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cumentos_LB\2018\04\Proceso LMA Abril 2018\Publicación WEB\"/>
    </mc:Choice>
  </mc:AlternateContent>
  <bookViews>
    <workbookView xWindow="0" yWindow="0" windowWidth="20490" windowHeight="7230"/>
  </bookViews>
  <sheets>
    <sheet name="LMA" sheetId="1" r:id="rId1"/>
  </sheets>
  <definedNames>
    <definedName name="_xlnm._FilterDatabase" localSheetId="0" hidden="1">LMA!$A$8:$AV$8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V6189" i="1" l="1"/>
  <c r="AV6190" i="1"/>
  <c r="AV6191" i="1"/>
  <c r="AV6192" i="1"/>
  <c r="AV6193" i="1"/>
  <c r="AV6194" i="1"/>
  <c r="AV6195" i="1"/>
  <c r="AV6196" i="1"/>
  <c r="AV6197" i="1"/>
  <c r="AV6198" i="1"/>
  <c r="AV6199" i="1"/>
  <c r="AV6200" i="1"/>
  <c r="AV6201" i="1"/>
  <c r="AV6202" i="1"/>
  <c r="AV6203" i="1"/>
  <c r="AV6204" i="1"/>
  <c r="AV6205" i="1"/>
  <c r="AV6206" i="1"/>
  <c r="AV6207" i="1"/>
  <c r="AV6208" i="1"/>
  <c r="AV6209" i="1"/>
  <c r="AV6210" i="1"/>
  <c r="AV6211" i="1"/>
  <c r="AV6212" i="1"/>
  <c r="AV6213" i="1"/>
  <c r="AV6214" i="1"/>
  <c r="AV6215" i="1"/>
  <c r="AV6216" i="1"/>
  <c r="AV6217" i="1"/>
  <c r="AV6218" i="1"/>
  <c r="AV6219" i="1"/>
  <c r="AV6220" i="1"/>
  <c r="AV6221" i="1"/>
  <c r="AV6222" i="1"/>
  <c r="AV6223" i="1"/>
  <c r="AV6224" i="1"/>
  <c r="AV6225" i="1"/>
  <c r="AV6226" i="1"/>
  <c r="AV6227" i="1"/>
  <c r="AV6228" i="1"/>
  <c r="AV6229" i="1"/>
  <c r="AV6230" i="1"/>
  <c r="AV6231" i="1"/>
  <c r="AV6232" i="1"/>
  <c r="AV6233" i="1"/>
  <c r="AV6234" i="1"/>
  <c r="AV6235" i="1"/>
  <c r="AV6236" i="1"/>
  <c r="AV6237" i="1"/>
  <c r="AV6238" i="1"/>
  <c r="AV6239" i="1"/>
  <c r="AV6240" i="1"/>
  <c r="AV6241" i="1"/>
  <c r="AV6242" i="1"/>
  <c r="AV6243" i="1"/>
  <c r="AV6244" i="1"/>
  <c r="AV6245" i="1"/>
  <c r="AV6246" i="1"/>
  <c r="AV6247" i="1"/>
  <c r="AV6248" i="1"/>
  <c r="AV6249" i="1"/>
  <c r="AV6250" i="1"/>
  <c r="AV6251" i="1"/>
  <c r="AV6252" i="1"/>
  <c r="AV6253" i="1"/>
  <c r="AV6254" i="1"/>
  <c r="AV6255" i="1"/>
  <c r="AV6256" i="1"/>
  <c r="AV6257" i="1"/>
  <c r="AV10" i="1"/>
  <c r="AV11" i="1"/>
  <c r="AV12" i="1"/>
  <c r="AV13" i="1"/>
  <c r="AV14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V45" i="1"/>
  <c r="AV46" i="1"/>
  <c r="AV47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V82" i="1"/>
  <c r="AV83" i="1"/>
  <c r="AV84" i="1"/>
  <c r="AV85" i="1"/>
  <c r="AV86" i="1"/>
  <c r="AV87" i="1"/>
  <c r="AV88" i="1"/>
  <c r="AV89" i="1"/>
  <c r="AV90" i="1"/>
  <c r="AV91" i="1"/>
  <c r="AV92" i="1"/>
  <c r="AV93" i="1"/>
  <c r="AV94" i="1"/>
  <c r="AV95" i="1"/>
  <c r="AV96" i="1"/>
  <c r="AV97" i="1"/>
  <c r="AV98" i="1"/>
  <c r="AV99" i="1"/>
  <c r="AV100" i="1"/>
  <c r="AV101" i="1"/>
  <c r="AV102" i="1"/>
  <c r="AV103" i="1"/>
  <c r="AV104" i="1"/>
  <c r="AV105" i="1"/>
  <c r="AV106" i="1"/>
  <c r="AV107" i="1"/>
  <c r="AV108" i="1"/>
  <c r="AV109" i="1"/>
  <c r="AV110" i="1"/>
  <c r="AV111" i="1"/>
  <c r="AV112" i="1"/>
  <c r="AV113" i="1"/>
  <c r="AV114" i="1"/>
  <c r="AV115" i="1"/>
  <c r="AV116" i="1"/>
  <c r="AV117" i="1"/>
  <c r="AV118" i="1"/>
  <c r="AV119" i="1"/>
  <c r="AV120" i="1"/>
  <c r="AV121" i="1"/>
  <c r="AV122" i="1"/>
  <c r="AV123" i="1"/>
  <c r="AV124" i="1"/>
  <c r="AV125" i="1"/>
  <c r="AV126" i="1"/>
  <c r="AV127" i="1"/>
  <c r="AV128" i="1"/>
  <c r="AV129" i="1"/>
  <c r="AV130" i="1"/>
  <c r="AV131" i="1"/>
  <c r="AV132" i="1"/>
  <c r="AV133" i="1"/>
  <c r="AV134" i="1"/>
  <c r="AV135" i="1"/>
  <c r="AV136" i="1"/>
  <c r="AV137" i="1"/>
  <c r="AV138" i="1"/>
  <c r="AV139" i="1"/>
  <c r="AV140" i="1"/>
  <c r="AV141" i="1"/>
  <c r="AV142" i="1"/>
  <c r="AV143" i="1"/>
  <c r="AV144" i="1"/>
  <c r="AV145" i="1"/>
  <c r="AV146" i="1"/>
  <c r="AV147" i="1"/>
  <c r="AV148" i="1"/>
  <c r="AV149" i="1"/>
  <c r="AV150" i="1"/>
  <c r="AV151" i="1"/>
  <c r="AV152" i="1"/>
  <c r="AV153" i="1"/>
  <c r="AV154" i="1"/>
  <c r="AV155" i="1"/>
  <c r="AV156" i="1"/>
  <c r="AV157" i="1"/>
  <c r="AV158" i="1"/>
  <c r="AV159" i="1"/>
  <c r="AV160" i="1"/>
  <c r="AV161" i="1"/>
  <c r="AV162" i="1"/>
  <c r="AV163" i="1"/>
  <c r="AV164" i="1"/>
  <c r="AV165" i="1"/>
  <c r="AV166" i="1"/>
  <c r="AV167" i="1"/>
  <c r="AV168" i="1"/>
  <c r="AV169" i="1"/>
  <c r="AV170" i="1"/>
  <c r="AV171" i="1"/>
  <c r="AV172" i="1"/>
  <c r="AV173" i="1"/>
  <c r="AV174" i="1"/>
  <c r="AV175" i="1"/>
  <c r="AV176" i="1"/>
  <c r="AV177" i="1"/>
  <c r="AV178" i="1"/>
  <c r="AV179" i="1"/>
  <c r="AV180" i="1"/>
  <c r="AV181" i="1"/>
  <c r="AV182" i="1"/>
  <c r="AV183" i="1"/>
  <c r="AV184" i="1"/>
  <c r="AV185" i="1"/>
  <c r="AV186" i="1"/>
  <c r="AV187" i="1"/>
  <c r="AV188" i="1"/>
  <c r="AV189" i="1"/>
  <c r="AV190" i="1"/>
  <c r="AV191" i="1"/>
  <c r="AV192" i="1"/>
  <c r="AV193" i="1"/>
  <c r="AV194" i="1"/>
  <c r="AV195" i="1"/>
  <c r="AV196" i="1"/>
  <c r="AV197" i="1"/>
  <c r="AV198" i="1"/>
  <c r="AV199" i="1"/>
  <c r="AV200" i="1"/>
  <c r="AV201" i="1"/>
  <c r="AV202" i="1"/>
  <c r="AV203" i="1"/>
  <c r="AV204" i="1"/>
  <c r="AV205" i="1"/>
  <c r="AV206" i="1"/>
  <c r="AV207" i="1"/>
  <c r="AV208" i="1"/>
  <c r="AV209" i="1"/>
  <c r="AV210" i="1"/>
  <c r="AV211" i="1"/>
  <c r="AV212" i="1"/>
  <c r="AV213" i="1"/>
  <c r="AV214" i="1"/>
  <c r="AV215" i="1"/>
  <c r="AV216" i="1"/>
  <c r="AV217" i="1"/>
  <c r="AV218" i="1"/>
  <c r="AV219" i="1"/>
  <c r="AV220" i="1"/>
  <c r="AV221" i="1"/>
  <c r="AV222" i="1"/>
  <c r="AV223" i="1"/>
  <c r="AV224" i="1"/>
  <c r="AV225" i="1"/>
  <c r="AV226" i="1"/>
  <c r="AV227" i="1"/>
  <c r="AV228" i="1"/>
  <c r="AV229" i="1"/>
  <c r="AV230" i="1"/>
  <c r="AV231" i="1"/>
  <c r="AV232" i="1"/>
  <c r="AV233" i="1"/>
  <c r="AV234" i="1"/>
  <c r="AV235" i="1"/>
  <c r="AV236" i="1"/>
  <c r="AV237" i="1"/>
  <c r="AV238" i="1"/>
  <c r="AV239" i="1"/>
  <c r="AV240" i="1"/>
  <c r="AV241" i="1"/>
  <c r="AV242" i="1"/>
  <c r="AV243" i="1"/>
  <c r="AV244" i="1"/>
  <c r="AV245" i="1"/>
  <c r="AV246" i="1"/>
  <c r="AV247" i="1"/>
  <c r="AV248" i="1"/>
  <c r="AV249" i="1"/>
  <c r="AV250" i="1"/>
  <c r="AV251" i="1"/>
  <c r="AV252" i="1"/>
  <c r="AV253" i="1"/>
  <c r="AV254" i="1"/>
  <c r="AV255" i="1"/>
  <c r="AV256" i="1"/>
  <c r="AV257" i="1"/>
  <c r="AV258" i="1"/>
  <c r="AV259" i="1"/>
  <c r="AV260" i="1"/>
  <c r="AV261" i="1"/>
  <c r="AV262" i="1"/>
  <c r="AV263" i="1"/>
  <c r="AV264" i="1"/>
  <c r="AV265" i="1"/>
  <c r="AV266" i="1"/>
  <c r="AV267" i="1"/>
  <c r="AV268" i="1"/>
  <c r="AV269" i="1"/>
  <c r="AV270" i="1"/>
  <c r="AV271" i="1"/>
  <c r="AV272" i="1"/>
  <c r="AV273" i="1"/>
  <c r="AV274" i="1"/>
  <c r="AV275" i="1"/>
  <c r="AV276" i="1"/>
  <c r="AV277" i="1"/>
  <c r="AV278" i="1"/>
  <c r="AV279" i="1"/>
  <c r="AV280" i="1"/>
  <c r="AV281" i="1"/>
  <c r="AV282" i="1"/>
  <c r="AV283" i="1"/>
  <c r="AV284" i="1"/>
  <c r="AV285" i="1"/>
  <c r="AV286" i="1"/>
  <c r="AV287" i="1"/>
  <c r="AV288" i="1"/>
  <c r="AV289" i="1"/>
  <c r="AV290" i="1"/>
  <c r="AV291" i="1"/>
  <c r="AV292" i="1"/>
  <c r="AV293" i="1"/>
  <c r="AV294" i="1"/>
  <c r="AV295" i="1"/>
  <c r="AV296" i="1"/>
  <c r="AV297" i="1"/>
  <c r="AV298" i="1"/>
  <c r="AV299" i="1"/>
  <c r="AV300" i="1"/>
  <c r="AV301" i="1"/>
  <c r="AV302" i="1"/>
  <c r="AV303" i="1"/>
  <c r="AV304" i="1"/>
  <c r="AV305" i="1"/>
  <c r="AV306" i="1"/>
  <c r="AV307" i="1"/>
  <c r="AV308" i="1"/>
  <c r="AV309" i="1"/>
  <c r="AV310" i="1"/>
  <c r="AV311" i="1"/>
  <c r="AV312" i="1"/>
  <c r="AV313" i="1"/>
  <c r="AV314" i="1"/>
  <c r="AV315" i="1"/>
  <c r="AV316" i="1"/>
  <c r="AV317" i="1"/>
  <c r="AV318" i="1"/>
  <c r="AV319" i="1"/>
  <c r="AV320" i="1"/>
  <c r="AV321" i="1"/>
  <c r="AV322" i="1"/>
  <c r="AV323" i="1"/>
  <c r="AV324" i="1"/>
  <c r="AV325" i="1"/>
  <c r="AV326" i="1"/>
  <c r="AV327" i="1"/>
  <c r="AV328" i="1"/>
  <c r="AV329" i="1"/>
  <c r="AV330" i="1"/>
  <c r="AV331" i="1"/>
  <c r="AV332" i="1"/>
  <c r="AV333" i="1"/>
  <c r="AV334" i="1"/>
  <c r="AV335" i="1"/>
  <c r="AV336" i="1"/>
  <c r="AV337" i="1"/>
  <c r="AV338" i="1"/>
  <c r="AV339" i="1"/>
  <c r="AV340" i="1"/>
  <c r="AV341" i="1"/>
  <c r="AV342" i="1"/>
  <c r="AV343" i="1"/>
  <c r="AV344" i="1"/>
  <c r="AV345" i="1"/>
  <c r="AV346" i="1"/>
  <c r="AV347" i="1"/>
  <c r="AV348" i="1"/>
  <c r="AV349" i="1"/>
  <c r="AV350" i="1"/>
  <c r="AV351" i="1"/>
  <c r="AV352" i="1"/>
  <c r="AV353" i="1"/>
  <c r="AV354" i="1"/>
  <c r="AV355" i="1"/>
  <c r="AV356" i="1"/>
  <c r="AV357" i="1"/>
  <c r="AV358" i="1"/>
  <c r="AV359" i="1"/>
  <c r="AV360" i="1"/>
  <c r="AV361" i="1"/>
  <c r="AV362" i="1"/>
  <c r="AV363" i="1"/>
  <c r="AV364" i="1"/>
  <c r="AV365" i="1"/>
  <c r="AV366" i="1"/>
  <c r="AV367" i="1"/>
  <c r="AV368" i="1"/>
  <c r="AV369" i="1"/>
  <c r="AV370" i="1"/>
  <c r="AV371" i="1"/>
  <c r="AV372" i="1"/>
  <c r="AV373" i="1"/>
  <c r="AV374" i="1"/>
  <c r="AV375" i="1"/>
  <c r="AV376" i="1"/>
  <c r="AV377" i="1"/>
  <c r="AV378" i="1"/>
  <c r="AV379" i="1"/>
  <c r="AV380" i="1"/>
  <c r="AV381" i="1"/>
  <c r="AV382" i="1"/>
  <c r="AV383" i="1"/>
  <c r="AV384" i="1"/>
  <c r="AV385" i="1"/>
  <c r="AV386" i="1"/>
  <c r="AV387" i="1"/>
  <c r="AV388" i="1"/>
  <c r="AV389" i="1"/>
  <c r="AV390" i="1"/>
  <c r="AV391" i="1"/>
  <c r="AV392" i="1"/>
  <c r="AV393" i="1"/>
  <c r="AV394" i="1"/>
  <c r="AV395" i="1"/>
  <c r="AV396" i="1"/>
  <c r="AV397" i="1"/>
  <c r="AV398" i="1"/>
  <c r="AV399" i="1"/>
  <c r="AV400" i="1"/>
  <c r="AV401" i="1"/>
  <c r="AV402" i="1"/>
  <c r="AV403" i="1"/>
  <c r="AV404" i="1"/>
  <c r="AV405" i="1"/>
  <c r="AV406" i="1"/>
  <c r="AV407" i="1"/>
  <c r="AV408" i="1"/>
  <c r="AV409" i="1"/>
  <c r="AV410" i="1"/>
  <c r="AV411" i="1"/>
  <c r="AV412" i="1"/>
  <c r="AV413" i="1"/>
  <c r="AV414" i="1"/>
  <c r="AV415" i="1"/>
  <c r="AV416" i="1"/>
  <c r="AV417" i="1"/>
  <c r="AV418" i="1"/>
  <c r="AV419" i="1"/>
  <c r="AV420" i="1"/>
  <c r="AV421" i="1"/>
  <c r="AV422" i="1"/>
  <c r="AV423" i="1"/>
  <c r="AV424" i="1"/>
  <c r="AV425" i="1"/>
  <c r="AV426" i="1"/>
  <c r="AV427" i="1"/>
  <c r="AV428" i="1"/>
  <c r="AV429" i="1"/>
  <c r="AV430" i="1"/>
  <c r="AV431" i="1"/>
  <c r="AV432" i="1"/>
  <c r="AV433" i="1"/>
  <c r="AV434" i="1"/>
  <c r="AV435" i="1"/>
  <c r="AV436" i="1"/>
  <c r="AV437" i="1"/>
  <c r="AV438" i="1"/>
  <c r="AV439" i="1"/>
  <c r="AV440" i="1"/>
  <c r="AV441" i="1"/>
  <c r="AV442" i="1"/>
  <c r="AV443" i="1"/>
  <c r="AV444" i="1"/>
  <c r="AV445" i="1"/>
  <c r="AV446" i="1"/>
  <c r="AV447" i="1"/>
  <c r="AV448" i="1"/>
  <c r="AV449" i="1"/>
  <c r="AV450" i="1"/>
  <c r="AV451" i="1"/>
  <c r="AV452" i="1"/>
  <c r="AV453" i="1"/>
  <c r="AV454" i="1"/>
  <c r="AV455" i="1"/>
  <c r="AV456" i="1"/>
  <c r="AV457" i="1"/>
  <c r="AV458" i="1"/>
  <c r="AV459" i="1"/>
  <c r="AV460" i="1"/>
  <c r="AV461" i="1"/>
  <c r="AV462" i="1"/>
  <c r="AV463" i="1"/>
  <c r="AV464" i="1"/>
  <c r="AV465" i="1"/>
  <c r="AV466" i="1"/>
  <c r="AV467" i="1"/>
  <c r="AV468" i="1"/>
  <c r="AV469" i="1"/>
  <c r="AV470" i="1"/>
  <c r="AV471" i="1"/>
  <c r="AV472" i="1"/>
  <c r="AV473" i="1"/>
  <c r="AV474" i="1"/>
  <c r="AV475" i="1"/>
  <c r="AV476" i="1"/>
  <c r="AV477" i="1"/>
  <c r="AV478" i="1"/>
  <c r="AV479" i="1"/>
  <c r="AV480" i="1"/>
  <c r="AV481" i="1"/>
  <c r="AV482" i="1"/>
  <c r="AV483" i="1"/>
  <c r="AV484" i="1"/>
  <c r="AV485" i="1"/>
  <c r="AV486" i="1"/>
  <c r="AV487" i="1"/>
  <c r="AV488" i="1"/>
  <c r="AV489" i="1"/>
  <c r="AV490" i="1"/>
  <c r="AV491" i="1"/>
  <c r="AV492" i="1"/>
  <c r="AV493" i="1"/>
  <c r="AV494" i="1"/>
  <c r="AV495" i="1"/>
  <c r="AV496" i="1"/>
  <c r="AV497" i="1"/>
  <c r="AV498" i="1"/>
  <c r="AV499" i="1"/>
  <c r="AV500" i="1"/>
  <c r="AV501" i="1"/>
  <c r="AV502" i="1"/>
  <c r="AV503" i="1"/>
  <c r="AV504" i="1"/>
  <c r="AV505" i="1"/>
  <c r="AV506" i="1"/>
  <c r="AV507" i="1"/>
  <c r="AV508" i="1"/>
  <c r="AV509" i="1"/>
  <c r="AV510" i="1"/>
  <c r="AV511" i="1"/>
  <c r="AV512" i="1"/>
  <c r="AV513" i="1"/>
  <c r="AV514" i="1"/>
  <c r="AV515" i="1"/>
  <c r="AV516" i="1"/>
  <c r="AV517" i="1"/>
  <c r="AV518" i="1"/>
  <c r="AV519" i="1"/>
  <c r="AV520" i="1"/>
  <c r="AV521" i="1"/>
  <c r="AV522" i="1"/>
  <c r="AV523" i="1"/>
  <c r="AV524" i="1"/>
  <c r="AV525" i="1"/>
  <c r="AV526" i="1"/>
  <c r="AV527" i="1"/>
  <c r="AV528" i="1"/>
  <c r="AV529" i="1"/>
  <c r="AV530" i="1"/>
  <c r="AV531" i="1"/>
  <c r="AV532" i="1"/>
  <c r="AV533" i="1"/>
  <c r="AV534" i="1"/>
  <c r="AV535" i="1"/>
  <c r="AV536" i="1"/>
  <c r="AV537" i="1"/>
  <c r="AV538" i="1"/>
  <c r="AV539" i="1"/>
  <c r="AV540" i="1"/>
  <c r="AV541" i="1"/>
  <c r="AV542" i="1"/>
  <c r="AV543" i="1"/>
  <c r="AV544" i="1"/>
  <c r="AV545" i="1"/>
  <c r="AV546" i="1"/>
  <c r="AV547" i="1"/>
  <c r="AV548" i="1"/>
  <c r="AV549" i="1"/>
  <c r="AV550" i="1"/>
  <c r="AV551" i="1"/>
  <c r="AV552" i="1"/>
  <c r="AV553" i="1"/>
  <c r="AV554" i="1"/>
  <c r="AV555" i="1"/>
  <c r="AV556" i="1"/>
  <c r="AV557" i="1"/>
  <c r="AV558" i="1"/>
  <c r="AV559" i="1"/>
  <c r="AV560" i="1"/>
  <c r="AV561" i="1"/>
  <c r="AV562" i="1"/>
  <c r="AV563" i="1"/>
  <c r="AV564" i="1"/>
  <c r="AV565" i="1"/>
  <c r="AV566" i="1"/>
  <c r="AV567" i="1"/>
  <c r="AV568" i="1"/>
  <c r="AV569" i="1"/>
  <c r="AV570" i="1"/>
  <c r="AV571" i="1"/>
  <c r="AV572" i="1"/>
  <c r="AV573" i="1"/>
  <c r="AV574" i="1"/>
  <c r="AV575" i="1"/>
  <c r="AV576" i="1"/>
  <c r="AV577" i="1"/>
  <c r="AV578" i="1"/>
  <c r="AV579" i="1"/>
  <c r="AV580" i="1"/>
  <c r="AV581" i="1"/>
  <c r="AV582" i="1"/>
  <c r="AV583" i="1"/>
  <c r="AV584" i="1"/>
  <c r="AV585" i="1"/>
  <c r="AV586" i="1"/>
  <c r="AV587" i="1"/>
  <c r="AV588" i="1"/>
  <c r="AV589" i="1"/>
  <c r="AV590" i="1"/>
  <c r="AV591" i="1"/>
  <c r="AV592" i="1"/>
  <c r="AV593" i="1"/>
  <c r="AV594" i="1"/>
  <c r="AV595" i="1"/>
  <c r="AV596" i="1"/>
  <c r="AV597" i="1"/>
  <c r="AV598" i="1"/>
  <c r="AV599" i="1"/>
  <c r="AV600" i="1"/>
  <c r="AV601" i="1"/>
  <c r="AV602" i="1"/>
  <c r="AV603" i="1"/>
  <c r="AV604" i="1"/>
  <c r="AV605" i="1"/>
  <c r="AV606" i="1"/>
  <c r="AV607" i="1"/>
  <c r="AV608" i="1"/>
  <c r="AV609" i="1"/>
  <c r="AV610" i="1"/>
  <c r="AV611" i="1"/>
  <c r="AV612" i="1"/>
  <c r="AV613" i="1"/>
  <c r="AV614" i="1"/>
  <c r="AV615" i="1"/>
  <c r="AV616" i="1"/>
  <c r="AV617" i="1"/>
  <c r="AV618" i="1"/>
  <c r="AV619" i="1"/>
  <c r="AV620" i="1"/>
  <c r="AV621" i="1"/>
  <c r="AV622" i="1"/>
  <c r="AV623" i="1"/>
  <c r="AV624" i="1"/>
  <c r="AV625" i="1"/>
  <c r="AV626" i="1"/>
  <c r="AV627" i="1"/>
  <c r="AV628" i="1"/>
  <c r="AV629" i="1"/>
  <c r="AV630" i="1"/>
  <c r="AV631" i="1"/>
  <c r="AV632" i="1"/>
  <c r="AV633" i="1"/>
  <c r="AV634" i="1"/>
  <c r="AV635" i="1"/>
  <c r="AV636" i="1"/>
  <c r="AV637" i="1"/>
  <c r="AV638" i="1"/>
  <c r="AV639" i="1"/>
  <c r="AV640" i="1"/>
  <c r="AV641" i="1"/>
  <c r="AV642" i="1"/>
  <c r="AV643" i="1"/>
  <c r="AV644" i="1"/>
  <c r="AV645" i="1"/>
  <c r="AV646" i="1"/>
  <c r="AV647" i="1"/>
  <c r="AV648" i="1"/>
  <c r="AV649" i="1"/>
  <c r="AV650" i="1"/>
  <c r="AV651" i="1"/>
  <c r="AV652" i="1"/>
  <c r="AV653" i="1"/>
  <c r="AV654" i="1"/>
  <c r="AV655" i="1"/>
  <c r="AV656" i="1"/>
  <c r="AV657" i="1"/>
  <c r="AV658" i="1"/>
  <c r="AV659" i="1"/>
  <c r="AV660" i="1"/>
  <c r="AV661" i="1"/>
  <c r="AV662" i="1"/>
  <c r="AV663" i="1"/>
  <c r="AV664" i="1"/>
  <c r="AV665" i="1"/>
  <c r="AV666" i="1"/>
  <c r="AV667" i="1"/>
  <c r="AV668" i="1"/>
  <c r="AV669" i="1"/>
  <c r="AV670" i="1"/>
  <c r="AV671" i="1"/>
  <c r="AV672" i="1"/>
  <c r="AV673" i="1"/>
  <c r="AV674" i="1"/>
  <c r="AV675" i="1"/>
  <c r="AV676" i="1"/>
  <c r="AV677" i="1"/>
  <c r="AV678" i="1"/>
  <c r="AV679" i="1"/>
  <c r="AV680" i="1"/>
  <c r="AV681" i="1"/>
  <c r="AV682" i="1"/>
  <c r="AV683" i="1"/>
  <c r="AV684" i="1"/>
  <c r="AV685" i="1"/>
  <c r="AV686" i="1"/>
  <c r="AV687" i="1"/>
  <c r="AV688" i="1"/>
  <c r="AV689" i="1"/>
  <c r="AV690" i="1"/>
  <c r="AV691" i="1"/>
  <c r="AV692" i="1"/>
  <c r="AV693" i="1"/>
  <c r="AV694" i="1"/>
  <c r="AV695" i="1"/>
  <c r="AV696" i="1"/>
  <c r="AV697" i="1"/>
  <c r="AV698" i="1"/>
  <c r="AV699" i="1"/>
  <c r="AV700" i="1"/>
  <c r="AV701" i="1"/>
  <c r="AV702" i="1"/>
  <c r="AV703" i="1"/>
  <c r="AV704" i="1"/>
  <c r="AV705" i="1"/>
  <c r="AV706" i="1"/>
  <c r="AV707" i="1"/>
  <c r="AV708" i="1"/>
  <c r="AV709" i="1"/>
  <c r="AV710" i="1"/>
  <c r="AV711" i="1"/>
  <c r="AV712" i="1"/>
  <c r="AV713" i="1"/>
  <c r="AV714" i="1"/>
  <c r="AV715" i="1"/>
  <c r="AV716" i="1"/>
  <c r="AV717" i="1"/>
  <c r="AV718" i="1"/>
  <c r="AV719" i="1"/>
  <c r="AV720" i="1"/>
  <c r="AV721" i="1"/>
  <c r="AV722" i="1"/>
  <c r="AV723" i="1"/>
  <c r="AV724" i="1"/>
  <c r="AV725" i="1"/>
  <c r="AV726" i="1"/>
  <c r="AV727" i="1"/>
  <c r="AV728" i="1"/>
  <c r="AV729" i="1"/>
  <c r="AV730" i="1"/>
  <c r="AV731" i="1"/>
  <c r="AV732" i="1"/>
  <c r="AV733" i="1"/>
  <c r="AV734" i="1"/>
  <c r="AV735" i="1"/>
  <c r="AV736" i="1"/>
  <c r="AV737" i="1"/>
  <c r="AV738" i="1"/>
  <c r="AV739" i="1"/>
  <c r="AV740" i="1"/>
  <c r="AV741" i="1"/>
  <c r="AV742" i="1"/>
  <c r="AV743" i="1"/>
  <c r="AV744" i="1"/>
  <c r="AV745" i="1"/>
  <c r="AV746" i="1"/>
  <c r="AV747" i="1"/>
  <c r="AV748" i="1"/>
  <c r="AV749" i="1"/>
  <c r="AV750" i="1"/>
  <c r="AV751" i="1"/>
  <c r="AV752" i="1"/>
  <c r="AV753" i="1"/>
  <c r="AV754" i="1"/>
  <c r="AV755" i="1"/>
  <c r="AV756" i="1"/>
  <c r="AV757" i="1"/>
  <c r="AV758" i="1"/>
  <c r="AV759" i="1"/>
  <c r="AV760" i="1"/>
  <c r="AV761" i="1"/>
  <c r="AV762" i="1"/>
  <c r="AV763" i="1"/>
  <c r="AV764" i="1"/>
  <c r="AV765" i="1"/>
  <c r="AV766" i="1"/>
  <c r="AV767" i="1"/>
  <c r="AV768" i="1"/>
  <c r="AV769" i="1"/>
  <c r="AV770" i="1"/>
  <c r="AV771" i="1"/>
  <c r="AV772" i="1"/>
  <c r="AV773" i="1"/>
  <c r="AV774" i="1"/>
  <c r="AV775" i="1"/>
  <c r="AV776" i="1"/>
  <c r="AV777" i="1"/>
  <c r="AV778" i="1"/>
  <c r="AV779" i="1"/>
  <c r="AV780" i="1"/>
  <c r="AV781" i="1"/>
  <c r="AV782" i="1"/>
  <c r="AV783" i="1"/>
  <c r="AV784" i="1"/>
  <c r="AV785" i="1"/>
  <c r="AV786" i="1"/>
  <c r="AV787" i="1"/>
  <c r="AV788" i="1"/>
  <c r="AV789" i="1"/>
  <c r="AV790" i="1"/>
  <c r="AV791" i="1"/>
  <c r="AV792" i="1"/>
  <c r="AV793" i="1"/>
  <c r="AV794" i="1"/>
  <c r="AV795" i="1"/>
  <c r="AV796" i="1"/>
  <c r="AV797" i="1"/>
  <c r="AV798" i="1"/>
  <c r="AV799" i="1"/>
  <c r="AV800" i="1"/>
  <c r="AV801" i="1"/>
  <c r="AV802" i="1"/>
  <c r="AV803" i="1"/>
  <c r="AV804" i="1"/>
  <c r="AV805" i="1"/>
  <c r="AV806" i="1"/>
  <c r="AV807" i="1"/>
  <c r="AV808" i="1"/>
  <c r="AV809" i="1"/>
  <c r="AV810" i="1"/>
  <c r="AV811" i="1"/>
  <c r="AV812" i="1"/>
  <c r="AV813" i="1"/>
  <c r="AV814" i="1"/>
  <c r="AV815" i="1"/>
  <c r="AV816" i="1"/>
  <c r="AV817" i="1"/>
  <c r="AV818" i="1"/>
  <c r="AV819" i="1"/>
  <c r="AV820" i="1"/>
  <c r="AV821" i="1"/>
  <c r="AV822" i="1"/>
  <c r="AV823" i="1"/>
  <c r="AV824" i="1"/>
  <c r="AV825" i="1"/>
  <c r="AV826" i="1"/>
  <c r="AV827" i="1"/>
  <c r="AV828" i="1"/>
  <c r="AV829" i="1"/>
  <c r="AV830" i="1"/>
  <c r="AV831" i="1"/>
  <c r="AV832" i="1"/>
  <c r="AV833" i="1"/>
  <c r="AV834" i="1"/>
  <c r="AV835" i="1"/>
  <c r="AV836" i="1"/>
  <c r="AV837" i="1"/>
  <c r="AV838" i="1"/>
  <c r="AV839" i="1"/>
  <c r="AV840" i="1"/>
  <c r="AV841" i="1"/>
  <c r="AV842" i="1"/>
  <c r="AV843" i="1"/>
  <c r="AV844" i="1"/>
  <c r="AV845" i="1"/>
  <c r="AV846" i="1"/>
  <c r="AV847" i="1"/>
  <c r="AV848" i="1"/>
  <c r="AV849" i="1"/>
  <c r="AV850" i="1"/>
  <c r="AV851" i="1"/>
  <c r="AV852" i="1"/>
  <c r="AV853" i="1"/>
  <c r="AV854" i="1"/>
  <c r="AV855" i="1"/>
  <c r="AV856" i="1"/>
  <c r="AV857" i="1"/>
  <c r="AV858" i="1"/>
  <c r="AV859" i="1"/>
  <c r="AV860" i="1"/>
  <c r="AV861" i="1"/>
  <c r="AV862" i="1"/>
  <c r="AV863" i="1"/>
  <c r="AV864" i="1"/>
  <c r="AV865" i="1"/>
  <c r="AV866" i="1"/>
  <c r="AV867" i="1"/>
  <c r="AV868" i="1"/>
  <c r="AV869" i="1"/>
  <c r="AV870" i="1"/>
  <c r="AV871" i="1"/>
  <c r="AV872" i="1"/>
  <c r="AV873" i="1"/>
  <c r="AV874" i="1"/>
  <c r="AV875" i="1"/>
  <c r="AV876" i="1"/>
  <c r="AV877" i="1"/>
  <c r="AV878" i="1"/>
  <c r="AV879" i="1"/>
  <c r="AV880" i="1"/>
  <c r="AV881" i="1"/>
  <c r="AV882" i="1"/>
  <c r="AV883" i="1"/>
  <c r="AV884" i="1"/>
  <c r="AV885" i="1"/>
  <c r="AV886" i="1"/>
  <c r="AV887" i="1"/>
  <c r="AV888" i="1"/>
  <c r="AV889" i="1"/>
  <c r="AV890" i="1"/>
  <c r="AV891" i="1"/>
  <c r="AV892" i="1"/>
  <c r="AV893" i="1"/>
  <c r="AV894" i="1"/>
  <c r="AV895" i="1"/>
  <c r="AV896" i="1"/>
  <c r="AV897" i="1"/>
  <c r="AV898" i="1"/>
  <c r="AV899" i="1"/>
  <c r="AV900" i="1"/>
  <c r="AV901" i="1"/>
  <c r="AV902" i="1"/>
  <c r="AV903" i="1"/>
  <c r="AV904" i="1"/>
  <c r="AV905" i="1"/>
  <c r="AV906" i="1"/>
  <c r="AV907" i="1"/>
  <c r="AV908" i="1"/>
  <c r="AV909" i="1"/>
  <c r="AV910" i="1"/>
  <c r="AV911" i="1"/>
  <c r="AV912" i="1"/>
  <c r="AV913" i="1"/>
  <c r="AV914" i="1"/>
  <c r="AV915" i="1"/>
  <c r="AV916" i="1"/>
  <c r="AV917" i="1"/>
  <c r="AV918" i="1"/>
  <c r="AV919" i="1"/>
  <c r="AV920" i="1"/>
  <c r="AV921" i="1"/>
  <c r="AV922" i="1"/>
  <c r="AV923" i="1"/>
  <c r="AV924" i="1"/>
  <c r="AV925" i="1"/>
  <c r="AV926" i="1"/>
  <c r="AV927" i="1"/>
  <c r="AV928" i="1"/>
  <c r="AV929" i="1"/>
  <c r="AV930" i="1"/>
  <c r="AV931" i="1"/>
  <c r="AV932" i="1"/>
  <c r="AV933" i="1"/>
  <c r="AV934" i="1"/>
  <c r="AV935" i="1"/>
  <c r="AV936" i="1"/>
  <c r="AV937" i="1"/>
  <c r="AV938" i="1"/>
  <c r="AV939" i="1"/>
  <c r="AV940" i="1"/>
  <c r="AV941" i="1"/>
  <c r="AV942" i="1"/>
  <c r="AV943" i="1"/>
  <c r="AV944" i="1"/>
  <c r="AV945" i="1"/>
  <c r="AV946" i="1"/>
  <c r="AV947" i="1"/>
  <c r="AV948" i="1"/>
  <c r="AV949" i="1"/>
  <c r="AV950" i="1"/>
  <c r="AV951" i="1"/>
  <c r="AV952" i="1"/>
  <c r="AV953" i="1"/>
  <c r="AV954" i="1"/>
  <c r="AV955" i="1"/>
  <c r="AV956" i="1"/>
  <c r="AV957" i="1"/>
  <c r="AV958" i="1"/>
  <c r="AV959" i="1"/>
  <c r="AV960" i="1"/>
  <c r="AV961" i="1"/>
  <c r="AV962" i="1"/>
  <c r="AV963" i="1"/>
  <c r="AV964" i="1"/>
  <c r="AV965" i="1"/>
  <c r="AV966" i="1"/>
  <c r="AV967" i="1"/>
  <c r="AV968" i="1"/>
  <c r="AV969" i="1"/>
  <c r="AV970" i="1"/>
  <c r="AV971" i="1"/>
  <c r="AV972" i="1"/>
  <c r="AV973" i="1"/>
  <c r="AV974" i="1"/>
  <c r="AV975" i="1"/>
  <c r="AV976" i="1"/>
  <c r="AV977" i="1"/>
  <c r="AV978" i="1"/>
  <c r="AV979" i="1"/>
  <c r="AV980" i="1"/>
  <c r="AV981" i="1"/>
  <c r="AV982" i="1"/>
  <c r="AV983" i="1"/>
  <c r="AV984" i="1"/>
  <c r="AV985" i="1"/>
  <c r="AV986" i="1"/>
  <c r="AV987" i="1"/>
  <c r="AV988" i="1"/>
  <c r="AV989" i="1"/>
  <c r="AV990" i="1"/>
  <c r="AV991" i="1"/>
  <c r="AV992" i="1"/>
  <c r="AV993" i="1"/>
  <c r="AV994" i="1"/>
  <c r="AV995" i="1"/>
  <c r="AV996" i="1"/>
  <c r="AV997" i="1"/>
  <c r="AV998" i="1"/>
  <c r="AV999" i="1"/>
  <c r="AV1000" i="1"/>
  <c r="AV1001" i="1"/>
  <c r="AV1002" i="1"/>
  <c r="AV1003" i="1"/>
  <c r="AV1004" i="1"/>
  <c r="AV1005" i="1"/>
  <c r="AV1006" i="1"/>
  <c r="AV1007" i="1"/>
  <c r="AV1008" i="1"/>
  <c r="AV1009" i="1"/>
  <c r="AV1010" i="1"/>
  <c r="AV1011" i="1"/>
  <c r="AV1012" i="1"/>
  <c r="AV1013" i="1"/>
  <c r="AV1014" i="1"/>
  <c r="AV1015" i="1"/>
  <c r="AV1016" i="1"/>
  <c r="AV1017" i="1"/>
  <c r="AV1018" i="1"/>
  <c r="AV1019" i="1"/>
  <c r="AV1020" i="1"/>
  <c r="AV1021" i="1"/>
  <c r="AV1022" i="1"/>
  <c r="AV1023" i="1"/>
  <c r="AV1024" i="1"/>
  <c r="AV1025" i="1"/>
  <c r="AV1026" i="1"/>
  <c r="AV1027" i="1"/>
  <c r="AV1028" i="1"/>
  <c r="AV1029" i="1"/>
  <c r="AV1030" i="1"/>
  <c r="AV1031" i="1"/>
  <c r="AV1032" i="1"/>
  <c r="AV1033" i="1"/>
  <c r="AV1034" i="1"/>
  <c r="AV1035" i="1"/>
  <c r="AV1036" i="1"/>
  <c r="AV1037" i="1"/>
  <c r="AV1038" i="1"/>
  <c r="AV1039" i="1"/>
  <c r="AV1040" i="1"/>
  <c r="AV1041" i="1"/>
  <c r="AV1042" i="1"/>
  <c r="AV1043" i="1"/>
  <c r="AV1044" i="1"/>
  <c r="AV1045" i="1"/>
  <c r="AV1046" i="1"/>
  <c r="AV1047" i="1"/>
  <c r="AV1048" i="1"/>
  <c r="AV1049" i="1"/>
  <c r="AV1050" i="1"/>
  <c r="AV1051" i="1"/>
  <c r="AV1052" i="1"/>
  <c r="AV1053" i="1"/>
  <c r="AV1054" i="1"/>
  <c r="AV1055" i="1"/>
  <c r="AV1056" i="1"/>
  <c r="AV1057" i="1"/>
  <c r="AV1058" i="1"/>
  <c r="AV1059" i="1"/>
  <c r="AV1060" i="1"/>
  <c r="AV1061" i="1"/>
  <c r="AV1062" i="1"/>
  <c r="AV1063" i="1"/>
  <c r="AV1064" i="1"/>
  <c r="AV1065" i="1"/>
  <c r="AV1066" i="1"/>
  <c r="AV1067" i="1"/>
  <c r="AV1068" i="1"/>
  <c r="AV1069" i="1"/>
  <c r="AV1070" i="1"/>
  <c r="AV1071" i="1"/>
  <c r="AV1072" i="1"/>
  <c r="AV1073" i="1"/>
  <c r="AV1074" i="1"/>
  <c r="AV1075" i="1"/>
  <c r="AV1076" i="1"/>
  <c r="AV1077" i="1"/>
  <c r="AV1078" i="1"/>
  <c r="AV1079" i="1"/>
  <c r="AV1080" i="1"/>
  <c r="AV1081" i="1"/>
  <c r="AV1082" i="1"/>
  <c r="AV1083" i="1"/>
  <c r="AV1084" i="1"/>
  <c r="AV1085" i="1"/>
  <c r="AV1086" i="1"/>
  <c r="AV1087" i="1"/>
  <c r="AV1088" i="1"/>
  <c r="AV1089" i="1"/>
  <c r="AV1090" i="1"/>
  <c r="AV1091" i="1"/>
  <c r="AV1092" i="1"/>
  <c r="AV1093" i="1"/>
  <c r="AV1094" i="1"/>
  <c r="AV1095" i="1"/>
  <c r="AV1096" i="1"/>
  <c r="AV1097" i="1"/>
  <c r="AV1098" i="1"/>
  <c r="AV1099" i="1"/>
  <c r="AV1100" i="1"/>
  <c r="AV1101" i="1"/>
  <c r="AV1102" i="1"/>
  <c r="AV1103" i="1"/>
  <c r="AV1104" i="1"/>
  <c r="AV1105" i="1"/>
  <c r="AV1106" i="1"/>
  <c r="AV1107" i="1"/>
  <c r="AV1108" i="1"/>
  <c r="AV1109" i="1"/>
  <c r="AV1110" i="1"/>
  <c r="AV1111" i="1"/>
  <c r="AV1112" i="1"/>
  <c r="AV1113" i="1"/>
  <c r="AV1114" i="1"/>
  <c r="AV1115" i="1"/>
  <c r="AV1116" i="1"/>
  <c r="AV1117" i="1"/>
  <c r="AV1118" i="1"/>
  <c r="AV1119" i="1"/>
  <c r="AV1120" i="1"/>
  <c r="AV1121" i="1"/>
  <c r="AV1122" i="1"/>
  <c r="AV1123" i="1"/>
  <c r="AV1124" i="1"/>
  <c r="AV1125" i="1"/>
  <c r="AV1126" i="1"/>
  <c r="AV1127" i="1"/>
  <c r="AV1128" i="1"/>
  <c r="AV1129" i="1"/>
  <c r="AV1130" i="1"/>
  <c r="AV1131" i="1"/>
  <c r="AV1132" i="1"/>
  <c r="AV1133" i="1"/>
  <c r="AV1134" i="1"/>
  <c r="AV1135" i="1"/>
  <c r="AV1136" i="1"/>
  <c r="AV1137" i="1"/>
  <c r="AV1138" i="1"/>
  <c r="AV1139" i="1"/>
  <c r="AV1140" i="1"/>
  <c r="AV1141" i="1"/>
  <c r="AV1142" i="1"/>
  <c r="AV1143" i="1"/>
  <c r="AV1144" i="1"/>
  <c r="AV1145" i="1"/>
  <c r="AV1146" i="1"/>
  <c r="AV1147" i="1"/>
  <c r="AV1148" i="1"/>
  <c r="AV1149" i="1"/>
  <c r="AV1150" i="1"/>
  <c r="AV1151" i="1"/>
  <c r="AV1152" i="1"/>
  <c r="AV1153" i="1"/>
  <c r="AV1154" i="1"/>
  <c r="AV1155" i="1"/>
  <c r="AV1156" i="1"/>
  <c r="AV1157" i="1"/>
  <c r="AV1158" i="1"/>
  <c r="AV1159" i="1"/>
  <c r="AV1160" i="1"/>
  <c r="AV1161" i="1"/>
  <c r="AV1162" i="1"/>
  <c r="AV1163" i="1"/>
  <c r="AV1164" i="1"/>
  <c r="AV1165" i="1"/>
  <c r="AV1166" i="1"/>
  <c r="AV1167" i="1"/>
  <c r="AV1168" i="1"/>
  <c r="AV1169" i="1"/>
  <c r="AV1170" i="1"/>
  <c r="AV1171" i="1"/>
  <c r="AV1172" i="1"/>
  <c r="AV1173" i="1"/>
  <c r="AV1174" i="1"/>
  <c r="AV1175" i="1"/>
  <c r="AV1176" i="1"/>
  <c r="AV1177" i="1"/>
  <c r="AV1178" i="1"/>
  <c r="AV1179" i="1"/>
  <c r="AV1180" i="1"/>
  <c r="AV1181" i="1"/>
  <c r="AV1182" i="1"/>
  <c r="AV1183" i="1"/>
  <c r="AV1184" i="1"/>
  <c r="AV1185" i="1"/>
  <c r="AV1186" i="1"/>
  <c r="AV1187" i="1"/>
  <c r="AV1188" i="1"/>
  <c r="AV1189" i="1"/>
  <c r="AV1190" i="1"/>
  <c r="AV1191" i="1"/>
  <c r="AV1192" i="1"/>
  <c r="AV1193" i="1"/>
  <c r="AV1194" i="1"/>
  <c r="AV1195" i="1"/>
  <c r="AV1196" i="1"/>
  <c r="AV1197" i="1"/>
  <c r="AV1198" i="1"/>
  <c r="AV1199" i="1"/>
  <c r="AV1200" i="1"/>
  <c r="AV1201" i="1"/>
  <c r="AV1202" i="1"/>
  <c r="AV1203" i="1"/>
  <c r="AV1204" i="1"/>
  <c r="AV1205" i="1"/>
  <c r="AV1206" i="1"/>
  <c r="AV1207" i="1"/>
  <c r="AV1208" i="1"/>
  <c r="AV1209" i="1"/>
  <c r="AV1210" i="1"/>
  <c r="AV1211" i="1"/>
  <c r="AV1212" i="1"/>
  <c r="AV1213" i="1"/>
  <c r="AV1214" i="1"/>
  <c r="AV1215" i="1"/>
  <c r="AV1216" i="1"/>
  <c r="AV1217" i="1"/>
  <c r="AV1218" i="1"/>
  <c r="AV1219" i="1"/>
  <c r="AV1220" i="1"/>
  <c r="AV1221" i="1"/>
  <c r="AV1222" i="1"/>
  <c r="AV1223" i="1"/>
  <c r="AV1224" i="1"/>
  <c r="AV1225" i="1"/>
  <c r="AV1226" i="1"/>
  <c r="AV1227" i="1"/>
  <c r="AV1228" i="1"/>
  <c r="AV1229" i="1"/>
  <c r="AV1230" i="1"/>
  <c r="AV1231" i="1"/>
  <c r="AV1232" i="1"/>
  <c r="AV1233" i="1"/>
  <c r="AV1234" i="1"/>
  <c r="AV1235" i="1"/>
  <c r="AV1236" i="1"/>
  <c r="AV1237" i="1"/>
  <c r="AV1238" i="1"/>
  <c r="AV1239" i="1"/>
  <c r="AV1240" i="1"/>
  <c r="AV1241" i="1"/>
  <c r="AV1242" i="1"/>
  <c r="AV1243" i="1"/>
  <c r="AV1244" i="1"/>
  <c r="AV1245" i="1"/>
  <c r="AV1246" i="1"/>
  <c r="AV1247" i="1"/>
  <c r="AV1248" i="1"/>
  <c r="AV1249" i="1"/>
  <c r="AV1250" i="1"/>
  <c r="AV1251" i="1"/>
  <c r="AV1252" i="1"/>
  <c r="AV1253" i="1"/>
  <c r="AV1254" i="1"/>
  <c r="AV1255" i="1"/>
  <c r="AV1256" i="1"/>
  <c r="AV1257" i="1"/>
  <c r="AV1258" i="1"/>
  <c r="AV1259" i="1"/>
  <c r="AV1260" i="1"/>
  <c r="AV1261" i="1"/>
  <c r="AV1262" i="1"/>
  <c r="AV1263" i="1"/>
  <c r="AV1264" i="1"/>
  <c r="AV1265" i="1"/>
  <c r="AV1266" i="1"/>
  <c r="AV1267" i="1"/>
  <c r="AV1268" i="1"/>
  <c r="AV1269" i="1"/>
  <c r="AV1270" i="1"/>
  <c r="AV1271" i="1"/>
  <c r="AV1272" i="1"/>
  <c r="AV1273" i="1"/>
  <c r="AV1274" i="1"/>
  <c r="AV1275" i="1"/>
  <c r="AV1276" i="1"/>
  <c r="AV1277" i="1"/>
  <c r="AV1278" i="1"/>
  <c r="AV1279" i="1"/>
  <c r="AV1280" i="1"/>
  <c r="AV1281" i="1"/>
  <c r="AV1282" i="1"/>
  <c r="AV1283" i="1"/>
  <c r="AV1284" i="1"/>
  <c r="AV1285" i="1"/>
  <c r="AV1286" i="1"/>
  <c r="AV1287" i="1"/>
  <c r="AV1288" i="1"/>
  <c r="AV1289" i="1"/>
  <c r="AV1290" i="1"/>
  <c r="AV1291" i="1"/>
  <c r="AV1292" i="1"/>
  <c r="AV1293" i="1"/>
  <c r="AV1294" i="1"/>
  <c r="AV1295" i="1"/>
  <c r="AV1296" i="1"/>
  <c r="AV1297" i="1"/>
  <c r="AV1298" i="1"/>
  <c r="AV1299" i="1"/>
  <c r="AV1300" i="1"/>
  <c r="AV1301" i="1"/>
  <c r="AV1302" i="1"/>
  <c r="AV1303" i="1"/>
  <c r="AV1304" i="1"/>
  <c r="AV1305" i="1"/>
  <c r="AV1306" i="1"/>
  <c r="AV1307" i="1"/>
  <c r="AV1308" i="1"/>
  <c r="AV1309" i="1"/>
  <c r="AV1310" i="1"/>
  <c r="AV1311" i="1"/>
  <c r="AV1312" i="1"/>
  <c r="AV1313" i="1"/>
  <c r="AV1314" i="1"/>
  <c r="AV1315" i="1"/>
  <c r="AV1316" i="1"/>
  <c r="AV1317" i="1"/>
  <c r="AV1318" i="1"/>
  <c r="AV1319" i="1"/>
  <c r="AV1320" i="1"/>
  <c r="AV1321" i="1"/>
  <c r="AV1322" i="1"/>
  <c r="AV1323" i="1"/>
  <c r="AV1324" i="1"/>
  <c r="AV1325" i="1"/>
  <c r="AV1326" i="1"/>
  <c r="AV1327" i="1"/>
  <c r="AV1328" i="1"/>
  <c r="AV1329" i="1"/>
  <c r="AV1330" i="1"/>
  <c r="AV1331" i="1"/>
  <c r="AV1332" i="1"/>
  <c r="AV1333" i="1"/>
  <c r="AV1334" i="1"/>
  <c r="AV1335" i="1"/>
  <c r="AV1336" i="1"/>
  <c r="AV1337" i="1"/>
  <c r="AV1338" i="1"/>
  <c r="AV1339" i="1"/>
  <c r="AV1340" i="1"/>
  <c r="AV1341" i="1"/>
  <c r="AV1342" i="1"/>
  <c r="AV1343" i="1"/>
  <c r="AV1344" i="1"/>
  <c r="AV1345" i="1"/>
  <c r="AV1346" i="1"/>
  <c r="AV1347" i="1"/>
  <c r="AV1348" i="1"/>
  <c r="AV1349" i="1"/>
  <c r="AV1350" i="1"/>
  <c r="AV1351" i="1"/>
  <c r="AV1352" i="1"/>
  <c r="AV1353" i="1"/>
  <c r="AV1354" i="1"/>
  <c r="AV1355" i="1"/>
  <c r="AV1356" i="1"/>
  <c r="AV1357" i="1"/>
  <c r="AV1358" i="1"/>
  <c r="AV1359" i="1"/>
  <c r="AV1360" i="1"/>
  <c r="AV1361" i="1"/>
  <c r="AV1362" i="1"/>
  <c r="AV1363" i="1"/>
  <c r="AV1364" i="1"/>
  <c r="AV1365" i="1"/>
  <c r="AV1366" i="1"/>
  <c r="AV1367" i="1"/>
  <c r="AV1368" i="1"/>
  <c r="AV1369" i="1"/>
  <c r="AV1370" i="1"/>
  <c r="AV1371" i="1"/>
  <c r="AV1372" i="1"/>
  <c r="AV1373" i="1"/>
  <c r="AV1374" i="1"/>
  <c r="AV1375" i="1"/>
  <c r="AV1376" i="1"/>
  <c r="AV1377" i="1"/>
  <c r="AV1378" i="1"/>
  <c r="AV1379" i="1"/>
  <c r="AV1380" i="1"/>
  <c r="AV1381" i="1"/>
  <c r="AV1382" i="1"/>
  <c r="AV1383" i="1"/>
  <c r="AV1384" i="1"/>
  <c r="AV1385" i="1"/>
  <c r="AV1386" i="1"/>
  <c r="AV1387" i="1"/>
  <c r="AV1388" i="1"/>
  <c r="AV1389" i="1"/>
  <c r="AV1390" i="1"/>
  <c r="AV1391" i="1"/>
  <c r="AV1392" i="1"/>
  <c r="AV1393" i="1"/>
  <c r="AV1394" i="1"/>
  <c r="AV1395" i="1"/>
  <c r="AV1396" i="1"/>
  <c r="AV1397" i="1"/>
  <c r="AV1398" i="1"/>
  <c r="AV1399" i="1"/>
  <c r="AV1400" i="1"/>
  <c r="AV1401" i="1"/>
  <c r="AV1402" i="1"/>
  <c r="AV1403" i="1"/>
  <c r="AV1404" i="1"/>
  <c r="AV1405" i="1"/>
  <c r="AV1406" i="1"/>
  <c r="AV1407" i="1"/>
  <c r="AV1408" i="1"/>
  <c r="AV1409" i="1"/>
  <c r="AV1410" i="1"/>
  <c r="AV1411" i="1"/>
  <c r="AV1412" i="1"/>
  <c r="AV1413" i="1"/>
  <c r="AV1414" i="1"/>
  <c r="AV1415" i="1"/>
  <c r="AV1416" i="1"/>
  <c r="AV1417" i="1"/>
  <c r="AV1418" i="1"/>
  <c r="AV1419" i="1"/>
  <c r="AV1420" i="1"/>
  <c r="AV1421" i="1"/>
  <c r="AV1422" i="1"/>
  <c r="AV1423" i="1"/>
  <c r="AV1424" i="1"/>
  <c r="AV1425" i="1"/>
  <c r="AV1426" i="1"/>
  <c r="AV1427" i="1"/>
  <c r="AV1428" i="1"/>
  <c r="AV1429" i="1"/>
  <c r="AV1430" i="1"/>
  <c r="AV1431" i="1"/>
  <c r="AV1432" i="1"/>
  <c r="AV1433" i="1"/>
  <c r="AV1434" i="1"/>
  <c r="AV1435" i="1"/>
  <c r="AV1436" i="1"/>
  <c r="AV1437" i="1"/>
  <c r="AV1438" i="1"/>
  <c r="AV1439" i="1"/>
  <c r="AV1440" i="1"/>
  <c r="AV1441" i="1"/>
  <c r="AV1442" i="1"/>
  <c r="AV1443" i="1"/>
  <c r="AV1444" i="1"/>
  <c r="AV1445" i="1"/>
  <c r="AV1446" i="1"/>
  <c r="AV1447" i="1"/>
  <c r="AV1448" i="1"/>
  <c r="AV1449" i="1"/>
  <c r="AV1450" i="1"/>
  <c r="AV1451" i="1"/>
  <c r="AV1452" i="1"/>
  <c r="AV1453" i="1"/>
  <c r="AV1454" i="1"/>
  <c r="AV1455" i="1"/>
  <c r="AV1456" i="1"/>
  <c r="AV1457" i="1"/>
  <c r="AV1458" i="1"/>
  <c r="AV1459" i="1"/>
  <c r="AV1460" i="1"/>
  <c r="AV1461" i="1"/>
  <c r="AV1462" i="1"/>
  <c r="AV1463" i="1"/>
  <c r="AV1464" i="1"/>
  <c r="AV1465" i="1"/>
  <c r="AV1466" i="1"/>
  <c r="AV1467" i="1"/>
  <c r="AV1468" i="1"/>
  <c r="AV1469" i="1"/>
  <c r="AV1470" i="1"/>
  <c r="AV1471" i="1"/>
  <c r="AV1472" i="1"/>
  <c r="AV1473" i="1"/>
  <c r="AV1474" i="1"/>
  <c r="AV1475" i="1"/>
  <c r="AV1476" i="1"/>
  <c r="AV1477" i="1"/>
  <c r="AV1478" i="1"/>
  <c r="AV1479" i="1"/>
  <c r="AV1480" i="1"/>
  <c r="AV1481" i="1"/>
  <c r="AV1482" i="1"/>
  <c r="AV1483" i="1"/>
  <c r="AV1484" i="1"/>
  <c r="AV1485" i="1"/>
  <c r="AV1486" i="1"/>
  <c r="AV1487" i="1"/>
  <c r="AV1488" i="1"/>
  <c r="AV1489" i="1"/>
  <c r="AV1490" i="1"/>
  <c r="AV1491" i="1"/>
  <c r="AV1492" i="1"/>
  <c r="AV1493" i="1"/>
  <c r="AV1494" i="1"/>
  <c r="AV1495" i="1"/>
  <c r="AV1496" i="1"/>
  <c r="AV1497" i="1"/>
  <c r="AV1498" i="1"/>
  <c r="AV1499" i="1"/>
  <c r="AV1500" i="1"/>
  <c r="AV1501" i="1"/>
  <c r="AV1502" i="1"/>
  <c r="AV1503" i="1"/>
  <c r="AV1504" i="1"/>
  <c r="AV1505" i="1"/>
  <c r="AV1506" i="1"/>
  <c r="AV1507" i="1"/>
  <c r="AV1508" i="1"/>
  <c r="AV1509" i="1"/>
  <c r="AV1510" i="1"/>
  <c r="AV1511" i="1"/>
  <c r="AV1512" i="1"/>
  <c r="AV1513" i="1"/>
  <c r="AV1514" i="1"/>
  <c r="AV1515" i="1"/>
  <c r="AV1516" i="1"/>
  <c r="AV1517" i="1"/>
  <c r="AV1518" i="1"/>
  <c r="AV1519" i="1"/>
  <c r="AV1520" i="1"/>
  <c r="AV1521" i="1"/>
  <c r="AV1522" i="1"/>
  <c r="AV1523" i="1"/>
  <c r="AV1524" i="1"/>
  <c r="AV1525" i="1"/>
  <c r="AV1526" i="1"/>
  <c r="AV1527" i="1"/>
  <c r="AV1528" i="1"/>
  <c r="AV1529" i="1"/>
  <c r="AV1530" i="1"/>
  <c r="AV1531" i="1"/>
  <c r="AV1532" i="1"/>
  <c r="AV1533" i="1"/>
  <c r="AV1534" i="1"/>
  <c r="AV1535" i="1"/>
  <c r="AV1536" i="1"/>
  <c r="AV1537" i="1"/>
  <c r="AV1538" i="1"/>
  <c r="AV1539" i="1"/>
  <c r="AV1540" i="1"/>
  <c r="AV1541" i="1"/>
  <c r="AV1542" i="1"/>
  <c r="AV1543" i="1"/>
  <c r="AV1544" i="1"/>
  <c r="AV1545" i="1"/>
  <c r="AV1546" i="1"/>
  <c r="AV1547" i="1"/>
  <c r="AV1548" i="1"/>
  <c r="AV1549" i="1"/>
  <c r="AV1550" i="1"/>
  <c r="AV1551" i="1"/>
  <c r="AV1552" i="1"/>
  <c r="AV1553" i="1"/>
  <c r="AV1554" i="1"/>
  <c r="AV1555" i="1"/>
  <c r="AV1556" i="1"/>
  <c r="AV1557" i="1"/>
  <c r="AV1558" i="1"/>
  <c r="AV1559" i="1"/>
  <c r="AV1560" i="1"/>
  <c r="AV1561" i="1"/>
  <c r="AV1562" i="1"/>
  <c r="AV1563" i="1"/>
  <c r="AV1564" i="1"/>
  <c r="AV1565" i="1"/>
  <c r="AV1566" i="1"/>
  <c r="AV1567" i="1"/>
  <c r="AV1568" i="1"/>
  <c r="AV1569" i="1"/>
  <c r="AV1570" i="1"/>
  <c r="AV1571" i="1"/>
  <c r="AV1572" i="1"/>
  <c r="AV1573" i="1"/>
  <c r="AV1574" i="1"/>
  <c r="AV1575" i="1"/>
  <c r="AV1576" i="1"/>
  <c r="AV1577" i="1"/>
  <c r="AV1578" i="1"/>
  <c r="AV1579" i="1"/>
  <c r="AV1580" i="1"/>
  <c r="AV1581" i="1"/>
  <c r="AV1582" i="1"/>
  <c r="AV1583" i="1"/>
  <c r="AV1584" i="1"/>
  <c r="AV1585" i="1"/>
  <c r="AV1586" i="1"/>
  <c r="AV1587" i="1"/>
  <c r="AV1588" i="1"/>
  <c r="AV1589" i="1"/>
  <c r="AV1590" i="1"/>
  <c r="AV1591" i="1"/>
  <c r="AV1592" i="1"/>
  <c r="AV1593" i="1"/>
  <c r="AV1594" i="1"/>
  <c r="AV1595" i="1"/>
  <c r="AV1596" i="1"/>
  <c r="AV1597" i="1"/>
  <c r="AV1598" i="1"/>
  <c r="AV1599" i="1"/>
  <c r="AV1600" i="1"/>
  <c r="AV1601" i="1"/>
  <c r="AV1602" i="1"/>
  <c r="AV1603" i="1"/>
  <c r="AV1604" i="1"/>
  <c r="AV1605" i="1"/>
  <c r="AV1606" i="1"/>
  <c r="AV1607" i="1"/>
  <c r="AV1608" i="1"/>
  <c r="AV1609" i="1"/>
  <c r="AV1610" i="1"/>
  <c r="AV1611" i="1"/>
  <c r="AV1612" i="1"/>
  <c r="AV1613" i="1"/>
  <c r="AV1614" i="1"/>
  <c r="AV1615" i="1"/>
  <c r="AV1616" i="1"/>
  <c r="AV1617" i="1"/>
  <c r="AV1618" i="1"/>
  <c r="AV1619" i="1"/>
  <c r="AV1620" i="1"/>
  <c r="AV1621" i="1"/>
  <c r="AV1622" i="1"/>
  <c r="AV1623" i="1"/>
  <c r="AV1624" i="1"/>
  <c r="AV1625" i="1"/>
  <c r="AV1626" i="1"/>
  <c r="AV1627" i="1"/>
  <c r="AV1628" i="1"/>
  <c r="AV1629" i="1"/>
  <c r="AV1630" i="1"/>
  <c r="AV1631" i="1"/>
  <c r="AV1632" i="1"/>
  <c r="AV1633" i="1"/>
  <c r="AV1634" i="1"/>
  <c r="AV1635" i="1"/>
  <c r="AV1636" i="1"/>
  <c r="AV1637" i="1"/>
  <c r="AV1638" i="1"/>
  <c r="AV1639" i="1"/>
  <c r="AV1640" i="1"/>
  <c r="AV1641" i="1"/>
  <c r="AV1642" i="1"/>
  <c r="AV1643" i="1"/>
  <c r="AV1644" i="1"/>
  <c r="AV1645" i="1"/>
  <c r="AV1646" i="1"/>
  <c r="AV1647" i="1"/>
  <c r="AV1648" i="1"/>
  <c r="AV1649" i="1"/>
  <c r="AV1650" i="1"/>
  <c r="AV1651" i="1"/>
  <c r="AV1652" i="1"/>
  <c r="AV1653" i="1"/>
  <c r="AV1654" i="1"/>
  <c r="AV1655" i="1"/>
  <c r="AV1656" i="1"/>
  <c r="AV1657" i="1"/>
  <c r="AV1658" i="1"/>
  <c r="AV1659" i="1"/>
  <c r="AV1660" i="1"/>
  <c r="AV1661" i="1"/>
  <c r="AV1662" i="1"/>
  <c r="AV1663" i="1"/>
  <c r="AV1664" i="1"/>
  <c r="AV1665" i="1"/>
  <c r="AV1666" i="1"/>
  <c r="AV1667" i="1"/>
  <c r="AV1668" i="1"/>
  <c r="AV1669" i="1"/>
  <c r="AV1670" i="1"/>
  <c r="AV1671" i="1"/>
  <c r="AV1672" i="1"/>
  <c r="AV1673" i="1"/>
  <c r="AV1674" i="1"/>
  <c r="AV1675" i="1"/>
  <c r="AV1676" i="1"/>
  <c r="AV1677" i="1"/>
  <c r="AV1678" i="1"/>
  <c r="AV1679" i="1"/>
  <c r="AV1680" i="1"/>
  <c r="AV1681" i="1"/>
  <c r="AV1682" i="1"/>
  <c r="AV1683" i="1"/>
  <c r="AV1684" i="1"/>
  <c r="AV1685" i="1"/>
  <c r="AV1686" i="1"/>
  <c r="AV1687" i="1"/>
  <c r="AV1688" i="1"/>
  <c r="AV1689" i="1"/>
  <c r="AV1690" i="1"/>
  <c r="AV1691" i="1"/>
  <c r="AV1692" i="1"/>
  <c r="AV1693" i="1"/>
  <c r="AV1694" i="1"/>
  <c r="AV1695" i="1"/>
  <c r="AV1696" i="1"/>
  <c r="AV1697" i="1"/>
  <c r="AV1698" i="1"/>
  <c r="AV1699" i="1"/>
  <c r="AV1700" i="1"/>
  <c r="AV1701" i="1"/>
  <c r="AV1702" i="1"/>
  <c r="AV1703" i="1"/>
  <c r="AV1704" i="1"/>
  <c r="AV1705" i="1"/>
  <c r="AV1706" i="1"/>
  <c r="AV1707" i="1"/>
  <c r="AV1708" i="1"/>
  <c r="AV1709" i="1"/>
  <c r="AV1710" i="1"/>
  <c r="AV1711" i="1"/>
  <c r="AV1712" i="1"/>
  <c r="AV1713" i="1"/>
  <c r="AV1714" i="1"/>
  <c r="AV1715" i="1"/>
  <c r="AV1716" i="1"/>
  <c r="AV1717" i="1"/>
  <c r="AV1718" i="1"/>
  <c r="AV1719" i="1"/>
  <c r="AV1720" i="1"/>
  <c r="AV1721" i="1"/>
  <c r="AV1722" i="1"/>
  <c r="AV1723" i="1"/>
  <c r="AV1724" i="1"/>
  <c r="AV1725" i="1"/>
  <c r="AV1726" i="1"/>
  <c r="AV1727" i="1"/>
  <c r="AV1728" i="1"/>
  <c r="AV1729" i="1"/>
  <c r="AV1730" i="1"/>
  <c r="AV1731" i="1"/>
  <c r="AV1732" i="1"/>
  <c r="AV1733" i="1"/>
  <c r="AV1734" i="1"/>
  <c r="AV1735" i="1"/>
  <c r="AV1736" i="1"/>
  <c r="AV1737" i="1"/>
  <c r="AV1738" i="1"/>
  <c r="AV1739" i="1"/>
  <c r="AV1740" i="1"/>
  <c r="AV1741" i="1"/>
  <c r="AV1742" i="1"/>
  <c r="AV1743" i="1"/>
  <c r="AV1744" i="1"/>
  <c r="AV1745" i="1"/>
  <c r="AV1746" i="1"/>
  <c r="AV1747" i="1"/>
  <c r="AV1748" i="1"/>
  <c r="AV1749" i="1"/>
  <c r="AV1750" i="1"/>
  <c r="AV1751" i="1"/>
  <c r="AV1752" i="1"/>
  <c r="AV1753" i="1"/>
  <c r="AV1754" i="1"/>
  <c r="AV1755" i="1"/>
  <c r="AV1756" i="1"/>
  <c r="AV1757" i="1"/>
  <c r="AV1758" i="1"/>
  <c r="AV1759" i="1"/>
  <c r="AV1760" i="1"/>
  <c r="AV1761" i="1"/>
  <c r="AV1762" i="1"/>
  <c r="AV1763" i="1"/>
  <c r="AV1764" i="1"/>
  <c r="AV1765" i="1"/>
  <c r="AV1766" i="1"/>
  <c r="AV1767" i="1"/>
  <c r="AV1768" i="1"/>
  <c r="AV1769" i="1"/>
  <c r="AV1770" i="1"/>
  <c r="AV1771" i="1"/>
  <c r="AV1772" i="1"/>
  <c r="AV1773" i="1"/>
  <c r="AV1774" i="1"/>
  <c r="AV1775" i="1"/>
  <c r="AV1776" i="1"/>
  <c r="AV1777" i="1"/>
  <c r="AV1778" i="1"/>
  <c r="AV1779" i="1"/>
  <c r="AV1780" i="1"/>
  <c r="AV1781" i="1"/>
  <c r="AV1782" i="1"/>
  <c r="AV1783" i="1"/>
  <c r="AV1784" i="1"/>
  <c r="AV1785" i="1"/>
  <c r="AV1786" i="1"/>
  <c r="AV1787" i="1"/>
  <c r="AV1788" i="1"/>
  <c r="AV1789" i="1"/>
  <c r="AV1790" i="1"/>
  <c r="AV1791" i="1"/>
  <c r="AV1792" i="1"/>
  <c r="AV1793" i="1"/>
  <c r="AV1794" i="1"/>
  <c r="AV1795" i="1"/>
  <c r="AV1796" i="1"/>
  <c r="AV1797" i="1"/>
  <c r="AV1798" i="1"/>
  <c r="AV1799" i="1"/>
  <c r="AV1800" i="1"/>
  <c r="AV1801" i="1"/>
  <c r="AV1802" i="1"/>
  <c r="AV1803" i="1"/>
  <c r="AV1804" i="1"/>
  <c r="AV1805" i="1"/>
  <c r="AV1806" i="1"/>
  <c r="AV1807" i="1"/>
  <c r="AV1808" i="1"/>
  <c r="AV1809" i="1"/>
  <c r="AV1810" i="1"/>
  <c r="AV1811" i="1"/>
  <c r="AV1812" i="1"/>
  <c r="AV1813" i="1"/>
  <c r="AV1814" i="1"/>
  <c r="AV1815" i="1"/>
  <c r="AV1816" i="1"/>
  <c r="AV1817" i="1"/>
  <c r="AV1818" i="1"/>
  <c r="AV1819" i="1"/>
  <c r="AV1820" i="1"/>
  <c r="AV1821" i="1"/>
  <c r="AV1822" i="1"/>
  <c r="AV1823" i="1"/>
  <c r="AV1824" i="1"/>
  <c r="AV1825" i="1"/>
  <c r="AV1826" i="1"/>
  <c r="AV1827" i="1"/>
  <c r="AV1828" i="1"/>
  <c r="AV1829" i="1"/>
  <c r="AV1830" i="1"/>
  <c r="AV1831" i="1"/>
  <c r="AV1832" i="1"/>
  <c r="AV1833" i="1"/>
  <c r="AV1834" i="1"/>
  <c r="AV1835" i="1"/>
  <c r="AV1836" i="1"/>
  <c r="AV1837" i="1"/>
  <c r="AV1838" i="1"/>
  <c r="AV1839" i="1"/>
  <c r="AV1840" i="1"/>
  <c r="AV1841" i="1"/>
  <c r="AV1842" i="1"/>
  <c r="AV1843" i="1"/>
  <c r="AV1844" i="1"/>
  <c r="AV1845" i="1"/>
  <c r="AV1846" i="1"/>
  <c r="AV1847" i="1"/>
  <c r="AV1848" i="1"/>
  <c r="AV1849" i="1"/>
  <c r="AV1850" i="1"/>
  <c r="AV1851" i="1"/>
  <c r="AV1852" i="1"/>
  <c r="AV1853" i="1"/>
  <c r="AV1854" i="1"/>
  <c r="AV1855" i="1"/>
  <c r="AV1856" i="1"/>
  <c r="AV1857" i="1"/>
  <c r="AV1858" i="1"/>
  <c r="AV1859" i="1"/>
  <c r="AV1860" i="1"/>
  <c r="AV1861" i="1"/>
  <c r="AV1862" i="1"/>
  <c r="AV1863" i="1"/>
  <c r="AV1864" i="1"/>
  <c r="AV1865" i="1"/>
  <c r="AV1866" i="1"/>
  <c r="AV1867" i="1"/>
  <c r="AV1868" i="1"/>
  <c r="AV1869" i="1"/>
  <c r="AV1870" i="1"/>
  <c r="AV1871" i="1"/>
  <c r="AV1872" i="1"/>
  <c r="AV1873" i="1"/>
  <c r="AV1874" i="1"/>
  <c r="AV1875" i="1"/>
  <c r="AV1876" i="1"/>
  <c r="AV1877" i="1"/>
  <c r="AV1878" i="1"/>
  <c r="AV1879" i="1"/>
  <c r="AV1880" i="1"/>
  <c r="AV1881" i="1"/>
  <c r="AV1882" i="1"/>
  <c r="AV1883" i="1"/>
  <c r="AV1884" i="1"/>
  <c r="AV1885" i="1"/>
  <c r="AV1886" i="1"/>
  <c r="AV1887" i="1"/>
  <c r="AV1888" i="1"/>
  <c r="AV1889" i="1"/>
  <c r="AV1890" i="1"/>
  <c r="AV1891" i="1"/>
  <c r="AV1892" i="1"/>
  <c r="AV1893" i="1"/>
  <c r="AV1894" i="1"/>
  <c r="AV1895" i="1"/>
  <c r="AV1896" i="1"/>
  <c r="AV1897" i="1"/>
  <c r="AV1898" i="1"/>
  <c r="AV1899" i="1"/>
  <c r="AV1900" i="1"/>
  <c r="AV1901" i="1"/>
  <c r="AV1902" i="1"/>
  <c r="AV1903" i="1"/>
  <c r="AV1904" i="1"/>
  <c r="AV1905" i="1"/>
  <c r="AV1906" i="1"/>
  <c r="AV1907" i="1"/>
  <c r="AV1908" i="1"/>
  <c r="AV1909" i="1"/>
  <c r="AV1910" i="1"/>
  <c r="AV1911" i="1"/>
  <c r="AV1912" i="1"/>
  <c r="AV1913" i="1"/>
  <c r="AV1914" i="1"/>
  <c r="AV1915" i="1"/>
  <c r="AV1916" i="1"/>
  <c r="AV1917" i="1"/>
  <c r="AV1918" i="1"/>
  <c r="AV1919" i="1"/>
  <c r="AV1920" i="1"/>
  <c r="AV1921" i="1"/>
  <c r="AV1922" i="1"/>
  <c r="AV1923" i="1"/>
  <c r="AV1924" i="1"/>
  <c r="AV1925" i="1"/>
  <c r="AV1926" i="1"/>
  <c r="AV1927" i="1"/>
  <c r="AV1928" i="1"/>
  <c r="AV1929" i="1"/>
  <c r="AV1930" i="1"/>
  <c r="AV1931" i="1"/>
  <c r="AV1932" i="1"/>
  <c r="AV1933" i="1"/>
  <c r="AV1934" i="1"/>
  <c r="AV1935" i="1"/>
  <c r="AV1936" i="1"/>
  <c r="AV1937" i="1"/>
  <c r="AV1938" i="1"/>
  <c r="AV1939" i="1"/>
  <c r="AV1940" i="1"/>
  <c r="AV1941" i="1"/>
  <c r="AV1942" i="1"/>
  <c r="AV1943" i="1"/>
  <c r="AV1944" i="1"/>
  <c r="AV1945" i="1"/>
  <c r="AV1946" i="1"/>
  <c r="AV1947" i="1"/>
  <c r="AV1948" i="1"/>
  <c r="AV1949" i="1"/>
  <c r="AV1950" i="1"/>
  <c r="AV1951" i="1"/>
  <c r="AV1952" i="1"/>
  <c r="AV1953" i="1"/>
  <c r="AV1954" i="1"/>
  <c r="AV1955" i="1"/>
  <c r="AV1956" i="1"/>
  <c r="AV1957" i="1"/>
  <c r="AV1958" i="1"/>
  <c r="AV1959" i="1"/>
  <c r="AV1960" i="1"/>
  <c r="AV1961" i="1"/>
  <c r="AV1962" i="1"/>
  <c r="AV1963" i="1"/>
  <c r="AV1964" i="1"/>
  <c r="AV1965" i="1"/>
  <c r="AV1966" i="1"/>
  <c r="AV1967" i="1"/>
  <c r="AV1968" i="1"/>
  <c r="AV1969" i="1"/>
  <c r="AV1970" i="1"/>
  <c r="AV1971" i="1"/>
  <c r="AV1972" i="1"/>
  <c r="AV1973" i="1"/>
  <c r="AV1974" i="1"/>
  <c r="AV1975" i="1"/>
  <c r="AV1976" i="1"/>
  <c r="AV1977" i="1"/>
  <c r="AV1978" i="1"/>
  <c r="AV1979" i="1"/>
  <c r="AV1980" i="1"/>
  <c r="AV1981" i="1"/>
  <c r="AV1982" i="1"/>
  <c r="AV1983" i="1"/>
  <c r="AV1984" i="1"/>
  <c r="AV1985" i="1"/>
  <c r="AV1986" i="1"/>
  <c r="AV1987" i="1"/>
  <c r="AV1988" i="1"/>
  <c r="AV1989" i="1"/>
  <c r="AV1990" i="1"/>
  <c r="AV1991" i="1"/>
  <c r="AV1992" i="1"/>
  <c r="AV1993" i="1"/>
  <c r="AV1994" i="1"/>
  <c r="AV1995" i="1"/>
  <c r="AV1996" i="1"/>
  <c r="AV1997" i="1"/>
  <c r="AV1998" i="1"/>
  <c r="AV1999" i="1"/>
  <c r="AV2000" i="1"/>
  <c r="AV2001" i="1"/>
  <c r="AV2002" i="1"/>
  <c r="AV2003" i="1"/>
  <c r="AV2004" i="1"/>
  <c r="AV2005" i="1"/>
  <c r="AV2006" i="1"/>
  <c r="AV2007" i="1"/>
  <c r="AV2008" i="1"/>
  <c r="AV2009" i="1"/>
  <c r="AV2010" i="1"/>
  <c r="AV2011" i="1"/>
  <c r="AV2012" i="1"/>
  <c r="AV2013" i="1"/>
  <c r="AV2014" i="1"/>
  <c r="AV2015" i="1"/>
  <c r="AV2016" i="1"/>
  <c r="AV2017" i="1"/>
  <c r="AV2018" i="1"/>
  <c r="AV2019" i="1"/>
  <c r="AV2020" i="1"/>
  <c r="AV2021" i="1"/>
  <c r="AV2022" i="1"/>
  <c r="AV2023" i="1"/>
  <c r="AV2024" i="1"/>
  <c r="AV2025" i="1"/>
  <c r="AV2026" i="1"/>
  <c r="AV2027" i="1"/>
  <c r="AV2028" i="1"/>
  <c r="AV2029" i="1"/>
  <c r="AV2030" i="1"/>
  <c r="AV2031" i="1"/>
  <c r="AV2032" i="1"/>
  <c r="AV2033" i="1"/>
  <c r="AV2034" i="1"/>
  <c r="AV2035" i="1"/>
  <c r="AV2036" i="1"/>
  <c r="AV2037" i="1"/>
  <c r="AV2038" i="1"/>
  <c r="AV2039" i="1"/>
  <c r="AV2040" i="1"/>
  <c r="AV2041" i="1"/>
  <c r="AV2042" i="1"/>
  <c r="AV2043" i="1"/>
  <c r="AV2044" i="1"/>
  <c r="AV2045" i="1"/>
  <c r="AV2046" i="1"/>
  <c r="AV2047" i="1"/>
  <c r="AV2048" i="1"/>
  <c r="AV2049" i="1"/>
  <c r="AV2050" i="1"/>
  <c r="AV2051" i="1"/>
  <c r="AV2052" i="1"/>
  <c r="AV2053" i="1"/>
  <c r="AV2054" i="1"/>
  <c r="AV2055" i="1"/>
  <c r="AV2056" i="1"/>
  <c r="AV2057" i="1"/>
  <c r="AV2058" i="1"/>
  <c r="AV2059" i="1"/>
  <c r="AV2060" i="1"/>
  <c r="AV2061" i="1"/>
  <c r="AV2062" i="1"/>
  <c r="AV2063" i="1"/>
  <c r="AV2064" i="1"/>
  <c r="AV2065" i="1"/>
  <c r="AV2066" i="1"/>
  <c r="AV2067" i="1"/>
  <c r="AV2068" i="1"/>
  <c r="AV2069" i="1"/>
  <c r="AV2070" i="1"/>
  <c r="AV2071" i="1"/>
  <c r="AV2072" i="1"/>
  <c r="AV2073" i="1"/>
  <c r="AV2074" i="1"/>
  <c r="AV2075" i="1"/>
  <c r="AV2076" i="1"/>
  <c r="AV2077" i="1"/>
  <c r="AV2078" i="1"/>
  <c r="AV2079" i="1"/>
  <c r="AV2080" i="1"/>
  <c r="AV2081" i="1"/>
  <c r="AV2082" i="1"/>
  <c r="AV2083" i="1"/>
  <c r="AV2084" i="1"/>
  <c r="AV2085" i="1"/>
  <c r="AV2086" i="1"/>
  <c r="AV2087" i="1"/>
  <c r="AV2088" i="1"/>
  <c r="AV2089" i="1"/>
  <c r="AV2090" i="1"/>
  <c r="AV2091" i="1"/>
  <c r="AV2092" i="1"/>
  <c r="AV2093" i="1"/>
  <c r="AV2094" i="1"/>
  <c r="AV2095" i="1"/>
  <c r="AV2096" i="1"/>
  <c r="AV2097" i="1"/>
  <c r="AV2098" i="1"/>
  <c r="AV2099" i="1"/>
  <c r="AV2100" i="1"/>
  <c r="AV2101" i="1"/>
  <c r="AV2102" i="1"/>
  <c r="AV2103" i="1"/>
  <c r="AV2104" i="1"/>
  <c r="AV2105" i="1"/>
  <c r="AV2106" i="1"/>
  <c r="AV2107" i="1"/>
  <c r="AV2108" i="1"/>
  <c r="AV2109" i="1"/>
  <c r="AV2110" i="1"/>
  <c r="AV2111" i="1"/>
  <c r="AV2112" i="1"/>
  <c r="AV2113" i="1"/>
  <c r="AV2114" i="1"/>
  <c r="AV2115" i="1"/>
  <c r="AV2116" i="1"/>
  <c r="AV2117" i="1"/>
  <c r="AV2118" i="1"/>
  <c r="AV2119" i="1"/>
  <c r="AV2120" i="1"/>
  <c r="AV2121" i="1"/>
  <c r="AV2122" i="1"/>
  <c r="AV2123" i="1"/>
  <c r="AV2124" i="1"/>
  <c r="AV2125" i="1"/>
  <c r="AV2126" i="1"/>
  <c r="AV2127" i="1"/>
  <c r="AV2128" i="1"/>
  <c r="AV2129" i="1"/>
  <c r="AV2130" i="1"/>
  <c r="AV2131" i="1"/>
  <c r="AV2132" i="1"/>
  <c r="AV2133" i="1"/>
  <c r="AV2134" i="1"/>
  <c r="AV2135" i="1"/>
  <c r="AV2136" i="1"/>
  <c r="AV2137" i="1"/>
  <c r="AV2138" i="1"/>
  <c r="AV2139" i="1"/>
  <c r="AV2140" i="1"/>
  <c r="AV2141" i="1"/>
  <c r="AV2142" i="1"/>
  <c r="AV2143" i="1"/>
  <c r="AV2144" i="1"/>
  <c r="AV2145" i="1"/>
  <c r="AV2146" i="1"/>
  <c r="AV2147" i="1"/>
  <c r="AV2148" i="1"/>
  <c r="AV2149" i="1"/>
  <c r="AV2150" i="1"/>
  <c r="AV2151" i="1"/>
  <c r="AV2152" i="1"/>
  <c r="AV2153" i="1"/>
  <c r="AV2154" i="1"/>
  <c r="AV2155" i="1"/>
  <c r="AV2156" i="1"/>
  <c r="AV2157" i="1"/>
  <c r="AV2158" i="1"/>
  <c r="AV2159" i="1"/>
  <c r="AV2160" i="1"/>
  <c r="AV2161" i="1"/>
  <c r="AV2162" i="1"/>
  <c r="AV2163" i="1"/>
  <c r="AV2164" i="1"/>
  <c r="AV2165" i="1"/>
  <c r="AV2166" i="1"/>
  <c r="AV2167" i="1"/>
  <c r="AV2168" i="1"/>
  <c r="AV2169" i="1"/>
  <c r="AV2170" i="1"/>
  <c r="AV2171" i="1"/>
  <c r="AV2172" i="1"/>
  <c r="AV2173" i="1"/>
  <c r="AV2174" i="1"/>
  <c r="AV2175" i="1"/>
  <c r="AV2176" i="1"/>
  <c r="AV2177" i="1"/>
  <c r="AV2178" i="1"/>
  <c r="AV2179" i="1"/>
  <c r="AV2180" i="1"/>
  <c r="AV2181" i="1"/>
  <c r="AV2182" i="1"/>
  <c r="AV2183" i="1"/>
  <c r="AV2184" i="1"/>
  <c r="AV2185" i="1"/>
  <c r="AV2186" i="1"/>
  <c r="AV2187" i="1"/>
  <c r="AV2188" i="1"/>
  <c r="AV2189" i="1"/>
  <c r="AV2190" i="1"/>
  <c r="AV2191" i="1"/>
  <c r="AV2192" i="1"/>
  <c r="AV2193" i="1"/>
  <c r="AV2194" i="1"/>
  <c r="AV2195" i="1"/>
  <c r="AV2196" i="1"/>
  <c r="AV2197" i="1"/>
  <c r="AV2198" i="1"/>
  <c r="AV2199" i="1"/>
  <c r="AV2200" i="1"/>
  <c r="AV2201" i="1"/>
  <c r="AV2202" i="1"/>
  <c r="AV2203" i="1"/>
  <c r="AV2204" i="1"/>
  <c r="AV2205" i="1"/>
  <c r="AV2206" i="1"/>
  <c r="AV2207" i="1"/>
  <c r="AV2208" i="1"/>
  <c r="AV2209" i="1"/>
  <c r="AV2210" i="1"/>
  <c r="AV2211" i="1"/>
  <c r="AV2212" i="1"/>
  <c r="AV2213" i="1"/>
  <c r="AV2214" i="1"/>
  <c r="AV2215" i="1"/>
  <c r="AV2216" i="1"/>
  <c r="AV2217" i="1"/>
  <c r="AV2218" i="1"/>
  <c r="AV2219" i="1"/>
  <c r="AV2220" i="1"/>
  <c r="AV2221" i="1"/>
  <c r="AV2222" i="1"/>
  <c r="AV2223" i="1"/>
  <c r="AV2224" i="1"/>
  <c r="AV2225" i="1"/>
  <c r="AV2226" i="1"/>
  <c r="AV2227" i="1"/>
  <c r="AV2228" i="1"/>
  <c r="AV2229" i="1"/>
  <c r="AV2230" i="1"/>
  <c r="AV2231" i="1"/>
  <c r="AV2232" i="1"/>
  <c r="AV2233" i="1"/>
  <c r="AV2234" i="1"/>
  <c r="AV2235" i="1"/>
  <c r="AV2236" i="1"/>
  <c r="AV2237" i="1"/>
  <c r="AV2238" i="1"/>
  <c r="AV2239" i="1"/>
  <c r="AV2240" i="1"/>
  <c r="AV2241" i="1"/>
  <c r="AV2242" i="1"/>
  <c r="AV2243" i="1"/>
  <c r="AV2244" i="1"/>
  <c r="AV2245" i="1"/>
  <c r="AV2246" i="1"/>
  <c r="AV2247" i="1"/>
  <c r="AV2248" i="1"/>
  <c r="AV2249" i="1"/>
  <c r="AV2250" i="1"/>
  <c r="AV2251" i="1"/>
  <c r="AV2252" i="1"/>
  <c r="AV2253" i="1"/>
  <c r="AV2254" i="1"/>
  <c r="AV2255" i="1"/>
  <c r="AV2256" i="1"/>
  <c r="AV2257" i="1"/>
  <c r="AV2258" i="1"/>
  <c r="AV2259" i="1"/>
  <c r="AV2260" i="1"/>
  <c r="AV2261" i="1"/>
  <c r="AV2262" i="1"/>
  <c r="AV2263" i="1"/>
  <c r="AV2264" i="1"/>
  <c r="AV2265" i="1"/>
  <c r="AV2266" i="1"/>
  <c r="AV2267" i="1"/>
  <c r="AV2268" i="1"/>
  <c r="AV2269" i="1"/>
  <c r="AV2270" i="1"/>
  <c r="AV2271" i="1"/>
  <c r="AV2272" i="1"/>
  <c r="AV2273" i="1"/>
  <c r="AV2274" i="1"/>
  <c r="AV2275" i="1"/>
  <c r="AV2276" i="1"/>
  <c r="AV2277" i="1"/>
  <c r="AV2278" i="1"/>
  <c r="AV2279" i="1"/>
  <c r="AV2280" i="1"/>
  <c r="AV2281" i="1"/>
  <c r="AV2282" i="1"/>
  <c r="AV2283" i="1"/>
  <c r="AV2284" i="1"/>
  <c r="AV2285" i="1"/>
  <c r="AV2286" i="1"/>
  <c r="AV2287" i="1"/>
  <c r="AV2288" i="1"/>
  <c r="AV2289" i="1"/>
  <c r="AV2290" i="1"/>
  <c r="AV2291" i="1"/>
  <c r="AV2292" i="1"/>
  <c r="AV2293" i="1"/>
  <c r="AV2294" i="1"/>
  <c r="AV2295" i="1"/>
  <c r="AV2296" i="1"/>
  <c r="AV2297" i="1"/>
  <c r="AV2298" i="1"/>
  <c r="AV2299" i="1"/>
  <c r="AV2300" i="1"/>
  <c r="AV2301" i="1"/>
  <c r="AV2302" i="1"/>
  <c r="AV2303" i="1"/>
  <c r="AV2304" i="1"/>
  <c r="AV2305" i="1"/>
  <c r="AV2306" i="1"/>
  <c r="AV2307" i="1"/>
  <c r="AV2308" i="1"/>
  <c r="AV2309" i="1"/>
  <c r="AV2310" i="1"/>
  <c r="AV2311" i="1"/>
  <c r="AV2312" i="1"/>
  <c r="AV2313" i="1"/>
  <c r="AV2314" i="1"/>
  <c r="AV2315" i="1"/>
  <c r="AV2316" i="1"/>
  <c r="AV2317" i="1"/>
  <c r="AV2318" i="1"/>
  <c r="AV2319" i="1"/>
  <c r="AV2320" i="1"/>
  <c r="AV2321" i="1"/>
  <c r="AV2322" i="1"/>
  <c r="AV2323" i="1"/>
  <c r="AV2324" i="1"/>
  <c r="AV2325" i="1"/>
  <c r="AV2326" i="1"/>
  <c r="AV2327" i="1"/>
  <c r="AV2328" i="1"/>
  <c r="AV2329" i="1"/>
  <c r="AV2330" i="1"/>
  <c r="AV2331" i="1"/>
  <c r="AV2332" i="1"/>
  <c r="AV2333" i="1"/>
  <c r="AV2334" i="1"/>
  <c r="AV2335" i="1"/>
  <c r="AV2336" i="1"/>
  <c r="AV2337" i="1"/>
  <c r="AV2338" i="1"/>
  <c r="AV2339" i="1"/>
  <c r="AV2340" i="1"/>
  <c r="AV2341" i="1"/>
  <c r="AV2342" i="1"/>
  <c r="AV2343" i="1"/>
  <c r="AV2344" i="1"/>
  <c r="AV2345" i="1"/>
  <c r="AV2346" i="1"/>
  <c r="AV2347" i="1"/>
  <c r="AV2348" i="1"/>
  <c r="AV2349" i="1"/>
  <c r="AV2350" i="1"/>
  <c r="AV2351" i="1"/>
  <c r="AV2352" i="1"/>
  <c r="AV2353" i="1"/>
  <c r="AV2354" i="1"/>
  <c r="AV2355" i="1"/>
  <c r="AV2356" i="1"/>
  <c r="AV2357" i="1"/>
  <c r="AV2358" i="1"/>
  <c r="AV2359" i="1"/>
  <c r="AV2360" i="1"/>
  <c r="AV2361" i="1"/>
  <c r="AV2362" i="1"/>
  <c r="AV2363" i="1"/>
  <c r="AV2364" i="1"/>
  <c r="AV2365" i="1"/>
  <c r="AV2366" i="1"/>
  <c r="AV2367" i="1"/>
  <c r="AV2368" i="1"/>
  <c r="AV2369" i="1"/>
  <c r="AV2370" i="1"/>
  <c r="AV2371" i="1"/>
  <c r="AV2372" i="1"/>
  <c r="AV2373" i="1"/>
  <c r="AV2374" i="1"/>
  <c r="AV2375" i="1"/>
  <c r="AV2376" i="1"/>
  <c r="AV2377" i="1"/>
  <c r="AV2378" i="1"/>
  <c r="AV2379" i="1"/>
  <c r="AV2380" i="1"/>
  <c r="AV2381" i="1"/>
  <c r="AV2382" i="1"/>
  <c r="AV2383" i="1"/>
  <c r="AV2384" i="1"/>
  <c r="AV2385" i="1"/>
  <c r="AV2386" i="1"/>
  <c r="AV2387" i="1"/>
  <c r="AV2388" i="1"/>
  <c r="AV2389" i="1"/>
  <c r="AV2390" i="1"/>
  <c r="AV2391" i="1"/>
  <c r="AV2392" i="1"/>
  <c r="AV2393" i="1"/>
  <c r="AV2394" i="1"/>
  <c r="AV2395" i="1"/>
  <c r="AV2396" i="1"/>
  <c r="AV2397" i="1"/>
  <c r="AV2398" i="1"/>
  <c r="AV2399" i="1"/>
  <c r="AV2400" i="1"/>
  <c r="AV2401" i="1"/>
  <c r="AV2402" i="1"/>
  <c r="AV2403" i="1"/>
  <c r="AV2404" i="1"/>
  <c r="AV2405" i="1"/>
  <c r="AV2406" i="1"/>
  <c r="AV2407" i="1"/>
  <c r="AV2408" i="1"/>
  <c r="AV2409" i="1"/>
  <c r="AV2410" i="1"/>
  <c r="AV2411" i="1"/>
  <c r="AV2412" i="1"/>
  <c r="AV2413" i="1"/>
  <c r="AV2414" i="1"/>
  <c r="AV2415" i="1"/>
  <c r="AV2416" i="1"/>
  <c r="AV2417" i="1"/>
  <c r="AV2418" i="1"/>
  <c r="AV2419" i="1"/>
  <c r="AV2420" i="1"/>
  <c r="AV2421" i="1"/>
  <c r="AV2422" i="1"/>
  <c r="AV2423" i="1"/>
  <c r="AV2424" i="1"/>
  <c r="AV2425" i="1"/>
  <c r="AV2426" i="1"/>
  <c r="AV2427" i="1"/>
  <c r="AV2428" i="1"/>
  <c r="AV2429" i="1"/>
  <c r="AV2430" i="1"/>
  <c r="AV2431" i="1"/>
  <c r="AV2432" i="1"/>
  <c r="AV2433" i="1"/>
  <c r="AV2434" i="1"/>
  <c r="AV2435" i="1"/>
  <c r="AV2436" i="1"/>
  <c r="AV2437" i="1"/>
  <c r="AV2438" i="1"/>
  <c r="AV2439" i="1"/>
  <c r="AV2440" i="1"/>
  <c r="AV2441" i="1"/>
  <c r="AV2442" i="1"/>
  <c r="AV2443" i="1"/>
  <c r="AV2444" i="1"/>
  <c r="AV2445" i="1"/>
  <c r="AV2446" i="1"/>
  <c r="AV2447" i="1"/>
  <c r="AV2448" i="1"/>
  <c r="AV2449" i="1"/>
  <c r="AV2450" i="1"/>
  <c r="AV2451" i="1"/>
  <c r="AV2452" i="1"/>
  <c r="AV2453" i="1"/>
  <c r="AV2454" i="1"/>
  <c r="AV2455" i="1"/>
  <c r="AV2456" i="1"/>
  <c r="AV2457" i="1"/>
  <c r="AV2458" i="1"/>
  <c r="AV2459" i="1"/>
  <c r="AV2460" i="1"/>
  <c r="AV2461" i="1"/>
  <c r="AV2462" i="1"/>
  <c r="AV2463" i="1"/>
  <c r="AV2464" i="1"/>
  <c r="AV2465" i="1"/>
  <c r="AV2466" i="1"/>
  <c r="AV2467" i="1"/>
  <c r="AV2468" i="1"/>
  <c r="AV2469" i="1"/>
  <c r="AV2470" i="1"/>
  <c r="AV2471" i="1"/>
  <c r="AV2472" i="1"/>
  <c r="AV2473" i="1"/>
  <c r="AV2474" i="1"/>
  <c r="AV2475" i="1"/>
  <c r="AV2476" i="1"/>
  <c r="AV2477" i="1"/>
  <c r="AV2478" i="1"/>
  <c r="AV2479" i="1"/>
  <c r="AV2480" i="1"/>
  <c r="AV2481" i="1"/>
  <c r="AV2482" i="1"/>
  <c r="AV2483" i="1"/>
  <c r="AV2484" i="1"/>
  <c r="AV2485" i="1"/>
  <c r="AV2486" i="1"/>
  <c r="AV2487" i="1"/>
  <c r="AV2488" i="1"/>
  <c r="AV2489" i="1"/>
  <c r="AV2490" i="1"/>
  <c r="AV2491" i="1"/>
  <c r="AV2492" i="1"/>
  <c r="AV2493" i="1"/>
  <c r="AV2494" i="1"/>
  <c r="AV2495" i="1"/>
  <c r="AV2496" i="1"/>
  <c r="AV2497" i="1"/>
  <c r="AV2498" i="1"/>
  <c r="AV2499" i="1"/>
  <c r="AV2500" i="1"/>
  <c r="AV2501" i="1"/>
  <c r="AV2502" i="1"/>
  <c r="AV2503" i="1"/>
  <c r="AV2504" i="1"/>
  <c r="AV2505" i="1"/>
  <c r="AV2506" i="1"/>
  <c r="AV2507" i="1"/>
  <c r="AV2508" i="1"/>
  <c r="AV2509" i="1"/>
  <c r="AV2510" i="1"/>
  <c r="AV2511" i="1"/>
  <c r="AV2512" i="1"/>
  <c r="AV2513" i="1"/>
  <c r="AV2514" i="1"/>
  <c r="AV2515" i="1"/>
  <c r="AV2516" i="1"/>
  <c r="AV2517" i="1"/>
  <c r="AV2518" i="1"/>
  <c r="AV2519" i="1"/>
  <c r="AV2520" i="1"/>
  <c r="AV2521" i="1"/>
  <c r="AV2522" i="1"/>
  <c r="AV2523" i="1"/>
  <c r="AV2524" i="1"/>
  <c r="AV2525" i="1"/>
  <c r="AV2526" i="1"/>
  <c r="AV2527" i="1"/>
  <c r="AV2528" i="1"/>
  <c r="AV2529" i="1"/>
  <c r="AV2530" i="1"/>
  <c r="AV2531" i="1"/>
  <c r="AV2532" i="1"/>
  <c r="AV2533" i="1"/>
  <c r="AV2534" i="1"/>
  <c r="AV2535" i="1"/>
  <c r="AV2536" i="1"/>
  <c r="AV2537" i="1"/>
  <c r="AV2538" i="1"/>
  <c r="AV2539" i="1"/>
  <c r="AV2540" i="1"/>
  <c r="AV2541" i="1"/>
  <c r="AV2542" i="1"/>
  <c r="AV2543" i="1"/>
  <c r="AV2544" i="1"/>
  <c r="AV2545" i="1"/>
  <c r="AV2546" i="1"/>
  <c r="AV2547" i="1"/>
  <c r="AV2548" i="1"/>
  <c r="AV2549" i="1"/>
  <c r="AV2550" i="1"/>
  <c r="AV2551" i="1"/>
  <c r="AV2552" i="1"/>
  <c r="AV2553" i="1"/>
  <c r="AV2554" i="1"/>
  <c r="AV2555" i="1"/>
  <c r="AV2556" i="1"/>
  <c r="AV2557" i="1"/>
  <c r="AV2558" i="1"/>
  <c r="AV2559" i="1"/>
  <c r="AV2560" i="1"/>
  <c r="AV2561" i="1"/>
  <c r="AV2562" i="1"/>
  <c r="AV2563" i="1"/>
  <c r="AV2564" i="1"/>
  <c r="AV2565" i="1"/>
  <c r="AV2566" i="1"/>
  <c r="AV2567" i="1"/>
  <c r="AV2568" i="1"/>
  <c r="AV2569" i="1"/>
  <c r="AV2570" i="1"/>
  <c r="AV2571" i="1"/>
  <c r="AV2572" i="1"/>
  <c r="AV2573" i="1"/>
  <c r="AV2574" i="1"/>
  <c r="AV2575" i="1"/>
  <c r="AV2576" i="1"/>
  <c r="AV2577" i="1"/>
  <c r="AV2578" i="1"/>
  <c r="AV2579" i="1"/>
  <c r="AV2580" i="1"/>
  <c r="AV2581" i="1"/>
  <c r="AV2582" i="1"/>
  <c r="AV2583" i="1"/>
  <c r="AV2584" i="1"/>
  <c r="AV2585" i="1"/>
  <c r="AV2586" i="1"/>
  <c r="AV2587" i="1"/>
  <c r="AV2588" i="1"/>
  <c r="AV2589" i="1"/>
  <c r="AV2590" i="1"/>
  <c r="AV2591" i="1"/>
  <c r="AV2592" i="1"/>
  <c r="AV2593" i="1"/>
  <c r="AV2594" i="1"/>
  <c r="AV2595" i="1"/>
  <c r="AV2596" i="1"/>
  <c r="AV2597" i="1"/>
  <c r="AV2598" i="1"/>
  <c r="AV2599" i="1"/>
  <c r="AV2600" i="1"/>
  <c r="AV2601" i="1"/>
  <c r="AV2602" i="1"/>
  <c r="AV2603" i="1"/>
  <c r="AV2604" i="1"/>
  <c r="AV2605" i="1"/>
  <c r="AV2606" i="1"/>
  <c r="AV2607" i="1"/>
  <c r="AV2608" i="1"/>
  <c r="AV2609" i="1"/>
  <c r="AV2610" i="1"/>
  <c r="AV2611" i="1"/>
  <c r="AV2612" i="1"/>
  <c r="AV2613" i="1"/>
  <c r="AV2614" i="1"/>
  <c r="AV2615" i="1"/>
  <c r="AV2616" i="1"/>
  <c r="AV2617" i="1"/>
  <c r="AV2618" i="1"/>
  <c r="AV2619" i="1"/>
  <c r="AV2620" i="1"/>
  <c r="AV2621" i="1"/>
  <c r="AV2622" i="1"/>
  <c r="AV2623" i="1"/>
  <c r="AV2624" i="1"/>
  <c r="AV2625" i="1"/>
  <c r="AV2626" i="1"/>
  <c r="AV2627" i="1"/>
  <c r="AV2628" i="1"/>
  <c r="AV2629" i="1"/>
  <c r="AV2630" i="1"/>
  <c r="AV2631" i="1"/>
  <c r="AV2632" i="1"/>
  <c r="AV2633" i="1"/>
  <c r="AV2634" i="1"/>
  <c r="AV2635" i="1"/>
  <c r="AV2636" i="1"/>
  <c r="AV2637" i="1"/>
  <c r="AV2638" i="1"/>
  <c r="AV2639" i="1"/>
  <c r="AV2640" i="1"/>
  <c r="AV2641" i="1"/>
  <c r="AV2642" i="1"/>
  <c r="AV2643" i="1"/>
  <c r="AV2644" i="1"/>
  <c r="AV2645" i="1"/>
  <c r="AV2646" i="1"/>
  <c r="AV2647" i="1"/>
  <c r="AV2648" i="1"/>
  <c r="AV2649" i="1"/>
  <c r="AV2650" i="1"/>
  <c r="AV2651" i="1"/>
  <c r="AV2652" i="1"/>
  <c r="AV2653" i="1"/>
  <c r="AV2654" i="1"/>
  <c r="AV2655" i="1"/>
  <c r="AV2656" i="1"/>
  <c r="AV2657" i="1"/>
  <c r="AV2658" i="1"/>
  <c r="AV2659" i="1"/>
  <c r="AV2660" i="1"/>
  <c r="AV2661" i="1"/>
  <c r="AV2662" i="1"/>
  <c r="AV2663" i="1"/>
  <c r="AV2664" i="1"/>
  <c r="AV2665" i="1"/>
  <c r="AV2666" i="1"/>
  <c r="AV2667" i="1"/>
  <c r="AV2668" i="1"/>
  <c r="AV2669" i="1"/>
  <c r="AV2670" i="1"/>
  <c r="AV2671" i="1"/>
  <c r="AV2672" i="1"/>
  <c r="AV2673" i="1"/>
  <c r="AV2674" i="1"/>
  <c r="AV2675" i="1"/>
  <c r="AV2676" i="1"/>
  <c r="AV2677" i="1"/>
  <c r="AV2678" i="1"/>
  <c r="AV2679" i="1"/>
  <c r="AV2680" i="1"/>
  <c r="AV2681" i="1"/>
  <c r="AV2682" i="1"/>
  <c r="AV2683" i="1"/>
  <c r="AV2684" i="1"/>
  <c r="AV2685" i="1"/>
  <c r="AV2686" i="1"/>
  <c r="AV2687" i="1"/>
  <c r="AV2688" i="1"/>
  <c r="AV2689" i="1"/>
  <c r="AV2690" i="1"/>
  <c r="AV2691" i="1"/>
  <c r="AV2692" i="1"/>
  <c r="AV2693" i="1"/>
  <c r="AV2694" i="1"/>
  <c r="AV2695" i="1"/>
  <c r="AV2696" i="1"/>
  <c r="AV2697" i="1"/>
  <c r="AV2698" i="1"/>
  <c r="AV2699" i="1"/>
  <c r="AV2700" i="1"/>
  <c r="AV2701" i="1"/>
  <c r="AV2702" i="1"/>
  <c r="AV2703" i="1"/>
  <c r="AV2704" i="1"/>
  <c r="AV2705" i="1"/>
  <c r="AV2706" i="1"/>
  <c r="AV2707" i="1"/>
  <c r="AV2708" i="1"/>
  <c r="AV2709" i="1"/>
  <c r="AV2710" i="1"/>
  <c r="AV2711" i="1"/>
  <c r="AV2712" i="1"/>
  <c r="AV2713" i="1"/>
  <c r="AV2714" i="1"/>
  <c r="AV2715" i="1"/>
  <c r="AV2716" i="1"/>
  <c r="AV2717" i="1"/>
  <c r="AV2718" i="1"/>
  <c r="AV2719" i="1"/>
  <c r="AV2720" i="1"/>
  <c r="AV2721" i="1"/>
  <c r="AV2722" i="1"/>
  <c r="AV2723" i="1"/>
  <c r="AV2724" i="1"/>
  <c r="AV2725" i="1"/>
  <c r="AV2726" i="1"/>
  <c r="AV2727" i="1"/>
  <c r="AV2728" i="1"/>
  <c r="AV2729" i="1"/>
  <c r="AV2730" i="1"/>
  <c r="AV2731" i="1"/>
  <c r="AV2732" i="1"/>
  <c r="AV2733" i="1"/>
  <c r="AV2734" i="1"/>
  <c r="AV2735" i="1"/>
  <c r="AV2736" i="1"/>
  <c r="AV2737" i="1"/>
  <c r="AV2738" i="1"/>
  <c r="AV2739" i="1"/>
  <c r="AV2740" i="1"/>
  <c r="AV2741" i="1"/>
  <c r="AV2742" i="1"/>
  <c r="AV2743" i="1"/>
  <c r="AV2744" i="1"/>
  <c r="AV2745" i="1"/>
  <c r="AV2746" i="1"/>
  <c r="AV2747" i="1"/>
  <c r="AV2748" i="1"/>
  <c r="AV2749" i="1"/>
  <c r="AV2750" i="1"/>
  <c r="AV2751" i="1"/>
  <c r="AV2752" i="1"/>
  <c r="AV2753" i="1"/>
  <c r="AV2754" i="1"/>
  <c r="AV2755" i="1"/>
  <c r="AV2756" i="1"/>
  <c r="AV2757" i="1"/>
  <c r="AV2758" i="1"/>
  <c r="AV2759" i="1"/>
  <c r="AV2760" i="1"/>
  <c r="AV2761" i="1"/>
  <c r="AV2762" i="1"/>
  <c r="AV2763" i="1"/>
  <c r="AV2764" i="1"/>
  <c r="AV2765" i="1"/>
  <c r="AV2766" i="1"/>
  <c r="AV2767" i="1"/>
  <c r="AV2768" i="1"/>
  <c r="AV2769" i="1"/>
  <c r="AV2770" i="1"/>
  <c r="AV2771" i="1"/>
  <c r="AV2772" i="1"/>
  <c r="AV2773" i="1"/>
  <c r="AV2774" i="1"/>
  <c r="AV2775" i="1"/>
  <c r="AV2776" i="1"/>
  <c r="AV2777" i="1"/>
  <c r="AV2778" i="1"/>
  <c r="AV2779" i="1"/>
  <c r="AV2780" i="1"/>
  <c r="AV2781" i="1"/>
  <c r="AV2782" i="1"/>
  <c r="AV2783" i="1"/>
  <c r="AV2784" i="1"/>
  <c r="AV2785" i="1"/>
  <c r="AV2786" i="1"/>
  <c r="AV2787" i="1"/>
  <c r="AV2788" i="1"/>
  <c r="AV2789" i="1"/>
  <c r="AV2790" i="1"/>
  <c r="AV2791" i="1"/>
  <c r="AV2792" i="1"/>
  <c r="AV2793" i="1"/>
  <c r="AV2794" i="1"/>
  <c r="AV2795" i="1"/>
  <c r="AV2796" i="1"/>
  <c r="AV2797" i="1"/>
  <c r="AV2798" i="1"/>
  <c r="AV2799" i="1"/>
  <c r="AV2800" i="1"/>
  <c r="AV2801" i="1"/>
  <c r="AV2802" i="1"/>
  <c r="AV2803" i="1"/>
  <c r="AV2804" i="1"/>
  <c r="AV2805" i="1"/>
  <c r="AV2806" i="1"/>
  <c r="AV2807" i="1"/>
  <c r="AV2808" i="1"/>
  <c r="AV2809" i="1"/>
  <c r="AV2810" i="1"/>
  <c r="AV2811" i="1"/>
  <c r="AV2812" i="1"/>
  <c r="AV2813" i="1"/>
  <c r="AV2814" i="1"/>
  <c r="AV2815" i="1"/>
  <c r="AV2816" i="1"/>
  <c r="AV2817" i="1"/>
  <c r="AV2818" i="1"/>
  <c r="AV2819" i="1"/>
  <c r="AV2820" i="1"/>
  <c r="AV2821" i="1"/>
  <c r="AV2822" i="1"/>
  <c r="AV2823" i="1"/>
  <c r="AV2824" i="1"/>
  <c r="AV2825" i="1"/>
  <c r="AV2826" i="1"/>
  <c r="AV2827" i="1"/>
  <c r="AV2828" i="1"/>
  <c r="AV2829" i="1"/>
  <c r="AV2830" i="1"/>
  <c r="AV2831" i="1"/>
  <c r="AV2832" i="1"/>
  <c r="AV2833" i="1"/>
  <c r="AV2834" i="1"/>
  <c r="AV2835" i="1"/>
  <c r="AV2836" i="1"/>
  <c r="AV2837" i="1"/>
  <c r="AV2838" i="1"/>
  <c r="AV2839" i="1"/>
  <c r="AV2840" i="1"/>
  <c r="AV2841" i="1"/>
  <c r="AV2842" i="1"/>
  <c r="AV2843" i="1"/>
  <c r="AV2844" i="1"/>
  <c r="AV2845" i="1"/>
  <c r="AV2846" i="1"/>
  <c r="AV2847" i="1"/>
  <c r="AV2848" i="1"/>
  <c r="AV2849" i="1"/>
  <c r="AV2850" i="1"/>
  <c r="AV2851" i="1"/>
  <c r="AV2852" i="1"/>
  <c r="AV2853" i="1"/>
  <c r="AV2854" i="1"/>
  <c r="AV2855" i="1"/>
  <c r="AV2856" i="1"/>
  <c r="AV2857" i="1"/>
  <c r="AV2858" i="1"/>
  <c r="AV2859" i="1"/>
  <c r="AV2860" i="1"/>
  <c r="AV2861" i="1"/>
  <c r="AV2862" i="1"/>
  <c r="AV2863" i="1"/>
  <c r="AV2864" i="1"/>
  <c r="AV2865" i="1"/>
  <c r="AV2866" i="1"/>
  <c r="AV2867" i="1"/>
  <c r="AV2868" i="1"/>
  <c r="AV2869" i="1"/>
  <c r="AV2870" i="1"/>
  <c r="AV2871" i="1"/>
  <c r="AV2872" i="1"/>
  <c r="AV2873" i="1"/>
  <c r="AV2874" i="1"/>
  <c r="AV2875" i="1"/>
  <c r="AV2876" i="1"/>
  <c r="AV2877" i="1"/>
  <c r="AV2878" i="1"/>
  <c r="AV2879" i="1"/>
  <c r="AV2880" i="1"/>
  <c r="AV2881" i="1"/>
  <c r="AV2882" i="1"/>
  <c r="AV2883" i="1"/>
  <c r="AV2884" i="1"/>
  <c r="AV2885" i="1"/>
  <c r="AV2886" i="1"/>
  <c r="AV2887" i="1"/>
  <c r="AV2888" i="1"/>
  <c r="AV2889" i="1"/>
  <c r="AV2890" i="1"/>
  <c r="AV2891" i="1"/>
  <c r="AV2892" i="1"/>
  <c r="AV2893" i="1"/>
  <c r="AV2894" i="1"/>
  <c r="AV2895" i="1"/>
  <c r="AV2896" i="1"/>
  <c r="AV2897" i="1"/>
  <c r="AV2898" i="1"/>
  <c r="AV2899" i="1"/>
  <c r="AV2900" i="1"/>
  <c r="AV2901" i="1"/>
  <c r="AV2902" i="1"/>
  <c r="AV2903" i="1"/>
  <c r="AV2904" i="1"/>
  <c r="AV2905" i="1"/>
  <c r="AV2906" i="1"/>
  <c r="AV2907" i="1"/>
  <c r="AV2908" i="1"/>
  <c r="AV2909" i="1"/>
  <c r="AV2910" i="1"/>
  <c r="AV2911" i="1"/>
  <c r="AV2912" i="1"/>
  <c r="AV2913" i="1"/>
  <c r="AV2914" i="1"/>
  <c r="AV2915" i="1"/>
  <c r="AV2916" i="1"/>
  <c r="AV2917" i="1"/>
  <c r="AV2918" i="1"/>
  <c r="AV2919" i="1"/>
  <c r="AV2920" i="1"/>
  <c r="AV2921" i="1"/>
  <c r="AV2922" i="1"/>
  <c r="AV2923" i="1"/>
  <c r="AV2924" i="1"/>
  <c r="AV2925" i="1"/>
  <c r="AV2926" i="1"/>
  <c r="AV2927" i="1"/>
  <c r="AV2928" i="1"/>
  <c r="AV2929" i="1"/>
  <c r="AV2930" i="1"/>
  <c r="AV2931" i="1"/>
  <c r="AV2932" i="1"/>
  <c r="AV2933" i="1"/>
  <c r="AV2934" i="1"/>
  <c r="AV2935" i="1"/>
  <c r="AV2936" i="1"/>
  <c r="AV2937" i="1"/>
  <c r="AV2938" i="1"/>
  <c r="AV2939" i="1"/>
  <c r="AV2940" i="1"/>
  <c r="AV2941" i="1"/>
  <c r="AV2942" i="1"/>
  <c r="AV2943" i="1"/>
  <c r="AV2944" i="1"/>
  <c r="AV2945" i="1"/>
  <c r="AV2946" i="1"/>
  <c r="AV2947" i="1"/>
  <c r="AV2948" i="1"/>
  <c r="AV2949" i="1"/>
  <c r="AV2950" i="1"/>
  <c r="AV2951" i="1"/>
  <c r="AV2952" i="1"/>
  <c r="AV2953" i="1"/>
  <c r="AV2954" i="1"/>
  <c r="AV2955" i="1"/>
  <c r="AV2956" i="1"/>
  <c r="AV2957" i="1"/>
  <c r="AV2958" i="1"/>
  <c r="AV2959" i="1"/>
  <c r="AV2960" i="1"/>
  <c r="AV2961" i="1"/>
  <c r="AV2962" i="1"/>
  <c r="AV2963" i="1"/>
  <c r="AV2964" i="1"/>
  <c r="AV2965" i="1"/>
  <c r="AV2966" i="1"/>
  <c r="AV2967" i="1"/>
  <c r="AV2968" i="1"/>
  <c r="AV2969" i="1"/>
  <c r="AV2970" i="1"/>
  <c r="AV2971" i="1"/>
  <c r="AV2972" i="1"/>
  <c r="AV2973" i="1"/>
  <c r="AV2974" i="1"/>
  <c r="AV2975" i="1"/>
  <c r="AV2976" i="1"/>
  <c r="AV2977" i="1"/>
  <c r="AV2978" i="1"/>
  <c r="AV2979" i="1"/>
  <c r="AV2980" i="1"/>
  <c r="AV2981" i="1"/>
  <c r="AV2982" i="1"/>
  <c r="AV2983" i="1"/>
  <c r="AV2984" i="1"/>
  <c r="AV2985" i="1"/>
  <c r="AV2986" i="1"/>
  <c r="AV2987" i="1"/>
  <c r="AV2988" i="1"/>
  <c r="AV2989" i="1"/>
  <c r="AV2990" i="1"/>
  <c r="AV2991" i="1"/>
  <c r="AV2992" i="1"/>
  <c r="AV2993" i="1"/>
  <c r="AV2994" i="1"/>
  <c r="AV2995" i="1"/>
  <c r="AV2996" i="1"/>
  <c r="AV2997" i="1"/>
  <c r="AV2998" i="1"/>
  <c r="AV2999" i="1"/>
  <c r="AV3000" i="1"/>
  <c r="AV3001" i="1"/>
  <c r="AV3002" i="1"/>
  <c r="AV3003" i="1"/>
  <c r="AV3004" i="1"/>
  <c r="AV3005" i="1"/>
  <c r="AV3006" i="1"/>
  <c r="AV3007" i="1"/>
  <c r="AV3008" i="1"/>
  <c r="AV3009" i="1"/>
  <c r="AV3010" i="1"/>
  <c r="AV3011" i="1"/>
  <c r="AV3012" i="1"/>
  <c r="AV3013" i="1"/>
  <c r="AV3014" i="1"/>
  <c r="AV3015" i="1"/>
  <c r="AV3016" i="1"/>
  <c r="AV3017" i="1"/>
  <c r="AV3018" i="1"/>
  <c r="AV3019" i="1"/>
  <c r="AV3020" i="1"/>
  <c r="AV3021" i="1"/>
  <c r="AV3022" i="1"/>
  <c r="AV3023" i="1"/>
  <c r="AV3024" i="1"/>
  <c r="AV3025" i="1"/>
  <c r="AV3026" i="1"/>
  <c r="AV3027" i="1"/>
  <c r="AV3028" i="1"/>
  <c r="AV3029" i="1"/>
  <c r="AV3030" i="1"/>
  <c r="AV3031" i="1"/>
  <c r="AV3032" i="1"/>
  <c r="AV3033" i="1"/>
  <c r="AV3034" i="1"/>
  <c r="AV3035" i="1"/>
  <c r="AV3036" i="1"/>
  <c r="AV3037" i="1"/>
  <c r="AV3038" i="1"/>
  <c r="AV3039" i="1"/>
  <c r="AV3040" i="1"/>
  <c r="AV3041" i="1"/>
  <c r="AV3042" i="1"/>
  <c r="AV3043" i="1"/>
  <c r="AV3044" i="1"/>
  <c r="AV3045" i="1"/>
  <c r="AV3046" i="1"/>
  <c r="AV3047" i="1"/>
  <c r="AV3048" i="1"/>
  <c r="AV3049" i="1"/>
  <c r="AV3050" i="1"/>
  <c r="AV3051" i="1"/>
  <c r="AV3052" i="1"/>
  <c r="AV3053" i="1"/>
  <c r="AV3054" i="1"/>
  <c r="AV3055" i="1"/>
  <c r="AV3056" i="1"/>
  <c r="AV3057" i="1"/>
  <c r="AV3058" i="1"/>
  <c r="AV3059" i="1"/>
  <c r="AV3060" i="1"/>
  <c r="AV3061" i="1"/>
  <c r="AV3062" i="1"/>
  <c r="AV3063" i="1"/>
  <c r="AV3064" i="1"/>
  <c r="AV3065" i="1"/>
  <c r="AV3066" i="1"/>
  <c r="AV3067" i="1"/>
  <c r="AV3068" i="1"/>
  <c r="AV3069" i="1"/>
  <c r="AV3070" i="1"/>
  <c r="AV3071" i="1"/>
  <c r="AV3072" i="1"/>
  <c r="AV3073" i="1"/>
  <c r="AV3074" i="1"/>
  <c r="AV3075" i="1"/>
  <c r="AV3076" i="1"/>
  <c r="AV3077" i="1"/>
  <c r="AV3078" i="1"/>
  <c r="AV3079" i="1"/>
  <c r="AV3080" i="1"/>
  <c r="AV3081" i="1"/>
  <c r="AV3082" i="1"/>
  <c r="AV3083" i="1"/>
  <c r="AV3084" i="1"/>
  <c r="AV3085" i="1"/>
  <c r="AV3086" i="1"/>
  <c r="AV3087" i="1"/>
  <c r="AV3088" i="1"/>
  <c r="AV3089" i="1"/>
  <c r="AV3090" i="1"/>
  <c r="AV3091" i="1"/>
  <c r="AV3092" i="1"/>
  <c r="AV3093" i="1"/>
  <c r="AV3094" i="1"/>
  <c r="AV3095" i="1"/>
  <c r="AV3096" i="1"/>
  <c r="AV3097" i="1"/>
  <c r="AV3098" i="1"/>
  <c r="AV3099" i="1"/>
  <c r="AV3100" i="1"/>
  <c r="AV3101" i="1"/>
  <c r="AV3102" i="1"/>
  <c r="AV3103" i="1"/>
  <c r="AV3104" i="1"/>
  <c r="AV3105" i="1"/>
  <c r="AV3106" i="1"/>
  <c r="AV3107" i="1"/>
  <c r="AV3108" i="1"/>
  <c r="AV3109" i="1"/>
  <c r="AV3110" i="1"/>
  <c r="AV3111" i="1"/>
  <c r="AV3112" i="1"/>
  <c r="AV3113" i="1"/>
  <c r="AV3114" i="1"/>
  <c r="AV3115" i="1"/>
  <c r="AV3116" i="1"/>
  <c r="AV3117" i="1"/>
  <c r="AV3118" i="1"/>
  <c r="AV3119" i="1"/>
  <c r="AV3120" i="1"/>
  <c r="AV3121" i="1"/>
  <c r="AV3122" i="1"/>
  <c r="AV3123" i="1"/>
  <c r="AV3124" i="1"/>
  <c r="AV3125" i="1"/>
  <c r="AV3126" i="1"/>
  <c r="AV3127" i="1"/>
  <c r="AV3128" i="1"/>
  <c r="AV3129" i="1"/>
  <c r="AV3130" i="1"/>
  <c r="AV3131" i="1"/>
  <c r="AV3132" i="1"/>
  <c r="AV3133" i="1"/>
  <c r="AV3134" i="1"/>
  <c r="AV3135" i="1"/>
  <c r="AV3136" i="1"/>
  <c r="AV3137" i="1"/>
  <c r="AV3138" i="1"/>
  <c r="AV3139" i="1"/>
  <c r="AV3140" i="1"/>
  <c r="AV3141" i="1"/>
  <c r="AV3142" i="1"/>
  <c r="AV3143" i="1"/>
  <c r="AV3144" i="1"/>
  <c r="AV3145" i="1"/>
  <c r="AV3146" i="1"/>
  <c r="AV3147" i="1"/>
  <c r="AV3148" i="1"/>
  <c r="AV3149" i="1"/>
  <c r="AV3150" i="1"/>
  <c r="AV3151" i="1"/>
  <c r="AV3152" i="1"/>
  <c r="AV3153" i="1"/>
  <c r="AV3154" i="1"/>
  <c r="AV3155" i="1"/>
  <c r="AV3156" i="1"/>
  <c r="AV3157" i="1"/>
  <c r="AV3158" i="1"/>
  <c r="AV3159" i="1"/>
  <c r="AV3160" i="1"/>
  <c r="AV3161" i="1"/>
  <c r="AV3162" i="1"/>
  <c r="AV3163" i="1"/>
  <c r="AV3164" i="1"/>
  <c r="AV3165" i="1"/>
  <c r="AV3166" i="1"/>
  <c r="AV3167" i="1"/>
  <c r="AV3168" i="1"/>
  <c r="AV3169" i="1"/>
  <c r="AV3170" i="1"/>
  <c r="AV3171" i="1"/>
  <c r="AV3172" i="1"/>
  <c r="AV3173" i="1"/>
  <c r="AV3174" i="1"/>
  <c r="AV3175" i="1"/>
  <c r="AV3176" i="1"/>
  <c r="AV3177" i="1"/>
  <c r="AV3178" i="1"/>
  <c r="AV3179" i="1"/>
  <c r="AV3180" i="1"/>
  <c r="AV3181" i="1"/>
  <c r="AV3182" i="1"/>
  <c r="AV3183" i="1"/>
  <c r="AV3184" i="1"/>
  <c r="AV3185" i="1"/>
  <c r="AV3186" i="1"/>
  <c r="AV3187" i="1"/>
  <c r="AV3188" i="1"/>
  <c r="AV3189" i="1"/>
  <c r="AV3190" i="1"/>
  <c r="AV3191" i="1"/>
  <c r="AV3192" i="1"/>
  <c r="AV3193" i="1"/>
  <c r="AV3194" i="1"/>
  <c r="AV3195" i="1"/>
  <c r="AV3196" i="1"/>
  <c r="AV3197" i="1"/>
  <c r="AV3198" i="1"/>
  <c r="AV3199" i="1"/>
  <c r="AV3200" i="1"/>
  <c r="AV3201" i="1"/>
  <c r="AV3202" i="1"/>
  <c r="AV3203" i="1"/>
  <c r="AV3204" i="1"/>
  <c r="AV3205" i="1"/>
  <c r="AV3206" i="1"/>
  <c r="AV3207" i="1"/>
  <c r="AV3208" i="1"/>
  <c r="AV3209" i="1"/>
  <c r="AV3210" i="1"/>
  <c r="AV3211" i="1"/>
  <c r="AV3212" i="1"/>
  <c r="AV3213" i="1"/>
  <c r="AV3214" i="1"/>
  <c r="AV3215" i="1"/>
  <c r="AV3216" i="1"/>
  <c r="AV3217" i="1"/>
  <c r="AV3218" i="1"/>
  <c r="AV3219" i="1"/>
  <c r="AV3220" i="1"/>
  <c r="AV3221" i="1"/>
  <c r="AV3222" i="1"/>
  <c r="AV3223" i="1"/>
  <c r="AV3224" i="1"/>
  <c r="AV3225" i="1"/>
  <c r="AV3226" i="1"/>
  <c r="AV3227" i="1"/>
  <c r="AV3228" i="1"/>
  <c r="AV3229" i="1"/>
  <c r="AV3230" i="1"/>
  <c r="AV3231" i="1"/>
  <c r="AV3232" i="1"/>
  <c r="AV3233" i="1"/>
  <c r="AV3234" i="1"/>
  <c r="AV3235" i="1"/>
  <c r="AV3236" i="1"/>
  <c r="AV3237" i="1"/>
  <c r="AV3238" i="1"/>
  <c r="AV3239" i="1"/>
  <c r="AV3240" i="1"/>
  <c r="AV3241" i="1"/>
  <c r="AV3242" i="1"/>
  <c r="AV3243" i="1"/>
  <c r="AV3244" i="1"/>
  <c r="AV3245" i="1"/>
  <c r="AV3246" i="1"/>
  <c r="AV3247" i="1"/>
  <c r="AV3248" i="1"/>
  <c r="AV3249" i="1"/>
  <c r="AV3250" i="1"/>
  <c r="AV3251" i="1"/>
  <c r="AV3252" i="1"/>
  <c r="AV3253" i="1"/>
  <c r="AV3254" i="1"/>
  <c r="AV3255" i="1"/>
  <c r="AV3256" i="1"/>
  <c r="AV3257" i="1"/>
  <c r="AV3258" i="1"/>
  <c r="AV3259" i="1"/>
  <c r="AV3260" i="1"/>
  <c r="AV3261" i="1"/>
  <c r="AV3262" i="1"/>
  <c r="AV3263" i="1"/>
  <c r="AV3264" i="1"/>
  <c r="AV3265" i="1"/>
  <c r="AV3266" i="1"/>
  <c r="AV3267" i="1"/>
  <c r="AV3268" i="1"/>
  <c r="AV3269" i="1"/>
  <c r="AV3270" i="1"/>
  <c r="AV3271" i="1"/>
  <c r="AV3272" i="1"/>
  <c r="AV3273" i="1"/>
  <c r="AV3274" i="1"/>
  <c r="AV3275" i="1"/>
  <c r="AV3276" i="1"/>
  <c r="AV3277" i="1"/>
  <c r="AV3278" i="1"/>
  <c r="AV3279" i="1"/>
  <c r="AV3280" i="1"/>
  <c r="AV3281" i="1"/>
  <c r="AV3282" i="1"/>
  <c r="AV3283" i="1"/>
  <c r="AV3284" i="1"/>
  <c r="AV3285" i="1"/>
  <c r="AV3286" i="1"/>
  <c r="AV3287" i="1"/>
  <c r="AV3288" i="1"/>
  <c r="AV3289" i="1"/>
  <c r="AV3290" i="1"/>
  <c r="AV3291" i="1"/>
  <c r="AV3292" i="1"/>
  <c r="AV3293" i="1"/>
  <c r="AV3294" i="1"/>
  <c r="AV3295" i="1"/>
  <c r="AV3296" i="1"/>
  <c r="AV3297" i="1"/>
  <c r="AV3298" i="1"/>
  <c r="AV3299" i="1"/>
  <c r="AV3300" i="1"/>
  <c r="AV3301" i="1"/>
  <c r="AV3302" i="1"/>
  <c r="AV3303" i="1"/>
  <c r="AV3304" i="1"/>
  <c r="AV3305" i="1"/>
  <c r="AV3306" i="1"/>
  <c r="AV3307" i="1"/>
  <c r="AV3308" i="1"/>
  <c r="AV3309" i="1"/>
  <c r="AV3310" i="1"/>
  <c r="AV3311" i="1"/>
  <c r="AV3312" i="1"/>
  <c r="AV3313" i="1"/>
  <c r="AV3314" i="1"/>
  <c r="AV3315" i="1"/>
  <c r="AV3316" i="1"/>
  <c r="AV3317" i="1"/>
  <c r="AV3318" i="1"/>
  <c r="AV3319" i="1"/>
  <c r="AV3320" i="1"/>
  <c r="AV3321" i="1"/>
  <c r="AV3322" i="1"/>
  <c r="AV3323" i="1"/>
  <c r="AV3324" i="1"/>
  <c r="AV3325" i="1"/>
  <c r="AV3326" i="1"/>
  <c r="AV3327" i="1"/>
  <c r="AV3328" i="1"/>
  <c r="AV3329" i="1"/>
  <c r="AV3330" i="1"/>
  <c r="AV3331" i="1"/>
  <c r="AV3332" i="1"/>
  <c r="AV3333" i="1"/>
  <c r="AV3334" i="1"/>
  <c r="AV3335" i="1"/>
  <c r="AV3336" i="1"/>
  <c r="AV3337" i="1"/>
  <c r="AV3338" i="1"/>
  <c r="AV3339" i="1"/>
  <c r="AV3340" i="1"/>
  <c r="AV3341" i="1"/>
  <c r="AV3342" i="1"/>
  <c r="AV3343" i="1"/>
  <c r="AV3344" i="1"/>
  <c r="AV3345" i="1"/>
  <c r="AV3346" i="1"/>
  <c r="AV3347" i="1"/>
  <c r="AV3348" i="1"/>
  <c r="AV3349" i="1"/>
  <c r="AV3350" i="1"/>
  <c r="AV3351" i="1"/>
  <c r="AV3352" i="1"/>
  <c r="AV3353" i="1"/>
  <c r="AV3354" i="1"/>
  <c r="AV3355" i="1"/>
  <c r="AV3356" i="1"/>
  <c r="AV3357" i="1"/>
  <c r="AV3358" i="1"/>
  <c r="AV3359" i="1"/>
  <c r="AV3360" i="1"/>
  <c r="AV3361" i="1"/>
  <c r="AV3362" i="1"/>
  <c r="AV3363" i="1"/>
  <c r="AV3364" i="1"/>
  <c r="AV3365" i="1"/>
  <c r="AV3366" i="1"/>
  <c r="AV3367" i="1"/>
  <c r="AV3368" i="1"/>
  <c r="AV3369" i="1"/>
  <c r="AV3370" i="1"/>
  <c r="AV3371" i="1"/>
  <c r="AV3372" i="1"/>
  <c r="AV3373" i="1"/>
  <c r="AV3374" i="1"/>
  <c r="AV3375" i="1"/>
  <c r="AV3376" i="1"/>
  <c r="AV3377" i="1"/>
  <c r="AV3378" i="1"/>
  <c r="AV3379" i="1"/>
  <c r="AV3380" i="1"/>
  <c r="AV3381" i="1"/>
  <c r="AV3382" i="1"/>
  <c r="AV3383" i="1"/>
  <c r="AV3384" i="1"/>
  <c r="AV3385" i="1"/>
  <c r="AV3386" i="1"/>
  <c r="AV3387" i="1"/>
  <c r="AV3388" i="1"/>
  <c r="AV3389" i="1"/>
  <c r="AV3390" i="1"/>
  <c r="AV3391" i="1"/>
  <c r="AV3392" i="1"/>
  <c r="AV3393" i="1"/>
  <c r="AV3394" i="1"/>
  <c r="AV3395" i="1"/>
  <c r="AV3396" i="1"/>
  <c r="AV3397" i="1"/>
  <c r="AV3398" i="1"/>
  <c r="AV3399" i="1"/>
  <c r="AV3400" i="1"/>
  <c r="AV3401" i="1"/>
  <c r="AV3402" i="1"/>
  <c r="AV3403" i="1"/>
  <c r="AV3404" i="1"/>
  <c r="AV3405" i="1"/>
  <c r="AV3406" i="1"/>
  <c r="AV3407" i="1"/>
  <c r="AV3408" i="1"/>
  <c r="AV3409" i="1"/>
  <c r="AV3410" i="1"/>
  <c r="AV3411" i="1"/>
  <c r="AV3412" i="1"/>
  <c r="AV3413" i="1"/>
  <c r="AV3414" i="1"/>
  <c r="AV3415" i="1"/>
  <c r="AV3416" i="1"/>
  <c r="AV3417" i="1"/>
  <c r="AV3418" i="1"/>
  <c r="AV3419" i="1"/>
  <c r="AV3420" i="1"/>
  <c r="AV3421" i="1"/>
  <c r="AV3422" i="1"/>
  <c r="AV3423" i="1"/>
  <c r="AV3424" i="1"/>
  <c r="AV3425" i="1"/>
  <c r="AV3426" i="1"/>
  <c r="AV3427" i="1"/>
  <c r="AV3428" i="1"/>
  <c r="AV3429" i="1"/>
  <c r="AV3430" i="1"/>
  <c r="AV3431" i="1"/>
  <c r="AV3432" i="1"/>
  <c r="AV3433" i="1"/>
  <c r="AV3434" i="1"/>
  <c r="AV3435" i="1"/>
  <c r="AV3436" i="1"/>
  <c r="AV3437" i="1"/>
  <c r="AV3438" i="1"/>
  <c r="AV3439" i="1"/>
  <c r="AV3440" i="1"/>
  <c r="AV3441" i="1"/>
  <c r="AV3442" i="1"/>
  <c r="AV3443" i="1"/>
  <c r="AV3444" i="1"/>
  <c r="AV3445" i="1"/>
  <c r="AV3446" i="1"/>
  <c r="AV3447" i="1"/>
  <c r="AV3448" i="1"/>
  <c r="AV3449" i="1"/>
  <c r="AV3450" i="1"/>
  <c r="AV3451" i="1"/>
  <c r="AV3452" i="1"/>
  <c r="AV3453" i="1"/>
  <c r="AV3454" i="1"/>
  <c r="AV3455" i="1"/>
  <c r="AV3456" i="1"/>
  <c r="AV3457" i="1"/>
  <c r="AV3458" i="1"/>
  <c r="AV3459" i="1"/>
  <c r="AV3460" i="1"/>
  <c r="AV3461" i="1"/>
  <c r="AV3462" i="1"/>
  <c r="AV3463" i="1"/>
  <c r="AV3464" i="1"/>
  <c r="AV3465" i="1"/>
  <c r="AV3466" i="1"/>
  <c r="AV3467" i="1"/>
  <c r="AV3468" i="1"/>
  <c r="AV3469" i="1"/>
  <c r="AV3470" i="1"/>
  <c r="AV3471" i="1"/>
  <c r="AV3472" i="1"/>
  <c r="AV3473" i="1"/>
  <c r="AV3474" i="1"/>
  <c r="AV3475" i="1"/>
  <c r="AV3476" i="1"/>
  <c r="AV3477" i="1"/>
  <c r="AV3478" i="1"/>
  <c r="AV3479" i="1"/>
  <c r="AV3480" i="1"/>
  <c r="AV3481" i="1"/>
  <c r="AV3482" i="1"/>
  <c r="AV3483" i="1"/>
  <c r="AV3484" i="1"/>
  <c r="AV3485" i="1"/>
  <c r="AV3486" i="1"/>
  <c r="AV3487" i="1"/>
  <c r="AV3488" i="1"/>
  <c r="AV3489" i="1"/>
  <c r="AV3490" i="1"/>
  <c r="AV3491" i="1"/>
  <c r="AV3492" i="1"/>
  <c r="AV3493" i="1"/>
  <c r="AV3494" i="1"/>
  <c r="AV3495" i="1"/>
  <c r="AV3496" i="1"/>
  <c r="AV3497" i="1"/>
  <c r="AV3498" i="1"/>
  <c r="AV3499" i="1"/>
  <c r="AV3500" i="1"/>
  <c r="AV3501" i="1"/>
  <c r="AV3502" i="1"/>
  <c r="AV3503" i="1"/>
  <c r="AV3504" i="1"/>
  <c r="AV3505" i="1"/>
  <c r="AV3506" i="1"/>
  <c r="AV3507" i="1"/>
  <c r="AV3508" i="1"/>
  <c r="AV3509" i="1"/>
  <c r="AV3510" i="1"/>
  <c r="AV3511" i="1"/>
  <c r="AV3512" i="1"/>
  <c r="AV3513" i="1"/>
  <c r="AV3514" i="1"/>
  <c r="AV3515" i="1"/>
  <c r="AV3516" i="1"/>
  <c r="AV3517" i="1"/>
  <c r="AV3518" i="1"/>
  <c r="AV3519" i="1"/>
  <c r="AV3520" i="1"/>
  <c r="AV3521" i="1"/>
  <c r="AV3522" i="1"/>
  <c r="AV3523" i="1"/>
  <c r="AV3524" i="1"/>
  <c r="AV3525" i="1"/>
  <c r="AV3526" i="1"/>
  <c r="AV3527" i="1"/>
  <c r="AV3528" i="1"/>
  <c r="AV3529" i="1"/>
  <c r="AV3530" i="1"/>
  <c r="AV3531" i="1"/>
  <c r="AV3532" i="1"/>
  <c r="AV3533" i="1"/>
  <c r="AV3534" i="1"/>
  <c r="AV3535" i="1"/>
  <c r="AV3536" i="1"/>
  <c r="AV3537" i="1"/>
  <c r="AV3538" i="1"/>
  <c r="AV3539" i="1"/>
  <c r="AV3540" i="1"/>
  <c r="AV3541" i="1"/>
  <c r="AV3542" i="1"/>
  <c r="AV3543" i="1"/>
  <c r="AV3544" i="1"/>
  <c r="AV3545" i="1"/>
  <c r="AV3546" i="1"/>
  <c r="AV3547" i="1"/>
  <c r="AV3548" i="1"/>
  <c r="AV3549" i="1"/>
  <c r="AV3550" i="1"/>
  <c r="AV3551" i="1"/>
  <c r="AV3552" i="1"/>
  <c r="AV3553" i="1"/>
  <c r="AV3554" i="1"/>
  <c r="AV3555" i="1"/>
  <c r="AV3556" i="1"/>
  <c r="AV3557" i="1"/>
  <c r="AV3558" i="1"/>
  <c r="AV3559" i="1"/>
  <c r="AV3560" i="1"/>
  <c r="AV3561" i="1"/>
  <c r="AV3562" i="1"/>
  <c r="AV3563" i="1"/>
  <c r="AV3564" i="1"/>
  <c r="AV3565" i="1"/>
  <c r="AV3566" i="1"/>
  <c r="AV3567" i="1"/>
  <c r="AV3568" i="1"/>
  <c r="AV3569" i="1"/>
  <c r="AV3570" i="1"/>
  <c r="AV3571" i="1"/>
  <c r="AV3572" i="1"/>
  <c r="AV3573" i="1"/>
  <c r="AV3574" i="1"/>
  <c r="AV3575" i="1"/>
  <c r="AV3576" i="1"/>
  <c r="AV3577" i="1"/>
  <c r="AV3578" i="1"/>
  <c r="AV3579" i="1"/>
  <c r="AV3580" i="1"/>
  <c r="AV3581" i="1"/>
  <c r="AV3582" i="1"/>
  <c r="AV3583" i="1"/>
  <c r="AV3584" i="1"/>
  <c r="AV3585" i="1"/>
  <c r="AV3586" i="1"/>
  <c r="AV3587" i="1"/>
  <c r="AV3588" i="1"/>
  <c r="AV3589" i="1"/>
  <c r="AV3590" i="1"/>
  <c r="AV3591" i="1"/>
  <c r="AV3592" i="1"/>
  <c r="AV3593" i="1"/>
  <c r="AV3594" i="1"/>
  <c r="AV3595" i="1"/>
  <c r="AV3596" i="1"/>
  <c r="AV3597" i="1"/>
  <c r="AV3598" i="1"/>
  <c r="AV3599" i="1"/>
  <c r="AV3600" i="1"/>
  <c r="AV3601" i="1"/>
  <c r="AV3602" i="1"/>
  <c r="AV3603" i="1"/>
  <c r="AV3604" i="1"/>
  <c r="AV3605" i="1"/>
  <c r="AV3606" i="1"/>
  <c r="AV3607" i="1"/>
  <c r="AV3608" i="1"/>
  <c r="AV3609" i="1"/>
  <c r="AV3610" i="1"/>
  <c r="AV3611" i="1"/>
  <c r="AV3612" i="1"/>
  <c r="AV3613" i="1"/>
  <c r="AV3614" i="1"/>
  <c r="AV3615" i="1"/>
  <c r="AV3616" i="1"/>
  <c r="AV3617" i="1"/>
  <c r="AV3618" i="1"/>
  <c r="AV3619" i="1"/>
  <c r="AV3620" i="1"/>
  <c r="AV3621" i="1"/>
  <c r="AV3622" i="1"/>
  <c r="AV3623" i="1"/>
  <c r="AV3624" i="1"/>
  <c r="AV3625" i="1"/>
  <c r="AV3626" i="1"/>
  <c r="AV3627" i="1"/>
  <c r="AV3628" i="1"/>
  <c r="AV3629" i="1"/>
  <c r="AV3630" i="1"/>
  <c r="AV3631" i="1"/>
  <c r="AV3632" i="1"/>
  <c r="AV3633" i="1"/>
  <c r="AV3634" i="1"/>
  <c r="AV3635" i="1"/>
  <c r="AV3636" i="1"/>
  <c r="AV3637" i="1"/>
  <c r="AV3638" i="1"/>
  <c r="AV3639" i="1"/>
  <c r="AV3640" i="1"/>
  <c r="AV3641" i="1"/>
  <c r="AV3642" i="1"/>
  <c r="AV3643" i="1"/>
  <c r="AV3644" i="1"/>
  <c r="AV3645" i="1"/>
  <c r="AV3646" i="1"/>
  <c r="AV3647" i="1"/>
  <c r="AV3648" i="1"/>
  <c r="AV3649" i="1"/>
  <c r="AV3650" i="1"/>
  <c r="AV3651" i="1"/>
  <c r="AV3652" i="1"/>
  <c r="AV3653" i="1"/>
  <c r="AV3654" i="1"/>
  <c r="AV3655" i="1"/>
  <c r="AV3656" i="1"/>
  <c r="AV3657" i="1"/>
  <c r="AV3658" i="1"/>
  <c r="AV3659" i="1"/>
  <c r="AV3660" i="1"/>
  <c r="AV3661" i="1"/>
  <c r="AV3662" i="1"/>
  <c r="AV3663" i="1"/>
  <c r="AV3664" i="1"/>
  <c r="AV3665" i="1"/>
  <c r="AV3666" i="1"/>
  <c r="AV3667" i="1"/>
  <c r="AV3668" i="1"/>
  <c r="AV3669" i="1"/>
  <c r="AV3670" i="1"/>
  <c r="AV3671" i="1"/>
  <c r="AV3672" i="1"/>
  <c r="AV3673" i="1"/>
  <c r="AV3674" i="1"/>
  <c r="AV3675" i="1"/>
  <c r="AV3676" i="1"/>
  <c r="AV3677" i="1"/>
  <c r="AV3678" i="1"/>
  <c r="AV3679" i="1"/>
  <c r="AV3680" i="1"/>
  <c r="AV3681" i="1"/>
  <c r="AV3682" i="1"/>
  <c r="AV3683" i="1"/>
  <c r="AV3684" i="1"/>
  <c r="AV3685" i="1"/>
  <c r="AV3686" i="1"/>
  <c r="AV3687" i="1"/>
  <c r="AV3688" i="1"/>
  <c r="AV3689" i="1"/>
  <c r="AV3690" i="1"/>
  <c r="AV3691" i="1"/>
  <c r="AV3692" i="1"/>
  <c r="AV3693" i="1"/>
  <c r="AV3694" i="1"/>
  <c r="AV3695" i="1"/>
  <c r="AV3696" i="1"/>
  <c r="AV3697" i="1"/>
  <c r="AV3698" i="1"/>
  <c r="AV3699" i="1"/>
  <c r="AV3700" i="1"/>
  <c r="AV3701" i="1"/>
  <c r="AV3702" i="1"/>
  <c r="AV3703" i="1"/>
  <c r="AV3704" i="1"/>
  <c r="AV3705" i="1"/>
  <c r="AV3706" i="1"/>
  <c r="AV3707" i="1"/>
  <c r="AV3708" i="1"/>
  <c r="AV3709" i="1"/>
  <c r="AV3710" i="1"/>
  <c r="AV3711" i="1"/>
  <c r="AV3712" i="1"/>
  <c r="AV3713" i="1"/>
  <c r="AV3714" i="1"/>
  <c r="AV3715" i="1"/>
  <c r="AV3716" i="1"/>
  <c r="AV3717" i="1"/>
  <c r="AV3718" i="1"/>
  <c r="AV3719" i="1"/>
  <c r="AV3720" i="1"/>
  <c r="AV3721" i="1"/>
  <c r="AV3722" i="1"/>
  <c r="AV3723" i="1"/>
  <c r="AV3724" i="1"/>
  <c r="AV3725" i="1"/>
  <c r="AV3726" i="1"/>
  <c r="AV3727" i="1"/>
  <c r="AV3728" i="1"/>
  <c r="AV3729" i="1"/>
  <c r="AV3730" i="1"/>
  <c r="AV3731" i="1"/>
  <c r="AV3732" i="1"/>
  <c r="AV3733" i="1"/>
  <c r="AV3734" i="1"/>
  <c r="AV3735" i="1"/>
  <c r="AV3736" i="1"/>
  <c r="AV3737" i="1"/>
  <c r="AV3738" i="1"/>
  <c r="AV3739" i="1"/>
  <c r="AV3740" i="1"/>
  <c r="AV3741" i="1"/>
  <c r="AV3742" i="1"/>
  <c r="AV3743" i="1"/>
  <c r="AV3744" i="1"/>
  <c r="AV3745" i="1"/>
  <c r="AV3746" i="1"/>
  <c r="AV3747" i="1"/>
  <c r="AV3748" i="1"/>
  <c r="AV3749" i="1"/>
  <c r="AV3750" i="1"/>
  <c r="AV3751" i="1"/>
  <c r="AV3752" i="1"/>
  <c r="AV3753" i="1"/>
  <c r="AV3754" i="1"/>
  <c r="AV3755" i="1"/>
  <c r="AV3756" i="1"/>
  <c r="AV3757" i="1"/>
  <c r="AV3758" i="1"/>
  <c r="AV3759" i="1"/>
  <c r="AV3760" i="1"/>
  <c r="AV3761" i="1"/>
  <c r="AV3762" i="1"/>
  <c r="AV3763" i="1"/>
  <c r="AV3764" i="1"/>
  <c r="AV3765" i="1"/>
  <c r="AV3766" i="1"/>
  <c r="AV3767" i="1"/>
  <c r="AV3768" i="1"/>
  <c r="AV3769" i="1"/>
  <c r="AV3770" i="1"/>
  <c r="AV3771" i="1"/>
  <c r="AV3772" i="1"/>
  <c r="AV3773" i="1"/>
  <c r="AV3774" i="1"/>
  <c r="AV3775" i="1"/>
  <c r="AV3776" i="1"/>
  <c r="AV3777" i="1"/>
  <c r="AV3778" i="1"/>
  <c r="AV3779" i="1"/>
  <c r="AV3780" i="1"/>
  <c r="AV3781" i="1"/>
  <c r="AV3782" i="1"/>
  <c r="AV3783" i="1"/>
  <c r="AV3784" i="1"/>
  <c r="AV3785" i="1"/>
  <c r="AV3786" i="1"/>
  <c r="AV3787" i="1"/>
  <c r="AV3788" i="1"/>
  <c r="AV3789" i="1"/>
  <c r="AV3790" i="1"/>
  <c r="AV3791" i="1"/>
  <c r="AV3792" i="1"/>
  <c r="AV3793" i="1"/>
  <c r="AV3794" i="1"/>
  <c r="AV3795" i="1"/>
  <c r="AV3796" i="1"/>
  <c r="AV3797" i="1"/>
  <c r="AV3798" i="1"/>
  <c r="AV3799" i="1"/>
  <c r="AV3800" i="1"/>
  <c r="AV3801" i="1"/>
  <c r="AV3802" i="1"/>
  <c r="AV3803" i="1"/>
  <c r="AV3804" i="1"/>
  <c r="AV3805" i="1"/>
  <c r="AV3806" i="1"/>
  <c r="AV3807" i="1"/>
  <c r="AV3808" i="1"/>
  <c r="AV3809" i="1"/>
  <c r="AV3810" i="1"/>
  <c r="AV3811" i="1"/>
  <c r="AV3812" i="1"/>
  <c r="AV3813" i="1"/>
  <c r="AV3814" i="1"/>
  <c r="AV3815" i="1"/>
  <c r="AV3816" i="1"/>
  <c r="AV3817" i="1"/>
  <c r="AV3818" i="1"/>
  <c r="AV3819" i="1"/>
  <c r="AV3820" i="1"/>
  <c r="AV3821" i="1"/>
  <c r="AV3822" i="1"/>
  <c r="AV3823" i="1"/>
  <c r="AV3824" i="1"/>
  <c r="AV3825" i="1"/>
  <c r="AV3826" i="1"/>
  <c r="AV3827" i="1"/>
  <c r="AV3828" i="1"/>
  <c r="AV3829" i="1"/>
  <c r="AV3830" i="1"/>
  <c r="AV3831" i="1"/>
  <c r="AV3832" i="1"/>
  <c r="AV3833" i="1"/>
  <c r="AV3834" i="1"/>
  <c r="AV3835" i="1"/>
  <c r="AV3836" i="1"/>
  <c r="AV3837" i="1"/>
  <c r="AV3838" i="1"/>
  <c r="AV3839" i="1"/>
  <c r="AV3840" i="1"/>
  <c r="AV3841" i="1"/>
  <c r="AV3842" i="1"/>
  <c r="AV3843" i="1"/>
  <c r="AV3844" i="1"/>
  <c r="AV3845" i="1"/>
  <c r="AV3846" i="1"/>
  <c r="AV3847" i="1"/>
  <c r="AV3848" i="1"/>
  <c r="AV3849" i="1"/>
  <c r="AV3850" i="1"/>
  <c r="AV3851" i="1"/>
  <c r="AV3852" i="1"/>
  <c r="AV3853" i="1"/>
  <c r="AV3854" i="1"/>
  <c r="AV3855" i="1"/>
  <c r="AV3856" i="1"/>
  <c r="AV3857" i="1"/>
  <c r="AV3858" i="1"/>
  <c r="AV3859" i="1"/>
  <c r="AV3860" i="1"/>
  <c r="AV3861" i="1"/>
  <c r="AV3862" i="1"/>
  <c r="AV3863" i="1"/>
  <c r="AV3864" i="1"/>
  <c r="AV3865" i="1"/>
  <c r="AV3866" i="1"/>
  <c r="AV3867" i="1"/>
  <c r="AV3868" i="1"/>
  <c r="AV3869" i="1"/>
  <c r="AV3870" i="1"/>
  <c r="AV3871" i="1"/>
  <c r="AV3872" i="1"/>
  <c r="AV3873" i="1"/>
  <c r="AV3874" i="1"/>
  <c r="AV3875" i="1"/>
  <c r="AV3876" i="1"/>
  <c r="AV3877" i="1"/>
  <c r="AV3878" i="1"/>
  <c r="AV3879" i="1"/>
  <c r="AV3880" i="1"/>
  <c r="AV3881" i="1"/>
  <c r="AV3882" i="1"/>
  <c r="AV3883" i="1"/>
  <c r="AV3884" i="1"/>
  <c r="AV3885" i="1"/>
  <c r="AV3886" i="1"/>
  <c r="AV3887" i="1"/>
  <c r="AV3888" i="1"/>
  <c r="AV3889" i="1"/>
  <c r="AV3890" i="1"/>
  <c r="AV3891" i="1"/>
  <c r="AV3892" i="1"/>
  <c r="AV3893" i="1"/>
  <c r="AV3894" i="1"/>
  <c r="AV3895" i="1"/>
  <c r="AV3896" i="1"/>
  <c r="AV3897" i="1"/>
  <c r="AV3898" i="1"/>
  <c r="AV3899" i="1"/>
  <c r="AV3900" i="1"/>
  <c r="AV3901" i="1"/>
  <c r="AV3902" i="1"/>
  <c r="AV3903" i="1"/>
  <c r="AV3904" i="1"/>
  <c r="AV3905" i="1"/>
  <c r="AV3906" i="1"/>
  <c r="AV3907" i="1"/>
  <c r="AV3908" i="1"/>
  <c r="AV3909" i="1"/>
  <c r="AV3910" i="1"/>
  <c r="AV3911" i="1"/>
  <c r="AV3912" i="1"/>
  <c r="AV3913" i="1"/>
  <c r="AV3914" i="1"/>
  <c r="AV3915" i="1"/>
  <c r="AV3916" i="1"/>
  <c r="AV3917" i="1"/>
  <c r="AV3918" i="1"/>
  <c r="AV3919" i="1"/>
  <c r="AV3920" i="1"/>
  <c r="AV3921" i="1"/>
  <c r="AV3922" i="1"/>
  <c r="AV3923" i="1"/>
  <c r="AV3924" i="1"/>
  <c r="AV3925" i="1"/>
  <c r="AV3926" i="1"/>
  <c r="AV3927" i="1"/>
  <c r="AV3928" i="1"/>
  <c r="AV3929" i="1"/>
  <c r="AV3930" i="1"/>
  <c r="AV3931" i="1"/>
  <c r="AV3932" i="1"/>
  <c r="AV3933" i="1"/>
  <c r="AV3934" i="1"/>
  <c r="AV3935" i="1"/>
  <c r="AV3936" i="1"/>
  <c r="AV3937" i="1"/>
  <c r="AV3938" i="1"/>
  <c r="AV3939" i="1"/>
  <c r="AV3940" i="1"/>
  <c r="AV3941" i="1"/>
  <c r="AV3942" i="1"/>
  <c r="AV3943" i="1"/>
  <c r="AV3944" i="1"/>
  <c r="AV3945" i="1"/>
  <c r="AV3946" i="1"/>
  <c r="AV3947" i="1"/>
  <c r="AV3948" i="1"/>
  <c r="AV3949" i="1"/>
  <c r="AV3950" i="1"/>
  <c r="AV3951" i="1"/>
  <c r="AV3952" i="1"/>
  <c r="AV3953" i="1"/>
  <c r="AV3954" i="1"/>
  <c r="AV3955" i="1"/>
  <c r="AV3956" i="1"/>
  <c r="AV3957" i="1"/>
  <c r="AV3958" i="1"/>
  <c r="AV3959" i="1"/>
  <c r="AV3960" i="1"/>
  <c r="AV3961" i="1"/>
  <c r="AV3962" i="1"/>
  <c r="AV3963" i="1"/>
  <c r="AV3964" i="1"/>
  <c r="AV3965" i="1"/>
  <c r="AV3966" i="1"/>
  <c r="AV3967" i="1"/>
  <c r="AV3968" i="1"/>
  <c r="AV3969" i="1"/>
  <c r="AV3970" i="1"/>
  <c r="AV3971" i="1"/>
  <c r="AV3972" i="1"/>
  <c r="AV3973" i="1"/>
  <c r="AV3974" i="1"/>
  <c r="AV3975" i="1"/>
  <c r="AV3976" i="1"/>
  <c r="AV3977" i="1"/>
  <c r="AV3978" i="1"/>
  <c r="AV3979" i="1"/>
  <c r="AV3980" i="1"/>
  <c r="AV3981" i="1"/>
  <c r="AV3982" i="1"/>
  <c r="AV3983" i="1"/>
  <c r="AV3984" i="1"/>
  <c r="AV3985" i="1"/>
  <c r="AV3986" i="1"/>
  <c r="AV3987" i="1"/>
  <c r="AV3988" i="1"/>
  <c r="AV3989" i="1"/>
  <c r="AV3990" i="1"/>
  <c r="AV3991" i="1"/>
  <c r="AV3992" i="1"/>
  <c r="AV3993" i="1"/>
  <c r="AV3994" i="1"/>
  <c r="AV3995" i="1"/>
  <c r="AV3996" i="1"/>
  <c r="AV3997" i="1"/>
  <c r="AV3998" i="1"/>
  <c r="AV3999" i="1"/>
  <c r="AV4000" i="1"/>
  <c r="AV4001" i="1"/>
  <c r="AV4002" i="1"/>
  <c r="AV4003" i="1"/>
  <c r="AV4004" i="1"/>
  <c r="AV4005" i="1"/>
  <c r="AV4006" i="1"/>
  <c r="AV4007" i="1"/>
  <c r="AV4008" i="1"/>
  <c r="AV4009" i="1"/>
  <c r="AV4010" i="1"/>
  <c r="AV4011" i="1"/>
  <c r="AV4012" i="1"/>
  <c r="AV4013" i="1"/>
  <c r="AV4014" i="1"/>
  <c r="AV4015" i="1"/>
  <c r="AV4016" i="1"/>
  <c r="AV4017" i="1"/>
  <c r="AV4018" i="1"/>
  <c r="AV4019" i="1"/>
  <c r="AV4020" i="1"/>
  <c r="AV4021" i="1"/>
  <c r="AV4022" i="1"/>
  <c r="AV4023" i="1"/>
  <c r="AV4024" i="1"/>
  <c r="AV4025" i="1"/>
  <c r="AV4026" i="1"/>
  <c r="AV4027" i="1"/>
  <c r="AV4028" i="1"/>
  <c r="AV4029" i="1"/>
  <c r="AV4030" i="1"/>
  <c r="AV4031" i="1"/>
  <c r="AV4032" i="1"/>
  <c r="AV4033" i="1"/>
  <c r="AV4034" i="1"/>
  <c r="AV4035" i="1"/>
  <c r="AV4036" i="1"/>
  <c r="AV4037" i="1"/>
  <c r="AV4038" i="1"/>
  <c r="AV4039" i="1"/>
  <c r="AV4040" i="1"/>
  <c r="AV4041" i="1"/>
  <c r="AV4042" i="1"/>
  <c r="AV4043" i="1"/>
  <c r="AV4044" i="1"/>
  <c r="AV4045" i="1"/>
  <c r="AV4046" i="1"/>
  <c r="AV4047" i="1"/>
  <c r="AV4048" i="1"/>
  <c r="AV4049" i="1"/>
  <c r="AV4050" i="1"/>
  <c r="AV4051" i="1"/>
  <c r="AV4052" i="1"/>
  <c r="AV4053" i="1"/>
  <c r="AV4054" i="1"/>
  <c r="AV4055" i="1"/>
  <c r="AV4056" i="1"/>
  <c r="AV4057" i="1"/>
  <c r="AV4058" i="1"/>
  <c r="AV4059" i="1"/>
  <c r="AV4060" i="1"/>
  <c r="AV4061" i="1"/>
  <c r="AV4062" i="1"/>
  <c r="AV4063" i="1"/>
  <c r="AV4064" i="1"/>
  <c r="AV4065" i="1"/>
  <c r="AV4066" i="1"/>
  <c r="AV4067" i="1"/>
  <c r="AV4068" i="1"/>
  <c r="AV4069" i="1"/>
  <c r="AV4070" i="1"/>
  <c r="AV4071" i="1"/>
  <c r="AV4072" i="1"/>
  <c r="AV4073" i="1"/>
  <c r="AV4074" i="1"/>
  <c r="AV4075" i="1"/>
  <c r="AV4076" i="1"/>
  <c r="AV4077" i="1"/>
  <c r="AV4078" i="1"/>
  <c r="AV4079" i="1"/>
  <c r="AV4080" i="1"/>
  <c r="AV4081" i="1"/>
  <c r="AV4082" i="1"/>
  <c r="AV4083" i="1"/>
  <c r="AV4084" i="1"/>
  <c r="AV4085" i="1"/>
  <c r="AV4086" i="1"/>
  <c r="AV4087" i="1"/>
  <c r="AV4088" i="1"/>
  <c r="AV4089" i="1"/>
  <c r="AV4090" i="1"/>
  <c r="AV4091" i="1"/>
  <c r="AV4092" i="1"/>
  <c r="AV4093" i="1"/>
  <c r="AV4094" i="1"/>
  <c r="AV4095" i="1"/>
  <c r="AV4096" i="1"/>
  <c r="AV4097" i="1"/>
  <c r="AV4098" i="1"/>
  <c r="AV4099" i="1"/>
  <c r="AV4100" i="1"/>
  <c r="AV4101" i="1"/>
  <c r="AV4102" i="1"/>
  <c r="AV4103" i="1"/>
  <c r="AV4104" i="1"/>
  <c r="AV4105" i="1"/>
  <c r="AV4106" i="1"/>
  <c r="AV4107" i="1"/>
  <c r="AV4108" i="1"/>
  <c r="AV4109" i="1"/>
  <c r="AV4110" i="1"/>
  <c r="AV4111" i="1"/>
  <c r="AV4112" i="1"/>
  <c r="AV4113" i="1"/>
  <c r="AV4114" i="1"/>
  <c r="AV4115" i="1"/>
  <c r="AV4116" i="1"/>
  <c r="AV4117" i="1"/>
  <c r="AV4118" i="1"/>
  <c r="AV4119" i="1"/>
  <c r="AV4120" i="1"/>
  <c r="AV4121" i="1"/>
  <c r="AV4122" i="1"/>
  <c r="AV4123" i="1"/>
  <c r="AV4124" i="1"/>
  <c r="AV4125" i="1"/>
  <c r="AV4126" i="1"/>
  <c r="AV4127" i="1"/>
  <c r="AV4128" i="1"/>
  <c r="AV4129" i="1"/>
  <c r="AV4130" i="1"/>
  <c r="AV4131" i="1"/>
  <c r="AV4132" i="1"/>
  <c r="AV4133" i="1"/>
  <c r="AV4134" i="1"/>
  <c r="AV4135" i="1"/>
  <c r="AV4136" i="1"/>
  <c r="AV4137" i="1"/>
  <c r="AV4138" i="1"/>
  <c r="AV4139" i="1"/>
  <c r="AV4140" i="1"/>
  <c r="AV4141" i="1"/>
  <c r="AV4142" i="1"/>
  <c r="AV4143" i="1"/>
  <c r="AV4144" i="1"/>
  <c r="AV4145" i="1"/>
  <c r="AV4146" i="1"/>
  <c r="AV4147" i="1"/>
  <c r="AV4148" i="1"/>
  <c r="AV4149" i="1"/>
  <c r="AV4150" i="1"/>
  <c r="AV4151" i="1"/>
  <c r="AV4152" i="1"/>
  <c r="AV4153" i="1"/>
  <c r="AV4154" i="1"/>
  <c r="AV4155" i="1"/>
  <c r="AV4156" i="1"/>
  <c r="AV4157" i="1"/>
  <c r="AV4158" i="1"/>
  <c r="AV4159" i="1"/>
  <c r="AV4160" i="1"/>
  <c r="AV4161" i="1"/>
  <c r="AV4162" i="1"/>
  <c r="AV4163" i="1"/>
  <c r="AV4164" i="1"/>
  <c r="AV4165" i="1"/>
  <c r="AV4166" i="1"/>
  <c r="AV4167" i="1"/>
  <c r="AV4168" i="1"/>
  <c r="AV4169" i="1"/>
  <c r="AV4170" i="1"/>
  <c r="AV4171" i="1"/>
  <c r="AV4172" i="1"/>
  <c r="AV4173" i="1"/>
  <c r="AV4174" i="1"/>
  <c r="AV4175" i="1"/>
  <c r="AV4176" i="1"/>
  <c r="AV4177" i="1"/>
  <c r="AV4178" i="1"/>
  <c r="AV4179" i="1"/>
  <c r="AV4180" i="1"/>
  <c r="AV4181" i="1"/>
  <c r="AV4182" i="1"/>
  <c r="AV4183" i="1"/>
  <c r="AV4184" i="1"/>
  <c r="AV4185" i="1"/>
  <c r="AV4186" i="1"/>
  <c r="AV4187" i="1"/>
  <c r="AV4188" i="1"/>
  <c r="AV4189" i="1"/>
  <c r="AV4190" i="1"/>
  <c r="AV4191" i="1"/>
  <c r="AV4192" i="1"/>
  <c r="AV4193" i="1"/>
  <c r="AV4194" i="1"/>
  <c r="AV4195" i="1"/>
  <c r="AV4196" i="1"/>
  <c r="AV4197" i="1"/>
  <c r="AV4198" i="1"/>
  <c r="AV4199" i="1"/>
  <c r="AV4200" i="1"/>
  <c r="AV4201" i="1"/>
  <c r="AV4202" i="1"/>
  <c r="AV4203" i="1"/>
  <c r="AV4204" i="1"/>
  <c r="AV4205" i="1"/>
  <c r="AV4206" i="1"/>
  <c r="AV4207" i="1"/>
  <c r="AV4208" i="1"/>
  <c r="AV4209" i="1"/>
  <c r="AV4210" i="1"/>
  <c r="AV4211" i="1"/>
  <c r="AV4212" i="1"/>
  <c r="AV4213" i="1"/>
  <c r="AV4214" i="1"/>
  <c r="AV4215" i="1"/>
  <c r="AV4216" i="1"/>
  <c r="AV4217" i="1"/>
  <c r="AV4218" i="1"/>
  <c r="AV4219" i="1"/>
  <c r="AV4220" i="1"/>
  <c r="AV4221" i="1"/>
  <c r="AV4222" i="1"/>
  <c r="AV4223" i="1"/>
  <c r="AV4224" i="1"/>
  <c r="AV4225" i="1"/>
  <c r="AV4226" i="1"/>
  <c r="AV4227" i="1"/>
  <c r="AV4228" i="1"/>
  <c r="AV4229" i="1"/>
  <c r="AV4230" i="1"/>
  <c r="AV4231" i="1"/>
  <c r="AV4232" i="1"/>
  <c r="AV4233" i="1"/>
  <c r="AV4234" i="1"/>
  <c r="AV4235" i="1"/>
  <c r="AV4236" i="1"/>
  <c r="AV4237" i="1"/>
  <c r="AV4238" i="1"/>
  <c r="AV4239" i="1"/>
  <c r="AV4240" i="1"/>
  <c r="AV4241" i="1"/>
  <c r="AV4242" i="1"/>
  <c r="AV4243" i="1"/>
  <c r="AV4244" i="1"/>
  <c r="AV4245" i="1"/>
  <c r="AV4246" i="1"/>
  <c r="AV4247" i="1"/>
  <c r="AV4248" i="1"/>
  <c r="AV4249" i="1"/>
  <c r="AV4250" i="1"/>
  <c r="AV4251" i="1"/>
  <c r="AV4252" i="1"/>
  <c r="AV4253" i="1"/>
  <c r="AV4254" i="1"/>
  <c r="AV4255" i="1"/>
  <c r="AV4256" i="1"/>
  <c r="AV4257" i="1"/>
  <c r="AV4258" i="1"/>
  <c r="AV4259" i="1"/>
  <c r="AV4260" i="1"/>
  <c r="AV4261" i="1"/>
  <c r="AV4262" i="1"/>
  <c r="AV4263" i="1"/>
  <c r="AV4264" i="1"/>
  <c r="AV4265" i="1"/>
  <c r="AV4266" i="1"/>
  <c r="AV4267" i="1"/>
  <c r="AV4268" i="1"/>
  <c r="AV4269" i="1"/>
  <c r="AV4270" i="1"/>
  <c r="AV4271" i="1"/>
  <c r="AV4272" i="1"/>
  <c r="AV4273" i="1"/>
  <c r="AV4274" i="1"/>
  <c r="AV4275" i="1"/>
  <c r="AV4276" i="1"/>
  <c r="AV4277" i="1"/>
  <c r="AV4278" i="1"/>
  <c r="AV4279" i="1"/>
  <c r="AV4280" i="1"/>
  <c r="AV4281" i="1"/>
  <c r="AV4282" i="1"/>
  <c r="AV4283" i="1"/>
  <c r="AV4284" i="1"/>
  <c r="AV4285" i="1"/>
  <c r="AV4286" i="1"/>
  <c r="AV4287" i="1"/>
  <c r="AV4288" i="1"/>
  <c r="AV4289" i="1"/>
  <c r="AV4290" i="1"/>
  <c r="AV4291" i="1"/>
  <c r="AV4292" i="1"/>
  <c r="AV4293" i="1"/>
  <c r="AV4294" i="1"/>
  <c r="AV4295" i="1"/>
  <c r="AV4296" i="1"/>
  <c r="AV4297" i="1"/>
  <c r="AV4298" i="1"/>
  <c r="AV4299" i="1"/>
  <c r="AV4300" i="1"/>
  <c r="AV4301" i="1"/>
  <c r="AV4302" i="1"/>
  <c r="AV4303" i="1"/>
  <c r="AV4304" i="1"/>
  <c r="AV4305" i="1"/>
  <c r="AV4306" i="1"/>
  <c r="AV4307" i="1"/>
  <c r="AV4308" i="1"/>
  <c r="AV4309" i="1"/>
  <c r="AV4310" i="1"/>
  <c r="AV4311" i="1"/>
  <c r="AV4312" i="1"/>
  <c r="AV4313" i="1"/>
  <c r="AV4314" i="1"/>
  <c r="AV4315" i="1"/>
  <c r="AV4316" i="1"/>
  <c r="AV4317" i="1"/>
  <c r="AV4318" i="1"/>
  <c r="AV4319" i="1"/>
  <c r="AV4320" i="1"/>
  <c r="AV4321" i="1"/>
  <c r="AV4322" i="1"/>
  <c r="AV4323" i="1"/>
  <c r="AV4324" i="1"/>
  <c r="AV4325" i="1"/>
  <c r="AV4326" i="1"/>
  <c r="AV4327" i="1"/>
  <c r="AV4328" i="1"/>
  <c r="AV4329" i="1"/>
  <c r="AV4330" i="1"/>
  <c r="AV4331" i="1"/>
  <c r="AV4332" i="1"/>
  <c r="AV4333" i="1"/>
  <c r="AV4334" i="1"/>
  <c r="AV4335" i="1"/>
  <c r="AV4336" i="1"/>
  <c r="AV4337" i="1"/>
  <c r="AV4338" i="1"/>
  <c r="AV4339" i="1"/>
  <c r="AV4340" i="1"/>
  <c r="AV4341" i="1"/>
  <c r="AV4342" i="1"/>
  <c r="AV4343" i="1"/>
  <c r="AV4344" i="1"/>
  <c r="AV4345" i="1"/>
  <c r="AV4346" i="1"/>
  <c r="AV4347" i="1"/>
  <c r="AV4348" i="1"/>
  <c r="AV4349" i="1"/>
  <c r="AV4350" i="1"/>
  <c r="AV4351" i="1"/>
  <c r="AV4352" i="1"/>
  <c r="AV4353" i="1"/>
  <c r="AV4354" i="1"/>
  <c r="AV4355" i="1"/>
  <c r="AV4356" i="1"/>
  <c r="AV4357" i="1"/>
  <c r="AV4358" i="1"/>
  <c r="AV4359" i="1"/>
  <c r="AV4360" i="1"/>
  <c r="AV4361" i="1"/>
  <c r="AV4362" i="1"/>
  <c r="AV4363" i="1"/>
  <c r="AV4364" i="1"/>
  <c r="AV4365" i="1"/>
  <c r="AV4366" i="1"/>
  <c r="AV4367" i="1"/>
  <c r="AV4368" i="1"/>
  <c r="AV4369" i="1"/>
  <c r="AV4370" i="1"/>
  <c r="AV4371" i="1"/>
  <c r="AV4372" i="1"/>
  <c r="AV4373" i="1"/>
  <c r="AV4374" i="1"/>
  <c r="AV4375" i="1"/>
  <c r="AV4376" i="1"/>
  <c r="AV4377" i="1"/>
  <c r="AV4378" i="1"/>
  <c r="AV4379" i="1"/>
  <c r="AV4380" i="1"/>
  <c r="AV4381" i="1"/>
  <c r="AV4382" i="1"/>
  <c r="AV4383" i="1"/>
  <c r="AV4384" i="1"/>
  <c r="AV4385" i="1"/>
  <c r="AV4386" i="1"/>
  <c r="AV4387" i="1"/>
  <c r="AV4388" i="1"/>
  <c r="AV4389" i="1"/>
  <c r="AV4390" i="1"/>
  <c r="AV4391" i="1"/>
  <c r="AV4392" i="1"/>
  <c r="AV4393" i="1"/>
  <c r="AV4394" i="1"/>
  <c r="AV4395" i="1"/>
  <c r="AV4396" i="1"/>
  <c r="AV4397" i="1"/>
  <c r="AV4398" i="1"/>
  <c r="AV4399" i="1"/>
  <c r="AV4400" i="1"/>
  <c r="AV4401" i="1"/>
  <c r="AV4402" i="1"/>
  <c r="AV4403" i="1"/>
  <c r="AV4404" i="1"/>
  <c r="AV4405" i="1"/>
  <c r="AV4406" i="1"/>
  <c r="AV4407" i="1"/>
  <c r="AV4408" i="1"/>
  <c r="AV4409" i="1"/>
  <c r="AV4410" i="1"/>
  <c r="AV4411" i="1"/>
  <c r="AV4412" i="1"/>
  <c r="AV4413" i="1"/>
  <c r="AV4414" i="1"/>
  <c r="AV4415" i="1"/>
  <c r="AV4416" i="1"/>
  <c r="AV4417" i="1"/>
  <c r="AV4418" i="1"/>
  <c r="AV4419" i="1"/>
  <c r="AV4420" i="1"/>
  <c r="AV4421" i="1"/>
  <c r="AV4422" i="1"/>
  <c r="AV4423" i="1"/>
  <c r="AV4424" i="1"/>
  <c r="AV4425" i="1"/>
  <c r="AV4426" i="1"/>
  <c r="AV4427" i="1"/>
  <c r="AV4428" i="1"/>
  <c r="AV4429" i="1"/>
  <c r="AV4430" i="1"/>
  <c r="AV4431" i="1"/>
  <c r="AV4432" i="1"/>
  <c r="AV4433" i="1"/>
  <c r="AV4434" i="1"/>
  <c r="AV4435" i="1"/>
  <c r="AV4436" i="1"/>
  <c r="AV4437" i="1"/>
  <c r="AV4438" i="1"/>
  <c r="AV4439" i="1"/>
  <c r="AV4440" i="1"/>
  <c r="AV4441" i="1"/>
  <c r="AV4442" i="1"/>
  <c r="AV4443" i="1"/>
  <c r="AV4444" i="1"/>
  <c r="AV4445" i="1"/>
  <c r="AV4446" i="1"/>
  <c r="AV4447" i="1"/>
  <c r="AV4448" i="1"/>
  <c r="AV4449" i="1"/>
  <c r="AV4450" i="1"/>
  <c r="AV4451" i="1"/>
  <c r="AV4452" i="1"/>
  <c r="AV4453" i="1"/>
  <c r="AV4454" i="1"/>
  <c r="AV4455" i="1"/>
  <c r="AV4456" i="1"/>
  <c r="AV4457" i="1"/>
  <c r="AV4458" i="1"/>
  <c r="AV4459" i="1"/>
  <c r="AV4460" i="1"/>
  <c r="AV4461" i="1"/>
  <c r="AV4462" i="1"/>
  <c r="AV4463" i="1"/>
  <c r="AV4464" i="1"/>
  <c r="AV4465" i="1"/>
  <c r="AV4466" i="1"/>
  <c r="AV4467" i="1"/>
  <c r="AV4468" i="1"/>
  <c r="AV4469" i="1"/>
  <c r="AV4470" i="1"/>
  <c r="AV4471" i="1"/>
  <c r="AV4472" i="1"/>
  <c r="AV4473" i="1"/>
  <c r="AV4474" i="1"/>
  <c r="AV4475" i="1"/>
  <c r="AV4476" i="1"/>
  <c r="AV4477" i="1"/>
  <c r="AV4478" i="1"/>
  <c r="AV4479" i="1"/>
  <c r="AV4480" i="1"/>
  <c r="AV4481" i="1"/>
  <c r="AV4482" i="1"/>
  <c r="AV4483" i="1"/>
  <c r="AV4484" i="1"/>
  <c r="AV4485" i="1"/>
  <c r="AV4486" i="1"/>
  <c r="AV4487" i="1"/>
  <c r="AV4488" i="1"/>
  <c r="AV4489" i="1"/>
  <c r="AV4490" i="1"/>
  <c r="AV4491" i="1"/>
  <c r="AV4492" i="1"/>
  <c r="AV4493" i="1"/>
  <c r="AV4494" i="1"/>
  <c r="AV4495" i="1"/>
  <c r="AV4496" i="1"/>
  <c r="AV4497" i="1"/>
  <c r="AV4498" i="1"/>
  <c r="AV4499" i="1"/>
  <c r="AV4500" i="1"/>
  <c r="AV4501" i="1"/>
  <c r="AV4502" i="1"/>
  <c r="AV4503" i="1"/>
  <c r="AV4504" i="1"/>
  <c r="AV4505" i="1"/>
  <c r="AV4506" i="1"/>
  <c r="AV4507" i="1"/>
  <c r="AV4508" i="1"/>
  <c r="AV4509" i="1"/>
  <c r="AV4510" i="1"/>
  <c r="AV4511" i="1"/>
  <c r="AV4512" i="1"/>
  <c r="AV4513" i="1"/>
  <c r="AV4514" i="1"/>
  <c r="AV4515" i="1"/>
  <c r="AV4516" i="1"/>
  <c r="AV4517" i="1"/>
  <c r="AV4518" i="1"/>
  <c r="AV4519" i="1"/>
  <c r="AV4520" i="1"/>
  <c r="AV4521" i="1"/>
  <c r="AV4522" i="1"/>
  <c r="AV4523" i="1"/>
  <c r="AV4524" i="1"/>
  <c r="AV4525" i="1"/>
  <c r="AV4526" i="1"/>
  <c r="AV4527" i="1"/>
  <c r="AV4528" i="1"/>
  <c r="AV4529" i="1"/>
  <c r="AV4530" i="1"/>
  <c r="AV4531" i="1"/>
  <c r="AV4532" i="1"/>
  <c r="AV4533" i="1"/>
  <c r="AV4534" i="1"/>
  <c r="AV4535" i="1"/>
  <c r="AV4536" i="1"/>
  <c r="AV4537" i="1"/>
  <c r="AV4538" i="1"/>
  <c r="AV4539" i="1"/>
  <c r="AV4540" i="1"/>
  <c r="AV4541" i="1"/>
  <c r="AV4542" i="1"/>
  <c r="AV4543" i="1"/>
  <c r="AV4544" i="1"/>
  <c r="AV4545" i="1"/>
  <c r="AV4546" i="1"/>
  <c r="AV4547" i="1"/>
  <c r="AV4548" i="1"/>
  <c r="AV4549" i="1"/>
  <c r="AV4550" i="1"/>
  <c r="AV4551" i="1"/>
  <c r="AV4552" i="1"/>
  <c r="AV4553" i="1"/>
  <c r="AV4554" i="1"/>
  <c r="AV4555" i="1"/>
  <c r="AV4556" i="1"/>
  <c r="AV4557" i="1"/>
  <c r="AV4558" i="1"/>
  <c r="AV4559" i="1"/>
  <c r="AV4560" i="1"/>
  <c r="AV4561" i="1"/>
  <c r="AV4562" i="1"/>
  <c r="AV4563" i="1"/>
  <c r="AV4564" i="1"/>
  <c r="AV4565" i="1"/>
  <c r="AV4566" i="1"/>
  <c r="AV4567" i="1"/>
  <c r="AV4568" i="1"/>
  <c r="AV4569" i="1"/>
  <c r="AV4570" i="1"/>
  <c r="AV4571" i="1"/>
  <c r="AV4572" i="1"/>
  <c r="AV4573" i="1"/>
  <c r="AV4574" i="1"/>
  <c r="AV4575" i="1"/>
  <c r="AV4576" i="1"/>
  <c r="AV4577" i="1"/>
  <c r="AV4578" i="1"/>
  <c r="AV4579" i="1"/>
  <c r="AV4580" i="1"/>
  <c r="AV4581" i="1"/>
  <c r="AV4582" i="1"/>
  <c r="AV4583" i="1"/>
  <c r="AV4584" i="1"/>
  <c r="AV4585" i="1"/>
  <c r="AV4586" i="1"/>
  <c r="AV4587" i="1"/>
  <c r="AV4588" i="1"/>
  <c r="AV4589" i="1"/>
  <c r="AV4590" i="1"/>
  <c r="AV4591" i="1"/>
  <c r="AV4592" i="1"/>
  <c r="AV4593" i="1"/>
  <c r="AV4594" i="1"/>
  <c r="AV4595" i="1"/>
  <c r="AV4596" i="1"/>
  <c r="AV4597" i="1"/>
  <c r="AV4598" i="1"/>
  <c r="AV4599" i="1"/>
  <c r="AV4600" i="1"/>
  <c r="AV4601" i="1"/>
  <c r="AV4602" i="1"/>
  <c r="AV4603" i="1"/>
  <c r="AV4604" i="1"/>
  <c r="AV4605" i="1"/>
  <c r="AV4606" i="1"/>
  <c r="AV4607" i="1"/>
  <c r="AV4608" i="1"/>
  <c r="AV4609" i="1"/>
  <c r="AV4610" i="1"/>
  <c r="AV4611" i="1"/>
  <c r="AV4612" i="1"/>
  <c r="AV4613" i="1"/>
  <c r="AV4614" i="1"/>
  <c r="AV4615" i="1"/>
  <c r="AV4616" i="1"/>
  <c r="AV4617" i="1"/>
  <c r="AV4618" i="1"/>
  <c r="AV4619" i="1"/>
  <c r="AV4620" i="1"/>
  <c r="AV4621" i="1"/>
  <c r="AV4622" i="1"/>
  <c r="AV4623" i="1"/>
  <c r="AV4624" i="1"/>
  <c r="AV4625" i="1"/>
  <c r="AV4626" i="1"/>
  <c r="AV4627" i="1"/>
  <c r="AV4628" i="1"/>
  <c r="AV4629" i="1"/>
  <c r="AV4630" i="1"/>
  <c r="AV4631" i="1"/>
  <c r="AV4632" i="1"/>
  <c r="AV4633" i="1"/>
  <c r="AV4634" i="1"/>
  <c r="AV4635" i="1"/>
  <c r="AV4636" i="1"/>
  <c r="AV4637" i="1"/>
  <c r="AV4638" i="1"/>
  <c r="AV4639" i="1"/>
  <c r="AV4640" i="1"/>
  <c r="AV4641" i="1"/>
  <c r="AV4642" i="1"/>
  <c r="AV4643" i="1"/>
  <c r="AV4644" i="1"/>
  <c r="AV4645" i="1"/>
  <c r="AV4646" i="1"/>
  <c r="AV4647" i="1"/>
  <c r="AV4648" i="1"/>
  <c r="AV4649" i="1"/>
  <c r="AV4650" i="1"/>
  <c r="AV4651" i="1"/>
  <c r="AV4652" i="1"/>
  <c r="AV4653" i="1"/>
  <c r="AV4654" i="1"/>
  <c r="AV4655" i="1"/>
  <c r="AV4656" i="1"/>
  <c r="AV4657" i="1"/>
  <c r="AV4658" i="1"/>
  <c r="AV4659" i="1"/>
  <c r="AV4660" i="1"/>
  <c r="AV4661" i="1"/>
  <c r="AV4662" i="1"/>
  <c r="AV4663" i="1"/>
  <c r="AV4664" i="1"/>
  <c r="AV4665" i="1"/>
  <c r="AV4666" i="1"/>
  <c r="AV4667" i="1"/>
  <c r="AV4668" i="1"/>
  <c r="AV4669" i="1"/>
  <c r="AV4670" i="1"/>
  <c r="AV4671" i="1"/>
  <c r="AV4672" i="1"/>
  <c r="AV4673" i="1"/>
  <c r="AV4674" i="1"/>
  <c r="AV4675" i="1"/>
  <c r="AV4676" i="1"/>
  <c r="AV4677" i="1"/>
  <c r="AV4678" i="1"/>
  <c r="AV4679" i="1"/>
  <c r="AV4680" i="1"/>
  <c r="AV4681" i="1"/>
  <c r="AV4682" i="1"/>
  <c r="AV4683" i="1"/>
  <c r="AV4684" i="1"/>
  <c r="AV4685" i="1"/>
  <c r="AV4686" i="1"/>
  <c r="AV4687" i="1"/>
  <c r="AV4688" i="1"/>
  <c r="AV4689" i="1"/>
  <c r="AV4690" i="1"/>
  <c r="AV4691" i="1"/>
  <c r="AV4692" i="1"/>
  <c r="AV4693" i="1"/>
  <c r="AV4694" i="1"/>
  <c r="AV4695" i="1"/>
  <c r="AV4696" i="1"/>
  <c r="AV4697" i="1"/>
  <c r="AV4698" i="1"/>
  <c r="AV4699" i="1"/>
  <c r="AV4700" i="1"/>
  <c r="AV4701" i="1"/>
  <c r="AV4702" i="1"/>
  <c r="AV4703" i="1"/>
  <c r="AV4704" i="1"/>
  <c r="AV4705" i="1"/>
  <c r="AV4706" i="1"/>
  <c r="AV4707" i="1"/>
  <c r="AV4708" i="1"/>
  <c r="AV4709" i="1"/>
  <c r="AV4710" i="1"/>
  <c r="AV4711" i="1"/>
  <c r="AV4712" i="1"/>
  <c r="AV4713" i="1"/>
  <c r="AV4714" i="1"/>
  <c r="AV4715" i="1"/>
  <c r="AV4716" i="1"/>
  <c r="AV4717" i="1"/>
  <c r="AV4718" i="1"/>
  <c r="AV4719" i="1"/>
  <c r="AV4720" i="1"/>
  <c r="AV4721" i="1"/>
  <c r="AV4722" i="1"/>
  <c r="AV4723" i="1"/>
  <c r="AV4724" i="1"/>
  <c r="AV4725" i="1"/>
  <c r="AV4726" i="1"/>
  <c r="AV4727" i="1"/>
  <c r="AV4728" i="1"/>
  <c r="AV4729" i="1"/>
  <c r="AV4730" i="1"/>
  <c r="AV4731" i="1"/>
  <c r="AV4732" i="1"/>
  <c r="AV4733" i="1"/>
  <c r="AV4734" i="1"/>
  <c r="AV4735" i="1"/>
  <c r="AV4736" i="1"/>
  <c r="AV4737" i="1"/>
  <c r="AV4738" i="1"/>
  <c r="AV4739" i="1"/>
  <c r="AV4740" i="1"/>
  <c r="AV4741" i="1"/>
  <c r="AV4742" i="1"/>
  <c r="AV4743" i="1"/>
  <c r="AV4744" i="1"/>
  <c r="AV4745" i="1"/>
  <c r="AV4746" i="1"/>
  <c r="AV4747" i="1"/>
  <c r="AV4748" i="1"/>
  <c r="AV4749" i="1"/>
  <c r="AV4750" i="1"/>
  <c r="AV4751" i="1"/>
  <c r="AV4752" i="1"/>
  <c r="AV4753" i="1"/>
  <c r="AV4754" i="1"/>
  <c r="AV4755" i="1"/>
  <c r="AV4756" i="1"/>
  <c r="AV4757" i="1"/>
  <c r="AV4758" i="1"/>
  <c r="AV4759" i="1"/>
  <c r="AV4760" i="1"/>
  <c r="AV4761" i="1"/>
  <c r="AV4762" i="1"/>
  <c r="AV4763" i="1"/>
  <c r="AV4764" i="1"/>
  <c r="AV4765" i="1"/>
  <c r="AV4766" i="1"/>
  <c r="AV4767" i="1"/>
  <c r="AV4768" i="1"/>
  <c r="AV4769" i="1"/>
  <c r="AV4770" i="1"/>
  <c r="AV4771" i="1"/>
  <c r="AV4772" i="1"/>
  <c r="AV4773" i="1"/>
  <c r="AV4774" i="1"/>
  <c r="AV4775" i="1"/>
  <c r="AV4776" i="1"/>
  <c r="AV4777" i="1"/>
  <c r="AV4778" i="1"/>
  <c r="AV4779" i="1"/>
  <c r="AV4780" i="1"/>
  <c r="AV4781" i="1"/>
  <c r="AV4782" i="1"/>
  <c r="AV4783" i="1"/>
  <c r="AV4784" i="1"/>
  <c r="AV4785" i="1"/>
  <c r="AV4786" i="1"/>
  <c r="AV4787" i="1"/>
  <c r="AV4788" i="1"/>
  <c r="AV4789" i="1"/>
  <c r="AV4790" i="1"/>
  <c r="AV4791" i="1"/>
  <c r="AV4792" i="1"/>
  <c r="AV4793" i="1"/>
  <c r="AV4794" i="1"/>
  <c r="AV4795" i="1"/>
  <c r="AV4796" i="1"/>
  <c r="AV4797" i="1"/>
  <c r="AV4798" i="1"/>
  <c r="AV4799" i="1"/>
  <c r="AV4800" i="1"/>
  <c r="AV4801" i="1"/>
  <c r="AV4802" i="1"/>
  <c r="AV4803" i="1"/>
  <c r="AV4804" i="1"/>
  <c r="AV4805" i="1"/>
  <c r="AV4806" i="1"/>
  <c r="AV4807" i="1"/>
  <c r="AV4808" i="1"/>
  <c r="AV4809" i="1"/>
  <c r="AV4810" i="1"/>
  <c r="AV4811" i="1"/>
  <c r="AV4812" i="1"/>
  <c r="AV4813" i="1"/>
  <c r="AV4814" i="1"/>
  <c r="AV4815" i="1"/>
  <c r="AV4816" i="1"/>
  <c r="AV4817" i="1"/>
  <c r="AV4818" i="1"/>
  <c r="AV4819" i="1"/>
  <c r="AV4820" i="1"/>
  <c r="AV4821" i="1"/>
  <c r="AV4822" i="1"/>
  <c r="AV4823" i="1"/>
  <c r="AV4824" i="1"/>
  <c r="AV4825" i="1"/>
  <c r="AV4826" i="1"/>
  <c r="AV4827" i="1"/>
  <c r="AV4828" i="1"/>
  <c r="AV4829" i="1"/>
  <c r="AV4830" i="1"/>
  <c r="AV4831" i="1"/>
  <c r="AV4832" i="1"/>
  <c r="AV4833" i="1"/>
  <c r="AV4834" i="1"/>
  <c r="AV4835" i="1"/>
  <c r="AV4836" i="1"/>
  <c r="AV4837" i="1"/>
  <c r="AV4838" i="1"/>
  <c r="AV4839" i="1"/>
  <c r="AV4840" i="1"/>
  <c r="AV4841" i="1"/>
  <c r="AV4842" i="1"/>
  <c r="AV4843" i="1"/>
  <c r="AV4844" i="1"/>
  <c r="AV4845" i="1"/>
  <c r="AV4846" i="1"/>
  <c r="AV4847" i="1"/>
  <c r="AV4848" i="1"/>
  <c r="AV4849" i="1"/>
  <c r="AV4850" i="1"/>
  <c r="AV4851" i="1"/>
  <c r="AV4852" i="1"/>
  <c r="AV4853" i="1"/>
  <c r="AV4854" i="1"/>
  <c r="AV4855" i="1"/>
  <c r="AV4856" i="1"/>
  <c r="AV4857" i="1"/>
  <c r="AV4858" i="1"/>
  <c r="AV4859" i="1"/>
  <c r="AV4860" i="1"/>
  <c r="AV4861" i="1"/>
  <c r="AV4862" i="1"/>
  <c r="AV4863" i="1"/>
  <c r="AV4864" i="1"/>
  <c r="AV4865" i="1"/>
  <c r="AV4866" i="1"/>
  <c r="AV4867" i="1"/>
  <c r="AV4868" i="1"/>
  <c r="AV4869" i="1"/>
  <c r="AV4870" i="1"/>
  <c r="AV4871" i="1"/>
  <c r="AV4872" i="1"/>
  <c r="AV4873" i="1"/>
  <c r="AV4874" i="1"/>
  <c r="AV4875" i="1"/>
  <c r="AV4876" i="1"/>
  <c r="AV4877" i="1"/>
  <c r="AV4878" i="1"/>
  <c r="AV4879" i="1"/>
  <c r="AV4880" i="1"/>
  <c r="AV4881" i="1"/>
  <c r="AV4882" i="1"/>
  <c r="AV4883" i="1"/>
  <c r="AV4884" i="1"/>
  <c r="AV4885" i="1"/>
  <c r="AV4886" i="1"/>
  <c r="AV4887" i="1"/>
  <c r="AV4888" i="1"/>
  <c r="AV4889" i="1"/>
  <c r="AV4890" i="1"/>
  <c r="AV4891" i="1"/>
  <c r="AV4892" i="1"/>
  <c r="AV4893" i="1"/>
  <c r="AV4894" i="1"/>
  <c r="AV4895" i="1"/>
  <c r="AV4896" i="1"/>
  <c r="AV4897" i="1"/>
  <c r="AV4898" i="1"/>
  <c r="AV4899" i="1"/>
  <c r="AV4900" i="1"/>
  <c r="AV4901" i="1"/>
  <c r="AV4902" i="1"/>
  <c r="AV4903" i="1"/>
  <c r="AV4904" i="1"/>
  <c r="AV4905" i="1"/>
  <c r="AV4906" i="1"/>
  <c r="AV4907" i="1"/>
  <c r="AV4908" i="1"/>
  <c r="AV4909" i="1"/>
  <c r="AV4910" i="1"/>
  <c r="AV4911" i="1"/>
  <c r="AV4912" i="1"/>
  <c r="AV4913" i="1"/>
  <c r="AV4914" i="1"/>
  <c r="AV4915" i="1"/>
  <c r="AV4916" i="1"/>
  <c r="AV4917" i="1"/>
  <c r="AV4918" i="1"/>
  <c r="AV4919" i="1"/>
  <c r="AV4920" i="1"/>
  <c r="AV4921" i="1"/>
  <c r="AV4922" i="1"/>
  <c r="AV4923" i="1"/>
  <c r="AV4924" i="1"/>
  <c r="AV4925" i="1"/>
  <c r="AV4926" i="1"/>
  <c r="AV4927" i="1"/>
  <c r="AV4928" i="1"/>
  <c r="AV4929" i="1"/>
  <c r="AV4930" i="1"/>
  <c r="AV4931" i="1"/>
  <c r="AV4932" i="1"/>
  <c r="AV4933" i="1"/>
  <c r="AV4934" i="1"/>
  <c r="AV4935" i="1"/>
  <c r="AV4936" i="1"/>
  <c r="AV4937" i="1"/>
  <c r="AV4938" i="1"/>
  <c r="AV4939" i="1"/>
  <c r="AV4940" i="1"/>
  <c r="AV4941" i="1"/>
  <c r="AV4942" i="1"/>
  <c r="AV4943" i="1"/>
  <c r="AV4944" i="1"/>
  <c r="AV4945" i="1"/>
  <c r="AV4946" i="1"/>
  <c r="AV4947" i="1"/>
  <c r="AV4948" i="1"/>
  <c r="AV4949" i="1"/>
  <c r="AV4950" i="1"/>
  <c r="AV4951" i="1"/>
  <c r="AV4952" i="1"/>
  <c r="AV4953" i="1"/>
  <c r="AV4954" i="1"/>
  <c r="AV4955" i="1"/>
  <c r="AV4956" i="1"/>
  <c r="AV4957" i="1"/>
  <c r="AV4958" i="1"/>
  <c r="AV4959" i="1"/>
  <c r="AV4960" i="1"/>
  <c r="AV4961" i="1"/>
  <c r="AV4962" i="1"/>
  <c r="AV4963" i="1"/>
  <c r="AV4964" i="1"/>
  <c r="AV4965" i="1"/>
  <c r="AV4966" i="1"/>
  <c r="AV4967" i="1"/>
  <c r="AV4968" i="1"/>
  <c r="AV4969" i="1"/>
  <c r="AV4970" i="1"/>
  <c r="AV4971" i="1"/>
  <c r="AV4972" i="1"/>
  <c r="AV4973" i="1"/>
  <c r="AV4974" i="1"/>
  <c r="AV4975" i="1"/>
  <c r="AV4976" i="1"/>
  <c r="AV4977" i="1"/>
  <c r="AV4978" i="1"/>
  <c r="AV4979" i="1"/>
  <c r="AV4980" i="1"/>
  <c r="AV4981" i="1"/>
  <c r="AV4982" i="1"/>
  <c r="AV4983" i="1"/>
  <c r="AV4984" i="1"/>
  <c r="AV4985" i="1"/>
  <c r="AV4986" i="1"/>
  <c r="AV4987" i="1"/>
  <c r="AV4988" i="1"/>
  <c r="AV4989" i="1"/>
  <c r="AV4990" i="1"/>
  <c r="AV4991" i="1"/>
  <c r="AV4992" i="1"/>
  <c r="AV4993" i="1"/>
  <c r="AV4994" i="1"/>
  <c r="AV4995" i="1"/>
  <c r="AV4996" i="1"/>
  <c r="AV4997" i="1"/>
  <c r="AV4998" i="1"/>
  <c r="AV4999" i="1"/>
  <c r="AV5000" i="1"/>
  <c r="AV5001" i="1"/>
  <c r="AV5002" i="1"/>
  <c r="AV5003" i="1"/>
  <c r="AV5004" i="1"/>
  <c r="AV5005" i="1"/>
  <c r="AV5006" i="1"/>
  <c r="AV5007" i="1"/>
  <c r="AV5008" i="1"/>
  <c r="AV5009" i="1"/>
  <c r="AV5010" i="1"/>
  <c r="AV5011" i="1"/>
  <c r="AV5012" i="1"/>
  <c r="AV5013" i="1"/>
  <c r="AV5014" i="1"/>
  <c r="AV5015" i="1"/>
  <c r="AV5016" i="1"/>
  <c r="AV5017" i="1"/>
  <c r="AV5018" i="1"/>
  <c r="AV5019" i="1"/>
  <c r="AV5020" i="1"/>
  <c r="AV5021" i="1"/>
  <c r="AV5022" i="1"/>
  <c r="AV5023" i="1"/>
  <c r="AV5024" i="1"/>
  <c r="AV5025" i="1"/>
  <c r="AV5026" i="1"/>
  <c r="AV5027" i="1"/>
  <c r="AV5028" i="1"/>
  <c r="AV5029" i="1"/>
  <c r="AV5030" i="1"/>
  <c r="AV5031" i="1"/>
  <c r="AV5032" i="1"/>
  <c r="AV5033" i="1"/>
  <c r="AV5034" i="1"/>
  <c r="AV5035" i="1"/>
  <c r="AV5036" i="1"/>
  <c r="AV5037" i="1"/>
  <c r="AV5038" i="1"/>
  <c r="AV5039" i="1"/>
  <c r="AV5040" i="1"/>
  <c r="AV5041" i="1"/>
  <c r="AV5042" i="1"/>
  <c r="AV5043" i="1"/>
  <c r="AV5044" i="1"/>
  <c r="AV5045" i="1"/>
  <c r="AV5046" i="1"/>
  <c r="AV5047" i="1"/>
  <c r="AV5048" i="1"/>
  <c r="AV5049" i="1"/>
  <c r="AV5050" i="1"/>
  <c r="AV5051" i="1"/>
  <c r="AV5052" i="1"/>
  <c r="AV5053" i="1"/>
  <c r="AV5054" i="1"/>
  <c r="AV5055" i="1"/>
  <c r="AV5056" i="1"/>
  <c r="AV5057" i="1"/>
  <c r="AV5058" i="1"/>
  <c r="AV5059" i="1"/>
  <c r="AV5060" i="1"/>
  <c r="AV5061" i="1"/>
  <c r="AV5062" i="1"/>
  <c r="AV5063" i="1"/>
  <c r="AV5064" i="1"/>
  <c r="AV5065" i="1"/>
  <c r="AV5066" i="1"/>
  <c r="AV5067" i="1"/>
  <c r="AV5068" i="1"/>
  <c r="AV5069" i="1"/>
  <c r="AV5070" i="1"/>
  <c r="AV5071" i="1"/>
  <c r="AV5072" i="1"/>
  <c r="AV5073" i="1"/>
  <c r="AV5074" i="1"/>
  <c r="AV5075" i="1"/>
  <c r="AV5076" i="1"/>
  <c r="AV5077" i="1"/>
  <c r="AV5078" i="1"/>
  <c r="AV5079" i="1"/>
  <c r="AV5080" i="1"/>
  <c r="AV5081" i="1"/>
  <c r="AV5082" i="1"/>
  <c r="AV5083" i="1"/>
  <c r="AV5084" i="1"/>
  <c r="AV5085" i="1"/>
  <c r="AV5086" i="1"/>
  <c r="AV5087" i="1"/>
  <c r="AV5088" i="1"/>
  <c r="AV5089" i="1"/>
  <c r="AV5090" i="1"/>
  <c r="AV5091" i="1"/>
  <c r="AV5092" i="1"/>
  <c r="AV5093" i="1"/>
  <c r="AV5094" i="1"/>
  <c r="AV5095" i="1"/>
  <c r="AV5096" i="1"/>
  <c r="AV5097" i="1"/>
  <c r="AV5098" i="1"/>
  <c r="AV5099" i="1"/>
  <c r="AV5100" i="1"/>
  <c r="AV5101" i="1"/>
  <c r="AV5102" i="1"/>
  <c r="AV5103" i="1"/>
  <c r="AV5104" i="1"/>
  <c r="AV5105" i="1"/>
  <c r="AV5106" i="1"/>
  <c r="AV5107" i="1"/>
  <c r="AV5108" i="1"/>
  <c r="AV5109" i="1"/>
  <c r="AV5110" i="1"/>
  <c r="AV5111" i="1"/>
  <c r="AV5112" i="1"/>
  <c r="AV5113" i="1"/>
  <c r="AV5114" i="1"/>
  <c r="AV5115" i="1"/>
  <c r="AV5116" i="1"/>
  <c r="AV5117" i="1"/>
  <c r="AV5118" i="1"/>
  <c r="AV5119" i="1"/>
  <c r="AV5120" i="1"/>
  <c r="AV5121" i="1"/>
  <c r="AV5122" i="1"/>
  <c r="AV5123" i="1"/>
  <c r="AV5124" i="1"/>
  <c r="AV5125" i="1"/>
  <c r="AV5126" i="1"/>
  <c r="AV5127" i="1"/>
  <c r="AV5128" i="1"/>
  <c r="AV5129" i="1"/>
  <c r="AV5130" i="1"/>
  <c r="AV5131" i="1"/>
  <c r="AV5132" i="1"/>
  <c r="AV5133" i="1"/>
  <c r="AV5134" i="1"/>
  <c r="AV5135" i="1"/>
  <c r="AV5136" i="1"/>
  <c r="AV5137" i="1"/>
  <c r="AV5138" i="1"/>
  <c r="AV5139" i="1"/>
  <c r="AV5140" i="1"/>
  <c r="AV5141" i="1"/>
  <c r="AV5142" i="1"/>
  <c r="AV5143" i="1"/>
  <c r="AV5144" i="1"/>
  <c r="AV5145" i="1"/>
  <c r="AV5146" i="1"/>
  <c r="AV5147" i="1"/>
  <c r="AV5148" i="1"/>
  <c r="AV5149" i="1"/>
  <c r="AV5150" i="1"/>
  <c r="AV5151" i="1"/>
  <c r="AV5152" i="1"/>
  <c r="AV5153" i="1"/>
  <c r="AV5154" i="1"/>
  <c r="AV5155" i="1"/>
  <c r="AV5156" i="1"/>
  <c r="AV5157" i="1"/>
  <c r="AV5158" i="1"/>
  <c r="AV5159" i="1"/>
  <c r="AV5160" i="1"/>
  <c r="AV5161" i="1"/>
  <c r="AV5162" i="1"/>
  <c r="AV5163" i="1"/>
  <c r="AV5164" i="1"/>
  <c r="AV5165" i="1"/>
  <c r="AV5166" i="1"/>
  <c r="AV5167" i="1"/>
  <c r="AV5168" i="1"/>
  <c r="AV5169" i="1"/>
  <c r="AV5170" i="1"/>
  <c r="AV5171" i="1"/>
  <c r="AV5172" i="1"/>
  <c r="AV5173" i="1"/>
  <c r="AV5174" i="1"/>
  <c r="AV5175" i="1"/>
  <c r="AV5176" i="1"/>
  <c r="AV5177" i="1"/>
  <c r="AV5178" i="1"/>
  <c r="AV5179" i="1"/>
  <c r="AV5180" i="1"/>
  <c r="AV5181" i="1"/>
  <c r="AV5182" i="1"/>
  <c r="AV5183" i="1"/>
  <c r="AV5184" i="1"/>
  <c r="AV5185" i="1"/>
  <c r="AV5186" i="1"/>
  <c r="AV5187" i="1"/>
  <c r="AV5188" i="1"/>
  <c r="AV5189" i="1"/>
  <c r="AV5190" i="1"/>
  <c r="AV5191" i="1"/>
  <c r="AV5192" i="1"/>
  <c r="AV5193" i="1"/>
  <c r="AV5194" i="1"/>
  <c r="AV5195" i="1"/>
  <c r="AV5196" i="1"/>
  <c r="AV5197" i="1"/>
  <c r="AV5198" i="1"/>
  <c r="AV5199" i="1"/>
  <c r="AV5200" i="1"/>
  <c r="AV5201" i="1"/>
  <c r="AV5202" i="1"/>
  <c r="AV5203" i="1"/>
  <c r="AV5204" i="1"/>
  <c r="AV5205" i="1"/>
  <c r="AV5206" i="1"/>
  <c r="AV5207" i="1"/>
  <c r="AV5208" i="1"/>
  <c r="AV5209" i="1"/>
  <c r="AV5210" i="1"/>
  <c r="AV5211" i="1"/>
  <c r="AV5212" i="1"/>
  <c r="AV5213" i="1"/>
  <c r="AV5214" i="1"/>
  <c r="AV5215" i="1"/>
  <c r="AV5216" i="1"/>
  <c r="AV5217" i="1"/>
  <c r="AV5218" i="1"/>
  <c r="AV5219" i="1"/>
  <c r="AV5220" i="1"/>
  <c r="AV5221" i="1"/>
  <c r="AV5222" i="1"/>
  <c r="AV5223" i="1"/>
  <c r="AV5224" i="1"/>
  <c r="AV5225" i="1"/>
  <c r="AV5226" i="1"/>
  <c r="AV5227" i="1"/>
  <c r="AV5228" i="1"/>
  <c r="AV5229" i="1"/>
  <c r="AV5230" i="1"/>
  <c r="AV5231" i="1"/>
  <c r="AV5232" i="1"/>
  <c r="AV5233" i="1"/>
  <c r="AV5234" i="1"/>
  <c r="AV5235" i="1"/>
  <c r="AV5236" i="1"/>
  <c r="AV5237" i="1"/>
  <c r="AV5238" i="1"/>
  <c r="AV5239" i="1"/>
  <c r="AV5240" i="1"/>
  <c r="AV5241" i="1"/>
  <c r="AV5242" i="1"/>
  <c r="AV5243" i="1"/>
  <c r="AV5244" i="1"/>
  <c r="AV5245" i="1"/>
  <c r="AV5246" i="1"/>
  <c r="AV5247" i="1"/>
  <c r="AV5248" i="1"/>
  <c r="AV5249" i="1"/>
  <c r="AV5250" i="1"/>
  <c r="AV5251" i="1"/>
  <c r="AV5252" i="1"/>
  <c r="AV5253" i="1"/>
  <c r="AV5254" i="1"/>
  <c r="AV5255" i="1"/>
  <c r="AV5256" i="1"/>
  <c r="AV5257" i="1"/>
  <c r="AV5258" i="1"/>
  <c r="AV5259" i="1"/>
  <c r="AV5260" i="1"/>
  <c r="AV5261" i="1"/>
  <c r="AV5262" i="1"/>
  <c r="AV5263" i="1"/>
  <c r="AV5264" i="1"/>
  <c r="AV5265" i="1"/>
  <c r="AV5266" i="1"/>
  <c r="AV5267" i="1"/>
  <c r="AV5268" i="1"/>
  <c r="AV5269" i="1"/>
  <c r="AV5270" i="1"/>
  <c r="AV5271" i="1"/>
  <c r="AV5272" i="1"/>
  <c r="AV5273" i="1"/>
  <c r="AV5274" i="1"/>
  <c r="AV5275" i="1"/>
  <c r="AV5276" i="1"/>
  <c r="AV5277" i="1"/>
  <c r="AV5278" i="1"/>
  <c r="AV5279" i="1"/>
  <c r="AV5280" i="1"/>
  <c r="AV5281" i="1"/>
  <c r="AV5282" i="1"/>
  <c r="AV5283" i="1"/>
  <c r="AV5284" i="1"/>
  <c r="AV5285" i="1"/>
  <c r="AV5286" i="1"/>
  <c r="AV5287" i="1"/>
  <c r="AV5288" i="1"/>
  <c r="AV5289" i="1"/>
  <c r="AV5290" i="1"/>
  <c r="AV5291" i="1"/>
  <c r="AV5292" i="1"/>
  <c r="AV5293" i="1"/>
  <c r="AV5294" i="1"/>
  <c r="AV5295" i="1"/>
  <c r="AV5296" i="1"/>
  <c r="AV5297" i="1"/>
  <c r="AV5298" i="1"/>
  <c r="AV5299" i="1"/>
  <c r="AV5300" i="1"/>
  <c r="AV5301" i="1"/>
  <c r="AV5302" i="1"/>
  <c r="AV5303" i="1"/>
  <c r="AV5304" i="1"/>
  <c r="AV5305" i="1"/>
  <c r="AV5306" i="1"/>
  <c r="AV5307" i="1"/>
  <c r="AV5308" i="1"/>
  <c r="AV5309" i="1"/>
  <c r="AV5310" i="1"/>
  <c r="AV5311" i="1"/>
  <c r="AV5312" i="1"/>
  <c r="AV5313" i="1"/>
  <c r="AV5314" i="1"/>
  <c r="AV5315" i="1"/>
  <c r="AV5316" i="1"/>
  <c r="AV5317" i="1"/>
  <c r="AV5318" i="1"/>
  <c r="AV5319" i="1"/>
  <c r="AV5320" i="1"/>
  <c r="AV5321" i="1"/>
  <c r="AV5322" i="1"/>
  <c r="AV5323" i="1"/>
  <c r="AV5324" i="1"/>
  <c r="AV5325" i="1"/>
  <c r="AV5326" i="1"/>
  <c r="AV5327" i="1"/>
  <c r="AV5328" i="1"/>
  <c r="AV5329" i="1"/>
  <c r="AV5330" i="1"/>
  <c r="AV5331" i="1"/>
  <c r="AV5332" i="1"/>
  <c r="AV5333" i="1"/>
  <c r="AV5334" i="1"/>
  <c r="AV5335" i="1"/>
  <c r="AV5336" i="1"/>
  <c r="AV5337" i="1"/>
  <c r="AV5338" i="1"/>
  <c r="AV5339" i="1"/>
  <c r="AV5340" i="1"/>
  <c r="AV5341" i="1"/>
  <c r="AV5342" i="1"/>
  <c r="AV5343" i="1"/>
  <c r="AV5344" i="1"/>
  <c r="AV5345" i="1"/>
  <c r="AV5346" i="1"/>
  <c r="AV5347" i="1"/>
  <c r="AV5348" i="1"/>
  <c r="AV5349" i="1"/>
  <c r="AV5350" i="1"/>
  <c r="AV5351" i="1"/>
  <c r="AV5352" i="1"/>
  <c r="AV5353" i="1"/>
  <c r="AV5354" i="1"/>
  <c r="AV5355" i="1"/>
  <c r="AV5356" i="1"/>
  <c r="AV5357" i="1"/>
  <c r="AV5358" i="1"/>
  <c r="AV5359" i="1"/>
  <c r="AV5360" i="1"/>
  <c r="AV5361" i="1"/>
  <c r="AV5362" i="1"/>
  <c r="AV5363" i="1"/>
  <c r="AV5364" i="1"/>
  <c r="AV5365" i="1"/>
  <c r="AV5366" i="1"/>
  <c r="AV5367" i="1"/>
  <c r="AV5368" i="1"/>
  <c r="AV5369" i="1"/>
  <c r="AV5370" i="1"/>
  <c r="AV5371" i="1"/>
  <c r="AV5372" i="1"/>
  <c r="AV5373" i="1"/>
  <c r="AV5374" i="1"/>
  <c r="AV5375" i="1"/>
  <c r="AV5376" i="1"/>
  <c r="AV5377" i="1"/>
  <c r="AV5378" i="1"/>
  <c r="AV5379" i="1"/>
  <c r="AV5380" i="1"/>
  <c r="AV5381" i="1"/>
  <c r="AV5382" i="1"/>
  <c r="AV5383" i="1"/>
  <c r="AV5384" i="1"/>
  <c r="AV5385" i="1"/>
  <c r="AV5386" i="1"/>
  <c r="AV5387" i="1"/>
  <c r="AV5388" i="1"/>
  <c r="AV5389" i="1"/>
  <c r="AV5390" i="1"/>
  <c r="AV5391" i="1"/>
  <c r="AV5392" i="1"/>
  <c r="AV5393" i="1"/>
  <c r="AV5394" i="1"/>
  <c r="AV5395" i="1"/>
  <c r="AV5396" i="1"/>
  <c r="AV5397" i="1"/>
  <c r="AV5398" i="1"/>
  <c r="AV5399" i="1"/>
  <c r="AV5400" i="1"/>
  <c r="AV5401" i="1"/>
  <c r="AV5402" i="1"/>
  <c r="AV5403" i="1"/>
  <c r="AV5404" i="1"/>
  <c r="AV5405" i="1"/>
  <c r="AV5406" i="1"/>
  <c r="AV5407" i="1"/>
  <c r="AV5408" i="1"/>
  <c r="AV5409" i="1"/>
  <c r="AV5410" i="1"/>
  <c r="AV5411" i="1"/>
  <c r="AV5412" i="1"/>
  <c r="AV5413" i="1"/>
  <c r="AV5414" i="1"/>
  <c r="AV5415" i="1"/>
  <c r="AV5416" i="1"/>
  <c r="AV5417" i="1"/>
  <c r="AV5418" i="1"/>
  <c r="AV5419" i="1"/>
  <c r="AV5420" i="1"/>
  <c r="AV5421" i="1"/>
  <c r="AV5422" i="1"/>
  <c r="AV5423" i="1"/>
  <c r="AV5424" i="1"/>
  <c r="AV5425" i="1"/>
  <c r="AV5426" i="1"/>
  <c r="AV5427" i="1"/>
  <c r="AV5428" i="1"/>
  <c r="AV5429" i="1"/>
  <c r="AV5430" i="1"/>
  <c r="AV5431" i="1"/>
  <c r="AV5432" i="1"/>
  <c r="AV5433" i="1"/>
  <c r="AV5434" i="1"/>
  <c r="AV5435" i="1"/>
  <c r="AV5436" i="1"/>
  <c r="AV5437" i="1"/>
  <c r="AV5438" i="1"/>
  <c r="AV5439" i="1"/>
  <c r="AV5440" i="1"/>
  <c r="AV5441" i="1"/>
  <c r="AV5442" i="1"/>
  <c r="AV5443" i="1"/>
  <c r="AV5444" i="1"/>
  <c r="AV5445" i="1"/>
  <c r="AV5446" i="1"/>
  <c r="AV5447" i="1"/>
  <c r="AV5448" i="1"/>
  <c r="AV5449" i="1"/>
  <c r="AV5450" i="1"/>
  <c r="AV5451" i="1"/>
  <c r="AV5452" i="1"/>
  <c r="AV5453" i="1"/>
  <c r="AV5454" i="1"/>
  <c r="AV5455" i="1"/>
  <c r="AV5456" i="1"/>
  <c r="AV5457" i="1"/>
  <c r="AV5458" i="1"/>
  <c r="AV5459" i="1"/>
  <c r="AV5460" i="1"/>
  <c r="AV5461" i="1"/>
  <c r="AV5462" i="1"/>
  <c r="AV5463" i="1"/>
  <c r="AV5464" i="1"/>
  <c r="AV5465" i="1"/>
  <c r="AV5466" i="1"/>
  <c r="AV5467" i="1"/>
  <c r="AV5468" i="1"/>
  <c r="AV5469" i="1"/>
  <c r="AV5470" i="1"/>
  <c r="AV5471" i="1"/>
  <c r="AV5472" i="1"/>
  <c r="AV5473" i="1"/>
  <c r="AV5474" i="1"/>
  <c r="AV5475" i="1"/>
  <c r="AV5476" i="1"/>
  <c r="AV5477" i="1"/>
  <c r="AV5478" i="1"/>
  <c r="AV5479" i="1"/>
  <c r="AV5480" i="1"/>
  <c r="AV5481" i="1"/>
  <c r="AV5482" i="1"/>
  <c r="AV5483" i="1"/>
  <c r="AV5484" i="1"/>
  <c r="AV5485" i="1"/>
  <c r="AV5486" i="1"/>
  <c r="AV5487" i="1"/>
  <c r="AV5488" i="1"/>
  <c r="AV5489" i="1"/>
  <c r="AV5490" i="1"/>
  <c r="AV5491" i="1"/>
  <c r="AV5492" i="1"/>
  <c r="AV5493" i="1"/>
  <c r="AV5494" i="1"/>
  <c r="AV5495" i="1"/>
  <c r="AV5496" i="1"/>
  <c r="AV5497" i="1"/>
  <c r="AV5498" i="1"/>
  <c r="AV5499" i="1"/>
  <c r="AV5500" i="1"/>
  <c r="AV5501" i="1"/>
  <c r="AV5502" i="1"/>
  <c r="AV5503" i="1"/>
  <c r="AV5504" i="1"/>
  <c r="AV5505" i="1"/>
  <c r="AV5506" i="1"/>
  <c r="AV5507" i="1"/>
  <c r="AV5508" i="1"/>
  <c r="AV5509" i="1"/>
  <c r="AV5510" i="1"/>
  <c r="AV5511" i="1"/>
  <c r="AV5512" i="1"/>
  <c r="AV5513" i="1"/>
  <c r="AV5514" i="1"/>
  <c r="AV5515" i="1"/>
  <c r="AV5516" i="1"/>
  <c r="AV5517" i="1"/>
  <c r="AV5518" i="1"/>
  <c r="AV5519" i="1"/>
  <c r="AV5520" i="1"/>
  <c r="AV5521" i="1"/>
  <c r="AV5522" i="1"/>
  <c r="AV5523" i="1"/>
  <c r="AV5524" i="1"/>
  <c r="AV5525" i="1"/>
  <c r="AV5526" i="1"/>
  <c r="AV5527" i="1"/>
  <c r="AV5528" i="1"/>
  <c r="AV5529" i="1"/>
  <c r="AV5530" i="1"/>
  <c r="AV5531" i="1"/>
  <c r="AV5532" i="1"/>
  <c r="AV5533" i="1"/>
  <c r="AV5534" i="1"/>
  <c r="AV5535" i="1"/>
  <c r="AV5536" i="1"/>
  <c r="AV5537" i="1"/>
  <c r="AV5538" i="1"/>
  <c r="AV5539" i="1"/>
  <c r="AV5540" i="1"/>
  <c r="AV5541" i="1"/>
  <c r="AV5542" i="1"/>
  <c r="AV5543" i="1"/>
  <c r="AV5544" i="1"/>
  <c r="AV5545" i="1"/>
  <c r="AV5546" i="1"/>
  <c r="AV5547" i="1"/>
  <c r="AV5548" i="1"/>
  <c r="AV5549" i="1"/>
  <c r="AV5550" i="1"/>
  <c r="AV5551" i="1"/>
  <c r="AV5552" i="1"/>
  <c r="AV5553" i="1"/>
  <c r="AV5554" i="1"/>
  <c r="AV5555" i="1"/>
  <c r="AV5556" i="1"/>
  <c r="AV5557" i="1"/>
  <c r="AV5558" i="1"/>
  <c r="AV5559" i="1"/>
  <c r="AV5560" i="1"/>
  <c r="AV5561" i="1"/>
  <c r="AV5562" i="1"/>
  <c r="AV5563" i="1"/>
  <c r="AV5564" i="1"/>
  <c r="AV5565" i="1"/>
  <c r="AV5566" i="1"/>
  <c r="AV5567" i="1"/>
  <c r="AV5568" i="1"/>
  <c r="AV5569" i="1"/>
  <c r="AV5570" i="1"/>
  <c r="AV5571" i="1"/>
  <c r="AV5572" i="1"/>
  <c r="AV5573" i="1"/>
  <c r="AV5574" i="1"/>
  <c r="AV5575" i="1"/>
  <c r="AV5576" i="1"/>
  <c r="AV5577" i="1"/>
  <c r="AV5578" i="1"/>
  <c r="AV5579" i="1"/>
  <c r="AV5580" i="1"/>
  <c r="AV5581" i="1"/>
  <c r="AV5582" i="1"/>
  <c r="AV5583" i="1"/>
  <c r="AV5584" i="1"/>
  <c r="AV5585" i="1"/>
  <c r="AV5586" i="1"/>
  <c r="AV5587" i="1"/>
  <c r="AV5588" i="1"/>
  <c r="AV5589" i="1"/>
  <c r="AV5590" i="1"/>
  <c r="AV5591" i="1"/>
  <c r="AV5592" i="1"/>
  <c r="AV5593" i="1"/>
  <c r="AV5594" i="1"/>
  <c r="AV5595" i="1"/>
  <c r="AV5596" i="1"/>
  <c r="AV5597" i="1"/>
  <c r="AV5598" i="1"/>
  <c r="AV5599" i="1"/>
  <c r="AV5600" i="1"/>
  <c r="AV5601" i="1"/>
  <c r="AV5602" i="1"/>
  <c r="AV5603" i="1"/>
  <c r="AV5604" i="1"/>
  <c r="AV5605" i="1"/>
  <c r="AV5606" i="1"/>
  <c r="AV5607" i="1"/>
  <c r="AV5608" i="1"/>
  <c r="AV5609" i="1"/>
  <c r="AV5610" i="1"/>
  <c r="AV5611" i="1"/>
  <c r="AV5612" i="1"/>
  <c r="AV5613" i="1"/>
  <c r="AV5614" i="1"/>
  <c r="AV5615" i="1"/>
  <c r="AV5616" i="1"/>
  <c r="AV5617" i="1"/>
  <c r="AV5618" i="1"/>
  <c r="AV5619" i="1"/>
  <c r="AV5620" i="1"/>
  <c r="AV5621" i="1"/>
  <c r="AV5622" i="1"/>
  <c r="AV5623" i="1"/>
  <c r="AV5624" i="1"/>
  <c r="AV5625" i="1"/>
  <c r="AV5626" i="1"/>
  <c r="AV5627" i="1"/>
  <c r="AV5628" i="1"/>
  <c r="AV5629" i="1"/>
  <c r="AV5630" i="1"/>
  <c r="AV5631" i="1"/>
  <c r="AV5632" i="1"/>
  <c r="AV5633" i="1"/>
  <c r="AV5634" i="1"/>
  <c r="AV5635" i="1"/>
  <c r="AV5636" i="1"/>
  <c r="AV5637" i="1"/>
  <c r="AV5638" i="1"/>
  <c r="AV5639" i="1"/>
  <c r="AV5640" i="1"/>
  <c r="AV5641" i="1"/>
  <c r="AV5642" i="1"/>
  <c r="AV5643" i="1"/>
  <c r="AV5644" i="1"/>
  <c r="AV5645" i="1"/>
  <c r="AV5646" i="1"/>
  <c r="AV5647" i="1"/>
  <c r="AV5648" i="1"/>
  <c r="AV5649" i="1"/>
  <c r="AV5650" i="1"/>
  <c r="AV5651" i="1"/>
  <c r="AV5652" i="1"/>
  <c r="AV5653" i="1"/>
  <c r="AV5654" i="1"/>
  <c r="AV5655" i="1"/>
  <c r="AV5656" i="1"/>
  <c r="AV5657" i="1"/>
  <c r="AV5658" i="1"/>
  <c r="AV5659" i="1"/>
  <c r="AV5660" i="1"/>
  <c r="AV5661" i="1"/>
  <c r="AV5662" i="1"/>
  <c r="AV5663" i="1"/>
  <c r="AV5664" i="1"/>
  <c r="AV5665" i="1"/>
  <c r="AV5666" i="1"/>
  <c r="AV5667" i="1"/>
  <c r="AV5668" i="1"/>
  <c r="AV5669" i="1"/>
  <c r="AV5670" i="1"/>
  <c r="AV5671" i="1"/>
  <c r="AV5672" i="1"/>
  <c r="AV5673" i="1"/>
  <c r="AV5674" i="1"/>
  <c r="AV5675" i="1"/>
  <c r="AV5676" i="1"/>
  <c r="AV5677" i="1"/>
  <c r="AV5678" i="1"/>
  <c r="AV5679" i="1"/>
  <c r="AV5680" i="1"/>
  <c r="AV5681" i="1"/>
  <c r="AV5682" i="1"/>
  <c r="AV5683" i="1"/>
  <c r="AV5684" i="1"/>
  <c r="AV5685" i="1"/>
  <c r="AV5686" i="1"/>
  <c r="AV5687" i="1"/>
  <c r="AV5688" i="1"/>
  <c r="AV5689" i="1"/>
  <c r="AV5690" i="1"/>
  <c r="AV5691" i="1"/>
  <c r="AV5692" i="1"/>
  <c r="AV5693" i="1"/>
  <c r="AV5694" i="1"/>
  <c r="AV5695" i="1"/>
  <c r="AV5696" i="1"/>
  <c r="AV5697" i="1"/>
  <c r="AV5698" i="1"/>
  <c r="AV5699" i="1"/>
  <c r="AV5700" i="1"/>
  <c r="AV5701" i="1"/>
  <c r="AV5702" i="1"/>
  <c r="AV5703" i="1"/>
  <c r="AV5704" i="1"/>
  <c r="AV5705" i="1"/>
  <c r="AV5706" i="1"/>
  <c r="AV5707" i="1"/>
  <c r="AV5708" i="1"/>
  <c r="AV5709" i="1"/>
  <c r="AV5710" i="1"/>
  <c r="AV5711" i="1"/>
  <c r="AV5712" i="1"/>
  <c r="AV5713" i="1"/>
  <c r="AV5714" i="1"/>
  <c r="AV5715" i="1"/>
  <c r="AV5716" i="1"/>
  <c r="AV5717" i="1"/>
  <c r="AV5718" i="1"/>
  <c r="AV5719" i="1"/>
  <c r="AV5720" i="1"/>
  <c r="AV5721" i="1"/>
  <c r="AV5722" i="1"/>
  <c r="AV5723" i="1"/>
  <c r="AV5724" i="1"/>
  <c r="AV5725" i="1"/>
  <c r="AV5726" i="1"/>
  <c r="AV5727" i="1"/>
  <c r="AV5728" i="1"/>
  <c r="AV5729" i="1"/>
  <c r="AV5730" i="1"/>
  <c r="AV5731" i="1"/>
  <c r="AV5732" i="1"/>
  <c r="AV5733" i="1"/>
  <c r="AV5734" i="1"/>
  <c r="AV5735" i="1"/>
  <c r="AV5736" i="1"/>
  <c r="AV5737" i="1"/>
  <c r="AV5738" i="1"/>
  <c r="AV5739" i="1"/>
  <c r="AV5740" i="1"/>
  <c r="AV5741" i="1"/>
  <c r="AV5742" i="1"/>
  <c r="AV5743" i="1"/>
  <c r="AV5744" i="1"/>
  <c r="AV5745" i="1"/>
  <c r="AV5746" i="1"/>
  <c r="AV5747" i="1"/>
  <c r="AV5748" i="1"/>
  <c r="AV5749" i="1"/>
  <c r="AV5750" i="1"/>
  <c r="AV5751" i="1"/>
  <c r="AV5752" i="1"/>
  <c r="AV5753" i="1"/>
  <c r="AV5754" i="1"/>
  <c r="AV5755" i="1"/>
  <c r="AV5756" i="1"/>
  <c r="AV5757" i="1"/>
  <c r="AV5758" i="1"/>
  <c r="AV5759" i="1"/>
  <c r="AV5760" i="1"/>
  <c r="AV5761" i="1"/>
  <c r="AV5762" i="1"/>
  <c r="AV5763" i="1"/>
  <c r="AV5764" i="1"/>
  <c r="AV5765" i="1"/>
  <c r="AV5766" i="1"/>
  <c r="AV5767" i="1"/>
  <c r="AV5768" i="1"/>
  <c r="AV5769" i="1"/>
  <c r="AV5770" i="1"/>
  <c r="AV5771" i="1"/>
  <c r="AV5772" i="1"/>
  <c r="AV5773" i="1"/>
  <c r="AV5774" i="1"/>
  <c r="AV5775" i="1"/>
  <c r="AV5776" i="1"/>
  <c r="AV5777" i="1"/>
  <c r="AV5778" i="1"/>
  <c r="AV5779" i="1"/>
  <c r="AV5780" i="1"/>
  <c r="AV5781" i="1"/>
  <c r="AV5782" i="1"/>
  <c r="AV5783" i="1"/>
  <c r="AV5784" i="1"/>
  <c r="AV5785" i="1"/>
  <c r="AV5786" i="1"/>
  <c r="AV5787" i="1"/>
  <c r="AV5788" i="1"/>
  <c r="AV5789" i="1"/>
  <c r="AV5790" i="1"/>
  <c r="AV5791" i="1"/>
  <c r="AV5792" i="1"/>
  <c r="AV5793" i="1"/>
  <c r="AV5794" i="1"/>
  <c r="AV5795" i="1"/>
  <c r="AV5796" i="1"/>
  <c r="AV5797" i="1"/>
  <c r="AV5798" i="1"/>
  <c r="AV5799" i="1"/>
  <c r="AV5800" i="1"/>
  <c r="AV5801" i="1"/>
  <c r="AV5802" i="1"/>
  <c r="AV5803" i="1"/>
  <c r="AV5804" i="1"/>
  <c r="AV5805" i="1"/>
  <c r="AV5806" i="1"/>
  <c r="AV5807" i="1"/>
  <c r="AV5808" i="1"/>
  <c r="AV5809" i="1"/>
  <c r="AV5810" i="1"/>
  <c r="AV5811" i="1"/>
  <c r="AV5812" i="1"/>
  <c r="AV5813" i="1"/>
  <c r="AV5814" i="1"/>
  <c r="AV5815" i="1"/>
  <c r="AV5816" i="1"/>
  <c r="AV5817" i="1"/>
  <c r="AV5818" i="1"/>
  <c r="AV5819" i="1"/>
  <c r="AV5820" i="1"/>
  <c r="AV5821" i="1"/>
  <c r="AV5822" i="1"/>
  <c r="AV5823" i="1"/>
  <c r="AV5824" i="1"/>
  <c r="AV5825" i="1"/>
  <c r="AV5826" i="1"/>
  <c r="AV5827" i="1"/>
  <c r="AV5828" i="1"/>
  <c r="AV5829" i="1"/>
  <c r="AV5830" i="1"/>
  <c r="AV5831" i="1"/>
  <c r="AV5832" i="1"/>
  <c r="AV5833" i="1"/>
  <c r="AV5834" i="1"/>
  <c r="AV5835" i="1"/>
  <c r="AV5836" i="1"/>
  <c r="AV5837" i="1"/>
  <c r="AV5838" i="1"/>
  <c r="AV5839" i="1"/>
  <c r="AV5840" i="1"/>
  <c r="AV5841" i="1"/>
  <c r="AV5842" i="1"/>
  <c r="AV5843" i="1"/>
  <c r="AV5844" i="1"/>
  <c r="AV5845" i="1"/>
  <c r="AV5846" i="1"/>
  <c r="AV5847" i="1"/>
  <c r="AV5848" i="1"/>
  <c r="AV5849" i="1"/>
  <c r="AV5850" i="1"/>
  <c r="AV5851" i="1"/>
  <c r="AV5852" i="1"/>
  <c r="AV5853" i="1"/>
  <c r="AV5854" i="1"/>
  <c r="AV5855" i="1"/>
  <c r="AV5856" i="1"/>
  <c r="AV5857" i="1"/>
  <c r="AV5858" i="1"/>
  <c r="AV5859" i="1"/>
  <c r="AV5860" i="1"/>
  <c r="AV5861" i="1"/>
  <c r="AV5862" i="1"/>
  <c r="AV5863" i="1"/>
  <c r="AV5864" i="1"/>
  <c r="AV5865" i="1"/>
  <c r="AV5866" i="1"/>
  <c r="AV5867" i="1"/>
  <c r="AV5868" i="1"/>
  <c r="AV5869" i="1"/>
  <c r="AV5870" i="1"/>
  <c r="AV5871" i="1"/>
  <c r="AV5872" i="1"/>
  <c r="AV5873" i="1"/>
  <c r="AV5874" i="1"/>
  <c r="AV5875" i="1"/>
  <c r="AV5876" i="1"/>
  <c r="AV5877" i="1"/>
  <c r="AV5878" i="1"/>
  <c r="AV5879" i="1"/>
  <c r="AV5880" i="1"/>
  <c r="AV5881" i="1"/>
  <c r="AV5882" i="1"/>
  <c r="AV5883" i="1"/>
  <c r="AV5884" i="1"/>
  <c r="AV5885" i="1"/>
  <c r="AV5886" i="1"/>
  <c r="AV5887" i="1"/>
  <c r="AV5888" i="1"/>
  <c r="AV5889" i="1"/>
  <c r="AV5890" i="1"/>
  <c r="AV5891" i="1"/>
  <c r="AV5892" i="1"/>
  <c r="AV5893" i="1"/>
  <c r="AV5894" i="1"/>
  <c r="AV5895" i="1"/>
  <c r="AV5896" i="1"/>
  <c r="AV5897" i="1"/>
  <c r="AV5898" i="1"/>
  <c r="AV5899" i="1"/>
  <c r="AV5900" i="1"/>
  <c r="AV5901" i="1"/>
  <c r="AV5902" i="1"/>
  <c r="AV5903" i="1"/>
  <c r="AV5904" i="1"/>
  <c r="AV5905" i="1"/>
  <c r="AV5906" i="1"/>
  <c r="AV5907" i="1"/>
  <c r="AV5908" i="1"/>
  <c r="AV5909" i="1"/>
  <c r="AV5910" i="1"/>
  <c r="AV5911" i="1"/>
  <c r="AV5912" i="1"/>
  <c r="AV5913" i="1"/>
  <c r="AV5914" i="1"/>
  <c r="AV5915" i="1"/>
  <c r="AV5916" i="1"/>
  <c r="AV5917" i="1"/>
  <c r="AV5918" i="1"/>
  <c r="AV5919" i="1"/>
  <c r="AV5920" i="1"/>
  <c r="AV5921" i="1"/>
  <c r="AV5922" i="1"/>
  <c r="AV5923" i="1"/>
  <c r="AV5924" i="1"/>
  <c r="AV5925" i="1"/>
  <c r="AV5926" i="1"/>
  <c r="AV5927" i="1"/>
  <c r="AV5928" i="1"/>
  <c r="AV5929" i="1"/>
  <c r="AV5930" i="1"/>
  <c r="AV5931" i="1"/>
  <c r="AV5932" i="1"/>
  <c r="AV5933" i="1"/>
  <c r="AV5934" i="1"/>
  <c r="AV5935" i="1"/>
  <c r="AV5936" i="1"/>
  <c r="AV5937" i="1"/>
  <c r="AV5938" i="1"/>
  <c r="AV5939" i="1"/>
  <c r="AV5940" i="1"/>
  <c r="AV5941" i="1"/>
  <c r="AV5942" i="1"/>
  <c r="AV5943" i="1"/>
  <c r="AV5944" i="1"/>
  <c r="AV5945" i="1"/>
  <c r="AV5946" i="1"/>
  <c r="AV5947" i="1"/>
  <c r="AV5948" i="1"/>
  <c r="AV5949" i="1"/>
  <c r="AV5950" i="1"/>
  <c r="AV5951" i="1"/>
  <c r="AV5952" i="1"/>
  <c r="AV5953" i="1"/>
  <c r="AV5954" i="1"/>
  <c r="AV5955" i="1"/>
  <c r="AV5956" i="1"/>
  <c r="AV5957" i="1"/>
  <c r="AV5958" i="1"/>
  <c r="AV5959" i="1"/>
  <c r="AV5960" i="1"/>
  <c r="AV5961" i="1"/>
  <c r="AV5962" i="1"/>
  <c r="AV5963" i="1"/>
  <c r="AV5964" i="1"/>
  <c r="AV5965" i="1"/>
  <c r="AV5966" i="1"/>
  <c r="AV5967" i="1"/>
  <c r="AV5968" i="1"/>
  <c r="AV5969" i="1"/>
  <c r="AV5970" i="1"/>
  <c r="AV5971" i="1"/>
  <c r="AV5972" i="1"/>
  <c r="AV5973" i="1"/>
  <c r="AV5974" i="1"/>
  <c r="AV5975" i="1"/>
  <c r="AV5976" i="1"/>
  <c r="AV5977" i="1"/>
  <c r="AV5978" i="1"/>
  <c r="AV5979" i="1"/>
  <c r="AV5980" i="1"/>
  <c r="AV5981" i="1"/>
  <c r="AV5982" i="1"/>
  <c r="AV5983" i="1"/>
  <c r="AV5984" i="1"/>
  <c r="AV5985" i="1"/>
  <c r="AV5986" i="1"/>
  <c r="AV5987" i="1"/>
  <c r="AV5988" i="1"/>
  <c r="AV5989" i="1"/>
  <c r="AV5990" i="1"/>
  <c r="AV5991" i="1"/>
  <c r="AV5992" i="1"/>
  <c r="AV5993" i="1"/>
  <c r="AV5994" i="1"/>
  <c r="AV5995" i="1"/>
  <c r="AV5996" i="1"/>
  <c r="AV5997" i="1"/>
  <c r="AV5998" i="1"/>
  <c r="AV5999" i="1"/>
  <c r="AV6000" i="1"/>
  <c r="AV6001" i="1"/>
  <c r="AV6002" i="1"/>
  <c r="AV6003" i="1"/>
  <c r="AV6004" i="1"/>
  <c r="AV6005" i="1"/>
  <c r="AV6006" i="1"/>
  <c r="AV6007" i="1"/>
  <c r="AV6008" i="1"/>
  <c r="AV6009" i="1"/>
  <c r="AV6010" i="1"/>
  <c r="AV6011" i="1"/>
  <c r="AV6012" i="1"/>
  <c r="AV6013" i="1"/>
  <c r="AV6014" i="1"/>
  <c r="AV6015" i="1"/>
  <c r="AV6016" i="1"/>
  <c r="AV6017" i="1"/>
  <c r="AV6018" i="1"/>
  <c r="AV6019" i="1"/>
  <c r="AV6020" i="1"/>
  <c r="AV6021" i="1"/>
  <c r="AV6022" i="1"/>
  <c r="AV6023" i="1"/>
  <c r="AV6024" i="1"/>
  <c r="AV6025" i="1"/>
  <c r="AV6026" i="1"/>
  <c r="AV6027" i="1"/>
  <c r="AV6028" i="1"/>
  <c r="AV6029" i="1"/>
  <c r="AV6030" i="1"/>
  <c r="AV6031" i="1"/>
  <c r="AV6032" i="1"/>
  <c r="AV6033" i="1"/>
  <c r="AV6034" i="1"/>
  <c r="AV6035" i="1"/>
  <c r="AV6036" i="1"/>
  <c r="AV6037" i="1"/>
  <c r="AV6038" i="1"/>
  <c r="AV6039" i="1"/>
  <c r="AV6040" i="1"/>
  <c r="AV6041" i="1"/>
  <c r="AV6042" i="1"/>
  <c r="AV6043" i="1"/>
  <c r="AV6044" i="1"/>
  <c r="AV6045" i="1"/>
  <c r="AV6046" i="1"/>
  <c r="AV6047" i="1"/>
  <c r="AV6048" i="1"/>
  <c r="AV6049" i="1"/>
  <c r="AV6050" i="1"/>
  <c r="AV6051" i="1"/>
  <c r="AV6052" i="1"/>
  <c r="AV6053" i="1"/>
  <c r="AV6054" i="1"/>
  <c r="AV6055" i="1"/>
  <c r="AV6056" i="1"/>
  <c r="AV6057" i="1"/>
  <c r="AV6058" i="1"/>
  <c r="AV6059" i="1"/>
  <c r="AV6060" i="1"/>
  <c r="AV6061" i="1"/>
  <c r="AV6062" i="1"/>
  <c r="AV6063" i="1"/>
  <c r="AV6064" i="1"/>
  <c r="AV6065" i="1"/>
  <c r="AV6066" i="1"/>
  <c r="AV6067" i="1"/>
  <c r="AV6068" i="1"/>
  <c r="AV6069" i="1"/>
  <c r="AV6070" i="1"/>
  <c r="AV6071" i="1"/>
  <c r="AV6072" i="1"/>
  <c r="AV6073" i="1"/>
  <c r="AV6074" i="1"/>
  <c r="AV6075" i="1"/>
  <c r="AV6076" i="1"/>
  <c r="AV6077" i="1"/>
  <c r="AV6078" i="1"/>
  <c r="AV6079" i="1"/>
  <c r="AV6080" i="1"/>
  <c r="AV6081" i="1"/>
  <c r="AV6082" i="1"/>
  <c r="AV6083" i="1"/>
  <c r="AV6084" i="1"/>
  <c r="AV6085" i="1"/>
  <c r="AV6086" i="1"/>
  <c r="AV6087" i="1"/>
  <c r="AV6088" i="1"/>
  <c r="AV6089" i="1"/>
  <c r="AV6090" i="1"/>
  <c r="AV6091" i="1"/>
  <c r="AV6092" i="1"/>
  <c r="AV6093" i="1"/>
  <c r="AV6094" i="1"/>
  <c r="AV6095" i="1"/>
  <c r="AV6096" i="1"/>
  <c r="AV6097" i="1"/>
  <c r="AV6098" i="1"/>
  <c r="AV6099" i="1"/>
  <c r="AV6100" i="1"/>
  <c r="AV6101" i="1"/>
  <c r="AV6102" i="1"/>
  <c r="AV6103" i="1"/>
  <c r="AV6104" i="1"/>
  <c r="AV6105" i="1"/>
  <c r="AV6106" i="1"/>
  <c r="AV6107" i="1"/>
  <c r="AV6108" i="1"/>
  <c r="AV6109" i="1"/>
  <c r="AV6110" i="1"/>
  <c r="AV6111" i="1"/>
  <c r="AV6112" i="1"/>
  <c r="AV6113" i="1"/>
  <c r="AV6114" i="1"/>
  <c r="AV6115" i="1"/>
  <c r="AV6116" i="1"/>
  <c r="AV6117" i="1"/>
  <c r="AV6118" i="1"/>
  <c r="AV6119" i="1"/>
  <c r="AV6120" i="1"/>
  <c r="AV6121" i="1"/>
  <c r="AV6122" i="1"/>
  <c r="AV6123" i="1"/>
  <c r="AV6124" i="1"/>
  <c r="AV6125" i="1"/>
  <c r="AV6126" i="1"/>
  <c r="AV6127" i="1"/>
  <c r="AV6128" i="1"/>
  <c r="AV6129" i="1"/>
  <c r="AV6130" i="1"/>
  <c r="AV6131" i="1"/>
  <c r="AV6132" i="1"/>
  <c r="AV6133" i="1"/>
  <c r="AV6134" i="1"/>
  <c r="AV6135" i="1"/>
  <c r="AV6136" i="1"/>
  <c r="AV6137" i="1"/>
  <c r="AV6138" i="1"/>
  <c r="AV6139" i="1"/>
  <c r="AV6140" i="1"/>
  <c r="AV6141" i="1"/>
  <c r="AV6142" i="1"/>
  <c r="AV6143" i="1"/>
  <c r="AV6144" i="1"/>
  <c r="AV6145" i="1"/>
  <c r="AV6146" i="1"/>
  <c r="AV6147" i="1"/>
  <c r="AV6148" i="1"/>
  <c r="AV6149" i="1"/>
  <c r="AV6150" i="1"/>
  <c r="AV6151" i="1"/>
  <c r="AV6152" i="1"/>
  <c r="AV6153" i="1"/>
  <c r="AV6154" i="1"/>
  <c r="AV6155" i="1"/>
  <c r="AV6156" i="1"/>
  <c r="AV6157" i="1"/>
  <c r="AV6158" i="1"/>
  <c r="AV6159" i="1"/>
  <c r="AV6160" i="1"/>
  <c r="AV6161" i="1"/>
  <c r="AV6162" i="1"/>
  <c r="AV6163" i="1"/>
  <c r="AV6164" i="1"/>
  <c r="AV6165" i="1"/>
  <c r="AV6166" i="1"/>
  <c r="AV6167" i="1"/>
  <c r="AV6168" i="1"/>
  <c r="AV6169" i="1"/>
  <c r="AV6170" i="1"/>
  <c r="AV6171" i="1"/>
  <c r="AV6172" i="1"/>
  <c r="AV6173" i="1"/>
  <c r="AV6174" i="1"/>
  <c r="AV6175" i="1"/>
  <c r="AV6176" i="1"/>
  <c r="AV6177" i="1"/>
  <c r="AV6178" i="1"/>
  <c r="AV6179" i="1"/>
  <c r="AV6180" i="1"/>
  <c r="AV6181" i="1"/>
  <c r="AV6182" i="1"/>
  <c r="AV6183" i="1"/>
  <c r="AV6184" i="1"/>
  <c r="AV6185" i="1"/>
  <c r="AV6186" i="1"/>
  <c r="AV6187" i="1"/>
  <c r="AV6188" i="1"/>
  <c r="AV9" i="1"/>
  <c r="AS6258" i="1"/>
  <c r="AO6258" i="1"/>
  <c r="AP6258" i="1"/>
  <c r="AQ6258" i="1"/>
  <c r="AR6258" i="1"/>
  <c r="I6258" i="1"/>
  <c r="G6258" i="1"/>
  <c r="H6258" i="1"/>
  <c r="F6258" i="1"/>
  <c r="AT6258" i="1" l="1"/>
  <c r="J6258" i="1"/>
  <c r="K6258" i="1"/>
  <c r="L6258" i="1"/>
  <c r="M6258" i="1"/>
  <c r="N6258" i="1"/>
  <c r="O6258" i="1"/>
  <c r="P6258" i="1"/>
  <c r="Q6258" i="1"/>
  <c r="R6258" i="1"/>
  <c r="S6258" i="1"/>
  <c r="T6258" i="1"/>
  <c r="U6258" i="1"/>
  <c r="V6258" i="1"/>
  <c r="W6258" i="1"/>
  <c r="X6258" i="1"/>
  <c r="Y6258" i="1"/>
  <c r="Z6258" i="1"/>
  <c r="AA6258" i="1"/>
  <c r="AB6258" i="1"/>
  <c r="AC6258" i="1"/>
  <c r="AD6258" i="1"/>
  <c r="AE6258" i="1"/>
  <c r="AF6258" i="1"/>
  <c r="AG6258" i="1"/>
  <c r="AH6258" i="1"/>
  <c r="AI6258" i="1"/>
  <c r="AJ6258" i="1"/>
  <c r="AK6258" i="1"/>
  <c r="AL6258" i="1"/>
  <c r="AM6258" i="1"/>
  <c r="AN6258" i="1"/>
  <c r="AU6258" i="1" l="1"/>
  <c r="AV6258" i="1" l="1"/>
</calcChain>
</file>

<file path=xl/sharedStrings.xml><?xml version="1.0" encoding="utf-8"?>
<sst xmlns="http://schemas.openxmlformats.org/spreadsheetml/2006/main" count="31298" uniqueCount="2298">
  <si>
    <t>DANE</t>
  </si>
  <si>
    <t>DEPARTAMENTO</t>
  </si>
  <si>
    <t>MUNICIPIO</t>
  </si>
  <si>
    <t>CODIGO EPS</t>
  </si>
  <si>
    <t>NOMBRE EPS</t>
  </si>
  <si>
    <t xml:space="preserve">RECURSOS CON CARGO A CAJAS DE COMPENSACIÓN FAMILIAR </t>
  </si>
  <si>
    <t>RECURSOS ESFUERZO PROPIO A GIRAR POR ENTIDADES TERRITORIALES</t>
  </si>
  <si>
    <t>RECURSOS SISTEMA GENERAL DE PARTICIPACIONES</t>
  </si>
  <si>
    <t>APORTES DEL PRESUPUESTO GENERAL DE LA NACIÓN Y/O ADRES</t>
  </si>
  <si>
    <t>05001</t>
  </si>
  <si>
    <t>ANTIOQUIA</t>
  </si>
  <si>
    <t>MEDELLIN</t>
  </si>
  <si>
    <t>EPSM03</t>
  </si>
  <si>
    <t>CAFESALUD EPS</t>
  </si>
  <si>
    <t>EPSS02</t>
  </si>
  <si>
    <t>SALUD TOTAL</t>
  </si>
  <si>
    <t>EPSS05</t>
  </si>
  <si>
    <t>SANITAS E.P.S. S.A.</t>
  </si>
  <si>
    <t>EPSS10</t>
  </si>
  <si>
    <t>EPSS16</t>
  </si>
  <si>
    <t>EPSS17</t>
  </si>
  <si>
    <t>EPSS18</t>
  </si>
  <si>
    <t>EPSS23</t>
  </si>
  <si>
    <t>EPSS37</t>
  </si>
  <si>
    <t>EPSS40</t>
  </si>
  <si>
    <t>SAVIA SALUD</t>
  </si>
  <si>
    <t>EPSS41</t>
  </si>
  <si>
    <t>NUEVA EPS S.A.</t>
  </si>
  <si>
    <t>EPSS44</t>
  </si>
  <si>
    <t>MEDIMAS MOV</t>
  </si>
  <si>
    <t>05002</t>
  </si>
  <si>
    <t>ABEJORRAL</t>
  </si>
  <si>
    <t>ESS024</t>
  </si>
  <si>
    <t>05004</t>
  </si>
  <si>
    <t>ABRIAQUI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</si>
  <si>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</si>
  <si>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</si>
  <si>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</si>
  <si>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</si>
  <si>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</si>
  <si>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</si>
  <si>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</si>
  <si>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</si>
  <si>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ESS091</t>
  </si>
  <si>
    <t>ECOOPSOS</t>
  </si>
  <si>
    <t>05036</t>
  </si>
  <si>
    <t>ANGELOPOLIS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</si>
  <si>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</si>
  <si>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</si>
  <si>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</si>
  <si>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</si>
  <si>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</si>
  <si>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</si>
  <si>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</si>
  <si>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</si>
  <si>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APARTADO</t>
  </si>
  <si>
    <t>EPSI03</t>
  </si>
  <si>
    <t>A.I.C.</t>
  </si>
  <si>
    <t>05051</t>
  </si>
  <si>
    <t>ARBOLETES</t>
  </si>
  <si>
    <t>ESS002</t>
  </si>
  <si>
    <t>EMDISALUD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</si>
  <si>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</si>
  <si>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</si>
  <si>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</si>
  <si>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</si>
  <si>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</si>
  <si>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</si>
  <si>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</si>
  <si>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</si>
  <si>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</si>
  <si>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</si>
  <si>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</si>
  <si>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</si>
  <si>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</si>
  <si>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</si>
  <si>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</si>
  <si>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</si>
  <si>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</si>
  <si>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</si>
  <si>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</si>
  <si>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</si>
  <si>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</si>
  <si>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</si>
  <si>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</si>
  <si>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</si>
  <si>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</si>
  <si>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</si>
  <si>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</si>
  <si>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</si>
  <si>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</si>
  <si>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</si>
  <si>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</si>
  <si>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</si>
  <si>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</si>
  <si>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</si>
  <si>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</si>
  <si>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</si>
  <si>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</si>
  <si>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</si>
  <si>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05150</t>
  </si>
  <si>
    <t>CAROLINA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</si>
  <si>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</si>
  <si>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</si>
  <si>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</si>
  <si>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</si>
  <si>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</si>
  <si>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</si>
  <si>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</si>
  <si>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</si>
  <si>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</si>
  <si>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</si>
  <si>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</si>
  <si>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</si>
  <si>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</si>
  <si>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</si>
  <si>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</si>
  <si>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</si>
  <si>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</si>
  <si>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</si>
  <si>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</si>
  <si>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</si>
  <si>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</si>
  <si>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</si>
  <si>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</si>
  <si>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</si>
  <si>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</si>
  <si>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</si>
  <si>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</si>
  <si>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</si>
  <si>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</si>
  <si>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</si>
  <si>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</si>
  <si>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</si>
  <si>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</si>
  <si>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</si>
  <si>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</si>
  <si>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</si>
  <si>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</si>
  <si>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</si>
  <si>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</si>
  <si>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</si>
  <si>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</si>
  <si>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</si>
  <si>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</si>
  <si>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</si>
  <si>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</si>
  <si>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</si>
  <si>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</si>
  <si>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</si>
  <si>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</si>
  <si>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</si>
  <si>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</si>
  <si>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</si>
  <si>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</si>
  <si>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</si>
  <si>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</si>
  <si>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</si>
  <si>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</si>
  <si>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</si>
  <si>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</si>
  <si>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</si>
  <si>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</si>
  <si>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</si>
  <si>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05400</t>
  </si>
  <si>
    <t>LA UNION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</si>
  <si>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</si>
  <si>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</si>
  <si>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</si>
  <si>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</si>
  <si>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</si>
  <si>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</si>
  <si>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</si>
  <si>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</si>
  <si>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</si>
  <si>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</si>
  <si>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</si>
  <si>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</si>
  <si>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</si>
  <si>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</si>
  <si>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</si>
  <si>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</si>
  <si>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</si>
  <si>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</si>
  <si>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</si>
  <si>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</si>
  <si>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</si>
  <si>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</si>
  <si>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</si>
  <si>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</si>
  <si>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</si>
  <si>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</si>
  <si>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</si>
  <si>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</si>
  <si>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</si>
  <si>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</si>
  <si>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</si>
  <si>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</si>
  <si>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</si>
  <si>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</si>
  <si>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</si>
  <si>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</si>
  <si>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</si>
  <si>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</si>
  <si>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</si>
  <si>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</si>
  <si>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EPSS33</t>
  </si>
  <si>
    <t>SALUDVIDA</t>
  </si>
  <si>
    <t>05631</t>
  </si>
  <si>
    <t>SABANETA</t>
  </si>
  <si>
    <t>05642</t>
  </si>
  <si>
    <t>SALGAR</t>
  </si>
  <si>
    <t>05647</t>
  </si>
  <si>
    <t>SAN ANDRES</t>
  </si>
  <si>
    <t>05649</t>
  </si>
  <si>
    <t>SAN CARLOS</t>
  </si>
  <si>
    <t>05652</t>
  </si>
  <si>
    <t>SAN FRANCISCO</t>
  </si>
  <si>
    <t>05656</t>
  </si>
  <si>
    <t>SAN JERONIMO</t>
  </si>
  <si>
    <t>05658</t>
  </si>
  <si>
    <t>SAN JOSE DE LA MONTANA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</si>
  <si>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</si>
  <si>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</si>
  <si>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</si>
  <si>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</si>
  <si>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</si>
  <si>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</si>
  <si>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</si>
  <si>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</si>
  <si>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</si>
  <si>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</si>
  <si>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</si>
  <si>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</si>
  <si>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</si>
  <si>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</si>
  <si>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</si>
  <si>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</si>
  <si>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</si>
  <si>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</si>
  <si>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</si>
  <si>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</si>
  <si>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</si>
  <si>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</si>
  <si>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</si>
  <si>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</si>
  <si>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</si>
  <si>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</si>
  <si>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</si>
  <si>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</si>
  <si>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</si>
  <si>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</si>
  <si>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</si>
  <si>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</si>
  <si>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</si>
  <si>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</si>
  <si>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</si>
  <si>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</si>
  <si>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</si>
  <si>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</si>
  <si>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</si>
  <si>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</si>
  <si>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</si>
  <si>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</si>
  <si>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</si>
  <si>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</si>
  <si>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</si>
  <si>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</si>
  <si>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</si>
  <si>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</si>
  <si>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</si>
  <si>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</si>
  <si>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</si>
  <si>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</si>
  <si>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</si>
  <si>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</si>
  <si>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</si>
  <si>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</si>
  <si>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</si>
  <si>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</si>
  <si>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</si>
  <si>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</si>
  <si>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</si>
  <si>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</si>
  <si>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05895</t>
  </si>
  <si>
    <t>ZARAGOZA</t>
  </si>
  <si>
    <t>08001</t>
  </si>
  <si>
    <t>ATLANTICO</t>
  </si>
  <si>
    <t>BARRANQUILLA</t>
  </si>
  <si>
    <t>CCF055</t>
  </si>
  <si>
    <t>CAJACOPI ATLANTICO</t>
  </si>
  <si>
    <t>EPSM33</t>
  </si>
  <si>
    <t>SALUDVIDA S.A .E.P.S</t>
  </si>
  <si>
    <t>ESS076</t>
  </si>
  <si>
    <t>AMBUQ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</si>
  <si>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</si>
  <si>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</si>
  <si>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</si>
  <si>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</si>
  <si>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</si>
  <si>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</si>
  <si>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</si>
  <si>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</si>
  <si>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</si>
  <si>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</si>
  <si>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</si>
  <si>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</si>
  <si>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</si>
  <si>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</si>
  <si>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</si>
  <si>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</si>
  <si>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</si>
  <si>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</si>
  <si>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</si>
  <si>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</si>
  <si>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</si>
  <si>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</si>
  <si>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</si>
  <si>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</si>
  <si>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</si>
  <si>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</si>
  <si>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</si>
  <si>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</si>
  <si>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</si>
  <si>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</si>
  <si>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</si>
  <si>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</si>
  <si>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</si>
  <si>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</si>
  <si>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</si>
  <si>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</si>
  <si>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</si>
  <si>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</si>
  <si>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</si>
  <si>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</si>
  <si>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</si>
  <si>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</si>
  <si>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</si>
  <si>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</si>
  <si>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</si>
  <si>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</si>
  <si>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</si>
  <si>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</si>
  <si>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</si>
  <si>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</si>
  <si>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</si>
  <si>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CCF053</t>
  </si>
  <si>
    <t>COMFACUNDI</t>
  </si>
  <si>
    <t>EPSS01</t>
  </si>
  <si>
    <t>EPSS08</t>
  </si>
  <si>
    <t>COMPENSAR E.P.S.</t>
  </si>
  <si>
    <t>EPSS34</t>
  </si>
  <si>
    <t>CAPITAL SALUD</t>
  </si>
  <si>
    <t>13001</t>
  </si>
  <si>
    <t>CARTAGENA</t>
  </si>
  <si>
    <t>CCF007</t>
  </si>
  <si>
    <t>COMFAMILIAR CARTAGENA</t>
  </si>
  <si>
    <t>13006</t>
  </si>
  <si>
    <t>ACHI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</si>
  <si>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</si>
  <si>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</si>
  <si>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</si>
  <si>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</si>
  <si>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</si>
  <si>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</si>
  <si>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</si>
  <si>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</si>
  <si>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</si>
  <si>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</si>
  <si>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</si>
  <si>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</si>
  <si>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</si>
  <si>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</si>
  <si>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</si>
  <si>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</si>
  <si>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</si>
  <si>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CORDOBA</t>
  </si>
  <si>
    <t>13222</t>
  </si>
  <si>
    <t>CLEMENCIA</t>
  </si>
  <si>
    <t>13244</t>
  </si>
  <si>
    <t>EL CARMEN DE BOLIVAR</t>
  </si>
  <si>
    <t>13248</t>
  </si>
  <si>
    <t>EL GUAMO</t>
  </si>
  <si>
    <t>13268</t>
  </si>
  <si>
    <t>EL PEÑON</t>
  </si>
  <si>
    <t>13300</t>
  </si>
  <si>
    <t>HATILLO DE LOBA</t>
  </si>
  <si>
    <t>13430</t>
  </si>
  <si>
    <t>MAGANGUE</t>
  </si>
  <si>
    <t>13433</t>
  </si>
  <si>
    <t>MAHATES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</si>
  <si>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</si>
  <si>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</si>
  <si>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</si>
  <si>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</si>
  <si>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</si>
  <si>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</si>
  <si>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</si>
  <si>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</si>
  <si>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</si>
  <si>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</si>
  <si>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</si>
  <si>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</si>
  <si>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</si>
  <si>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</si>
  <si>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</si>
  <si>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</si>
  <si>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</si>
  <si>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</si>
  <si>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</si>
  <si>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</si>
  <si>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</si>
  <si>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</si>
  <si>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</si>
  <si>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</si>
  <si>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</si>
  <si>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</si>
  <si>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</si>
  <si>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</si>
  <si>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</si>
  <si>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</si>
  <si>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</si>
  <si>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MARTIN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</si>
  <si>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</si>
  <si>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</si>
  <si>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</si>
  <si>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</si>
  <si>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</si>
  <si>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</si>
  <si>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</si>
  <si>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</si>
  <si>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</si>
  <si>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</si>
  <si>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</si>
  <si>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</si>
  <si>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</si>
  <si>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</si>
  <si>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</si>
  <si>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</si>
  <si>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</si>
  <si>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</si>
  <si>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</si>
  <si>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</si>
  <si>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</si>
  <si>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</si>
  <si>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</si>
  <si>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</si>
  <si>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15001</t>
  </si>
  <si>
    <t>BOYACA</t>
  </si>
  <si>
    <t>TUNJA</t>
  </si>
  <si>
    <t>CCF009</t>
  </si>
  <si>
    <t>COMFABOY</t>
  </si>
  <si>
    <t>CCF024</t>
  </si>
  <si>
    <t>COMFAMILIAR HUILA</t>
  </si>
  <si>
    <t>15022</t>
  </si>
  <si>
    <t>ALMEIDA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</si>
  <si>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</si>
  <si>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</si>
  <si>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</si>
  <si>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</si>
  <si>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</si>
  <si>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</si>
  <si>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</si>
  <si>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</si>
  <si>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</si>
  <si>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</si>
  <si>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15097</t>
  </si>
  <si>
    <t>BOAVITA</t>
  </si>
  <si>
    <t>15104</t>
  </si>
  <si>
    <t>15106</t>
  </si>
  <si>
    <t>BRICENO</t>
  </si>
  <si>
    <t>15109</t>
  </si>
  <si>
    <t>BUENAVISTA</t>
  </si>
  <si>
    <t>15114</t>
  </si>
  <si>
    <t>BUSBANZA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</si>
  <si>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</si>
  <si>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</si>
  <si>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</si>
  <si>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</si>
  <si>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</si>
  <si>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</si>
  <si>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</si>
  <si>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</si>
  <si>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CHIQUINQUIRA</t>
  </si>
  <si>
    <t>15180</t>
  </si>
  <si>
    <t>CHISCAS</t>
  </si>
  <si>
    <t>15183</t>
  </si>
  <si>
    <t>CHITA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</si>
  <si>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</si>
  <si>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</si>
  <si>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</si>
  <si>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</si>
  <si>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</si>
  <si>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</si>
  <si>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</si>
  <si>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</si>
  <si>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</si>
  <si>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</si>
  <si>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</si>
  <si>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</si>
  <si>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</si>
  <si>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</si>
  <si>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</si>
  <si>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</si>
  <si>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15224</t>
  </si>
  <si>
    <t>CUCAITA</t>
  </si>
  <si>
    <t>15226</t>
  </si>
  <si>
    <t>CUITIVA</t>
  </si>
  <si>
    <t>15232</t>
  </si>
  <si>
    <t>CHIQUIZA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</si>
  <si>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</si>
  <si>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</si>
  <si>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</si>
  <si>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</si>
  <si>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</si>
  <si>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</si>
  <si>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</si>
  <si>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</si>
  <si>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</si>
  <si>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</si>
  <si>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</si>
  <si>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</si>
  <si>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</si>
  <si>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</si>
  <si>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</si>
  <si>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</si>
  <si>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</si>
  <si>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</si>
  <si>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</si>
  <si>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</si>
  <si>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</si>
  <si>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</si>
  <si>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</si>
  <si>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</si>
  <si>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</si>
  <si>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GUICAN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</si>
  <si>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</si>
  <si>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</si>
  <si>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</si>
  <si>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</si>
  <si>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</si>
  <si>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</si>
  <si>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</si>
  <si>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</si>
  <si>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</si>
  <si>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</si>
  <si>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</si>
  <si>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</si>
  <si>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</si>
  <si>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</si>
  <si>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</si>
  <si>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</si>
  <si>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</si>
  <si>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</si>
  <si>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</si>
  <si>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</si>
  <si>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</si>
  <si>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</si>
  <si>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</si>
  <si>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</si>
  <si>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</si>
  <si>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</si>
  <si>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</si>
  <si>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</si>
  <si>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</si>
  <si>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</si>
  <si>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</si>
  <si>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</si>
  <si>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</si>
  <si>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</si>
  <si>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</si>
  <si>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</si>
  <si>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</si>
  <si>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</si>
  <si>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</si>
  <si>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</si>
  <si>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</si>
  <si>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</si>
  <si>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</si>
  <si>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</si>
  <si>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</si>
  <si>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</si>
  <si>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</si>
  <si>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</si>
  <si>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</si>
  <si>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</si>
  <si>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</si>
  <si>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</si>
  <si>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</si>
  <si>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</si>
  <si>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</si>
  <si>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</si>
  <si>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</si>
  <si>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</si>
  <si>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</si>
  <si>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</si>
  <si>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</si>
  <si>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</si>
  <si>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</si>
  <si>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</si>
  <si>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</si>
  <si>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</si>
  <si>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</si>
  <si>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</si>
  <si>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</si>
  <si>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</si>
  <si>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</si>
  <si>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15638</t>
  </si>
  <si>
    <t>SACHICA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</si>
  <si>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</si>
  <si>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</si>
  <si>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</si>
  <si>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</si>
  <si>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</si>
  <si>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</si>
  <si>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</si>
  <si>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</si>
  <si>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</si>
  <si>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</si>
  <si>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</si>
  <si>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</si>
  <si>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</si>
  <si>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</si>
  <si>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</si>
  <si>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</si>
  <si>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</si>
  <si>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</si>
  <si>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</si>
  <si>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</si>
  <si>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</si>
  <si>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</si>
  <si>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</si>
  <si>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</si>
  <si>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</si>
  <si>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</si>
  <si>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</si>
  <si>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</si>
  <si>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</si>
  <si>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</si>
  <si>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15755</t>
  </si>
  <si>
    <t>SOCOTA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</si>
  <si>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</si>
  <si>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</si>
  <si>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</si>
  <si>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</si>
  <si>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</si>
  <si>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</si>
  <si>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</si>
  <si>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</si>
  <si>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</si>
  <si>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</si>
  <si>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</si>
  <si>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</si>
  <si>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15774</t>
  </si>
  <si>
    <t>SUSACON</t>
  </si>
  <si>
    <t>15776</t>
  </si>
  <si>
    <t>SUTAMARCHAN</t>
  </si>
  <si>
    <t>15778</t>
  </si>
  <si>
    <t>SUTATENZA</t>
  </si>
  <si>
    <t>15790</t>
  </si>
  <si>
    <t>TASCO</t>
  </si>
  <si>
    <t>15798</t>
  </si>
  <si>
    <t>TENZA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</si>
  <si>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</si>
  <si>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</si>
  <si>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</si>
  <si>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</si>
  <si>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</si>
  <si>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</si>
  <si>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</si>
  <si>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</si>
  <si>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</si>
  <si>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</si>
  <si>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</si>
  <si>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TOGUI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</si>
  <si>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</si>
  <si>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</si>
  <si>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</si>
  <si>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</si>
  <si>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</si>
  <si>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</si>
  <si>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</si>
  <si>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</si>
  <si>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</si>
  <si>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</si>
  <si>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15839</t>
  </si>
  <si>
    <t>TUTASA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</si>
  <si>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</si>
  <si>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</si>
  <si>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</si>
  <si>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</si>
  <si>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</si>
  <si>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</si>
  <si>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</si>
  <si>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</si>
  <si>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</si>
  <si>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</si>
  <si>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ESS062</t>
  </si>
  <si>
    <t>ASMET SALUD</t>
  </si>
  <si>
    <t>17013</t>
  </si>
  <si>
    <t>AGUADAS</t>
  </si>
  <si>
    <t>EPSS03</t>
  </si>
  <si>
    <t>CAFESALUD</t>
  </si>
  <si>
    <t>EPSS45</t>
  </si>
  <si>
    <t>MEDIMAS</t>
  </si>
  <si>
    <t>17042</t>
  </si>
  <si>
    <t>ANSERMA</t>
  </si>
  <si>
    <t>17050</t>
  </si>
  <si>
    <t>ARANZAZU</t>
  </si>
  <si>
    <t>17088</t>
  </si>
  <si>
    <t>BELALCAZAR</t>
  </si>
  <si>
    <t>EPSI05</t>
  </si>
  <si>
    <t>MALLAMAS</t>
  </si>
  <si>
    <t>17174</t>
  </si>
  <si>
    <t>CHINCHINA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</si>
  <si>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</si>
  <si>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</si>
  <si>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</si>
  <si>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</si>
  <si>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</si>
  <si>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</si>
  <si>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</si>
  <si>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</si>
  <si>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</si>
  <si>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</si>
  <si>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</si>
  <si>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</si>
  <si>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</si>
  <si>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</si>
  <si>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</si>
  <si>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</si>
  <si>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</si>
  <si>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</si>
  <si>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</si>
  <si>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PACORA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</si>
  <si>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</si>
  <si>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</si>
  <si>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</si>
  <si>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</si>
  <si>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</si>
  <si>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</si>
  <si>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</si>
  <si>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</si>
  <si>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</si>
  <si>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</si>
  <si>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</si>
  <si>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</si>
  <si>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</si>
  <si>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 DE CALDAS</t>
  </si>
  <si>
    <t>17777</t>
  </si>
  <si>
    <t>SUPIA</t>
  </si>
  <si>
    <t>17867</t>
  </si>
  <si>
    <t>VICTORIA</t>
  </si>
  <si>
    <t>17873</t>
  </si>
  <si>
    <t>VILLAMARIA</t>
  </si>
  <si>
    <t>17877</t>
  </si>
  <si>
    <t>VITERBO</t>
  </si>
  <si>
    <t>18001</t>
  </si>
  <si>
    <t>CAQUETA</t>
  </si>
  <si>
    <t>FLORENCIA</t>
  </si>
  <si>
    <t>18029</t>
  </si>
  <si>
    <t>ALBANIA</t>
  </si>
  <si>
    <t>18094</t>
  </si>
  <si>
    <t>BELEN DE LOS ANDAQUIES</t>
  </si>
  <si>
    <t>18150</t>
  </si>
  <si>
    <t>CARTAGENA DEL CHAIRA</t>
  </si>
  <si>
    <t>18205</t>
  </si>
  <si>
    <t>CURILLO</t>
  </si>
  <si>
    <t>18247</t>
  </si>
  <si>
    <t>EL DONCELLO</t>
  </si>
  <si>
    <t>18256</t>
  </si>
  <si>
    <t>EL PAUJIL</t>
  </si>
  <si>
    <t>18410</t>
  </si>
  <si>
    <t>LA MONTANITA</t>
  </si>
  <si>
    <t>18460</t>
  </si>
  <si>
    <t>MILAN</t>
  </si>
  <si>
    <t>18479</t>
  </si>
  <si>
    <t>MORELIA</t>
  </si>
  <si>
    <t>18592</t>
  </si>
  <si>
    <t>PUERTO RICO</t>
  </si>
  <si>
    <t>18610</t>
  </si>
  <si>
    <t>SAN JOSE DE FRAGUA</t>
  </si>
  <si>
    <t>18753</t>
  </si>
  <si>
    <t>SAN VICENTE DEL CAGUAN</t>
  </si>
  <si>
    <t>18756</t>
  </si>
  <si>
    <t>SOLANO</t>
  </si>
  <si>
    <t>18785</t>
  </si>
  <si>
    <t>SOLITA</t>
  </si>
  <si>
    <t>18860</t>
  </si>
  <si>
    <t>19001</t>
  </si>
  <si>
    <t>CAUCA</t>
  </si>
  <si>
    <t>POPAYAN</t>
  </si>
  <si>
    <t>ESS118</t>
  </si>
  <si>
    <t>EMSSANAR</t>
  </si>
  <si>
    <t>19022</t>
  </si>
  <si>
    <t>ALMAGUER</t>
  </si>
  <si>
    <t>19050</t>
  </si>
  <si>
    <t>19075</t>
  </si>
  <si>
    <t>BALBOA</t>
  </si>
  <si>
    <t>19100</t>
  </si>
  <si>
    <t>19110</t>
  </si>
  <si>
    <t>BUENOS AIRES</t>
  </si>
  <si>
    <t>19130</t>
  </si>
  <si>
    <t>CAJIBIO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</si>
  <si>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</si>
  <si>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</si>
  <si>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</si>
  <si>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</si>
  <si>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</si>
  <si>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</si>
  <si>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</si>
  <si>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</si>
  <si>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</si>
  <si>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</si>
  <si>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</si>
  <si>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</si>
  <si>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</si>
  <si>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</si>
  <si>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INZA</t>
  </si>
  <si>
    <t>19364</t>
  </si>
  <si>
    <t>JAMBALO</t>
  </si>
  <si>
    <t>19392</t>
  </si>
  <si>
    <t>LA SIERRA</t>
  </si>
  <si>
    <t>19397</t>
  </si>
  <si>
    <t>LA VEGA</t>
  </si>
  <si>
    <t>19418</t>
  </si>
  <si>
    <t>LOPEZ DE MICAY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</si>
  <si>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</si>
  <si>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</si>
  <si>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</si>
  <si>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</si>
  <si>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</si>
  <si>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</si>
  <si>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</si>
  <si>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</si>
  <si>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19532</t>
  </si>
  <si>
    <t>PATIA (EL BORDO)</t>
  </si>
  <si>
    <t>19533</t>
  </si>
  <si>
    <t>PIAMONTE</t>
  </si>
  <si>
    <t>19548</t>
  </si>
  <si>
    <t>PIENDAMO</t>
  </si>
  <si>
    <t>19573</t>
  </si>
  <si>
    <t>PUERTO TEJADA</t>
  </si>
  <si>
    <t>19585</t>
  </si>
  <si>
    <t>PURACE</t>
  </si>
  <si>
    <t>19622</t>
  </si>
  <si>
    <t>ROSAS</t>
  </si>
  <si>
    <t>19693</t>
  </si>
  <si>
    <t>SAN SEBASTIAN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</si>
  <si>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</si>
  <si>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</si>
  <si>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</si>
  <si>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</si>
  <si>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</si>
  <si>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</si>
  <si>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</si>
  <si>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</si>
  <si>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SUAREZ</t>
  </si>
  <si>
    <t>19785</t>
  </si>
  <si>
    <t>SUCRE</t>
  </si>
  <si>
    <t>19807</t>
  </si>
  <si>
    <t>TIMBIO</t>
  </si>
  <si>
    <t>19809</t>
  </si>
  <si>
    <t>TIMBIQUI</t>
  </si>
  <si>
    <t>19821</t>
  </si>
  <si>
    <t>TORIBIO</t>
  </si>
  <si>
    <t>19824</t>
  </si>
  <si>
    <t>TOTORO</t>
  </si>
  <si>
    <t>19845</t>
  </si>
  <si>
    <t>VILLA RICA</t>
  </si>
  <si>
    <t>20001</t>
  </si>
  <si>
    <t>CESAR</t>
  </si>
  <si>
    <t>VALLEDUPAR</t>
  </si>
  <si>
    <t>EPSI01</t>
  </si>
  <si>
    <t>DUSAKAWI</t>
  </si>
  <si>
    <t>20011</t>
  </si>
  <si>
    <t>AGUACHICA</t>
  </si>
  <si>
    <t>20013</t>
  </si>
  <si>
    <t>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</si>
  <si>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</si>
  <si>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</si>
  <si>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</si>
  <si>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</si>
  <si>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</si>
  <si>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</si>
  <si>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</si>
  <si>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</si>
  <si>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</si>
  <si>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</si>
  <si>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</si>
  <si>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</si>
  <si>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</si>
  <si>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</si>
  <si>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</si>
  <si>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</si>
  <si>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</si>
  <si>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</si>
  <si>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</si>
  <si>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</si>
  <si>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</si>
  <si>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</si>
  <si>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</si>
  <si>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</si>
  <si>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</si>
  <si>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 BALCON DEL CESAR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</si>
  <si>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</si>
  <si>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</si>
  <si>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</si>
  <si>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</si>
  <si>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</si>
  <si>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</si>
  <si>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</si>
  <si>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</si>
  <si>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</si>
  <si>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  ROBLES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</si>
  <si>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</si>
  <si>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</si>
  <si>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</si>
  <si>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</si>
  <si>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</si>
  <si>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</si>
  <si>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</si>
  <si>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</si>
  <si>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</si>
  <si>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</si>
  <si>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</si>
  <si>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</si>
  <si>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</si>
  <si>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</si>
  <si>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</si>
  <si>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</si>
  <si>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</si>
  <si>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</si>
  <si>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</si>
  <si>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</si>
  <si>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</si>
  <si>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</si>
  <si>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</si>
  <si>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</si>
  <si>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</si>
  <si>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</si>
  <si>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</si>
  <si>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</si>
  <si>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</si>
  <si>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</si>
  <si>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</si>
  <si>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</si>
  <si>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</si>
  <si>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</si>
  <si>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</si>
  <si>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</si>
  <si>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MONITOS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</si>
  <si>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</si>
  <si>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</si>
  <si>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</si>
  <si>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</si>
  <si>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</si>
  <si>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</si>
  <si>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</si>
  <si>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</si>
  <si>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</si>
  <si>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</si>
  <si>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</si>
  <si>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</si>
  <si>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</si>
  <si>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DE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</si>
  <si>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</si>
  <si>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</si>
  <si>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</si>
  <si>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</si>
  <si>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</si>
  <si>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</si>
  <si>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</si>
  <si>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</si>
  <si>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</si>
  <si>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</si>
  <si>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</si>
  <si>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</si>
  <si>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</si>
  <si>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</si>
  <si>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</si>
  <si>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</si>
  <si>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</si>
  <si>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</si>
  <si>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EPS022</t>
  </si>
  <si>
    <t>CONVIDA</t>
  </si>
  <si>
    <t>25019</t>
  </si>
  <si>
    <t>ALBAN</t>
  </si>
  <si>
    <t>25035</t>
  </si>
  <si>
    <t>ANAPOIMA</t>
  </si>
  <si>
    <t>25040</t>
  </si>
  <si>
    <t>ANOLAIMA</t>
  </si>
  <si>
    <t>25053</t>
  </si>
  <si>
    <t>ARBELAEZ</t>
  </si>
  <si>
    <t>25086</t>
  </si>
  <si>
    <t>BELTRAN</t>
  </si>
  <si>
    <t>25095</t>
  </si>
  <si>
    <t>BITUIMA</t>
  </si>
  <si>
    <t>25099</t>
  </si>
  <si>
    <t>BOJACA</t>
  </si>
  <si>
    <t>25120</t>
  </si>
  <si>
    <t>CABRERA</t>
  </si>
  <si>
    <t>25123</t>
  </si>
  <si>
    <t>CACHIPAY</t>
  </si>
  <si>
    <t>25126</t>
  </si>
  <si>
    <t>CAJICA</t>
  </si>
  <si>
    <t>25148</t>
  </si>
  <si>
    <t>CAPARRAPI</t>
  </si>
  <si>
    <t>25151</t>
  </si>
  <si>
    <t>CAQUEZA</t>
  </si>
  <si>
    <t>25154</t>
  </si>
  <si>
    <t>CARMEN DE CARUPA</t>
  </si>
  <si>
    <t>25168</t>
  </si>
  <si>
    <t>CHAGUANI</t>
  </si>
  <si>
    <t>25175</t>
  </si>
  <si>
    <t>CHIA</t>
  </si>
  <si>
    <t>25178</t>
  </si>
  <si>
    <t>CHIPAQUE</t>
  </si>
  <si>
    <t>25181</t>
  </si>
  <si>
    <t>CHOACHI</t>
  </si>
  <si>
    <t>25183</t>
  </si>
  <si>
    <t>CHOCONTA</t>
  </si>
  <si>
    <t>25200</t>
  </si>
  <si>
    <t>COGUA</t>
  </si>
  <si>
    <t>25214</t>
  </si>
  <si>
    <t>COTA</t>
  </si>
  <si>
    <t>25224</t>
  </si>
  <si>
    <t>CUCUNUBA</t>
  </si>
  <si>
    <t>25245</t>
  </si>
  <si>
    <t>EL COLEGIO</t>
  </si>
  <si>
    <t>25258</t>
  </si>
  <si>
    <t>EL PEÑOL</t>
  </si>
  <si>
    <t>25260</t>
  </si>
  <si>
    <t>EL ROSAL</t>
  </si>
  <si>
    <t>25269</t>
  </si>
  <si>
    <t>FACATATIVA</t>
  </si>
  <si>
    <t>25279</t>
  </si>
  <si>
    <t>FOMEQUE</t>
  </si>
  <si>
    <t>25281</t>
  </si>
  <si>
    <t>FOSCA</t>
  </si>
  <si>
    <t>25286</t>
  </si>
  <si>
    <t>FUNZA</t>
  </si>
  <si>
    <t>25288</t>
  </si>
  <si>
    <t>FUQUENE</t>
  </si>
  <si>
    <t>25290</t>
  </si>
  <si>
    <t>FUSAGASUGA</t>
  </si>
  <si>
    <t>25293</t>
  </si>
  <si>
    <t>GACHALA</t>
  </si>
  <si>
    <t>25295</t>
  </si>
  <si>
    <t>GACHANCIPA</t>
  </si>
  <si>
    <t>25297</t>
  </si>
  <si>
    <t>GACHETA</t>
  </si>
  <si>
    <t>25299</t>
  </si>
  <si>
    <t>GAMA</t>
  </si>
  <si>
    <t>25307</t>
  </si>
  <si>
    <t>GIRARDOT</t>
  </si>
  <si>
    <t>25312</t>
  </si>
  <si>
    <t>25317</t>
  </si>
  <si>
    <t>GUACHETA</t>
  </si>
  <si>
    <t>25320</t>
  </si>
  <si>
    <t>GUADUAS</t>
  </si>
  <si>
    <t>25322</t>
  </si>
  <si>
    <t>GUASCA</t>
  </si>
  <si>
    <t>25324</t>
  </si>
  <si>
    <t>GUATAQUI</t>
  </si>
  <si>
    <t>25326</t>
  </si>
  <si>
    <t>GUATAVITA</t>
  </si>
  <si>
    <t>25328</t>
  </si>
  <si>
    <t>GUAYABAL DE SIQUIMA</t>
  </si>
  <si>
    <t>25335</t>
  </si>
  <si>
    <t>GUAYABETAL</t>
  </si>
  <si>
    <t>25339</t>
  </si>
  <si>
    <t>GUTIERREZ</t>
  </si>
  <si>
    <t>25368</t>
  </si>
  <si>
    <t>JERUSALEN</t>
  </si>
  <si>
    <t>25372</t>
  </si>
  <si>
    <t>JUNIN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</si>
  <si>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</si>
  <si>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</si>
  <si>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</si>
  <si>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</si>
  <si>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</si>
  <si>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</si>
  <si>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</si>
  <si>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</si>
  <si>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</si>
  <si>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</si>
  <si>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</si>
  <si>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</si>
  <si>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</si>
  <si>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</si>
  <si>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</si>
  <si>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</si>
  <si>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</si>
  <si>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</si>
  <si>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</si>
  <si>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</si>
  <si>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</si>
  <si>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</si>
  <si>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</si>
  <si>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NEMOCON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</si>
  <si>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</si>
  <si>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</si>
  <si>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</si>
  <si>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</si>
  <si>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</si>
  <si>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</si>
  <si>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</si>
  <si>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</si>
  <si>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</si>
  <si>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</si>
  <si>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</si>
  <si>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</si>
  <si>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</si>
  <si>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</si>
  <si>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</si>
  <si>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</si>
  <si>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</si>
  <si>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</si>
  <si>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</si>
  <si>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</si>
  <si>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PULI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</si>
  <si>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</si>
  <si>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</si>
  <si>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</si>
  <si>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</si>
  <si>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</si>
  <si>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</si>
  <si>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</si>
  <si>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</si>
  <si>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</si>
  <si>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</si>
  <si>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</si>
  <si>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S.ANTONIO TEQUENDAMA</t>
  </si>
  <si>
    <t>25649</t>
  </si>
  <si>
    <t>SAN BERNARDO</t>
  </si>
  <si>
    <t>25653</t>
  </si>
  <si>
    <t>SAN CAYETANO</t>
  </si>
  <si>
    <t>25658</t>
  </si>
  <si>
    <t>25662</t>
  </si>
  <si>
    <t>SAN JUAN DE RIO SECO</t>
  </si>
  <si>
    <t>25718</t>
  </si>
  <si>
    <t>SASAIMA</t>
  </si>
  <si>
    <t>25736</t>
  </si>
  <si>
    <t>SESQUILE</t>
  </si>
  <si>
    <t>25740</t>
  </si>
  <si>
    <t>SIBATE</t>
  </si>
  <si>
    <t>25743</t>
  </si>
  <si>
    <t>SILVANIA</t>
  </si>
  <si>
    <t>25745</t>
  </si>
  <si>
    <t>SIMIJACA</t>
  </si>
  <si>
    <t>25754</t>
  </si>
  <si>
    <t>SOACHA</t>
  </si>
  <si>
    <t>25758</t>
  </si>
  <si>
    <t>SOPO</t>
  </si>
  <si>
    <t>25769</t>
  </si>
  <si>
    <t>SUBACHOQUE</t>
  </si>
  <si>
    <t>25772</t>
  </si>
  <si>
    <t>SUESCA</t>
  </si>
  <si>
    <t>25777</t>
  </si>
  <si>
    <t>SUPATA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</si>
  <si>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</si>
  <si>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</si>
  <si>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</si>
  <si>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</si>
  <si>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</si>
  <si>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</si>
  <si>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</si>
  <si>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</si>
  <si>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</si>
  <si>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</si>
  <si>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</si>
  <si>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</si>
  <si>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</si>
  <si>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</si>
  <si>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</si>
  <si>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</si>
  <si>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</si>
  <si>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</si>
  <si>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</si>
  <si>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TOCANCIPA</t>
  </si>
  <si>
    <t>25823</t>
  </si>
  <si>
    <t>TOPAIPI</t>
  </si>
  <si>
    <t>25839</t>
  </si>
  <si>
    <t>UBALA</t>
  </si>
  <si>
    <t>25841</t>
  </si>
  <si>
    <t>UBAQUE</t>
  </si>
  <si>
    <t>25843</t>
  </si>
  <si>
    <t>UBATE</t>
  </si>
  <si>
    <t>25845</t>
  </si>
  <si>
    <t>UNE</t>
  </si>
  <si>
    <t>25851</t>
  </si>
  <si>
    <t>UTICA</t>
  </si>
  <si>
    <t>25862</t>
  </si>
  <si>
    <t>VERGARA</t>
  </si>
  <si>
    <t>25867</t>
  </si>
  <si>
    <t>VIANI</t>
  </si>
  <si>
    <t>25871</t>
  </si>
  <si>
    <t>VILLAGOMEZ</t>
  </si>
  <si>
    <t>25873</t>
  </si>
  <si>
    <t>VILLAPINZON</t>
  </si>
  <si>
    <t>25875</t>
  </si>
  <si>
    <t>VILLETA</t>
  </si>
  <si>
    <t>25878</t>
  </si>
  <si>
    <t>VIOTA</t>
  </si>
  <si>
    <t>25885</t>
  </si>
  <si>
    <t>YACOPI</t>
  </si>
  <si>
    <t>25898</t>
  </si>
  <si>
    <t>ZIPACON</t>
  </si>
  <si>
    <t>25899</t>
  </si>
  <si>
    <t>ZIPAQUIRA</t>
  </si>
  <si>
    <t>27001</t>
  </si>
  <si>
    <t>CHOCO</t>
  </si>
  <si>
    <t>QUIBDO</t>
  </si>
  <si>
    <t>CCF102</t>
  </si>
  <si>
    <t>COMFACHOCO</t>
  </si>
  <si>
    <t>27006</t>
  </si>
  <si>
    <t>ACANDI</t>
  </si>
  <si>
    <t>27025</t>
  </si>
  <si>
    <t>ALTO BAUDO</t>
  </si>
  <si>
    <t>27050</t>
  </si>
  <si>
    <t>ATRATO</t>
  </si>
  <si>
    <t>27073</t>
  </si>
  <si>
    <t>BAGADO</t>
  </si>
  <si>
    <t>27075</t>
  </si>
  <si>
    <t>BAHIA SOLANO</t>
  </si>
  <si>
    <t>27077</t>
  </si>
  <si>
    <t>BAJO BAUDO</t>
  </si>
  <si>
    <t>27099</t>
  </si>
  <si>
    <t>BOJAYA</t>
  </si>
  <si>
    <t>27135</t>
  </si>
  <si>
    <t>CANTON DE SAN PABLO</t>
  </si>
  <si>
    <t>27150</t>
  </si>
  <si>
    <t>CARMEN DEL DARIEN</t>
  </si>
  <si>
    <t>27160</t>
  </si>
  <si>
    <t>CERTEGUI</t>
  </si>
  <si>
    <t>27205</t>
  </si>
  <si>
    <t>CONDOTO</t>
  </si>
  <si>
    <t>27245</t>
  </si>
  <si>
    <t>EL CARMEN</t>
  </si>
  <si>
    <t>27250</t>
  </si>
  <si>
    <t>EL LITORAL DEL SAN JUAN</t>
  </si>
  <si>
    <t>27361</t>
  </si>
  <si>
    <t>ITSMINA</t>
  </si>
  <si>
    <t>27372</t>
  </si>
  <si>
    <t>JURADO</t>
  </si>
  <si>
    <t>27413</t>
  </si>
  <si>
    <t>LLORO</t>
  </si>
  <si>
    <t>27425</t>
  </si>
  <si>
    <t>MEDIO ATRATO</t>
  </si>
  <si>
    <t>27430</t>
  </si>
  <si>
    <t>MEDIO BAUDO</t>
  </si>
  <si>
    <t>27450</t>
  </si>
  <si>
    <t>MEDIO SAN JUAN</t>
  </si>
  <si>
    <t>27491</t>
  </si>
  <si>
    <t>NOVITA</t>
  </si>
  <si>
    <t>27495</t>
  </si>
  <si>
    <t>NUQUI</t>
  </si>
  <si>
    <t>27580</t>
  </si>
  <si>
    <t>RIO IRO</t>
  </si>
  <si>
    <t>27600</t>
  </si>
  <si>
    <t>RIO QUITO</t>
  </si>
  <si>
    <t>27615</t>
  </si>
  <si>
    <t>27660</t>
  </si>
  <si>
    <t>SAN JOSE DEL PALMAR</t>
  </si>
  <si>
    <t>27745</t>
  </si>
  <si>
    <t>SIPI</t>
  </si>
  <si>
    <t>27787</t>
  </si>
  <si>
    <t>TADO</t>
  </si>
  <si>
    <t>27800</t>
  </si>
  <si>
    <t>UNGUIA</t>
  </si>
  <si>
    <t>27810</t>
  </si>
  <si>
    <t>UNION PANAMERICANA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</si>
  <si>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</si>
  <si>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</si>
  <si>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</si>
  <si>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</si>
  <si>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</si>
  <si>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</si>
  <si>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</si>
  <si>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</si>
  <si>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</si>
  <si>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</si>
  <si>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</si>
  <si>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</si>
  <si>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</si>
  <si>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</si>
  <si>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</si>
  <si>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</si>
  <si>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</si>
  <si>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</si>
  <si>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</si>
  <si>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</si>
  <si>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ELIAS</t>
  </si>
  <si>
    <t>41298</t>
  </si>
  <si>
    <t>GARZON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</si>
  <si>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</si>
  <si>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</si>
  <si>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</si>
  <si>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</si>
  <si>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</si>
  <si>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</si>
  <si>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</si>
  <si>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</si>
  <si>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</si>
  <si>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</si>
  <si>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</si>
  <si>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</si>
  <si>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</si>
  <si>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</si>
  <si>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NATAGA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</si>
  <si>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</si>
  <si>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</si>
  <si>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</si>
  <si>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</si>
  <si>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</si>
  <si>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</si>
  <si>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</si>
  <si>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</si>
  <si>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</si>
  <si>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</si>
  <si>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</si>
  <si>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</si>
  <si>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</si>
  <si>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</si>
  <si>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</si>
  <si>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</si>
  <si>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AGUSTIN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</si>
  <si>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</si>
  <si>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</si>
  <si>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</si>
  <si>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</si>
  <si>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</si>
  <si>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</si>
  <si>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</si>
  <si>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</si>
  <si>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</si>
  <si>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</si>
  <si>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</si>
  <si>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</si>
  <si>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TIMANA</t>
  </si>
  <si>
    <t>41872</t>
  </si>
  <si>
    <t>VILLAVIEJA</t>
  </si>
  <si>
    <t>41885</t>
  </si>
  <si>
    <t>YAGUARA</t>
  </si>
  <si>
    <t>44001</t>
  </si>
  <si>
    <t>LA GUAJIRA</t>
  </si>
  <si>
    <t>RIOHACHA</t>
  </si>
  <si>
    <t>CCF023</t>
  </si>
  <si>
    <t>COMFAMILIAR DE LA GUAJIRA</t>
  </si>
  <si>
    <t>EPSI04</t>
  </si>
  <si>
    <t>ANAS WAYUU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</si>
  <si>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</si>
  <si>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</si>
  <si>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</si>
  <si>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</si>
  <si>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</si>
  <si>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</si>
  <si>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</si>
  <si>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</si>
  <si>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</si>
  <si>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</si>
  <si>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</si>
  <si>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</si>
  <si>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</si>
  <si>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</si>
  <si>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</si>
  <si>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</si>
  <si>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</si>
  <si>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</si>
  <si>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</si>
  <si>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</si>
  <si>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</si>
  <si>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</si>
  <si>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</si>
  <si>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</si>
  <si>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</si>
  <si>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</si>
  <si>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</si>
  <si>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</si>
  <si>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</si>
  <si>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</si>
  <si>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</si>
  <si>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</si>
  <si>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</si>
  <si>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</si>
  <si>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</si>
  <si>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</si>
  <si>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</si>
  <si>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</si>
  <si>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</si>
  <si>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</si>
  <si>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</si>
  <si>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</si>
  <si>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</si>
  <si>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</si>
  <si>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</si>
  <si>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</si>
  <si>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</si>
  <si>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</si>
  <si>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</si>
  <si>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</si>
  <si>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</si>
  <si>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</si>
  <si>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</si>
  <si>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</si>
  <si>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</si>
  <si>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</si>
  <si>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</si>
  <si>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EL PIJI¥O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</si>
  <si>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</si>
  <si>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</si>
  <si>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</si>
  <si>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</si>
  <si>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</si>
  <si>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</si>
  <si>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</si>
  <si>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</si>
  <si>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</si>
  <si>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 DE SAN ANGEL</t>
  </si>
  <si>
    <t>47675</t>
  </si>
  <si>
    <t>47692</t>
  </si>
  <si>
    <t>SAN SEBASTIAN BUENAVIST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</si>
  <si>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</si>
  <si>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</si>
  <si>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</si>
  <si>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</si>
  <si>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</si>
  <si>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</si>
  <si>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</si>
  <si>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</si>
  <si>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</si>
  <si>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</si>
  <si>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</si>
  <si>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</si>
  <si>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</si>
  <si>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</si>
  <si>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</si>
  <si>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META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</si>
  <si>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</si>
  <si>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</si>
  <si>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</si>
  <si>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</si>
  <si>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</si>
  <si>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</si>
  <si>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</si>
  <si>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</si>
  <si>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</si>
  <si>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</si>
  <si>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</si>
  <si>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</si>
  <si>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</si>
  <si>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</si>
  <si>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</si>
  <si>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</si>
  <si>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</si>
  <si>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</si>
  <si>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</si>
  <si>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</si>
  <si>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</si>
  <si>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</si>
  <si>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</si>
  <si>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</si>
  <si>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</si>
  <si>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</si>
  <si>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</si>
  <si>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</si>
  <si>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</si>
  <si>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</si>
  <si>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LA URIBE</t>
  </si>
  <si>
    <t>50400</t>
  </si>
  <si>
    <t>LEJANIAS</t>
  </si>
  <si>
    <t>50450</t>
  </si>
  <si>
    <t>PUERTO CONCORDIA</t>
  </si>
  <si>
    <t>50568</t>
  </si>
  <si>
    <t>PUERTO GAITAN</t>
  </si>
  <si>
    <t>EPSI06</t>
  </si>
  <si>
    <t>PIJAOSALUD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</si>
  <si>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</si>
  <si>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</si>
  <si>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</si>
  <si>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</si>
  <si>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</si>
  <si>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</si>
  <si>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</si>
  <si>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</si>
  <si>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GUAROA</t>
  </si>
  <si>
    <t>50683</t>
  </si>
  <si>
    <t>SAN JUAN DE ARAMA</t>
  </si>
  <si>
    <t>50686</t>
  </si>
  <si>
    <t>SAN JUANITO</t>
  </si>
  <si>
    <t>50689</t>
  </si>
  <si>
    <t>50711</t>
  </si>
  <si>
    <t>VISTA HERMOSA</t>
  </si>
  <si>
    <t>52001</t>
  </si>
  <si>
    <t>NARINO</t>
  </si>
  <si>
    <t>PASTO</t>
  </si>
  <si>
    <t>CCF027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</si>
  <si>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</si>
  <si>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</si>
  <si>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</si>
  <si>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</si>
  <si>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</si>
  <si>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</si>
  <si>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</si>
  <si>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</si>
  <si>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</si>
  <si>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</si>
  <si>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</si>
  <si>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</si>
  <si>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</si>
  <si>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</si>
  <si>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</si>
  <si>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</si>
  <si>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</si>
  <si>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</si>
  <si>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</si>
  <si>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</si>
  <si>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</si>
  <si>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</si>
  <si>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</si>
  <si>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</si>
  <si>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</si>
  <si>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</si>
  <si>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CHACHAGUI</t>
  </si>
  <si>
    <t>52250</t>
  </si>
  <si>
    <t>EL CHARCO</t>
  </si>
  <si>
    <t>52254</t>
  </si>
  <si>
    <t>EL PENOL</t>
  </si>
  <si>
    <t>52256</t>
  </si>
  <si>
    <t>EL ROSARIO</t>
  </si>
  <si>
    <t>52258</t>
  </si>
  <si>
    <t>EL TABLON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</si>
  <si>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</si>
  <si>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</si>
  <si>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</si>
  <si>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</si>
  <si>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</si>
  <si>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</si>
  <si>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</si>
  <si>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</si>
  <si>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</si>
  <si>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</si>
  <si>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</si>
  <si>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</si>
  <si>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</si>
  <si>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</si>
  <si>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</si>
  <si>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</si>
  <si>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</si>
  <si>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</si>
  <si>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</si>
  <si>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</si>
  <si>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</si>
  <si>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</si>
  <si>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</si>
  <si>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</si>
  <si>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</si>
  <si>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LEYVA</t>
  </si>
  <si>
    <t>52411</t>
  </si>
  <si>
    <t>LINARES</t>
  </si>
  <si>
    <t>52418</t>
  </si>
  <si>
    <t>LOS ANDES</t>
  </si>
  <si>
    <t>52427</t>
  </si>
  <si>
    <t>MAGUI</t>
  </si>
  <si>
    <t>52435</t>
  </si>
  <si>
    <t>MALLAMA</t>
  </si>
  <si>
    <t>52473</t>
  </si>
  <si>
    <t>52480</t>
  </si>
  <si>
    <t>NARI¥O</t>
  </si>
  <si>
    <t>52490</t>
  </si>
  <si>
    <t>OLAYA HERRERA</t>
  </si>
  <si>
    <t>52506</t>
  </si>
  <si>
    <t>OSPINA</t>
  </si>
  <si>
    <t>52520</t>
  </si>
  <si>
    <t>FRANCIS PIZARRO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</si>
  <si>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</si>
  <si>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</si>
  <si>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</si>
  <si>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</si>
  <si>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</si>
  <si>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</si>
  <si>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</si>
  <si>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</si>
  <si>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</si>
  <si>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</si>
  <si>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</si>
  <si>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</si>
  <si>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</si>
  <si>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</si>
  <si>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</si>
  <si>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</si>
  <si>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</si>
  <si>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</si>
  <si>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</si>
  <si>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</si>
  <si>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</si>
  <si>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</si>
  <si>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</si>
  <si>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</si>
  <si>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</si>
  <si>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</si>
  <si>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</si>
  <si>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</si>
  <si>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</si>
  <si>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</si>
  <si>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</si>
  <si>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</si>
  <si>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</si>
  <si>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</si>
  <si>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</si>
  <si>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TUQUERRES</t>
  </si>
  <si>
    <t>52885</t>
  </si>
  <si>
    <t>YACUANQUER</t>
  </si>
  <si>
    <t>54001</t>
  </si>
  <si>
    <t>NORTE DE SANTANDER</t>
  </si>
  <si>
    <t>CUCUTA</t>
  </si>
  <si>
    <t>CCF050</t>
  </si>
  <si>
    <t>COMFAORIENTE_CCF050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</si>
  <si>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</si>
  <si>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</si>
  <si>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</si>
  <si>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</si>
  <si>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</si>
  <si>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</si>
  <si>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</si>
  <si>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</si>
  <si>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</si>
  <si>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</si>
  <si>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54128</t>
  </si>
  <si>
    <t>CACHIRA</t>
  </si>
  <si>
    <t>54172</t>
  </si>
  <si>
    <t>CHINACOTA</t>
  </si>
  <si>
    <t>54174</t>
  </si>
  <si>
    <t>CHITAGA</t>
  </si>
  <si>
    <t>54206</t>
  </si>
  <si>
    <t>CONVENCION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</si>
  <si>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</si>
  <si>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</si>
  <si>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</si>
  <si>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</si>
  <si>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</si>
  <si>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</si>
  <si>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</si>
  <si>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</si>
  <si>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</si>
  <si>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</si>
  <si>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</si>
  <si>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</si>
  <si>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</si>
  <si>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</si>
  <si>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</si>
  <si>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</si>
  <si>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</si>
  <si>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</si>
  <si>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</si>
  <si>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</si>
  <si>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</si>
  <si>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</si>
  <si>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</si>
  <si>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</si>
  <si>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</si>
  <si>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</si>
  <si>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</si>
  <si>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</si>
  <si>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</si>
  <si>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</si>
  <si>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</si>
  <si>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</si>
  <si>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</si>
  <si>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</si>
  <si>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</si>
  <si>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</si>
  <si>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</si>
  <si>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</si>
  <si>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</si>
  <si>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</si>
  <si>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</si>
  <si>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</si>
  <si>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</si>
  <si>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</si>
  <si>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</si>
  <si>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</si>
  <si>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</si>
  <si>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</si>
  <si>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</si>
  <si>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</si>
  <si>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</si>
  <si>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</si>
  <si>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</si>
  <si>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</si>
  <si>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</si>
  <si>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</si>
  <si>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</si>
  <si>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</si>
  <si>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</si>
  <si>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</si>
  <si>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</si>
  <si>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</si>
  <si>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</si>
  <si>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</si>
  <si>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</si>
  <si>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</si>
  <si>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</si>
  <si>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</si>
  <si>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</si>
  <si>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</si>
  <si>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</si>
  <si>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</si>
  <si>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</si>
  <si>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</si>
  <si>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</si>
  <si>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</si>
  <si>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</si>
  <si>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</si>
  <si>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</si>
  <si>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</si>
  <si>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</si>
  <si>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</si>
  <si>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</si>
  <si>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</si>
  <si>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</si>
  <si>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</si>
  <si>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</si>
  <si>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 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</si>
  <si>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</si>
  <si>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</si>
  <si>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</si>
  <si>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</si>
  <si>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</si>
  <si>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</si>
  <si>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</si>
  <si>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</si>
  <si>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</si>
  <si>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</si>
  <si>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</si>
  <si>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</si>
  <si>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</si>
  <si>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</si>
  <si>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</si>
  <si>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</si>
  <si>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</si>
  <si>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</si>
  <si>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</si>
  <si>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</si>
  <si>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</si>
  <si>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</si>
  <si>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</si>
  <si>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</si>
  <si>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</si>
  <si>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</si>
  <si>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</si>
  <si>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</si>
  <si>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</si>
  <si>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</si>
  <si>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</si>
  <si>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</si>
  <si>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</si>
  <si>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</si>
  <si>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</si>
  <si>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</si>
  <si>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</si>
  <si>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</si>
  <si>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</si>
  <si>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</si>
  <si>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</si>
  <si>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</si>
  <si>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</si>
  <si>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</si>
  <si>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</si>
  <si>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68169</t>
  </si>
  <si>
    <t>CHARTA</t>
  </si>
  <si>
    <t>68176</t>
  </si>
  <si>
    <t>68179</t>
  </si>
  <si>
    <t>CHIPATA</t>
  </si>
  <si>
    <t>68190</t>
  </si>
  <si>
    <t>CIMITARRA</t>
  </si>
  <si>
    <t>68207</t>
  </si>
  <si>
    <t>68209</t>
  </si>
  <si>
    <t>CONFINES</t>
  </si>
  <si>
    <t>68211</t>
  </si>
  <si>
    <t>CONTRATACION</t>
  </si>
  <si>
    <t>68217</t>
  </si>
  <si>
    <t>COROMORO</t>
  </si>
  <si>
    <t>68229</t>
  </si>
  <si>
    <t>CURITI</t>
  </si>
  <si>
    <t>68235</t>
  </si>
  <si>
    <t>68245</t>
  </si>
  <si>
    <t>EL GUACAMAYO</t>
  </si>
  <si>
    <t>68250</t>
  </si>
  <si>
    <t>68255</t>
  </si>
  <si>
    <t>EL PLAYON</t>
  </si>
  <si>
    <t>68264</t>
  </si>
  <si>
    <t>ENCINO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</si>
  <si>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</si>
  <si>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</si>
  <si>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</si>
  <si>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</si>
  <si>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</si>
  <si>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</si>
  <si>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</si>
  <si>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</si>
  <si>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</si>
  <si>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</si>
  <si>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</si>
  <si>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</si>
  <si>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</si>
  <si>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</si>
  <si>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</si>
  <si>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</si>
  <si>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</si>
  <si>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</si>
  <si>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</si>
  <si>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</si>
  <si>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GUEPSA</t>
  </si>
  <si>
    <t>68344</t>
  </si>
  <si>
    <t>HATO</t>
  </si>
  <si>
    <t>68368</t>
  </si>
  <si>
    <t>JESUS MARIA</t>
  </si>
  <si>
    <t>68370</t>
  </si>
  <si>
    <t>JORDAN</t>
  </si>
  <si>
    <t>68377</t>
  </si>
  <si>
    <t>LA BELLEZA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</si>
  <si>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</si>
  <si>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</si>
  <si>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</si>
  <si>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</si>
  <si>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</si>
  <si>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</si>
  <si>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</si>
  <si>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</si>
  <si>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</si>
  <si>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</si>
  <si>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</si>
  <si>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</si>
  <si>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</si>
  <si>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</si>
  <si>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</si>
  <si>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</si>
  <si>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</si>
  <si>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</si>
  <si>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</si>
  <si>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</si>
  <si>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</si>
  <si>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</si>
  <si>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</si>
  <si>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</si>
  <si>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</si>
  <si>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</si>
  <si>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</si>
  <si>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</si>
  <si>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</si>
  <si>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</si>
  <si>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</si>
  <si>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</si>
  <si>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</si>
  <si>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</si>
  <si>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</si>
  <si>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</si>
  <si>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</si>
  <si>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</si>
  <si>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</si>
  <si>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</si>
  <si>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</si>
  <si>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</si>
  <si>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</si>
  <si>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</si>
  <si>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</si>
  <si>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</si>
  <si>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</si>
  <si>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</si>
  <si>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68682</t>
  </si>
  <si>
    <t>SAN JOAQUIN</t>
  </si>
  <si>
    <t>68684</t>
  </si>
  <si>
    <t>SAN JOSE DE MIRANDA</t>
  </si>
  <si>
    <t>68686</t>
  </si>
  <si>
    <t>SAN MIGUEL</t>
  </si>
  <si>
    <t>68689</t>
  </si>
  <si>
    <t>SAN VICENTE DE CHUCURI</t>
  </si>
  <si>
    <t>68705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</si>
  <si>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</si>
  <si>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</si>
  <si>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</si>
  <si>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</si>
  <si>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</si>
  <si>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</si>
  <si>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</si>
  <si>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</si>
  <si>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</si>
  <si>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</si>
  <si>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</si>
  <si>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68820</t>
  </si>
  <si>
    <t>TONA</t>
  </si>
  <si>
    <t>68855</t>
  </si>
  <si>
    <t>VALLE DE SAN JOSE</t>
  </si>
  <si>
    <t>68861</t>
  </si>
  <si>
    <t>VELEZ</t>
  </si>
  <si>
    <t>68867</t>
  </si>
  <si>
    <t>VETAS</t>
  </si>
  <si>
    <t>68872</t>
  </si>
  <si>
    <t>68895</t>
  </si>
  <si>
    <t>ZAPATOCA</t>
  </si>
  <si>
    <t>70001</t>
  </si>
  <si>
    <t>SINCELEJO</t>
  </si>
  <si>
    <t>CCF033</t>
  </si>
  <si>
    <t>COMFASUCRE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</si>
  <si>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</si>
  <si>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</si>
  <si>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</si>
  <si>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</si>
  <si>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</si>
  <si>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</si>
  <si>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</si>
  <si>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</si>
  <si>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</si>
  <si>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</si>
  <si>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CHALAN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</si>
  <si>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</si>
  <si>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</si>
  <si>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</si>
  <si>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</si>
  <si>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</si>
  <si>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</si>
  <si>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</si>
  <si>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</si>
  <si>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</si>
  <si>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</si>
  <si>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</si>
  <si>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</si>
  <si>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</si>
  <si>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</si>
  <si>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</si>
  <si>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</si>
  <si>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</si>
  <si>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</si>
  <si>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</si>
  <si>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</si>
  <si>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</si>
  <si>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</si>
  <si>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</si>
  <si>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</si>
  <si>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</si>
  <si>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</si>
  <si>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</si>
  <si>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</si>
  <si>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</si>
  <si>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SINCE</t>
  </si>
  <si>
    <t>70771</t>
  </si>
  <si>
    <t>70820</t>
  </si>
  <si>
    <t>TOLU</t>
  </si>
  <si>
    <t>70823</t>
  </si>
  <si>
    <t>TOLUVIEJO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</si>
  <si>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</si>
  <si>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</si>
  <si>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</si>
  <si>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</si>
  <si>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</si>
  <si>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</si>
  <si>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</si>
  <si>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</si>
  <si>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</si>
  <si>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</si>
  <si>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</si>
  <si>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</si>
  <si>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GUAYABAL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</si>
  <si>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</si>
  <si>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</si>
  <si>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</si>
  <si>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</si>
  <si>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</si>
  <si>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</si>
  <si>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</si>
  <si>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</si>
  <si>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</si>
  <si>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</si>
  <si>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</si>
  <si>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</si>
  <si>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</si>
  <si>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</si>
  <si>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</si>
  <si>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</si>
  <si>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</si>
  <si>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</si>
  <si>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</si>
  <si>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</si>
  <si>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</si>
  <si>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</si>
  <si>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</si>
  <si>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</si>
  <si>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</si>
  <si>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</si>
  <si>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</si>
  <si>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</si>
  <si>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</si>
  <si>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</si>
  <si>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</si>
  <si>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</si>
  <si>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</si>
  <si>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</si>
  <si>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</si>
  <si>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</si>
  <si>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</si>
  <si>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</si>
  <si>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</si>
  <si>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</si>
  <si>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</si>
  <si>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</si>
  <si>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</si>
  <si>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</si>
  <si>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</si>
  <si>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</si>
  <si>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</si>
  <si>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</si>
  <si>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</si>
  <si>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</si>
  <si>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</si>
  <si>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</si>
  <si>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</si>
  <si>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</si>
  <si>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</si>
  <si>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</si>
  <si>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</si>
  <si>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</si>
  <si>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</si>
  <si>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</si>
  <si>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</si>
  <si>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</si>
  <si>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</si>
  <si>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</si>
  <si>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</si>
  <si>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</si>
  <si>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</si>
  <si>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</si>
  <si>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</si>
  <si>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</si>
  <si>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</si>
  <si>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</si>
  <si>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</si>
  <si>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</si>
  <si>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</si>
  <si>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</si>
  <si>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</si>
  <si>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 HERMOSA</t>
  </si>
  <si>
    <t>73873</t>
  </si>
  <si>
    <t>VILLARRICA</t>
  </si>
  <si>
    <t>76001</t>
  </si>
  <si>
    <t>VALLE</t>
  </si>
  <si>
    <t>SANTIAGO DE CALI</t>
  </si>
  <si>
    <t>EPSS12</t>
  </si>
  <si>
    <t>COMFENALCO VALLE  E.P.S.</t>
  </si>
  <si>
    <t>76020</t>
  </si>
  <si>
    <t>ALCALA</t>
  </si>
  <si>
    <t>76036</t>
  </si>
  <si>
    <t>ANDALUCIA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</si>
  <si>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</si>
  <si>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</si>
  <si>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</si>
  <si>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</si>
  <si>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</si>
  <si>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</si>
  <si>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</si>
  <si>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</si>
  <si>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</si>
  <si>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</si>
  <si>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</si>
  <si>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</si>
  <si>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</si>
  <si>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</si>
  <si>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</si>
  <si>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</si>
  <si>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</si>
  <si>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</si>
  <si>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</si>
  <si>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</si>
  <si>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</si>
  <si>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</si>
  <si>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</si>
  <si>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</si>
  <si>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</si>
  <si>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</si>
  <si>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</si>
  <si>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</si>
  <si>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</si>
  <si>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</si>
  <si>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</si>
  <si>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</si>
  <si>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</si>
  <si>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</si>
  <si>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</si>
  <si>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</si>
  <si>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</si>
  <si>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</si>
  <si>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</si>
  <si>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</si>
  <si>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</si>
  <si>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</si>
  <si>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</si>
  <si>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</si>
  <si>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</si>
  <si>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</si>
  <si>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</si>
  <si>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</si>
  <si>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</si>
  <si>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</si>
  <si>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</si>
  <si>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</si>
  <si>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</si>
  <si>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</si>
  <si>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</si>
  <si>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</si>
  <si>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</si>
  <si>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</si>
  <si>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</si>
  <si>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</si>
  <si>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</si>
  <si>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</si>
  <si>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</si>
  <si>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</si>
  <si>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</si>
  <si>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</si>
  <si>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</si>
  <si>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</si>
  <si>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</si>
  <si>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</si>
  <si>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</si>
  <si>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</si>
  <si>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</si>
  <si>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</si>
  <si>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</si>
  <si>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</si>
  <si>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</si>
  <si>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</si>
  <si>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</si>
  <si>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</si>
  <si>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RONDON</t>
  </si>
  <si>
    <t>81736</t>
  </si>
  <si>
    <t>SARAVENA</t>
  </si>
  <si>
    <t>81794</t>
  </si>
  <si>
    <t>TAME</t>
  </si>
  <si>
    <t>85001</t>
  </si>
  <si>
    <t>CASANARE</t>
  </si>
  <si>
    <t>YOPAL</t>
  </si>
  <si>
    <t>EPS025</t>
  </si>
  <si>
    <t>CAPRESOCA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</si>
  <si>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</si>
  <si>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</si>
  <si>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</si>
  <si>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</si>
  <si>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</si>
  <si>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</si>
  <si>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</si>
  <si>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</si>
  <si>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</si>
  <si>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MANI</t>
  </si>
  <si>
    <t>85162</t>
  </si>
  <si>
    <t>MONTERREY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</si>
  <si>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</si>
  <si>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</si>
  <si>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</si>
  <si>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</si>
  <si>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</si>
  <si>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</si>
  <si>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</si>
  <si>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</si>
  <si>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</si>
  <si>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</si>
  <si>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</si>
  <si>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</si>
  <si>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SACAMA</t>
  </si>
  <si>
    <t>85325</t>
  </si>
  <si>
    <t>SAN LUIS DE PALENQUE</t>
  </si>
  <si>
    <t>85400</t>
  </si>
  <si>
    <t>TAMARA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</si>
  <si>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</si>
  <si>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</si>
  <si>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</si>
  <si>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</si>
  <si>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</si>
  <si>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</si>
  <si>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</si>
  <si>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</si>
  <si>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</si>
  <si>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</si>
  <si>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</si>
  <si>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</si>
  <si>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</si>
  <si>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</si>
  <si>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</si>
  <si>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</si>
  <si>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</si>
  <si>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</si>
  <si>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PUERTO  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</si>
  <si>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</si>
  <si>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</si>
  <si>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</si>
  <si>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</si>
  <si>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</si>
  <si>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</si>
  <si>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</si>
  <si>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</si>
  <si>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</si>
  <si>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88001</t>
  </si>
  <si>
    <t>88564</t>
  </si>
  <si>
    <t>91000</t>
  </si>
  <si>
    <t>AMAZONAS</t>
  </si>
  <si>
    <t>DPTO. AMAZONAS</t>
  </si>
  <si>
    <t>91001</t>
  </si>
  <si>
    <t>LETICIA</t>
  </si>
  <si>
    <t>91540</t>
  </si>
  <si>
    <t>PUERTO NARI¥O</t>
  </si>
  <si>
    <t>94000</t>
  </si>
  <si>
    <t>GUAINIA</t>
  </si>
  <si>
    <t>DPTO. GUAINIA</t>
  </si>
  <si>
    <t>94001</t>
  </si>
  <si>
    <t>INIRIDA</t>
  </si>
  <si>
    <t>95001</t>
  </si>
  <si>
    <t>GUAVIARE</t>
  </si>
  <si>
    <t>SAN JOSE DEL GUAVIARE</t>
  </si>
  <si>
    <t>95015</t>
  </si>
  <si>
    <t>95025</t>
  </si>
  <si>
    <t>EL RETORNO</t>
  </si>
  <si>
    <t>95200</t>
  </si>
  <si>
    <t>97000</t>
  </si>
  <si>
    <t>VAUPES</t>
  </si>
  <si>
    <t>DPTO. VAUPES</t>
  </si>
  <si>
    <t>97001</t>
  </si>
  <si>
    <t>MITU</t>
  </si>
  <si>
    <t>97161</t>
  </si>
  <si>
    <t>CARURU</t>
  </si>
  <si>
    <t>97666</t>
  </si>
  <si>
    <t>TARAIRA</t>
  </si>
  <si>
    <t>99001</t>
  </si>
  <si>
    <t>VICHADA</t>
  </si>
  <si>
    <t>PUERTO CARRENO</t>
  </si>
  <si>
    <t>99524</t>
  </si>
  <si>
    <t>LA PRIMAVERA</t>
  </si>
  <si>
    <t>99624</t>
  </si>
  <si>
    <t>SANTA ROSALIA</t>
  </si>
  <si>
    <t>99773</t>
  </si>
  <si>
    <t>CUMARIBO</t>
  </si>
  <si>
    <t>TOTALES</t>
  </si>
  <si>
    <t>* NOTA: A partir del mes de octubre de 2013 los recursos que mensualmente giraba COLJUEGOS a los municipios, se giran a través del Mecanismo Unico de Recaudo y Giro del Régimen Subsidiado directamente a las EPS e IPS y por consiguiente las entidades territoriales deben ejecutarlos como esfuerzo propio sin situación de fondos. 
El recurso de esfuerzo propio girado por ADRES - FONPET, obedece al desahorro de los recursos FONPET reconocidos por el Ministerio de Hacienda y Crédito Público para cada entidad territorial.</t>
  </si>
  <si>
    <t>COOMEVA E.P.S.  S.A.</t>
  </si>
  <si>
    <t>E.P.S.  FAMISANAR  LTDA.</t>
  </si>
  <si>
    <t>CRUZ BLANCA  EPS S.A.</t>
  </si>
  <si>
    <t>LA NUEVA EPS S.A.</t>
  </si>
  <si>
    <t>COOSALUD EPS S.A.</t>
  </si>
  <si>
    <t>ALIANSALUD E.P.S. S.A.</t>
  </si>
  <si>
    <t>COMFAMILIAR DE NARIÐO</t>
  </si>
  <si>
    <t>EPS S.O.S. S.A.</t>
  </si>
  <si>
    <t>AV IMPUESTO A CIGARRILLOS NACIONAL - DEPARTAMENTAL</t>
  </si>
  <si>
    <t>IMPOCONSUMO DE CERVEZA NACIONAL - DEPARTAMENTAL</t>
  </si>
  <si>
    <t>IMPUESTO A GANADORES - DEPARTAMENTAL</t>
  </si>
  <si>
    <t>OTROS RECURSOS DESTINADOS AL ASEGURAMIENTO - DEPARTAMENTAL</t>
  </si>
  <si>
    <t>OTROS RECURSOS DESTINADOS AL ASEGURAMIENTO - MUNICIPAL</t>
  </si>
  <si>
    <t>RECURSOS ESFUERZO PROPIO GIRADOS A LA ADRES (DECRETO 2265 DE 2017)</t>
  </si>
  <si>
    <r>
      <t xml:space="preserve"> COLJUEGOS</t>
    </r>
    <r>
      <rPr>
        <b/>
        <vertAlign val="superscript"/>
        <sz val="8"/>
        <rFont val="FUTURA"/>
      </rPr>
      <t>*</t>
    </r>
  </si>
  <si>
    <t>EPSS42</t>
  </si>
  <si>
    <t>AV IMPUESTO A CIGARRILLOS EXTRANJERO - DEPARTAMENTAL</t>
  </si>
  <si>
    <t>AV IMPUESTO A CIGARRILLOS EXTRANJERO - MUNICIPAL</t>
  </si>
  <si>
    <t>AV IMPUESTO A CIGARRILLOS NACIONAL - MUNICIPAL</t>
  </si>
  <si>
    <t>IMPOCONSUMO DE CERVEZA EXTRANJERO - MUNICIPAL</t>
  </si>
  <si>
    <t>IMPOCONSUMO DE CERVEZA EXTRANJERO- DEPARTAMENTAL</t>
  </si>
  <si>
    <t>IMPUESTO A GANADORES - MUNICIPAL</t>
  </si>
  <si>
    <t>IMPUESTO LOTERÍAS FORÁNEAS - DEPARTAMENTAL</t>
  </si>
  <si>
    <t>IMPUESTO LOTERÍAS FORÁNEAS - MUNICIPAL</t>
  </si>
  <si>
    <t>OPERACIÓN DE LAS RIFAS - DEPARTAMENTAL</t>
  </si>
  <si>
    <t>PREMIOS CADUCOS - DEPARTAMENTAL</t>
  </si>
  <si>
    <t>PREMIOS CADUCOS - MUNICIPAL</t>
  </si>
  <si>
    <t>EPSI02</t>
  </si>
  <si>
    <t>CCF049</t>
  </si>
  <si>
    <t>RECURSOS ESFUERZO PROPIO MUNICIPAL</t>
  </si>
  <si>
    <t>RECURSOS ESFUERZO PROPIO DEPARTMENTAL</t>
  </si>
  <si>
    <t>TOTAL LIQUIDACIÓN 
ABRIL 2018</t>
  </si>
  <si>
    <t>DEJ APUESTAS PERMANENTES O CHANCE - DEPARTAMENTAL</t>
  </si>
  <si>
    <t>IC LICORES EXTRANJERO - DEPARTAMENTAL</t>
  </si>
  <si>
    <t>IC LICORES NACIONAL - DEPARTAMENTAL</t>
  </si>
  <si>
    <t>M  LICORES DESTILADOS NACIONAL - DEPARTAMENTAL</t>
  </si>
  <si>
    <t>M  LICORES DESTILADOS EXTRANJERO - DEPARTAMENTAL</t>
  </si>
  <si>
    <t>CEI CONSUMO CIGARRILLOS EXTRANJERO - DEPARTAMENTAL</t>
  </si>
  <si>
    <t>CEI CONSUMO CIGARRILLOS NACIONAL - DEPARTAMENTAL</t>
  </si>
  <si>
    <t>LT OPERADAS DIRECTAMENTE - DEPARTAMENTAL</t>
  </si>
  <si>
    <t>MR  LICORES DESTILADOS DERECHOS EPI - DEPARTAMENTAL</t>
  </si>
  <si>
    <t>RT COLJUEGOS PREMIOS CADUCOS - DEPARTAMENTAL</t>
  </si>
  <si>
    <t>LT OPERADAS POR TERCEROS - DEPARTAMENTAL</t>
  </si>
  <si>
    <t>OPERACIÓN DE LAS RIFAS - MUNICIPAL</t>
  </si>
  <si>
    <t>LT OPERADAS POR TERCEROS - MUNICIPAL</t>
  </si>
  <si>
    <t>LT OPERADAS DIRECTAMENTE - MUNICIPAL</t>
  </si>
  <si>
    <t>M  LICORES DESTILADOS EXTRANJERO - MUNICIPAL</t>
  </si>
  <si>
    <t>DEJ   APUESTAS PERMANENTES O CHANCE - MUNICIPAL</t>
  </si>
  <si>
    <t>IC LICORES EXTRANJERO - MUNICIPAL</t>
  </si>
  <si>
    <t>CEI CONSUMO CIGARRILLOS EXTRANJERO - MUNICIPAL</t>
  </si>
  <si>
    <t>IC LICORES NACIONAL - MUNICIPAL</t>
  </si>
  <si>
    <t>IMPOCONSUMO DE CERVEZA NACIONAL - MUNICIPAL</t>
  </si>
  <si>
    <t>LIQUIDACION MENSUAL DE AFILIADOS POR EPS Y ENTIDAD TERRITORIAL 
ABRIL DE 2018</t>
  </si>
  <si>
    <t>MANEXKA</t>
  </si>
  <si>
    <t>COMFAORIENTE</t>
  </si>
  <si>
    <t>EPS SURAMERICANA S.A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</si>
</sst>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€_-;\-* #,##0.00\ _€_-;_-* &quot;-&quot;??\ _€_-;_-@_-"/>
    <numFmt numFmtId="164" formatCode="_(* #,##0_);_(* \(#,##0\);_(* &quot;-&quot;??_);_(@_)"/>
    <numFmt numFmtId="165" formatCode="_(* #,##0.00_);_(* \(#,##0.00\);_(* &quot;-&quot;??_);_(@_)"/>
    <numFmt numFmtId="169" formatCode="_-* #,##0.00\ _€_-;\-* #,##0.00\ _€_-;_-* &quot;-&quot;??\ _€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theme="1"/>
      <name val="FUTURA"/>
    </font>
    <font>
      <b/>
      <sz val="9"/>
      <color theme="1"/>
      <name val="FUTURA"/>
    </font>
    <font>
      <sz val="9"/>
      <color theme="1"/>
      <name val="FUTURA"/>
    </font>
    <font>
      <b/>
      <sz val="8"/>
      <color theme="1"/>
      <name val="FUTURA"/>
    </font>
    <font>
      <sz val="8"/>
      <color theme="1"/>
      <name val="FUTURA"/>
    </font>
    <font>
      <b/>
      <vertAlign val="superscript"/>
      <sz val="8"/>
      <name val="FUTURA"/>
    </font>
    <font>
      <sz val="8"/>
      <name val="FUTURA"/>
    </font>
    <font>
      <b/>
      <sz val="8"/>
      <color theme="0"/>
      <name val="FUTURA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8EC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</cellStyleXfs>
  <cellXfs count="28">
    <xf numFmtId="0" fontId="0" fillId="0" borderId="0" xfId="0"/>
    <xf numFmtId="0" fontId="4" fillId="2" borderId="0" xfId="0" applyFont="1" applyFill="1" applyBorder="1" applyAlignment="1">
      <alignment vertical="center" wrapText="1"/>
    </xf>
    <xf numFmtId="0" fontId="5" fillId="0" borderId="0" xfId="0" applyFont="1" applyBorder="1"/>
    <xf numFmtId="0" fontId="4" fillId="2" borderId="0" xfId="0" applyFont="1" applyFill="1" applyBorder="1" applyAlignment="1">
      <alignment horizontal="center" vertical="center"/>
    </xf>
    <xf numFmtId="0" fontId="5" fillId="0" borderId="0" xfId="0" applyFont="1" applyBorder="1" applyAlignment="1"/>
    <xf numFmtId="0" fontId="5" fillId="0" borderId="0" xfId="0" applyFo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wrapText="1"/>
    </xf>
    <xf numFmtId="164" fontId="5" fillId="0" borderId="0" xfId="1" applyNumberFormat="1" applyFont="1" applyBorder="1"/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Border="1"/>
    <xf numFmtId="0" fontId="7" fillId="0" borderId="0" xfId="0" applyFont="1"/>
    <xf numFmtId="0" fontId="9" fillId="0" borderId="5" xfId="2" applyFont="1" applyFill="1" applyBorder="1"/>
    <xf numFmtId="164" fontId="9" fillId="0" borderId="5" xfId="1" applyNumberFormat="1" applyFont="1" applyFill="1" applyBorder="1"/>
    <xf numFmtId="164" fontId="7" fillId="0" borderId="5" xfId="1" applyNumberFormat="1" applyFont="1" applyFill="1" applyBorder="1"/>
    <xf numFmtId="0" fontId="7" fillId="0" borderId="0" xfId="0" applyFont="1" applyFill="1"/>
    <xf numFmtId="3" fontId="6" fillId="0" borderId="5" xfId="1" applyNumberFormat="1" applyFont="1" applyFill="1" applyBorder="1" applyAlignment="1">
      <alignment horizontal="right"/>
    </xf>
    <xf numFmtId="0" fontId="10" fillId="3" borderId="5" xfId="0" applyFont="1" applyFill="1" applyBorder="1" applyAlignment="1">
      <alignment horizontal="center" vertical="center" wrapText="1"/>
    </xf>
    <xf numFmtId="3" fontId="6" fillId="0" borderId="5" xfId="1" applyNumberFormat="1" applyFont="1" applyFill="1" applyBorder="1"/>
    <xf numFmtId="165" fontId="5" fillId="0" borderId="0" xfId="1" applyNumberFormat="1" applyFont="1" applyBorder="1"/>
    <xf numFmtId="164" fontId="6" fillId="0" borderId="3" xfId="1" applyNumberFormat="1" applyFont="1" applyFill="1" applyBorder="1" applyAlignment="1">
      <alignment horizontal="center"/>
    </xf>
    <xf numFmtId="164" fontId="6" fillId="0" borderId="2" xfId="1" applyNumberFormat="1" applyFont="1" applyFill="1" applyBorder="1" applyAlignment="1">
      <alignment horizontal="center"/>
    </xf>
    <xf numFmtId="164" fontId="6" fillId="0" borderId="4" xfId="1" applyNumberFormat="1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</cellXfs>
  <cellStyles count="14">
    <cellStyle name="Millares" xfId="1" builtinId="3"/>
    <cellStyle name="Millares 2" xfId="3"/>
    <cellStyle name="Millares 2 2" xfId="8"/>
    <cellStyle name="Millares 2 3" xfId="13"/>
    <cellStyle name="Millares 3" xfId="7"/>
    <cellStyle name="Millares 3 2" xfId="12"/>
    <cellStyle name="Millares 4" xfId="6"/>
    <cellStyle name="Millares 4 2" xfId="11"/>
    <cellStyle name="Millares 5" xfId="5"/>
    <cellStyle name="Millares 5 2" xfId="10"/>
    <cellStyle name="Millares 6" xfId="4"/>
    <cellStyle name="Millares 7" xfId="9"/>
    <cellStyle name="Normal" xfId="0" builtinId="0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85724</xdr:colOff>
      <xdr:row>0</xdr:row>
      <xdr:rowOff>0</xdr:rowOff>
    </xdr:from>
    <xdr:to>
      <xdr:col>2</xdr:col>
      <xdr:colOff>428625</xdr:colOff>
      <xdr:row>3</xdr:row>
      <xdr:rowOff>393836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549AD126-9353-4A31-85FA-B5E6A1E3C9E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492"/>
        <a:stretch/>
      </xdr:blipFill>
      <xdr:spPr bwMode="auto">
        <a:xfrm>
          <a:off x="85724" y="0"/>
          <a:ext cx="1962151" cy="965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44</xdr:col>
      <xdr:colOff>1143001</xdr:colOff>
      <xdr:row>0</xdr:row>
      <xdr:rowOff>172747</xdr:rowOff>
    </xdr:from>
    <xdr:to>
      <xdr:col>47</xdr:col>
      <xdr:colOff>962025</xdr:colOff>
      <xdr:row>4</xdr:row>
      <xdr:rowOff>26739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60E31C0-A704-49B6-97DF-45EE4C1B65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53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58901" y="172747"/>
          <a:ext cx="3505199" cy="7683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6261"/>
  <sheetViews>
    <sheetView showGridLines="0" tabSelected="1" workbookViewId="0">
      <pane xSplit="5" ySplit="8" topLeftCell="F9" activePane="bottomRight" state="frozen"/>
      <selection pane="topRight" activeCell="F1" sqref="F1"/>
      <selection pane="bottomLeft" activeCell="A9" sqref="A9"/>
      <selection pane="bottomRight" activeCell="A9" sqref="A9"/>
    </sheetView>
  </sheetViews>
  <sheetFormatPr baseColWidth="10" defaultRowHeight="12"/>
  <cols>
    <col min="1" max="1" width="9.140625" style="5" customWidth="1"/>
    <col min="2" max="2" width="15.140625" style="5" customWidth="1"/>
    <col min="3" max="3" width="15.28515625" style="5" customWidth="1"/>
    <col min="4" max="4" width="9" style="5" customWidth="1"/>
    <col min="5" max="5" width="23.7109375" style="8" customWidth="1"/>
    <col min="6" max="6" width="16.7109375" style="8" bestFit="1" customWidth="1"/>
    <col min="7" max="7" width="18.42578125" style="8" bestFit="1" customWidth="1"/>
    <col min="8" max="8" width="17.85546875" style="8" customWidth="1"/>
    <col min="9" max="9" width="14.28515625" style="8" customWidth="1"/>
    <col min="10" max="10" width="14.5703125" style="8" bestFit="1" customWidth="1"/>
    <col min="11" max="11" width="21" style="8" bestFit="1" customWidth="1"/>
    <col min="12" max="12" width="14.5703125" style="8" bestFit="1" customWidth="1"/>
    <col min="13" max="13" width="19.140625" style="8" bestFit="1" customWidth="1"/>
    <col min="14" max="14" width="19.42578125" style="8" bestFit="1" customWidth="1"/>
    <col min="15" max="16" width="19" style="8" bestFit="1" customWidth="1"/>
    <col min="17" max="17" width="17" style="8" bestFit="1" customWidth="1"/>
    <col min="18" max="18" width="17.42578125" style="8" bestFit="1" customWidth="1"/>
    <col min="19" max="20" width="14.5703125" style="8" bestFit="1" customWidth="1"/>
    <col min="21" max="21" width="15.7109375" style="8" bestFit="1" customWidth="1"/>
    <col min="22" max="22" width="19" style="8" bestFit="1" customWidth="1"/>
    <col min="23" max="23" width="20" style="8" bestFit="1" customWidth="1"/>
    <col min="24" max="24" width="19.5703125" style="8" bestFit="1" customWidth="1"/>
    <col min="25" max="25" width="18.140625" style="8" bestFit="1" customWidth="1"/>
    <col min="26" max="27" width="20.85546875" style="8" customWidth="1"/>
    <col min="28" max="28" width="17.42578125" style="8" bestFit="1" customWidth="1"/>
    <col min="29" max="29" width="19.28515625" style="8" bestFit="1" customWidth="1"/>
    <col min="30" max="30" width="14.5703125" style="8" bestFit="1" customWidth="1"/>
    <col min="31" max="31" width="16.28515625" style="8" bestFit="1" customWidth="1"/>
    <col min="32" max="33" width="20.85546875" style="8" customWidth="1"/>
    <col min="34" max="34" width="18.140625" style="8" bestFit="1" customWidth="1"/>
    <col min="35" max="35" width="20.5703125" style="8" bestFit="1" customWidth="1"/>
    <col min="36" max="37" width="15.5703125" style="8" bestFit="1" customWidth="1"/>
    <col min="38" max="40" width="17.42578125" style="8" bestFit="1" customWidth="1"/>
    <col min="41" max="44" width="17.42578125" style="8" customWidth="1"/>
    <col min="45" max="45" width="17.42578125" style="8" bestFit="1" customWidth="1"/>
    <col min="46" max="46" width="17" style="8" bestFit="1" customWidth="1"/>
    <col min="47" max="47" width="20.85546875" style="8" bestFit="1" customWidth="1"/>
    <col min="48" max="48" width="17.140625" style="5" bestFit="1" customWidth="1"/>
    <col min="49" max="49" width="19.42578125" style="5" bestFit="1" customWidth="1"/>
    <col min="50" max="16384" width="11.42578125" style="5"/>
  </cols>
  <sheetData>
    <row r="1" spans="1:48" s="2" customFormat="1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</row>
    <row r="2" spans="1:48" s="2" customForma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spans="1:48" s="2" customForma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</row>
    <row r="4" spans="1:48" s="2" customFormat="1" ht="33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</row>
    <row r="5" spans="1:48" s="2" customForma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spans="1:48" s="4" customFormat="1" ht="38.25" customHeight="1">
      <c r="A6" s="27" t="s">
        <v>2294</v>
      </c>
      <c r="B6" s="27"/>
      <c r="C6" s="27"/>
      <c r="D6" s="27"/>
      <c r="E6" s="2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</row>
    <row r="7" spans="1:48" s="11" customFormat="1" ht="23.25" customHeight="1">
      <c r="A7" s="9"/>
      <c r="B7" s="9"/>
      <c r="C7" s="9"/>
      <c r="D7" s="9"/>
      <c r="E7" s="9"/>
      <c r="F7" s="9"/>
      <c r="G7" s="24" t="s">
        <v>6</v>
      </c>
      <c r="H7" s="26"/>
      <c r="I7" s="24" t="s">
        <v>2255</v>
      </c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6"/>
      <c r="AT7" s="10"/>
      <c r="AU7" s="10"/>
    </row>
    <row r="8" spans="1:48" s="12" customFormat="1" ht="45">
      <c r="A8" s="18" t="s">
        <v>0</v>
      </c>
      <c r="B8" s="18" t="s">
        <v>1</v>
      </c>
      <c r="C8" s="18" t="s">
        <v>2</v>
      </c>
      <c r="D8" s="18" t="s">
        <v>3</v>
      </c>
      <c r="E8" s="18" t="s">
        <v>4</v>
      </c>
      <c r="F8" s="18" t="s">
        <v>5</v>
      </c>
      <c r="G8" s="18" t="s">
        <v>2271</v>
      </c>
      <c r="H8" s="18" t="s">
        <v>2272</v>
      </c>
      <c r="I8" s="18" t="s">
        <v>2256</v>
      </c>
      <c r="J8" s="18" t="s">
        <v>2264</v>
      </c>
      <c r="K8" s="18" t="s">
        <v>2259</v>
      </c>
      <c r="L8" s="18" t="s">
        <v>2274</v>
      </c>
      <c r="M8" s="18" t="s">
        <v>2275</v>
      </c>
      <c r="N8" s="18" t="s">
        <v>2251</v>
      </c>
      <c r="O8" s="18" t="s">
        <v>2268</v>
      </c>
      <c r="P8" s="18" t="s">
        <v>2267</v>
      </c>
      <c r="Q8" s="18" t="s">
        <v>2285</v>
      </c>
      <c r="R8" s="18" t="s">
        <v>2276</v>
      </c>
      <c r="S8" s="18" t="s">
        <v>2286</v>
      </c>
      <c r="T8" s="18" t="s">
        <v>2266</v>
      </c>
      <c r="U8" s="18" t="s">
        <v>2265</v>
      </c>
      <c r="V8" s="18" t="s">
        <v>2277</v>
      </c>
      <c r="W8" s="18" t="s">
        <v>2287</v>
      </c>
      <c r="X8" s="18" t="s">
        <v>2263</v>
      </c>
      <c r="Y8" s="18" t="s">
        <v>2288</v>
      </c>
      <c r="Z8" s="18" t="s">
        <v>2250</v>
      </c>
      <c r="AA8" s="18" t="s">
        <v>2289</v>
      </c>
      <c r="AB8" s="18" t="s">
        <v>2290</v>
      </c>
      <c r="AC8" s="18" t="s">
        <v>2278</v>
      </c>
      <c r="AD8" s="18" t="s">
        <v>2279</v>
      </c>
      <c r="AE8" s="18" t="s">
        <v>2291</v>
      </c>
      <c r="AF8" s="18" t="s">
        <v>2258</v>
      </c>
      <c r="AG8" s="18" t="s">
        <v>2292</v>
      </c>
      <c r="AH8" s="18" t="s">
        <v>2260</v>
      </c>
      <c r="AI8" s="18" t="s">
        <v>2261</v>
      </c>
      <c r="AJ8" s="18" t="s">
        <v>2280</v>
      </c>
      <c r="AK8" s="18" t="s">
        <v>2262</v>
      </c>
      <c r="AL8" s="18" t="s">
        <v>2252</v>
      </c>
      <c r="AM8" s="18" t="s">
        <v>2281</v>
      </c>
      <c r="AN8" s="18" t="s">
        <v>2282</v>
      </c>
      <c r="AO8" s="18" t="s">
        <v>2293</v>
      </c>
      <c r="AP8" s="18" t="s">
        <v>2253</v>
      </c>
      <c r="AQ8" s="18" t="s">
        <v>2254</v>
      </c>
      <c r="AR8" s="18" t="s">
        <v>2283</v>
      </c>
      <c r="AS8" s="18" t="s">
        <v>2284</v>
      </c>
      <c r="AT8" s="18" t="s">
        <v>7</v>
      </c>
      <c r="AU8" s="18" t="s">
        <v>8</v>
      </c>
      <c r="AV8" s="18" t="s">
        <v>2273</v>
      </c>
    </row>
    <row r="9" spans="1:48" s="16" customFormat="1" ht="11.25">
      <c r="A9" s="13" t="s">
        <v>9</v>
      </c>
      <c r="B9" s="13" t="s">
        <v>10</v>
      </c>
      <c r="C9" s="13" t="s">
        <v>11</v>
      </c>
      <c r="D9" s="13" t="s">
        <v>26</v>
      </c>
      <c r="E9" s="13" t="s">
        <v>27</v>
      </c>
      <c r="F9" s="14">
        <v>0</v>
      </c>
      <c r="G9" s="14">
        <v>0</v>
      </c>
      <c r="H9" s="14">
        <v>0</v>
      </c>
      <c r="I9" s="15">
        <v>44161.594106371696</v>
      </c>
      <c r="J9" s="15">
        <v>938.71279232679797</v>
      </c>
      <c r="K9" s="15">
        <v>0</v>
      </c>
      <c r="L9" s="15">
        <v>33359.050890183396</v>
      </c>
      <c r="M9" s="15">
        <v>1787.6451369332101</v>
      </c>
      <c r="N9" s="15">
        <v>30293.586639752801</v>
      </c>
      <c r="O9" s="15">
        <v>0</v>
      </c>
      <c r="P9" s="15">
        <v>5705.1140880036201</v>
      </c>
      <c r="Q9" s="15">
        <v>0</v>
      </c>
      <c r="R9" s="15">
        <v>359.90766729247099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4211.8417743361197</v>
      </c>
      <c r="AA9" s="15">
        <v>0</v>
      </c>
      <c r="AB9" s="15">
        <v>0</v>
      </c>
      <c r="AC9" s="15">
        <v>0</v>
      </c>
      <c r="AD9" s="15">
        <v>68418.354994676702</v>
      </c>
      <c r="AE9" s="15">
        <v>0</v>
      </c>
      <c r="AF9" s="15">
        <v>361.53285659098702</v>
      </c>
      <c r="AG9" s="15">
        <v>0</v>
      </c>
      <c r="AH9" s="15">
        <v>0</v>
      </c>
      <c r="AI9" s="15">
        <v>0</v>
      </c>
      <c r="AJ9" s="15">
        <v>0</v>
      </c>
      <c r="AK9" s="15">
        <v>668.77105934322105</v>
      </c>
      <c r="AL9" s="15">
        <v>15989.651823517999</v>
      </c>
      <c r="AM9" s="15">
        <v>0</v>
      </c>
      <c r="AN9" s="15">
        <v>0</v>
      </c>
      <c r="AO9" s="15">
        <v>0</v>
      </c>
      <c r="AP9" s="15">
        <v>0</v>
      </c>
      <c r="AQ9" s="15">
        <v>140843.08093554401</v>
      </c>
      <c r="AR9" s="15">
        <v>192.66523512691001</v>
      </c>
      <c r="AS9" s="15">
        <v>0</v>
      </c>
      <c r="AT9" s="14">
        <v>587753.39</v>
      </c>
      <c r="AU9" s="14">
        <v>951608</v>
      </c>
      <c r="AV9" s="15">
        <f>SUM(F9:AU9)</f>
        <v>1886652.9</v>
      </c>
    </row>
    <row r="10" spans="1:48" s="16" customFormat="1" ht="11.25">
      <c r="A10" s="13" t="s">
        <v>9</v>
      </c>
      <c r="B10" s="13" t="s">
        <v>10</v>
      </c>
      <c r="C10" s="13" t="s">
        <v>11</v>
      </c>
      <c r="D10" s="13" t="s">
        <v>19</v>
      </c>
      <c r="E10" s="13" t="s">
        <v>2242</v>
      </c>
      <c r="F10" s="14">
        <v>0</v>
      </c>
      <c r="G10" s="14">
        <v>0</v>
      </c>
      <c r="H10" s="14">
        <v>0</v>
      </c>
      <c r="I10" s="15">
        <v>21419154.267768599</v>
      </c>
      <c r="J10" s="15">
        <v>455292.30814325501</v>
      </c>
      <c r="K10" s="15">
        <v>0</v>
      </c>
      <c r="L10" s="15">
        <v>16179729.7335354</v>
      </c>
      <c r="M10" s="15">
        <v>867039.51111389499</v>
      </c>
      <c r="N10" s="15">
        <v>14692925.3504293</v>
      </c>
      <c r="O10" s="15">
        <v>0</v>
      </c>
      <c r="P10" s="15">
        <v>2767081.2442103098</v>
      </c>
      <c r="Q10" s="15">
        <v>0</v>
      </c>
      <c r="R10" s="15">
        <v>174561.58465026799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2042817.75921946</v>
      </c>
      <c r="AA10" s="15">
        <v>0</v>
      </c>
      <c r="AB10" s="15">
        <v>0</v>
      </c>
      <c r="AC10" s="15">
        <v>0</v>
      </c>
      <c r="AD10" s="15">
        <v>33184112.349932101</v>
      </c>
      <c r="AE10" s="15">
        <v>0</v>
      </c>
      <c r="AF10" s="15">
        <v>175349.83020624501</v>
      </c>
      <c r="AG10" s="15">
        <v>0</v>
      </c>
      <c r="AH10" s="15">
        <v>0</v>
      </c>
      <c r="AI10" s="15">
        <v>0</v>
      </c>
      <c r="AJ10" s="15">
        <v>0</v>
      </c>
      <c r="AK10" s="15">
        <v>324365.792941897</v>
      </c>
      <c r="AL10" s="15">
        <v>7755263.9578838097</v>
      </c>
      <c r="AM10" s="15">
        <v>0</v>
      </c>
      <c r="AN10" s="15">
        <v>0</v>
      </c>
      <c r="AO10" s="15">
        <v>0</v>
      </c>
      <c r="AP10" s="15">
        <v>0</v>
      </c>
      <c r="AQ10" s="15">
        <v>68311385.473084107</v>
      </c>
      <c r="AR10" s="15">
        <v>93446.046881350601</v>
      </c>
      <c r="AS10" s="15">
        <v>0</v>
      </c>
      <c r="AT10" s="14">
        <v>285070788.63</v>
      </c>
      <c r="AU10" s="14">
        <v>461546704.73000002</v>
      </c>
      <c r="AV10" s="15">
        <f t="shared" ref="AV10:AV73" si="0">SUM(F10:AU10)</f>
        <v>915060018.57000005</v>
      </c>
    </row>
    <row r="11" spans="1:48" s="16" customFormat="1" ht="11.25">
      <c r="A11" s="13" t="s">
        <v>9</v>
      </c>
      <c r="B11" s="13" t="s">
        <v>10</v>
      </c>
      <c r="C11" s="13" t="s">
        <v>11</v>
      </c>
      <c r="D11" s="13" t="s">
        <v>24</v>
      </c>
      <c r="E11" s="13" t="s">
        <v>25</v>
      </c>
      <c r="F11" s="14">
        <v>0</v>
      </c>
      <c r="G11" s="14">
        <v>0</v>
      </c>
      <c r="H11" s="14">
        <v>0</v>
      </c>
      <c r="I11" s="15">
        <v>999692394.50734496</v>
      </c>
      <c r="J11" s="15">
        <v>21249777.280581798</v>
      </c>
      <c r="K11" s="15">
        <v>0</v>
      </c>
      <c r="L11" s="15">
        <v>755153660.95193195</v>
      </c>
      <c r="M11" s="15">
        <v>40467181.577857196</v>
      </c>
      <c r="N11" s="15">
        <v>685760303.24369001</v>
      </c>
      <c r="O11" s="15">
        <v>0</v>
      </c>
      <c r="P11" s="15">
        <v>129147492.951371</v>
      </c>
      <c r="Q11" s="15">
        <v>0</v>
      </c>
      <c r="R11" s="15">
        <v>8147281.9312301604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95344071.559786096</v>
      </c>
      <c r="AA11" s="15">
        <v>0</v>
      </c>
      <c r="AB11" s="15">
        <v>0</v>
      </c>
      <c r="AC11" s="15">
        <v>0</v>
      </c>
      <c r="AD11" s="15">
        <v>1548796199.88658</v>
      </c>
      <c r="AE11" s="15">
        <v>0</v>
      </c>
      <c r="AF11" s="15">
        <v>8184071.5764917796</v>
      </c>
      <c r="AG11" s="15">
        <v>0</v>
      </c>
      <c r="AH11" s="15">
        <v>0</v>
      </c>
      <c r="AI11" s="15">
        <v>0</v>
      </c>
      <c r="AJ11" s="15">
        <v>0</v>
      </c>
      <c r="AK11" s="15">
        <v>15139067.2193959</v>
      </c>
      <c r="AL11" s="15">
        <v>361960061.50251502</v>
      </c>
      <c r="AM11" s="15">
        <v>0</v>
      </c>
      <c r="AN11" s="15">
        <v>0</v>
      </c>
      <c r="AO11" s="15">
        <v>0</v>
      </c>
      <c r="AP11" s="15">
        <v>0</v>
      </c>
      <c r="AQ11" s="15">
        <v>3188285198.4713802</v>
      </c>
      <c r="AR11" s="15">
        <v>4361390.7998522902</v>
      </c>
      <c r="AS11" s="15">
        <v>0</v>
      </c>
      <c r="AT11" s="14">
        <v>13305058440.950001</v>
      </c>
      <c r="AU11" s="14">
        <v>21541687625.599998</v>
      </c>
      <c r="AV11" s="15">
        <f t="shared" si="0"/>
        <v>42708434220.01001</v>
      </c>
    </row>
    <row r="12" spans="1:48" s="16" customFormat="1" ht="11.25">
      <c r="A12" s="13" t="s">
        <v>9</v>
      </c>
      <c r="B12" s="13" t="s">
        <v>10</v>
      </c>
      <c r="C12" s="13" t="s">
        <v>11</v>
      </c>
      <c r="D12" s="13" t="s">
        <v>18</v>
      </c>
      <c r="E12" s="13" t="s">
        <v>2297</v>
      </c>
      <c r="F12" s="14">
        <v>0</v>
      </c>
      <c r="G12" s="14">
        <v>0</v>
      </c>
      <c r="H12" s="14">
        <v>0</v>
      </c>
      <c r="I12" s="15">
        <v>85661441.928235605</v>
      </c>
      <c r="J12" s="15">
        <v>1820846.66494392</v>
      </c>
      <c r="K12" s="15">
        <v>0</v>
      </c>
      <c r="L12" s="15">
        <v>64707455.843361497</v>
      </c>
      <c r="M12" s="15">
        <v>3467543.76023765</v>
      </c>
      <c r="N12" s="15">
        <v>58761291.689077601</v>
      </c>
      <c r="O12" s="15">
        <v>0</v>
      </c>
      <c r="P12" s="15">
        <v>11066364.542147901</v>
      </c>
      <c r="Q12" s="15">
        <v>0</v>
      </c>
      <c r="R12" s="15">
        <v>698122.66439114895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8169823.7317740703</v>
      </c>
      <c r="AA12" s="15">
        <v>0</v>
      </c>
      <c r="AB12" s="15">
        <v>0</v>
      </c>
      <c r="AC12" s="15">
        <v>0</v>
      </c>
      <c r="AD12" s="15">
        <v>132712938.964228</v>
      </c>
      <c r="AE12" s="15">
        <v>0</v>
      </c>
      <c r="AF12" s="15">
        <v>701275.08815515297</v>
      </c>
      <c r="AG12" s="15">
        <v>0</v>
      </c>
      <c r="AH12" s="15">
        <v>0</v>
      </c>
      <c r="AI12" s="15">
        <v>0</v>
      </c>
      <c r="AJ12" s="15">
        <v>0</v>
      </c>
      <c r="AK12" s="15">
        <v>1297233.3635698201</v>
      </c>
      <c r="AL12" s="15">
        <v>31015561.345766</v>
      </c>
      <c r="AM12" s="15">
        <v>0</v>
      </c>
      <c r="AN12" s="15">
        <v>0</v>
      </c>
      <c r="AO12" s="15">
        <v>0</v>
      </c>
      <c r="AP12" s="15">
        <v>0</v>
      </c>
      <c r="AQ12" s="15">
        <v>273197144.32168001</v>
      </c>
      <c r="AR12" s="15">
        <v>373717.982431988</v>
      </c>
      <c r="AS12" s="15">
        <v>0</v>
      </c>
      <c r="AT12" s="14">
        <v>1140081186.23</v>
      </c>
      <c r="AU12" s="14">
        <v>1845859820.21</v>
      </c>
      <c r="AV12" s="15">
        <f t="shared" si="0"/>
        <v>3659591768.3300004</v>
      </c>
    </row>
    <row r="13" spans="1:48" s="16" customFormat="1" ht="11.25">
      <c r="A13" s="13" t="s">
        <v>9</v>
      </c>
      <c r="B13" s="13" t="s">
        <v>10</v>
      </c>
      <c r="C13" s="13" t="s">
        <v>11</v>
      </c>
      <c r="D13" s="13" t="s">
        <v>20</v>
      </c>
      <c r="E13" s="13" t="s">
        <v>2243</v>
      </c>
      <c r="F13" s="14">
        <v>0</v>
      </c>
      <c r="G13" s="14">
        <v>0</v>
      </c>
      <c r="H13" s="14">
        <v>0</v>
      </c>
      <c r="I13" s="15">
        <v>78596.267140427401</v>
      </c>
      <c r="J13" s="15">
        <v>1670.6670781888399</v>
      </c>
      <c r="K13" s="15">
        <v>0</v>
      </c>
      <c r="L13" s="15">
        <v>59370.521566785501</v>
      </c>
      <c r="M13" s="15">
        <v>3181.5480753765801</v>
      </c>
      <c r="N13" s="15">
        <v>53914.784471880397</v>
      </c>
      <c r="O13" s="15">
        <v>0</v>
      </c>
      <c r="P13" s="15">
        <v>10153.634170163499</v>
      </c>
      <c r="Q13" s="15">
        <v>0</v>
      </c>
      <c r="R13" s="15">
        <v>640.54298167478805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7495.99392747398</v>
      </c>
      <c r="AA13" s="15">
        <v>0</v>
      </c>
      <c r="AB13" s="15">
        <v>0</v>
      </c>
      <c r="AC13" s="15">
        <v>0</v>
      </c>
      <c r="AD13" s="15">
        <v>121767.056087641</v>
      </c>
      <c r="AE13" s="15">
        <v>0</v>
      </c>
      <c r="AF13" s="15">
        <v>643.43540018559304</v>
      </c>
      <c r="AG13" s="15">
        <v>0</v>
      </c>
      <c r="AH13" s="15">
        <v>0</v>
      </c>
      <c r="AI13" s="15">
        <v>0</v>
      </c>
      <c r="AJ13" s="15">
        <v>0</v>
      </c>
      <c r="AK13" s="15">
        <v>1190.2402958851201</v>
      </c>
      <c r="AL13" s="15">
        <v>28457.4633600538</v>
      </c>
      <c r="AM13" s="15">
        <v>0</v>
      </c>
      <c r="AN13" s="15">
        <v>0</v>
      </c>
      <c r="AO13" s="15">
        <v>0</v>
      </c>
      <c r="AP13" s="15">
        <v>0</v>
      </c>
      <c r="AQ13" s="15">
        <v>250664.42093161901</v>
      </c>
      <c r="AR13" s="15">
        <v>342.894512644484</v>
      </c>
      <c r="AS13" s="15">
        <v>0</v>
      </c>
      <c r="AT13" s="14">
        <v>1046049.7</v>
      </c>
      <c r="AU13" s="14">
        <v>1693617.19</v>
      </c>
      <c r="AV13" s="15">
        <f t="shared" si="0"/>
        <v>3357756.36</v>
      </c>
    </row>
    <row r="14" spans="1:48" s="16" customFormat="1" ht="11.25">
      <c r="A14" s="13" t="s">
        <v>9</v>
      </c>
      <c r="B14" s="13" t="s">
        <v>10</v>
      </c>
      <c r="C14" s="13" t="s">
        <v>11</v>
      </c>
      <c r="D14" s="13" t="s">
        <v>23</v>
      </c>
      <c r="E14" s="13" t="s">
        <v>2245</v>
      </c>
      <c r="F14" s="14">
        <v>0</v>
      </c>
      <c r="G14" s="14">
        <v>0</v>
      </c>
      <c r="H14" s="14">
        <v>0</v>
      </c>
      <c r="I14" s="15">
        <v>19199493.494475</v>
      </c>
      <c r="J14" s="15">
        <v>408110.49768827198</v>
      </c>
      <c r="K14" s="15">
        <v>0</v>
      </c>
      <c r="L14" s="15">
        <v>14503029.012159901</v>
      </c>
      <c r="M14" s="15">
        <v>777188.45688197401</v>
      </c>
      <c r="N14" s="15">
        <v>13170301.738050999</v>
      </c>
      <c r="O14" s="15">
        <v>0</v>
      </c>
      <c r="P14" s="15">
        <v>2480329.41369884</v>
      </c>
      <c r="Q14" s="15">
        <v>0</v>
      </c>
      <c r="R14" s="15">
        <v>156471.818026978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1831121.1445706601</v>
      </c>
      <c r="AA14" s="15">
        <v>0</v>
      </c>
      <c r="AB14" s="15">
        <v>0</v>
      </c>
      <c r="AC14" s="15">
        <v>0</v>
      </c>
      <c r="AD14" s="15">
        <v>29745252.366998401</v>
      </c>
      <c r="AE14" s="15">
        <v>0</v>
      </c>
      <c r="AF14" s="15">
        <v>157178.37792354799</v>
      </c>
      <c r="AG14" s="15">
        <v>0</v>
      </c>
      <c r="AH14" s="15">
        <v>0</v>
      </c>
      <c r="AI14" s="15">
        <v>0</v>
      </c>
      <c r="AJ14" s="15">
        <v>0</v>
      </c>
      <c r="AK14" s="15">
        <v>290751.85946018097</v>
      </c>
      <c r="AL14" s="15">
        <v>6951588.1927880896</v>
      </c>
      <c r="AM14" s="15">
        <v>0</v>
      </c>
      <c r="AN14" s="15">
        <v>0</v>
      </c>
      <c r="AO14" s="15">
        <v>0</v>
      </c>
      <c r="AP14" s="15">
        <v>0</v>
      </c>
      <c r="AQ14" s="15">
        <v>61232296.3172573</v>
      </c>
      <c r="AR14" s="15">
        <v>83762.260019886598</v>
      </c>
      <c r="AS14" s="15">
        <v>0</v>
      </c>
      <c r="AT14" s="14">
        <v>255528985.09999999</v>
      </c>
      <c r="AU14" s="14">
        <v>413716752.95999998</v>
      </c>
      <c r="AV14" s="15">
        <f t="shared" si="0"/>
        <v>820232613.00999999</v>
      </c>
    </row>
    <row r="15" spans="1:48" s="16" customFormat="1" ht="11.25">
      <c r="A15" s="13" t="s">
        <v>9</v>
      </c>
      <c r="B15" s="13" t="s">
        <v>10</v>
      </c>
      <c r="C15" s="13" t="s">
        <v>11</v>
      </c>
      <c r="D15" s="13" t="s">
        <v>16</v>
      </c>
      <c r="E15" s="13" t="s">
        <v>17</v>
      </c>
      <c r="F15" s="14">
        <v>0</v>
      </c>
      <c r="G15" s="14">
        <v>0</v>
      </c>
      <c r="H15" s="14">
        <v>0</v>
      </c>
      <c r="I15" s="15">
        <v>1131446.7743387001</v>
      </c>
      <c r="J15" s="15">
        <v>24050.389991592001</v>
      </c>
      <c r="K15" s="15">
        <v>0</v>
      </c>
      <c r="L15" s="15">
        <v>854679.077792909</v>
      </c>
      <c r="M15" s="15">
        <v>45800.550563764999</v>
      </c>
      <c r="N15" s="15">
        <v>776140.02801028697</v>
      </c>
      <c r="O15" s="15">
        <v>0</v>
      </c>
      <c r="P15" s="15">
        <v>146168.476539995</v>
      </c>
      <c r="Q15" s="15">
        <v>0</v>
      </c>
      <c r="R15" s="15">
        <v>9221.0523070560394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107909.93590763499</v>
      </c>
      <c r="AA15" s="15">
        <v>0</v>
      </c>
      <c r="AB15" s="15">
        <v>0</v>
      </c>
      <c r="AC15" s="15">
        <v>0</v>
      </c>
      <c r="AD15" s="15">
        <v>1752919.6721890499</v>
      </c>
      <c r="AE15" s="15">
        <v>0</v>
      </c>
      <c r="AF15" s="15">
        <v>9262.6906406965009</v>
      </c>
      <c r="AG15" s="15">
        <v>0</v>
      </c>
      <c r="AH15" s="15">
        <v>0</v>
      </c>
      <c r="AI15" s="15">
        <v>0</v>
      </c>
      <c r="AJ15" s="15">
        <v>0</v>
      </c>
      <c r="AK15" s="15">
        <v>17134.319382637201</v>
      </c>
      <c r="AL15" s="15">
        <v>409664.559094981</v>
      </c>
      <c r="AM15" s="15">
        <v>0</v>
      </c>
      <c r="AN15" s="15">
        <v>0</v>
      </c>
      <c r="AO15" s="15">
        <v>0</v>
      </c>
      <c r="AP15" s="15">
        <v>0</v>
      </c>
      <c r="AQ15" s="15">
        <v>3608484.9932863601</v>
      </c>
      <c r="AR15" s="15">
        <v>4936.1999543421598</v>
      </c>
      <c r="AS15" s="15">
        <v>0</v>
      </c>
      <c r="AT15" s="14">
        <v>15058597.57</v>
      </c>
      <c r="AU15" s="14">
        <v>24380772.640000001</v>
      </c>
      <c r="AV15" s="15">
        <f t="shared" si="0"/>
        <v>48337188.930000007</v>
      </c>
    </row>
    <row r="16" spans="1:48" s="16" customFormat="1" ht="11.25">
      <c r="A16" s="13" t="s">
        <v>9</v>
      </c>
      <c r="B16" s="13" t="s">
        <v>10</v>
      </c>
      <c r="C16" s="13" t="s">
        <v>11</v>
      </c>
      <c r="D16" s="13" t="s">
        <v>28</v>
      </c>
      <c r="E16" s="13" t="s">
        <v>29</v>
      </c>
      <c r="F16" s="14">
        <v>0</v>
      </c>
      <c r="G16" s="14">
        <v>0</v>
      </c>
      <c r="H16" s="14">
        <v>0</v>
      </c>
      <c r="I16" s="15">
        <v>27115599.602672599</v>
      </c>
      <c r="J16" s="15">
        <v>576377.74934776803</v>
      </c>
      <c r="K16" s="15">
        <v>0</v>
      </c>
      <c r="L16" s="15">
        <v>20482744.913704999</v>
      </c>
      <c r="M16" s="15">
        <v>1097629.5295860199</v>
      </c>
      <c r="N16" s="15">
        <v>18600523.429336298</v>
      </c>
      <c r="O16" s="15">
        <v>0</v>
      </c>
      <c r="P16" s="15">
        <v>3502989.2472915198</v>
      </c>
      <c r="Q16" s="15">
        <v>0</v>
      </c>
      <c r="R16" s="15">
        <v>220986.41133125301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2586107.1696737101</v>
      </c>
      <c r="AA16" s="15">
        <v>0</v>
      </c>
      <c r="AB16" s="15">
        <v>0</v>
      </c>
      <c r="AC16" s="15">
        <v>0</v>
      </c>
      <c r="AD16" s="15">
        <v>42009459.962893203</v>
      </c>
      <c r="AE16" s="15">
        <v>0</v>
      </c>
      <c r="AF16" s="15">
        <v>221984.29157513601</v>
      </c>
      <c r="AG16" s="15">
        <v>0</v>
      </c>
      <c r="AH16" s="15">
        <v>0</v>
      </c>
      <c r="AI16" s="15">
        <v>0</v>
      </c>
      <c r="AJ16" s="15">
        <v>0</v>
      </c>
      <c r="AK16" s="15">
        <v>410631.19749088702</v>
      </c>
      <c r="AL16" s="15">
        <v>9817784.1041770708</v>
      </c>
      <c r="AM16" s="15">
        <v>0</v>
      </c>
      <c r="AN16" s="15">
        <v>0</v>
      </c>
      <c r="AO16" s="15">
        <v>0</v>
      </c>
      <c r="AP16" s="15">
        <v>0</v>
      </c>
      <c r="AQ16" s="15">
        <v>86478866.235129803</v>
      </c>
      <c r="AR16" s="15">
        <v>118298.115789762</v>
      </c>
      <c r="AS16" s="15">
        <v>0</v>
      </c>
      <c r="AT16" s="14">
        <v>360885647.77999997</v>
      </c>
      <c r="AU16" s="14">
        <v>584295508.91999996</v>
      </c>
      <c r="AV16" s="15">
        <f t="shared" si="0"/>
        <v>1158421138.6599998</v>
      </c>
    </row>
    <row r="17" spans="1:48" s="16" customFormat="1" ht="11.25">
      <c r="A17" s="13" t="s">
        <v>9</v>
      </c>
      <c r="B17" s="13" t="s">
        <v>10</v>
      </c>
      <c r="C17" s="13" t="s">
        <v>11</v>
      </c>
      <c r="D17" s="13" t="s">
        <v>12</v>
      </c>
      <c r="E17" s="13" t="s">
        <v>13</v>
      </c>
      <c r="F17" s="14">
        <v>0</v>
      </c>
      <c r="G17" s="14">
        <v>0</v>
      </c>
      <c r="H17" s="14">
        <v>0</v>
      </c>
      <c r="I17" s="15">
        <v>3267.1693505114099</v>
      </c>
      <c r="J17" s="15">
        <v>69.447983617525196</v>
      </c>
      <c r="K17" s="15">
        <v>0</v>
      </c>
      <c r="L17" s="15">
        <v>2467.9740583647199</v>
      </c>
      <c r="M17" s="15">
        <v>132.25381735339801</v>
      </c>
      <c r="N17" s="15">
        <v>2241.1844452005898</v>
      </c>
      <c r="O17" s="15">
        <v>0</v>
      </c>
      <c r="P17" s="15">
        <v>422.07656373543301</v>
      </c>
      <c r="Q17" s="15">
        <v>0</v>
      </c>
      <c r="R17" s="15">
        <v>26.626740347273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311.60107855638103</v>
      </c>
      <c r="AA17" s="15">
        <v>0</v>
      </c>
      <c r="AB17" s="15">
        <v>0</v>
      </c>
      <c r="AC17" s="15">
        <v>0</v>
      </c>
      <c r="AD17" s="15">
        <v>5061.7364924054</v>
      </c>
      <c r="AE17" s="15">
        <v>0</v>
      </c>
      <c r="AF17" s="15">
        <v>26.7469753336301</v>
      </c>
      <c r="AG17" s="15">
        <v>0</v>
      </c>
      <c r="AH17" s="15">
        <v>0</v>
      </c>
      <c r="AI17" s="15">
        <v>0</v>
      </c>
      <c r="AJ17" s="15">
        <v>0</v>
      </c>
      <c r="AK17" s="15">
        <v>49.477115847137597</v>
      </c>
      <c r="AL17" s="15">
        <v>1182.9487005680701</v>
      </c>
      <c r="AM17" s="15">
        <v>0</v>
      </c>
      <c r="AN17" s="15">
        <v>0</v>
      </c>
      <c r="AO17" s="15">
        <v>0</v>
      </c>
      <c r="AP17" s="15">
        <v>0</v>
      </c>
      <c r="AQ17" s="15">
        <v>10419.872891269</v>
      </c>
      <c r="AR17" s="15">
        <v>14.2537868900184</v>
      </c>
      <c r="AS17" s="15">
        <v>0</v>
      </c>
      <c r="AT17" s="14">
        <v>43483.26</v>
      </c>
      <c r="AU17" s="14">
        <v>70402.009999999995</v>
      </c>
      <c r="AV17" s="15">
        <f t="shared" si="0"/>
        <v>139578.63999999998</v>
      </c>
    </row>
    <row r="18" spans="1:48" s="16" customFormat="1" ht="11.25">
      <c r="A18" s="13" t="s">
        <v>9</v>
      </c>
      <c r="B18" s="13" t="s">
        <v>10</v>
      </c>
      <c r="C18" s="13" t="s">
        <v>11</v>
      </c>
      <c r="D18" s="13" t="s">
        <v>14</v>
      </c>
      <c r="E18" s="13" t="s">
        <v>15</v>
      </c>
      <c r="F18" s="14">
        <v>0</v>
      </c>
      <c r="G18" s="14">
        <v>0</v>
      </c>
      <c r="H18" s="14">
        <v>0</v>
      </c>
      <c r="I18" s="15">
        <v>29112057.672055099</v>
      </c>
      <c r="J18" s="15">
        <v>618815.09263205505</v>
      </c>
      <c r="K18" s="15">
        <v>0</v>
      </c>
      <c r="L18" s="15">
        <v>21990841.432508901</v>
      </c>
      <c r="M18" s="15">
        <v>1178445.42020415</v>
      </c>
      <c r="N18" s="15">
        <v>19970036.390118401</v>
      </c>
      <c r="O18" s="15">
        <v>0</v>
      </c>
      <c r="P18" s="15">
        <v>3760906.1383871501</v>
      </c>
      <c r="Q18" s="15">
        <v>0</v>
      </c>
      <c r="R18" s="15">
        <v>237257.123046686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2776516.1815649401</v>
      </c>
      <c r="AA18" s="15">
        <v>0</v>
      </c>
      <c r="AB18" s="15">
        <v>0</v>
      </c>
      <c r="AC18" s="15">
        <v>0</v>
      </c>
      <c r="AD18" s="15">
        <v>45102518.075650401</v>
      </c>
      <c r="AE18" s="15">
        <v>0</v>
      </c>
      <c r="AF18" s="15">
        <v>238328.47487498299</v>
      </c>
      <c r="AG18" s="15">
        <v>0</v>
      </c>
      <c r="AH18" s="15">
        <v>0</v>
      </c>
      <c r="AI18" s="15">
        <v>0</v>
      </c>
      <c r="AJ18" s="15">
        <v>0</v>
      </c>
      <c r="AK18" s="15">
        <v>440865.01049091801</v>
      </c>
      <c r="AL18" s="15">
        <v>10540644.5456002</v>
      </c>
      <c r="AM18" s="15">
        <v>0</v>
      </c>
      <c r="AN18" s="15">
        <v>0</v>
      </c>
      <c r="AO18" s="15">
        <v>0</v>
      </c>
      <c r="AP18" s="15">
        <v>0</v>
      </c>
      <c r="AQ18" s="15">
        <v>92846102.543972403</v>
      </c>
      <c r="AR18" s="15">
        <v>127008.12889373</v>
      </c>
      <c r="AS18" s="15">
        <v>0</v>
      </c>
      <c r="AT18" s="14">
        <v>387456812.50999999</v>
      </c>
      <c r="AU18" s="14">
        <v>627315818.29999995</v>
      </c>
      <c r="AV18" s="15">
        <f t="shared" si="0"/>
        <v>1243712973.04</v>
      </c>
    </row>
    <row r="19" spans="1:48" s="16" customFormat="1" ht="11.25">
      <c r="A19" s="13" t="s">
        <v>9</v>
      </c>
      <c r="B19" s="13" t="s">
        <v>10</v>
      </c>
      <c r="C19" s="13" t="s">
        <v>11</v>
      </c>
      <c r="D19" s="13" t="s">
        <v>22</v>
      </c>
      <c r="E19" s="13" t="s">
        <v>2244</v>
      </c>
      <c r="F19" s="14">
        <v>0</v>
      </c>
      <c r="G19" s="14">
        <v>0</v>
      </c>
      <c r="H19" s="14">
        <v>0</v>
      </c>
      <c r="I19" s="15">
        <v>5777491.7225119099</v>
      </c>
      <c r="J19" s="15">
        <v>122808.188817206</v>
      </c>
      <c r="K19" s="15">
        <v>0</v>
      </c>
      <c r="L19" s="15">
        <v>4364236.48848945</v>
      </c>
      <c r="M19" s="15">
        <v>233870.74652565899</v>
      </c>
      <c r="N19" s="15">
        <v>3963193.57573003</v>
      </c>
      <c r="O19" s="15">
        <v>0</v>
      </c>
      <c r="P19" s="15">
        <v>746378.161531794</v>
      </c>
      <c r="Q19" s="15">
        <v>0</v>
      </c>
      <c r="R19" s="15">
        <v>47085.337627130699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551019.08072303596</v>
      </c>
      <c r="AA19" s="15">
        <v>0</v>
      </c>
      <c r="AB19" s="15">
        <v>0</v>
      </c>
      <c r="AC19" s="15">
        <v>0</v>
      </c>
      <c r="AD19" s="15">
        <v>8950910.5739594009</v>
      </c>
      <c r="AE19" s="15">
        <v>0</v>
      </c>
      <c r="AF19" s="15">
        <v>47297.954900345001</v>
      </c>
      <c r="AG19" s="15">
        <v>0</v>
      </c>
      <c r="AH19" s="15">
        <v>0</v>
      </c>
      <c r="AI19" s="15">
        <v>0</v>
      </c>
      <c r="AJ19" s="15">
        <v>0</v>
      </c>
      <c r="AK19" s="15">
        <v>87492.748796708402</v>
      </c>
      <c r="AL19" s="15">
        <v>2091864.72829099</v>
      </c>
      <c r="AM19" s="15">
        <v>0</v>
      </c>
      <c r="AN19" s="15">
        <v>0</v>
      </c>
      <c r="AO19" s="15">
        <v>0</v>
      </c>
      <c r="AP19" s="15">
        <v>0</v>
      </c>
      <c r="AQ19" s="15">
        <v>18425959.2694543</v>
      </c>
      <c r="AR19" s="15">
        <v>25205.6526419849</v>
      </c>
      <c r="AS19" s="15">
        <v>0</v>
      </c>
      <c r="AT19" s="14">
        <v>76893517.879999995</v>
      </c>
      <c r="AU19" s="14">
        <v>124495217.36</v>
      </c>
      <c r="AV19" s="15">
        <f t="shared" si="0"/>
        <v>246823549.46999994</v>
      </c>
    </row>
    <row r="20" spans="1:48" s="16" customFormat="1" ht="11.25">
      <c r="A20" s="13" t="s">
        <v>9</v>
      </c>
      <c r="B20" s="13" t="s">
        <v>10</v>
      </c>
      <c r="C20" s="13" t="s">
        <v>11</v>
      </c>
      <c r="D20" s="13" t="s">
        <v>21</v>
      </c>
      <c r="E20" s="13" t="s">
        <v>2249</v>
      </c>
      <c r="F20" s="14">
        <v>0</v>
      </c>
      <c r="G20" s="14">
        <v>0</v>
      </c>
      <c r="H20" s="14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>
        <v>0</v>
      </c>
      <c r="AT20" s="14">
        <v>0</v>
      </c>
      <c r="AU20" s="14">
        <v>-69327.899999999994</v>
      </c>
      <c r="AV20" s="15">
        <f t="shared" si="0"/>
        <v>-69327.899999999994</v>
      </c>
    </row>
    <row r="21" spans="1:48" s="16" customFormat="1" ht="11.25">
      <c r="A21" s="13" t="s">
        <v>9</v>
      </c>
      <c r="B21" s="13" t="s">
        <v>10</v>
      </c>
      <c r="C21" s="13" t="s">
        <v>11</v>
      </c>
      <c r="D21" s="13" t="s">
        <v>297</v>
      </c>
      <c r="E21" s="13" t="s">
        <v>298</v>
      </c>
      <c r="F21" s="14">
        <v>0</v>
      </c>
      <c r="G21" s="14">
        <v>0</v>
      </c>
      <c r="H21" s="14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>
        <v>0</v>
      </c>
      <c r="AT21" s="14">
        <v>0</v>
      </c>
      <c r="AU21" s="14">
        <v>-16946.71</v>
      </c>
      <c r="AV21" s="15">
        <f t="shared" si="0"/>
        <v>-16946.71</v>
      </c>
    </row>
    <row r="22" spans="1:48" s="16" customFormat="1" ht="11.25">
      <c r="A22" s="13" t="s">
        <v>30</v>
      </c>
      <c r="B22" s="13" t="s">
        <v>10</v>
      </c>
      <c r="C22" s="13" t="s">
        <v>31</v>
      </c>
      <c r="D22" s="13" t="s">
        <v>24</v>
      </c>
      <c r="E22" s="13" t="s">
        <v>25</v>
      </c>
      <c r="F22" s="14">
        <v>0</v>
      </c>
      <c r="G22" s="14">
        <v>0</v>
      </c>
      <c r="H22" s="14">
        <v>0</v>
      </c>
      <c r="I22" s="15">
        <v>3538431.2801623</v>
      </c>
      <c r="J22" s="15">
        <v>410375.789339524</v>
      </c>
      <c r="K22" s="15">
        <v>0</v>
      </c>
      <c r="L22" s="15">
        <v>14583539.732559299</v>
      </c>
      <c r="M22" s="15">
        <v>781503.185613106</v>
      </c>
      <c r="N22" s="15">
        <v>13243413.928542901</v>
      </c>
      <c r="O22" s="15">
        <v>0</v>
      </c>
      <c r="P22" s="15">
        <v>2494098.3479997399</v>
      </c>
      <c r="Q22" s="15">
        <v>0</v>
      </c>
      <c r="R22" s="15">
        <v>157340.33061702599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1841286.12884865</v>
      </c>
      <c r="AA22" s="15">
        <v>0</v>
      </c>
      <c r="AB22" s="15">
        <v>0</v>
      </c>
      <c r="AC22" s="15">
        <v>0</v>
      </c>
      <c r="AD22" s="15">
        <v>29910377.440552302</v>
      </c>
      <c r="AE22" s="15">
        <v>0</v>
      </c>
      <c r="AF22" s="15">
        <v>158051.29428471401</v>
      </c>
      <c r="AG22" s="15">
        <v>0</v>
      </c>
      <c r="AH22" s="15">
        <v>0</v>
      </c>
      <c r="AI22" s="15">
        <v>0</v>
      </c>
      <c r="AJ22" s="15">
        <v>0</v>
      </c>
      <c r="AK22" s="15">
        <v>292365.997897283</v>
      </c>
      <c r="AL22" s="15">
        <v>6990178.7876635697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84227.385919599998</v>
      </c>
      <c r="AS22" s="15">
        <v>0</v>
      </c>
      <c r="AT22" s="14">
        <v>248608120.02000001</v>
      </c>
      <c r="AU22" s="14">
        <v>327638203.06</v>
      </c>
      <c r="AV22" s="15">
        <f t="shared" si="0"/>
        <v>650731512.71000004</v>
      </c>
    </row>
    <row r="23" spans="1:48" s="16" customFormat="1" ht="11.25">
      <c r="A23" s="13" t="s">
        <v>30</v>
      </c>
      <c r="B23" s="13" t="s">
        <v>10</v>
      </c>
      <c r="C23" s="13" t="s">
        <v>31</v>
      </c>
      <c r="D23" s="13" t="s">
        <v>23</v>
      </c>
      <c r="E23" s="13" t="s">
        <v>2245</v>
      </c>
      <c r="F23" s="14">
        <v>0</v>
      </c>
      <c r="G23" s="14">
        <v>0</v>
      </c>
      <c r="H23" s="14">
        <v>0</v>
      </c>
      <c r="I23" s="15">
        <v>34731.159702818397</v>
      </c>
      <c r="J23" s="15">
        <v>4028.0073143224699</v>
      </c>
      <c r="K23" s="15">
        <v>0</v>
      </c>
      <c r="L23" s="15">
        <v>143143.446171627</v>
      </c>
      <c r="M23" s="15">
        <v>7670.7754930724996</v>
      </c>
      <c r="N23" s="15">
        <v>129989.559707277</v>
      </c>
      <c r="O23" s="15">
        <v>0</v>
      </c>
      <c r="P23" s="15">
        <v>24480.6020466056</v>
      </c>
      <c r="Q23" s="15">
        <v>0</v>
      </c>
      <c r="R23" s="15">
        <v>1544.3601182791699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18072.981368368899</v>
      </c>
      <c r="AA23" s="15">
        <v>0</v>
      </c>
      <c r="AB23" s="15">
        <v>0</v>
      </c>
      <c r="AC23" s="15">
        <v>0</v>
      </c>
      <c r="AD23" s="15">
        <v>293582.66797024</v>
      </c>
      <c r="AE23" s="15">
        <v>0</v>
      </c>
      <c r="AF23" s="15">
        <v>1551.3385193643701</v>
      </c>
      <c r="AG23" s="15">
        <v>0</v>
      </c>
      <c r="AH23" s="15">
        <v>0</v>
      </c>
      <c r="AI23" s="15">
        <v>0</v>
      </c>
      <c r="AJ23" s="15">
        <v>0</v>
      </c>
      <c r="AK23" s="15">
        <v>2869.6926294916402</v>
      </c>
      <c r="AL23" s="15">
        <v>68611.482491320596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826.72646721299895</v>
      </c>
      <c r="AS23" s="15">
        <v>0</v>
      </c>
      <c r="AT23" s="14">
        <v>2440191.0499999998</v>
      </c>
      <c r="AU23" s="14">
        <v>3215903.85</v>
      </c>
      <c r="AV23" s="15">
        <f t="shared" si="0"/>
        <v>6387197.7000000011</v>
      </c>
    </row>
    <row r="24" spans="1:48" s="16" customFormat="1" ht="11.25">
      <c r="A24" s="13" t="s">
        <v>30</v>
      </c>
      <c r="B24" s="13" t="s">
        <v>10</v>
      </c>
      <c r="C24" s="13" t="s">
        <v>31</v>
      </c>
      <c r="D24" s="13" t="s">
        <v>32</v>
      </c>
      <c r="E24" s="13" t="s">
        <v>2246</v>
      </c>
      <c r="F24" s="14">
        <v>0</v>
      </c>
      <c r="G24" s="14">
        <v>0</v>
      </c>
      <c r="H24" s="14">
        <v>0</v>
      </c>
      <c r="I24" s="15">
        <v>1294295.56013488</v>
      </c>
      <c r="J24" s="15">
        <v>150108.20334615401</v>
      </c>
      <c r="K24" s="15">
        <v>0</v>
      </c>
      <c r="L24" s="15">
        <v>5334400.8212691098</v>
      </c>
      <c r="M24" s="15">
        <v>285860.03889382101</v>
      </c>
      <c r="N24" s="15">
        <v>4844206.5117498301</v>
      </c>
      <c r="O24" s="15">
        <v>0</v>
      </c>
      <c r="P24" s="15">
        <v>912297.04995365604</v>
      </c>
      <c r="Q24" s="15">
        <v>0</v>
      </c>
      <c r="R24" s="15">
        <v>57552.309264694901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673509.88978297799</v>
      </c>
      <c r="AA24" s="15">
        <v>0</v>
      </c>
      <c r="AB24" s="15">
        <v>0</v>
      </c>
      <c r="AC24" s="15">
        <v>0</v>
      </c>
      <c r="AD24" s="15">
        <v>10940686.8914774</v>
      </c>
      <c r="AE24" s="15">
        <v>0</v>
      </c>
      <c r="AF24" s="15">
        <v>57812.367195921397</v>
      </c>
      <c r="AG24" s="15">
        <v>0</v>
      </c>
      <c r="AH24" s="15">
        <v>0</v>
      </c>
      <c r="AI24" s="15">
        <v>0</v>
      </c>
      <c r="AJ24" s="15">
        <v>0</v>
      </c>
      <c r="AK24" s="15">
        <v>106942.309473225</v>
      </c>
      <c r="AL24" s="15">
        <v>2556883.7298451099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30808.887613186998</v>
      </c>
      <c r="AS24" s="15">
        <v>0</v>
      </c>
      <c r="AT24" s="14">
        <v>90936451.930000007</v>
      </c>
      <c r="AU24" s="14">
        <v>119844258.09999999</v>
      </c>
      <c r="AV24" s="15">
        <f t="shared" si="0"/>
        <v>238026074.59999996</v>
      </c>
    </row>
    <row r="25" spans="1:48" s="16" customFormat="1" ht="11.25">
      <c r="A25" s="13" t="s">
        <v>30</v>
      </c>
      <c r="B25" s="13" t="s">
        <v>10</v>
      </c>
      <c r="C25" s="13" t="s">
        <v>31</v>
      </c>
      <c r="D25" s="13" t="s">
        <v>28</v>
      </c>
      <c r="E25" s="13" t="s">
        <v>29</v>
      </c>
      <c r="F25" s="14">
        <v>0</v>
      </c>
      <c r="G25" s="14">
        <v>0</v>
      </c>
      <c r="H25" s="14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>
        <v>0</v>
      </c>
      <c r="AT25" s="14">
        <v>0</v>
      </c>
      <c r="AU25" s="14">
        <v>-29111815.309999999</v>
      </c>
      <c r="AV25" s="15">
        <f t="shared" si="0"/>
        <v>-29111815.309999999</v>
      </c>
    </row>
    <row r="26" spans="1:48" s="16" customFormat="1" ht="11.25">
      <c r="A26" s="13" t="s">
        <v>30</v>
      </c>
      <c r="B26" s="13" t="s">
        <v>10</v>
      </c>
      <c r="C26" s="13" t="s">
        <v>31</v>
      </c>
      <c r="D26" s="13" t="s">
        <v>22</v>
      </c>
      <c r="E26" s="13" t="s">
        <v>2244</v>
      </c>
      <c r="F26" s="14">
        <v>0</v>
      </c>
      <c r="G26" s="14">
        <v>0</v>
      </c>
      <c r="H26" s="14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0</v>
      </c>
      <c r="AQ26" s="15">
        <v>0</v>
      </c>
      <c r="AR26" s="15">
        <v>0</v>
      </c>
      <c r="AS26" s="15">
        <v>0</v>
      </c>
      <c r="AT26" s="14">
        <v>0</v>
      </c>
      <c r="AU26" s="14">
        <v>-61803.839999999997</v>
      </c>
      <c r="AV26" s="15">
        <f t="shared" si="0"/>
        <v>-61803.839999999997</v>
      </c>
    </row>
    <row r="27" spans="1:48" s="16" customFormat="1" ht="11.25">
      <c r="A27" s="13" t="s">
        <v>33</v>
      </c>
      <c r="B27" s="13" t="s">
        <v>10</v>
      </c>
      <c r="C27" s="13" t="s">
        <v>34</v>
      </c>
      <c r="D27" s="13" t="s">
        <v>23</v>
      </c>
      <c r="E27" s="13" t="s">
        <v>2245</v>
      </c>
      <c r="F27" s="14">
        <v>0</v>
      </c>
      <c r="G27" s="14">
        <v>0</v>
      </c>
      <c r="H27" s="14">
        <v>0</v>
      </c>
      <c r="I27" s="15">
        <v>202.604167545992</v>
      </c>
      <c r="J27" s="15">
        <v>23.662574598276599</v>
      </c>
      <c r="K27" s="15">
        <v>0</v>
      </c>
      <c r="L27" s="15">
        <v>840.89859588252705</v>
      </c>
      <c r="M27" s="15">
        <v>45.061923882157103</v>
      </c>
      <c r="N27" s="15">
        <v>763.62567381511303</v>
      </c>
      <c r="O27" s="15">
        <v>0</v>
      </c>
      <c r="P27" s="15">
        <v>143.81174631065801</v>
      </c>
      <c r="Q27" s="15">
        <v>0</v>
      </c>
      <c r="R27" s="15">
        <v>9.0722890268858798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106.170194377134</v>
      </c>
      <c r="AA27" s="15">
        <v>0</v>
      </c>
      <c r="AB27" s="15">
        <v>0</v>
      </c>
      <c r="AC27" s="15">
        <v>0</v>
      </c>
      <c r="AD27" s="15">
        <v>1724.65603198453</v>
      </c>
      <c r="AE27" s="15">
        <v>0</v>
      </c>
      <c r="AF27" s="15">
        <v>9.1134385780567193</v>
      </c>
      <c r="AG27" s="15">
        <v>0</v>
      </c>
      <c r="AH27" s="15">
        <v>0</v>
      </c>
      <c r="AI27" s="15">
        <v>0</v>
      </c>
      <c r="AJ27" s="15">
        <v>0</v>
      </c>
      <c r="AK27" s="15">
        <v>16.857863242160601</v>
      </c>
      <c r="AL27" s="15">
        <v>403.05906238083003</v>
      </c>
      <c r="AM27" s="15">
        <v>0</v>
      </c>
      <c r="AN27" s="15">
        <v>0</v>
      </c>
      <c r="AO27" s="15">
        <v>0</v>
      </c>
      <c r="AP27" s="15">
        <v>0</v>
      </c>
      <c r="AQ27" s="15">
        <v>0</v>
      </c>
      <c r="AR27" s="15">
        <v>4.8564383756813401</v>
      </c>
      <c r="AS27" s="15">
        <v>0</v>
      </c>
      <c r="AT27" s="14">
        <v>14492.21</v>
      </c>
      <c r="AU27" s="14">
        <v>24100.54</v>
      </c>
      <c r="AV27" s="15">
        <f t="shared" si="0"/>
        <v>42886.2</v>
      </c>
    </row>
    <row r="28" spans="1:48" s="16" customFormat="1" ht="11.25">
      <c r="A28" s="13" t="s">
        <v>33</v>
      </c>
      <c r="B28" s="13" t="s">
        <v>10</v>
      </c>
      <c r="C28" s="13" t="s">
        <v>34</v>
      </c>
      <c r="D28" s="13" t="s">
        <v>24</v>
      </c>
      <c r="E28" s="13" t="s">
        <v>25</v>
      </c>
      <c r="F28" s="14">
        <v>0</v>
      </c>
      <c r="G28" s="14">
        <v>0</v>
      </c>
      <c r="H28" s="14">
        <v>0</v>
      </c>
      <c r="I28" s="15">
        <v>491376.06663204002</v>
      </c>
      <c r="J28" s="15">
        <v>57388.863088657599</v>
      </c>
      <c r="K28" s="15">
        <v>0</v>
      </c>
      <c r="L28" s="15">
        <v>2039432.1078679899</v>
      </c>
      <c r="M28" s="15">
        <v>109288.723821835</v>
      </c>
      <c r="N28" s="15">
        <v>1852022.021676</v>
      </c>
      <c r="O28" s="15">
        <v>0</v>
      </c>
      <c r="P28" s="15">
        <v>348786.75544309599</v>
      </c>
      <c r="Q28" s="15">
        <v>0</v>
      </c>
      <c r="R28" s="15">
        <v>22003.030595943899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257494.66626718201</v>
      </c>
      <c r="AA28" s="15">
        <v>0</v>
      </c>
      <c r="AB28" s="15">
        <v>0</v>
      </c>
      <c r="AC28" s="15">
        <v>0</v>
      </c>
      <c r="AD28" s="15">
        <v>4182809.79880339</v>
      </c>
      <c r="AE28" s="15">
        <v>0</v>
      </c>
      <c r="AF28" s="15">
        <v>22102.8306387708</v>
      </c>
      <c r="AG28" s="15">
        <v>0</v>
      </c>
      <c r="AH28" s="15">
        <v>0</v>
      </c>
      <c r="AI28" s="15">
        <v>0</v>
      </c>
      <c r="AJ28" s="15">
        <v>0</v>
      </c>
      <c r="AK28" s="15">
        <v>40885.390621954102</v>
      </c>
      <c r="AL28" s="15">
        <v>977539.50025796797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11778.324285167901</v>
      </c>
      <c r="AS28" s="15">
        <v>0</v>
      </c>
      <c r="AT28" s="14">
        <v>35147999.409999996</v>
      </c>
      <c r="AU28" s="14">
        <v>58451101.310000002</v>
      </c>
      <c r="AV28" s="15">
        <f t="shared" si="0"/>
        <v>104012008.8</v>
      </c>
    </row>
    <row r="29" spans="1:48" s="16" customFormat="1" ht="11.25">
      <c r="A29" s="13" t="s">
        <v>33</v>
      </c>
      <c r="B29" s="13" t="s">
        <v>10</v>
      </c>
      <c r="C29" s="13" t="s">
        <v>34</v>
      </c>
      <c r="D29" s="13" t="s">
        <v>28</v>
      </c>
      <c r="E29" s="13" t="s">
        <v>29</v>
      </c>
      <c r="F29" s="14">
        <v>0</v>
      </c>
      <c r="G29" s="14">
        <v>0</v>
      </c>
      <c r="H29" s="14">
        <v>0</v>
      </c>
      <c r="I29" s="15">
        <v>20476.329200413598</v>
      </c>
      <c r="J29" s="15">
        <v>2391.4743367441602</v>
      </c>
      <c r="K29" s="15">
        <v>0</v>
      </c>
      <c r="L29" s="15">
        <v>84985.993536127397</v>
      </c>
      <c r="M29" s="15">
        <v>4554.2142542826396</v>
      </c>
      <c r="N29" s="15">
        <v>77176.352650181201</v>
      </c>
      <c r="O29" s="15">
        <v>0</v>
      </c>
      <c r="P29" s="15">
        <v>14534.4328105932</v>
      </c>
      <c r="Q29" s="15">
        <v>0</v>
      </c>
      <c r="R29" s="15">
        <v>916.89711502921102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10730.1635384405</v>
      </c>
      <c r="AA29" s="15">
        <v>0</v>
      </c>
      <c r="AB29" s="15">
        <v>0</v>
      </c>
      <c r="AC29" s="15">
        <v>0</v>
      </c>
      <c r="AD29" s="15">
        <v>174303.54516462499</v>
      </c>
      <c r="AE29" s="15">
        <v>0</v>
      </c>
      <c r="AF29" s="15">
        <v>921.05592265113205</v>
      </c>
      <c r="AG29" s="15">
        <v>0</v>
      </c>
      <c r="AH29" s="15">
        <v>0</v>
      </c>
      <c r="AI29" s="15">
        <v>0</v>
      </c>
      <c r="AJ29" s="15">
        <v>0</v>
      </c>
      <c r="AK29" s="15">
        <v>1703.7515148037201</v>
      </c>
      <c r="AL29" s="15">
        <v>40735.440679651401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490.81927645638899</v>
      </c>
      <c r="AS29" s="15">
        <v>0</v>
      </c>
      <c r="AT29" s="14">
        <v>1464666.38</v>
      </c>
      <c r="AU29" s="14">
        <v>2435739.29</v>
      </c>
      <c r="AV29" s="15">
        <f t="shared" si="0"/>
        <v>4334326.1399999997</v>
      </c>
    </row>
    <row r="30" spans="1:48" s="16" customFormat="1" ht="11.25">
      <c r="A30" s="13" t="s">
        <v>35</v>
      </c>
      <c r="B30" s="13" t="s">
        <v>10</v>
      </c>
      <c r="C30" s="13" t="s">
        <v>36</v>
      </c>
      <c r="D30" s="13" t="s">
        <v>23</v>
      </c>
      <c r="E30" s="13" t="s">
        <v>2245</v>
      </c>
      <c r="F30" s="14">
        <v>0</v>
      </c>
      <c r="G30" s="14">
        <v>0</v>
      </c>
      <c r="H30" s="14">
        <v>0</v>
      </c>
      <c r="I30" s="15">
        <v>68379.474898444605</v>
      </c>
      <c r="J30" s="15">
        <v>1832.43911601486</v>
      </c>
      <c r="K30" s="15">
        <v>0</v>
      </c>
      <c r="L30" s="15">
        <v>65119.4682581011</v>
      </c>
      <c r="M30" s="15">
        <v>3489.62333291303</v>
      </c>
      <c r="N30" s="15">
        <v>59135.439304721403</v>
      </c>
      <c r="O30" s="15">
        <v>0</v>
      </c>
      <c r="P30" s="15">
        <v>11136.824459579901</v>
      </c>
      <c r="Q30" s="15">
        <v>0</v>
      </c>
      <c r="R30" s="15">
        <v>702.56844430874696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8221.8375050300201</v>
      </c>
      <c r="AA30" s="15">
        <v>0</v>
      </c>
      <c r="AB30" s="15">
        <v>0</v>
      </c>
      <c r="AC30" s="15">
        <v>0</v>
      </c>
      <c r="AD30" s="15">
        <v>133557.95149352399</v>
      </c>
      <c r="AE30" s="15">
        <v>0</v>
      </c>
      <c r="AF30" s="15">
        <v>705.73528498559699</v>
      </c>
      <c r="AG30" s="15">
        <v>0</v>
      </c>
      <c r="AH30" s="15">
        <v>0</v>
      </c>
      <c r="AI30" s="15">
        <v>0</v>
      </c>
      <c r="AJ30" s="15">
        <v>0</v>
      </c>
      <c r="AK30" s="15">
        <v>1305.49895378471</v>
      </c>
      <c r="AL30" s="15">
        <v>31213.0455029689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376.09344562279898</v>
      </c>
      <c r="AS30" s="15">
        <v>0</v>
      </c>
      <c r="AT30" s="14">
        <v>1106712.25</v>
      </c>
      <c r="AU30" s="14">
        <v>1438483.71</v>
      </c>
      <c r="AV30" s="15">
        <f t="shared" si="0"/>
        <v>2930371.9599999995</v>
      </c>
    </row>
    <row r="31" spans="1:48" s="16" customFormat="1" ht="11.25">
      <c r="A31" s="13" t="s">
        <v>35</v>
      </c>
      <c r="B31" s="13" t="s">
        <v>10</v>
      </c>
      <c r="C31" s="13" t="s">
        <v>36</v>
      </c>
      <c r="D31" s="13" t="s">
        <v>24</v>
      </c>
      <c r="E31" s="13" t="s">
        <v>25</v>
      </c>
      <c r="F31" s="14">
        <v>0</v>
      </c>
      <c r="G31" s="14">
        <v>0</v>
      </c>
      <c r="H31" s="14">
        <v>0</v>
      </c>
      <c r="I31" s="15">
        <v>4730575.2151018102</v>
      </c>
      <c r="J31" s="15">
        <v>126770.366082471</v>
      </c>
      <c r="K31" s="15">
        <v>0</v>
      </c>
      <c r="L31" s="15">
        <v>4505043.9919273099</v>
      </c>
      <c r="M31" s="15">
        <v>241416.38515411899</v>
      </c>
      <c r="N31" s="15">
        <v>4091061.5930371098</v>
      </c>
      <c r="O31" s="15">
        <v>0</v>
      </c>
      <c r="P31" s="15">
        <v>770459.05721961905</v>
      </c>
      <c r="Q31" s="15">
        <v>0</v>
      </c>
      <c r="R31" s="15">
        <v>48604.539220221399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568796.71541283198</v>
      </c>
      <c r="AA31" s="15">
        <v>0</v>
      </c>
      <c r="AB31" s="15">
        <v>0</v>
      </c>
      <c r="AC31" s="15">
        <v>0</v>
      </c>
      <c r="AD31" s="15">
        <v>9239701.4755286891</v>
      </c>
      <c r="AE31" s="15">
        <v>0</v>
      </c>
      <c r="AF31" s="15">
        <v>48823.6251087622</v>
      </c>
      <c r="AG31" s="15">
        <v>0</v>
      </c>
      <c r="AH31" s="15">
        <v>0</v>
      </c>
      <c r="AI31" s="15">
        <v>0</v>
      </c>
      <c r="AJ31" s="15">
        <v>0</v>
      </c>
      <c r="AK31" s="15">
        <v>90316.004960368402</v>
      </c>
      <c r="AL31" s="15">
        <v>2159356.43939185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26018.601854837001</v>
      </c>
      <c r="AS31" s="15">
        <v>0</v>
      </c>
      <c r="AT31" s="14">
        <v>76563699.599999994</v>
      </c>
      <c r="AU31" s="14">
        <v>99516053.450000003</v>
      </c>
      <c r="AV31" s="15">
        <f t="shared" si="0"/>
        <v>202726697.06</v>
      </c>
    </row>
    <row r="32" spans="1:48" s="16" customFormat="1" ht="11.25">
      <c r="A32" s="13" t="s">
        <v>35</v>
      </c>
      <c r="B32" s="13" t="s">
        <v>10</v>
      </c>
      <c r="C32" s="13" t="s">
        <v>36</v>
      </c>
      <c r="D32" s="13" t="s">
        <v>28</v>
      </c>
      <c r="E32" s="13" t="s">
        <v>29</v>
      </c>
      <c r="F32" s="14">
        <v>0</v>
      </c>
      <c r="G32" s="14">
        <v>0</v>
      </c>
      <c r="H32" s="14">
        <v>0</v>
      </c>
      <c r="I32" s="15">
        <v>145689.30999974901</v>
      </c>
      <c r="J32" s="15">
        <v>3904.1948015138601</v>
      </c>
      <c r="K32" s="15">
        <v>0</v>
      </c>
      <c r="L32" s="15">
        <v>138743.53981459301</v>
      </c>
      <c r="M32" s="15">
        <v>7434.9915129676801</v>
      </c>
      <c r="N32" s="15">
        <v>125993.96765816399</v>
      </c>
      <c r="O32" s="15">
        <v>0</v>
      </c>
      <c r="P32" s="15">
        <v>23728.118320800801</v>
      </c>
      <c r="Q32" s="15">
        <v>0</v>
      </c>
      <c r="R32" s="15">
        <v>1496.8923354699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17517.4470821379</v>
      </c>
      <c r="AA32" s="15">
        <v>0</v>
      </c>
      <c r="AB32" s="15">
        <v>0</v>
      </c>
      <c r="AC32" s="15">
        <v>0</v>
      </c>
      <c r="AD32" s="15">
        <v>284558.57297778199</v>
      </c>
      <c r="AE32" s="15">
        <v>0</v>
      </c>
      <c r="AF32" s="15">
        <v>1503.6396062521701</v>
      </c>
      <c r="AG32" s="15">
        <v>0</v>
      </c>
      <c r="AH32" s="15">
        <v>0</v>
      </c>
      <c r="AI32" s="15">
        <v>0</v>
      </c>
      <c r="AJ32" s="15">
        <v>0</v>
      </c>
      <c r="AK32" s="15">
        <v>2781.4960858468799</v>
      </c>
      <c r="AL32" s="15">
        <v>66502.515105183105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801.30469954018201</v>
      </c>
      <c r="AS32" s="15">
        <v>0</v>
      </c>
      <c r="AT32" s="14">
        <v>2357961.15</v>
      </c>
      <c r="AU32" s="14">
        <v>3064833.46</v>
      </c>
      <c r="AV32" s="15">
        <f t="shared" si="0"/>
        <v>6243450.6000000006</v>
      </c>
    </row>
    <row r="33" spans="1:48" s="16" customFormat="1" ht="11.25">
      <c r="A33" s="13" t="s">
        <v>37</v>
      </c>
      <c r="B33" s="13" t="s">
        <v>10</v>
      </c>
      <c r="C33" s="13" t="s">
        <v>38</v>
      </c>
      <c r="D33" s="13" t="s">
        <v>14</v>
      </c>
      <c r="E33" s="13" t="s">
        <v>15</v>
      </c>
      <c r="F33" s="14">
        <v>0</v>
      </c>
      <c r="G33" s="14">
        <v>0</v>
      </c>
      <c r="H33" s="14">
        <v>0</v>
      </c>
      <c r="I33" s="15">
        <v>185249.42456962401</v>
      </c>
      <c r="J33" s="15">
        <v>5573.58301085331</v>
      </c>
      <c r="K33" s="15">
        <v>0</v>
      </c>
      <c r="L33" s="15">
        <v>198068.57081846899</v>
      </c>
      <c r="M33" s="15">
        <v>10614.099478710499</v>
      </c>
      <c r="N33" s="15">
        <v>179867.447351154</v>
      </c>
      <c r="O33" s="15">
        <v>0</v>
      </c>
      <c r="P33" s="15">
        <v>33873.981234746403</v>
      </c>
      <c r="Q33" s="15">
        <v>0</v>
      </c>
      <c r="R33" s="15">
        <v>2136.9466391794199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25007.709554131401</v>
      </c>
      <c r="AA33" s="15">
        <v>0</v>
      </c>
      <c r="AB33" s="15">
        <v>0</v>
      </c>
      <c r="AC33" s="15">
        <v>0</v>
      </c>
      <c r="AD33" s="15">
        <v>406232.349320882</v>
      </c>
      <c r="AE33" s="15">
        <v>0</v>
      </c>
      <c r="AF33" s="15">
        <v>2146.5876015214799</v>
      </c>
      <c r="AG33" s="15">
        <v>0</v>
      </c>
      <c r="AH33" s="15">
        <v>0</v>
      </c>
      <c r="AI33" s="15">
        <v>0</v>
      </c>
      <c r="AJ33" s="15">
        <v>0</v>
      </c>
      <c r="AK33" s="15">
        <v>3970.80969181297</v>
      </c>
      <c r="AL33" s="15">
        <v>94938.169876303698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1143.9408526116799</v>
      </c>
      <c r="AS33" s="15">
        <v>0</v>
      </c>
      <c r="AT33" s="14">
        <v>3434281.16</v>
      </c>
      <c r="AU33" s="14">
        <v>5303803.7</v>
      </c>
      <c r="AV33" s="15">
        <f t="shared" si="0"/>
        <v>9886908.4800000004</v>
      </c>
    </row>
    <row r="34" spans="1:48" s="16" customFormat="1" ht="11.25">
      <c r="A34" s="13" t="s">
        <v>37</v>
      </c>
      <c r="B34" s="13" t="s">
        <v>10</v>
      </c>
      <c r="C34" s="13" t="s">
        <v>38</v>
      </c>
      <c r="D34" s="13" t="s">
        <v>24</v>
      </c>
      <c r="E34" s="13" t="s">
        <v>25</v>
      </c>
      <c r="F34" s="14">
        <v>0</v>
      </c>
      <c r="G34" s="14">
        <v>0</v>
      </c>
      <c r="H34" s="14">
        <v>0</v>
      </c>
      <c r="I34" s="15">
        <v>5048867.9060404496</v>
      </c>
      <c r="J34" s="15">
        <v>151904.84100302</v>
      </c>
      <c r="K34" s="15">
        <v>0</v>
      </c>
      <c r="L34" s="15">
        <v>5398246.4600035697</v>
      </c>
      <c r="M34" s="15">
        <v>289281.25598274899</v>
      </c>
      <c r="N34" s="15">
        <v>4902185.17213991</v>
      </c>
      <c r="O34" s="15">
        <v>0</v>
      </c>
      <c r="P34" s="15">
        <v>923216.12929842097</v>
      </c>
      <c r="Q34" s="15">
        <v>0</v>
      </c>
      <c r="R34" s="15">
        <v>58241.267569600503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681570.92776275799</v>
      </c>
      <c r="AA34" s="15">
        <v>0</v>
      </c>
      <c r="AB34" s="15">
        <v>0</v>
      </c>
      <c r="AC34" s="15">
        <v>0</v>
      </c>
      <c r="AD34" s="15">
        <v>11071632.074682999</v>
      </c>
      <c r="AE34" s="15">
        <v>0</v>
      </c>
      <c r="AF34" s="15">
        <v>58504.026525344998</v>
      </c>
      <c r="AG34" s="15">
        <v>0</v>
      </c>
      <c r="AH34" s="15">
        <v>0</v>
      </c>
      <c r="AI34" s="15">
        <v>0</v>
      </c>
      <c r="AJ34" s="15">
        <v>0</v>
      </c>
      <c r="AK34" s="15">
        <v>108222.164039457</v>
      </c>
      <c r="AL34" s="15">
        <v>2587485.9263950698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31177.458556633599</v>
      </c>
      <c r="AS34" s="15">
        <v>0</v>
      </c>
      <c r="AT34" s="14">
        <v>93599383.569999993</v>
      </c>
      <c r="AU34" s="14">
        <v>144552159.56999999</v>
      </c>
      <c r="AV34" s="15">
        <f t="shared" si="0"/>
        <v>269462078.75</v>
      </c>
    </row>
    <row r="35" spans="1:48" s="16" customFormat="1" ht="11.25">
      <c r="A35" s="13" t="s">
        <v>37</v>
      </c>
      <c r="B35" s="13" t="s">
        <v>10</v>
      </c>
      <c r="C35" s="13" t="s">
        <v>38</v>
      </c>
      <c r="D35" s="13" t="s">
        <v>32</v>
      </c>
      <c r="E35" s="13" t="s">
        <v>2246</v>
      </c>
      <c r="F35" s="14">
        <v>0</v>
      </c>
      <c r="G35" s="14">
        <v>0</v>
      </c>
      <c r="H35" s="14">
        <v>0</v>
      </c>
      <c r="I35" s="15">
        <v>7381145.7134406902</v>
      </c>
      <c r="J35" s="15">
        <v>222075.87658985701</v>
      </c>
      <c r="K35" s="15">
        <v>0</v>
      </c>
      <c r="L35" s="15">
        <v>7891916.4572875798</v>
      </c>
      <c r="M35" s="15">
        <v>422912.05519978597</v>
      </c>
      <c r="N35" s="15">
        <v>7166704.2480043601</v>
      </c>
      <c r="O35" s="15">
        <v>0</v>
      </c>
      <c r="P35" s="15">
        <v>1349687.27686411</v>
      </c>
      <c r="Q35" s="15">
        <v>0</v>
      </c>
      <c r="R35" s="15">
        <v>85145.282163629803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996416.31064323697</v>
      </c>
      <c r="AA35" s="15">
        <v>0</v>
      </c>
      <c r="AB35" s="15">
        <v>0</v>
      </c>
      <c r="AC35" s="15">
        <v>0</v>
      </c>
      <c r="AD35" s="15">
        <v>16186070.055639099</v>
      </c>
      <c r="AE35" s="15">
        <v>0</v>
      </c>
      <c r="AF35" s="15">
        <v>85529.4201874313</v>
      </c>
      <c r="AG35" s="15">
        <v>0</v>
      </c>
      <c r="AH35" s="15">
        <v>0</v>
      </c>
      <c r="AI35" s="15">
        <v>0</v>
      </c>
      <c r="AJ35" s="15">
        <v>0</v>
      </c>
      <c r="AK35" s="15">
        <v>158214.39123876201</v>
      </c>
      <c r="AL35" s="15">
        <v>3782751.10571808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45579.597023314796</v>
      </c>
      <c r="AS35" s="15">
        <v>0</v>
      </c>
      <c r="AT35" s="14">
        <v>136836752.63</v>
      </c>
      <c r="AU35" s="14">
        <v>211326691.99000001</v>
      </c>
      <c r="AV35" s="15">
        <f t="shared" si="0"/>
        <v>393937592.40999997</v>
      </c>
    </row>
    <row r="36" spans="1:48" s="16" customFormat="1" ht="11.25">
      <c r="A36" s="13" t="s">
        <v>37</v>
      </c>
      <c r="B36" s="13" t="s">
        <v>10</v>
      </c>
      <c r="C36" s="13" t="s">
        <v>38</v>
      </c>
      <c r="D36" s="13" t="s">
        <v>19</v>
      </c>
      <c r="E36" s="13" t="s">
        <v>2242</v>
      </c>
      <c r="F36" s="14">
        <v>0</v>
      </c>
      <c r="G36" s="14">
        <v>0</v>
      </c>
      <c r="H36" s="14">
        <v>0</v>
      </c>
      <c r="I36" s="15">
        <v>870700.93953208101</v>
      </c>
      <c r="J36" s="15">
        <v>26196.701962148902</v>
      </c>
      <c r="K36" s="15">
        <v>0</v>
      </c>
      <c r="L36" s="15">
        <v>930952.90905263403</v>
      </c>
      <c r="M36" s="15">
        <v>49887.9087471975</v>
      </c>
      <c r="N36" s="15">
        <v>845404.81442103605</v>
      </c>
      <c r="O36" s="15">
        <v>0</v>
      </c>
      <c r="P36" s="15">
        <v>159212.94954252799</v>
      </c>
      <c r="Q36" s="15">
        <v>0</v>
      </c>
      <c r="R36" s="15">
        <v>10043.9796279321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117540.101702956</v>
      </c>
      <c r="AA36" s="15">
        <v>0</v>
      </c>
      <c r="AB36" s="15">
        <v>0</v>
      </c>
      <c r="AC36" s="15">
        <v>0</v>
      </c>
      <c r="AD36" s="15">
        <v>1909354.8551838</v>
      </c>
      <c r="AE36" s="15">
        <v>0</v>
      </c>
      <c r="AF36" s="15">
        <v>10089.2936416664</v>
      </c>
      <c r="AG36" s="15">
        <v>0</v>
      </c>
      <c r="AH36" s="15">
        <v>0</v>
      </c>
      <c r="AI36" s="15">
        <v>0</v>
      </c>
      <c r="AJ36" s="15">
        <v>0</v>
      </c>
      <c r="AK36" s="15">
        <v>18663.419535023801</v>
      </c>
      <c r="AL36" s="15">
        <v>446224.078162716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5376.6988882806199</v>
      </c>
      <c r="AS36" s="15">
        <v>0</v>
      </c>
      <c r="AT36" s="14">
        <v>16141652.5</v>
      </c>
      <c r="AU36" s="14">
        <v>24928697.600000001</v>
      </c>
      <c r="AV36" s="15">
        <f t="shared" si="0"/>
        <v>46469998.75</v>
      </c>
    </row>
    <row r="37" spans="1:48" s="16" customFormat="1" ht="11.25">
      <c r="A37" s="13" t="s">
        <v>37</v>
      </c>
      <c r="B37" s="13" t="s">
        <v>10</v>
      </c>
      <c r="C37" s="13" t="s">
        <v>38</v>
      </c>
      <c r="D37" s="13" t="s">
        <v>23</v>
      </c>
      <c r="E37" s="13" t="s">
        <v>2245</v>
      </c>
      <c r="F37" s="14">
        <v>0</v>
      </c>
      <c r="G37" s="14">
        <v>0</v>
      </c>
      <c r="H37" s="14">
        <v>0</v>
      </c>
      <c r="I37" s="15">
        <v>197702.738469092</v>
      </c>
      <c r="J37" s="15">
        <v>5948.26476190412</v>
      </c>
      <c r="K37" s="15">
        <v>0</v>
      </c>
      <c r="L37" s="15">
        <v>211383.64638079301</v>
      </c>
      <c r="M37" s="15">
        <v>11327.627808829</v>
      </c>
      <c r="N37" s="15">
        <v>191958.96011759801</v>
      </c>
      <c r="O37" s="15">
        <v>0</v>
      </c>
      <c r="P37" s="15">
        <v>36151.145238473</v>
      </c>
      <c r="Q37" s="15">
        <v>0</v>
      </c>
      <c r="R37" s="15">
        <v>2280.60196953168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26688.842209241498</v>
      </c>
      <c r="AA37" s="15">
        <v>0</v>
      </c>
      <c r="AB37" s="15">
        <v>0</v>
      </c>
      <c r="AC37" s="15">
        <v>0</v>
      </c>
      <c r="AD37" s="15">
        <v>433541.14649509499</v>
      </c>
      <c r="AE37" s="15">
        <v>0</v>
      </c>
      <c r="AF37" s="15">
        <v>2290.8910414730999</v>
      </c>
      <c r="AG37" s="15">
        <v>0</v>
      </c>
      <c r="AH37" s="15">
        <v>0</v>
      </c>
      <c r="AI37" s="15">
        <v>0</v>
      </c>
      <c r="AJ37" s="15">
        <v>0</v>
      </c>
      <c r="AK37" s="15">
        <v>4237.7456871181203</v>
      </c>
      <c r="AL37" s="15">
        <v>101320.34803020299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1220.8417906474999</v>
      </c>
      <c r="AS37" s="15">
        <v>0</v>
      </c>
      <c r="AT37" s="14">
        <v>3665149.26</v>
      </c>
      <c r="AU37" s="14">
        <v>5660349.6699999999</v>
      </c>
      <c r="AV37" s="15">
        <f t="shared" si="0"/>
        <v>10551551.729999999</v>
      </c>
    </row>
    <row r="38" spans="1:48" s="16" customFormat="1" ht="11.25">
      <c r="A38" s="13" t="s">
        <v>37</v>
      </c>
      <c r="B38" s="13" t="s">
        <v>10</v>
      </c>
      <c r="C38" s="13" t="s">
        <v>38</v>
      </c>
      <c r="D38" s="13" t="s">
        <v>28</v>
      </c>
      <c r="E38" s="13" t="s">
        <v>29</v>
      </c>
      <c r="F38" s="14">
        <v>0</v>
      </c>
      <c r="G38" s="14">
        <v>0</v>
      </c>
      <c r="H38" s="14">
        <v>0</v>
      </c>
      <c r="I38" s="15">
        <v>208653.27794805801</v>
      </c>
      <c r="J38" s="15">
        <v>6277.7326722171401</v>
      </c>
      <c r="K38" s="15">
        <v>0</v>
      </c>
      <c r="L38" s="15">
        <v>223091.95645694601</v>
      </c>
      <c r="M38" s="15">
        <v>11955.0527827274</v>
      </c>
      <c r="N38" s="15">
        <v>202591.357965934</v>
      </c>
      <c r="O38" s="15">
        <v>0</v>
      </c>
      <c r="P38" s="15">
        <v>38153.517821721798</v>
      </c>
      <c r="Q38" s="15">
        <v>0</v>
      </c>
      <c r="R38" s="15">
        <v>2406.9220301264399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28167.108127676802</v>
      </c>
      <c r="AA38" s="15">
        <v>0</v>
      </c>
      <c r="AB38" s="15">
        <v>0</v>
      </c>
      <c r="AC38" s="15">
        <v>0</v>
      </c>
      <c r="AD38" s="15">
        <v>457554.51867806498</v>
      </c>
      <c r="AE38" s="15">
        <v>0</v>
      </c>
      <c r="AF38" s="15">
        <v>2417.78100256275</v>
      </c>
      <c r="AG38" s="15">
        <v>0</v>
      </c>
      <c r="AH38" s="15">
        <v>0</v>
      </c>
      <c r="AI38" s="15">
        <v>0</v>
      </c>
      <c r="AJ38" s="15">
        <v>0</v>
      </c>
      <c r="AK38" s="15">
        <v>4472.4698078255296</v>
      </c>
      <c r="AL38" s="15">
        <v>106932.371817627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1288.46288851179</v>
      </c>
      <c r="AS38" s="15">
        <v>0</v>
      </c>
      <c r="AT38" s="14">
        <v>3868157.88</v>
      </c>
      <c r="AU38" s="14">
        <v>5973870.2800000003</v>
      </c>
      <c r="AV38" s="15">
        <f t="shared" si="0"/>
        <v>11135990.689999999</v>
      </c>
    </row>
    <row r="39" spans="1:48" s="16" customFormat="1" ht="11.25">
      <c r="A39" s="13" t="s">
        <v>39</v>
      </c>
      <c r="B39" s="13" t="s">
        <v>10</v>
      </c>
      <c r="C39" s="13" t="s">
        <v>40</v>
      </c>
      <c r="D39" s="13" t="s">
        <v>23</v>
      </c>
      <c r="E39" s="13" t="s">
        <v>2245</v>
      </c>
      <c r="F39" s="14">
        <v>0</v>
      </c>
      <c r="G39" s="14">
        <v>0</v>
      </c>
      <c r="H39" s="14">
        <v>0</v>
      </c>
      <c r="I39" s="15">
        <v>67764.315561884898</v>
      </c>
      <c r="J39" s="15">
        <v>7251.02661322731</v>
      </c>
      <c r="K39" s="15">
        <v>0</v>
      </c>
      <c r="L39" s="15">
        <v>257679.86394432801</v>
      </c>
      <c r="M39" s="15">
        <v>13808.5458713182</v>
      </c>
      <c r="N39" s="15">
        <v>234000.885810712</v>
      </c>
      <c r="O39" s="15">
        <v>0</v>
      </c>
      <c r="P39" s="15">
        <v>44068.792399812701</v>
      </c>
      <c r="Q39" s="15">
        <v>0</v>
      </c>
      <c r="R39" s="15">
        <v>2780.08372062647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32534.109360013099</v>
      </c>
      <c r="AA39" s="15">
        <v>0</v>
      </c>
      <c r="AB39" s="15">
        <v>0</v>
      </c>
      <c r="AC39" s="15">
        <v>0</v>
      </c>
      <c r="AD39" s="15">
        <v>528493.23456390703</v>
      </c>
      <c r="AE39" s="15">
        <v>0</v>
      </c>
      <c r="AF39" s="15">
        <v>2792.6400337352002</v>
      </c>
      <c r="AG39" s="15">
        <v>0</v>
      </c>
      <c r="AH39" s="15">
        <v>0</v>
      </c>
      <c r="AI39" s="15">
        <v>0</v>
      </c>
      <c r="AJ39" s="15">
        <v>0</v>
      </c>
      <c r="AK39" s="15">
        <v>5165.8747889327396</v>
      </c>
      <c r="AL39" s="15">
        <v>123511.04896929101</v>
      </c>
      <c r="AM39" s="15">
        <v>0</v>
      </c>
      <c r="AN39" s="15">
        <v>0</v>
      </c>
      <c r="AO39" s="15">
        <v>0</v>
      </c>
      <c r="AP39" s="15">
        <v>0</v>
      </c>
      <c r="AQ39" s="15">
        <v>0</v>
      </c>
      <c r="AR39" s="15">
        <v>1488.2283622116599</v>
      </c>
      <c r="AS39" s="15">
        <v>0</v>
      </c>
      <c r="AT39" s="14">
        <v>4477915.8499999996</v>
      </c>
      <c r="AU39" s="14">
        <v>4822781.3099999996</v>
      </c>
      <c r="AV39" s="15">
        <f t="shared" si="0"/>
        <v>10622035.809999999</v>
      </c>
    </row>
    <row r="40" spans="1:48" s="16" customFormat="1" ht="11.25">
      <c r="A40" s="13" t="s">
        <v>39</v>
      </c>
      <c r="B40" s="13" t="s">
        <v>10</v>
      </c>
      <c r="C40" s="13" t="s">
        <v>40</v>
      </c>
      <c r="D40" s="13" t="s">
        <v>24</v>
      </c>
      <c r="E40" s="13" t="s">
        <v>25</v>
      </c>
      <c r="F40" s="14">
        <v>0</v>
      </c>
      <c r="G40" s="14">
        <v>0</v>
      </c>
      <c r="H40" s="14">
        <v>0</v>
      </c>
      <c r="I40" s="15">
        <v>2037293.43959373</v>
      </c>
      <c r="J40" s="15">
        <v>217997.75924773799</v>
      </c>
      <c r="K40" s="15">
        <v>0</v>
      </c>
      <c r="L40" s="15">
        <v>7746990.3145374795</v>
      </c>
      <c r="M40" s="15">
        <v>415145.63647107797</v>
      </c>
      <c r="N40" s="15">
        <v>7035096.0615239702</v>
      </c>
      <c r="O40" s="15">
        <v>0</v>
      </c>
      <c r="P40" s="15">
        <v>1324901.7702387201</v>
      </c>
      <c r="Q40" s="15">
        <v>0</v>
      </c>
      <c r="R40" s="15">
        <v>83581.5469925496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978118.45382912399</v>
      </c>
      <c r="AA40" s="15">
        <v>0</v>
      </c>
      <c r="AB40" s="15">
        <v>0</v>
      </c>
      <c r="AC40" s="15">
        <v>0</v>
      </c>
      <c r="AD40" s="15">
        <v>15888831.6176298</v>
      </c>
      <c r="AE40" s="15">
        <v>0</v>
      </c>
      <c r="AF40" s="15">
        <v>83959.045003261897</v>
      </c>
      <c r="AG40" s="15">
        <v>0</v>
      </c>
      <c r="AH40" s="15">
        <v>0</v>
      </c>
      <c r="AI40" s="15">
        <v>0</v>
      </c>
      <c r="AJ40" s="15">
        <v>0</v>
      </c>
      <c r="AK40" s="15">
        <v>155308.92225487099</v>
      </c>
      <c r="AL40" s="15">
        <v>3713285.4909850098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44742.691692683598</v>
      </c>
      <c r="AS40" s="15">
        <v>0</v>
      </c>
      <c r="AT40" s="14">
        <v>134625850.28</v>
      </c>
      <c r="AU40" s="14">
        <v>144994023.50999999</v>
      </c>
      <c r="AV40" s="15">
        <f t="shared" si="0"/>
        <v>319345126.54000002</v>
      </c>
    </row>
    <row r="41" spans="1:48" s="16" customFormat="1" ht="11.25">
      <c r="A41" s="13" t="s">
        <v>39</v>
      </c>
      <c r="B41" s="13" t="s">
        <v>10</v>
      </c>
      <c r="C41" s="13" t="s">
        <v>40</v>
      </c>
      <c r="D41" s="13" t="s">
        <v>28</v>
      </c>
      <c r="E41" s="13" t="s">
        <v>29</v>
      </c>
      <c r="F41" s="14">
        <v>0</v>
      </c>
      <c r="G41" s="14">
        <v>0</v>
      </c>
      <c r="H41" s="14">
        <v>0</v>
      </c>
      <c r="I41" s="15">
        <v>140391.65885606801</v>
      </c>
      <c r="J41" s="15">
        <v>15022.414765051601</v>
      </c>
      <c r="K41" s="15">
        <v>0</v>
      </c>
      <c r="L41" s="15">
        <v>533851.82530048105</v>
      </c>
      <c r="M41" s="15">
        <v>28608.046066577099</v>
      </c>
      <c r="N41" s="15">
        <v>484794.57455382502</v>
      </c>
      <c r="O41" s="15">
        <v>0</v>
      </c>
      <c r="P41" s="15">
        <v>91300.130717667897</v>
      </c>
      <c r="Q41" s="15">
        <v>0</v>
      </c>
      <c r="R41" s="15">
        <v>5759.6769341094196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67402.991450356203</v>
      </c>
      <c r="AA41" s="15">
        <v>0</v>
      </c>
      <c r="AB41" s="15">
        <v>0</v>
      </c>
      <c r="AC41" s="15">
        <v>0</v>
      </c>
      <c r="AD41" s="15">
        <v>1094913.17486823</v>
      </c>
      <c r="AE41" s="15">
        <v>0</v>
      </c>
      <c r="AF41" s="15">
        <v>5785.6906496148904</v>
      </c>
      <c r="AG41" s="15">
        <v>0</v>
      </c>
      <c r="AH41" s="15">
        <v>0</v>
      </c>
      <c r="AI41" s="15">
        <v>0</v>
      </c>
      <c r="AJ41" s="15">
        <v>0</v>
      </c>
      <c r="AK41" s="15">
        <v>10702.4726074107</v>
      </c>
      <c r="AL41" s="15">
        <v>255885.72551900701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3083.2577116009802</v>
      </c>
      <c r="AS41" s="15">
        <v>0</v>
      </c>
      <c r="AT41" s="14">
        <v>9277184.1899999995</v>
      </c>
      <c r="AU41" s="14">
        <v>9991664</v>
      </c>
      <c r="AV41" s="15">
        <f t="shared" si="0"/>
        <v>22006349.829999998</v>
      </c>
    </row>
    <row r="42" spans="1:48" s="16" customFormat="1" ht="11.25">
      <c r="A42" s="13" t="s">
        <v>39</v>
      </c>
      <c r="B42" s="13" t="s">
        <v>10</v>
      </c>
      <c r="C42" s="13" t="s">
        <v>40</v>
      </c>
      <c r="D42" s="13" t="s">
        <v>32</v>
      </c>
      <c r="E42" s="13" t="s">
        <v>2246</v>
      </c>
      <c r="F42" s="14">
        <v>0</v>
      </c>
      <c r="G42" s="14">
        <v>0</v>
      </c>
      <c r="H42" s="14">
        <v>0</v>
      </c>
      <c r="I42" s="15">
        <v>4414241.5859883102</v>
      </c>
      <c r="J42" s="15">
        <v>472339.799373983</v>
      </c>
      <c r="K42" s="15">
        <v>0</v>
      </c>
      <c r="L42" s="15">
        <v>16785547.996217702</v>
      </c>
      <c r="M42" s="15">
        <v>899503.77159102703</v>
      </c>
      <c r="N42" s="15">
        <v>15243073.4781115</v>
      </c>
      <c r="O42" s="15">
        <v>0</v>
      </c>
      <c r="P42" s="15">
        <v>2870689.3066437999</v>
      </c>
      <c r="Q42" s="15">
        <v>0</v>
      </c>
      <c r="R42" s="15">
        <v>181097.69235271399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2119307.4453605101</v>
      </c>
      <c r="AA42" s="15">
        <v>0</v>
      </c>
      <c r="AB42" s="15">
        <v>0</v>
      </c>
      <c r="AC42" s="15">
        <v>0</v>
      </c>
      <c r="AD42" s="15">
        <v>34426626.972938098</v>
      </c>
      <c r="AE42" s="15">
        <v>0</v>
      </c>
      <c r="AF42" s="15">
        <v>181915.62431338799</v>
      </c>
      <c r="AG42" s="15">
        <v>0</v>
      </c>
      <c r="AH42" s="15">
        <v>0</v>
      </c>
      <c r="AI42" s="15">
        <v>0</v>
      </c>
      <c r="AJ42" s="15">
        <v>0</v>
      </c>
      <c r="AK42" s="15">
        <v>336510.73034878599</v>
      </c>
      <c r="AL42" s="15">
        <v>8045644.7345266901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96944.822233503801</v>
      </c>
      <c r="AS42" s="15">
        <v>0</v>
      </c>
      <c r="AT42" s="14">
        <v>291696333.68000001</v>
      </c>
      <c r="AU42" s="14">
        <v>314161247.45999998</v>
      </c>
      <c r="AV42" s="15">
        <f t="shared" si="0"/>
        <v>691931025.0999999</v>
      </c>
    </row>
    <row r="43" spans="1:48" s="16" customFormat="1" ht="11.25">
      <c r="A43" s="13" t="s">
        <v>41</v>
      </c>
      <c r="B43" s="13" t="s">
        <v>10</v>
      </c>
      <c r="C43" s="13" t="s">
        <v>42</v>
      </c>
      <c r="D43" s="13" t="s">
        <v>28</v>
      </c>
      <c r="E43" s="13" t="s">
        <v>29</v>
      </c>
      <c r="F43" s="14">
        <v>0</v>
      </c>
      <c r="G43" s="14">
        <v>0</v>
      </c>
      <c r="H43" s="14">
        <v>0</v>
      </c>
      <c r="I43" s="15">
        <v>478874.86815750698</v>
      </c>
      <c r="J43" s="15">
        <v>29465.0677376967</v>
      </c>
      <c r="K43" s="15">
        <v>0</v>
      </c>
      <c r="L43" s="15">
        <v>1047100.6553058</v>
      </c>
      <c r="M43" s="15">
        <v>56112.0364092448</v>
      </c>
      <c r="N43" s="15">
        <v>950879.39860729303</v>
      </c>
      <c r="O43" s="15">
        <v>0</v>
      </c>
      <c r="P43" s="15">
        <v>179076.696849937</v>
      </c>
      <c r="Q43" s="15">
        <v>0</v>
      </c>
      <c r="R43" s="15">
        <v>11297.084204299001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132204.66594578899</v>
      </c>
      <c r="AA43" s="15">
        <v>0</v>
      </c>
      <c r="AB43" s="15">
        <v>0</v>
      </c>
      <c r="AC43" s="15">
        <v>0</v>
      </c>
      <c r="AD43" s="15">
        <v>2147570.20100766</v>
      </c>
      <c r="AE43" s="15">
        <v>0</v>
      </c>
      <c r="AF43" s="15">
        <v>11348.0747451672</v>
      </c>
      <c r="AG43" s="15">
        <v>0</v>
      </c>
      <c r="AH43" s="15">
        <v>0</v>
      </c>
      <c r="AI43" s="15">
        <v>0</v>
      </c>
      <c r="AJ43" s="15">
        <v>0</v>
      </c>
      <c r="AK43" s="15">
        <v>20991.932822225099</v>
      </c>
      <c r="AL43" s="15">
        <v>501896.00921809301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6047.53898928751</v>
      </c>
      <c r="AS43" s="15">
        <v>0</v>
      </c>
      <c r="AT43" s="14">
        <v>17945816.949999999</v>
      </c>
      <c r="AU43" s="14">
        <v>22137591.149999999</v>
      </c>
      <c r="AV43" s="15">
        <f t="shared" si="0"/>
        <v>45656272.329999998</v>
      </c>
    </row>
    <row r="44" spans="1:48" s="16" customFormat="1" ht="11.25">
      <c r="A44" s="13" t="s">
        <v>41</v>
      </c>
      <c r="B44" s="13" t="s">
        <v>10</v>
      </c>
      <c r="C44" s="13" t="s">
        <v>42</v>
      </c>
      <c r="D44" s="13" t="s">
        <v>23</v>
      </c>
      <c r="E44" s="13" t="s">
        <v>2245</v>
      </c>
      <c r="F44" s="14">
        <v>0</v>
      </c>
      <c r="G44" s="14">
        <v>0</v>
      </c>
      <c r="H44" s="14">
        <v>0</v>
      </c>
      <c r="I44" s="15">
        <v>220985.235993476</v>
      </c>
      <c r="J44" s="15">
        <v>13597.1740856466</v>
      </c>
      <c r="K44" s="15">
        <v>0</v>
      </c>
      <c r="L44" s="15">
        <v>483203.02610987698</v>
      </c>
      <c r="M44" s="15">
        <v>25893.8867593549</v>
      </c>
      <c r="N44" s="15">
        <v>438800.03373543802</v>
      </c>
      <c r="O44" s="15">
        <v>0</v>
      </c>
      <c r="P44" s="15">
        <v>82638.093468082094</v>
      </c>
      <c r="Q44" s="15">
        <v>0</v>
      </c>
      <c r="R44" s="15">
        <v>5213.2383320313802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61008.169870922597</v>
      </c>
      <c r="AA44" s="15">
        <v>0</v>
      </c>
      <c r="AB44" s="15">
        <v>0</v>
      </c>
      <c r="AC44" s="15">
        <v>0</v>
      </c>
      <c r="AD44" s="15">
        <v>991034.06597261503</v>
      </c>
      <c r="AE44" s="15">
        <v>0</v>
      </c>
      <c r="AF44" s="15">
        <v>5236.7688145362499</v>
      </c>
      <c r="AG44" s="15">
        <v>0</v>
      </c>
      <c r="AH44" s="15">
        <v>0</v>
      </c>
      <c r="AI44" s="15">
        <v>0</v>
      </c>
      <c r="AJ44" s="15">
        <v>0</v>
      </c>
      <c r="AK44" s="15">
        <v>9687.0968537710505</v>
      </c>
      <c r="AL44" s="15">
        <v>231608.746702415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2790.74330183451</v>
      </c>
      <c r="AS44" s="15">
        <v>0</v>
      </c>
      <c r="AT44" s="14">
        <v>8281413.0800000001</v>
      </c>
      <c r="AU44" s="14">
        <v>10215781.060000001</v>
      </c>
      <c r="AV44" s="15">
        <f t="shared" si="0"/>
        <v>21068890.420000002</v>
      </c>
    </row>
    <row r="45" spans="1:48" s="16" customFormat="1" ht="11.25">
      <c r="A45" s="13" t="s">
        <v>41</v>
      </c>
      <c r="B45" s="13" t="s">
        <v>10</v>
      </c>
      <c r="C45" s="13" t="s">
        <v>42</v>
      </c>
      <c r="D45" s="13" t="s">
        <v>24</v>
      </c>
      <c r="E45" s="13" t="s">
        <v>25</v>
      </c>
      <c r="F45" s="14">
        <v>0</v>
      </c>
      <c r="G45" s="14">
        <v>0</v>
      </c>
      <c r="H45" s="14">
        <v>0</v>
      </c>
      <c r="I45" s="15">
        <v>17073690.3901948</v>
      </c>
      <c r="J45" s="15">
        <v>1050540.5009353801</v>
      </c>
      <c r="K45" s="15">
        <v>0</v>
      </c>
      <c r="L45" s="15">
        <v>37333077.145700499</v>
      </c>
      <c r="M45" s="15">
        <v>2000605.1695735999</v>
      </c>
      <c r="N45" s="15">
        <v>33902427.397579998</v>
      </c>
      <c r="O45" s="15">
        <v>0</v>
      </c>
      <c r="P45" s="15">
        <v>6384757.8593516098</v>
      </c>
      <c r="Q45" s="15">
        <v>0</v>
      </c>
      <c r="R45" s="15">
        <v>402783.547105506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4713593.6433296204</v>
      </c>
      <c r="AA45" s="15">
        <v>0</v>
      </c>
      <c r="AB45" s="15">
        <v>0</v>
      </c>
      <c r="AC45" s="15">
        <v>0</v>
      </c>
      <c r="AD45" s="15">
        <v>76568955.986959606</v>
      </c>
      <c r="AE45" s="15">
        <v>0</v>
      </c>
      <c r="AF45" s="15">
        <v>404601.551693974</v>
      </c>
      <c r="AG45" s="15">
        <v>0</v>
      </c>
      <c r="AH45" s="15">
        <v>0</v>
      </c>
      <c r="AI45" s="15">
        <v>0</v>
      </c>
      <c r="AJ45" s="15">
        <v>0</v>
      </c>
      <c r="AK45" s="15">
        <v>748441.36857179098</v>
      </c>
      <c r="AL45" s="15">
        <v>17894480.6655537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215617.51344980899</v>
      </c>
      <c r="AS45" s="15">
        <v>0</v>
      </c>
      <c r="AT45" s="14">
        <v>639835879.46000004</v>
      </c>
      <c r="AU45" s="14">
        <v>789288397.90999997</v>
      </c>
      <c r="AV45" s="15">
        <f t="shared" si="0"/>
        <v>1627817850.1099999</v>
      </c>
    </row>
    <row r="46" spans="1:48" s="16" customFormat="1" ht="11.25">
      <c r="A46" s="13" t="s">
        <v>41</v>
      </c>
      <c r="B46" s="13" t="s">
        <v>10</v>
      </c>
      <c r="C46" s="13" t="s">
        <v>42</v>
      </c>
      <c r="D46" s="13" t="s">
        <v>43</v>
      </c>
      <c r="E46" s="13" t="s">
        <v>44</v>
      </c>
      <c r="F46" s="14">
        <v>0</v>
      </c>
      <c r="G46" s="14">
        <v>0</v>
      </c>
      <c r="H46" s="14">
        <v>0</v>
      </c>
      <c r="I46" s="15">
        <v>2690408.5056541702</v>
      </c>
      <c r="J46" s="15">
        <v>165540.25724127499</v>
      </c>
      <c r="K46" s="15">
        <v>0</v>
      </c>
      <c r="L46" s="15">
        <v>5882807.1728838198</v>
      </c>
      <c r="M46" s="15">
        <v>315247.907257799</v>
      </c>
      <c r="N46" s="15">
        <v>5342218.1700772503</v>
      </c>
      <c r="O46" s="15">
        <v>0</v>
      </c>
      <c r="P46" s="15">
        <v>1006086.35033037</v>
      </c>
      <c r="Q46" s="15">
        <v>0</v>
      </c>
      <c r="R46" s="15">
        <v>63469.130358164002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742750.52085366496</v>
      </c>
      <c r="AA46" s="15">
        <v>0</v>
      </c>
      <c r="AB46" s="15">
        <v>0</v>
      </c>
      <c r="AC46" s="15">
        <v>0</v>
      </c>
      <c r="AD46" s="15">
        <v>12065450.746060099</v>
      </c>
      <c r="AE46" s="15">
        <v>0</v>
      </c>
      <c r="AF46" s="15">
        <v>63755.604746322198</v>
      </c>
      <c r="AG46" s="15">
        <v>0</v>
      </c>
      <c r="AH46" s="15">
        <v>0</v>
      </c>
      <c r="AI46" s="15">
        <v>0</v>
      </c>
      <c r="AJ46" s="15">
        <v>0</v>
      </c>
      <c r="AK46" s="15">
        <v>117936.601752213</v>
      </c>
      <c r="AL46" s="15">
        <v>2819745.57852577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33976.2042590692</v>
      </c>
      <c r="AS46" s="15">
        <v>0</v>
      </c>
      <c r="AT46" s="14">
        <v>100822953.51000001</v>
      </c>
      <c r="AU46" s="14">
        <v>124373124.44</v>
      </c>
      <c r="AV46" s="15">
        <f t="shared" si="0"/>
        <v>256505470.69999999</v>
      </c>
    </row>
    <row r="47" spans="1:48" s="16" customFormat="1" ht="11.25">
      <c r="A47" s="13" t="s">
        <v>41</v>
      </c>
      <c r="B47" s="13" t="s">
        <v>10</v>
      </c>
      <c r="C47" s="13" t="s">
        <v>42</v>
      </c>
      <c r="D47" s="13" t="s">
        <v>19</v>
      </c>
      <c r="E47" s="13" t="s">
        <v>2242</v>
      </c>
      <c r="F47" s="14">
        <v>0</v>
      </c>
      <c r="G47" s="14">
        <v>0</v>
      </c>
      <c r="H47" s="14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>
        <v>0</v>
      </c>
      <c r="AT47" s="14">
        <v>0</v>
      </c>
      <c r="AU47" s="14">
        <v>-108232.2</v>
      </c>
      <c r="AV47" s="15">
        <f t="shared" si="0"/>
        <v>-108232.2</v>
      </c>
    </row>
    <row r="48" spans="1:48" s="16" customFormat="1" ht="11.25">
      <c r="A48" s="13" t="s">
        <v>45</v>
      </c>
      <c r="B48" s="13" t="s">
        <v>10</v>
      </c>
      <c r="C48" s="13" t="s">
        <v>46</v>
      </c>
      <c r="D48" s="13" t="s">
        <v>23</v>
      </c>
      <c r="E48" s="13" t="s">
        <v>2245</v>
      </c>
      <c r="F48" s="14">
        <v>0</v>
      </c>
      <c r="G48" s="14">
        <v>0</v>
      </c>
      <c r="H48" s="14">
        <v>0</v>
      </c>
      <c r="I48" s="15">
        <v>41469.979714832501</v>
      </c>
      <c r="J48" s="15">
        <v>1504.0845824027399</v>
      </c>
      <c r="K48" s="15">
        <v>0</v>
      </c>
      <c r="L48" s="15">
        <v>53450.5014001936</v>
      </c>
      <c r="M48" s="15">
        <v>2864.2998768236698</v>
      </c>
      <c r="N48" s="15">
        <v>48538.769968164597</v>
      </c>
      <c r="O48" s="15">
        <v>0</v>
      </c>
      <c r="P48" s="15">
        <v>9141.1868068713993</v>
      </c>
      <c r="Q48" s="15">
        <v>0</v>
      </c>
      <c r="R48" s="15">
        <v>576.67134872568397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6748.5443834654197</v>
      </c>
      <c r="AA48" s="15">
        <v>0</v>
      </c>
      <c r="AB48" s="15">
        <v>0</v>
      </c>
      <c r="AC48" s="15">
        <v>0</v>
      </c>
      <c r="AD48" s="15">
        <v>109625.279959969</v>
      </c>
      <c r="AE48" s="15">
        <v>0</v>
      </c>
      <c r="AF48" s="15">
        <v>579.273440697046</v>
      </c>
      <c r="AG48" s="15">
        <v>0</v>
      </c>
      <c r="AH48" s="15">
        <v>0</v>
      </c>
      <c r="AI48" s="15">
        <v>0</v>
      </c>
      <c r="AJ48" s="15">
        <v>0</v>
      </c>
      <c r="AK48" s="15">
        <v>1071.5590724963999</v>
      </c>
      <c r="AL48" s="15">
        <v>25619.8832877116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308.70615764589297</v>
      </c>
      <c r="AS48" s="15">
        <v>0</v>
      </c>
      <c r="AT48" s="14">
        <v>904340.28</v>
      </c>
      <c r="AU48" s="14">
        <v>1391853.63</v>
      </c>
      <c r="AV48" s="15">
        <f t="shared" si="0"/>
        <v>2597692.6499999994</v>
      </c>
    </row>
    <row r="49" spans="1:48" s="16" customFormat="1" ht="11.25">
      <c r="A49" s="13" t="s">
        <v>45</v>
      </c>
      <c r="B49" s="13" t="s">
        <v>10</v>
      </c>
      <c r="C49" s="13" t="s">
        <v>46</v>
      </c>
      <c r="D49" s="13" t="s">
        <v>28</v>
      </c>
      <c r="E49" s="13" t="s">
        <v>29</v>
      </c>
      <c r="F49" s="14">
        <v>0</v>
      </c>
      <c r="G49" s="14">
        <v>0</v>
      </c>
      <c r="H49" s="14">
        <v>0</v>
      </c>
      <c r="I49" s="15">
        <v>62504.762328884703</v>
      </c>
      <c r="J49" s="15">
        <v>2267.0001285772901</v>
      </c>
      <c r="K49" s="15">
        <v>0</v>
      </c>
      <c r="L49" s="15">
        <v>80562.153860516104</v>
      </c>
      <c r="M49" s="15">
        <v>4317.1562723355401</v>
      </c>
      <c r="N49" s="15">
        <v>73159.049062939404</v>
      </c>
      <c r="O49" s="15">
        <v>0</v>
      </c>
      <c r="P49" s="15">
        <v>13777.8632325463</v>
      </c>
      <c r="Q49" s="15">
        <v>0</v>
      </c>
      <c r="R49" s="15">
        <v>869.17586750311898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10171.602823417001</v>
      </c>
      <c r="AA49" s="15">
        <v>0</v>
      </c>
      <c r="AB49" s="15">
        <v>0</v>
      </c>
      <c r="AC49" s="15">
        <v>0</v>
      </c>
      <c r="AD49" s="15">
        <v>165230.417672101</v>
      </c>
      <c r="AE49" s="15">
        <v>0</v>
      </c>
      <c r="AF49" s="15">
        <v>873.09781637664798</v>
      </c>
      <c r="AG49" s="15">
        <v>0</v>
      </c>
      <c r="AH49" s="15">
        <v>0</v>
      </c>
      <c r="AI49" s="15">
        <v>0</v>
      </c>
      <c r="AJ49" s="15">
        <v>0</v>
      </c>
      <c r="AK49" s="15">
        <v>1615.08507137735</v>
      </c>
      <c r="AL49" s="15">
        <v>38615.034943444203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465.29091998128803</v>
      </c>
      <c r="AS49" s="15">
        <v>0</v>
      </c>
      <c r="AT49" s="14">
        <v>1363048.05</v>
      </c>
      <c r="AU49" s="14">
        <v>2097842.38</v>
      </c>
      <c r="AV49" s="15">
        <f t="shared" si="0"/>
        <v>3915318.12</v>
      </c>
    </row>
    <row r="50" spans="1:48" s="16" customFormat="1" ht="11.25">
      <c r="A50" s="13" t="s">
        <v>45</v>
      </c>
      <c r="B50" s="13" t="s">
        <v>10</v>
      </c>
      <c r="C50" s="13" t="s">
        <v>46</v>
      </c>
      <c r="D50" s="13" t="s">
        <v>43</v>
      </c>
      <c r="E50" s="13" t="s">
        <v>44</v>
      </c>
      <c r="F50" s="14">
        <v>0</v>
      </c>
      <c r="G50" s="14">
        <v>0</v>
      </c>
      <c r="H50" s="14">
        <v>0</v>
      </c>
      <c r="I50" s="15">
        <v>3195019.2579562799</v>
      </c>
      <c r="J50" s="15">
        <v>115880.91528902001</v>
      </c>
      <c r="K50" s="15">
        <v>0</v>
      </c>
      <c r="L50" s="15">
        <v>4118048.34473929</v>
      </c>
      <c r="M50" s="15">
        <v>220677.543850841</v>
      </c>
      <c r="N50" s="15">
        <v>3739628.1809689002</v>
      </c>
      <c r="O50" s="15">
        <v>0</v>
      </c>
      <c r="P50" s="15">
        <v>704274.94996058196</v>
      </c>
      <c r="Q50" s="15">
        <v>0</v>
      </c>
      <c r="R50" s="15">
        <v>44429.152783771198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519935.85279311799</v>
      </c>
      <c r="AA50" s="15">
        <v>0</v>
      </c>
      <c r="AB50" s="15">
        <v>0</v>
      </c>
      <c r="AC50" s="15">
        <v>0</v>
      </c>
      <c r="AD50" s="15">
        <v>8445986.3023679294</v>
      </c>
      <c r="AE50" s="15">
        <v>0</v>
      </c>
      <c r="AF50" s="15">
        <v>44629.628742926303</v>
      </c>
      <c r="AG50" s="15">
        <v>0</v>
      </c>
      <c r="AH50" s="15">
        <v>0</v>
      </c>
      <c r="AI50" s="15">
        <v>0</v>
      </c>
      <c r="AJ50" s="15">
        <v>0</v>
      </c>
      <c r="AK50" s="15">
        <v>82557.355856126305</v>
      </c>
      <c r="AL50" s="15">
        <v>1973862.0817688401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23784.002922372802</v>
      </c>
      <c r="AS50" s="15">
        <v>0</v>
      </c>
      <c r="AT50" s="14">
        <v>69674127.670000002</v>
      </c>
      <c r="AU50" s="14">
        <v>107234179.12</v>
      </c>
      <c r="AV50" s="15">
        <f t="shared" si="0"/>
        <v>200137020.36000001</v>
      </c>
    </row>
    <row r="51" spans="1:48" s="16" customFormat="1" ht="11.25">
      <c r="A51" s="13" t="s">
        <v>47</v>
      </c>
      <c r="B51" s="13" t="s">
        <v>10</v>
      </c>
      <c r="C51" s="13" t="s">
        <v>48</v>
      </c>
      <c r="D51" s="13" t="s">
        <v>28</v>
      </c>
      <c r="E51" s="13" t="s">
        <v>29</v>
      </c>
      <c r="F51" s="14">
        <v>0</v>
      </c>
      <c r="G51" s="14">
        <v>0</v>
      </c>
      <c r="H51" s="14">
        <v>0</v>
      </c>
      <c r="I51" s="15">
        <v>28913.205833107</v>
      </c>
      <c r="J51" s="15">
        <v>3493.63282928937</v>
      </c>
      <c r="K51" s="15">
        <v>0</v>
      </c>
      <c r="L51" s="15">
        <v>124153.21603431</v>
      </c>
      <c r="M51" s="15">
        <v>6653.1206485605999</v>
      </c>
      <c r="N51" s="15">
        <v>112744.39852743399</v>
      </c>
      <c r="O51" s="15">
        <v>0</v>
      </c>
      <c r="P51" s="15">
        <v>21232.865189376102</v>
      </c>
      <c r="Q51" s="15">
        <v>0</v>
      </c>
      <c r="R51" s="15">
        <v>1339.48012266468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15675.313396088601</v>
      </c>
      <c r="AA51" s="15">
        <v>0</v>
      </c>
      <c r="AB51" s="15">
        <v>0</v>
      </c>
      <c r="AC51" s="15">
        <v>0</v>
      </c>
      <c r="AD51" s="15">
        <v>254634.29592325501</v>
      </c>
      <c r="AE51" s="15">
        <v>0</v>
      </c>
      <c r="AF51" s="15">
        <v>1345.5219613982299</v>
      </c>
      <c r="AG51" s="15">
        <v>0</v>
      </c>
      <c r="AH51" s="15">
        <v>0</v>
      </c>
      <c r="AI51" s="15">
        <v>0</v>
      </c>
      <c r="AJ51" s="15">
        <v>0</v>
      </c>
      <c r="AK51" s="15">
        <v>2488.97798292988</v>
      </c>
      <c r="AL51" s="15">
        <v>59509.086130688796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717.045420898006</v>
      </c>
      <c r="AS51" s="15">
        <v>0</v>
      </c>
      <c r="AT51" s="14">
        <v>2106668.63</v>
      </c>
      <c r="AU51" s="14">
        <v>2203720.52</v>
      </c>
      <c r="AV51" s="15">
        <f t="shared" si="0"/>
        <v>4943289.3100000005</v>
      </c>
    </row>
    <row r="52" spans="1:48" s="16" customFormat="1" ht="11.25">
      <c r="A52" s="13" t="s">
        <v>47</v>
      </c>
      <c r="B52" s="13" t="s">
        <v>10</v>
      </c>
      <c r="C52" s="13" t="s">
        <v>48</v>
      </c>
      <c r="D52" s="13" t="s">
        <v>32</v>
      </c>
      <c r="E52" s="13" t="s">
        <v>2246</v>
      </c>
      <c r="F52" s="14">
        <v>0</v>
      </c>
      <c r="G52" s="14">
        <v>0</v>
      </c>
      <c r="H52" s="14">
        <v>0</v>
      </c>
      <c r="I52" s="15">
        <v>3196166.69733307</v>
      </c>
      <c r="J52" s="15">
        <v>386198.36783710599</v>
      </c>
      <c r="K52" s="15">
        <v>0</v>
      </c>
      <c r="L52" s="15">
        <v>13724329.870100001</v>
      </c>
      <c r="M52" s="15">
        <v>735459.17989901896</v>
      </c>
      <c r="N52" s="15">
        <v>12463159.359230099</v>
      </c>
      <c r="O52" s="15">
        <v>0</v>
      </c>
      <c r="P52" s="15">
        <v>2347155.0335500799</v>
      </c>
      <c r="Q52" s="15">
        <v>0</v>
      </c>
      <c r="R52" s="15">
        <v>148070.80835354101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1732803.8591095801</v>
      </c>
      <c r="AA52" s="15">
        <v>0</v>
      </c>
      <c r="AB52" s="15">
        <v>0</v>
      </c>
      <c r="AC52" s="15">
        <v>0</v>
      </c>
      <c r="AD52" s="15">
        <v>28148163.898755901</v>
      </c>
      <c r="AE52" s="15">
        <v>0</v>
      </c>
      <c r="AF52" s="15">
        <v>148738.694296812</v>
      </c>
      <c r="AG52" s="15">
        <v>0</v>
      </c>
      <c r="AH52" s="15">
        <v>0</v>
      </c>
      <c r="AI52" s="15">
        <v>0</v>
      </c>
      <c r="AJ52" s="15">
        <v>0</v>
      </c>
      <c r="AK52" s="15">
        <v>275140.31426866702</v>
      </c>
      <c r="AL52" s="15">
        <v>6578342.1035187896</v>
      </c>
      <c r="AM52" s="15">
        <v>0</v>
      </c>
      <c r="AN52" s="15">
        <v>0</v>
      </c>
      <c r="AO52" s="15">
        <v>0</v>
      </c>
      <c r="AP52" s="15">
        <v>0</v>
      </c>
      <c r="AQ52" s="15">
        <v>0</v>
      </c>
      <c r="AR52" s="15">
        <v>79264.703747419204</v>
      </c>
      <c r="AS52" s="15">
        <v>0</v>
      </c>
      <c r="AT52" s="14">
        <v>232878504.33000001</v>
      </c>
      <c r="AU52" s="14">
        <v>243606959.72999999</v>
      </c>
      <c r="AV52" s="15">
        <f t="shared" si="0"/>
        <v>546448456.95000005</v>
      </c>
    </row>
    <row r="53" spans="1:48" s="16" customFormat="1" ht="11.25">
      <c r="A53" s="13" t="s">
        <v>47</v>
      </c>
      <c r="B53" s="13" t="s">
        <v>10</v>
      </c>
      <c r="C53" s="13" t="s">
        <v>48</v>
      </c>
      <c r="D53" s="13" t="s">
        <v>23</v>
      </c>
      <c r="E53" s="13" t="s">
        <v>2245</v>
      </c>
      <c r="F53" s="14">
        <v>0</v>
      </c>
      <c r="G53" s="14">
        <v>0</v>
      </c>
      <c r="H53" s="14">
        <v>0</v>
      </c>
      <c r="I53" s="15">
        <v>4774.9062374617297</v>
      </c>
      <c r="J53" s="15">
        <v>576.96020580580102</v>
      </c>
      <c r="K53" s="15">
        <v>0</v>
      </c>
      <c r="L53" s="15">
        <v>20503.432551376001</v>
      </c>
      <c r="M53" s="15">
        <v>1098.7376310592799</v>
      </c>
      <c r="N53" s="15">
        <v>18619.309628788698</v>
      </c>
      <c r="O53" s="15">
        <v>0</v>
      </c>
      <c r="P53" s="15">
        <v>3506.5271217986301</v>
      </c>
      <c r="Q53" s="15">
        <v>0</v>
      </c>
      <c r="R53" s="15">
        <v>221.210059845525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2588.7185302518801</v>
      </c>
      <c r="AA53" s="15">
        <v>0</v>
      </c>
      <c r="AB53" s="15">
        <v>0</v>
      </c>
      <c r="AC53" s="15">
        <v>0</v>
      </c>
      <c r="AD53" s="15">
        <v>42051.887808421903</v>
      </c>
      <c r="AE53" s="15">
        <v>0</v>
      </c>
      <c r="AF53" s="15">
        <v>222.207846587718</v>
      </c>
      <c r="AG53" s="15">
        <v>0</v>
      </c>
      <c r="AH53" s="15">
        <v>0</v>
      </c>
      <c r="AI53" s="15">
        <v>0</v>
      </c>
      <c r="AJ53" s="15">
        <v>0</v>
      </c>
      <c r="AK53" s="15">
        <v>411.045269908752</v>
      </c>
      <c r="AL53" s="15">
        <v>9827.69977813072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118.41733056349</v>
      </c>
      <c r="AS53" s="15">
        <v>0</v>
      </c>
      <c r="AT53" s="14">
        <v>347908.34</v>
      </c>
      <c r="AU53" s="14">
        <v>363936.1</v>
      </c>
      <c r="AV53" s="15">
        <f t="shared" si="0"/>
        <v>816365.50000000012</v>
      </c>
    </row>
    <row r="54" spans="1:48" s="16" customFormat="1" ht="11.25">
      <c r="A54" s="13" t="s">
        <v>47</v>
      </c>
      <c r="B54" s="13" t="s">
        <v>10</v>
      </c>
      <c r="C54" s="13" t="s">
        <v>48</v>
      </c>
      <c r="D54" s="13" t="s">
        <v>26</v>
      </c>
      <c r="E54" s="13" t="s">
        <v>27</v>
      </c>
      <c r="F54" s="14">
        <v>0</v>
      </c>
      <c r="G54" s="14">
        <v>0</v>
      </c>
      <c r="H54" s="14">
        <v>0</v>
      </c>
      <c r="I54" s="15">
        <v>356.19059636214001</v>
      </c>
      <c r="J54" s="15">
        <v>43.039127799174601</v>
      </c>
      <c r="K54" s="15">
        <v>0</v>
      </c>
      <c r="L54" s="15">
        <v>1529.48131434467</v>
      </c>
      <c r="M54" s="15">
        <v>81.961821361454</v>
      </c>
      <c r="N54" s="15">
        <v>1388.9326136914999</v>
      </c>
      <c r="O54" s="15">
        <v>0</v>
      </c>
      <c r="P54" s="15">
        <v>261.574138749459</v>
      </c>
      <c r="Q54" s="15">
        <v>0</v>
      </c>
      <c r="R54" s="15">
        <v>16.501463949073699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193.108964081838</v>
      </c>
      <c r="AA54" s="15">
        <v>0</v>
      </c>
      <c r="AB54" s="15">
        <v>0</v>
      </c>
      <c r="AC54" s="15">
        <v>0</v>
      </c>
      <c r="AD54" s="15">
        <v>3136.9175124573599</v>
      </c>
      <c r="AE54" s="15">
        <v>0</v>
      </c>
      <c r="AF54" s="15">
        <v>16.575895202185201</v>
      </c>
      <c r="AG54" s="15">
        <v>0</v>
      </c>
      <c r="AH54" s="15">
        <v>0</v>
      </c>
      <c r="AI54" s="15">
        <v>0</v>
      </c>
      <c r="AJ54" s="15">
        <v>0</v>
      </c>
      <c r="AK54" s="15">
        <v>30.6624784947536</v>
      </c>
      <c r="AL54" s="15">
        <v>733.11057238713101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8.8335011192688793</v>
      </c>
      <c r="AS54" s="15">
        <v>0</v>
      </c>
      <c r="AT54" s="14">
        <v>25952.7</v>
      </c>
      <c r="AU54" s="14">
        <v>27148.31</v>
      </c>
      <c r="AV54" s="15">
        <f t="shared" si="0"/>
        <v>60897.900000000009</v>
      </c>
    </row>
    <row r="55" spans="1:48" s="16" customFormat="1" ht="11.25">
      <c r="A55" s="13" t="s">
        <v>49</v>
      </c>
      <c r="B55" s="13" t="s">
        <v>10</v>
      </c>
      <c r="C55" s="13" t="s">
        <v>50</v>
      </c>
      <c r="D55" s="13" t="s">
        <v>24</v>
      </c>
      <c r="E55" s="13" t="s">
        <v>25</v>
      </c>
      <c r="F55" s="14">
        <v>0</v>
      </c>
      <c r="G55" s="14">
        <v>0</v>
      </c>
      <c r="H55" s="14">
        <v>0</v>
      </c>
      <c r="I55" s="15">
        <v>1268776.05086312</v>
      </c>
      <c r="J55" s="15">
        <v>139736.37280859301</v>
      </c>
      <c r="K55" s="15">
        <v>0</v>
      </c>
      <c r="L55" s="15">
        <v>4965817.2631476196</v>
      </c>
      <c r="M55" s="15">
        <v>266108.229091132</v>
      </c>
      <c r="N55" s="15">
        <v>4509493.32089826</v>
      </c>
      <c r="O55" s="15">
        <v>0</v>
      </c>
      <c r="P55" s="15">
        <v>849261.440249793</v>
      </c>
      <c r="Q55" s="15">
        <v>0</v>
      </c>
      <c r="R55" s="15">
        <v>53575.780854480603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626973.29362232401</v>
      </c>
      <c r="AA55" s="15">
        <v>0</v>
      </c>
      <c r="AB55" s="15">
        <v>0</v>
      </c>
      <c r="AC55" s="15">
        <v>0</v>
      </c>
      <c r="AD55" s="15">
        <v>10184733.742124099</v>
      </c>
      <c r="AE55" s="15">
        <v>0</v>
      </c>
      <c r="AF55" s="15">
        <v>53817.579690185798</v>
      </c>
      <c r="AG55" s="15">
        <v>0</v>
      </c>
      <c r="AH55" s="15">
        <v>0</v>
      </c>
      <c r="AI55" s="15">
        <v>0</v>
      </c>
      <c r="AJ55" s="15">
        <v>0</v>
      </c>
      <c r="AK55" s="15">
        <v>99552.944833936795</v>
      </c>
      <c r="AL55" s="15">
        <v>2380214.1890861299</v>
      </c>
      <c r="AM55" s="15">
        <v>0</v>
      </c>
      <c r="AN55" s="15">
        <v>0</v>
      </c>
      <c r="AO55" s="15">
        <v>0</v>
      </c>
      <c r="AP55" s="15">
        <v>0</v>
      </c>
      <c r="AQ55" s="15">
        <v>0</v>
      </c>
      <c r="AR55" s="15">
        <v>28680.172730273702</v>
      </c>
      <c r="AS55" s="15">
        <v>0</v>
      </c>
      <c r="AT55" s="14">
        <v>86255293.109999999</v>
      </c>
      <c r="AU55" s="14">
        <v>91406079.659999996</v>
      </c>
      <c r="AV55" s="15">
        <f t="shared" si="0"/>
        <v>203088113.14999995</v>
      </c>
    </row>
    <row r="56" spans="1:48" s="16" customFormat="1" ht="11.25">
      <c r="A56" s="13" t="s">
        <v>49</v>
      </c>
      <c r="B56" s="13" t="s">
        <v>10</v>
      </c>
      <c r="C56" s="13" t="s">
        <v>50</v>
      </c>
      <c r="D56" s="13" t="s">
        <v>26</v>
      </c>
      <c r="E56" s="13" t="s">
        <v>27</v>
      </c>
      <c r="F56" s="14">
        <v>0</v>
      </c>
      <c r="G56" s="14">
        <v>0</v>
      </c>
      <c r="H56" s="14">
        <v>0</v>
      </c>
      <c r="I56" s="15">
        <v>20637.649320964199</v>
      </c>
      <c r="J56" s="15">
        <v>2272.9229933410702</v>
      </c>
      <c r="K56" s="15">
        <v>0</v>
      </c>
      <c r="L56" s="15">
        <v>80772.958473730701</v>
      </c>
      <c r="M56" s="15">
        <v>4328.4615198005904</v>
      </c>
      <c r="N56" s="15">
        <v>73350.487431267597</v>
      </c>
      <c r="O56" s="15">
        <v>0</v>
      </c>
      <c r="P56" s="15">
        <v>13813.9112680833</v>
      </c>
      <c r="Q56" s="15">
        <v>0</v>
      </c>
      <c r="R56" s="15">
        <v>871.45259135324204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10198.218163548399</v>
      </c>
      <c r="AA56" s="15">
        <v>0</v>
      </c>
      <c r="AB56" s="15">
        <v>0</v>
      </c>
      <c r="AC56" s="15">
        <v>0</v>
      </c>
      <c r="AD56" s="15">
        <v>165662.77654308101</v>
      </c>
      <c r="AE56" s="15">
        <v>0</v>
      </c>
      <c r="AF56" s="15">
        <v>875.38564129858605</v>
      </c>
      <c r="AG56" s="15">
        <v>0</v>
      </c>
      <c r="AH56" s="15">
        <v>0</v>
      </c>
      <c r="AI56" s="15">
        <v>0</v>
      </c>
      <c r="AJ56" s="15">
        <v>0</v>
      </c>
      <c r="AK56" s="15">
        <v>1619.3076492533301</v>
      </c>
      <c r="AL56" s="15">
        <v>38716.0726352977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466.50576898060001</v>
      </c>
      <c r="AS56" s="15">
        <v>0</v>
      </c>
      <c r="AT56" s="14">
        <v>1403010.78</v>
      </c>
      <c r="AU56" s="14">
        <v>1486792.41</v>
      </c>
      <c r="AV56" s="15">
        <f t="shared" si="0"/>
        <v>3303389.3000000003</v>
      </c>
    </row>
    <row r="57" spans="1:48" s="16" customFormat="1" ht="11.25">
      <c r="A57" s="13" t="s">
        <v>49</v>
      </c>
      <c r="B57" s="13" t="s">
        <v>10</v>
      </c>
      <c r="C57" s="13" t="s">
        <v>50</v>
      </c>
      <c r="D57" s="13" t="s">
        <v>28</v>
      </c>
      <c r="E57" s="13" t="s">
        <v>29</v>
      </c>
      <c r="F57" s="14">
        <v>0</v>
      </c>
      <c r="G57" s="14">
        <v>0</v>
      </c>
      <c r="H57" s="14">
        <v>0</v>
      </c>
      <c r="I57" s="15">
        <v>46959.529773715702</v>
      </c>
      <c r="J57" s="15">
        <v>5171.8775389180801</v>
      </c>
      <c r="K57" s="15">
        <v>0</v>
      </c>
      <c r="L57" s="15">
        <v>183793.22612605701</v>
      </c>
      <c r="M57" s="15">
        <v>9849.1119047642405</v>
      </c>
      <c r="N57" s="15">
        <v>166903.91162651201</v>
      </c>
      <c r="O57" s="15">
        <v>0</v>
      </c>
      <c r="P57" s="15">
        <v>31432.590378695</v>
      </c>
      <c r="Q57" s="15">
        <v>0</v>
      </c>
      <c r="R57" s="15">
        <v>1982.929512639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23205.333225791201</v>
      </c>
      <c r="AA57" s="15">
        <v>0</v>
      </c>
      <c r="AB57" s="15">
        <v>0</v>
      </c>
      <c r="AC57" s="15">
        <v>0</v>
      </c>
      <c r="AD57" s="15">
        <v>376954.07875589002</v>
      </c>
      <c r="AE57" s="15">
        <v>0</v>
      </c>
      <c r="AF57" s="15">
        <v>1991.87889312015</v>
      </c>
      <c r="AG57" s="15">
        <v>0</v>
      </c>
      <c r="AH57" s="15">
        <v>0</v>
      </c>
      <c r="AI57" s="15">
        <v>0</v>
      </c>
      <c r="AJ57" s="15">
        <v>0</v>
      </c>
      <c r="AK57" s="15">
        <v>3684.6214694942</v>
      </c>
      <c r="AL57" s="15">
        <v>88095.7194961028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1061.5012982995599</v>
      </c>
      <c r="AS57" s="15">
        <v>0</v>
      </c>
      <c r="AT57" s="14">
        <v>3192453.09</v>
      </c>
      <c r="AU57" s="14">
        <v>3383092.34</v>
      </c>
      <c r="AV57" s="15">
        <f t="shared" si="0"/>
        <v>7516631.7399999984</v>
      </c>
    </row>
    <row r="58" spans="1:48" s="16" customFormat="1" ht="11.25">
      <c r="A58" s="13" t="s">
        <v>49</v>
      </c>
      <c r="B58" s="13" t="s">
        <v>10</v>
      </c>
      <c r="C58" s="13" t="s">
        <v>50</v>
      </c>
      <c r="D58" s="13" t="s">
        <v>23</v>
      </c>
      <c r="E58" s="13" t="s">
        <v>2245</v>
      </c>
      <c r="F58" s="14">
        <v>0</v>
      </c>
      <c r="G58" s="14">
        <v>0</v>
      </c>
      <c r="H58" s="14">
        <v>0</v>
      </c>
      <c r="I58" s="15">
        <v>24175.4833600032</v>
      </c>
      <c r="J58" s="15">
        <v>2662.5615713058501</v>
      </c>
      <c r="K58" s="15">
        <v>0</v>
      </c>
      <c r="L58" s="15">
        <v>94619.560743106398</v>
      </c>
      <c r="M58" s="15">
        <v>5070.4732801159998</v>
      </c>
      <c r="N58" s="15">
        <v>85924.683609261003</v>
      </c>
      <c r="O58" s="15">
        <v>0</v>
      </c>
      <c r="P58" s="15">
        <v>16181.977743892799</v>
      </c>
      <c r="Q58" s="15">
        <v>0</v>
      </c>
      <c r="R58" s="15">
        <v>1020.84240766175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11946.460068206399</v>
      </c>
      <c r="AA58" s="15">
        <v>0</v>
      </c>
      <c r="AB58" s="15">
        <v>0</v>
      </c>
      <c r="AC58" s="15">
        <v>0</v>
      </c>
      <c r="AD58" s="15">
        <v>194061.71872592199</v>
      </c>
      <c r="AE58" s="15">
        <v>0</v>
      </c>
      <c r="AF58" s="15">
        <v>1025.44968545918</v>
      </c>
      <c r="AG58" s="15">
        <v>0</v>
      </c>
      <c r="AH58" s="15">
        <v>0</v>
      </c>
      <c r="AI58" s="15">
        <v>0</v>
      </c>
      <c r="AJ58" s="15">
        <v>0</v>
      </c>
      <c r="AK58" s="15">
        <v>1896.89942494966</v>
      </c>
      <c r="AL58" s="15">
        <v>45353.0222944782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546.47708563782498</v>
      </c>
      <c r="AS58" s="15">
        <v>0</v>
      </c>
      <c r="AT58" s="14">
        <v>1643523.62</v>
      </c>
      <c r="AU58" s="14">
        <v>1741667.63</v>
      </c>
      <c r="AV58" s="15">
        <f t="shared" si="0"/>
        <v>3869676.8600000003</v>
      </c>
    </row>
    <row r="59" spans="1:48" s="16" customFormat="1" ht="11.25">
      <c r="A59" s="13" t="s">
        <v>49</v>
      </c>
      <c r="B59" s="13" t="s">
        <v>10</v>
      </c>
      <c r="C59" s="13" t="s">
        <v>50</v>
      </c>
      <c r="D59" s="13" t="s">
        <v>32</v>
      </c>
      <c r="E59" s="13" t="s">
        <v>2246</v>
      </c>
      <c r="F59" s="14">
        <v>0</v>
      </c>
      <c r="G59" s="14">
        <v>0</v>
      </c>
      <c r="H59" s="14">
        <v>0</v>
      </c>
      <c r="I59" s="15">
        <v>4017870.2866821899</v>
      </c>
      <c r="J59" s="15">
        <v>442507.26508784201</v>
      </c>
      <c r="K59" s="15">
        <v>0</v>
      </c>
      <c r="L59" s="15">
        <v>15725398.991509501</v>
      </c>
      <c r="M59" s="15">
        <v>842692.72420418798</v>
      </c>
      <c r="N59" s="15">
        <v>14280344.596434699</v>
      </c>
      <c r="O59" s="15">
        <v>0</v>
      </c>
      <c r="P59" s="15">
        <v>2689381.0803595399</v>
      </c>
      <c r="Q59" s="15">
        <v>0</v>
      </c>
      <c r="R59" s="15">
        <v>169659.99463386499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1985454.6949201301</v>
      </c>
      <c r="AA59" s="15">
        <v>0</v>
      </c>
      <c r="AB59" s="15">
        <v>0</v>
      </c>
      <c r="AC59" s="15">
        <v>0</v>
      </c>
      <c r="AD59" s="15">
        <v>32252294.683851</v>
      </c>
      <c r="AE59" s="15">
        <v>0</v>
      </c>
      <c r="AF59" s="15">
        <v>170425.70608993599</v>
      </c>
      <c r="AG59" s="15">
        <v>0</v>
      </c>
      <c r="AH59" s="15">
        <v>0</v>
      </c>
      <c r="AI59" s="15">
        <v>0</v>
      </c>
      <c r="AJ59" s="15">
        <v>0</v>
      </c>
      <c r="AK59" s="15">
        <v>315257.226622366</v>
      </c>
      <c r="AL59" s="15">
        <v>7537493.99648799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90822.343116808304</v>
      </c>
      <c r="AS59" s="15">
        <v>0</v>
      </c>
      <c r="AT59" s="14">
        <v>273147163.39999998</v>
      </c>
      <c r="AU59" s="14">
        <v>289458310.04000002</v>
      </c>
      <c r="AV59" s="15">
        <f t="shared" si="0"/>
        <v>643125077.02999997</v>
      </c>
    </row>
    <row r="60" spans="1:48" s="16" customFormat="1" ht="11.25">
      <c r="A60" s="13" t="s">
        <v>51</v>
      </c>
      <c r="B60" s="13" t="s">
        <v>10</v>
      </c>
      <c r="C60" s="13" t="s">
        <v>10</v>
      </c>
      <c r="D60" s="13" t="s">
        <v>24</v>
      </c>
      <c r="E60" s="13" t="s">
        <v>25</v>
      </c>
      <c r="F60" s="14">
        <v>0</v>
      </c>
      <c r="G60" s="14">
        <v>0</v>
      </c>
      <c r="H60" s="14">
        <v>0</v>
      </c>
      <c r="I60" s="15">
        <v>9400048.8725194894</v>
      </c>
      <c r="J60" s="15">
        <v>300399.98582238599</v>
      </c>
      <c r="K60" s="15">
        <v>0</v>
      </c>
      <c r="L60" s="15">
        <v>10675318.805496501</v>
      </c>
      <c r="M60" s="15">
        <v>572069.23830574797</v>
      </c>
      <c r="N60" s="15">
        <v>9694331.2877449691</v>
      </c>
      <c r="O60" s="15">
        <v>0</v>
      </c>
      <c r="P60" s="15">
        <v>1825708.77884394</v>
      </c>
      <c r="Q60" s="15">
        <v>0</v>
      </c>
      <c r="R60" s="15">
        <v>115175.094227907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1347842.57111805</v>
      </c>
      <c r="AA60" s="15">
        <v>0</v>
      </c>
      <c r="AB60" s="15">
        <v>0</v>
      </c>
      <c r="AC60" s="15">
        <v>0</v>
      </c>
      <c r="AD60" s="15">
        <v>21894739.990913399</v>
      </c>
      <c r="AE60" s="15">
        <v>0</v>
      </c>
      <c r="AF60" s="15">
        <v>115695.02201897</v>
      </c>
      <c r="AG60" s="15">
        <v>0</v>
      </c>
      <c r="AH60" s="15">
        <v>0</v>
      </c>
      <c r="AI60" s="15">
        <v>0</v>
      </c>
      <c r="AJ60" s="15">
        <v>0</v>
      </c>
      <c r="AK60" s="15">
        <v>214015.17432505501</v>
      </c>
      <c r="AL60" s="15">
        <v>5116891.1220785202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61655.386585108099</v>
      </c>
      <c r="AS60" s="15">
        <v>0</v>
      </c>
      <c r="AT60" s="14">
        <v>182879151.93000001</v>
      </c>
      <c r="AU60" s="14">
        <v>196249871.77000001</v>
      </c>
      <c r="AV60" s="15">
        <f t="shared" si="0"/>
        <v>440462915.03000009</v>
      </c>
    </row>
    <row r="61" spans="1:48" s="16" customFormat="1" ht="11.25">
      <c r="A61" s="13" t="s">
        <v>51</v>
      </c>
      <c r="B61" s="13" t="s">
        <v>10</v>
      </c>
      <c r="C61" s="13" t="s">
        <v>10</v>
      </c>
      <c r="D61" s="13" t="s">
        <v>28</v>
      </c>
      <c r="E61" s="13" t="s">
        <v>29</v>
      </c>
      <c r="F61" s="14">
        <v>0</v>
      </c>
      <c r="G61" s="14">
        <v>0</v>
      </c>
      <c r="H61" s="14">
        <v>0</v>
      </c>
      <c r="I61" s="15">
        <v>1239240.0966226</v>
      </c>
      <c r="J61" s="15">
        <v>39602.741698957099</v>
      </c>
      <c r="K61" s="15">
        <v>0</v>
      </c>
      <c r="L61" s="15">
        <v>1407363.2262355101</v>
      </c>
      <c r="M61" s="15">
        <v>75417.814073855901</v>
      </c>
      <c r="N61" s="15">
        <v>1278036.33838944</v>
      </c>
      <c r="O61" s="15">
        <v>0</v>
      </c>
      <c r="P61" s="15">
        <v>240689.33621330099</v>
      </c>
      <c r="Q61" s="15">
        <v>0</v>
      </c>
      <c r="R61" s="15">
        <v>15183.9205130912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177690.62488041</v>
      </c>
      <c r="AA61" s="15">
        <v>0</v>
      </c>
      <c r="AB61" s="15">
        <v>0</v>
      </c>
      <c r="AC61" s="15">
        <v>0</v>
      </c>
      <c r="AD61" s="15">
        <v>2886457.30142825</v>
      </c>
      <c r="AE61" s="15">
        <v>0</v>
      </c>
      <c r="AF61" s="15">
        <v>15252.4643445938</v>
      </c>
      <c r="AG61" s="15">
        <v>0</v>
      </c>
      <c r="AH61" s="15">
        <v>0</v>
      </c>
      <c r="AI61" s="15">
        <v>0</v>
      </c>
      <c r="AJ61" s="15">
        <v>0</v>
      </c>
      <c r="AK61" s="15">
        <v>28214.341106739099</v>
      </c>
      <c r="AL61" s="15">
        <v>674576.98726116598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8128.23723208518</v>
      </c>
      <c r="AS61" s="15">
        <v>0</v>
      </c>
      <c r="AT61" s="14">
        <v>24109574.43</v>
      </c>
      <c r="AU61" s="14">
        <v>25872281.449999999</v>
      </c>
      <c r="AV61" s="15">
        <f t="shared" si="0"/>
        <v>58067709.310000002</v>
      </c>
    </row>
    <row r="62" spans="1:48" s="16" customFormat="1" ht="11.25">
      <c r="A62" s="13" t="s">
        <v>51</v>
      </c>
      <c r="B62" s="13" t="s">
        <v>10</v>
      </c>
      <c r="C62" s="13" t="s">
        <v>10</v>
      </c>
      <c r="D62" s="13" t="s">
        <v>43</v>
      </c>
      <c r="E62" s="13" t="s">
        <v>44</v>
      </c>
      <c r="F62" s="14">
        <v>0</v>
      </c>
      <c r="G62" s="14">
        <v>0</v>
      </c>
      <c r="H62" s="14">
        <v>0</v>
      </c>
      <c r="I62" s="15">
        <v>253304.02585184699</v>
      </c>
      <c r="J62" s="15">
        <v>8094.9074634176004</v>
      </c>
      <c r="K62" s="15">
        <v>0</v>
      </c>
      <c r="L62" s="15">
        <v>287668.848040724</v>
      </c>
      <c r="M62" s="15">
        <v>15415.6050775943</v>
      </c>
      <c r="N62" s="15">
        <v>261234.08254888601</v>
      </c>
      <c r="O62" s="15">
        <v>0</v>
      </c>
      <c r="P62" s="15">
        <v>49197.550989995798</v>
      </c>
      <c r="Q62" s="15">
        <v>0</v>
      </c>
      <c r="R62" s="15">
        <v>3103.6344003576601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36320.444085861098</v>
      </c>
      <c r="AA62" s="15">
        <v>0</v>
      </c>
      <c r="AB62" s="15">
        <v>0</v>
      </c>
      <c r="AC62" s="15">
        <v>0</v>
      </c>
      <c r="AD62" s="15">
        <v>589999.67552203697</v>
      </c>
      <c r="AE62" s="15">
        <v>0</v>
      </c>
      <c r="AF62" s="15">
        <v>3117.6449448148901</v>
      </c>
      <c r="AG62" s="15">
        <v>0</v>
      </c>
      <c r="AH62" s="15">
        <v>0</v>
      </c>
      <c r="AI62" s="15">
        <v>0</v>
      </c>
      <c r="AJ62" s="15">
        <v>0</v>
      </c>
      <c r="AK62" s="15">
        <v>5767.0875955127904</v>
      </c>
      <c r="AL62" s="15">
        <v>137885.35981522599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1661.4336637245499</v>
      </c>
      <c r="AS62" s="15">
        <v>0</v>
      </c>
      <c r="AT62" s="14">
        <v>4928062.21</v>
      </c>
      <c r="AU62" s="14">
        <v>5288364.29</v>
      </c>
      <c r="AV62" s="15">
        <f t="shared" si="0"/>
        <v>11869196.799999999</v>
      </c>
    </row>
    <row r="63" spans="1:48" s="16" customFormat="1" ht="11.25">
      <c r="A63" s="13" t="s">
        <v>51</v>
      </c>
      <c r="B63" s="13" t="s">
        <v>10</v>
      </c>
      <c r="C63" s="13" t="s">
        <v>10</v>
      </c>
      <c r="D63" s="13" t="s">
        <v>23</v>
      </c>
      <c r="E63" s="13" t="s">
        <v>2245</v>
      </c>
      <c r="F63" s="14">
        <v>0</v>
      </c>
      <c r="G63" s="14">
        <v>0</v>
      </c>
      <c r="H63" s="14">
        <v>0</v>
      </c>
      <c r="I63" s="15">
        <v>141292.278578417</v>
      </c>
      <c r="J63" s="15">
        <v>4515.3167879639695</v>
      </c>
      <c r="K63" s="15">
        <v>0</v>
      </c>
      <c r="L63" s="15">
        <v>160460.88047362899</v>
      </c>
      <c r="M63" s="15">
        <v>8598.7814830556199</v>
      </c>
      <c r="N63" s="15">
        <v>145715.64206903899</v>
      </c>
      <c r="O63" s="15">
        <v>0</v>
      </c>
      <c r="P63" s="15">
        <v>27442.2566182189</v>
      </c>
      <c r="Q63" s="15">
        <v>0</v>
      </c>
      <c r="R63" s="15">
        <v>1731.19860541567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20259.442330667101</v>
      </c>
      <c r="AA63" s="15">
        <v>0</v>
      </c>
      <c r="AB63" s="15">
        <v>0</v>
      </c>
      <c r="AC63" s="15">
        <v>0</v>
      </c>
      <c r="AD63" s="15">
        <v>329100.17215356999</v>
      </c>
      <c r="AE63" s="15">
        <v>0</v>
      </c>
      <c r="AF63" s="15">
        <v>1739.0136480066001</v>
      </c>
      <c r="AG63" s="15">
        <v>0</v>
      </c>
      <c r="AH63" s="15">
        <v>0</v>
      </c>
      <c r="AI63" s="15">
        <v>0</v>
      </c>
      <c r="AJ63" s="15">
        <v>0</v>
      </c>
      <c r="AK63" s="15">
        <v>3216.8653632371102</v>
      </c>
      <c r="AL63" s="15">
        <v>76912.0688286769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926.74306010370299</v>
      </c>
      <c r="AS63" s="15">
        <v>0</v>
      </c>
      <c r="AT63" s="14">
        <v>2748859.34</v>
      </c>
      <c r="AU63" s="14">
        <v>2949834.84</v>
      </c>
      <c r="AV63" s="15">
        <f t="shared" si="0"/>
        <v>6620604.8399999999</v>
      </c>
    </row>
    <row r="64" spans="1:48" s="16" customFormat="1" ht="11.25">
      <c r="A64" s="13" t="s">
        <v>51</v>
      </c>
      <c r="B64" s="13" t="s">
        <v>10</v>
      </c>
      <c r="C64" s="13" t="s">
        <v>10</v>
      </c>
      <c r="D64" s="13" t="s">
        <v>32</v>
      </c>
      <c r="E64" s="13" t="s">
        <v>2246</v>
      </c>
      <c r="F64" s="14">
        <v>0</v>
      </c>
      <c r="G64" s="14">
        <v>0</v>
      </c>
      <c r="H64" s="14">
        <v>0</v>
      </c>
      <c r="I64" s="15">
        <v>11854796.7264276</v>
      </c>
      <c r="J64" s="15">
        <v>378847.04822727502</v>
      </c>
      <c r="K64" s="15">
        <v>0</v>
      </c>
      <c r="L64" s="15">
        <v>13463093.239753701</v>
      </c>
      <c r="M64" s="15">
        <v>721460.56105974596</v>
      </c>
      <c r="N64" s="15">
        <v>12225928.6492477</v>
      </c>
      <c r="O64" s="15">
        <v>0</v>
      </c>
      <c r="P64" s="15">
        <v>2302478.07733454</v>
      </c>
      <c r="Q64" s="15">
        <v>0</v>
      </c>
      <c r="R64" s="15">
        <v>145252.15225322801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1699820.9175850099</v>
      </c>
      <c r="AA64" s="15">
        <v>0</v>
      </c>
      <c r="AB64" s="15">
        <v>0</v>
      </c>
      <c r="AC64" s="15">
        <v>0</v>
      </c>
      <c r="AD64" s="15">
        <v>27612376.8599828</v>
      </c>
      <c r="AE64" s="15">
        <v>0</v>
      </c>
      <c r="AF64" s="15">
        <v>145907.85504361399</v>
      </c>
      <c r="AG64" s="15">
        <v>0</v>
      </c>
      <c r="AH64" s="15">
        <v>0</v>
      </c>
      <c r="AI64" s="15">
        <v>0</v>
      </c>
      <c r="AJ64" s="15">
        <v>0</v>
      </c>
      <c r="AK64" s="15">
        <v>269903.531609456</v>
      </c>
      <c r="AL64" s="15">
        <v>6453126.4620164102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77756.199458978401</v>
      </c>
      <c r="AS64" s="15">
        <v>0</v>
      </c>
      <c r="AT64" s="14">
        <v>230636585.09</v>
      </c>
      <c r="AU64" s="14">
        <v>247498961.87</v>
      </c>
      <c r="AV64" s="15">
        <f t="shared" si="0"/>
        <v>555486295.24000001</v>
      </c>
    </row>
    <row r="65" spans="1:48" s="16" customFormat="1" ht="11.25">
      <c r="A65" s="13" t="s">
        <v>51</v>
      </c>
      <c r="B65" s="13" t="s">
        <v>10</v>
      </c>
      <c r="C65" s="13" t="s">
        <v>10</v>
      </c>
      <c r="D65" s="13" t="s">
        <v>12</v>
      </c>
      <c r="E65" s="13" t="s">
        <v>13</v>
      </c>
      <c r="F65" s="14">
        <v>0</v>
      </c>
      <c r="G65" s="14">
        <v>0</v>
      </c>
      <c r="H65" s="14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5">
        <v>0</v>
      </c>
      <c r="AR65" s="15">
        <v>0</v>
      </c>
      <c r="AS65" s="15">
        <v>0</v>
      </c>
      <c r="AT65" s="14">
        <v>0</v>
      </c>
      <c r="AU65" s="14">
        <v>-38413.919999999998</v>
      </c>
      <c r="AV65" s="15">
        <f t="shared" si="0"/>
        <v>-38413.919999999998</v>
      </c>
    </row>
    <row r="66" spans="1:48" s="16" customFormat="1" ht="11.25">
      <c r="A66" s="13" t="s">
        <v>52</v>
      </c>
      <c r="B66" s="13" t="s">
        <v>10</v>
      </c>
      <c r="C66" s="13" t="s">
        <v>53</v>
      </c>
      <c r="D66" s="13" t="s">
        <v>28</v>
      </c>
      <c r="E66" s="13" t="s">
        <v>29</v>
      </c>
      <c r="F66" s="14">
        <v>0</v>
      </c>
      <c r="G66" s="14">
        <v>0</v>
      </c>
      <c r="H66" s="14">
        <v>0</v>
      </c>
      <c r="I66" s="15">
        <v>151691.623255882</v>
      </c>
      <c r="J66" s="15">
        <v>9837.2646553369905</v>
      </c>
      <c r="K66" s="15">
        <v>0</v>
      </c>
      <c r="L66" s="15">
        <v>349586.82098288799</v>
      </c>
      <c r="M66" s="15">
        <v>18733.663656903002</v>
      </c>
      <c r="N66" s="15">
        <v>317462.23024022602</v>
      </c>
      <c r="O66" s="15">
        <v>0</v>
      </c>
      <c r="P66" s="15">
        <v>59786.836013613902</v>
      </c>
      <c r="Q66" s="15">
        <v>0</v>
      </c>
      <c r="R66" s="15">
        <v>3771.66685532268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44138.093556173</v>
      </c>
      <c r="AA66" s="15">
        <v>0</v>
      </c>
      <c r="AB66" s="15">
        <v>0</v>
      </c>
      <c r="AC66" s="15">
        <v>0</v>
      </c>
      <c r="AD66" s="15">
        <v>716991.517878504</v>
      </c>
      <c r="AE66" s="15">
        <v>0</v>
      </c>
      <c r="AF66" s="15">
        <v>3788.7096842722299</v>
      </c>
      <c r="AG66" s="15">
        <v>0</v>
      </c>
      <c r="AH66" s="15">
        <v>0</v>
      </c>
      <c r="AI66" s="15">
        <v>0</v>
      </c>
      <c r="AJ66" s="15">
        <v>0</v>
      </c>
      <c r="AK66" s="15">
        <v>7008.4087890996298</v>
      </c>
      <c r="AL66" s="15">
        <v>167563.86782498201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2019.0466067955799</v>
      </c>
      <c r="AS66" s="15">
        <v>0</v>
      </c>
      <c r="AT66" s="14">
        <v>6115888.9900000002</v>
      </c>
      <c r="AU66" s="14">
        <v>7215940.9100000001</v>
      </c>
      <c r="AV66" s="15">
        <f t="shared" si="0"/>
        <v>15184209.649999999</v>
      </c>
    </row>
    <row r="67" spans="1:48" s="16" customFormat="1" ht="11.25">
      <c r="A67" s="13" t="s">
        <v>52</v>
      </c>
      <c r="B67" s="13" t="s">
        <v>10</v>
      </c>
      <c r="C67" s="13" t="s">
        <v>53</v>
      </c>
      <c r="D67" s="13" t="s">
        <v>24</v>
      </c>
      <c r="E67" s="13" t="s">
        <v>25</v>
      </c>
      <c r="F67" s="14">
        <v>0</v>
      </c>
      <c r="G67" s="14">
        <v>0</v>
      </c>
      <c r="H67" s="14">
        <v>0</v>
      </c>
      <c r="I67" s="15">
        <v>3433717.9615688501</v>
      </c>
      <c r="J67" s="15">
        <v>222678.03333317701</v>
      </c>
      <c r="K67" s="15">
        <v>0</v>
      </c>
      <c r="L67" s="15">
        <v>7913308.0691728396</v>
      </c>
      <c r="M67" s="15">
        <v>424058.46812113299</v>
      </c>
      <c r="N67" s="15">
        <v>7186130.2469996596</v>
      </c>
      <c r="O67" s="15">
        <v>0</v>
      </c>
      <c r="P67" s="15">
        <v>1353345.21629465</v>
      </c>
      <c r="Q67" s="15">
        <v>0</v>
      </c>
      <c r="R67" s="15">
        <v>85376.106789556696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0</v>
      </c>
      <c r="Y67" s="15">
        <v>0</v>
      </c>
      <c r="Z67" s="15">
        <v>999117.56087929301</v>
      </c>
      <c r="AA67" s="15">
        <v>0</v>
      </c>
      <c r="AB67" s="15">
        <v>0</v>
      </c>
      <c r="AC67" s="15">
        <v>0</v>
      </c>
      <c r="AD67" s="15">
        <v>16229944.675844001</v>
      </c>
      <c r="AE67" s="15">
        <v>0</v>
      </c>
      <c r="AF67" s="15">
        <v>85761.891229224202</v>
      </c>
      <c r="AG67" s="15">
        <v>0</v>
      </c>
      <c r="AH67" s="15">
        <v>0</v>
      </c>
      <c r="AI67" s="15">
        <v>0</v>
      </c>
      <c r="AJ67" s="15">
        <v>0</v>
      </c>
      <c r="AK67" s="15">
        <v>158643.56003728899</v>
      </c>
      <c r="AL67" s="15">
        <v>3793004.8496483299</v>
      </c>
      <c r="AM67" s="15">
        <v>0</v>
      </c>
      <c r="AN67" s="15">
        <v>0</v>
      </c>
      <c r="AO67" s="15">
        <v>0</v>
      </c>
      <c r="AP67" s="15">
        <v>0</v>
      </c>
      <c r="AQ67" s="15">
        <v>0</v>
      </c>
      <c r="AR67" s="15">
        <v>45703.490082006203</v>
      </c>
      <c r="AS67" s="15">
        <v>0</v>
      </c>
      <c r="AT67" s="14">
        <v>138440326.66</v>
      </c>
      <c r="AU67" s="14">
        <v>163341293.25</v>
      </c>
      <c r="AV67" s="15">
        <f t="shared" si="0"/>
        <v>343712410.04000002</v>
      </c>
    </row>
    <row r="68" spans="1:48" s="16" customFormat="1" ht="11.25">
      <c r="A68" s="13" t="s">
        <v>52</v>
      </c>
      <c r="B68" s="13" t="s">
        <v>10</v>
      </c>
      <c r="C68" s="13" t="s">
        <v>53</v>
      </c>
      <c r="D68" s="13" t="s">
        <v>23</v>
      </c>
      <c r="E68" s="13" t="s">
        <v>2245</v>
      </c>
      <c r="F68" s="14">
        <v>0</v>
      </c>
      <c r="G68" s="14">
        <v>0</v>
      </c>
      <c r="H68" s="14">
        <v>0</v>
      </c>
      <c r="I68" s="15">
        <v>1537.41517526345</v>
      </c>
      <c r="J68" s="15">
        <v>99.702011486065501</v>
      </c>
      <c r="K68" s="15">
        <v>0</v>
      </c>
      <c r="L68" s="15">
        <v>3543.1098442699299</v>
      </c>
      <c r="M68" s="15">
        <v>189.86822196384699</v>
      </c>
      <c r="N68" s="15">
        <v>3217.5227601131101</v>
      </c>
      <c r="O68" s="15">
        <v>0</v>
      </c>
      <c r="P68" s="15">
        <v>605.947691740805</v>
      </c>
      <c r="Q68" s="15">
        <v>0</v>
      </c>
      <c r="R68" s="15">
        <v>38.2263551206768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447.34556453384801</v>
      </c>
      <c r="AA68" s="15">
        <v>0</v>
      </c>
      <c r="AB68" s="15">
        <v>0</v>
      </c>
      <c r="AC68" s="15">
        <v>0</v>
      </c>
      <c r="AD68" s="15">
        <v>7266.8062775104199</v>
      </c>
      <c r="AE68" s="15">
        <v>0</v>
      </c>
      <c r="AF68" s="15">
        <v>38.399086503557903</v>
      </c>
      <c r="AG68" s="15">
        <v>0</v>
      </c>
      <c r="AH68" s="15">
        <v>0</v>
      </c>
      <c r="AI68" s="15">
        <v>0</v>
      </c>
      <c r="AJ68" s="15">
        <v>0</v>
      </c>
      <c r="AK68" s="15">
        <v>71.031173610924697</v>
      </c>
      <c r="AL68" s="15">
        <v>1698.28252668512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20.4633111982427</v>
      </c>
      <c r="AS68" s="15">
        <v>0</v>
      </c>
      <c r="AT68" s="14">
        <v>61985.35</v>
      </c>
      <c r="AU68" s="14">
        <v>73134.53</v>
      </c>
      <c r="AV68" s="15">
        <f t="shared" si="0"/>
        <v>153894</v>
      </c>
    </row>
    <row r="69" spans="1:48" s="16" customFormat="1" ht="11.25">
      <c r="A69" s="13" t="s">
        <v>54</v>
      </c>
      <c r="B69" s="13" t="s">
        <v>10</v>
      </c>
      <c r="C69" s="13" t="s">
        <v>55</v>
      </c>
      <c r="D69" s="13" t="s">
        <v>18</v>
      </c>
      <c r="E69" s="13" t="s">
        <v>2297</v>
      </c>
      <c r="F69" s="14">
        <v>0</v>
      </c>
      <c r="G69" s="14">
        <v>0</v>
      </c>
      <c r="H69" s="14">
        <v>0</v>
      </c>
      <c r="I69" s="15">
        <v>616017.481278616</v>
      </c>
      <c r="J69" s="15">
        <v>25861.799939988301</v>
      </c>
      <c r="K69" s="15">
        <v>0</v>
      </c>
      <c r="L69" s="15">
        <v>919051.40135532105</v>
      </c>
      <c r="M69" s="15">
        <v>49250.138743483301</v>
      </c>
      <c r="N69" s="15">
        <v>834596.99088696798</v>
      </c>
      <c r="O69" s="15">
        <v>0</v>
      </c>
      <c r="P69" s="15">
        <v>157177.5230016</v>
      </c>
      <c r="Q69" s="15">
        <v>0</v>
      </c>
      <c r="R69" s="15">
        <v>9915.5649211277505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116037.447573012</v>
      </c>
      <c r="AA69" s="15">
        <v>0</v>
      </c>
      <c r="AB69" s="15">
        <v>0</v>
      </c>
      <c r="AC69" s="15">
        <v>0</v>
      </c>
      <c r="AD69" s="15">
        <v>1884945.27632759</v>
      </c>
      <c r="AE69" s="15">
        <v>0</v>
      </c>
      <c r="AF69" s="15">
        <v>9960.3364870029309</v>
      </c>
      <c r="AG69" s="15">
        <v>0</v>
      </c>
      <c r="AH69" s="15">
        <v>0</v>
      </c>
      <c r="AI69" s="15">
        <v>0</v>
      </c>
      <c r="AJ69" s="15">
        <v>0</v>
      </c>
      <c r="AK69" s="15">
        <v>18424.836277860901</v>
      </c>
      <c r="AL69" s="15">
        <v>440519.48724188801</v>
      </c>
      <c r="AM69" s="15">
        <v>0</v>
      </c>
      <c r="AN69" s="15">
        <v>0</v>
      </c>
      <c r="AO69" s="15">
        <v>0</v>
      </c>
      <c r="AP69" s="15">
        <v>0</v>
      </c>
      <c r="AQ69" s="15">
        <v>17273.619766715401</v>
      </c>
      <c r="AR69" s="15">
        <v>5307.9761988280798</v>
      </c>
      <c r="AS69" s="15">
        <v>0</v>
      </c>
      <c r="AT69" s="14">
        <v>15978399.92</v>
      </c>
      <c r="AU69" s="14">
        <v>21417315.530000001</v>
      </c>
      <c r="AV69" s="15">
        <f t="shared" si="0"/>
        <v>42500055.329999998</v>
      </c>
    </row>
    <row r="70" spans="1:48" s="16" customFormat="1" ht="11.25">
      <c r="A70" s="13" t="s">
        <v>54</v>
      </c>
      <c r="B70" s="13" t="s">
        <v>10</v>
      </c>
      <c r="C70" s="13" t="s">
        <v>55</v>
      </c>
      <c r="D70" s="13" t="s">
        <v>23</v>
      </c>
      <c r="E70" s="13" t="s">
        <v>2245</v>
      </c>
      <c r="F70" s="14">
        <v>0</v>
      </c>
      <c r="G70" s="14">
        <v>0</v>
      </c>
      <c r="H70" s="14">
        <v>0</v>
      </c>
      <c r="I70" s="15">
        <v>1483165.94155984</v>
      </c>
      <c r="J70" s="15">
        <v>62266.643438120896</v>
      </c>
      <c r="K70" s="15">
        <v>0</v>
      </c>
      <c r="L70" s="15">
        <v>2212771.1931222598</v>
      </c>
      <c r="M70" s="15">
        <v>118578.012185328</v>
      </c>
      <c r="N70" s="15">
        <v>2009432.96161431</v>
      </c>
      <c r="O70" s="15">
        <v>0</v>
      </c>
      <c r="P70" s="15">
        <v>378431.38543867698</v>
      </c>
      <c r="Q70" s="15">
        <v>0</v>
      </c>
      <c r="R70" s="15">
        <v>23873.3942287112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279379.717972624</v>
      </c>
      <c r="AA70" s="15">
        <v>0</v>
      </c>
      <c r="AB70" s="15">
        <v>0</v>
      </c>
      <c r="AC70" s="15">
        <v>0</v>
      </c>
      <c r="AD70" s="15">
        <v>4538323.5387255596</v>
      </c>
      <c r="AE70" s="15">
        <v>0</v>
      </c>
      <c r="AF70" s="15">
        <v>23981.189321666301</v>
      </c>
      <c r="AG70" s="15">
        <v>0</v>
      </c>
      <c r="AH70" s="15">
        <v>0</v>
      </c>
      <c r="AI70" s="15">
        <v>0</v>
      </c>
      <c r="AJ70" s="15">
        <v>0</v>
      </c>
      <c r="AK70" s="15">
        <v>44360.899611840403</v>
      </c>
      <c r="AL70" s="15">
        <v>1060624.9334263001</v>
      </c>
      <c r="AM70" s="15">
        <v>0</v>
      </c>
      <c r="AN70" s="15">
        <v>0</v>
      </c>
      <c r="AO70" s="15">
        <v>0</v>
      </c>
      <c r="AP70" s="15">
        <v>0</v>
      </c>
      <c r="AQ70" s="15">
        <v>41589.151775807499</v>
      </c>
      <c r="AR70" s="15">
        <v>12779.847578954301</v>
      </c>
      <c r="AS70" s="15">
        <v>0</v>
      </c>
      <c r="AT70" s="14">
        <v>38470691.640000001</v>
      </c>
      <c r="AU70" s="14">
        <v>51565797.920000002</v>
      </c>
      <c r="AV70" s="15">
        <f t="shared" si="0"/>
        <v>102326048.37</v>
      </c>
    </row>
    <row r="71" spans="1:48" s="16" customFormat="1" ht="11.25">
      <c r="A71" s="13" t="s">
        <v>54</v>
      </c>
      <c r="B71" s="13" t="s">
        <v>10</v>
      </c>
      <c r="C71" s="13" t="s">
        <v>55</v>
      </c>
      <c r="D71" s="13" t="s">
        <v>56</v>
      </c>
      <c r="E71" s="13" t="s">
        <v>57</v>
      </c>
      <c r="F71" s="14">
        <v>0</v>
      </c>
      <c r="G71" s="14">
        <v>0</v>
      </c>
      <c r="H71" s="14">
        <v>0</v>
      </c>
      <c r="I71" s="15">
        <v>1199821.5646743199</v>
      </c>
      <c r="J71" s="15">
        <v>50371.208954793998</v>
      </c>
      <c r="K71" s="15">
        <v>0</v>
      </c>
      <c r="L71" s="15">
        <v>1790042.8541435101</v>
      </c>
      <c r="M71" s="15">
        <v>95924.8403226847</v>
      </c>
      <c r="N71" s="15">
        <v>1625550.40710862</v>
      </c>
      <c r="O71" s="15">
        <v>0</v>
      </c>
      <c r="P71" s="15">
        <v>306135.76288124803</v>
      </c>
      <c r="Q71" s="15">
        <v>0</v>
      </c>
      <c r="R71" s="15">
        <v>19312.615274495001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226006.94970358501</v>
      </c>
      <c r="AA71" s="15">
        <v>0</v>
      </c>
      <c r="AB71" s="15">
        <v>0</v>
      </c>
      <c r="AC71" s="15">
        <v>0</v>
      </c>
      <c r="AD71" s="15">
        <v>3671321.12237242</v>
      </c>
      <c r="AE71" s="15">
        <v>0</v>
      </c>
      <c r="AF71" s="15">
        <v>19399.817167061101</v>
      </c>
      <c r="AG71" s="15">
        <v>0</v>
      </c>
      <c r="AH71" s="15">
        <v>0</v>
      </c>
      <c r="AI71" s="15">
        <v>0</v>
      </c>
      <c r="AJ71" s="15">
        <v>0</v>
      </c>
      <c r="AK71" s="15">
        <v>35886.182719825898</v>
      </c>
      <c r="AL71" s="15">
        <v>858002.89198780002</v>
      </c>
      <c r="AM71" s="15">
        <v>0</v>
      </c>
      <c r="AN71" s="15">
        <v>0</v>
      </c>
      <c r="AO71" s="15">
        <v>0</v>
      </c>
      <c r="AP71" s="15">
        <v>0</v>
      </c>
      <c r="AQ71" s="15">
        <v>33643.950254580603</v>
      </c>
      <c r="AR71" s="15">
        <v>10338.3824350458</v>
      </c>
      <c r="AS71" s="15">
        <v>0</v>
      </c>
      <c r="AT71" s="14">
        <v>31121241.48</v>
      </c>
      <c r="AU71" s="14">
        <v>41714655.520000003</v>
      </c>
      <c r="AV71" s="15">
        <f t="shared" si="0"/>
        <v>82777655.549999997</v>
      </c>
    </row>
    <row r="72" spans="1:48" s="16" customFormat="1" ht="11.25">
      <c r="A72" s="13" t="s">
        <v>54</v>
      </c>
      <c r="B72" s="13" t="s">
        <v>10</v>
      </c>
      <c r="C72" s="13" t="s">
        <v>55</v>
      </c>
      <c r="D72" s="13" t="s">
        <v>19</v>
      </c>
      <c r="E72" s="13" t="s">
        <v>2242</v>
      </c>
      <c r="F72" s="14">
        <v>0</v>
      </c>
      <c r="G72" s="14">
        <v>0</v>
      </c>
      <c r="H72" s="14">
        <v>0</v>
      </c>
      <c r="I72" s="15">
        <v>3332090.62085969</v>
      </c>
      <c r="J72" s="15">
        <v>139888.66166544601</v>
      </c>
      <c r="K72" s="15">
        <v>0</v>
      </c>
      <c r="L72" s="15">
        <v>4971226.7064040601</v>
      </c>
      <c r="M72" s="15">
        <v>266398.16299137898</v>
      </c>
      <c r="N72" s="15">
        <v>4514405.6622548997</v>
      </c>
      <c r="O72" s="15">
        <v>0</v>
      </c>
      <c r="P72" s="15">
        <v>850186.50626038702</v>
      </c>
      <c r="Q72" s="15">
        <v>0</v>
      </c>
      <c r="R72" s="15">
        <v>53634.128703032402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627656.361186372</v>
      </c>
      <c r="AA72" s="15">
        <v>0</v>
      </c>
      <c r="AB72" s="15">
        <v>0</v>
      </c>
      <c r="AC72" s="15">
        <v>0</v>
      </c>
      <c r="AD72" s="15">
        <v>10195828.3116388</v>
      </c>
      <c r="AE72" s="15">
        <v>0</v>
      </c>
      <c r="AF72" s="15">
        <v>53876.301886858702</v>
      </c>
      <c r="AG72" s="15">
        <v>0</v>
      </c>
      <c r="AH72" s="15">
        <v>0</v>
      </c>
      <c r="AI72" s="15">
        <v>0</v>
      </c>
      <c r="AJ72" s="15">
        <v>0</v>
      </c>
      <c r="AK72" s="15">
        <v>99661.496659002194</v>
      </c>
      <c r="AL72" s="15">
        <v>2382807.138359</v>
      </c>
      <c r="AM72" s="15">
        <v>0</v>
      </c>
      <c r="AN72" s="15">
        <v>0</v>
      </c>
      <c r="AO72" s="15">
        <v>0</v>
      </c>
      <c r="AP72" s="15">
        <v>0</v>
      </c>
      <c r="AQ72" s="15">
        <v>93434.469251590199</v>
      </c>
      <c r="AR72" s="15">
        <v>28711.2918794947</v>
      </c>
      <c r="AS72" s="15">
        <v>0</v>
      </c>
      <c r="AT72" s="14">
        <v>86428515.609999999</v>
      </c>
      <c r="AU72" s="14">
        <v>115848069.8</v>
      </c>
      <c r="AV72" s="15">
        <f t="shared" si="0"/>
        <v>229886391.23000002</v>
      </c>
    </row>
    <row r="73" spans="1:48" s="16" customFormat="1" ht="11.25">
      <c r="A73" s="13" t="s">
        <v>54</v>
      </c>
      <c r="B73" s="13" t="s">
        <v>10</v>
      </c>
      <c r="C73" s="13" t="s">
        <v>55</v>
      </c>
      <c r="D73" s="13" t="s">
        <v>28</v>
      </c>
      <c r="E73" s="13" t="s">
        <v>29</v>
      </c>
      <c r="F73" s="14">
        <v>0</v>
      </c>
      <c r="G73" s="14">
        <v>0</v>
      </c>
      <c r="H73" s="14">
        <v>0</v>
      </c>
      <c r="I73" s="15">
        <v>1824744.38325618</v>
      </c>
      <c r="J73" s="15">
        <v>76606.874992310302</v>
      </c>
      <c r="K73" s="15">
        <v>0</v>
      </c>
      <c r="L73" s="15">
        <v>2722380.3439246002</v>
      </c>
      <c r="M73" s="15">
        <v>145886.954149784</v>
      </c>
      <c r="N73" s="15">
        <v>2472212.5876079001</v>
      </c>
      <c r="O73" s="15">
        <v>0</v>
      </c>
      <c r="P73" s="15">
        <v>465585.49227529101</v>
      </c>
      <c r="Q73" s="15">
        <v>0</v>
      </c>
      <c r="R73" s="15">
        <v>29371.5226377748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343721.87014360097</v>
      </c>
      <c r="AA73" s="15">
        <v>0</v>
      </c>
      <c r="AB73" s="15">
        <v>0</v>
      </c>
      <c r="AC73" s="15">
        <v>0</v>
      </c>
      <c r="AD73" s="15">
        <v>5583515.7446909901</v>
      </c>
      <c r="AE73" s="15">
        <v>0</v>
      </c>
      <c r="AF73" s="15">
        <v>29504.143327679201</v>
      </c>
      <c r="AG73" s="15">
        <v>0</v>
      </c>
      <c r="AH73" s="15">
        <v>0</v>
      </c>
      <c r="AI73" s="15">
        <v>0</v>
      </c>
      <c r="AJ73" s="15">
        <v>0</v>
      </c>
      <c r="AK73" s="15">
        <v>54577.374071687002</v>
      </c>
      <c r="AL73" s="15">
        <v>1304890.66380239</v>
      </c>
      <c r="AM73" s="15">
        <v>0</v>
      </c>
      <c r="AN73" s="15">
        <v>0</v>
      </c>
      <c r="AO73" s="15">
        <v>0</v>
      </c>
      <c r="AP73" s="15">
        <v>0</v>
      </c>
      <c r="AQ73" s="15">
        <v>51167.282756965898</v>
      </c>
      <c r="AR73" s="15">
        <v>15723.092362842101</v>
      </c>
      <c r="AS73" s="15">
        <v>0</v>
      </c>
      <c r="AT73" s="14">
        <v>47330630.039999999</v>
      </c>
      <c r="AU73" s="14">
        <v>63441586.32</v>
      </c>
      <c r="AV73" s="15">
        <f t="shared" si="0"/>
        <v>125892104.69</v>
      </c>
    </row>
    <row r="74" spans="1:48" s="16" customFormat="1" ht="11.25">
      <c r="A74" s="13" t="s">
        <v>54</v>
      </c>
      <c r="B74" s="13" t="s">
        <v>10</v>
      </c>
      <c r="C74" s="13" t="s">
        <v>55</v>
      </c>
      <c r="D74" s="13" t="s">
        <v>24</v>
      </c>
      <c r="E74" s="13" t="s">
        <v>25</v>
      </c>
      <c r="F74" s="14">
        <v>0</v>
      </c>
      <c r="G74" s="14">
        <v>0</v>
      </c>
      <c r="H74" s="14">
        <v>0</v>
      </c>
      <c r="I74" s="15">
        <v>41987928.404681303</v>
      </c>
      <c r="J74" s="15">
        <v>1762747.7097606801</v>
      </c>
      <c r="K74" s="15">
        <v>0</v>
      </c>
      <c r="L74" s="15">
        <v>62642807.409025401</v>
      </c>
      <c r="M74" s="15">
        <v>3356903.5982384901</v>
      </c>
      <c r="N74" s="15">
        <v>56886370.541609697</v>
      </c>
      <c r="O74" s="15">
        <v>0</v>
      </c>
      <c r="P74" s="15">
        <v>10713265.0990978</v>
      </c>
      <c r="Q74" s="15">
        <v>0</v>
      </c>
      <c r="R74" s="15">
        <v>675847.75213867601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7909145.7450928399</v>
      </c>
      <c r="AA74" s="15">
        <v>0</v>
      </c>
      <c r="AB74" s="15">
        <v>0</v>
      </c>
      <c r="AC74" s="15">
        <v>0</v>
      </c>
      <c r="AD74" s="15">
        <v>128478411.26993699</v>
      </c>
      <c r="AE74" s="15">
        <v>0</v>
      </c>
      <c r="AF74" s="15">
        <v>678899.39492425194</v>
      </c>
      <c r="AG74" s="15">
        <v>0</v>
      </c>
      <c r="AH74" s="15">
        <v>0</v>
      </c>
      <c r="AI74" s="15">
        <v>0</v>
      </c>
      <c r="AJ74" s="15">
        <v>0</v>
      </c>
      <c r="AK74" s="15">
        <v>1255842.13113086</v>
      </c>
      <c r="AL74" s="15">
        <v>30025934.739364401</v>
      </c>
      <c r="AM74" s="15">
        <v>0</v>
      </c>
      <c r="AN74" s="15">
        <v>0</v>
      </c>
      <c r="AO74" s="15">
        <v>0</v>
      </c>
      <c r="AP74" s="15">
        <v>0</v>
      </c>
      <c r="AQ74" s="15">
        <v>1177374.8831755901</v>
      </c>
      <c r="AR74" s="15">
        <v>361793.18182261899</v>
      </c>
      <c r="AS74" s="15">
        <v>0</v>
      </c>
      <c r="AT74" s="14">
        <v>1089092326.1700001</v>
      </c>
      <c r="AU74" s="14">
        <v>1459810375.5</v>
      </c>
      <c r="AV74" s="15">
        <f t="shared" ref="AV74:AV137" si="1">SUM(F74:AU74)</f>
        <v>2896815973.5299997</v>
      </c>
    </row>
    <row r="75" spans="1:48" s="16" customFormat="1" ht="11.25">
      <c r="A75" s="13" t="s">
        <v>54</v>
      </c>
      <c r="B75" s="13" t="s">
        <v>10</v>
      </c>
      <c r="C75" s="13" t="s">
        <v>55</v>
      </c>
      <c r="D75" s="13" t="s">
        <v>26</v>
      </c>
      <c r="E75" s="13" t="s">
        <v>27</v>
      </c>
      <c r="F75" s="14">
        <v>0</v>
      </c>
      <c r="G75" s="14">
        <v>0</v>
      </c>
      <c r="H75" s="14">
        <v>0</v>
      </c>
      <c r="I75" s="15">
        <v>10935.603689997401</v>
      </c>
      <c r="J75" s="15">
        <v>459.10124866375003</v>
      </c>
      <c r="K75" s="15">
        <v>0</v>
      </c>
      <c r="L75" s="15">
        <v>16315.0920248201</v>
      </c>
      <c r="M75" s="15">
        <v>874.293368847642</v>
      </c>
      <c r="N75" s="15">
        <v>14815.8489175672</v>
      </c>
      <c r="O75" s="15">
        <v>0</v>
      </c>
      <c r="P75" s="15">
        <v>2790.2310449913102</v>
      </c>
      <c r="Q75" s="15">
        <v>0</v>
      </c>
      <c r="R75" s="15">
        <v>176.022096182772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2059.90832796413</v>
      </c>
      <c r="AA75" s="15">
        <v>0</v>
      </c>
      <c r="AB75" s="15">
        <v>0</v>
      </c>
      <c r="AC75" s="15">
        <v>0</v>
      </c>
      <c r="AD75" s="15">
        <v>33461.736307330801</v>
      </c>
      <c r="AE75" s="15">
        <v>0</v>
      </c>
      <c r="AF75" s="15">
        <v>176.816885479945</v>
      </c>
      <c r="AG75" s="15">
        <v>0</v>
      </c>
      <c r="AH75" s="15">
        <v>0</v>
      </c>
      <c r="AI75" s="15">
        <v>0</v>
      </c>
      <c r="AJ75" s="15">
        <v>0</v>
      </c>
      <c r="AK75" s="15">
        <v>327.07952892759602</v>
      </c>
      <c r="AL75" s="15">
        <v>7820.1458182634597</v>
      </c>
      <c r="AM75" s="15">
        <v>0</v>
      </c>
      <c r="AN75" s="15">
        <v>0</v>
      </c>
      <c r="AO75" s="15">
        <v>0</v>
      </c>
      <c r="AP75" s="15">
        <v>0</v>
      </c>
      <c r="AQ75" s="15">
        <v>306.64301874749799</v>
      </c>
      <c r="AR75" s="15">
        <v>94.227722216326896</v>
      </c>
      <c r="AS75" s="15">
        <v>0</v>
      </c>
      <c r="AT75" s="14">
        <v>283650.14</v>
      </c>
      <c r="AU75" s="14">
        <v>380202.31</v>
      </c>
      <c r="AV75" s="15">
        <f t="shared" si="1"/>
        <v>754465.2</v>
      </c>
    </row>
    <row r="76" spans="1:48" s="16" customFormat="1" ht="11.25">
      <c r="A76" s="13" t="s">
        <v>54</v>
      </c>
      <c r="B76" s="13" t="s">
        <v>10</v>
      </c>
      <c r="C76" s="13" t="s">
        <v>55</v>
      </c>
      <c r="D76" s="13" t="s">
        <v>12</v>
      </c>
      <c r="E76" s="13" t="s">
        <v>13</v>
      </c>
      <c r="F76" s="14">
        <v>0</v>
      </c>
      <c r="G76" s="14">
        <v>0</v>
      </c>
      <c r="H76" s="14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  <c r="AS76" s="15">
        <v>0</v>
      </c>
      <c r="AT76" s="14">
        <v>0</v>
      </c>
      <c r="AU76" s="14">
        <v>-43755.4</v>
      </c>
      <c r="AV76" s="15">
        <f t="shared" si="1"/>
        <v>-43755.4</v>
      </c>
    </row>
    <row r="77" spans="1:48" s="16" customFormat="1" ht="11.25">
      <c r="A77" s="13" t="s">
        <v>54</v>
      </c>
      <c r="B77" s="13" t="s">
        <v>10</v>
      </c>
      <c r="C77" s="13" t="s">
        <v>55</v>
      </c>
      <c r="D77" s="13" t="s">
        <v>20</v>
      </c>
      <c r="E77" s="13" t="s">
        <v>2243</v>
      </c>
      <c r="F77" s="14">
        <v>0</v>
      </c>
      <c r="G77" s="14">
        <v>0</v>
      </c>
      <c r="H77" s="14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0</v>
      </c>
      <c r="AP77" s="15">
        <v>0</v>
      </c>
      <c r="AQ77" s="15">
        <v>0</v>
      </c>
      <c r="AR77" s="15">
        <v>0</v>
      </c>
      <c r="AS77" s="15">
        <v>0</v>
      </c>
      <c r="AT77" s="14">
        <v>0</v>
      </c>
      <c r="AU77" s="14">
        <v>-43937.3</v>
      </c>
      <c r="AV77" s="15">
        <f t="shared" si="1"/>
        <v>-43937.3</v>
      </c>
    </row>
    <row r="78" spans="1:48" s="16" customFormat="1" ht="11.25">
      <c r="A78" s="13" t="s">
        <v>58</v>
      </c>
      <c r="B78" s="13" t="s">
        <v>10</v>
      </c>
      <c r="C78" s="13" t="s">
        <v>59</v>
      </c>
      <c r="D78" s="13" t="s">
        <v>56</v>
      </c>
      <c r="E78" s="13" t="s">
        <v>57</v>
      </c>
      <c r="F78" s="14">
        <v>0</v>
      </c>
      <c r="G78" s="14">
        <v>0</v>
      </c>
      <c r="H78" s="14">
        <v>0</v>
      </c>
      <c r="I78" s="15">
        <v>619195.69920484198</v>
      </c>
      <c r="J78" s="15">
        <v>71276.090965067706</v>
      </c>
      <c r="K78" s="15">
        <v>0</v>
      </c>
      <c r="L78" s="15">
        <v>2532940.2183964602</v>
      </c>
      <c r="M78" s="15">
        <v>135735.21220461</v>
      </c>
      <c r="N78" s="15">
        <v>2300180.6709648902</v>
      </c>
      <c r="O78" s="15">
        <v>0</v>
      </c>
      <c r="P78" s="15">
        <v>433187.16168337502</v>
      </c>
      <c r="Q78" s="15">
        <v>0</v>
      </c>
      <c r="R78" s="15">
        <v>27327.635254597099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319803.57273053302</v>
      </c>
      <c r="AA78" s="15">
        <v>0</v>
      </c>
      <c r="AB78" s="15">
        <v>0</v>
      </c>
      <c r="AC78" s="15">
        <v>0</v>
      </c>
      <c r="AD78" s="15">
        <v>5194980.0713347001</v>
      </c>
      <c r="AE78" s="15">
        <v>0</v>
      </c>
      <c r="AF78" s="15">
        <v>27451.081763357099</v>
      </c>
      <c r="AG78" s="15">
        <v>0</v>
      </c>
      <c r="AH78" s="15">
        <v>0</v>
      </c>
      <c r="AI78" s="15">
        <v>0</v>
      </c>
      <c r="AJ78" s="15">
        <v>0</v>
      </c>
      <c r="AK78" s="15">
        <v>50779.537176501697</v>
      </c>
      <c r="AL78" s="15">
        <v>1214088.2338403701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14629.004480691399</v>
      </c>
      <c r="AS78" s="15">
        <v>0</v>
      </c>
      <c r="AT78" s="14">
        <v>43293254.420000002</v>
      </c>
      <c r="AU78" s="14">
        <v>56582953.560000002</v>
      </c>
      <c r="AV78" s="15">
        <f t="shared" si="1"/>
        <v>112817782.17</v>
      </c>
    </row>
    <row r="79" spans="1:48" s="16" customFormat="1" ht="11.25">
      <c r="A79" s="13" t="s">
        <v>58</v>
      </c>
      <c r="B79" s="13" t="s">
        <v>10</v>
      </c>
      <c r="C79" s="13" t="s">
        <v>59</v>
      </c>
      <c r="D79" s="13" t="s">
        <v>28</v>
      </c>
      <c r="E79" s="13" t="s">
        <v>29</v>
      </c>
      <c r="F79" s="14">
        <v>0</v>
      </c>
      <c r="G79" s="14">
        <v>0</v>
      </c>
      <c r="H79" s="14">
        <v>0</v>
      </c>
      <c r="I79" s="15">
        <v>78886.546316251202</v>
      </c>
      <c r="J79" s="15">
        <v>9080.6907386109597</v>
      </c>
      <c r="K79" s="15">
        <v>0</v>
      </c>
      <c r="L79" s="15">
        <v>322700.73275933001</v>
      </c>
      <c r="M79" s="15">
        <v>17292.8883680486</v>
      </c>
      <c r="N79" s="15">
        <v>293046.78515828901</v>
      </c>
      <c r="O79" s="15">
        <v>0</v>
      </c>
      <c r="P79" s="15">
        <v>55188.753955534099</v>
      </c>
      <c r="Q79" s="15">
        <v>0</v>
      </c>
      <c r="R79" s="15">
        <v>3481.5854938815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40743.499001539101</v>
      </c>
      <c r="AA79" s="15">
        <v>0</v>
      </c>
      <c r="AB79" s="15">
        <v>0</v>
      </c>
      <c r="AC79" s="15">
        <v>0</v>
      </c>
      <c r="AD79" s="15">
        <v>661848.97042343998</v>
      </c>
      <c r="AE79" s="15">
        <v>0</v>
      </c>
      <c r="AF79" s="15">
        <v>3497.31278130191</v>
      </c>
      <c r="AG79" s="15">
        <v>0</v>
      </c>
      <c r="AH79" s="15">
        <v>0</v>
      </c>
      <c r="AI79" s="15">
        <v>0</v>
      </c>
      <c r="AJ79" s="15">
        <v>0</v>
      </c>
      <c r="AK79" s="15">
        <v>6469.3962127580899</v>
      </c>
      <c r="AL79" s="15">
        <v>154676.82965798501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1863.75913303127</v>
      </c>
      <c r="AS79" s="15">
        <v>0</v>
      </c>
      <c r="AT79" s="14">
        <v>5515631.5199999996</v>
      </c>
      <c r="AU79" s="14">
        <v>7208760.9500000002</v>
      </c>
      <c r="AV79" s="15">
        <f t="shared" si="1"/>
        <v>14373170.220000001</v>
      </c>
    </row>
    <row r="80" spans="1:48" s="16" customFormat="1" ht="11.25">
      <c r="A80" s="13" t="s">
        <v>58</v>
      </c>
      <c r="B80" s="13" t="s">
        <v>10</v>
      </c>
      <c r="C80" s="13" t="s">
        <v>59</v>
      </c>
      <c r="D80" s="13" t="s">
        <v>19</v>
      </c>
      <c r="E80" s="13" t="s">
        <v>2242</v>
      </c>
      <c r="F80" s="14">
        <v>0</v>
      </c>
      <c r="G80" s="14">
        <v>0</v>
      </c>
      <c r="H80" s="14">
        <v>0</v>
      </c>
      <c r="I80" s="15">
        <v>213925.19214458199</v>
      </c>
      <c r="J80" s="15">
        <v>24625.092639689901</v>
      </c>
      <c r="K80" s="15">
        <v>0</v>
      </c>
      <c r="L80" s="15">
        <v>875102.52995465999</v>
      </c>
      <c r="M80" s="15">
        <v>46894.998445476398</v>
      </c>
      <c r="N80" s="15">
        <v>794686.70831421902</v>
      </c>
      <c r="O80" s="15">
        <v>0</v>
      </c>
      <c r="P80" s="15">
        <v>149661.32180292299</v>
      </c>
      <c r="Q80" s="15">
        <v>0</v>
      </c>
      <c r="R80" s="15">
        <v>9441.3924873898904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110488.559324231</v>
      </c>
      <c r="AA80" s="15">
        <v>0</v>
      </c>
      <c r="AB80" s="15">
        <v>0</v>
      </c>
      <c r="AC80" s="15">
        <v>0</v>
      </c>
      <c r="AD80" s="15">
        <v>1794807.54045079</v>
      </c>
      <c r="AE80" s="15">
        <v>0</v>
      </c>
      <c r="AF80" s="15">
        <v>9484.04187616952</v>
      </c>
      <c r="AG80" s="15">
        <v>0</v>
      </c>
      <c r="AH80" s="15">
        <v>0</v>
      </c>
      <c r="AI80" s="15">
        <v>0</v>
      </c>
      <c r="AJ80" s="15">
        <v>0</v>
      </c>
      <c r="AK80" s="15">
        <v>17543.762434794298</v>
      </c>
      <c r="AL80" s="15">
        <v>419453.91261326498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5054.1575118087903</v>
      </c>
      <c r="AS80" s="15">
        <v>0</v>
      </c>
      <c r="AT80" s="14">
        <v>14957335.41</v>
      </c>
      <c r="AU80" s="14">
        <v>19548777.899999999</v>
      </c>
      <c r="AV80" s="15">
        <f t="shared" si="1"/>
        <v>38977282.519999996</v>
      </c>
    </row>
    <row r="81" spans="1:48" s="16" customFormat="1" ht="11.25">
      <c r="A81" s="13" t="s">
        <v>58</v>
      </c>
      <c r="B81" s="13" t="s">
        <v>10</v>
      </c>
      <c r="C81" s="13" t="s">
        <v>59</v>
      </c>
      <c r="D81" s="13" t="s">
        <v>24</v>
      </c>
      <c r="E81" s="13" t="s">
        <v>25</v>
      </c>
      <c r="F81" s="14">
        <v>0</v>
      </c>
      <c r="G81" s="14">
        <v>0</v>
      </c>
      <c r="H81" s="14">
        <v>0</v>
      </c>
      <c r="I81" s="15">
        <v>7452807.0425766604</v>
      </c>
      <c r="J81" s="15">
        <v>857898.32421955804</v>
      </c>
      <c r="K81" s="15">
        <v>0</v>
      </c>
      <c r="L81" s="15">
        <v>30487154.097376499</v>
      </c>
      <c r="M81" s="15">
        <v>1633745.7555716899</v>
      </c>
      <c r="N81" s="15">
        <v>27685597.1799873</v>
      </c>
      <c r="O81" s="15">
        <v>0</v>
      </c>
      <c r="P81" s="15">
        <v>5213957.9352595201</v>
      </c>
      <c r="Q81" s="15">
        <v>0</v>
      </c>
      <c r="R81" s="15">
        <v>328922.81510348502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3849242.36739378</v>
      </c>
      <c r="AA81" s="15">
        <v>0</v>
      </c>
      <c r="AB81" s="15">
        <v>0</v>
      </c>
      <c r="AC81" s="15">
        <v>0</v>
      </c>
      <c r="AD81" s="15">
        <v>62528186.341424003</v>
      </c>
      <c r="AE81" s="15">
        <v>0</v>
      </c>
      <c r="AF81" s="15">
        <v>330408.65069803101</v>
      </c>
      <c r="AG81" s="15">
        <v>0</v>
      </c>
      <c r="AH81" s="15">
        <v>0</v>
      </c>
      <c r="AI81" s="15">
        <v>0</v>
      </c>
      <c r="AJ81" s="15">
        <v>0</v>
      </c>
      <c r="AK81" s="15">
        <v>611196.25471206196</v>
      </c>
      <c r="AL81" s="15">
        <v>14613094.6178966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176078.65778071899</v>
      </c>
      <c r="AS81" s="15">
        <v>0</v>
      </c>
      <c r="AT81" s="14">
        <v>521089328.86000001</v>
      </c>
      <c r="AU81" s="14">
        <v>681047745.01999998</v>
      </c>
      <c r="AV81" s="15">
        <f t="shared" si="1"/>
        <v>1357905363.9199998</v>
      </c>
    </row>
    <row r="82" spans="1:48" s="16" customFormat="1" ht="11.25">
      <c r="A82" s="13" t="s">
        <v>58</v>
      </c>
      <c r="B82" s="13" t="s">
        <v>10</v>
      </c>
      <c r="C82" s="13" t="s">
        <v>59</v>
      </c>
      <c r="D82" s="13" t="s">
        <v>60</v>
      </c>
      <c r="E82" s="13" t="s">
        <v>61</v>
      </c>
      <c r="F82" s="14">
        <v>0</v>
      </c>
      <c r="G82" s="14">
        <v>0</v>
      </c>
      <c r="H82" s="14">
        <v>0</v>
      </c>
      <c r="I82" s="15">
        <v>1544728.7751612</v>
      </c>
      <c r="J82" s="15">
        <v>177814.911886724</v>
      </c>
      <c r="K82" s="15">
        <v>0</v>
      </c>
      <c r="L82" s="15">
        <v>6319012.9488055697</v>
      </c>
      <c r="M82" s="15">
        <v>338623.29529150802</v>
      </c>
      <c r="N82" s="15">
        <v>5738339.7124236496</v>
      </c>
      <c r="O82" s="15">
        <v>0</v>
      </c>
      <c r="P82" s="15">
        <v>1080686.8887203699</v>
      </c>
      <c r="Q82" s="15">
        <v>0</v>
      </c>
      <c r="R82" s="15">
        <v>68175.190152476702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797824.95555219403</v>
      </c>
      <c r="AA82" s="15">
        <v>0</v>
      </c>
      <c r="AB82" s="15">
        <v>0</v>
      </c>
      <c r="AC82" s="15">
        <v>0</v>
      </c>
      <c r="AD82" s="15">
        <v>12960095.189428899</v>
      </c>
      <c r="AE82" s="15">
        <v>0</v>
      </c>
      <c r="AF82" s="15">
        <v>68483.156397267507</v>
      </c>
      <c r="AG82" s="15">
        <v>0</v>
      </c>
      <c r="AH82" s="15">
        <v>0</v>
      </c>
      <c r="AI82" s="15">
        <v>0</v>
      </c>
      <c r="AJ82" s="15">
        <v>0</v>
      </c>
      <c r="AK82" s="15">
        <v>126681.45525985101</v>
      </c>
      <c r="AL82" s="15">
        <v>3028827.6110545699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36495.479865744899</v>
      </c>
      <c r="AS82" s="15">
        <v>0</v>
      </c>
      <c r="AT82" s="14">
        <v>108005168.53</v>
      </c>
      <c r="AU82" s="14">
        <v>141159437.37</v>
      </c>
      <c r="AV82" s="15">
        <f t="shared" si="1"/>
        <v>281450395.47000003</v>
      </c>
    </row>
    <row r="83" spans="1:48" s="16" customFormat="1" ht="11.25">
      <c r="A83" s="13" t="s">
        <v>58</v>
      </c>
      <c r="B83" s="13" t="s">
        <v>10</v>
      </c>
      <c r="C83" s="13" t="s">
        <v>59</v>
      </c>
      <c r="D83" s="13" t="s">
        <v>23</v>
      </c>
      <c r="E83" s="13" t="s">
        <v>2245</v>
      </c>
      <c r="F83" s="14">
        <v>0</v>
      </c>
      <c r="G83" s="14">
        <v>0</v>
      </c>
      <c r="H83" s="14">
        <v>0</v>
      </c>
      <c r="I83" s="15">
        <v>6896.7445964584704</v>
      </c>
      <c r="J83" s="15">
        <v>793.88955034939795</v>
      </c>
      <c r="K83" s="15">
        <v>0</v>
      </c>
      <c r="L83" s="15">
        <v>28212.4727074357</v>
      </c>
      <c r="M83" s="15">
        <v>1511.8501186675701</v>
      </c>
      <c r="N83" s="15">
        <v>25619.9431516195</v>
      </c>
      <c r="O83" s="15">
        <v>0</v>
      </c>
      <c r="P83" s="15">
        <v>4824.9385782743402</v>
      </c>
      <c r="Q83" s="15">
        <v>0</v>
      </c>
      <c r="R83" s="15">
        <v>304.38150816964998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3562.0459977189898</v>
      </c>
      <c r="AA83" s="15">
        <v>0</v>
      </c>
      <c r="AB83" s="15">
        <v>0</v>
      </c>
      <c r="AC83" s="15">
        <v>0</v>
      </c>
      <c r="AD83" s="15">
        <v>57862.8869381638</v>
      </c>
      <c r="AE83" s="15">
        <v>0</v>
      </c>
      <c r="AF83" s="15">
        <v>305.75648387335002</v>
      </c>
      <c r="AG83" s="15">
        <v>0</v>
      </c>
      <c r="AH83" s="15">
        <v>0</v>
      </c>
      <c r="AI83" s="15">
        <v>0</v>
      </c>
      <c r="AJ83" s="15">
        <v>0</v>
      </c>
      <c r="AK83" s="15">
        <v>565.59420403345405</v>
      </c>
      <c r="AL83" s="15">
        <v>13522.794937230899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162.941228004876</v>
      </c>
      <c r="AS83" s="15">
        <v>0</v>
      </c>
      <c r="AT83" s="14">
        <v>482210.26</v>
      </c>
      <c r="AU83" s="14">
        <v>630234</v>
      </c>
      <c r="AV83" s="15">
        <f t="shared" si="1"/>
        <v>1256590.5</v>
      </c>
    </row>
    <row r="84" spans="1:48" s="16" customFormat="1" ht="11.25">
      <c r="A84" s="13" t="s">
        <v>58</v>
      </c>
      <c r="B84" s="13" t="s">
        <v>10</v>
      </c>
      <c r="C84" s="13" t="s">
        <v>59</v>
      </c>
      <c r="D84" s="13" t="s">
        <v>20</v>
      </c>
      <c r="E84" s="13" t="s">
        <v>2243</v>
      </c>
      <c r="F84" s="14">
        <v>0</v>
      </c>
      <c r="G84" s="14">
        <v>0</v>
      </c>
      <c r="H84" s="14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  <c r="AS84" s="15">
        <v>0</v>
      </c>
      <c r="AT84" s="14">
        <v>0</v>
      </c>
      <c r="AU84" s="14">
        <v>-67882.8</v>
      </c>
      <c r="AV84" s="15">
        <f t="shared" si="1"/>
        <v>-67882.8</v>
      </c>
    </row>
    <row r="85" spans="1:48" s="16" customFormat="1" ht="11.25">
      <c r="A85" s="13" t="s">
        <v>62</v>
      </c>
      <c r="B85" s="13" t="s">
        <v>10</v>
      </c>
      <c r="C85" s="13" t="s">
        <v>63</v>
      </c>
      <c r="D85" s="13" t="s">
        <v>23</v>
      </c>
      <c r="E85" s="13" t="s">
        <v>2245</v>
      </c>
      <c r="F85" s="14">
        <v>0</v>
      </c>
      <c r="G85" s="14">
        <v>0</v>
      </c>
      <c r="H85" s="14">
        <v>0</v>
      </c>
      <c r="I85" s="15">
        <v>9496.7098507642095</v>
      </c>
      <c r="J85" s="15">
        <v>951.09371532531202</v>
      </c>
      <c r="K85" s="15">
        <v>0</v>
      </c>
      <c r="L85" s="15">
        <v>33799.035989348296</v>
      </c>
      <c r="M85" s="15">
        <v>1811.2226467364801</v>
      </c>
      <c r="N85" s="15">
        <v>30693.141758857699</v>
      </c>
      <c r="O85" s="15">
        <v>0</v>
      </c>
      <c r="P85" s="15">
        <v>5780.3617723173202</v>
      </c>
      <c r="Q85" s="15">
        <v>0</v>
      </c>
      <c r="R85" s="15">
        <v>364.65511391728199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4267.3947684099403</v>
      </c>
      <c r="AA85" s="15">
        <v>0</v>
      </c>
      <c r="AB85" s="15">
        <v>0</v>
      </c>
      <c r="AC85" s="15">
        <v>0</v>
      </c>
      <c r="AD85" s="15">
        <v>69320.7501331409</v>
      </c>
      <c r="AE85" s="15">
        <v>0</v>
      </c>
      <c r="AF85" s="15">
        <v>366.30207706644097</v>
      </c>
      <c r="AG85" s="15">
        <v>0</v>
      </c>
      <c r="AH85" s="15">
        <v>0</v>
      </c>
      <c r="AI85" s="15">
        <v>0</v>
      </c>
      <c r="AJ85" s="15">
        <v>0</v>
      </c>
      <c r="AK85" s="15">
        <v>677.59105499339705</v>
      </c>
      <c r="AL85" s="15">
        <v>16200.545539897599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195.205579225148</v>
      </c>
      <c r="AS85" s="15">
        <v>0</v>
      </c>
      <c r="AT85" s="14">
        <v>571075.63</v>
      </c>
      <c r="AU85" s="14">
        <v>609923.81000000006</v>
      </c>
      <c r="AV85" s="15">
        <f t="shared" si="1"/>
        <v>1354923.4500000002</v>
      </c>
    </row>
    <row r="86" spans="1:48" s="16" customFormat="1" ht="11.25">
      <c r="A86" s="13" t="s">
        <v>62</v>
      </c>
      <c r="B86" s="13" t="s">
        <v>10</v>
      </c>
      <c r="C86" s="13" t="s">
        <v>63</v>
      </c>
      <c r="D86" s="13" t="s">
        <v>24</v>
      </c>
      <c r="E86" s="13" t="s">
        <v>25</v>
      </c>
      <c r="F86" s="14">
        <v>0</v>
      </c>
      <c r="G86" s="14">
        <v>0</v>
      </c>
      <c r="H86" s="14">
        <v>0</v>
      </c>
      <c r="I86" s="15">
        <v>2900917.0576552702</v>
      </c>
      <c r="J86" s="15">
        <v>290526.30074761098</v>
      </c>
      <c r="K86" s="15">
        <v>0</v>
      </c>
      <c r="L86" s="15">
        <v>10324438.8398277</v>
      </c>
      <c r="M86" s="15">
        <v>553265.99987747904</v>
      </c>
      <c r="N86" s="15">
        <v>9375695.3598131109</v>
      </c>
      <c r="O86" s="15">
        <v>0</v>
      </c>
      <c r="P86" s="15">
        <v>1765700.9983709599</v>
      </c>
      <c r="Q86" s="15">
        <v>0</v>
      </c>
      <c r="R86" s="15">
        <v>111389.55035450999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1303541.8023677999</v>
      </c>
      <c r="AA86" s="15">
        <v>0</v>
      </c>
      <c r="AB86" s="15">
        <v>0</v>
      </c>
      <c r="AC86" s="15">
        <v>0</v>
      </c>
      <c r="AD86" s="15">
        <v>21175096.3934635</v>
      </c>
      <c r="AE86" s="15">
        <v>0</v>
      </c>
      <c r="AF86" s="15">
        <v>111892.640747688</v>
      </c>
      <c r="AG86" s="15">
        <v>0</v>
      </c>
      <c r="AH86" s="15">
        <v>0</v>
      </c>
      <c r="AI86" s="15">
        <v>0</v>
      </c>
      <c r="AJ86" s="15">
        <v>0</v>
      </c>
      <c r="AK86" s="15">
        <v>206980.67861753199</v>
      </c>
      <c r="AL86" s="15">
        <v>4948707.4616929498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59628.566463798903</v>
      </c>
      <c r="AS86" s="15">
        <v>0</v>
      </c>
      <c r="AT86" s="14">
        <v>174443894.56</v>
      </c>
      <c r="AU86" s="14">
        <v>186310671.77000001</v>
      </c>
      <c r="AV86" s="15">
        <f t="shared" si="1"/>
        <v>413882347.9799999</v>
      </c>
    </row>
    <row r="87" spans="1:48" s="16" customFormat="1" ht="11.25">
      <c r="A87" s="13" t="s">
        <v>62</v>
      </c>
      <c r="B87" s="13" t="s">
        <v>10</v>
      </c>
      <c r="C87" s="13" t="s">
        <v>63</v>
      </c>
      <c r="D87" s="13" t="s">
        <v>26</v>
      </c>
      <c r="E87" s="13" t="s">
        <v>27</v>
      </c>
      <c r="F87" s="14">
        <v>0</v>
      </c>
      <c r="G87" s="14">
        <v>0</v>
      </c>
      <c r="H87" s="14">
        <v>0</v>
      </c>
      <c r="I87" s="15">
        <v>269.662228753119</v>
      </c>
      <c r="J87" s="15">
        <v>27.006621773020601</v>
      </c>
      <c r="K87" s="15">
        <v>0</v>
      </c>
      <c r="L87" s="15">
        <v>959.73484689132499</v>
      </c>
      <c r="M87" s="15">
        <v>51.430268310005999</v>
      </c>
      <c r="N87" s="15">
        <v>871.54194917968698</v>
      </c>
      <c r="O87" s="15">
        <v>0</v>
      </c>
      <c r="P87" s="15">
        <v>164.13529138167601</v>
      </c>
      <c r="Q87" s="15">
        <v>0</v>
      </c>
      <c r="R87" s="15">
        <v>10.3545030110869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121.17409105914901</v>
      </c>
      <c r="AA87" s="15">
        <v>0</v>
      </c>
      <c r="AB87" s="15">
        <v>0</v>
      </c>
      <c r="AC87" s="15">
        <v>0</v>
      </c>
      <c r="AD87" s="15">
        <v>1968.38571184067</v>
      </c>
      <c r="AE87" s="15">
        <v>0</v>
      </c>
      <c r="AF87" s="15">
        <v>10.401269076435399</v>
      </c>
      <c r="AG87" s="15">
        <v>0</v>
      </c>
      <c r="AH87" s="15">
        <v>0</v>
      </c>
      <c r="AI87" s="15">
        <v>0</v>
      </c>
      <c r="AJ87" s="15">
        <v>0</v>
      </c>
      <c r="AK87" s="15">
        <v>19.240422940582199</v>
      </c>
      <c r="AL87" s="15">
        <v>460.019868560438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5.5429272228066298</v>
      </c>
      <c r="AS87" s="15">
        <v>0</v>
      </c>
      <c r="AT87" s="14">
        <v>16215.88</v>
      </c>
      <c r="AU87" s="14">
        <v>17318.990000000002</v>
      </c>
      <c r="AV87" s="15">
        <f t="shared" si="1"/>
        <v>38473.5</v>
      </c>
    </row>
    <row r="88" spans="1:48" s="16" customFormat="1" ht="11.25">
      <c r="A88" s="13" t="s">
        <v>62</v>
      </c>
      <c r="B88" s="13" t="s">
        <v>10</v>
      </c>
      <c r="C88" s="13" t="s">
        <v>63</v>
      </c>
      <c r="D88" s="13" t="s">
        <v>28</v>
      </c>
      <c r="E88" s="13" t="s">
        <v>29</v>
      </c>
      <c r="F88" s="14">
        <v>0</v>
      </c>
      <c r="G88" s="14">
        <v>0</v>
      </c>
      <c r="H88" s="14">
        <v>0</v>
      </c>
      <c r="I88" s="15">
        <v>24309.5702652154</v>
      </c>
      <c r="J88" s="15">
        <v>2434.5989152911602</v>
      </c>
      <c r="K88" s="15">
        <v>0</v>
      </c>
      <c r="L88" s="15">
        <v>86518.389336017106</v>
      </c>
      <c r="M88" s="15">
        <v>4636.3472074748797</v>
      </c>
      <c r="N88" s="15">
        <v>78567.9564788563</v>
      </c>
      <c r="O88" s="15">
        <v>0</v>
      </c>
      <c r="P88" s="15">
        <v>14796.5045653369</v>
      </c>
      <c r="Q88" s="15">
        <v>0</v>
      </c>
      <c r="R88" s="15">
        <v>933.44002856199199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10923.6287727298</v>
      </c>
      <c r="AA88" s="15">
        <v>0</v>
      </c>
      <c r="AB88" s="15">
        <v>0</v>
      </c>
      <c r="AC88" s="15">
        <v>0</v>
      </c>
      <c r="AD88" s="15">
        <v>177446.47069146999</v>
      </c>
      <c r="AE88" s="15">
        <v>0</v>
      </c>
      <c r="AF88" s="15">
        <v>937.65590616885299</v>
      </c>
      <c r="AG88" s="15">
        <v>0</v>
      </c>
      <c r="AH88" s="15">
        <v>0</v>
      </c>
      <c r="AI88" s="15">
        <v>0</v>
      </c>
      <c r="AJ88" s="15">
        <v>0</v>
      </c>
      <c r="AK88" s="15">
        <v>1734.48990453445</v>
      </c>
      <c r="AL88" s="15">
        <v>41469.972898589796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499.68502975311401</v>
      </c>
      <c r="AS88" s="15">
        <v>0</v>
      </c>
      <c r="AT88" s="14">
        <v>1461832.93</v>
      </c>
      <c r="AU88" s="14">
        <v>1561276.05</v>
      </c>
      <c r="AV88" s="15">
        <f t="shared" si="1"/>
        <v>3468317.6899999995</v>
      </c>
    </row>
    <row r="89" spans="1:48" s="16" customFormat="1" ht="11.25">
      <c r="A89" s="13" t="s">
        <v>64</v>
      </c>
      <c r="B89" s="13" t="s">
        <v>10</v>
      </c>
      <c r="C89" s="13" t="s">
        <v>65</v>
      </c>
      <c r="D89" s="13" t="s">
        <v>23</v>
      </c>
      <c r="E89" s="13" t="s">
        <v>2245</v>
      </c>
      <c r="F89" s="14">
        <v>0</v>
      </c>
      <c r="G89" s="14">
        <v>0</v>
      </c>
      <c r="H89" s="14">
        <v>0</v>
      </c>
      <c r="I89" s="15">
        <v>485.44504630572197</v>
      </c>
      <c r="J89" s="15">
        <v>51.6479392646497</v>
      </c>
      <c r="K89" s="15">
        <v>0</v>
      </c>
      <c r="L89" s="15">
        <v>1835.4180166495501</v>
      </c>
      <c r="M89" s="15">
        <v>98.356227145795501</v>
      </c>
      <c r="N89" s="15">
        <v>1666.7559323898599</v>
      </c>
      <c r="O89" s="15">
        <v>0</v>
      </c>
      <c r="P89" s="15">
        <v>313.89577676242101</v>
      </c>
      <c r="Q89" s="15">
        <v>0</v>
      </c>
      <c r="R89" s="15">
        <v>19.802037404327699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231.73591451132299</v>
      </c>
      <c r="AA89" s="15">
        <v>0</v>
      </c>
      <c r="AB89" s="15">
        <v>0</v>
      </c>
      <c r="AC89" s="15">
        <v>0</v>
      </c>
      <c r="AD89" s="15">
        <v>3764.3837319460499</v>
      </c>
      <c r="AE89" s="15">
        <v>0</v>
      </c>
      <c r="AF89" s="15">
        <v>19.891382966112801</v>
      </c>
      <c r="AG89" s="15">
        <v>0</v>
      </c>
      <c r="AH89" s="15">
        <v>0</v>
      </c>
      <c r="AI89" s="15">
        <v>0</v>
      </c>
      <c r="AJ89" s="15">
        <v>0</v>
      </c>
      <c r="AK89" s="15">
        <v>36.795894165328697</v>
      </c>
      <c r="AL89" s="15">
        <v>879.75182867467095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10.600271814189799</v>
      </c>
      <c r="AS89" s="15">
        <v>0</v>
      </c>
      <c r="AT89" s="14">
        <v>30919.71</v>
      </c>
      <c r="AU89" s="14">
        <v>54053.31</v>
      </c>
      <c r="AV89" s="15">
        <f t="shared" si="1"/>
        <v>94387.5</v>
      </c>
    </row>
    <row r="90" spans="1:48" s="16" customFormat="1" ht="11.25">
      <c r="A90" s="13" t="s">
        <v>64</v>
      </c>
      <c r="B90" s="13" t="s">
        <v>10</v>
      </c>
      <c r="C90" s="13" t="s">
        <v>65</v>
      </c>
      <c r="D90" s="13" t="s">
        <v>28</v>
      </c>
      <c r="E90" s="13" t="s">
        <v>29</v>
      </c>
      <c r="F90" s="14">
        <v>0</v>
      </c>
      <c r="G90" s="14">
        <v>0</v>
      </c>
      <c r="H90" s="14">
        <v>0</v>
      </c>
      <c r="I90" s="15">
        <v>21097.995464904699</v>
      </c>
      <c r="J90" s="15">
        <v>2244.6783558092102</v>
      </c>
      <c r="K90" s="15">
        <v>0</v>
      </c>
      <c r="L90" s="15">
        <v>79769.360684936095</v>
      </c>
      <c r="M90" s="15">
        <v>4274.6738277771401</v>
      </c>
      <c r="N90" s="15">
        <v>72439.114108331094</v>
      </c>
      <c r="O90" s="15">
        <v>0</v>
      </c>
      <c r="P90" s="15">
        <v>13642.2685224304</v>
      </c>
      <c r="Q90" s="15">
        <v>0</v>
      </c>
      <c r="R90" s="15">
        <v>860.61913399209004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10071.507188346801</v>
      </c>
      <c r="AA90" s="15">
        <v>0</v>
      </c>
      <c r="AB90" s="15">
        <v>0</v>
      </c>
      <c r="AC90" s="15">
        <v>0</v>
      </c>
      <c r="AD90" s="15">
        <v>163604.411063949</v>
      </c>
      <c r="AE90" s="15">
        <v>0</v>
      </c>
      <c r="AF90" s="15">
        <v>864.50219402472396</v>
      </c>
      <c r="AG90" s="15">
        <v>0</v>
      </c>
      <c r="AH90" s="15">
        <v>0</v>
      </c>
      <c r="AI90" s="15">
        <v>0</v>
      </c>
      <c r="AJ90" s="15">
        <v>0</v>
      </c>
      <c r="AK90" s="15">
        <v>1599.1915339029199</v>
      </c>
      <c r="AL90" s="15">
        <v>38235.018016705799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460.69990489034097</v>
      </c>
      <c r="AS90" s="15">
        <v>0</v>
      </c>
      <c r="AT90" s="14">
        <v>1343806.83</v>
      </c>
      <c r="AU90" s="14">
        <v>2349219.94</v>
      </c>
      <c r="AV90" s="15">
        <f t="shared" si="1"/>
        <v>4102190.8100000005</v>
      </c>
    </row>
    <row r="91" spans="1:48" s="16" customFormat="1" ht="11.25">
      <c r="A91" s="13" t="s">
        <v>64</v>
      </c>
      <c r="B91" s="13" t="s">
        <v>10</v>
      </c>
      <c r="C91" s="13" t="s">
        <v>65</v>
      </c>
      <c r="D91" s="13" t="s">
        <v>14</v>
      </c>
      <c r="E91" s="13" t="s">
        <v>15</v>
      </c>
      <c r="F91" s="14">
        <v>0</v>
      </c>
      <c r="G91" s="14">
        <v>0</v>
      </c>
      <c r="H91" s="14">
        <v>0</v>
      </c>
      <c r="I91" s="15">
        <v>961.23531290292306</v>
      </c>
      <c r="J91" s="15">
        <v>102.268677860976</v>
      </c>
      <c r="K91" s="15">
        <v>0</v>
      </c>
      <c r="L91" s="15">
        <v>3634.3322997485002</v>
      </c>
      <c r="M91" s="15">
        <v>194.75629527157301</v>
      </c>
      <c r="N91" s="15">
        <v>3300.36256914356</v>
      </c>
      <c r="O91" s="15">
        <v>0</v>
      </c>
      <c r="P91" s="15">
        <v>621.54863355039902</v>
      </c>
      <c r="Q91" s="15">
        <v>0</v>
      </c>
      <c r="R91" s="15">
        <v>39.210241746862799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  <c r="X91" s="15">
        <v>0</v>
      </c>
      <c r="Y91" s="15">
        <v>0</v>
      </c>
      <c r="Z91" s="15">
        <v>458.86294646799598</v>
      </c>
      <c r="AA91" s="15">
        <v>0</v>
      </c>
      <c r="AB91" s="15">
        <v>0</v>
      </c>
      <c r="AC91" s="15">
        <v>0</v>
      </c>
      <c r="AD91" s="15">
        <v>7453.8994722484204</v>
      </c>
      <c r="AE91" s="15">
        <v>0</v>
      </c>
      <c r="AF91" s="15">
        <v>39.387155920140401</v>
      </c>
      <c r="AG91" s="15">
        <v>0</v>
      </c>
      <c r="AH91" s="15">
        <v>0</v>
      </c>
      <c r="AI91" s="15">
        <v>0</v>
      </c>
      <c r="AJ91" s="15">
        <v>0</v>
      </c>
      <c r="AK91" s="15">
        <v>72.859972741956199</v>
      </c>
      <c r="AL91" s="15">
        <v>1742.0067024032301</v>
      </c>
      <c r="AM91" s="15">
        <v>0</v>
      </c>
      <c r="AN91" s="15">
        <v>0</v>
      </c>
      <c r="AO91" s="15">
        <v>0</v>
      </c>
      <c r="AP91" s="15">
        <v>0</v>
      </c>
      <c r="AQ91" s="15">
        <v>0</v>
      </c>
      <c r="AR91" s="15">
        <v>20.989719993458799</v>
      </c>
      <c r="AS91" s="15">
        <v>0</v>
      </c>
      <c r="AT91" s="14">
        <v>61224.52</v>
      </c>
      <c r="AU91" s="14">
        <v>107031.66</v>
      </c>
      <c r="AV91" s="15">
        <f t="shared" si="1"/>
        <v>186897.9</v>
      </c>
    </row>
    <row r="92" spans="1:48" s="16" customFormat="1" ht="11.25">
      <c r="A92" s="13" t="s">
        <v>64</v>
      </c>
      <c r="B92" s="13" t="s">
        <v>10</v>
      </c>
      <c r="C92" s="13" t="s">
        <v>65</v>
      </c>
      <c r="D92" s="13" t="s">
        <v>24</v>
      </c>
      <c r="E92" s="13" t="s">
        <v>25</v>
      </c>
      <c r="F92" s="14">
        <v>0</v>
      </c>
      <c r="G92" s="14">
        <v>0</v>
      </c>
      <c r="H92" s="14">
        <v>0</v>
      </c>
      <c r="I92" s="15">
        <v>291626.03306328401</v>
      </c>
      <c r="J92" s="15">
        <v>31026.959196031399</v>
      </c>
      <c r="K92" s="15">
        <v>0</v>
      </c>
      <c r="L92" s="15">
        <v>1102608.1721952499</v>
      </c>
      <c r="M92" s="15">
        <v>59086.474499804797</v>
      </c>
      <c r="N92" s="15">
        <v>1001286.18954211</v>
      </c>
      <c r="O92" s="15">
        <v>0</v>
      </c>
      <c r="P92" s="15">
        <v>188569.60405543601</v>
      </c>
      <c r="Q92" s="15">
        <v>0</v>
      </c>
      <c r="R92" s="15">
        <v>11895.866810757499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139212.92632713099</v>
      </c>
      <c r="AA92" s="15">
        <v>0</v>
      </c>
      <c r="AB92" s="15">
        <v>0</v>
      </c>
      <c r="AC92" s="15">
        <v>0</v>
      </c>
      <c r="AD92" s="15">
        <v>2261414.14569925</v>
      </c>
      <c r="AE92" s="15">
        <v>0</v>
      </c>
      <c r="AF92" s="15">
        <v>11949.5402223073</v>
      </c>
      <c r="AG92" s="15">
        <v>0</v>
      </c>
      <c r="AH92" s="15">
        <v>0</v>
      </c>
      <c r="AI92" s="15">
        <v>0</v>
      </c>
      <c r="AJ92" s="15">
        <v>0</v>
      </c>
      <c r="AK92" s="15">
        <v>22104.7484779427</v>
      </c>
      <c r="AL92" s="15">
        <v>528501.70751354098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6368.0023971608598</v>
      </c>
      <c r="AS92" s="15">
        <v>0</v>
      </c>
      <c r="AT92" s="14">
        <v>18574705.620000001</v>
      </c>
      <c r="AU92" s="14">
        <v>32471980.039999999</v>
      </c>
      <c r="AV92" s="15">
        <f t="shared" si="1"/>
        <v>56702336.030000009</v>
      </c>
    </row>
    <row r="93" spans="1:48" s="16" customFormat="1" ht="11.25">
      <c r="A93" s="13" t="s">
        <v>64</v>
      </c>
      <c r="B93" s="13" t="s">
        <v>10</v>
      </c>
      <c r="C93" s="13" t="s">
        <v>65</v>
      </c>
      <c r="D93" s="13" t="s">
        <v>32</v>
      </c>
      <c r="E93" s="13" t="s">
        <v>2246</v>
      </c>
      <c r="F93" s="14">
        <v>0</v>
      </c>
      <c r="G93" s="14">
        <v>0</v>
      </c>
      <c r="H93" s="14">
        <v>0</v>
      </c>
      <c r="I93" s="15">
        <v>859431.29111260304</v>
      </c>
      <c r="J93" s="15">
        <v>91437.445831033794</v>
      </c>
      <c r="K93" s="15">
        <v>0</v>
      </c>
      <c r="L93" s="15">
        <v>3249421.7168034199</v>
      </c>
      <c r="M93" s="15">
        <v>174129.739150001</v>
      </c>
      <c r="N93" s="15">
        <v>2950822.5778480298</v>
      </c>
      <c r="O93" s="15">
        <v>0</v>
      </c>
      <c r="P93" s="15">
        <v>555720.68301182101</v>
      </c>
      <c r="Q93" s="15">
        <v>0</v>
      </c>
      <c r="R93" s="15">
        <v>35057.501776099198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410264.967623542</v>
      </c>
      <c r="AA93" s="15">
        <v>0</v>
      </c>
      <c r="AB93" s="15">
        <v>0</v>
      </c>
      <c r="AC93" s="15">
        <v>0</v>
      </c>
      <c r="AD93" s="15">
        <v>6664460.1600326104</v>
      </c>
      <c r="AE93" s="15">
        <v>0</v>
      </c>
      <c r="AF93" s="15">
        <v>35215.679044781697</v>
      </c>
      <c r="AG93" s="15">
        <v>0</v>
      </c>
      <c r="AH93" s="15">
        <v>0</v>
      </c>
      <c r="AI93" s="15">
        <v>0</v>
      </c>
      <c r="AJ93" s="15">
        <v>0</v>
      </c>
      <c r="AK93" s="15">
        <v>65143.404121247098</v>
      </c>
      <c r="AL93" s="15">
        <v>1557511.5159386799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18766.707706141198</v>
      </c>
      <c r="AS93" s="15">
        <v>0</v>
      </c>
      <c r="AT93" s="14">
        <v>54740254.32</v>
      </c>
      <c r="AU93" s="14">
        <v>95695968.590000004</v>
      </c>
      <c r="AV93" s="15">
        <f t="shared" si="1"/>
        <v>167103606.30000001</v>
      </c>
    </row>
    <row r="94" spans="1:48" s="16" customFormat="1" ht="11.25">
      <c r="A94" s="13" t="s">
        <v>66</v>
      </c>
      <c r="B94" s="13" t="s">
        <v>10</v>
      </c>
      <c r="C94" s="13" t="s">
        <v>67</v>
      </c>
      <c r="D94" s="13" t="s">
        <v>14</v>
      </c>
      <c r="E94" s="13" t="s">
        <v>15</v>
      </c>
      <c r="F94" s="14">
        <v>0</v>
      </c>
      <c r="G94" s="14">
        <v>3104.37</v>
      </c>
      <c r="H94" s="14">
        <v>0</v>
      </c>
      <c r="I94" s="15">
        <v>20975.0143670861</v>
      </c>
      <c r="J94" s="15">
        <v>671.93742226191</v>
      </c>
      <c r="K94" s="15">
        <v>0</v>
      </c>
      <c r="L94" s="15">
        <v>23878.644432586902</v>
      </c>
      <c r="M94" s="15">
        <v>1279.6089825049301</v>
      </c>
      <c r="N94" s="15">
        <v>21684.364044458602</v>
      </c>
      <c r="O94" s="15">
        <v>0</v>
      </c>
      <c r="P94" s="15">
        <v>4083.7608000722998</v>
      </c>
      <c r="Q94" s="15">
        <v>0</v>
      </c>
      <c r="R94" s="15">
        <v>257.624500688301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3014.8659853654499</v>
      </c>
      <c r="AA94" s="15">
        <v>0</v>
      </c>
      <c r="AB94" s="15">
        <v>0</v>
      </c>
      <c r="AC94" s="15">
        <v>0</v>
      </c>
      <c r="AD94" s="15">
        <v>48974.343196128699</v>
      </c>
      <c r="AE94" s="15">
        <v>0</v>
      </c>
      <c r="AF94" s="15">
        <v>258.78823239795702</v>
      </c>
      <c r="AG94" s="15">
        <v>0</v>
      </c>
      <c r="AH94" s="15">
        <v>0</v>
      </c>
      <c r="AI94" s="15">
        <v>0</v>
      </c>
      <c r="AJ94" s="15">
        <v>0</v>
      </c>
      <c r="AK94" s="15">
        <v>478.710902433564</v>
      </c>
      <c r="AL94" s="15">
        <v>11445.5058771854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137.911256829829</v>
      </c>
      <c r="AS94" s="15">
        <v>0</v>
      </c>
      <c r="AT94" s="14">
        <v>414844.34</v>
      </c>
      <c r="AU94" s="14">
        <v>583498.93999999994</v>
      </c>
      <c r="AV94" s="15">
        <f t="shared" si="1"/>
        <v>1138588.73</v>
      </c>
    </row>
    <row r="95" spans="1:48" s="16" customFormat="1" ht="11.25">
      <c r="A95" s="13" t="s">
        <v>66</v>
      </c>
      <c r="B95" s="13" t="s">
        <v>10</v>
      </c>
      <c r="C95" s="13" t="s">
        <v>67</v>
      </c>
      <c r="D95" s="13" t="s">
        <v>18</v>
      </c>
      <c r="E95" s="13" t="s">
        <v>2297</v>
      </c>
      <c r="F95" s="14">
        <v>0</v>
      </c>
      <c r="G95" s="14">
        <v>41708.36</v>
      </c>
      <c r="H95" s="14">
        <v>0</v>
      </c>
      <c r="I95" s="15">
        <v>281807.00658723601</v>
      </c>
      <c r="J95" s="15">
        <v>9027.7255723223698</v>
      </c>
      <c r="K95" s="15">
        <v>0</v>
      </c>
      <c r="L95" s="15">
        <v>320818.34086691501</v>
      </c>
      <c r="M95" s="15">
        <v>17192.015731236399</v>
      </c>
      <c r="N95" s="15">
        <v>291337.37952074199</v>
      </c>
      <c r="O95" s="15">
        <v>0</v>
      </c>
      <c r="P95" s="15">
        <v>54866.823285353697</v>
      </c>
      <c r="Q95" s="15">
        <v>0</v>
      </c>
      <c r="R95" s="15">
        <v>3461.2796011441901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40505.829637510004</v>
      </c>
      <c r="AA95" s="15">
        <v>0</v>
      </c>
      <c r="AB95" s="15">
        <v>0</v>
      </c>
      <c r="AC95" s="15">
        <v>0</v>
      </c>
      <c r="AD95" s="15">
        <v>657988.25279156596</v>
      </c>
      <c r="AE95" s="15">
        <v>0</v>
      </c>
      <c r="AF95" s="15">
        <v>3476.9147632389099</v>
      </c>
      <c r="AG95" s="15">
        <v>0</v>
      </c>
      <c r="AH95" s="15">
        <v>0</v>
      </c>
      <c r="AI95" s="15">
        <v>0</v>
      </c>
      <c r="AJ95" s="15">
        <v>0</v>
      </c>
      <c r="AK95" s="15">
        <v>6431.6564496455203</v>
      </c>
      <c r="AL95" s="15">
        <v>153774.56690506701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1852.8882880234601</v>
      </c>
      <c r="AS95" s="15">
        <v>0</v>
      </c>
      <c r="AT95" s="14">
        <v>5573585.6799999997</v>
      </c>
      <c r="AU95" s="14">
        <v>7839521.8600000003</v>
      </c>
      <c r="AV95" s="15">
        <f t="shared" si="1"/>
        <v>15297356.580000002</v>
      </c>
    </row>
    <row r="96" spans="1:48" s="16" customFormat="1" ht="11.25">
      <c r="A96" s="13" t="s">
        <v>66</v>
      </c>
      <c r="B96" s="13" t="s">
        <v>10</v>
      </c>
      <c r="C96" s="13" t="s">
        <v>67</v>
      </c>
      <c r="D96" s="13" t="s">
        <v>19</v>
      </c>
      <c r="E96" s="13" t="s">
        <v>2242</v>
      </c>
      <c r="F96" s="14">
        <v>0</v>
      </c>
      <c r="G96" s="14">
        <v>69839.789999999994</v>
      </c>
      <c r="H96" s="14">
        <v>0</v>
      </c>
      <c r="I96" s="15">
        <v>471879.965772936</v>
      </c>
      <c r="J96" s="15">
        <v>15116.7385284873</v>
      </c>
      <c r="K96" s="15">
        <v>0</v>
      </c>
      <c r="L96" s="15">
        <v>537203.63287257997</v>
      </c>
      <c r="M96" s="15">
        <v>28787.672432524399</v>
      </c>
      <c r="N96" s="15">
        <v>487838.37684343499</v>
      </c>
      <c r="O96" s="15">
        <v>0</v>
      </c>
      <c r="P96" s="15">
        <v>91873.3533544979</v>
      </c>
      <c r="Q96" s="15">
        <v>0</v>
      </c>
      <c r="R96" s="15">
        <v>5795.8406339796802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67826.168463401002</v>
      </c>
      <c r="AA96" s="15">
        <v>0</v>
      </c>
      <c r="AB96" s="15">
        <v>0</v>
      </c>
      <c r="AC96" s="15">
        <v>0</v>
      </c>
      <c r="AD96" s="15">
        <v>1101787.6310685801</v>
      </c>
      <c r="AE96" s="15">
        <v>0</v>
      </c>
      <c r="AF96" s="15">
        <v>5822.0213874089904</v>
      </c>
      <c r="AG96" s="15">
        <v>0</v>
      </c>
      <c r="AH96" s="15">
        <v>0</v>
      </c>
      <c r="AI96" s="15">
        <v>0</v>
      </c>
      <c r="AJ96" s="15">
        <v>0</v>
      </c>
      <c r="AK96" s="15">
        <v>10769.674828445101</v>
      </c>
      <c r="AL96" s="15">
        <v>257492.31094950999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3102.62286421514</v>
      </c>
      <c r="AS96" s="15">
        <v>0</v>
      </c>
      <c r="AT96" s="14">
        <v>9332853.2599999998</v>
      </c>
      <c r="AU96" s="14">
        <v>13127116.24</v>
      </c>
      <c r="AV96" s="15">
        <f t="shared" si="1"/>
        <v>25615105.300000001</v>
      </c>
    </row>
    <row r="97" spans="1:48" s="16" customFormat="1" ht="11.25">
      <c r="A97" s="13" t="s">
        <v>66</v>
      </c>
      <c r="B97" s="13" t="s">
        <v>10</v>
      </c>
      <c r="C97" s="13" t="s">
        <v>67</v>
      </c>
      <c r="D97" s="13" t="s">
        <v>23</v>
      </c>
      <c r="E97" s="13" t="s">
        <v>2245</v>
      </c>
      <c r="F97" s="14">
        <v>0</v>
      </c>
      <c r="G97" s="14">
        <v>27290.63</v>
      </c>
      <c r="H97" s="14">
        <v>0</v>
      </c>
      <c r="I97" s="15">
        <v>184392.054192507</v>
      </c>
      <c r="J97" s="15">
        <v>5907.0243963272296</v>
      </c>
      <c r="K97" s="15">
        <v>0</v>
      </c>
      <c r="L97" s="15">
        <v>209917.96340156</v>
      </c>
      <c r="M97" s="15">
        <v>11249.085446040001</v>
      </c>
      <c r="N97" s="15">
        <v>190627.97097723</v>
      </c>
      <c r="O97" s="15">
        <v>0</v>
      </c>
      <c r="P97" s="15">
        <v>35900.478043905103</v>
      </c>
      <c r="Q97" s="15">
        <v>0</v>
      </c>
      <c r="R97" s="15">
        <v>2264.7856187778302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26503.787908197901</v>
      </c>
      <c r="AA97" s="15">
        <v>0</v>
      </c>
      <c r="AB97" s="15">
        <v>0</v>
      </c>
      <c r="AC97" s="15">
        <v>0</v>
      </c>
      <c r="AD97" s="15">
        <v>430535.09221112198</v>
      </c>
      <c r="AE97" s="15">
        <v>0</v>
      </c>
      <c r="AF97" s="15">
        <v>2275.01602323509</v>
      </c>
      <c r="AG97" s="15">
        <v>0</v>
      </c>
      <c r="AH97" s="15">
        <v>0</v>
      </c>
      <c r="AI97" s="15">
        <v>0</v>
      </c>
      <c r="AJ97" s="15">
        <v>0</v>
      </c>
      <c r="AK97" s="15">
        <v>4208.3635853230899</v>
      </c>
      <c r="AL97" s="15">
        <v>100617.82571545499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1212.3824803203399</v>
      </c>
      <c r="AS97" s="15">
        <v>0</v>
      </c>
      <c r="AT97" s="14">
        <v>3646910.45</v>
      </c>
      <c r="AU97" s="14">
        <v>5129558.5599999996</v>
      </c>
      <c r="AV97" s="15">
        <f t="shared" si="1"/>
        <v>10009371.470000001</v>
      </c>
    </row>
    <row r="98" spans="1:48" s="16" customFormat="1" ht="11.25">
      <c r="A98" s="13" t="s">
        <v>66</v>
      </c>
      <c r="B98" s="13" t="s">
        <v>10</v>
      </c>
      <c r="C98" s="13" t="s">
        <v>67</v>
      </c>
      <c r="D98" s="13" t="s">
        <v>28</v>
      </c>
      <c r="E98" s="13" t="s">
        <v>29</v>
      </c>
      <c r="F98" s="14">
        <v>0</v>
      </c>
      <c r="G98" s="14">
        <v>38427.06</v>
      </c>
      <c r="H98" s="14">
        <v>0</v>
      </c>
      <c r="I98" s="15">
        <v>259636.54052510299</v>
      </c>
      <c r="J98" s="15">
        <v>8317.4916933167406</v>
      </c>
      <c r="K98" s="15">
        <v>0</v>
      </c>
      <c r="L98" s="15">
        <v>295578.75500836503</v>
      </c>
      <c r="M98" s="15">
        <v>15839.476609072901</v>
      </c>
      <c r="N98" s="15">
        <v>268417.135047346</v>
      </c>
      <c r="O98" s="15">
        <v>0</v>
      </c>
      <c r="P98" s="15">
        <v>50550.312286155502</v>
      </c>
      <c r="Q98" s="15">
        <v>0</v>
      </c>
      <c r="R98" s="15">
        <v>3188.9720284616001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37319.134132056301</v>
      </c>
      <c r="AA98" s="15">
        <v>0</v>
      </c>
      <c r="AB98" s="15">
        <v>0</v>
      </c>
      <c r="AC98" s="15">
        <v>0</v>
      </c>
      <c r="AD98" s="15">
        <v>606222.66184881097</v>
      </c>
      <c r="AE98" s="15">
        <v>0</v>
      </c>
      <c r="AF98" s="15">
        <v>3203.3771330258301</v>
      </c>
      <c r="AG98" s="15">
        <v>0</v>
      </c>
      <c r="AH98" s="15">
        <v>0</v>
      </c>
      <c r="AI98" s="15">
        <v>0</v>
      </c>
      <c r="AJ98" s="15">
        <v>0</v>
      </c>
      <c r="AK98" s="15">
        <v>5925.6618586415598</v>
      </c>
      <c r="AL98" s="15">
        <v>141676.734923971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1707.11690567201</v>
      </c>
      <c r="AS98" s="15">
        <v>0</v>
      </c>
      <c r="AT98" s="14">
        <v>5135097.6900000004</v>
      </c>
      <c r="AU98" s="14">
        <v>7222766.96</v>
      </c>
      <c r="AV98" s="15">
        <f t="shared" si="1"/>
        <v>14093875.079999998</v>
      </c>
    </row>
    <row r="99" spans="1:48" s="16" customFormat="1" ht="11.25">
      <c r="A99" s="13" t="s">
        <v>66</v>
      </c>
      <c r="B99" s="13" t="s">
        <v>10</v>
      </c>
      <c r="C99" s="13" t="s">
        <v>67</v>
      </c>
      <c r="D99" s="13" t="s">
        <v>24</v>
      </c>
      <c r="E99" s="13" t="s">
        <v>25</v>
      </c>
      <c r="F99" s="14">
        <v>0</v>
      </c>
      <c r="G99" s="14">
        <v>3250163.79</v>
      </c>
      <c r="H99" s="14">
        <v>0</v>
      </c>
      <c r="I99" s="15">
        <v>21960078.4185551</v>
      </c>
      <c r="J99" s="15">
        <v>703494.08238728403</v>
      </c>
      <c r="K99" s="15">
        <v>0</v>
      </c>
      <c r="L99" s="15">
        <v>25000073.663417999</v>
      </c>
      <c r="M99" s="15">
        <v>1339704.1407986199</v>
      </c>
      <c r="N99" s="15">
        <v>22702741.773566801</v>
      </c>
      <c r="O99" s="15">
        <v>0</v>
      </c>
      <c r="P99" s="15">
        <v>4275549.2722300198</v>
      </c>
      <c r="Q99" s="15">
        <v>0</v>
      </c>
      <c r="R99" s="15">
        <v>269723.49761694798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3156455.2138734702</v>
      </c>
      <c r="AA99" s="15">
        <v>0</v>
      </c>
      <c r="AB99" s="15">
        <v>0</v>
      </c>
      <c r="AC99" s="15">
        <v>0</v>
      </c>
      <c r="AD99" s="15">
        <v>51274359.018883802</v>
      </c>
      <c r="AE99" s="15">
        <v>0</v>
      </c>
      <c r="AF99" s="15">
        <v>270941.88246069301</v>
      </c>
      <c r="AG99" s="15">
        <v>0</v>
      </c>
      <c r="AH99" s="15">
        <v>0</v>
      </c>
      <c r="AI99" s="15">
        <v>0</v>
      </c>
      <c r="AJ99" s="15">
        <v>0</v>
      </c>
      <c r="AK99" s="15">
        <v>501192.93237551098</v>
      </c>
      <c r="AL99" s="15">
        <v>11983029.055628801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144388.078204939</v>
      </c>
      <c r="AS99" s="15">
        <v>0</v>
      </c>
      <c r="AT99" s="14">
        <v>434326955.57999998</v>
      </c>
      <c r="AU99" s="14">
        <v>610902183.24000001</v>
      </c>
      <c r="AV99" s="15">
        <f t="shared" si="1"/>
        <v>1192061033.6399999</v>
      </c>
    </row>
    <row r="100" spans="1:48" s="16" customFormat="1" ht="11.25">
      <c r="A100" s="13" t="s">
        <v>68</v>
      </c>
      <c r="B100" s="13" t="s">
        <v>10</v>
      </c>
      <c r="C100" s="13" t="s">
        <v>69</v>
      </c>
      <c r="D100" s="13" t="s">
        <v>19</v>
      </c>
      <c r="E100" s="13" t="s">
        <v>2242</v>
      </c>
      <c r="F100" s="14">
        <v>0</v>
      </c>
      <c r="G100" s="14">
        <v>0</v>
      </c>
      <c r="H100" s="14">
        <v>0</v>
      </c>
      <c r="I100" s="15">
        <v>17727.3964978597</v>
      </c>
      <c r="J100" s="15">
        <v>1833.28734627525</v>
      </c>
      <c r="K100" s="15">
        <v>0</v>
      </c>
      <c r="L100" s="15">
        <v>65149.465422306101</v>
      </c>
      <c r="M100" s="15">
        <v>3491.23371362938</v>
      </c>
      <c r="N100" s="15">
        <v>59162.686285010997</v>
      </c>
      <c r="O100" s="15">
        <v>0</v>
      </c>
      <c r="P100" s="15">
        <v>11141.959211518701</v>
      </c>
      <c r="Q100" s="15">
        <v>0</v>
      </c>
      <c r="R100" s="15">
        <v>702.88861984900598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8225.6377913357301</v>
      </c>
      <c r="AA100" s="15">
        <v>0</v>
      </c>
      <c r="AB100" s="15">
        <v>0</v>
      </c>
      <c r="AC100" s="15">
        <v>0</v>
      </c>
      <c r="AD100" s="15">
        <v>133619.49651523199</v>
      </c>
      <c r="AE100" s="15">
        <v>0</v>
      </c>
      <c r="AF100" s="15">
        <v>706.06508685844597</v>
      </c>
      <c r="AG100" s="15">
        <v>0</v>
      </c>
      <c r="AH100" s="15">
        <v>0</v>
      </c>
      <c r="AI100" s="15">
        <v>0</v>
      </c>
      <c r="AJ100" s="15">
        <v>0</v>
      </c>
      <c r="AK100" s="15">
        <v>1306.0926461261899</v>
      </c>
      <c r="AL100" s="15">
        <v>31227.423640875499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376.27722312275102</v>
      </c>
      <c r="AS100" s="15">
        <v>0</v>
      </c>
      <c r="AT100" s="14">
        <v>1122026.93</v>
      </c>
      <c r="AU100" s="14">
        <v>1223390.8</v>
      </c>
      <c r="AV100" s="15">
        <f t="shared" si="1"/>
        <v>2680087.6399999997</v>
      </c>
    </row>
    <row r="101" spans="1:48" s="16" customFormat="1" ht="11.25">
      <c r="A101" s="13" t="s">
        <v>68</v>
      </c>
      <c r="B101" s="13" t="s">
        <v>10</v>
      </c>
      <c r="C101" s="13" t="s">
        <v>69</v>
      </c>
      <c r="D101" s="13" t="s">
        <v>24</v>
      </c>
      <c r="E101" s="13" t="s">
        <v>25</v>
      </c>
      <c r="F101" s="14">
        <v>0</v>
      </c>
      <c r="G101" s="14">
        <v>0</v>
      </c>
      <c r="H101" s="14">
        <v>0</v>
      </c>
      <c r="I101" s="15">
        <v>1223910.1156335501</v>
      </c>
      <c r="J101" s="15">
        <v>126571.26094292301</v>
      </c>
      <c r="K101" s="15">
        <v>0</v>
      </c>
      <c r="L101" s="15">
        <v>4497958.2742511304</v>
      </c>
      <c r="M101" s="15">
        <v>241036.87524943499</v>
      </c>
      <c r="N101" s="15">
        <v>4084627.4421075601</v>
      </c>
      <c r="O101" s="15">
        <v>0</v>
      </c>
      <c r="P101" s="15">
        <v>769247.564841263</v>
      </c>
      <c r="Q101" s="15">
        <v>0</v>
      </c>
      <c r="R101" s="15">
        <v>48527.853038136003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567902.98008897598</v>
      </c>
      <c r="AA101" s="15">
        <v>0</v>
      </c>
      <c r="AB101" s="15">
        <v>0</v>
      </c>
      <c r="AC101" s="15">
        <v>0</v>
      </c>
      <c r="AD101" s="15">
        <v>9225170.3994209692</v>
      </c>
      <c r="AE101" s="15">
        <v>0</v>
      </c>
      <c r="AF101" s="15">
        <v>48747.1582308246</v>
      </c>
      <c r="AG101" s="15">
        <v>0</v>
      </c>
      <c r="AH101" s="15">
        <v>0</v>
      </c>
      <c r="AI101" s="15">
        <v>0</v>
      </c>
      <c r="AJ101" s="15">
        <v>0</v>
      </c>
      <c r="AK101" s="15">
        <v>90173.421784830702</v>
      </c>
      <c r="AL101" s="15">
        <v>2155960.1086293799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25978.405781020301</v>
      </c>
      <c r="AS101" s="15">
        <v>0</v>
      </c>
      <c r="AT101" s="14">
        <v>77465412.980000004</v>
      </c>
      <c r="AU101" s="14">
        <v>84463635.370000005</v>
      </c>
      <c r="AV101" s="15">
        <f t="shared" si="1"/>
        <v>185034860.21000001</v>
      </c>
    </row>
    <row r="102" spans="1:48" s="16" customFormat="1" ht="11.25">
      <c r="A102" s="13" t="s">
        <v>68</v>
      </c>
      <c r="B102" s="13" t="s">
        <v>10</v>
      </c>
      <c r="C102" s="13" t="s">
        <v>69</v>
      </c>
      <c r="D102" s="13" t="s">
        <v>23</v>
      </c>
      <c r="E102" s="13" t="s">
        <v>2245</v>
      </c>
      <c r="F102" s="14">
        <v>0</v>
      </c>
      <c r="G102" s="14">
        <v>0</v>
      </c>
      <c r="H102" s="14">
        <v>0</v>
      </c>
      <c r="I102" s="15">
        <v>14054.4878685936</v>
      </c>
      <c r="J102" s="15">
        <v>1453.45171080155</v>
      </c>
      <c r="K102" s="15">
        <v>0</v>
      </c>
      <c r="L102" s="15">
        <v>51651.260326563402</v>
      </c>
      <c r="M102" s="15">
        <v>2767.8910369355799</v>
      </c>
      <c r="N102" s="15">
        <v>46904.871607428999</v>
      </c>
      <c r="O102" s="15">
        <v>0</v>
      </c>
      <c r="P102" s="15">
        <v>8833.4759472187707</v>
      </c>
      <c r="Q102" s="15">
        <v>0</v>
      </c>
      <c r="R102" s="15">
        <v>557.25834201503005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6521.3821196886202</v>
      </c>
      <c r="AA102" s="15">
        <v>0</v>
      </c>
      <c r="AB102" s="15">
        <v>0</v>
      </c>
      <c r="AC102" s="15">
        <v>0</v>
      </c>
      <c r="AD102" s="15">
        <v>105935.10406379501</v>
      </c>
      <c r="AE102" s="15">
        <v>0</v>
      </c>
      <c r="AF102" s="15">
        <v>559.77668231697805</v>
      </c>
      <c r="AG102" s="15">
        <v>0</v>
      </c>
      <c r="AH102" s="15">
        <v>0</v>
      </c>
      <c r="AI102" s="15">
        <v>0</v>
      </c>
      <c r="AJ102" s="15">
        <v>0</v>
      </c>
      <c r="AK102" s="15">
        <v>1035.48556904315</v>
      </c>
      <c r="AL102" s="15">
        <v>24757.467729742799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298.31699585696498</v>
      </c>
      <c r="AS102" s="15">
        <v>0</v>
      </c>
      <c r="AT102" s="14">
        <v>889556.09</v>
      </c>
      <c r="AU102" s="14">
        <v>969918.55</v>
      </c>
      <c r="AV102" s="15">
        <f t="shared" si="1"/>
        <v>2124804.87</v>
      </c>
    </row>
    <row r="103" spans="1:48" s="16" customFormat="1" ht="11.25">
      <c r="A103" s="13" t="s">
        <v>70</v>
      </c>
      <c r="B103" s="13" t="s">
        <v>10</v>
      </c>
      <c r="C103" s="13" t="s">
        <v>71</v>
      </c>
      <c r="D103" s="13" t="s">
        <v>28</v>
      </c>
      <c r="E103" s="13" t="s">
        <v>29</v>
      </c>
      <c r="F103" s="14">
        <v>0</v>
      </c>
      <c r="G103" s="14">
        <v>0</v>
      </c>
      <c r="H103" s="14">
        <v>0</v>
      </c>
      <c r="I103" s="15">
        <v>3092009.9346706602</v>
      </c>
      <c r="J103" s="15">
        <v>84960.480100464105</v>
      </c>
      <c r="K103" s="15">
        <v>0</v>
      </c>
      <c r="L103" s="15">
        <v>3019242.0077483901</v>
      </c>
      <c r="M103" s="15">
        <v>161795.16074016999</v>
      </c>
      <c r="N103" s="15">
        <v>2741794.7423237399</v>
      </c>
      <c r="O103" s="15">
        <v>0</v>
      </c>
      <c r="P103" s="15">
        <v>516355.23620351002</v>
      </c>
      <c r="Q103" s="15">
        <v>0</v>
      </c>
      <c r="R103" s="15">
        <v>32574.319408704599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381202.99805088999</v>
      </c>
      <c r="AA103" s="15">
        <v>0</v>
      </c>
      <c r="AB103" s="15">
        <v>0</v>
      </c>
      <c r="AC103" s="15">
        <v>0</v>
      </c>
      <c r="AD103" s="15">
        <v>6192369.5987394704</v>
      </c>
      <c r="AE103" s="15">
        <v>0</v>
      </c>
      <c r="AF103" s="15">
        <v>32721.413247889999</v>
      </c>
      <c r="AG103" s="15">
        <v>0</v>
      </c>
      <c r="AH103" s="15">
        <v>0</v>
      </c>
      <c r="AI103" s="15">
        <v>0</v>
      </c>
      <c r="AJ103" s="15">
        <v>0</v>
      </c>
      <c r="AK103" s="15">
        <v>60528.749360483802</v>
      </c>
      <c r="AL103" s="15">
        <v>1447182.3049127699</v>
      </c>
      <c r="AM103" s="15">
        <v>0</v>
      </c>
      <c r="AN103" s="15">
        <v>0</v>
      </c>
      <c r="AO103" s="15">
        <v>0</v>
      </c>
      <c r="AP103" s="15">
        <v>0</v>
      </c>
      <c r="AQ103" s="15">
        <v>261580.33427984401</v>
      </c>
      <c r="AR103" s="15">
        <v>17437.630213017601</v>
      </c>
      <c r="AS103" s="15">
        <v>0</v>
      </c>
      <c r="AT103" s="14">
        <v>53265110.109999999</v>
      </c>
      <c r="AU103" s="14">
        <v>90256445.349999994</v>
      </c>
      <c r="AV103" s="15">
        <f t="shared" si="1"/>
        <v>161563310.37</v>
      </c>
    </row>
    <row r="104" spans="1:48" s="16" customFormat="1" ht="11.25">
      <c r="A104" s="13" t="s">
        <v>70</v>
      </c>
      <c r="B104" s="13" t="s">
        <v>10</v>
      </c>
      <c r="C104" s="13" t="s">
        <v>71</v>
      </c>
      <c r="D104" s="13" t="s">
        <v>26</v>
      </c>
      <c r="E104" s="13" t="s">
        <v>27</v>
      </c>
      <c r="F104" s="14">
        <v>0</v>
      </c>
      <c r="G104" s="14">
        <v>0</v>
      </c>
      <c r="H104" s="14">
        <v>0</v>
      </c>
      <c r="I104" s="15">
        <v>4374.0675378530204</v>
      </c>
      <c r="J104" s="15">
        <v>120.18812547813801</v>
      </c>
      <c r="K104" s="15">
        <v>0</v>
      </c>
      <c r="L104" s="15">
        <v>4271.1274329786502</v>
      </c>
      <c r="M104" s="15">
        <v>228.88120521212599</v>
      </c>
      <c r="N104" s="15">
        <v>3878.64063545829</v>
      </c>
      <c r="O104" s="15">
        <v>0</v>
      </c>
      <c r="P104" s="15">
        <v>730.454534234466</v>
      </c>
      <c r="Q104" s="15">
        <v>0</v>
      </c>
      <c r="R104" s="15">
        <v>46.080794080128499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539.26335760116103</v>
      </c>
      <c r="AA104" s="15">
        <v>0</v>
      </c>
      <c r="AB104" s="15">
        <v>0</v>
      </c>
      <c r="AC104" s="15">
        <v>0</v>
      </c>
      <c r="AD104" s="15">
        <v>8759.9469007266398</v>
      </c>
      <c r="AE104" s="15">
        <v>0</v>
      </c>
      <c r="AF104" s="15">
        <v>46.288878271509802</v>
      </c>
      <c r="AG104" s="15">
        <v>0</v>
      </c>
      <c r="AH104" s="15">
        <v>0</v>
      </c>
      <c r="AI104" s="15">
        <v>0</v>
      </c>
      <c r="AJ104" s="15">
        <v>0</v>
      </c>
      <c r="AK104" s="15">
        <v>85.626127754577794</v>
      </c>
      <c r="AL104" s="15">
        <v>2047.2357059061201</v>
      </c>
      <c r="AM104" s="15">
        <v>0</v>
      </c>
      <c r="AN104" s="15">
        <v>0</v>
      </c>
      <c r="AO104" s="15">
        <v>0</v>
      </c>
      <c r="AP104" s="15">
        <v>0</v>
      </c>
      <c r="AQ104" s="15">
        <v>370.04087078914102</v>
      </c>
      <c r="AR104" s="15">
        <v>24.667893656030401</v>
      </c>
      <c r="AS104" s="15">
        <v>0</v>
      </c>
      <c r="AT104" s="14">
        <v>75350.720000000001</v>
      </c>
      <c r="AU104" s="14">
        <v>127679.97</v>
      </c>
      <c r="AV104" s="15">
        <f t="shared" si="1"/>
        <v>228553.2</v>
      </c>
    </row>
    <row r="105" spans="1:48" s="16" customFormat="1" ht="11.25">
      <c r="A105" s="13" t="s">
        <v>70</v>
      </c>
      <c r="B105" s="13" t="s">
        <v>10</v>
      </c>
      <c r="C105" s="13" t="s">
        <v>71</v>
      </c>
      <c r="D105" s="13" t="s">
        <v>14</v>
      </c>
      <c r="E105" s="13" t="s">
        <v>15</v>
      </c>
      <c r="F105" s="14">
        <v>0</v>
      </c>
      <c r="G105" s="14">
        <v>0</v>
      </c>
      <c r="H105" s="14">
        <v>0</v>
      </c>
      <c r="I105" s="15">
        <v>2020504.9706961301</v>
      </c>
      <c r="J105" s="15">
        <v>55518.279689486801</v>
      </c>
      <c r="K105" s="15">
        <v>0</v>
      </c>
      <c r="L105" s="15">
        <v>1972954.0374326</v>
      </c>
      <c r="M105" s="15">
        <v>105726.674046056</v>
      </c>
      <c r="N105" s="15">
        <v>1791653.3331202599</v>
      </c>
      <c r="O105" s="15">
        <v>0</v>
      </c>
      <c r="P105" s="15">
        <v>337417.519166313</v>
      </c>
      <c r="Q105" s="15">
        <v>0</v>
      </c>
      <c r="R105" s="15">
        <v>21286.0164336249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0</v>
      </c>
      <c r="Z105" s="15">
        <v>249100.93068252999</v>
      </c>
      <c r="AA105" s="15">
        <v>0</v>
      </c>
      <c r="AB105" s="15">
        <v>0</v>
      </c>
      <c r="AC105" s="15">
        <v>0</v>
      </c>
      <c r="AD105" s="15">
        <v>4046466.1559935701</v>
      </c>
      <c r="AE105" s="15">
        <v>0</v>
      </c>
      <c r="AF105" s="15">
        <v>21382.136381332799</v>
      </c>
      <c r="AG105" s="15">
        <v>0</v>
      </c>
      <c r="AH105" s="15">
        <v>0</v>
      </c>
      <c r="AI105" s="15">
        <v>0</v>
      </c>
      <c r="AJ105" s="15">
        <v>0</v>
      </c>
      <c r="AK105" s="15">
        <v>39553.1196654788</v>
      </c>
      <c r="AL105" s="15">
        <v>945675.82328650495</v>
      </c>
      <c r="AM105" s="15">
        <v>0</v>
      </c>
      <c r="AN105" s="15">
        <v>0</v>
      </c>
      <c r="AO105" s="15">
        <v>0</v>
      </c>
      <c r="AP105" s="15">
        <v>0</v>
      </c>
      <c r="AQ105" s="15">
        <v>170932.29867163301</v>
      </c>
      <c r="AR105" s="15">
        <v>11394.7947344858</v>
      </c>
      <c r="AS105" s="15">
        <v>0</v>
      </c>
      <c r="AT105" s="14">
        <v>34806621.609999999</v>
      </c>
      <c r="AU105" s="14">
        <v>58978981.460000001</v>
      </c>
      <c r="AV105" s="15">
        <f t="shared" si="1"/>
        <v>105575169.16</v>
      </c>
    </row>
    <row r="106" spans="1:48" s="16" customFormat="1" ht="11.25">
      <c r="A106" s="13" t="s">
        <v>70</v>
      </c>
      <c r="B106" s="13" t="s">
        <v>10</v>
      </c>
      <c r="C106" s="13" t="s">
        <v>71</v>
      </c>
      <c r="D106" s="13" t="s">
        <v>24</v>
      </c>
      <c r="E106" s="13" t="s">
        <v>25</v>
      </c>
      <c r="F106" s="14">
        <v>0</v>
      </c>
      <c r="G106" s="14">
        <v>0</v>
      </c>
      <c r="H106" s="14">
        <v>0</v>
      </c>
      <c r="I106" s="15">
        <v>126927560.36090299</v>
      </c>
      <c r="J106" s="15">
        <v>3487642.89057549</v>
      </c>
      <c r="K106" s="15">
        <v>0</v>
      </c>
      <c r="L106" s="15">
        <v>123940423.957103</v>
      </c>
      <c r="M106" s="15">
        <v>6641720.2612051796</v>
      </c>
      <c r="N106" s="15">
        <v>112551164.13155</v>
      </c>
      <c r="O106" s="15">
        <v>0</v>
      </c>
      <c r="P106" s="15">
        <v>21196474.718917701</v>
      </c>
      <c r="Q106" s="15">
        <v>0</v>
      </c>
      <c r="R106" s="15">
        <v>1337181.63276344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15648451.191026</v>
      </c>
      <c r="AA106" s="15">
        <v>0</v>
      </c>
      <c r="AB106" s="15">
        <v>0</v>
      </c>
      <c r="AC106" s="15">
        <v>0</v>
      </c>
      <c r="AD106" s="15">
        <v>254197878.60569701</v>
      </c>
      <c r="AE106" s="15">
        <v>0</v>
      </c>
      <c r="AF106" s="15">
        <v>1343219.8611476901</v>
      </c>
      <c r="AG106" s="15">
        <v>0</v>
      </c>
      <c r="AH106" s="15">
        <v>0</v>
      </c>
      <c r="AI106" s="15">
        <v>0</v>
      </c>
      <c r="AJ106" s="15">
        <v>0</v>
      </c>
      <c r="AK106" s="15">
        <v>2484715.9777450901</v>
      </c>
      <c r="AL106" s="15">
        <v>59407092.228379399</v>
      </c>
      <c r="AM106" s="15">
        <v>0</v>
      </c>
      <c r="AN106" s="15">
        <v>0</v>
      </c>
      <c r="AO106" s="15">
        <v>0</v>
      </c>
      <c r="AP106" s="15">
        <v>0</v>
      </c>
      <c r="AQ106" s="15">
        <v>10737919.4666353</v>
      </c>
      <c r="AR106" s="15">
        <v>715817.83635169198</v>
      </c>
      <c r="AS106" s="15">
        <v>0</v>
      </c>
      <c r="AT106" s="14">
        <v>2186542289.1900001</v>
      </c>
      <c r="AU106" s="14">
        <v>3705043211.5300002</v>
      </c>
      <c r="AV106" s="15">
        <f t="shared" si="1"/>
        <v>6632202763.8400002</v>
      </c>
    </row>
    <row r="107" spans="1:48" s="16" customFormat="1" ht="11.25">
      <c r="A107" s="13" t="s">
        <v>70</v>
      </c>
      <c r="B107" s="13" t="s">
        <v>10</v>
      </c>
      <c r="C107" s="13" t="s">
        <v>71</v>
      </c>
      <c r="D107" s="13" t="s">
        <v>19</v>
      </c>
      <c r="E107" s="13" t="s">
        <v>2242</v>
      </c>
      <c r="F107" s="14">
        <v>0</v>
      </c>
      <c r="G107" s="14">
        <v>0</v>
      </c>
      <c r="H107" s="14">
        <v>0</v>
      </c>
      <c r="I107" s="15">
        <v>1795431.6497559799</v>
      </c>
      <c r="J107" s="15">
        <v>49333.843737175303</v>
      </c>
      <c r="K107" s="15">
        <v>0</v>
      </c>
      <c r="L107" s="15">
        <v>1753177.6331636</v>
      </c>
      <c r="M107" s="15">
        <v>93949.294636143401</v>
      </c>
      <c r="N107" s="15">
        <v>1592072.8463076199</v>
      </c>
      <c r="O107" s="15">
        <v>0</v>
      </c>
      <c r="P107" s="15">
        <v>299831.03327116201</v>
      </c>
      <c r="Q107" s="15">
        <v>0</v>
      </c>
      <c r="R107" s="15">
        <v>18914.869379899999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221352.43487027599</v>
      </c>
      <c r="AA107" s="15">
        <v>0</v>
      </c>
      <c r="AB107" s="15">
        <v>0</v>
      </c>
      <c r="AC107" s="15">
        <v>0</v>
      </c>
      <c r="AD107" s="15">
        <v>3595711.7213298199</v>
      </c>
      <c r="AE107" s="15">
        <v>0</v>
      </c>
      <c r="AF107" s="15">
        <v>19000.282085530798</v>
      </c>
      <c r="AG107" s="15">
        <v>0</v>
      </c>
      <c r="AH107" s="15">
        <v>0</v>
      </c>
      <c r="AI107" s="15">
        <v>0</v>
      </c>
      <c r="AJ107" s="15">
        <v>0</v>
      </c>
      <c r="AK107" s="15">
        <v>35147.116153601499</v>
      </c>
      <c r="AL107" s="15">
        <v>840332.65355078399</v>
      </c>
      <c r="AM107" s="15">
        <v>0</v>
      </c>
      <c r="AN107" s="15">
        <v>0</v>
      </c>
      <c r="AO107" s="15">
        <v>0</v>
      </c>
      <c r="AP107" s="15">
        <v>0</v>
      </c>
      <c r="AQ107" s="15">
        <v>151891.36550099801</v>
      </c>
      <c r="AR107" s="15">
        <v>10125.476257413</v>
      </c>
      <c r="AS107" s="15">
        <v>0</v>
      </c>
      <c r="AT107" s="14">
        <v>30929352.27</v>
      </c>
      <c r="AU107" s="14">
        <v>52409042</v>
      </c>
      <c r="AV107" s="15">
        <f t="shared" si="1"/>
        <v>93814666.49000001</v>
      </c>
    </row>
    <row r="108" spans="1:48" s="16" customFormat="1" ht="11.25">
      <c r="A108" s="13" t="s">
        <v>70</v>
      </c>
      <c r="B108" s="13" t="s">
        <v>10</v>
      </c>
      <c r="C108" s="13" t="s">
        <v>71</v>
      </c>
      <c r="D108" s="13" t="s">
        <v>22</v>
      </c>
      <c r="E108" s="13" t="s">
        <v>2244</v>
      </c>
      <c r="F108" s="14">
        <v>0</v>
      </c>
      <c r="G108" s="14">
        <v>0</v>
      </c>
      <c r="H108" s="14">
        <v>0</v>
      </c>
      <c r="I108" s="15">
        <v>319935.498389468</v>
      </c>
      <c r="J108" s="15">
        <v>8791.0045952829896</v>
      </c>
      <c r="K108" s="15">
        <v>0</v>
      </c>
      <c r="L108" s="15">
        <v>312406.07789647498</v>
      </c>
      <c r="M108" s="15">
        <v>16741.2189747456</v>
      </c>
      <c r="N108" s="15">
        <v>283698.14001273602</v>
      </c>
      <c r="O108" s="15">
        <v>0</v>
      </c>
      <c r="P108" s="15">
        <v>53428.149757344603</v>
      </c>
      <c r="Q108" s="15">
        <v>0</v>
      </c>
      <c r="R108" s="15">
        <v>3370.5199319909898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39443.719051944499</v>
      </c>
      <c r="AA108" s="15">
        <v>0</v>
      </c>
      <c r="AB108" s="15">
        <v>0</v>
      </c>
      <c r="AC108" s="15">
        <v>0</v>
      </c>
      <c r="AD108" s="15">
        <v>640734.95740417799</v>
      </c>
      <c r="AE108" s="15">
        <v>0</v>
      </c>
      <c r="AF108" s="15">
        <v>3385.73998035568</v>
      </c>
      <c r="AG108" s="15">
        <v>0</v>
      </c>
      <c r="AH108" s="15">
        <v>0</v>
      </c>
      <c r="AI108" s="15">
        <v>0</v>
      </c>
      <c r="AJ108" s="15">
        <v>0</v>
      </c>
      <c r="AK108" s="15">
        <v>6263.0120868613003</v>
      </c>
      <c r="AL108" s="15">
        <v>149742.401145293</v>
      </c>
      <c r="AM108" s="15">
        <v>0</v>
      </c>
      <c r="AN108" s="15">
        <v>0</v>
      </c>
      <c r="AO108" s="15">
        <v>0</v>
      </c>
      <c r="AP108" s="15">
        <v>0</v>
      </c>
      <c r="AQ108" s="15">
        <v>27066.159677659401</v>
      </c>
      <c r="AR108" s="15">
        <v>1804.3010956649</v>
      </c>
      <c r="AS108" s="15">
        <v>0</v>
      </c>
      <c r="AT108" s="14">
        <v>5511431.0599999996</v>
      </c>
      <c r="AU108" s="14">
        <v>9338987.1099999994</v>
      </c>
      <c r="AV108" s="15">
        <f t="shared" si="1"/>
        <v>16717229.069999998</v>
      </c>
    </row>
    <row r="109" spans="1:48" s="16" customFormat="1" ht="11.25">
      <c r="A109" s="13" t="s">
        <v>70</v>
      </c>
      <c r="B109" s="13" t="s">
        <v>10</v>
      </c>
      <c r="C109" s="13" t="s">
        <v>71</v>
      </c>
      <c r="D109" s="13" t="s">
        <v>16</v>
      </c>
      <c r="E109" s="13" t="s">
        <v>17</v>
      </c>
      <c r="F109" s="14">
        <v>0</v>
      </c>
      <c r="G109" s="14">
        <v>0</v>
      </c>
      <c r="H109" s="14">
        <v>0</v>
      </c>
      <c r="I109" s="15">
        <v>78089.521487975697</v>
      </c>
      <c r="J109" s="15">
        <v>2145.69919780694</v>
      </c>
      <c r="K109" s="15">
        <v>0</v>
      </c>
      <c r="L109" s="15">
        <v>76251.7484170307</v>
      </c>
      <c r="M109" s="15">
        <v>4086.1792000082</v>
      </c>
      <c r="N109" s="15">
        <v>69244.7449943635</v>
      </c>
      <c r="O109" s="15">
        <v>0</v>
      </c>
      <c r="P109" s="15">
        <v>13040.6868557612</v>
      </c>
      <c r="Q109" s="15">
        <v>0</v>
      </c>
      <c r="R109" s="15">
        <v>822.67297620864895</v>
      </c>
      <c r="S109" s="15">
        <v>0</v>
      </c>
      <c r="T109" s="15">
        <v>0</v>
      </c>
      <c r="U109" s="15">
        <v>0</v>
      </c>
      <c r="V109" s="15">
        <v>0</v>
      </c>
      <c r="W109" s="15">
        <v>0</v>
      </c>
      <c r="X109" s="15">
        <v>0</v>
      </c>
      <c r="Y109" s="15">
        <v>0</v>
      </c>
      <c r="Z109" s="15">
        <v>9627.3816502942209</v>
      </c>
      <c r="AA109" s="15">
        <v>0</v>
      </c>
      <c r="AB109" s="15">
        <v>0</v>
      </c>
      <c r="AC109" s="15">
        <v>0</v>
      </c>
      <c r="AD109" s="15">
        <v>156389.91758082999</v>
      </c>
      <c r="AE109" s="15">
        <v>0</v>
      </c>
      <c r="AF109" s="15">
        <v>826.38786967875603</v>
      </c>
      <c r="AG109" s="15">
        <v>0</v>
      </c>
      <c r="AH109" s="15">
        <v>0</v>
      </c>
      <c r="AI109" s="15">
        <v>0</v>
      </c>
      <c r="AJ109" s="15">
        <v>0</v>
      </c>
      <c r="AK109" s="15">
        <v>1528.6694330525299</v>
      </c>
      <c r="AL109" s="15">
        <v>36548.968497586902</v>
      </c>
      <c r="AM109" s="15">
        <v>0</v>
      </c>
      <c r="AN109" s="15">
        <v>0</v>
      </c>
      <c r="AO109" s="15">
        <v>0</v>
      </c>
      <c r="AP109" s="15">
        <v>0</v>
      </c>
      <c r="AQ109" s="15">
        <v>6606.2799169994996</v>
      </c>
      <c r="AR109" s="15">
        <v>440.39192240300798</v>
      </c>
      <c r="AS109" s="15">
        <v>0</v>
      </c>
      <c r="AT109" s="14">
        <v>1345224.33</v>
      </c>
      <c r="AU109" s="14">
        <v>2279450.21</v>
      </c>
      <c r="AV109" s="15">
        <f t="shared" si="1"/>
        <v>4080323.79</v>
      </c>
    </row>
    <row r="110" spans="1:48" s="16" customFormat="1" ht="11.25">
      <c r="A110" s="13" t="s">
        <v>70</v>
      </c>
      <c r="B110" s="13" t="s">
        <v>10</v>
      </c>
      <c r="C110" s="13" t="s">
        <v>71</v>
      </c>
      <c r="D110" s="13" t="s">
        <v>18</v>
      </c>
      <c r="E110" s="13" t="s">
        <v>2297</v>
      </c>
      <c r="F110" s="14">
        <v>0</v>
      </c>
      <c r="G110" s="14">
        <v>0</v>
      </c>
      <c r="H110" s="14">
        <v>0</v>
      </c>
      <c r="I110" s="15">
        <v>4009013.6014743098</v>
      </c>
      <c r="J110" s="15">
        <v>110157.38225525001</v>
      </c>
      <c r="K110" s="15">
        <v>0</v>
      </c>
      <c r="L110" s="15">
        <v>3914664.7426587702</v>
      </c>
      <c r="M110" s="15">
        <v>209779.08019857301</v>
      </c>
      <c r="N110" s="15">
        <v>3554934.3781773401</v>
      </c>
      <c r="O110" s="15">
        <v>0</v>
      </c>
      <c r="P110" s="15">
        <v>669491.75742309995</v>
      </c>
      <c r="Q110" s="15">
        <v>0</v>
      </c>
      <c r="R110" s="15">
        <v>42234.951480573101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494257.14548086602</v>
      </c>
      <c r="AA110" s="15">
        <v>0</v>
      </c>
      <c r="AB110" s="15">
        <v>0</v>
      </c>
      <c r="AC110" s="15">
        <v>0</v>
      </c>
      <c r="AD110" s="15">
        <v>8028853.2285543</v>
      </c>
      <c r="AE110" s="15">
        <v>0</v>
      </c>
      <c r="AF110" s="15">
        <v>42425.669238422102</v>
      </c>
      <c r="AG110" s="15">
        <v>0</v>
      </c>
      <c r="AH110" s="15">
        <v>0</v>
      </c>
      <c r="AI110" s="15">
        <v>0</v>
      </c>
      <c r="AJ110" s="15">
        <v>0</v>
      </c>
      <c r="AK110" s="15">
        <v>78479.883504079102</v>
      </c>
      <c r="AL110" s="15">
        <v>1876376.1005917301</v>
      </c>
      <c r="AM110" s="15">
        <v>0</v>
      </c>
      <c r="AN110" s="15">
        <v>0</v>
      </c>
      <c r="AO110" s="15">
        <v>0</v>
      </c>
      <c r="AP110" s="15">
        <v>0</v>
      </c>
      <c r="AQ110" s="15">
        <v>339157.74533815897</v>
      </c>
      <c r="AR110" s="15">
        <v>22609.143624537799</v>
      </c>
      <c r="AS110" s="15">
        <v>0</v>
      </c>
      <c r="AT110" s="14">
        <v>69062052.030000001</v>
      </c>
      <c r="AU110" s="14">
        <v>117023982.7</v>
      </c>
      <c r="AV110" s="15">
        <f t="shared" si="1"/>
        <v>209478469.54000002</v>
      </c>
    </row>
    <row r="111" spans="1:48" s="16" customFormat="1" ht="11.25">
      <c r="A111" s="13" t="s">
        <v>70</v>
      </c>
      <c r="B111" s="13" t="s">
        <v>10</v>
      </c>
      <c r="C111" s="13" t="s">
        <v>71</v>
      </c>
      <c r="D111" s="13" t="s">
        <v>23</v>
      </c>
      <c r="E111" s="13" t="s">
        <v>2245</v>
      </c>
      <c r="F111" s="14">
        <v>0</v>
      </c>
      <c r="G111" s="14">
        <v>0</v>
      </c>
      <c r="H111" s="14">
        <v>0</v>
      </c>
      <c r="I111" s="15">
        <v>1351299.39508499</v>
      </c>
      <c r="J111" s="15">
        <v>37130.231723565099</v>
      </c>
      <c r="K111" s="15">
        <v>0</v>
      </c>
      <c r="L111" s="15">
        <v>1319497.6681470899</v>
      </c>
      <c r="M111" s="15">
        <v>70709.2497939069</v>
      </c>
      <c r="N111" s="15">
        <v>1198245.0428782001</v>
      </c>
      <c r="O111" s="15">
        <v>0</v>
      </c>
      <c r="P111" s="15">
        <v>225662.44387086199</v>
      </c>
      <c r="Q111" s="15">
        <v>0</v>
      </c>
      <c r="R111" s="15">
        <v>14235.936831482401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166596.93582958</v>
      </c>
      <c r="AA111" s="15">
        <v>0</v>
      </c>
      <c r="AB111" s="15">
        <v>0</v>
      </c>
      <c r="AC111" s="15">
        <v>0</v>
      </c>
      <c r="AD111" s="15">
        <v>2706247.86780013</v>
      </c>
      <c r="AE111" s="15">
        <v>0</v>
      </c>
      <c r="AF111" s="15">
        <v>14300.221170831799</v>
      </c>
      <c r="AG111" s="15">
        <v>0</v>
      </c>
      <c r="AH111" s="15">
        <v>0</v>
      </c>
      <c r="AI111" s="15">
        <v>0</v>
      </c>
      <c r="AJ111" s="15">
        <v>0</v>
      </c>
      <c r="AK111" s="15">
        <v>26452.8459235964</v>
      </c>
      <c r="AL111" s="15">
        <v>632461.28393006301</v>
      </c>
      <c r="AM111" s="15">
        <v>0</v>
      </c>
      <c r="AN111" s="15">
        <v>0</v>
      </c>
      <c r="AO111" s="15">
        <v>0</v>
      </c>
      <c r="AP111" s="15">
        <v>0</v>
      </c>
      <c r="AQ111" s="15">
        <v>114318.30910858</v>
      </c>
      <c r="AR111" s="15">
        <v>7620.7579071301197</v>
      </c>
      <c r="AS111" s="15">
        <v>0</v>
      </c>
      <c r="AT111" s="14">
        <v>23278421.68</v>
      </c>
      <c r="AU111" s="14">
        <v>39444724.520000003</v>
      </c>
      <c r="AV111" s="15">
        <f t="shared" si="1"/>
        <v>70607924.390000015</v>
      </c>
    </row>
    <row r="112" spans="1:48" s="16" customFormat="1" ht="11.25">
      <c r="A112" s="13" t="s">
        <v>70</v>
      </c>
      <c r="B112" s="13" t="s">
        <v>10</v>
      </c>
      <c r="C112" s="13" t="s">
        <v>71</v>
      </c>
      <c r="D112" s="13" t="s">
        <v>12</v>
      </c>
      <c r="E112" s="13" t="s">
        <v>13</v>
      </c>
      <c r="F112" s="14">
        <v>0</v>
      </c>
      <c r="G112" s="14">
        <v>0</v>
      </c>
      <c r="H112" s="14">
        <v>0</v>
      </c>
      <c r="I112" s="15">
        <v>0</v>
      </c>
      <c r="J112" s="15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15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  <c r="AS112" s="15">
        <v>0</v>
      </c>
      <c r="AT112" s="14">
        <v>0</v>
      </c>
      <c r="AU112" s="14">
        <v>-53950.91</v>
      </c>
      <c r="AV112" s="15">
        <f t="shared" si="1"/>
        <v>-53950.91</v>
      </c>
    </row>
    <row r="113" spans="1:48" s="16" customFormat="1" ht="11.25">
      <c r="A113" s="13" t="s">
        <v>72</v>
      </c>
      <c r="B113" s="13" t="s">
        <v>10</v>
      </c>
      <c r="C113" s="13" t="s">
        <v>73</v>
      </c>
      <c r="D113" s="13" t="s">
        <v>43</v>
      </c>
      <c r="E113" s="13" t="s">
        <v>44</v>
      </c>
      <c r="F113" s="14">
        <v>0</v>
      </c>
      <c r="G113" s="14">
        <v>0</v>
      </c>
      <c r="H113" s="14">
        <v>0</v>
      </c>
      <c r="I113" s="15">
        <v>2805040.9654319701</v>
      </c>
      <c r="J113" s="15">
        <v>112500.64494545601</v>
      </c>
      <c r="K113" s="15">
        <v>0</v>
      </c>
      <c r="L113" s="15">
        <v>3997942.4591009999</v>
      </c>
      <c r="M113" s="15">
        <v>214241.72797503299</v>
      </c>
      <c r="N113" s="15">
        <v>3630559.3326906501</v>
      </c>
      <c r="O113" s="15">
        <v>0</v>
      </c>
      <c r="P113" s="15">
        <v>683734.154570724</v>
      </c>
      <c r="Q113" s="15">
        <v>0</v>
      </c>
      <c r="R113" s="15">
        <v>43133.509757665699</v>
      </c>
      <c r="S113" s="15">
        <v>0</v>
      </c>
      <c r="T113" s="15">
        <v>0</v>
      </c>
      <c r="U113" s="15">
        <v>0</v>
      </c>
      <c r="V113" s="15">
        <v>0</v>
      </c>
      <c r="W113" s="15">
        <v>0</v>
      </c>
      <c r="X113" s="15">
        <v>0</v>
      </c>
      <c r="Y113" s="15">
        <v>0</v>
      </c>
      <c r="Z113" s="15">
        <v>504771.67389669601</v>
      </c>
      <c r="AA113" s="15">
        <v>0</v>
      </c>
      <c r="AB113" s="15">
        <v>0</v>
      </c>
      <c r="AC113" s="15">
        <v>0</v>
      </c>
      <c r="AD113" s="15">
        <v>8199652.8705436103</v>
      </c>
      <c r="AE113" s="15">
        <v>0</v>
      </c>
      <c r="AF113" s="15">
        <v>43328.311019585897</v>
      </c>
      <c r="AG113" s="15">
        <v>0</v>
      </c>
      <c r="AH113" s="15">
        <v>0</v>
      </c>
      <c r="AI113" s="15">
        <v>0</v>
      </c>
      <c r="AJ113" s="15">
        <v>0</v>
      </c>
      <c r="AK113" s="15">
        <v>80149.248946365406</v>
      </c>
      <c r="AL113" s="15">
        <v>1916292.6747981601</v>
      </c>
      <c r="AM113" s="15">
        <v>0</v>
      </c>
      <c r="AN113" s="15">
        <v>0</v>
      </c>
      <c r="AO113" s="15">
        <v>0</v>
      </c>
      <c r="AP113" s="15">
        <v>0</v>
      </c>
      <c r="AQ113" s="15">
        <v>0</v>
      </c>
      <c r="AR113" s="15">
        <v>23089.9763230889</v>
      </c>
      <c r="AS113" s="15">
        <v>0</v>
      </c>
      <c r="AT113" s="14">
        <v>67920455.099999994</v>
      </c>
      <c r="AU113" s="14">
        <v>79415983.280000001</v>
      </c>
      <c r="AV113" s="15">
        <f t="shared" si="1"/>
        <v>169590875.93000001</v>
      </c>
    </row>
    <row r="114" spans="1:48" s="16" customFormat="1" ht="11.25">
      <c r="A114" s="13" t="s">
        <v>72</v>
      </c>
      <c r="B114" s="13" t="s">
        <v>10</v>
      </c>
      <c r="C114" s="13" t="s">
        <v>73</v>
      </c>
      <c r="D114" s="13" t="s">
        <v>23</v>
      </c>
      <c r="E114" s="13" t="s">
        <v>2245</v>
      </c>
      <c r="F114" s="14">
        <v>0</v>
      </c>
      <c r="G114" s="14">
        <v>0</v>
      </c>
      <c r="H114" s="14">
        <v>0</v>
      </c>
      <c r="I114" s="15">
        <v>20728.0334474544</v>
      </c>
      <c r="J114" s="15">
        <v>831.33086469219802</v>
      </c>
      <c r="K114" s="15">
        <v>0</v>
      </c>
      <c r="L114" s="15">
        <v>29543.056958700101</v>
      </c>
      <c r="M114" s="15">
        <v>1583.15324376129</v>
      </c>
      <c r="N114" s="15">
        <v>26828.255347561601</v>
      </c>
      <c r="O114" s="15">
        <v>0</v>
      </c>
      <c r="P114" s="15">
        <v>5052.4981986943703</v>
      </c>
      <c r="Q114" s="15">
        <v>0</v>
      </c>
      <c r="R114" s="15">
        <v>318.73788795997598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3730.0432574064098</v>
      </c>
      <c r="AA114" s="15">
        <v>0</v>
      </c>
      <c r="AB114" s="15">
        <v>0</v>
      </c>
      <c r="AC114" s="15">
        <v>0</v>
      </c>
      <c r="AD114" s="15">
        <v>60591.870511940899</v>
      </c>
      <c r="AE114" s="15">
        <v>0</v>
      </c>
      <c r="AF114" s="15">
        <v>320.177384609917</v>
      </c>
      <c r="AG114" s="15">
        <v>0</v>
      </c>
      <c r="AH114" s="15">
        <v>0</v>
      </c>
      <c r="AI114" s="15">
        <v>0</v>
      </c>
      <c r="AJ114" s="15">
        <v>0</v>
      </c>
      <c r="AK114" s="15">
        <v>592.26811067009601</v>
      </c>
      <c r="AL114" s="15">
        <v>14160.5698982052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170.62488834355199</v>
      </c>
      <c r="AS114" s="15">
        <v>0</v>
      </c>
      <c r="AT114" s="14">
        <v>501902.64</v>
      </c>
      <c r="AU114" s="14">
        <v>586849.59</v>
      </c>
      <c r="AV114" s="15">
        <f t="shared" si="1"/>
        <v>1253202.8500000001</v>
      </c>
    </row>
    <row r="115" spans="1:48" s="16" customFormat="1" ht="11.25">
      <c r="A115" s="13" t="s">
        <v>72</v>
      </c>
      <c r="B115" s="13" t="s">
        <v>10</v>
      </c>
      <c r="C115" s="13" t="s">
        <v>73</v>
      </c>
      <c r="D115" s="13" t="s">
        <v>24</v>
      </c>
      <c r="E115" s="13" t="s">
        <v>25</v>
      </c>
      <c r="F115" s="14">
        <v>0</v>
      </c>
      <c r="G115" s="14">
        <v>0</v>
      </c>
      <c r="H115" s="14">
        <v>0</v>
      </c>
      <c r="I115" s="15">
        <v>4260228.3056084998</v>
      </c>
      <c r="J115" s="15">
        <v>170863.25579634999</v>
      </c>
      <c r="K115" s="15">
        <v>0</v>
      </c>
      <c r="L115" s="15">
        <v>6071978.2129218299</v>
      </c>
      <c r="M115" s="15">
        <v>325385.14945401403</v>
      </c>
      <c r="N115" s="15">
        <v>5514005.6152220704</v>
      </c>
      <c r="O115" s="15">
        <v>0</v>
      </c>
      <c r="P115" s="15">
        <v>1038438.88011273</v>
      </c>
      <c r="Q115" s="15">
        <v>0</v>
      </c>
      <c r="R115" s="15">
        <v>65510.130316955903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766634.99731560098</v>
      </c>
      <c r="AA115" s="15">
        <v>0</v>
      </c>
      <c r="AB115" s="15">
        <v>0</v>
      </c>
      <c r="AC115" s="15">
        <v>0</v>
      </c>
      <c r="AD115" s="15">
        <v>12453434.2584456</v>
      </c>
      <c r="AE115" s="15">
        <v>0</v>
      </c>
      <c r="AF115" s="15">
        <v>65805.989757237898</v>
      </c>
      <c r="AG115" s="15">
        <v>0</v>
      </c>
      <c r="AH115" s="15">
        <v>0</v>
      </c>
      <c r="AI115" s="15">
        <v>0</v>
      </c>
      <c r="AJ115" s="15">
        <v>0</v>
      </c>
      <c r="AK115" s="15">
        <v>121728.738810767</v>
      </c>
      <c r="AL115" s="15">
        <v>2910418.9192289198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35068.497009385101</v>
      </c>
      <c r="AS115" s="15">
        <v>0</v>
      </c>
      <c r="AT115" s="14">
        <v>103155942.73999999</v>
      </c>
      <c r="AU115" s="14">
        <v>120615072.62</v>
      </c>
      <c r="AV115" s="15">
        <f t="shared" si="1"/>
        <v>257570516.30999994</v>
      </c>
    </row>
    <row r="116" spans="1:48" s="16" customFormat="1" ht="11.25">
      <c r="A116" s="13" t="s">
        <v>72</v>
      </c>
      <c r="B116" s="13" t="s">
        <v>10</v>
      </c>
      <c r="C116" s="13" t="s">
        <v>73</v>
      </c>
      <c r="D116" s="13" t="s">
        <v>28</v>
      </c>
      <c r="E116" s="13" t="s">
        <v>29</v>
      </c>
      <c r="F116" s="14">
        <v>0</v>
      </c>
      <c r="G116" s="14">
        <v>0</v>
      </c>
      <c r="H116" s="14">
        <v>0</v>
      </c>
      <c r="I116" s="15">
        <v>128152.695512081</v>
      </c>
      <c r="J116" s="15">
        <v>5139.7683935027399</v>
      </c>
      <c r="K116" s="15">
        <v>0</v>
      </c>
      <c r="L116" s="15">
        <v>182652.27101846901</v>
      </c>
      <c r="M116" s="15">
        <v>9787.9693271924407</v>
      </c>
      <c r="N116" s="15">
        <v>165867.796739716</v>
      </c>
      <c r="O116" s="15">
        <v>0</v>
      </c>
      <c r="P116" s="15">
        <v>31237.467117853099</v>
      </c>
      <c r="Q116" s="15">
        <v>0</v>
      </c>
      <c r="R116" s="15">
        <v>1970.6220374183599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23061.285530296998</v>
      </c>
      <c r="AA116" s="15">
        <v>0</v>
      </c>
      <c r="AB116" s="15">
        <v>0</v>
      </c>
      <c r="AC116" s="15">
        <v>0</v>
      </c>
      <c r="AD116" s="15">
        <v>374614.00049881701</v>
      </c>
      <c r="AE116" s="15">
        <v>0</v>
      </c>
      <c r="AF116" s="15">
        <v>1979.52183856632</v>
      </c>
      <c r="AG116" s="15">
        <v>0</v>
      </c>
      <c r="AH116" s="15">
        <v>0</v>
      </c>
      <c r="AI116" s="15">
        <v>0</v>
      </c>
      <c r="AJ116" s="15">
        <v>0</v>
      </c>
      <c r="AK116" s="15">
        <v>3661.744132198</v>
      </c>
      <c r="AL116" s="15">
        <v>87548.8360747064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1054.9017791824899</v>
      </c>
      <c r="AS116" s="15">
        <v>0</v>
      </c>
      <c r="AT116" s="14">
        <v>3103052.52</v>
      </c>
      <c r="AU116" s="14">
        <v>3628243.75</v>
      </c>
      <c r="AV116" s="15">
        <f t="shared" si="1"/>
        <v>7748025.1500000004</v>
      </c>
    </row>
    <row r="117" spans="1:48" s="16" customFormat="1" ht="11.25">
      <c r="A117" s="13" t="s">
        <v>74</v>
      </c>
      <c r="B117" s="13" t="s">
        <v>10</v>
      </c>
      <c r="C117" s="13" t="s">
        <v>75</v>
      </c>
      <c r="D117" s="13" t="s">
        <v>23</v>
      </c>
      <c r="E117" s="13" t="s">
        <v>2245</v>
      </c>
      <c r="F117" s="14">
        <v>0</v>
      </c>
      <c r="G117" s="14">
        <v>0</v>
      </c>
      <c r="H117" s="14">
        <v>0</v>
      </c>
      <c r="I117" s="15">
        <v>56282.972062300803</v>
      </c>
      <c r="J117" s="15">
        <v>2321.5170080932198</v>
      </c>
      <c r="K117" s="15">
        <v>0</v>
      </c>
      <c r="L117" s="15">
        <v>82499.741898418593</v>
      </c>
      <c r="M117" s="15">
        <v>4420.9956553051898</v>
      </c>
      <c r="N117" s="15">
        <v>74918.590893798406</v>
      </c>
      <c r="O117" s="15">
        <v>0</v>
      </c>
      <c r="P117" s="15">
        <v>14109.225923227899</v>
      </c>
      <c r="Q117" s="15">
        <v>0</v>
      </c>
      <c r="R117" s="15">
        <v>890.08041423750501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10416.238270706601</v>
      </c>
      <c r="AA117" s="15">
        <v>0</v>
      </c>
      <c r="AB117" s="15">
        <v>0</v>
      </c>
      <c r="AC117" s="15">
        <v>0</v>
      </c>
      <c r="AD117" s="15">
        <v>169204.35225589201</v>
      </c>
      <c r="AE117" s="15">
        <v>0</v>
      </c>
      <c r="AF117" s="15">
        <v>894.10291771281197</v>
      </c>
      <c r="AG117" s="15">
        <v>0</v>
      </c>
      <c r="AH117" s="15">
        <v>0</v>
      </c>
      <c r="AI117" s="15">
        <v>0</v>
      </c>
      <c r="AJ117" s="15">
        <v>0</v>
      </c>
      <c r="AK117" s="15">
        <v>1653.9270075084901</v>
      </c>
      <c r="AL117" s="15">
        <v>39543.756747803302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476.47894499504599</v>
      </c>
      <c r="AS117" s="15">
        <v>0</v>
      </c>
      <c r="AT117" s="14">
        <v>1421476.83</v>
      </c>
      <c r="AU117" s="14">
        <v>1466321.42</v>
      </c>
      <c r="AV117" s="15">
        <f t="shared" si="1"/>
        <v>3345430.23</v>
      </c>
    </row>
    <row r="118" spans="1:48" s="16" customFormat="1" ht="11.25">
      <c r="A118" s="13" t="s">
        <v>74</v>
      </c>
      <c r="B118" s="13" t="s">
        <v>10</v>
      </c>
      <c r="C118" s="13" t="s">
        <v>75</v>
      </c>
      <c r="D118" s="13" t="s">
        <v>28</v>
      </c>
      <c r="E118" s="13" t="s">
        <v>29</v>
      </c>
      <c r="F118" s="14">
        <v>0</v>
      </c>
      <c r="G118" s="14">
        <v>0</v>
      </c>
      <c r="H118" s="14">
        <v>0</v>
      </c>
      <c r="I118" s="15">
        <v>198019.060308165</v>
      </c>
      <c r="J118" s="15">
        <v>8167.7388309058397</v>
      </c>
      <c r="K118" s="15">
        <v>0</v>
      </c>
      <c r="L118" s="15">
        <v>290256.90662368998</v>
      </c>
      <c r="M118" s="15">
        <v>15554.285305349</v>
      </c>
      <c r="N118" s="15">
        <v>263584.32088448101</v>
      </c>
      <c r="O118" s="15">
        <v>0</v>
      </c>
      <c r="P118" s="15">
        <v>49640.158588295002</v>
      </c>
      <c r="Q118" s="15">
        <v>0</v>
      </c>
      <c r="R118" s="15">
        <v>3131.5490417051001</v>
      </c>
      <c r="S118" s="15">
        <v>0</v>
      </c>
      <c r="T118" s="15">
        <v>0</v>
      </c>
      <c r="U118" s="15">
        <v>0</v>
      </c>
      <c r="V118" s="15">
        <v>0</v>
      </c>
      <c r="W118" s="15">
        <v>0</v>
      </c>
      <c r="X118" s="15">
        <v>0</v>
      </c>
      <c r="Y118" s="15">
        <v>0</v>
      </c>
      <c r="Z118" s="15">
        <v>36647.206761364898</v>
      </c>
      <c r="AA118" s="15">
        <v>0</v>
      </c>
      <c r="AB118" s="15">
        <v>0</v>
      </c>
      <c r="AC118" s="15">
        <v>0</v>
      </c>
      <c r="AD118" s="15">
        <v>595307.703308122</v>
      </c>
      <c r="AE118" s="15">
        <v>0</v>
      </c>
      <c r="AF118" s="15">
        <v>3145.70132132148</v>
      </c>
      <c r="AG118" s="15">
        <v>0</v>
      </c>
      <c r="AH118" s="15">
        <v>0</v>
      </c>
      <c r="AI118" s="15">
        <v>0</v>
      </c>
      <c r="AJ118" s="15">
        <v>0</v>
      </c>
      <c r="AK118" s="15">
        <v>5818.9725923250799</v>
      </c>
      <c r="AL118" s="15">
        <v>139125.87173944901</v>
      </c>
      <c r="AM118" s="15">
        <v>0</v>
      </c>
      <c r="AN118" s="15">
        <v>0</v>
      </c>
      <c r="AO118" s="15">
        <v>0</v>
      </c>
      <c r="AP118" s="15">
        <v>0</v>
      </c>
      <c r="AQ118" s="15">
        <v>0</v>
      </c>
      <c r="AR118" s="15">
        <v>1676.3846948257201</v>
      </c>
      <c r="AS118" s="15">
        <v>0</v>
      </c>
      <c r="AT118" s="14">
        <v>5001148.54</v>
      </c>
      <c r="AU118" s="14">
        <v>5158924.22</v>
      </c>
      <c r="AV118" s="15">
        <f t="shared" si="1"/>
        <v>11770148.619999999</v>
      </c>
    </row>
    <row r="119" spans="1:48" s="16" customFormat="1" ht="11.25">
      <c r="A119" s="13" t="s">
        <v>74</v>
      </c>
      <c r="B119" s="13" t="s">
        <v>10</v>
      </c>
      <c r="C119" s="13" t="s">
        <v>75</v>
      </c>
      <c r="D119" s="13" t="s">
        <v>24</v>
      </c>
      <c r="E119" s="13" t="s">
        <v>25</v>
      </c>
      <c r="F119" s="14">
        <v>0</v>
      </c>
      <c r="G119" s="14">
        <v>0</v>
      </c>
      <c r="H119" s="14">
        <v>0</v>
      </c>
      <c r="I119" s="15">
        <v>14437324.9676295</v>
      </c>
      <c r="J119" s="15">
        <v>595499.74416100106</v>
      </c>
      <c r="K119" s="15">
        <v>0</v>
      </c>
      <c r="L119" s="15">
        <v>21162272.351477899</v>
      </c>
      <c r="M119" s="15">
        <v>1134043.71903935</v>
      </c>
      <c r="N119" s="15">
        <v>19217607.088221699</v>
      </c>
      <c r="O119" s="15">
        <v>0</v>
      </c>
      <c r="P119" s="15">
        <v>3619202.6154884798</v>
      </c>
      <c r="Q119" s="15">
        <v>0</v>
      </c>
      <c r="R119" s="15">
        <v>228317.37054405699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2671902.5549679301</v>
      </c>
      <c r="AA119" s="15">
        <v>0</v>
      </c>
      <c r="AB119" s="15">
        <v>0</v>
      </c>
      <c r="AC119" s="15">
        <v>0</v>
      </c>
      <c r="AD119" s="15">
        <v>43403148.944435999</v>
      </c>
      <c r="AE119" s="15">
        <v>0</v>
      </c>
      <c r="AF119" s="15">
        <v>229349.19576096599</v>
      </c>
      <c r="AG119" s="15">
        <v>0</v>
      </c>
      <c r="AH119" s="15">
        <v>0</v>
      </c>
      <c r="AI119" s="15">
        <v>0</v>
      </c>
      <c r="AJ119" s="15">
        <v>0</v>
      </c>
      <c r="AK119" s="15">
        <v>424254.100400166</v>
      </c>
      <c r="AL119" s="15">
        <v>10143495.3715127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122223.13636017901</v>
      </c>
      <c r="AS119" s="15">
        <v>0</v>
      </c>
      <c r="AT119" s="14">
        <v>364627560.63</v>
      </c>
      <c r="AU119" s="14">
        <v>376130790.13999999</v>
      </c>
      <c r="AV119" s="15">
        <f t="shared" si="1"/>
        <v>858146991.92999983</v>
      </c>
    </row>
    <row r="120" spans="1:48" s="16" customFormat="1" ht="11.25">
      <c r="A120" s="13" t="s">
        <v>76</v>
      </c>
      <c r="B120" s="13" t="s">
        <v>10</v>
      </c>
      <c r="C120" s="13" t="s">
        <v>77</v>
      </c>
      <c r="D120" s="13" t="s">
        <v>23</v>
      </c>
      <c r="E120" s="13" t="s">
        <v>2245</v>
      </c>
      <c r="F120" s="14">
        <v>0</v>
      </c>
      <c r="G120" s="14">
        <v>0</v>
      </c>
      <c r="H120" s="14">
        <v>0</v>
      </c>
      <c r="I120" s="15">
        <v>80201.2128824557</v>
      </c>
      <c r="J120" s="15">
        <v>7401.7186974797796</v>
      </c>
      <c r="K120" s="15">
        <v>0</v>
      </c>
      <c r="L120" s="15">
        <v>263034.91634564998</v>
      </c>
      <c r="M120" s="15">
        <v>14095.5193735621</v>
      </c>
      <c r="N120" s="15">
        <v>238863.84225559499</v>
      </c>
      <c r="O120" s="15">
        <v>0</v>
      </c>
      <c r="P120" s="15">
        <v>44984.619847620001</v>
      </c>
      <c r="Q120" s="15">
        <v>0</v>
      </c>
      <c r="R120" s="15">
        <v>2837.8634997986101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33210.2238644475</v>
      </c>
      <c r="AA120" s="15">
        <v>0</v>
      </c>
      <c r="AB120" s="15">
        <v>0</v>
      </c>
      <c r="AC120" s="15">
        <v>0</v>
      </c>
      <c r="AD120" s="15">
        <v>539476.26026224997</v>
      </c>
      <c r="AE120" s="15">
        <v>0</v>
      </c>
      <c r="AF120" s="15">
        <v>2850.67828734669</v>
      </c>
      <c r="AG120" s="15">
        <v>0</v>
      </c>
      <c r="AH120" s="15">
        <v>0</v>
      </c>
      <c r="AI120" s="15">
        <v>0</v>
      </c>
      <c r="AJ120" s="15">
        <v>0</v>
      </c>
      <c r="AK120" s="15">
        <v>5273.2310811452398</v>
      </c>
      <c r="AL120" s="15">
        <v>126077.828335249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1519.1552674014199</v>
      </c>
      <c r="AS120" s="15">
        <v>0</v>
      </c>
      <c r="AT120" s="14">
        <v>4477305.66</v>
      </c>
      <c r="AU120" s="14">
        <v>5508667.4299999997</v>
      </c>
      <c r="AV120" s="15">
        <f t="shared" si="1"/>
        <v>11345800.16</v>
      </c>
    </row>
    <row r="121" spans="1:48" s="16" customFormat="1" ht="11.25">
      <c r="A121" s="13" t="s">
        <v>76</v>
      </c>
      <c r="B121" s="13" t="s">
        <v>10</v>
      </c>
      <c r="C121" s="13" t="s">
        <v>77</v>
      </c>
      <c r="D121" s="13" t="s">
        <v>28</v>
      </c>
      <c r="E121" s="13" t="s">
        <v>29</v>
      </c>
      <c r="F121" s="14">
        <v>0</v>
      </c>
      <c r="G121" s="14">
        <v>0</v>
      </c>
      <c r="H121" s="14">
        <v>0</v>
      </c>
      <c r="I121" s="15">
        <v>345197.82139256201</v>
      </c>
      <c r="J121" s="15">
        <v>31858.086394221398</v>
      </c>
      <c r="K121" s="15">
        <v>0</v>
      </c>
      <c r="L121" s="15">
        <v>1132140.9840243901</v>
      </c>
      <c r="M121" s="15">
        <v>60669.189458289002</v>
      </c>
      <c r="N121" s="15">
        <v>1028105.1245064799</v>
      </c>
      <c r="O121" s="15">
        <v>0</v>
      </c>
      <c r="P121" s="15">
        <v>193620.42305183099</v>
      </c>
      <c r="Q121" s="15">
        <v>0</v>
      </c>
      <c r="R121" s="15">
        <v>12214.5820783995</v>
      </c>
      <c r="S121" s="15">
        <v>0</v>
      </c>
      <c r="T121" s="15">
        <v>0</v>
      </c>
      <c r="U121" s="15">
        <v>0</v>
      </c>
      <c r="V121" s="15">
        <v>0</v>
      </c>
      <c r="W121" s="15">
        <v>0</v>
      </c>
      <c r="X121" s="15">
        <v>0</v>
      </c>
      <c r="Y121" s="15">
        <v>0</v>
      </c>
      <c r="Z121" s="15">
        <v>142941.690205714</v>
      </c>
      <c r="AA121" s="15">
        <v>0</v>
      </c>
      <c r="AB121" s="15">
        <v>0</v>
      </c>
      <c r="AC121" s="15">
        <v>0</v>
      </c>
      <c r="AD121" s="15">
        <v>2321985.2049927399</v>
      </c>
      <c r="AE121" s="15">
        <v>0</v>
      </c>
      <c r="AF121" s="15">
        <v>12269.7388096287</v>
      </c>
      <c r="AG121" s="15">
        <v>0</v>
      </c>
      <c r="AH121" s="15">
        <v>0</v>
      </c>
      <c r="AI121" s="15">
        <v>0</v>
      </c>
      <c r="AJ121" s="15">
        <v>0</v>
      </c>
      <c r="AK121" s="15">
        <v>22696.762498826</v>
      </c>
      <c r="AL121" s="15">
        <v>542657.52478107205</v>
      </c>
      <c r="AM121" s="15">
        <v>0</v>
      </c>
      <c r="AN121" s="15">
        <v>0</v>
      </c>
      <c r="AO121" s="15">
        <v>0</v>
      </c>
      <c r="AP121" s="15">
        <v>0</v>
      </c>
      <c r="AQ121" s="15">
        <v>0</v>
      </c>
      <c r="AR121" s="15">
        <v>6538.6678058421303</v>
      </c>
      <c r="AS121" s="15">
        <v>0</v>
      </c>
      <c r="AT121" s="14">
        <v>19270982.309999999</v>
      </c>
      <c r="AU121" s="14">
        <v>23710115.149999999</v>
      </c>
      <c r="AV121" s="15">
        <f t="shared" si="1"/>
        <v>48833993.25999999</v>
      </c>
    </row>
    <row r="122" spans="1:48" s="16" customFormat="1" ht="11.25">
      <c r="A122" s="13" t="s">
        <v>76</v>
      </c>
      <c r="B122" s="13" t="s">
        <v>10</v>
      </c>
      <c r="C122" s="13" t="s">
        <v>77</v>
      </c>
      <c r="D122" s="13" t="s">
        <v>24</v>
      </c>
      <c r="E122" s="13" t="s">
        <v>25</v>
      </c>
      <c r="F122" s="14">
        <v>0</v>
      </c>
      <c r="G122" s="14">
        <v>0</v>
      </c>
      <c r="H122" s="14">
        <v>0</v>
      </c>
      <c r="I122" s="15">
        <v>3834991.7680786401</v>
      </c>
      <c r="J122" s="15">
        <v>353928.94015295099</v>
      </c>
      <c r="K122" s="15">
        <v>0</v>
      </c>
      <c r="L122" s="15">
        <v>12577574.6107636</v>
      </c>
      <c r="M122" s="15">
        <v>674007.27272827202</v>
      </c>
      <c r="N122" s="15">
        <v>11421783.2351788</v>
      </c>
      <c r="O122" s="15">
        <v>0</v>
      </c>
      <c r="P122" s="15">
        <v>2151035.3846968799</v>
      </c>
      <c r="Q122" s="15">
        <v>0</v>
      </c>
      <c r="R122" s="15">
        <v>135698.48596440899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1588017.5692962001</v>
      </c>
      <c r="AA122" s="15">
        <v>0</v>
      </c>
      <c r="AB122" s="15">
        <v>0</v>
      </c>
      <c r="AC122" s="15">
        <v>0</v>
      </c>
      <c r="AD122" s="15">
        <v>25796206.102416102</v>
      </c>
      <c r="AE122" s="15">
        <v>0</v>
      </c>
      <c r="AF122" s="15">
        <v>136311.25231781299</v>
      </c>
      <c r="AG122" s="15">
        <v>0</v>
      </c>
      <c r="AH122" s="15">
        <v>0</v>
      </c>
      <c r="AI122" s="15">
        <v>0</v>
      </c>
      <c r="AJ122" s="15">
        <v>0</v>
      </c>
      <c r="AK122" s="15">
        <v>252150.77254514</v>
      </c>
      <c r="AL122" s="15">
        <v>6028679.82198158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72641.643879580093</v>
      </c>
      <c r="AS122" s="15">
        <v>0</v>
      </c>
      <c r="AT122" s="14">
        <v>214091902.97999999</v>
      </c>
      <c r="AU122" s="14">
        <v>263408662.25</v>
      </c>
      <c r="AV122" s="15">
        <f t="shared" si="1"/>
        <v>542523592.08999991</v>
      </c>
    </row>
    <row r="123" spans="1:48" s="16" customFormat="1" ht="11.25">
      <c r="A123" s="13" t="s">
        <v>76</v>
      </c>
      <c r="B123" s="13" t="s">
        <v>10</v>
      </c>
      <c r="C123" s="13" t="s">
        <v>77</v>
      </c>
      <c r="D123" s="13" t="s">
        <v>32</v>
      </c>
      <c r="E123" s="13" t="s">
        <v>2246</v>
      </c>
      <c r="F123" s="14">
        <v>0</v>
      </c>
      <c r="G123" s="14">
        <v>0</v>
      </c>
      <c r="H123" s="14">
        <v>0</v>
      </c>
      <c r="I123" s="15">
        <v>4651698.1976463404</v>
      </c>
      <c r="J123" s="15">
        <v>429302.25475534803</v>
      </c>
      <c r="K123" s="15">
        <v>0</v>
      </c>
      <c r="L123" s="15">
        <v>15256116.4888664</v>
      </c>
      <c r="M123" s="15">
        <v>817545.01843987696</v>
      </c>
      <c r="N123" s="15">
        <v>13854185.7980591</v>
      </c>
      <c r="O123" s="15">
        <v>0</v>
      </c>
      <c r="P123" s="15">
        <v>2609123.5724036698</v>
      </c>
      <c r="Q123" s="15">
        <v>0</v>
      </c>
      <c r="R123" s="15">
        <v>164597.068457393</v>
      </c>
      <c r="S123" s="15">
        <v>0</v>
      </c>
      <c r="T123" s="15">
        <v>0</v>
      </c>
      <c r="U123" s="15">
        <v>0</v>
      </c>
      <c r="V123" s="15">
        <v>0</v>
      </c>
      <c r="W123" s="15">
        <v>0</v>
      </c>
      <c r="X123" s="15">
        <v>0</v>
      </c>
      <c r="Y123" s="15">
        <v>0</v>
      </c>
      <c r="Z123" s="15">
        <v>1926204.51663363</v>
      </c>
      <c r="AA123" s="15">
        <v>0</v>
      </c>
      <c r="AB123" s="15">
        <v>0</v>
      </c>
      <c r="AC123" s="15">
        <v>0</v>
      </c>
      <c r="AD123" s="15">
        <v>31289810.432328898</v>
      </c>
      <c r="AE123" s="15">
        <v>0</v>
      </c>
      <c r="AF123" s="15">
        <v>165340.33058521099</v>
      </c>
      <c r="AG123" s="15">
        <v>0</v>
      </c>
      <c r="AH123" s="15">
        <v>0</v>
      </c>
      <c r="AI123" s="15">
        <v>0</v>
      </c>
      <c r="AJ123" s="15">
        <v>0</v>
      </c>
      <c r="AK123" s="15">
        <v>305849.23387488897</v>
      </c>
      <c r="AL123" s="15">
        <v>7312557.8249020996</v>
      </c>
      <c r="AM123" s="15">
        <v>0</v>
      </c>
      <c r="AN123" s="15">
        <v>0</v>
      </c>
      <c r="AO123" s="15">
        <v>0</v>
      </c>
      <c r="AP123" s="15">
        <v>0</v>
      </c>
      <c r="AQ123" s="15">
        <v>0</v>
      </c>
      <c r="AR123" s="15">
        <v>88111.533047176301</v>
      </c>
      <c r="AS123" s="15">
        <v>0</v>
      </c>
      <c r="AT123" s="14">
        <v>259685282.05000001</v>
      </c>
      <c r="AU123" s="14">
        <v>319504623.01999998</v>
      </c>
      <c r="AV123" s="15">
        <f t="shared" si="1"/>
        <v>658060347.34000003</v>
      </c>
    </row>
    <row r="124" spans="1:48" s="16" customFormat="1" ht="11.25">
      <c r="A124" s="13" t="s">
        <v>78</v>
      </c>
      <c r="B124" s="13" t="s">
        <v>10</v>
      </c>
      <c r="C124" s="13" t="s">
        <v>79</v>
      </c>
      <c r="D124" s="13" t="s">
        <v>32</v>
      </c>
      <c r="E124" s="13" t="s">
        <v>2246</v>
      </c>
      <c r="F124" s="14">
        <v>0</v>
      </c>
      <c r="G124" s="14">
        <v>0</v>
      </c>
      <c r="H124" s="14">
        <v>0</v>
      </c>
      <c r="I124" s="15">
        <v>1460151.68344253</v>
      </c>
      <c r="J124" s="15">
        <v>159585.545646568</v>
      </c>
      <c r="K124" s="15">
        <v>0</v>
      </c>
      <c r="L124" s="15">
        <v>5671200.4091198202</v>
      </c>
      <c r="M124" s="15">
        <v>303908.61296808202</v>
      </c>
      <c r="N124" s="15">
        <v>5150056.72004948</v>
      </c>
      <c r="O124" s="15">
        <v>0</v>
      </c>
      <c r="P124" s="15">
        <v>969897.01900085597</v>
      </c>
      <c r="Q124" s="15">
        <v>0</v>
      </c>
      <c r="R124" s="15">
        <v>61186.3633220255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716033.56469748705</v>
      </c>
      <c r="AA124" s="15">
        <v>0</v>
      </c>
      <c r="AB124" s="15">
        <v>0</v>
      </c>
      <c r="AC124" s="15">
        <v>0</v>
      </c>
      <c r="AD124" s="15">
        <v>11631451.4728588</v>
      </c>
      <c r="AE124" s="15">
        <v>0</v>
      </c>
      <c r="AF124" s="15">
        <v>61462.2821714479</v>
      </c>
      <c r="AG124" s="15">
        <v>0</v>
      </c>
      <c r="AH124" s="15">
        <v>0</v>
      </c>
      <c r="AI124" s="15">
        <v>0</v>
      </c>
      <c r="AJ124" s="15">
        <v>0</v>
      </c>
      <c r="AK124" s="15">
        <v>113694.26375215199</v>
      </c>
      <c r="AL124" s="15">
        <v>2718318.09012353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32754.042847189499</v>
      </c>
      <c r="AS124" s="15">
        <v>0</v>
      </c>
      <c r="AT124" s="14">
        <v>95367856.939999998</v>
      </c>
      <c r="AU124" s="14">
        <v>98403276.450000003</v>
      </c>
      <c r="AV124" s="15">
        <f t="shared" si="1"/>
        <v>222820833.45999998</v>
      </c>
    </row>
    <row r="125" spans="1:48" s="16" customFormat="1" ht="11.25">
      <c r="A125" s="13" t="s">
        <v>78</v>
      </c>
      <c r="B125" s="13" t="s">
        <v>10</v>
      </c>
      <c r="C125" s="13" t="s">
        <v>79</v>
      </c>
      <c r="D125" s="13" t="s">
        <v>24</v>
      </c>
      <c r="E125" s="13" t="s">
        <v>25</v>
      </c>
      <c r="F125" s="14">
        <v>0</v>
      </c>
      <c r="G125" s="14">
        <v>0</v>
      </c>
      <c r="H125" s="14">
        <v>0</v>
      </c>
      <c r="I125" s="15">
        <v>926516.63953508297</v>
      </c>
      <c r="J125" s="15">
        <v>101262.53672648</v>
      </c>
      <c r="K125" s="15">
        <v>0</v>
      </c>
      <c r="L125" s="15">
        <v>3598572.3981768098</v>
      </c>
      <c r="M125" s="15">
        <v>192840.504179057</v>
      </c>
      <c r="N125" s="15">
        <v>3267888.7404529899</v>
      </c>
      <c r="O125" s="15">
        <v>0</v>
      </c>
      <c r="P125" s="15">
        <v>615433.13405708806</v>
      </c>
      <c r="Q125" s="15">
        <v>0</v>
      </c>
      <c r="R125" s="15">
        <v>38824.859343955301</v>
      </c>
      <c r="S125" s="15">
        <v>0</v>
      </c>
      <c r="T125" s="15">
        <v>0</v>
      </c>
      <c r="U125" s="15">
        <v>0</v>
      </c>
      <c r="V125" s="15">
        <v>0</v>
      </c>
      <c r="W125" s="15">
        <v>0</v>
      </c>
      <c r="X125" s="15">
        <v>0</v>
      </c>
      <c r="Y125" s="15">
        <v>0</v>
      </c>
      <c r="Z125" s="15">
        <v>454348.01033392397</v>
      </c>
      <c r="AA125" s="15">
        <v>0</v>
      </c>
      <c r="AB125" s="15">
        <v>0</v>
      </c>
      <c r="AC125" s="15">
        <v>0</v>
      </c>
      <c r="AD125" s="15">
        <v>7380557.4131454499</v>
      </c>
      <c r="AE125" s="15">
        <v>0</v>
      </c>
      <c r="AF125" s="15">
        <v>38999.939377112198</v>
      </c>
      <c r="AG125" s="15">
        <v>0</v>
      </c>
      <c r="AH125" s="15">
        <v>0</v>
      </c>
      <c r="AI125" s="15">
        <v>0</v>
      </c>
      <c r="AJ125" s="15">
        <v>0</v>
      </c>
      <c r="AK125" s="15">
        <v>72142.934450279499</v>
      </c>
      <c r="AL125" s="15">
        <v>1724866.6495461401</v>
      </c>
      <c r="AM125" s="15">
        <v>0</v>
      </c>
      <c r="AN125" s="15">
        <v>0</v>
      </c>
      <c r="AO125" s="15">
        <v>0</v>
      </c>
      <c r="AP125" s="15">
        <v>0</v>
      </c>
      <c r="AQ125" s="15">
        <v>0</v>
      </c>
      <c r="AR125" s="15">
        <v>20783.570675628798</v>
      </c>
      <c r="AS125" s="15">
        <v>0</v>
      </c>
      <c r="AT125" s="14">
        <v>60514196.810000002</v>
      </c>
      <c r="AU125" s="14">
        <v>62440275.259999998</v>
      </c>
      <c r="AV125" s="15">
        <f t="shared" si="1"/>
        <v>141387509.40000001</v>
      </c>
    </row>
    <row r="126" spans="1:48" s="16" customFormat="1" ht="11.25">
      <c r="A126" s="13" t="s">
        <v>78</v>
      </c>
      <c r="B126" s="13" t="s">
        <v>10</v>
      </c>
      <c r="C126" s="13" t="s">
        <v>79</v>
      </c>
      <c r="D126" s="13" t="s">
        <v>26</v>
      </c>
      <c r="E126" s="13" t="s">
        <v>27</v>
      </c>
      <c r="F126" s="14">
        <v>0</v>
      </c>
      <c r="G126" s="14">
        <v>0</v>
      </c>
      <c r="H126" s="14">
        <v>0</v>
      </c>
      <c r="I126" s="15">
        <v>1124.1384069037199</v>
      </c>
      <c r="J126" s="15">
        <v>122.861373295848</v>
      </c>
      <c r="K126" s="15">
        <v>0</v>
      </c>
      <c r="L126" s="15">
        <v>4366.1314543083399</v>
      </c>
      <c r="M126" s="15">
        <v>233.97250292572599</v>
      </c>
      <c r="N126" s="15">
        <v>3964.9144827823002</v>
      </c>
      <c r="O126" s="15">
        <v>0</v>
      </c>
      <c r="P126" s="15">
        <v>746.70221057428</v>
      </c>
      <c r="Q126" s="15">
        <v>0</v>
      </c>
      <c r="R126" s="15">
        <v>47.106024510337399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551.25836571369405</v>
      </c>
      <c r="AA126" s="15">
        <v>0</v>
      </c>
      <c r="AB126" s="15">
        <v>0</v>
      </c>
      <c r="AC126" s="15">
        <v>0</v>
      </c>
      <c r="AD126" s="15">
        <v>8954.7965988371598</v>
      </c>
      <c r="AE126" s="15">
        <v>0</v>
      </c>
      <c r="AF126" s="15">
        <v>47.3184483148925</v>
      </c>
      <c r="AG126" s="15">
        <v>0</v>
      </c>
      <c r="AH126" s="15">
        <v>0</v>
      </c>
      <c r="AI126" s="15">
        <v>0</v>
      </c>
      <c r="AJ126" s="15">
        <v>0</v>
      </c>
      <c r="AK126" s="15">
        <v>87.530692857271703</v>
      </c>
      <c r="AL126" s="15">
        <v>2092.7728276041898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25.2166113722425</v>
      </c>
      <c r="AS126" s="15">
        <v>0</v>
      </c>
      <c r="AT126" s="14">
        <v>73421.59</v>
      </c>
      <c r="AU126" s="14">
        <v>75758.490000000005</v>
      </c>
      <c r="AV126" s="15">
        <f t="shared" si="1"/>
        <v>171544.8</v>
      </c>
    </row>
    <row r="127" spans="1:48" s="16" customFormat="1" ht="11.25">
      <c r="A127" s="13" t="s">
        <v>78</v>
      </c>
      <c r="B127" s="13" t="s">
        <v>10</v>
      </c>
      <c r="C127" s="13" t="s">
        <v>79</v>
      </c>
      <c r="D127" s="13" t="s">
        <v>23</v>
      </c>
      <c r="E127" s="13" t="s">
        <v>2245</v>
      </c>
      <c r="F127" s="14">
        <v>0</v>
      </c>
      <c r="G127" s="14">
        <v>0</v>
      </c>
      <c r="H127" s="14">
        <v>0</v>
      </c>
      <c r="I127" s="15">
        <v>6621.48279161757</v>
      </c>
      <c r="J127" s="15">
        <v>723.68710475224998</v>
      </c>
      <c r="K127" s="15">
        <v>0</v>
      </c>
      <c r="L127" s="15">
        <v>25717.708880948201</v>
      </c>
      <c r="M127" s="15">
        <v>1378.1620593335599</v>
      </c>
      <c r="N127" s="15">
        <v>23354.431141882302</v>
      </c>
      <c r="O127" s="15">
        <v>0</v>
      </c>
      <c r="P127" s="15">
        <v>4398.2803251057803</v>
      </c>
      <c r="Q127" s="15">
        <v>0</v>
      </c>
      <c r="R127" s="15">
        <v>277.46737302200199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3247.0626035830001</v>
      </c>
      <c r="AA127" s="15">
        <v>0</v>
      </c>
      <c r="AB127" s="15">
        <v>0</v>
      </c>
      <c r="AC127" s="15">
        <v>0</v>
      </c>
      <c r="AD127" s="15">
        <v>52746.202084628203</v>
      </c>
      <c r="AE127" s="15">
        <v>0</v>
      </c>
      <c r="AF127" s="15">
        <v>278.71860735200403</v>
      </c>
      <c r="AG127" s="15">
        <v>0</v>
      </c>
      <c r="AH127" s="15">
        <v>0</v>
      </c>
      <c r="AI127" s="15">
        <v>0</v>
      </c>
      <c r="AJ127" s="15">
        <v>0</v>
      </c>
      <c r="AK127" s="15">
        <v>515.57973015899802</v>
      </c>
      <c r="AL127" s="15">
        <v>12327.004557128999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148.53274048709901</v>
      </c>
      <c r="AS127" s="15">
        <v>0</v>
      </c>
      <c r="AT127" s="14">
        <v>432473.29</v>
      </c>
      <c r="AU127" s="14">
        <v>446238.29</v>
      </c>
      <c r="AV127" s="15">
        <f t="shared" si="1"/>
        <v>1010445.8999999999</v>
      </c>
    </row>
    <row r="128" spans="1:48" s="16" customFormat="1" ht="11.25">
      <c r="A128" s="13" t="s">
        <v>78</v>
      </c>
      <c r="B128" s="13" t="s">
        <v>10</v>
      </c>
      <c r="C128" s="13" t="s">
        <v>79</v>
      </c>
      <c r="D128" s="13" t="s">
        <v>28</v>
      </c>
      <c r="E128" s="13" t="s">
        <v>29</v>
      </c>
      <c r="F128" s="14">
        <v>0</v>
      </c>
      <c r="G128" s="14">
        <v>0</v>
      </c>
      <c r="H128" s="14">
        <v>0</v>
      </c>
      <c r="I128" s="15">
        <v>24012.0558238667</v>
      </c>
      <c r="J128" s="15">
        <v>2624.36914890454</v>
      </c>
      <c r="K128" s="15">
        <v>0</v>
      </c>
      <c r="L128" s="15">
        <v>93262.352368120002</v>
      </c>
      <c r="M128" s="15">
        <v>4997.7482906012901</v>
      </c>
      <c r="N128" s="15">
        <v>84692.193872867094</v>
      </c>
      <c r="O128" s="15">
        <v>0</v>
      </c>
      <c r="P128" s="15">
        <v>15949.8644063763</v>
      </c>
      <c r="Q128" s="15">
        <v>0</v>
      </c>
      <c r="R128" s="15">
        <v>1006.20393648691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11775.1039992929</v>
      </c>
      <c r="AA128" s="15">
        <v>0</v>
      </c>
      <c r="AB128" s="15">
        <v>0</v>
      </c>
      <c r="AC128" s="15">
        <v>0</v>
      </c>
      <c r="AD128" s="15">
        <v>191278.11531224099</v>
      </c>
      <c r="AE128" s="15">
        <v>0</v>
      </c>
      <c r="AF128" s="15">
        <v>1010.74139577304</v>
      </c>
      <c r="AG128" s="15">
        <v>0</v>
      </c>
      <c r="AH128" s="15">
        <v>0</v>
      </c>
      <c r="AI128" s="15">
        <v>0</v>
      </c>
      <c r="AJ128" s="15">
        <v>0</v>
      </c>
      <c r="AK128" s="15">
        <v>1869.6913745520201</v>
      </c>
      <c r="AL128" s="15">
        <v>44702.482945595897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538.63712532232501</v>
      </c>
      <c r="AS128" s="15">
        <v>0</v>
      </c>
      <c r="AT128" s="14">
        <v>1568315.37</v>
      </c>
      <c r="AU128" s="14">
        <v>1618232.55</v>
      </c>
      <c r="AV128" s="15">
        <f t="shared" si="1"/>
        <v>3664267.4800000004</v>
      </c>
    </row>
    <row r="129" spans="1:48" s="16" customFormat="1" ht="11.25">
      <c r="A129" s="13" t="s">
        <v>80</v>
      </c>
      <c r="B129" s="13" t="s">
        <v>10</v>
      </c>
      <c r="C129" s="13" t="s">
        <v>81</v>
      </c>
      <c r="D129" s="13" t="s">
        <v>24</v>
      </c>
      <c r="E129" s="13" t="s">
        <v>25</v>
      </c>
      <c r="F129" s="14">
        <v>0</v>
      </c>
      <c r="G129" s="14">
        <v>0</v>
      </c>
      <c r="H129" s="14">
        <v>0</v>
      </c>
      <c r="I129" s="15">
        <v>3381803.0893955198</v>
      </c>
      <c r="J129" s="15">
        <v>193206.38026973899</v>
      </c>
      <c r="K129" s="15">
        <v>0</v>
      </c>
      <c r="L129" s="15">
        <v>6865990.8566045202</v>
      </c>
      <c r="M129" s="15">
        <v>367934.65714934602</v>
      </c>
      <c r="N129" s="15">
        <v>6235053.9811084997</v>
      </c>
      <c r="O129" s="15">
        <v>0</v>
      </c>
      <c r="P129" s="15">
        <v>1174231.8667590199</v>
      </c>
      <c r="Q129" s="15">
        <v>0</v>
      </c>
      <c r="R129" s="15">
        <v>74076.482805466701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866884.85663523595</v>
      </c>
      <c r="AA129" s="15">
        <v>0</v>
      </c>
      <c r="AB129" s="15">
        <v>0</v>
      </c>
      <c r="AC129" s="15">
        <v>0</v>
      </c>
      <c r="AD129" s="15">
        <v>14081928.912138799</v>
      </c>
      <c r="AE129" s="15">
        <v>0</v>
      </c>
      <c r="AF129" s="15">
        <v>74410.871552284007</v>
      </c>
      <c r="AG129" s="15">
        <v>0</v>
      </c>
      <c r="AH129" s="15">
        <v>0</v>
      </c>
      <c r="AI129" s="15">
        <v>0</v>
      </c>
      <c r="AJ129" s="15">
        <v>0</v>
      </c>
      <c r="AK129" s="15">
        <v>137647.06496034301</v>
      </c>
      <c r="AL129" s="15">
        <v>3291004.8254028298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39654.755218367201</v>
      </c>
      <c r="AS129" s="15">
        <v>0</v>
      </c>
      <c r="AT129" s="14">
        <v>115962052.39</v>
      </c>
      <c r="AU129" s="14">
        <v>134081653.59</v>
      </c>
      <c r="AV129" s="15">
        <f t="shared" si="1"/>
        <v>286827534.57999998</v>
      </c>
    </row>
    <row r="130" spans="1:48" s="16" customFormat="1" ht="11.25">
      <c r="A130" s="13" t="s">
        <v>80</v>
      </c>
      <c r="B130" s="13" t="s">
        <v>10</v>
      </c>
      <c r="C130" s="13" t="s">
        <v>81</v>
      </c>
      <c r="D130" s="13" t="s">
        <v>28</v>
      </c>
      <c r="E130" s="13" t="s">
        <v>29</v>
      </c>
      <c r="F130" s="14">
        <v>0</v>
      </c>
      <c r="G130" s="14">
        <v>0</v>
      </c>
      <c r="H130" s="14">
        <v>0</v>
      </c>
      <c r="I130" s="15">
        <v>245503.481236069</v>
      </c>
      <c r="J130" s="15">
        <v>14025.9020704009</v>
      </c>
      <c r="K130" s="15">
        <v>0</v>
      </c>
      <c r="L130" s="15">
        <v>498439.62314574799</v>
      </c>
      <c r="M130" s="15">
        <v>26710.378105932101</v>
      </c>
      <c r="N130" s="15">
        <v>452636.48343598802</v>
      </c>
      <c r="O130" s="15">
        <v>0</v>
      </c>
      <c r="P130" s="15">
        <v>85243.878323854893</v>
      </c>
      <c r="Q130" s="15">
        <v>0</v>
      </c>
      <c r="R130" s="15">
        <v>5377.6148184063904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62931.8870759036</v>
      </c>
      <c r="AA130" s="15">
        <v>0</v>
      </c>
      <c r="AB130" s="15">
        <v>0</v>
      </c>
      <c r="AC130" s="15">
        <v>0</v>
      </c>
      <c r="AD130" s="15">
        <v>1022283.8169643</v>
      </c>
      <c r="AE130" s="15">
        <v>0</v>
      </c>
      <c r="AF130" s="15">
        <v>5401.8899164117302</v>
      </c>
      <c r="AG130" s="15">
        <v>0</v>
      </c>
      <c r="AH130" s="15">
        <v>0</v>
      </c>
      <c r="AI130" s="15">
        <v>0</v>
      </c>
      <c r="AJ130" s="15">
        <v>0</v>
      </c>
      <c r="AK130" s="15">
        <v>9992.5491627993397</v>
      </c>
      <c r="AL130" s="15">
        <v>238911.941364839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2878.75437934308</v>
      </c>
      <c r="AS130" s="15">
        <v>0</v>
      </c>
      <c r="AT130" s="14">
        <v>8418316.1400000006</v>
      </c>
      <c r="AU130" s="14">
        <v>9733716.5500000007</v>
      </c>
      <c r="AV130" s="15">
        <f t="shared" si="1"/>
        <v>20822370.889999997</v>
      </c>
    </row>
    <row r="131" spans="1:48" s="16" customFormat="1" ht="11.25">
      <c r="A131" s="13" t="s">
        <v>80</v>
      </c>
      <c r="B131" s="13" t="s">
        <v>10</v>
      </c>
      <c r="C131" s="13" t="s">
        <v>81</v>
      </c>
      <c r="D131" s="13" t="s">
        <v>23</v>
      </c>
      <c r="E131" s="13" t="s">
        <v>2245</v>
      </c>
      <c r="F131" s="14">
        <v>0</v>
      </c>
      <c r="G131" s="14">
        <v>0</v>
      </c>
      <c r="H131" s="14">
        <v>0</v>
      </c>
      <c r="I131" s="15">
        <v>100214.59245372099</v>
      </c>
      <c r="J131" s="15">
        <v>5725.3773050551999</v>
      </c>
      <c r="K131" s="15">
        <v>0</v>
      </c>
      <c r="L131" s="15">
        <v>203463.19915645599</v>
      </c>
      <c r="M131" s="15">
        <v>10903.1841124766</v>
      </c>
      <c r="N131" s="15">
        <v>184766.34420350901</v>
      </c>
      <c r="O131" s="15">
        <v>0</v>
      </c>
      <c r="P131" s="15">
        <v>34796.575927920698</v>
      </c>
      <c r="Q131" s="15">
        <v>0</v>
      </c>
      <c r="R131" s="15">
        <v>2195.1439331382999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25688.814610294499</v>
      </c>
      <c r="AA131" s="15">
        <v>0</v>
      </c>
      <c r="AB131" s="15">
        <v>0</v>
      </c>
      <c r="AC131" s="15">
        <v>0</v>
      </c>
      <c r="AD131" s="15">
        <v>417296.55145134899</v>
      </c>
      <c r="AE131" s="15">
        <v>0</v>
      </c>
      <c r="AF131" s="15">
        <v>2205.0530352053302</v>
      </c>
      <c r="AG131" s="15">
        <v>0</v>
      </c>
      <c r="AH131" s="15">
        <v>0</v>
      </c>
      <c r="AI131" s="15">
        <v>0</v>
      </c>
      <c r="AJ131" s="15">
        <v>0</v>
      </c>
      <c r="AK131" s="15">
        <v>4078.96147493239</v>
      </c>
      <c r="AL131" s="15">
        <v>97523.923960908694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1175.1083750328801</v>
      </c>
      <c r="AS131" s="15">
        <v>0</v>
      </c>
      <c r="AT131" s="14">
        <v>3436359.11</v>
      </c>
      <c r="AU131" s="14">
        <v>3973305.95</v>
      </c>
      <c r="AV131" s="15">
        <f t="shared" si="1"/>
        <v>8499697.8900000006</v>
      </c>
    </row>
    <row r="132" spans="1:48" s="16" customFormat="1" ht="11.25">
      <c r="A132" s="13" t="s">
        <v>80</v>
      </c>
      <c r="B132" s="13" t="s">
        <v>10</v>
      </c>
      <c r="C132" s="13" t="s">
        <v>81</v>
      </c>
      <c r="D132" s="13" t="s">
        <v>43</v>
      </c>
      <c r="E132" s="13" t="s">
        <v>44</v>
      </c>
      <c r="F132" s="14">
        <v>0</v>
      </c>
      <c r="G132" s="14">
        <v>0</v>
      </c>
      <c r="H132" s="14">
        <v>0</v>
      </c>
      <c r="I132" s="15">
        <v>601008.83691469196</v>
      </c>
      <c r="J132" s="15">
        <v>34336.340354804503</v>
      </c>
      <c r="K132" s="15">
        <v>0</v>
      </c>
      <c r="L132" s="15">
        <v>1220213.3210932701</v>
      </c>
      <c r="M132" s="15">
        <v>65388.780632245704</v>
      </c>
      <c r="N132" s="15">
        <v>1108084.1912519999</v>
      </c>
      <c r="O132" s="15">
        <v>0</v>
      </c>
      <c r="P132" s="15">
        <v>208682.67898920001</v>
      </c>
      <c r="Q132" s="15">
        <v>0</v>
      </c>
      <c r="R132" s="15">
        <v>13164.758442988599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154061.44167856601</v>
      </c>
      <c r="AA132" s="15">
        <v>0</v>
      </c>
      <c r="AB132" s="15">
        <v>0</v>
      </c>
      <c r="AC132" s="15">
        <v>0</v>
      </c>
      <c r="AD132" s="15">
        <v>2502618.7194455299</v>
      </c>
      <c r="AE132" s="15">
        <v>0</v>
      </c>
      <c r="AF132" s="15">
        <v>13224.1854960989</v>
      </c>
      <c r="AG132" s="15">
        <v>0</v>
      </c>
      <c r="AH132" s="15">
        <v>0</v>
      </c>
      <c r="AI132" s="15">
        <v>0</v>
      </c>
      <c r="AJ132" s="15">
        <v>0</v>
      </c>
      <c r="AK132" s="15">
        <v>24462.424401925698</v>
      </c>
      <c r="AL132" s="15">
        <v>584872.30927142396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7047.3820272568601</v>
      </c>
      <c r="AS132" s="15">
        <v>0</v>
      </c>
      <c r="AT132" s="14">
        <v>20608597.359999999</v>
      </c>
      <c r="AU132" s="14">
        <v>23828784.989999998</v>
      </c>
      <c r="AV132" s="15">
        <f t="shared" si="1"/>
        <v>50974547.719999999</v>
      </c>
    </row>
    <row r="133" spans="1:48" s="16" customFormat="1" ht="11.25">
      <c r="A133" s="13" t="s">
        <v>82</v>
      </c>
      <c r="B133" s="13" t="s">
        <v>10</v>
      </c>
      <c r="C133" s="13" t="s">
        <v>83</v>
      </c>
      <c r="D133" s="13" t="s">
        <v>56</v>
      </c>
      <c r="E133" s="13" t="s">
        <v>57</v>
      </c>
      <c r="F133" s="14">
        <v>0</v>
      </c>
      <c r="G133" s="14">
        <v>0</v>
      </c>
      <c r="H133" s="14">
        <v>0</v>
      </c>
      <c r="I133" s="15">
        <v>1225721.09204889</v>
      </c>
      <c r="J133" s="15">
        <v>144621.96383850201</v>
      </c>
      <c r="K133" s="15">
        <v>0</v>
      </c>
      <c r="L133" s="15">
        <v>5139431.8130059699</v>
      </c>
      <c r="M133" s="15">
        <v>275411.87400591798</v>
      </c>
      <c r="N133" s="15">
        <v>4667153.8127243696</v>
      </c>
      <c r="O133" s="15">
        <v>0</v>
      </c>
      <c r="P133" s="15">
        <v>878953.262901432</v>
      </c>
      <c r="Q133" s="15">
        <v>0</v>
      </c>
      <c r="R133" s="15">
        <v>55448.923884396601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648893.59852300596</v>
      </c>
      <c r="AA133" s="15">
        <v>0</v>
      </c>
      <c r="AB133" s="15">
        <v>0</v>
      </c>
      <c r="AC133" s="15">
        <v>0</v>
      </c>
      <c r="AD133" s="15">
        <v>10540811.541592799</v>
      </c>
      <c r="AE133" s="15">
        <v>0</v>
      </c>
      <c r="AF133" s="15">
        <v>55699.293753267797</v>
      </c>
      <c r="AG133" s="15">
        <v>0</v>
      </c>
      <c r="AH133" s="15">
        <v>0</v>
      </c>
      <c r="AI133" s="15">
        <v>0</v>
      </c>
      <c r="AJ133" s="15">
        <v>0</v>
      </c>
      <c r="AK133" s="15">
        <v>103033.57557127099</v>
      </c>
      <c r="AL133" s="15">
        <v>2463431.0489725699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29682.799177642901</v>
      </c>
      <c r="AS133" s="15">
        <v>0</v>
      </c>
      <c r="AT133" s="14">
        <v>86740319.340000004</v>
      </c>
      <c r="AU133" s="14">
        <v>70382485.5</v>
      </c>
      <c r="AV133" s="15">
        <f t="shared" si="1"/>
        <v>183351099.44000006</v>
      </c>
    </row>
    <row r="134" spans="1:48" s="16" customFormat="1" ht="11.25">
      <c r="A134" s="13" t="s">
        <v>82</v>
      </c>
      <c r="B134" s="13" t="s">
        <v>10</v>
      </c>
      <c r="C134" s="13" t="s">
        <v>83</v>
      </c>
      <c r="D134" s="13" t="s">
        <v>23</v>
      </c>
      <c r="E134" s="13" t="s">
        <v>2245</v>
      </c>
      <c r="F134" s="14">
        <v>0</v>
      </c>
      <c r="G134" s="14">
        <v>0</v>
      </c>
      <c r="H134" s="14">
        <v>0</v>
      </c>
      <c r="I134" s="15">
        <v>5409.2841062506504</v>
      </c>
      <c r="J134" s="15">
        <v>638.23760191536599</v>
      </c>
      <c r="K134" s="15">
        <v>0</v>
      </c>
      <c r="L134" s="15">
        <v>22681.054443455199</v>
      </c>
      <c r="M134" s="15">
        <v>1215.4323543887399</v>
      </c>
      <c r="N134" s="15">
        <v>20596.8234571182</v>
      </c>
      <c r="O134" s="15">
        <v>0</v>
      </c>
      <c r="P134" s="15">
        <v>3878.9476219278699</v>
      </c>
      <c r="Q134" s="15">
        <v>0</v>
      </c>
      <c r="R134" s="15">
        <v>244.704104891593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2863.6611150020799</v>
      </c>
      <c r="AA134" s="15">
        <v>0</v>
      </c>
      <c r="AB134" s="15">
        <v>0</v>
      </c>
      <c r="AC134" s="15">
        <v>0</v>
      </c>
      <c r="AD134" s="15">
        <v>46518.122849310501</v>
      </c>
      <c r="AE134" s="15">
        <v>0</v>
      </c>
      <c r="AF134" s="15">
        <v>245.80902326262699</v>
      </c>
      <c r="AG134" s="15">
        <v>0</v>
      </c>
      <c r="AH134" s="15">
        <v>0</v>
      </c>
      <c r="AI134" s="15">
        <v>0</v>
      </c>
      <c r="AJ134" s="15">
        <v>0</v>
      </c>
      <c r="AK134" s="15">
        <v>454.702041405047</v>
      </c>
      <c r="AL134" s="15">
        <v>10871.4768037297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130.99447734252499</v>
      </c>
      <c r="AS134" s="15">
        <v>0</v>
      </c>
      <c r="AT134" s="14">
        <v>382797.57</v>
      </c>
      <c r="AU134" s="14">
        <v>310608.08</v>
      </c>
      <c r="AV134" s="15">
        <f t="shared" si="1"/>
        <v>809154.90000000014</v>
      </c>
    </row>
    <row r="135" spans="1:48" s="16" customFormat="1" ht="11.25">
      <c r="A135" s="13" t="s">
        <v>82</v>
      </c>
      <c r="B135" s="13" t="s">
        <v>10</v>
      </c>
      <c r="C135" s="13" t="s">
        <v>83</v>
      </c>
      <c r="D135" s="13" t="s">
        <v>32</v>
      </c>
      <c r="E135" s="13" t="s">
        <v>2246</v>
      </c>
      <c r="F135" s="14">
        <v>0</v>
      </c>
      <c r="G135" s="14">
        <v>0</v>
      </c>
      <c r="H135" s="14">
        <v>0</v>
      </c>
      <c r="I135" s="15">
        <v>7749788.8742500003</v>
      </c>
      <c r="J135" s="15">
        <v>914392.10241077095</v>
      </c>
      <c r="K135" s="15">
        <v>0</v>
      </c>
      <c r="L135" s="15">
        <v>32494758.997597098</v>
      </c>
      <c r="M135" s="15">
        <v>1741329.1578752401</v>
      </c>
      <c r="N135" s="15">
        <v>29508716.890728101</v>
      </c>
      <c r="O135" s="15">
        <v>0</v>
      </c>
      <c r="P135" s="15">
        <v>5557301.9523005504</v>
      </c>
      <c r="Q135" s="15">
        <v>0</v>
      </c>
      <c r="R135" s="15">
        <v>350583.388175303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4102718.3288488798</v>
      </c>
      <c r="AA135" s="15">
        <v>0</v>
      </c>
      <c r="AB135" s="15">
        <v>0</v>
      </c>
      <c r="AC135" s="15">
        <v>0</v>
      </c>
      <c r="AD135" s="15">
        <v>66645719.438548602</v>
      </c>
      <c r="AE135" s="15">
        <v>0</v>
      </c>
      <c r="AF135" s="15">
        <v>352166.385838321</v>
      </c>
      <c r="AG135" s="15">
        <v>0</v>
      </c>
      <c r="AH135" s="15">
        <v>0</v>
      </c>
      <c r="AI135" s="15">
        <v>0</v>
      </c>
      <c r="AJ135" s="15">
        <v>0</v>
      </c>
      <c r="AK135" s="15">
        <v>651443.84217269195</v>
      </c>
      <c r="AL135" s="15">
        <v>15575378.9827484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187673.548506024</v>
      </c>
      <c r="AS135" s="15">
        <v>0</v>
      </c>
      <c r="AT135" s="14">
        <v>548427506.30999994</v>
      </c>
      <c r="AU135" s="14">
        <v>445002869.52999997</v>
      </c>
      <c r="AV135" s="15">
        <f t="shared" si="1"/>
        <v>1159262347.73</v>
      </c>
    </row>
    <row r="136" spans="1:48" s="16" customFormat="1" ht="11.25">
      <c r="A136" s="13" t="s">
        <v>82</v>
      </c>
      <c r="B136" s="13" t="s">
        <v>10</v>
      </c>
      <c r="C136" s="13" t="s">
        <v>83</v>
      </c>
      <c r="D136" s="13" t="s">
        <v>28</v>
      </c>
      <c r="E136" s="13" t="s">
        <v>29</v>
      </c>
      <c r="F136" s="14">
        <v>0</v>
      </c>
      <c r="G136" s="14">
        <v>0</v>
      </c>
      <c r="H136" s="14">
        <v>0</v>
      </c>
      <c r="I136" s="15">
        <v>56434.7495948586</v>
      </c>
      <c r="J136" s="15">
        <v>6658.6961488111801</v>
      </c>
      <c r="K136" s="15">
        <v>0</v>
      </c>
      <c r="L136" s="15">
        <v>236630.13495346901</v>
      </c>
      <c r="M136" s="15">
        <v>12680.535764456599</v>
      </c>
      <c r="N136" s="15">
        <v>214885.473090385</v>
      </c>
      <c r="O136" s="15">
        <v>0</v>
      </c>
      <c r="P136" s="15">
        <v>40468.837176090397</v>
      </c>
      <c r="Q136" s="15">
        <v>0</v>
      </c>
      <c r="R136" s="15">
        <v>2552.9838354086901</v>
      </c>
      <c r="S136" s="15">
        <v>0</v>
      </c>
      <c r="T136" s="15">
        <v>0</v>
      </c>
      <c r="U136" s="15">
        <v>0</v>
      </c>
      <c r="V136" s="15">
        <v>0</v>
      </c>
      <c r="W136" s="15">
        <v>0</v>
      </c>
      <c r="X136" s="15">
        <v>0</v>
      </c>
      <c r="Y136" s="15">
        <v>0</v>
      </c>
      <c r="Z136" s="15">
        <v>29876.411513111099</v>
      </c>
      <c r="AA136" s="15">
        <v>0</v>
      </c>
      <c r="AB136" s="15">
        <v>0</v>
      </c>
      <c r="AC136" s="15">
        <v>0</v>
      </c>
      <c r="AD136" s="15">
        <v>485320.89700929797</v>
      </c>
      <c r="AE136" s="15">
        <v>0</v>
      </c>
      <c r="AF136" s="15">
        <v>2564.5113851485899</v>
      </c>
      <c r="AG136" s="15">
        <v>0</v>
      </c>
      <c r="AH136" s="15">
        <v>0</v>
      </c>
      <c r="AI136" s="15">
        <v>0</v>
      </c>
      <c r="AJ136" s="15">
        <v>0</v>
      </c>
      <c r="AK136" s="15">
        <v>4743.8802146318303</v>
      </c>
      <c r="AL136" s="15">
        <v>113421.491475339</v>
      </c>
      <c r="AM136" s="15">
        <v>0</v>
      </c>
      <c r="AN136" s="15">
        <v>0</v>
      </c>
      <c r="AO136" s="15">
        <v>0</v>
      </c>
      <c r="AP136" s="15">
        <v>0</v>
      </c>
      <c r="AQ136" s="15">
        <v>0</v>
      </c>
      <c r="AR136" s="15">
        <v>1366.6578389906099</v>
      </c>
      <c r="AS136" s="15">
        <v>0</v>
      </c>
      <c r="AT136" s="14">
        <v>3993704.78</v>
      </c>
      <c r="AU136" s="14">
        <v>3240556.08</v>
      </c>
      <c r="AV136" s="15">
        <f t="shared" si="1"/>
        <v>8441866.1199999973</v>
      </c>
    </row>
    <row r="137" spans="1:48" s="16" customFormat="1" ht="11.25">
      <c r="A137" s="13" t="s">
        <v>84</v>
      </c>
      <c r="B137" s="13" t="s">
        <v>10</v>
      </c>
      <c r="C137" s="13" t="s">
        <v>85</v>
      </c>
      <c r="D137" s="13" t="s">
        <v>23</v>
      </c>
      <c r="E137" s="13" t="s">
        <v>2245</v>
      </c>
      <c r="F137" s="14">
        <v>0</v>
      </c>
      <c r="G137" s="14">
        <v>0</v>
      </c>
      <c r="H137" s="14">
        <v>0</v>
      </c>
      <c r="I137" s="15">
        <v>9718.6883569947095</v>
      </c>
      <c r="J137" s="15">
        <v>504.07901870490701</v>
      </c>
      <c r="K137" s="15">
        <v>0</v>
      </c>
      <c r="L137" s="15">
        <v>17913.447261447</v>
      </c>
      <c r="M137" s="15">
        <v>959.94574671258704</v>
      </c>
      <c r="N137" s="15">
        <v>16267.3261307949</v>
      </c>
      <c r="O137" s="15">
        <v>0</v>
      </c>
      <c r="P137" s="15">
        <v>3063.5849153325898</v>
      </c>
      <c r="Q137" s="15">
        <v>0</v>
      </c>
      <c r="R137" s="15">
        <v>193.26637273640199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2261.7126551971701</v>
      </c>
      <c r="AA137" s="15">
        <v>0</v>
      </c>
      <c r="AB137" s="15">
        <v>0</v>
      </c>
      <c r="AC137" s="15">
        <v>0</v>
      </c>
      <c r="AD137" s="15">
        <v>36739.909409462402</v>
      </c>
      <c r="AE137" s="15">
        <v>0</v>
      </c>
      <c r="AF137" s="15">
        <v>194.139358256789</v>
      </c>
      <c r="AG137" s="15">
        <v>0</v>
      </c>
      <c r="AH137" s="15">
        <v>0</v>
      </c>
      <c r="AI137" s="15">
        <v>0</v>
      </c>
      <c r="AJ137" s="15">
        <v>0</v>
      </c>
      <c r="AK137" s="15">
        <v>359.12310371220099</v>
      </c>
      <c r="AL137" s="15">
        <v>8586.2683685845095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103.459302063761</v>
      </c>
      <c r="AS137" s="15">
        <v>0</v>
      </c>
      <c r="AT137" s="14">
        <v>306949.84999999998</v>
      </c>
      <c r="AU137" s="14">
        <v>383962.4</v>
      </c>
      <c r="AV137" s="15">
        <f t="shared" si="1"/>
        <v>787777.2</v>
      </c>
    </row>
    <row r="138" spans="1:48" s="16" customFormat="1" ht="11.25">
      <c r="A138" s="13" t="s">
        <v>84</v>
      </c>
      <c r="B138" s="13" t="s">
        <v>10</v>
      </c>
      <c r="C138" s="13" t="s">
        <v>85</v>
      </c>
      <c r="D138" s="13" t="s">
        <v>24</v>
      </c>
      <c r="E138" s="13" t="s">
        <v>25</v>
      </c>
      <c r="F138" s="14">
        <v>0</v>
      </c>
      <c r="G138" s="14">
        <v>0</v>
      </c>
      <c r="H138" s="14">
        <v>0</v>
      </c>
      <c r="I138" s="15">
        <v>5424157.96790333</v>
      </c>
      <c r="J138" s="15">
        <v>281334.695107623</v>
      </c>
      <c r="K138" s="15">
        <v>0</v>
      </c>
      <c r="L138" s="15">
        <v>9997786.1339552402</v>
      </c>
      <c r="M138" s="15">
        <v>535761.32699414098</v>
      </c>
      <c r="N138" s="15">
        <v>9079059.1700914092</v>
      </c>
      <c r="O138" s="15">
        <v>0</v>
      </c>
      <c r="P138" s="15">
        <v>1709836.5456785001</v>
      </c>
      <c r="Q138" s="15">
        <v>0</v>
      </c>
      <c r="R138" s="15">
        <v>107865.104538664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1262298.6013298901</v>
      </c>
      <c r="AA138" s="15">
        <v>0</v>
      </c>
      <c r="AB138" s="15">
        <v>0</v>
      </c>
      <c r="AC138" s="15">
        <v>0</v>
      </c>
      <c r="AD138" s="15">
        <v>20505140.7189073</v>
      </c>
      <c r="AE138" s="15">
        <v>0</v>
      </c>
      <c r="AF138" s="15">
        <v>108352.331949641</v>
      </c>
      <c r="AG138" s="15">
        <v>0</v>
      </c>
      <c r="AH138" s="15">
        <v>0</v>
      </c>
      <c r="AI138" s="15">
        <v>0</v>
      </c>
      <c r="AJ138" s="15">
        <v>0</v>
      </c>
      <c r="AK138" s="15">
        <v>200432.44241459199</v>
      </c>
      <c r="AL138" s="15">
        <v>4792135.9627191201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57742.318410588603</v>
      </c>
      <c r="AS138" s="15">
        <v>0</v>
      </c>
      <c r="AT138" s="14">
        <v>171313707.13</v>
      </c>
      <c r="AU138" s="14">
        <v>214295665.72999999</v>
      </c>
      <c r="AV138" s="15">
        <f t="shared" ref="AV138:AV201" si="2">SUM(F138:AU138)</f>
        <v>439671276.18000007</v>
      </c>
    </row>
    <row r="139" spans="1:48" s="16" customFormat="1" ht="11.25">
      <c r="A139" s="13" t="s">
        <v>84</v>
      </c>
      <c r="B139" s="13" t="s">
        <v>10</v>
      </c>
      <c r="C139" s="13" t="s">
        <v>85</v>
      </c>
      <c r="D139" s="13" t="s">
        <v>28</v>
      </c>
      <c r="E139" s="13" t="s">
        <v>29</v>
      </c>
      <c r="F139" s="14">
        <v>0</v>
      </c>
      <c r="G139" s="14">
        <v>0</v>
      </c>
      <c r="H139" s="14">
        <v>0</v>
      </c>
      <c r="I139" s="15">
        <v>109680.263149233</v>
      </c>
      <c r="J139" s="15">
        <v>5688.7840610477097</v>
      </c>
      <c r="K139" s="15">
        <v>0</v>
      </c>
      <c r="L139" s="15">
        <v>202162.21956858499</v>
      </c>
      <c r="M139" s="15">
        <v>10833.4682871734</v>
      </c>
      <c r="N139" s="15">
        <v>183584.918583778</v>
      </c>
      <c r="O139" s="15">
        <v>0</v>
      </c>
      <c r="P139" s="15">
        <v>34574.089357630597</v>
      </c>
      <c r="Q139" s="15">
        <v>0</v>
      </c>
      <c r="R139" s="15">
        <v>2181.1077627949799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25524.559495874699</v>
      </c>
      <c r="AA139" s="15">
        <v>0</v>
      </c>
      <c r="AB139" s="15">
        <v>0</v>
      </c>
      <c r="AC139" s="15">
        <v>0</v>
      </c>
      <c r="AD139" s="15">
        <v>414628.26917467901</v>
      </c>
      <c r="AE139" s="15">
        <v>0</v>
      </c>
      <c r="AF139" s="15">
        <v>2190.9598413969902</v>
      </c>
      <c r="AG139" s="15">
        <v>0</v>
      </c>
      <c r="AH139" s="15">
        <v>0</v>
      </c>
      <c r="AI139" s="15">
        <v>0</v>
      </c>
      <c r="AJ139" s="15">
        <v>0</v>
      </c>
      <c r="AK139" s="15">
        <v>4052.8839974351899</v>
      </c>
      <c r="AL139" s="15">
        <v>96900.336706289803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1167.5900140807</v>
      </c>
      <c r="AS139" s="15">
        <v>0</v>
      </c>
      <c r="AT139" s="14">
        <v>3464082.82</v>
      </c>
      <c r="AU139" s="14">
        <v>4333208.05</v>
      </c>
      <c r="AV139" s="15">
        <f t="shared" si="2"/>
        <v>8890460.3200000003</v>
      </c>
    </row>
    <row r="140" spans="1:48" s="16" customFormat="1" ht="11.25">
      <c r="A140" s="13" t="s">
        <v>84</v>
      </c>
      <c r="B140" s="13" t="s">
        <v>10</v>
      </c>
      <c r="C140" s="13" t="s">
        <v>85</v>
      </c>
      <c r="D140" s="13" t="s">
        <v>26</v>
      </c>
      <c r="E140" s="13" t="s">
        <v>27</v>
      </c>
      <c r="F140" s="14">
        <v>0</v>
      </c>
      <c r="G140" s="14">
        <v>0</v>
      </c>
      <c r="H140" s="14">
        <v>0</v>
      </c>
      <c r="I140" s="15">
        <v>529.08059044239496</v>
      </c>
      <c r="J140" s="15">
        <v>27.441812624238299</v>
      </c>
      <c r="K140" s="15">
        <v>0</v>
      </c>
      <c r="L140" s="15">
        <v>975.19921472982003</v>
      </c>
      <c r="M140" s="15">
        <v>52.258971973087803</v>
      </c>
      <c r="N140" s="15">
        <v>885.58519401494902</v>
      </c>
      <c r="O140" s="15">
        <v>0</v>
      </c>
      <c r="P140" s="15">
        <v>166.780048534842</v>
      </c>
      <c r="Q140" s="15">
        <v>0</v>
      </c>
      <c r="R140" s="15">
        <v>10.52132580488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123.126519039117</v>
      </c>
      <c r="AA140" s="15">
        <v>0</v>
      </c>
      <c r="AB140" s="15">
        <v>0</v>
      </c>
      <c r="AC140" s="15">
        <v>0</v>
      </c>
      <c r="AD140" s="15">
        <v>2000.1025086032701</v>
      </c>
      <c r="AE140" s="15">
        <v>0</v>
      </c>
      <c r="AF140" s="15">
        <v>10.568850705114301</v>
      </c>
      <c r="AG140" s="15">
        <v>0</v>
      </c>
      <c r="AH140" s="15">
        <v>0</v>
      </c>
      <c r="AI140" s="15">
        <v>0</v>
      </c>
      <c r="AJ140" s="15">
        <v>0</v>
      </c>
      <c r="AK140" s="15">
        <v>19.550484260235301</v>
      </c>
      <c r="AL140" s="15">
        <v>467.43220600113199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5.6322732669225699</v>
      </c>
      <c r="AS140" s="15">
        <v>0</v>
      </c>
      <c r="AT140" s="14">
        <v>16710.2</v>
      </c>
      <c r="AU140" s="14">
        <v>20902.72</v>
      </c>
      <c r="AV140" s="15">
        <f t="shared" si="2"/>
        <v>42886.200000000004</v>
      </c>
    </row>
    <row r="141" spans="1:48" s="16" customFormat="1" ht="11.25">
      <c r="A141" s="13" t="s">
        <v>86</v>
      </c>
      <c r="B141" s="13" t="s">
        <v>10</v>
      </c>
      <c r="C141" s="13" t="s">
        <v>87</v>
      </c>
      <c r="D141" s="13" t="s">
        <v>28</v>
      </c>
      <c r="E141" s="13" t="s">
        <v>29</v>
      </c>
      <c r="F141" s="14">
        <v>0</v>
      </c>
      <c r="G141" s="14">
        <v>0</v>
      </c>
      <c r="H141" s="14">
        <v>0</v>
      </c>
      <c r="I141" s="15">
        <v>1126734.77772109</v>
      </c>
      <c r="J141" s="15">
        <v>10032.622806347899</v>
      </c>
      <c r="K141" s="15">
        <v>0</v>
      </c>
      <c r="L141" s="15">
        <v>356529.33788050502</v>
      </c>
      <c r="M141" s="15">
        <v>19105.700963571198</v>
      </c>
      <c r="N141" s="15">
        <v>323766.77285977599</v>
      </c>
      <c r="O141" s="15">
        <v>0</v>
      </c>
      <c r="P141" s="15">
        <v>60974.178722518998</v>
      </c>
      <c r="Q141" s="15">
        <v>0</v>
      </c>
      <c r="R141" s="15">
        <v>3846.5606107468002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45014.627610714502</v>
      </c>
      <c r="AA141" s="15">
        <v>0</v>
      </c>
      <c r="AB141" s="15">
        <v>0</v>
      </c>
      <c r="AC141" s="15">
        <v>0</v>
      </c>
      <c r="AD141" s="15">
        <v>731230.35500733298</v>
      </c>
      <c r="AE141" s="15">
        <v>0</v>
      </c>
      <c r="AF141" s="15">
        <v>3863.9276618519398</v>
      </c>
      <c r="AG141" s="15">
        <v>0</v>
      </c>
      <c r="AH141" s="15">
        <v>0</v>
      </c>
      <c r="AI141" s="15">
        <v>0</v>
      </c>
      <c r="AJ141" s="15">
        <v>0</v>
      </c>
      <c r="AK141" s="15">
        <v>7147.5817437662199</v>
      </c>
      <c r="AL141" s="15">
        <v>170891.541665597</v>
      </c>
      <c r="AM141" s="15">
        <v>0</v>
      </c>
      <c r="AN141" s="15">
        <v>0</v>
      </c>
      <c r="AO141" s="15">
        <v>0</v>
      </c>
      <c r="AP141" s="15">
        <v>0</v>
      </c>
      <c r="AQ141" s="15">
        <v>500103.56344727101</v>
      </c>
      <c r="AR141" s="15">
        <v>2059.1412989147002</v>
      </c>
      <c r="AS141" s="15">
        <v>0</v>
      </c>
      <c r="AT141" s="14">
        <v>6230672.8399999999</v>
      </c>
      <c r="AU141" s="14">
        <v>8190197.54</v>
      </c>
      <c r="AV141" s="15">
        <f t="shared" si="2"/>
        <v>17782171.070000004</v>
      </c>
    </row>
    <row r="142" spans="1:48" s="16" customFormat="1" ht="11.25">
      <c r="A142" s="13" t="s">
        <v>86</v>
      </c>
      <c r="B142" s="13" t="s">
        <v>10</v>
      </c>
      <c r="C142" s="13" t="s">
        <v>87</v>
      </c>
      <c r="D142" s="13" t="s">
        <v>19</v>
      </c>
      <c r="E142" s="13" t="s">
        <v>2242</v>
      </c>
      <c r="F142" s="14">
        <v>0</v>
      </c>
      <c r="G142" s="14">
        <v>0</v>
      </c>
      <c r="H142" s="14">
        <v>0</v>
      </c>
      <c r="I142" s="15">
        <v>788862.57906721695</v>
      </c>
      <c r="J142" s="15">
        <v>7024.1558690782804</v>
      </c>
      <c r="K142" s="15">
        <v>0</v>
      </c>
      <c r="L142" s="15">
        <v>249617.44197014999</v>
      </c>
      <c r="M142" s="15">
        <v>13376.5042448532</v>
      </c>
      <c r="N142" s="15">
        <v>226679.336170856</v>
      </c>
      <c r="O142" s="15">
        <v>0</v>
      </c>
      <c r="P142" s="15">
        <v>42689.946946377699</v>
      </c>
      <c r="Q142" s="15">
        <v>0</v>
      </c>
      <c r="R142" s="15">
        <v>2693.0984859360001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31516.161509242898</v>
      </c>
      <c r="AA142" s="15">
        <v>0</v>
      </c>
      <c r="AB142" s="15">
        <v>0</v>
      </c>
      <c r="AC142" s="15">
        <v>0</v>
      </c>
      <c r="AD142" s="15">
        <v>511957.450101992</v>
      </c>
      <c r="AE142" s="15">
        <v>0</v>
      </c>
      <c r="AF142" s="15">
        <v>2705.25770654096</v>
      </c>
      <c r="AG142" s="15">
        <v>0</v>
      </c>
      <c r="AH142" s="15">
        <v>0</v>
      </c>
      <c r="AI142" s="15">
        <v>0</v>
      </c>
      <c r="AJ142" s="15">
        <v>0</v>
      </c>
      <c r="AK142" s="15">
        <v>5004.2475655942999</v>
      </c>
      <c r="AL142" s="15">
        <v>119646.561874801</v>
      </c>
      <c r="AM142" s="15">
        <v>0</v>
      </c>
      <c r="AN142" s="15">
        <v>0</v>
      </c>
      <c r="AO142" s="15">
        <v>0</v>
      </c>
      <c r="AP142" s="15">
        <v>0</v>
      </c>
      <c r="AQ142" s="15">
        <v>350138.28867486899</v>
      </c>
      <c r="AR142" s="15">
        <v>1441.66981249226</v>
      </c>
      <c r="AS142" s="15">
        <v>0</v>
      </c>
      <c r="AT142" s="14">
        <v>4362290.6900000004</v>
      </c>
      <c r="AU142" s="14">
        <v>5734215.7699999996</v>
      </c>
      <c r="AV142" s="15">
        <f t="shared" si="2"/>
        <v>12449859.16</v>
      </c>
    </row>
    <row r="143" spans="1:48" s="16" customFormat="1" ht="11.25">
      <c r="A143" s="13" t="s">
        <v>86</v>
      </c>
      <c r="B143" s="13" t="s">
        <v>10</v>
      </c>
      <c r="C143" s="13" t="s">
        <v>87</v>
      </c>
      <c r="D143" s="13" t="s">
        <v>23</v>
      </c>
      <c r="E143" s="13" t="s">
        <v>2245</v>
      </c>
      <c r="F143" s="14">
        <v>0</v>
      </c>
      <c r="G143" s="14">
        <v>0</v>
      </c>
      <c r="H143" s="14">
        <v>0</v>
      </c>
      <c r="I143" s="15">
        <v>668387.20587352104</v>
      </c>
      <c r="J143" s="15">
        <v>5951.4242905332303</v>
      </c>
      <c r="K143" s="15">
        <v>0</v>
      </c>
      <c r="L143" s="15">
        <v>211495.777595388</v>
      </c>
      <c r="M143" s="15">
        <v>11333.639766693601</v>
      </c>
      <c r="N143" s="15">
        <v>192060.787458893</v>
      </c>
      <c r="O143" s="15">
        <v>0</v>
      </c>
      <c r="P143" s="15">
        <v>36170.323089881298</v>
      </c>
      <c r="Q143" s="15">
        <v>0</v>
      </c>
      <c r="R143" s="15">
        <v>2281.8075288669502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26703.002132424099</v>
      </c>
      <c r="AA143" s="15">
        <v>0</v>
      </c>
      <c r="AB143" s="15">
        <v>0</v>
      </c>
      <c r="AC143" s="15">
        <v>0</v>
      </c>
      <c r="AD143" s="15">
        <v>433771.12653057702</v>
      </c>
      <c r="AE143" s="15">
        <v>0</v>
      </c>
      <c r="AF143" s="15">
        <v>2292.10978898348</v>
      </c>
      <c r="AG143" s="15">
        <v>0</v>
      </c>
      <c r="AH143" s="15">
        <v>0</v>
      </c>
      <c r="AI143" s="15">
        <v>0</v>
      </c>
      <c r="AJ143" s="15">
        <v>0</v>
      </c>
      <c r="AK143" s="15">
        <v>4239.9971004099898</v>
      </c>
      <c r="AL143" s="15">
        <v>101374.09645978099</v>
      </c>
      <c r="AM143" s="15">
        <v>0</v>
      </c>
      <c r="AN143" s="15">
        <v>0</v>
      </c>
      <c r="AO143" s="15">
        <v>0</v>
      </c>
      <c r="AP143" s="15">
        <v>0</v>
      </c>
      <c r="AQ143" s="15">
        <v>296665.04489724402</v>
      </c>
      <c r="AR143" s="15">
        <v>1221.4974868034701</v>
      </c>
      <c r="AS143" s="15">
        <v>0</v>
      </c>
      <c r="AT143" s="14">
        <v>3696080.11</v>
      </c>
      <c r="AU143" s="14">
        <v>4858484.32</v>
      </c>
      <c r="AV143" s="15">
        <f t="shared" si="2"/>
        <v>10548512.27</v>
      </c>
    </row>
    <row r="144" spans="1:48" s="16" customFormat="1" ht="11.25">
      <c r="A144" s="13" t="s">
        <v>86</v>
      </c>
      <c r="B144" s="13" t="s">
        <v>10</v>
      </c>
      <c r="C144" s="13" t="s">
        <v>87</v>
      </c>
      <c r="D144" s="13" t="s">
        <v>18</v>
      </c>
      <c r="E144" s="13" t="s">
        <v>2297</v>
      </c>
      <c r="F144" s="14">
        <v>0</v>
      </c>
      <c r="G144" s="14">
        <v>0</v>
      </c>
      <c r="H144" s="14">
        <v>0</v>
      </c>
      <c r="I144" s="15">
        <v>2204678.1952526001</v>
      </c>
      <c r="J144" s="15">
        <v>19630.799705220801</v>
      </c>
      <c r="K144" s="15">
        <v>0</v>
      </c>
      <c r="L144" s="15">
        <v>697619.770628553</v>
      </c>
      <c r="M144" s="15">
        <v>37384.061584215298</v>
      </c>
      <c r="N144" s="15">
        <v>633513.36852757295</v>
      </c>
      <c r="O144" s="15">
        <v>0</v>
      </c>
      <c r="P144" s="15">
        <v>119307.97287971</v>
      </c>
      <c r="Q144" s="15">
        <v>0</v>
      </c>
      <c r="R144" s="15">
        <v>7526.55236433135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88079.972255302797</v>
      </c>
      <c r="AA144" s="15">
        <v>0</v>
      </c>
      <c r="AB144" s="15">
        <v>0</v>
      </c>
      <c r="AC144" s="15">
        <v>0</v>
      </c>
      <c r="AD144" s="15">
        <v>1430796.00565108</v>
      </c>
      <c r="AE144" s="15">
        <v>0</v>
      </c>
      <c r="AF144" s="15">
        <v>7560.5344155153898</v>
      </c>
      <c r="AG144" s="15">
        <v>0</v>
      </c>
      <c r="AH144" s="15">
        <v>0</v>
      </c>
      <c r="AI144" s="15">
        <v>0</v>
      </c>
      <c r="AJ144" s="15">
        <v>0</v>
      </c>
      <c r="AK144" s="15">
        <v>13985.6494455058</v>
      </c>
      <c r="AL144" s="15">
        <v>334382.91167800297</v>
      </c>
      <c r="AM144" s="15">
        <v>0</v>
      </c>
      <c r="AN144" s="15">
        <v>0</v>
      </c>
      <c r="AO144" s="15">
        <v>0</v>
      </c>
      <c r="AP144" s="15">
        <v>0</v>
      </c>
      <c r="AQ144" s="15">
        <v>978550.98067564599</v>
      </c>
      <c r="AR144" s="15">
        <v>4029.1149367408102</v>
      </c>
      <c r="AS144" s="15">
        <v>0</v>
      </c>
      <c r="AT144" s="14">
        <v>12191536.810000001</v>
      </c>
      <c r="AU144" s="14">
        <v>16025732.27</v>
      </c>
      <c r="AV144" s="15">
        <f t="shared" si="2"/>
        <v>34794314.969999999</v>
      </c>
    </row>
    <row r="145" spans="1:48" s="16" customFormat="1" ht="11.25">
      <c r="A145" s="13" t="s">
        <v>86</v>
      </c>
      <c r="B145" s="13" t="s">
        <v>10</v>
      </c>
      <c r="C145" s="13" t="s">
        <v>87</v>
      </c>
      <c r="D145" s="13" t="s">
        <v>24</v>
      </c>
      <c r="E145" s="13" t="s">
        <v>25</v>
      </c>
      <c r="F145" s="14">
        <v>0</v>
      </c>
      <c r="G145" s="14">
        <v>0</v>
      </c>
      <c r="H145" s="14">
        <v>0</v>
      </c>
      <c r="I145" s="15">
        <v>69369191.165423006</v>
      </c>
      <c r="J145" s="15">
        <v>617674.13512499898</v>
      </c>
      <c r="K145" s="15">
        <v>0</v>
      </c>
      <c r="L145" s="15">
        <v>21950287.045845199</v>
      </c>
      <c r="M145" s="15">
        <v>1176272.4011874399</v>
      </c>
      <c r="N145" s="15">
        <v>19933208.421016298</v>
      </c>
      <c r="O145" s="15">
        <v>0</v>
      </c>
      <c r="P145" s="15">
        <v>3753970.80447989</v>
      </c>
      <c r="Q145" s="15">
        <v>0</v>
      </c>
      <c r="R145" s="15">
        <v>236819.52808448201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2771396.0460897102</v>
      </c>
      <c r="AA145" s="15">
        <v>0</v>
      </c>
      <c r="AB145" s="15">
        <v>0</v>
      </c>
      <c r="AC145" s="15">
        <v>0</v>
      </c>
      <c r="AD145" s="15">
        <v>45019341.983087704</v>
      </c>
      <c r="AE145" s="15">
        <v>0</v>
      </c>
      <c r="AF145" s="15">
        <v>237888.75778424201</v>
      </c>
      <c r="AG145" s="15">
        <v>0</v>
      </c>
      <c r="AH145" s="15">
        <v>0</v>
      </c>
      <c r="AI145" s="15">
        <v>0</v>
      </c>
      <c r="AJ145" s="15">
        <v>0</v>
      </c>
      <c r="AK145" s="15">
        <v>440052.06385538902</v>
      </c>
      <c r="AL145" s="15">
        <v>10521205.3952321</v>
      </c>
      <c r="AM145" s="15">
        <v>0</v>
      </c>
      <c r="AN145" s="15">
        <v>0</v>
      </c>
      <c r="AO145" s="15">
        <v>0</v>
      </c>
      <c r="AP145" s="15">
        <v>0</v>
      </c>
      <c r="AQ145" s="15">
        <v>30789659.0939085</v>
      </c>
      <c r="AR145" s="15">
        <v>126774.258880993</v>
      </c>
      <c r="AS145" s="15">
        <v>0</v>
      </c>
      <c r="AT145" s="14">
        <v>383601130.49000001</v>
      </c>
      <c r="AU145" s="14">
        <v>504242337.31999999</v>
      </c>
      <c r="AV145" s="15">
        <f t="shared" si="2"/>
        <v>1094787208.9099998</v>
      </c>
    </row>
    <row r="146" spans="1:48" s="16" customFormat="1" ht="11.25">
      <c r="A146" s="13" t="s">
        <v>86</v>
      </c>
      <c r="B146" s="13" t="s">
        <v>10</v>
      </c>
      <c r="C146" s="13" t="s">
        <v>87</v>
      </c>
      <c r="D146" s="13" t="s">
        <v>14</v>
      </c>
      <c r="E146" s="13" t="s">
        <v>15</v>
      </c>
      <c r="F146" s="14">
        <v>0</v>
      </c>
      <c r="G146" s="14">
        <v>0</v>
      </c>
      <c r="H146" s="14">
        <v>0</v>
      </c>
      <c r="I146" s="15">
        <v>581286.07666252798</v>
      </c>
      <c r="J146" s="15">
        <v>5175.8622038207805</v>
      </c>
      <c r="K146" s="15">
        <v>0</v>
      </c>
      <c r="L146" s="15">
        <v>183934.62608016701</v>
      </c>
      <c r="M146" s="15">
        <v>9856.6922532242897</v>
      </c>
      <c r="N146" s="15">
        <v>167032.31396655701</v>
      </c>
      <c r="O146" s="15">
        <v>0</v>
      </c>
      <c r="P146" s="15">
        <v>31456.773881623001</v>
      </c>
      <c r="Q146" s="15">
        <v>0</v>
      </c>
      <c r="R146" s="15">
        <v>1984.4529256370499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23223.190402608001</v>
      </c>
      <c r="AA146" s="15">
        <v>0</v>
      </c>
      <c r="AB146" s="15">
        <v>0</v>
      </c>
      <c r="AC146" s="15">
        <v>0</v>
      </c>
      <c r="AD146" s="15">
        <v>377244.07962135301</v>
      </c>
      <c r="AE146" s="15">
        <v>0</v>
      </c>
      <c r="AF146" s="15">
        <v>1993.4126428657401</v>
      </c>
      <c r="AG146" s="15">
        <v>0</v>
      </c>
      <c r="AH146" s="15">
        <v>0</v>
      </c>
      <c r="AI146" s="15">
        <v>0</v>
      </c>
      <c r="AJ146" s="15">
        <v>0</v>
      </c>
      <c r="AK146" s="15">
        <v>3687.46028933445</v>
      </c>
      <c r="AL146" s="15">
        <v>88163.493089760799</v>
      </c>
      <c r="AM146" s="15">
        <v>0</v>
      </c>
      <c r="AN146" s="15">
        <v>0</v>
      </c>
      <c r="AO146" s="15">
        <v>0</v>
      </c>
      <c r="AP146" s="15">
        <v>0</v>
      </c>
      <c r="AQ146" s="15">
        <v>258005.028396465</v>
      </c>
      <c r="AR146" s="15">
        <v>1062.31758405544</v>
      </c>
      <c r="AS146" s="15">
        <v>0</v>
      </c>
      <c r="AT146" s="14">
        <v>3214424.06</v>
      </c>
      <c r="AU146" s="14">
        <v>4225349.12</v>
      </c>
      <c r="AV146" s="15">
        <f t="shared" si="2"/>
        <v>9173878.9600000009</v>
      </c>
    </row>
    <row r="147" spans="1:48" s="16" customFormat="1" ht="11.25">
      <c r="A147" s="13" t="s">
        <v>86</v>
      </c>
      <c r="B147" s="13" t="s">
        <v>10</v>
      </c>
      <c r="C147" s="13" t="s">
        <v>87</v>
      </c>
      <c r="D147" s="13" t="s">
        <v>16</v>
      </c>
      <c r="E147" s="13" t="s">
        <v>17</v>
      </c>
      <c r="F147" s="14">
        <v>0</v>
      </c>
      <c r="G147" s="14">
        <v>0</v>
      </c>
      <c r="H147" s="14">
        <v>0</v>
      </c>
      <c r="I147" s="15">
        <v>0</v>
      </c>
      <c r="J147" s="15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15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  <c r="AS147" s="15">
        <v>0</v>
      </c>
      <c r="AT147" s="14">
        <v>0</v>
      </c>
      <c r="AU147" s="14">
        <v>-38473.5</v>
      </c>
      <c r="AV147" s="15">
        <f t="shared" si="2"/>
        <v>-38473.5</v>
      </c>
    </row>
    <row r="148" spans="1:48" s="16" customFormat="1" ht="11.25">
      <c r="A148" s="13" t="s">
        <v>88</v>
      </c>
      <c r="B148" s="13" t="s">
        <v>10</v>
      </c>
      <c r="C148" s="13" t="s">
        <v>89</v>
      </c>
      <c r="D148" s="13" t="s">
        <v>24</v>
      </c>
      <c r="E148" s="13" t="s">
        <v>25</v>
      </c>
      <c r="F148" s="14">
        <v>0</v>
      </c>
      <c r="G148" s="14">
        <v>0</v>
      </c>
      <c r="H148" s="14">
        <v>0</v>
      </c>
      <c r="I148" s="15">
        <v>2444091.7084627301</v>
      </c>
      <c r="J148" s="15">
        <v>263991.24708786502</v>
      </c>
      <c r="K148" s="15">
        <v>0</v>
      </c>
      <c r="L148" s="15">
        <v>9381455.7982931994</v>
      </c>
      <c r="M148" s="15">
        <v>502733.727246214</v>
      </c>
      <c r="N148" s="15">
        <v>8519365.4820858296</v>
      </c>
      <c r="O148" s="15">
        <v>0</v>
      </c>
      <c r="P148" s="15">
        <v>1604430.3544385401</v>
      </c>
      <c r="Q148" s="15">
        <v>0</v>
      </c>
      <c r="R148" s="15">
        <v>101215.473066267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1184482.0620164101</v>
      </c>
      <c r="AA148" s="15">
        <v>0</v>
      </c>
      <c r="AB148" s="15">
        <v>0</v>
      </c>
      <c r="AC148" s="15">
        <v>0</v>
      </c>
      <c r="AD148" s="15">
        <v>19241068.6449604</v>
      </c>
      <c r="AE148" s="15">
        <v>0</v>
      </c>
      <c r="AF148" s="15">
        <v>101673.08596411299</v>
      </c>
      <c r="AG148" s="15">
        <v>0</v>
      </c>
      <c r="AH148" s="15">
        <v>0</v>
      </c>
      <c r="AI148" s="15">
        <v>0</v>
      </c>
      <c r="AJ148" s="15">
        <v>0</v>
      </c>
      <c r="AK148" s="15">
        <v>188075.93592020101</v>
      </c>
      <c r="AL148" s="15">
        <v>4496716.8326614704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54182.157796759799</v>
      </c>
      <c r="AS148" s="15">
        <v>0</v>
      </c>
      <c r="AT148" s="14">
        <v>161152812.78999999</v>
      </c>
      <c r="AU148" s="14">
        <v>164118997.28999999</v>
      </c>
      <c r="AV148" s="15">
        <f t="shared" si="2"/>
        <v>373355292.59000003</v>
      </c>
    </row>
    <row r="149" spans="1:48" s="16" customFormat="1" ht="11.25">
      <c r="A149" s="13" t="s">
        <v>88</v>
      </c>
      <c r="B149" s="13" t="s">
        <v>10</v>
      </c>
      <c r="C149" s="13" t="s">
        <v>89</v>
      </c>
      <c r="D149" s="13" t="s">
        <v>28</v>
      </c>
      <c r="E149" s="13" t="s">
        <v>29</v>
      </c>
      <c r="F149" s="14">
        <v>0</v>
      </c>
      <c r="G149" s="14">
        <v>0</v>
      </c>
      <c r="H149" s="14">
        <v>0</v>
      </c>
      <c r="I149" s="15">
        <v>26683.572499227001</v>
      </c>
      <c r="J149" s="15">
        <v>2882.1461798833402</v>
      </c>
      <c r="K149" s="15">
        <v>0</v>
      </c>
      <c r="L149" s="15">
        <v>102422.8162451</v>
      </c>
      <c r="M149" s="15">
        <v>5488.6368675660397</v>
      </c>
      <c r="N149" s="15">
        <v>93010.874224368905</v>
      </c>
      <c r="O149" s="15">
        <v>0</v>
      </c>
      <c r="P149" s="15">
        <v>17516.500520166199</v>
      </c>
      <c r="Q149" s="15">
        <v>0</v>
      </c>
      <c r="R149" s="15">
        <v>1105.0282623421001</v>
      </c>
      <c r="S149" s="15">
        <v>0</v>
      </c>
      <c r="T149" s="15">
        <v>0</v>
      </c>
      <c r="U149" s="15">
        <v>0</v>
      </c>
      <c r="V149" s="15">
        <v>0</v>
      </c>
      <c r="W149" s="15">
        <v>0</v>
      </c>
      <c r="X149" s="15">
        <v>0</v>
      </c>
      <c r="Y149" s="15">
        <v>0</v>
      </c>
      <c r="Z149" s="15">
        <v>12931.680454711101</v>
      </c>
      <c r="AA149" s="15">
        <v>0</v>
      </c>
      <c r="AB149" s="15">
        <v>0</v>
      </c>
      <c r="AC149" s="15">
        <v>0</v>
      </c>
      <c r="AD149" s="15">
        <v>210065.95144227799</v>
      </c>
      <c r="AE149" s="15">
        <v>0</v>
      </c>
      <c r="AF149" s="15">
        <v>1110.0242888389701</v>
      </c>
      <c r="AG149" s="15">
        <v>0</v>
      </c>
      <c r="AH149" s="15">
        <v>0</v>
      </c>
      <c r="AI149" s="15">
        <v>0</v>
      </c>
      <c r="AJ149" s="15">
        <v>0</v>
      </c>
      <c r="AK149" s="15">
        <v>2053.3345185493099</v>
      </c>
      <c r="AL149" s="15">
        <v>49093.276327297302</v>
      </c>
      <c r="AM149" s="15">
        <v>0</v>
      </c>
      <c r="AN149" s="15">
        <v>0</v>
      </c>
      <c r="AO149" s="15">
        <v>0</v>
      </c>
      <c r="AP149" s="15">
        <v>0</v>
      </c>
      <c r="AQ149" s="15">
        <v>0</v>
      </c>
      <c r="AR149" s="15">
        <v>591.538169671937</v>
      </c>
      <c r="AS149" s="15">
        <v>0</v>
      </c>
      <c r="AT149" s="14">
        <v>1759399.12</v>
      </c>
      <c r="AU149" s="14">
        <v>1791782.69</v>
      </c>
      <c r="AV149" s="15">
        <f t="shared" si="2"/>
        <v>4076137.19</v>
      </c>
    </row>
    <row r="150" spans="1:48" s="16" customFormat="1" ht="11.25">
      <c r="A150" s="13" t="s">
        <v>88</v>
      </c>
      <c r="B150" s="13" t="s">
        <v>10</v>
      </c>
      <c r="C150" s="13" t="s">
        <v>89</v>
      </c>
      <c r="D150" s="13" t="s">
        <v>23</v>
      </c>
      <c r="E150" s="13" t="s">
        <v>2245</v>
      </c>
      <c r="F150" s="14">
        <v>0</v>
      </c>
      <c r="G150" s="14">
        <v>0</v>
      </c>
      <c r="H150" s="14">
        <v>0</v>
      </c>
      <c r="I150" s="15">
        <v>2088.7190380470302</v>
      </c>
      <c r="J150" s="15">
        <v>225.60673225188401</v>
      </c>
      <c r="K150" s="15">
        <v>0</v>
      </c>
      <c r="L150" s="15">
        <v>8017.3854617004499</v>
      </c>
      <c r="M150" s="15">
        <v>429.63588621966102</v>
      </c>
      <c r="N150" s="15">
        <v>7280.6436898006996</v>
      </c>
      <c r="O150" s="15">
        <v>0</v>
      </c>
      <c r="P150" s="15">
        <v>1371.14504129804</v>
      </c>
      <c r="Q150" s="15">
        <v>0</v>
      </c>
      <c r="R150" s="15">
        <v>86.498671390453296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1012.25752887767</v>
      </c>
      <c r="AA150" s="15">
        <v>0</v>
      </c>
      <c r="AB150" s="15">
        <v>0</v>
      </c>
      <c r="AC150" s="15">
        <v>0</v>
      </c>
      <c r="AD150" s="15">
        <v>16443.403597312899</v>
      </c>
      <c r="AE150" s="15">
        <v>0</v>
      </c>
      <c r="AF150" s="15">
        <v>86.889747047916003</v>
      </c>
      <c r="AG150" s="15">
        <v>0</v>
      </c>
      <c r="AH150" s="15">
        <v>0</v>
      </c>
      <c r="AI150" s="15">
        <v>0</v>
      </c>
      <c r="AJ150" s="15">
        <v>0</v>
      </c>
      <c r="AK150" s="15">
        <v>160.72956124961499</v>
      </c>
      <c r="AL150" s="15">
        <v>3842.8910112354602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46.304033568258497</v>
      </c>
      <c r="AS150" s="15">
        <v>0</v>
      </c>
      <c r="AT150" s="14">
        <v>137721.09</v>
      </c>
      <c r="AU150" s="14">
        <v>140256</v>
      </c>
      <c r="AV150" s="15">
        <f t="shared" si="2"/>
        <v>319069.20000000007</v>
      </c>
    </row>
    <row r="151" spans="1:48" s="16" customFormat="1" ht="11.25">
      <c r="A151" s="13" t="s">
        <v>90</v>
      </c>
      <c r="B151" s="13" t="s">
        <v>10</v>
      </c>
      <c r="C151" s="13" t="s">
        <v>91</v>
      </c>
      <c r="D151" s="13" t="s">
        <v>23</v>
      </c>
      <c r="E151" s="13" t="s">
        <v>2245</v>
      </c>
      <c r="F151" s="14">
        <v>0</v>
      </c>
      <c r="G151" s="14">
        <v>0</v>
      </c>
      <c r="H151" s="14">
        <v>0</v>
      </c>
      <c r="I151" s="15">
        <v>42756.373048681198</v>
      </c>
      <c r="J151" s="15">
        <v>3640.0794281324202</v>
      </c>
      <c r="K151" s="15">
        <v>0</v>
      </c>
      <c r="L151" s="15">
        <v>129357.456242227</v>
      </c>
      <c r="M151" s="15">
        <v>6932.0080109804403</v>
      </c>
      <c r="N151" s="15">
        <v>117470.412838827</v>
      </c>
      <c r="O151" s="15">
        <v>0</v>
      </c>
      <c r="P151" s="15">
        <v>22122.904294223699</v>
      </c>
      <c r="Q151" s="15">
        <v>0</v>
      </c>
      <c r="R151" s="15">
        <v>1395.6291625588699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16332.3955721521</v>
      </c>
      <c r="AA151" s="15">
        <v>0</v>
      </c>
      <c r="AB151" s="15">
        <v>0</v>
      </c>
      <c r="AC151" s="15">
        <v>0</v>
      </c>
      <c r="AD151" s="15">
        <v>265308.04728254501</v>
      </c>
      <c r="AE151" s="15">
        <v>0</v>
      </c>
      <c r="AF151" s="15">
        <v>1401.93108556632</v>
      </c>
      <c r="AG151" s="15">
        <v>0</v>
      </c>
      <c r="AH151" s="15">
        <v>0</v>
      </c>
      <c r="AI151" s="15">
        <v>0</v>
      </c>
      <c r="AJ151" s="15">
        <v>0</v>
      </c>
      <c r="AK151" s="15">
        <v>2593.3164256147502</v>
      </c>
      <c r="AL151" s="15">
        <v>62003.583263893903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747.10334459705996</v>
      </c>
      <c r="AS151" s="15">
        <v>0</v>
      </c>
      <c r="AT151" s="14">
        <v>2227652.86</v>
      </c>
      <c r="AU151" s="14">
        <v>2868736.34</v>
      </c>
      <c r="AV151" s="15">
        <f t="shared" si="2"/>
        <v>5768450.4399999995</v>
      </c>
    </row>
    <row r="152" spans="1:48" s="16" customFormat="1" ht="11.25">
      <c r="A152" s="13" t="s">
        <v>90</v>
      </c>
      <c r="B152" s="13" t="s">
        <v>10</v>
      </c>
      <c r="C152" s="13" t="s">
        <v>91</v>
      </c>
      <c r="D152" s="13" t="s">
        <v>28</v>
      </c>
      <c r="E152" s="13" t="s">
        <v>29</v>
      </c>
      <c r="F152" s="14">
        <v>0</v>
      </c>
      <c r="G152" s="14">
        <v>0</v>
      </c>
      <c r="H152" s="14">
        <v>0</v>
      </c>
      <c r="I152" s="15">
        <v>130444.076977017</v>
      </c>
      <c r="J152" s="15">
        <v>11105.4041133269</v>
      </c>
      <c r="K152" s="15">
        <v>0</v>
      </c>
      <c r="L152" s="15">
        <v>394652.60442928597</v>
      </c>
      <c r="M152" s="15">
        <v>21148.645736627201</v>
      </c>
      <c r="N152" s="15">
        <v>358386.79668697098</v>
      </c>
      <c r="O152" s="15">
        <v>0</v>
      </c>
      <c r="P152" s="15">
        <v>67494.074565801202</v>
      </c>
      <c r="Q152" s="15">
        <v>0</v>
      </c>
      <c r="R152" s="15">
        <v>4257.88122170513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49827.993193136899</v>
      </c>
      <c r="AA152" s="15">
        <v>0</v>
      </c>
      <c r="AB152" s="15">
        <v>0</v>
      </c>
      <c r="AC152" s="15">
        <v>0</v>
      </c>
      <c r="AD152" s="15">
        <v>809419.99694274599</v>
      </c>
      <c r="AE152" s="15">
        <v>0</v>
      </c>
      <c r="AF152" s="15">
        <v>4277.1075608745296</v>
      </c>
      <c r="AG152" s="15">
        <v>0</v>
      </c>
      <c r="AH152" s="15">
        <v>0</v>
      </c>
      <c r="AI152" s="15">
        <v>0</v>
      </c>
      <c r="AJ152" s="15">
        <v>0</v>
      </c>
      <c r="AK152" s="15">
        <v>7911.8677129955504</v>
      </c>
      <c r="AL152" s="15">
        <v>189164.786707177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2279.3141523357499</v>
      </c>
      <c r="AS152" s="15">
        <v>0</v>
      </c>
      <c r="AT152" s="14">
        <v>6796276.2300000004</v>
      </c>
      <c r="AU152" s="14">
        <v>8752137.6899999995</v>
      </c>
      <c r="AV152" s="15">
        <f t="shared" si="2"/>
        <v>17598784.469999999</v>
      </c>
    </row>
    <row r="153" spans="1:48" s="16" customFormat="1" ht="11.25">
      <c r="A153" s="13" t="s">
        <v>90</v>
      </c>
      <c r="B153" s="13" t="s">
        <v>10</v>
      </c>
      <c r="C153" s="13" t="s">
        <v>91</v>
      </c>
      <c r="D153" s="13" t="s">
        <v>24</v>
      </c>
      <c r="E153" s="13" t="s">
        <v>25</v>
      </c>
      <c r="F153" s="14">
        <v>0</v>
      </c>
      <c r="G153" s="14">
        <v>0</v>
      </c>
      <c r="H153" s="14">
        <v>0</v>
      </c>
      <c r="I153" s="15">
        <v>5804080.5499743</v>
      </c>
      <c r="J153" s="15">
        <v>494132.51645854098</v>
      </c>
      <c r="K153" s="15">
        <v>0</v>
      </c>
      <c r="L153" s="15">
        <v>17559980.939328499</v>
      </c>
      <c r="M153" s="15">
        <v>941004.34625239205</v>
      </c>
      <c r="N153" s="15">
        <v>15946341.790474201</v>
      </c>
      <c r="O153" s="15">
        <v>0</v>
      </c>
      <c r="P153" s="15">
        <v>3003134.02113997</v>
      </c>
      <c r="Q153" s="15">
        <v>0</v>
      </c>
      <c r="R153" s="15">
        <v>189453.48961573601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2217085.6112347101</v>
      </c>
      <c r="AA153" s="15">
        <v>0</v>
      </c>
      <c r="AB153" s="15">
        <v>0</v>
      </c>
      <c r="AC153" s="15">
        <v>0</v>
      </c>
      <c r="AD153" s="15">
        <v>36014964.955774702</v>
      </c>
      <c r="AE153" s="15">
        <v>0</v>
      </c>
      <c r="AF153" s="15">
        <v>190308.96135355899</v>
      </c>
      <c r="AG153" s="15">
        <v>0</v>
      </c>
      <c r="AH153" s="15">
        <v>0</v>
      </c>
      <c r="AI153" s="15">
        <v>0</v>
      </c>
      <c r="AJ153" s="15">
        <v>0</v>
      </c>
      <c r="AK153" s="15">
        <v>352036.81586138997</v>
      </c>
      <c r="AL153" s="15">
        <v>8416845.6300289296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101417.58250306699</v>
      </c>
      <c r="AS153" s="15">
        <v>0</v>
      </c>
      <c r="AT153" s="14">
        <v>302398817.91000003</v>
      </c>
      <c r="AU153" s="14">
        <v>389424443.52999997</v>
      </c>
      <c r="AV153" s="15">
        <f t="shared" si="2"/>
        <v>783054048.64999998</v>
      </c>
    </row>
    <row r="154" spans="1:48" s="16" customFormat="1" ht="11.25">
      <c r="A154" s="13" t="s">
        <v>92</v>
      </c>
      <c r="B154" s="13" t="s">
        <v>10</v>
      </c>
      <c r="C154" s="13" t="s">
        <v>93</v>
      </c>
      <c r="D154" s="13" t="s">
        <v>28</v>
      </c>
      <c r="E154" s="13" t="s">
        <v>29</v>
      </c>
      <c r="F154" s="14">
        <v>0</v>
      </c>
      <c r="G154" s="14">
        <v>0</v>
      </c>
      <c r="H154" s="14">
        <v>0</v>
      </c>
      <c r="I154" s="15">
        <v>49180.4708575556</v>
      </c>
      <c r="J154" s="15">
        <v>3604.9598032127401</v>
      </c>
      <c r="K154" s="15">
        <v>0</v>
      </c>
      <c r="L154" s="15">
        <v>128109.215373175</v>
      </c>
      <c r="M154" s="15">
        <v>6865.1139708472801</v>
      </c>
      <c r="N154" s="15">
        <v>116336.862359652</v>
      </c>
      <c r="O154" s="15">
        <v>0</v>
      </c>
      <c r="P154" s="15">
        <v>21909.439421902702</v>
      </c>
      <c r="Q154" s="15">
        <v>0</v>
      </c>
      <c r="R154" s="15">
        <v>1382.15635170203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16174.7830991173</v>
      </c>
      <c r="AA154" s="15">
        <v>0</v>
      </c>
      <c r="AB154" s="15">
        <v>0</v>
      </c>
      <c r="AC154" s="15">
        <v>0</v>
      </c>
      <c r="AD154" s="15">
        <v>262747.92799404502</v>
      </c>
      <c r="AE154" s="15">
        <v>0</v>
      </c>
      <c r="AF154" s="15">
        <v>1388.41145473949</v>
      </c>
      <c r="AG154" s="15">
        <v>0</v>
      </c>
      <c r="AH154" s="15">
        <v>0</v>
      </c>
      <c r="AI154" s="15">
        <v>0</v>
      </c>
      <c r="AJ154" s="15">
        <v>0</v>
      </c>
      <c r="AK154" s="15">
        <v>2568.3010232656102</v>
      </c>
      <c r="AL154" s="15">
        <v>61405.2670983055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739.90119247968198</v>
      </c>
      <c r="AS154" s="15">
        <v>0</v>
      </c>
      <c r="AT154" s="14">
        <v>2220067.9500000002</v>
      </c>
      <c r="AU154" s="14">
        <v>3314512.73</v>
      </c>
      <c r="AV154" s="15">
        <f t="shared" si="2"/>
        <v>6206993.4900000002</v>
      </c>
    </row>
    <row r="155" spans="1:48" s="16" customFormat="1" ht="11.25">
      <c r="A155" s="13" t="s">
        <v>92</v>
      </c>
      <c r="B155" s="13" t="s">
        <v>10</v>
      </c>
      <c r="C155" s="13" t="s">
        <v>93</v>
      </c>
      <c r="D155" s="13" t="s">
        <v>23</v>
      </c>
      <c r="E155" s="13" t="s">
        <v>2245</v>
      </c>
      <c r="F155" s="14">
        <v>0</v>
      </c>
      <c r="G155" s="14">
        <v>0</v>
      </c>
      <c r="H155" s="14">
        <v>0</v>
      </c>
      <c r="I155" s="15">
        <v>14865.1043726343</v>
      </c>
      <c r="J155" s="15">
        <v>1089.62160791667</v>
      </c>
      <c r="K155" s="15">
        <v>0</v>
      </c>
      <c r="L155" s="15">
        <v>38721.810190354598</v>
      </c>
      <c r="M155" s="15">
        <v>2075.0235597021901</v>
      </c>
      <c r="N155" s="15">
        <v>35163.542991889401</v>
      </c>
      <c r="O155" s="15">
        <v>0</v>
      </c>
      <c r="P155" s="15">
        <v>6622.2648558163801</v>
      </c>
      <c r="Q155" s="15">
        <v>0</v>
      </c>
      <c r="R155" s="15">
        <v>417.76538672959202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4888.9291781996399</v>
      </c>
      <c r="AA155" s="15">
        <v>0</v>
      </c>
      <c r="AB155" s="15">
        <v>0</v>
      </c>
      <c r="AC155" s="15">
        <v>0</v>
      </c>
      <c r="AD155" s="15">
        <v>79417.201690431699</v>
      </c>
      <c r="AE155" s="15">
        <v>0</v>
      </c>
      <c r="AF155" s="15">
        <v>419.656030676103</v>
      </c>
      <c r="AG155" s="15">
        <v>0</v>
      </c>
      <c r="AH155" s="15">
        <v>0</v>
      </c>
      <c r="AI155" s="15">
        <v>0</v>
      </c>
      <c r="AJ155" s="15">
        <v>0</v>
      </c>
      <c r="AK155" s="15">
        <v>776.285019347706</v>
      </c>
      <c r="AL155" s="15">
        <v>18560.125361336701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223.63975496500001</v>
      </c>
      <c r="AS155" s="15">
        <v>0</v>
      </c>
      <c r="AT155" s="14">
        <v>671029.39</v>
      </c>
      <c r="AU155" s="14">
        <v>1001832.14</v>
      </c>
      <c r="AV155" s="15">
        <f t="shared" si="2"/>
        <v>1876102.5</v>
      </c>
    </row>
    <row r="156" spans="1:48" s="16" customFormat="1" ht="11.25">
      <c r="A156" s="13" t="s">
        <v>92</v>
      </c>
      <c r="B156" s="13" t="s">
        <v>10</v>
      </c>
      <c r="C156" s="13" t="s">
        <v>93</v>
      </c>
      <c r="D156" s="13" t="s">
        <v>24</v>
      </c>
      <c r="E156" s="13" t="s">
        <v>25</v>
      </c>
      <c r="F156" s="14">
        <v>0</v>
      </c>
      <c r="G156" s="14">
        <v>0</v>
      </c>
      <c r="H156" s="14">
        <v>0</v>
      </c>
      <c r="I156" s="15">
        <v>1712869.4247698099</v>
      </c>
      <c r="J156" s="15">
        <v>125554.41858887101</v>
      </c>
      <c r="K156" s="15">
        <v>0</v>
      </c>
      <c r="L156" s="15">
        <v>4461818.9744364703</v>
      </c>
      <c r="M156" s="15">
        <v>239099.86246945101</v>
      </c>
      <c r="N156" s="15">
        <v>4051808.5946484599</v>
      </c>
      <c r="O156" s="15">
        <v>0</v>
      </c>
      <c r="P156" s="15">
        <v>763067.29572228098</v>
      </c>
      <c r="Q156" s="15">
        <v>0</v>
      </c>
      <c r="R156" s="15">
        <v>48138.0782615684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563339.28772268305</v>
      </c>
      <c r="AA156" s="15">
        <v>0</v>
      </c>
      <c r="AB156" s="15">
        <v>0</v>
      </c>
      <c r="AC156" s="15">
        <v>0</v>
      </c>
      <c r="AD156" s="15">
        <v>9151048.8703155201</v>
      </c>
      <c r="AE156" s="15">
        <v>0</v>
      </c>
      <c r="AF156" s="15">
        <v>48355.932514584398</v>
      </c>
      <c r="AG156" s="15">
        <v>0</v>
      </c>
      <c r="AH156" s="15">
        <v>0</v>
      </c>
      <c r="AI156" s="15">
        <v>0</v>
      </c>
      <c r="AJ156" s="15">
        <v>0</v>
      </c>
      <c r="AK156" s="15">
        <v>89449.4139573867</v>
      </c>
      <c r="AL156" s="15">
        <v>2138637.6075403602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25769.459052555299</v>
      </c>
      <c r="AS156" s="15">
        <v>0</v>
      </c>
      <c r="AT156" s="14">
        <v>77321067.659999996</v>
      </c>
      <c r="AU156" s="14">
        <v>115438657.37</v>
      </c>
      <c r="AV156" s="15">
        <f t="shared" si="2"/>
        <v>216178682.25</v>
      </c>
    </row>
    <row r="157" spans="1:48" s="16" customFormat="1" ht="11.25">
      <c r="A157" s="13" t="s">
        <v>94</v>
      </c>
      <c r="B157" s="13" t="s">
        <v>10</v>
      </c>
      <c r="C157" s="13" t="s">
        <v>95</v>
      </c>
      <c r="D157" s="13" t="s">
        <v>23</v>
      </c>
      <c r="E157" s="13" t="s">
        <v>2245</v>
      </c>
      <c r="F157" s="14">
        <v>0</v>
      </c>
      <c r="G157" s="14">
        <v>0</v>
      </c>
      <c r="H157" s="14">
        <v>0</v>
      </c>
      <c r="I157" s="15">
        <v>24943.707340726101</v>
      </c>
      <c r="J157" s="15">
        <v>1997.63644536736</v>
      </c>
      <c r="K157" s="15">
        <v>0</v>
      </c>
      <c r="L157" s="15">
        <v>70989.956104015102</v>
      </c>
      <c r="M157" s="15">
        <v>3804.2159257994999</v>
      </c>
      <c r="N157" s="15">
        <v>64466.479553523903</v>
      </c>
      <c r="O157" s="15">
        <v>0</v>
      </c>
      <c r="P157" s="15">
        <v>12140.805107361701</v>
      </c>
      <c r="Q157" s="15">
        <v>0</v>
      </c>
      <c r="R157" s="15">
        <v>765.89883865433899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8963.0429453289598</v>
      </c>
      <c r="AA157" s="15">
        <v>0</v>
      </c>
      <c r="AB157" s="15">
        <v>0</v>
      </c>
      <c r="AC157" s="15">
        <v>0</v>
      </c>
      <c r="AD157" s="15">
        <v>145598.14692439101</v>
      </c>
      <c r="AE157" s="15">
        <v>0</v>
      </c>
      <c r="AF157" s="15">
        <v>769.36643399346701</v>
      </c>
      <c r="AG157" s="15">
        <v>0</v>
      </c>
      <c r="AH157" s="15">
        <v>0</v>
      </c>
      <c r="AI157" s="15">
        <v>0</v>
      </c>
      <c r="AJ157" s="15">
        <v>0</v>
      </c>
      <c r="AK157" s="15">
        <v>1423.18404793635</v>
      </c>
      <c r="AL157" s="15">
        <v>34026.884875304102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410.00545759823001</v>
      </c>
      <c r="AS157" s="15">
        <v>0</v>
      </c>
      <c r="AT157" s="14">
        <v>1238017.8700000001</v>
      </c>
      <c r="AU157" s="14">
        <v>1786086.95</v>
      </c>
      <c r="AV157" s="15">
        <f t="shared" si="2"/>
        <v>3394404.1500000004</v>
      </c>
    </row>
    <row r="158" spans="1:48" s="16" customFormat="1" ht="11.25">
      <c r="A158" s="13" t="s">
        <v>94</v>
      </c>
      <c r="B158" s="13" t="s">
        <v>10</v>
      </c>
      <c r="C158" s="13" t="s">
        <v>95</v>
      </c>
      <c r="D158" s="13" t="s">
        <v>28</v>
      </c>
      <c r="E158" s="13" t="s">
        <v>29</v>
      </c>
      <c r="F158" s="14">
        <v>0</v>
      </c>
      <c r="G158" s="14">
        <v>0</v>
      </c>
      <c r="H158" s="14">
        <v>0</v>
      </c>
      <c r="I158" s="15">
        <v>43772.951896885897</v>
      </c>
      <c r="J158" s="15">
        <v>3505.5913235384501</v>
      </c>
      <c r="K158" s="15">
        <v>0</v>
      </c>
      <c r="L158" s="15">
        <v>124578.110673609</v>
      </c>
      <c r="M158" s="15">
        <v>6675.9026014350902</v>
      </c>
      <c r="N158" s="15">
        <v>113130.26046655999</v>
      </c>
      <c r="O158" s="15">
        <v>0</v>
      </c>
      <c r="P158" s="15">
        <v>21305.5289133513</v>
      </c>
      <c r="Q158" s="15">
        <v>0</v>
      </c>
      <c r="R158" s="15">
        <v>1344.05253254231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15728.9709318802</v>
      </c>
      <c r="AA158" s="15">
        <v>0</v>
      </c>
      <c r="AB158" s="15">
        <v>0</v>
      </c>
      <c r="AC158" s="15">
        <v>0</v>
      </c>
      <c r="AD158" s="15">
        <v>255505.751191658</v>
      </c>
      <c r="AE158" s="15">
        <v>0</v>
      </c>
      <c r="AF158" s="15">
        <v>1350.13770993411</v>
      </c>
      <c r="AG158" s="15">
        <v>0</v>
      </c>
      <c r="AH158" s="15">
        <v>0</v>
      </c>
      <c r="AI158" s="15">
        <v>0</v>
      </c>
      <c r="AJ158" s="15">
        <v>0</v>
      </c>
      <c r="AK158" s="15">
        <v>2497.50231670733</v>
      </c>
      <c r="AL158" s="15">
        <v>59712.7433585502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719.50608334813796</v>
      </c>
      <c r="AS158" s="15">
        <v>0</v>
      </c>
      <c r="AT158" s="14">
        <v>2172559.85</v>
      </c>
      <c r="AU158" s="14">
        <v>3134349.58</v>
      </c>
      <c r="AV158" s="15">
        <f t="shared" si="2"/>
        <v>5956736.4400000004</v>
      </c>
    </row>
    <row r="159" spans="1:48" s="16" customFormat="1" ht="11.25">
      <c r="A159" s="13" t="s">
        <v>94</v>
      </c>
      <c r="B159" s="13" t="s">
        <v>10</v>
      </c>
      <c r="C159" s="13" t="s">
        <v>95</v>
      </c>
      <c r="D159" s="13" t="s">
        <v>24</v>
      </c>
      <c r="E159" s="13" t="s">
        <v>25</v>
      </c>
      <c r="F159" s="14">
        <v>0</v>
      </c>
      <c r="G159" s="14">
        <v>0</v>
      </c>
      <c r="H159" s="14">
        <v>0</v>
      </c>
      <c r="I159" s="15">
        <v>1916654.3407623901</v>
      </c>
      <c r="J159" s="15">
        <v>153496.77223109399</v>
      </c>
      <c r="K159" s="15">
        <v>0</v>
      </c>
      <c r="L159" s="15">
        <v>5454810.9332223795</v>
      </c>
      <c r="M159" s="15">
        <v>292312.881472765</v>
      </c>
      <c r="N159" s="15">
        <v>4953552.2599799205</v>
      </c>
      <c r="O159" s="15">
        <v>0</v>
      </c>
      <c r="P159" s="15">
        <v>932889.66597928701</v>
      </c>
      <c r="Q159" s="15">
        <v>0</v>
      </c>
      <c r="R159" s="15">
        <v>58851.048628803401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688712.98612279096</v>
      </c>
      <c r="AA159" s="15">
        <v>0</v>
      </c>
      <c r="AB159" s="15">
        <v>0</v>
      </c>
      <c r="AC159" s="15">
        <v>0</v>
      </c>
      <c r="AD159" s="15">
        <v>11187644.101884</v>
      </c>
      <c r="AE159" s="15">
        <v>0</v>
      </c>
      <c r="AF159" s="15">
        <v>59117.495856072397</v>
      </c>
      <c r="AG159" s="15">
        <v>0</v>
      </c>
      <c r="AH159" s="15">
        <v>0</v>
      </c>
      <c r="AI159" s="15">
        <v>0</v>
      </c>
      <c r="AJ159" s="15">
        <v>0</v>
      </c>
      <c r="AK159" s="15">
        <v>109356.313635356</v>
      </c>
      <c r="AL159" s="15">
        <v>2614598.37176615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31504.488459053598</v>
      </c>
      <c r="AS159" s="15">
        <v>0</v>
      </c>
      <c r="AT159" s="14">
        <v>95128294.280000001</v>
      </c>
      <c r="AU159" s="14">
        <v>137241480.31999999</v>
      </c>
      <c r="AV159" s="15">
        <f t="shared" si="2"/>
        <v>260823276.26000005</v>
      </c>
    </row>
    <row r="160" spans="1:48" s="16" customFormat="1" ht="11.25">
      <c r="A160" s="13" t="s">
        <v>96</v>
      </c>
      <c r="B160" s="13" t="s">
        <v>10</v>
      </c>
      <c r="C160" s="13" t="s">
        <v>97</v>
      </c>
      <c r="D160" s="13" t="s">
        <v>23</v>
      </c>
      <c r="E160" s="13" t="s">
        <v>2245</v>
      </c>
      <c r="F160" s="14">
        <v>0</v>
      </c>
      <c r="G160" s="14">
        <v>0</v>
      </c>
      <c r="H160" s="14">
        <v>0</v>
      </c>
      <c r="I160" s="15">
        <v>454990.69947107998</v>
      </c>
      <c r="J160" s="15">
        <v>19869.3232491938</v>
      </c>
      <c r="K160" s="15">
        <v>0</v>
      </c>
      <c r="L160" s="15">
        <v>706096.58812401397</v>
      </c>
      <c r="M160" s="15">
        <v>37838.309512889602</v>
      </c>
      <c r="N160" s="15">
        <v>641211.24066946201</v>
      </c>
      <c r="O160" s="15">
        <v>0</v>
      </c>
      <c r="P160" s="15">
        <v>120757.67515332899</v>
      </c>
      <c r="Q160" s="15">
        <v>0</v>
      </c>
      <c r="R160" s="15">
        <v>7618.0115369653804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89150.233106509899</v>
      </c>
      <c r="AA160" s="15">
        <v>0</v>
      </c>
      <c r="AB160" s="15">
        <v>0</v>
      </c>
      <c r="AC160" s="15">
        <v>0</v>
      </c>
      <c r="AD160" s="15">
        <v>1448181.71219247</v>
      </c>
      <c r="AE160" s="15">
        <v>0</v>
      </c>
      <c r="AF160" s="15">
        <v>7652.40764022044</v>
      </c>
      <c r="AG160" s="15">
        <v>0</v>
      </c>
      <c r="AH160" s="15">
        <v>0</v>
      </c>
      <c r="AI160" s="15">
        <v>0</v>
      </c>
      <c r="AJ160" s="15">
        <v>0</v>
      </c>
      <c r="AK160" s="15">
        <v>14155.580771683501</v>
      </c>
      <c r="AL160" s="15">
        <v>338446.03159758</v>
      </c>
      <c r="AM160" s="15">
        <v>0</v>
      </c>
      <c r="AN160" s="15">
        <v>0</v>
      </c>
      <c r="AO160" s="15">
        <v>0</v>
      </c>
      <c r="AP160" s="15">
        <v>0</v>
      </c>
      <c r="AQ160" s="15">
        <v>0</v>
      </c>
      <c r="AR160" s="15">
        <v>4078.0569746046199</v>
      </c>
      <c r="AS160" s="15">
        <v>0</v>
      </c>
      <c r="AT160" s="14">
        <v>12185402.949999999</v>
      </c>
      <c r="AU160" s="14">
        <v>15323959.460000001</v>
      </c>
      <c r="AV160" s="15">
        <f t="shared" si="2"/>
        <v>31399408.280000001</v>
      </c>
    </row>
    <row r="161" spans="1:48" s="16" customFormat="1" ht="11.25">
      <c r="A161" s="13" t="s">
        <v>96</v>
      </c>
      <c r="B161" s="13" t="s">
        <v>10</v>
      </c>
      <c r="C161" s="13" t="s">
        <v>97</v>
      </c>
      <c r="D161" s="13" t="s">
        <v>20</v>
      </c>
      <c r="E161" s="13" t="s">
        <v>2243</v>
      </c>
      <c r="F161" s="14">
        <v>0</v>
      </c>
      <c r="G161" s="14">
        <v>0</v>
      </c>
      <c r="H161" s="14">
        <v>0</v>
      </c>
      <c r="I161" s="15">
        <v>1704.9937958831399</v>
      </c>
      <c r="J161" s="15">
        <v>74.456627152277093</v>
      </c>
      <c r="K161" s="15">
        <v>0</v>
      </c>
      <c r="L161" s="15">
        <v>2645.9668372237002</v>
      </c>
      <c r="M161" s="15">
        <v>141.79209166512501</v>
      </c>
      <c r="N161" s="15">
        <v>2402.8209553796601</v>
      </c>
      <c r="O161" s="15">
        <v>0</v>
      </c>
      <c r="P161" s="15">
        <v>452.51713316566997</v>
      </c>
      <c r="Q161" s="15">
        <v>0</v>
      </c>
      <c r="R161" s="15">
        <v>28.547094308941301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334.07406904104403</v>
      </c>
      <c r="AA161" s="15">
        <v>0</v>
      </c>
      <c r="AB161" s="15">
        <v>0</v>
      </c>
      <c r="AC161" s="15">
        <v>0</v>
      </c>
      <c r="AD161" s="15">
        <v>5426.7940805601402</v>
      </c>
      <c r="AE161" s="15">
        <v>0</v>
      </c>
      <c r="AF161" s="15">
        <v>28.6759873670206</v>
      </c>
      <c r="AG161" s="15">
        <v>0</v>
      </c>
      <c r="AH161" s="15">
        <v>0</v>
      </c>
      <c r="AI161" s="15">
        <v>0</v>
      </c>
      <c r="AJ161" s="15">
        <v>0</v>
      </c>
      <c r="AK161" s="15">
        <v>53.045430205276197</v>
      </c>
      <c r="AL161" s="15">
        <v>1268.26413108213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15.2817669658779</v>
      </c>
      <c r="AS161" s="15">
        <v>0</v>
      </c>
      <c r="AT161" s="14">
        <v>45662.559999999998</v>
      </c>
      <c r="AU161" s="14">
        <v>57423.73</v>
      </c>
      <c r="AV161" s="15">
        <f t="shared" si="2"/>
        <v>117663.52</v>
      </c>
    </row>
    <row r="162" spans="1:48" s="16" customFormat="1" ht="11.25">
      <c r="A162" s="13" t="s">
        <v>96</v>
      </c>
      <c r="B162" s="13" t="s">
        <v>10</v>
      </c>
      <c r="C162" s="13" t="s">
        <v>97</v>
      </c>
      <c r="D162" s="13" t="s">
        <v>18</v>
      </c>
      <c r="E162" s="13" t="s">
        <v>2297</v>
      </c>
      <c r="F162" s="14">
        <v>0</v>
      </c>
      <c r="G162" s="14">
        <v>0</v>
      </c>
      <c r="H162" s="14">
        <v>0</v>
      </c>
      <c r="I162" s="15">
        <v>87026.394659028607</v>
      </c>
      <c r="J162" s="15">
        <v>3800.4195881416299</v>
      </c>
      <c r="K162" s="15">
        <v>0</v>
      </c>
      <c r="L162" s="15">
        <v>135055.596558144</v>
      </c>
      <c r="M162" s="15">
        <v>7237.3603696233504</v>
      </c>
      <c r="N162" s="15">
        <v>122644.930006647</v>
      </c>
      <c r="O162" s="15">
        <v>0</v>
      </c>
      <c r="P162" s="15">
        <v>23097.4064046079</v>
      </c>
      <c r="Q162" s="15">
        <v>0</v>
      </c>
      <c r="R162" s="15">
        <v>1457.1024843006101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17051.828486363702</v>
      </c>
      <c r="AA162" s="15">
        <v>0</v>
      </c>
      <c r="AB162" s="15">
        <v>0</v>
      </c>
      <c r="AC162" s="15">
        <v>0</v>
      </c>
      <c r="AD162" s="15">
        <v>276994.74597998901</v>
      </c>
      <c r="AE162" s="15">
        <v>0</v>
      </c>
      <c r="AF162" s="15">
        <v>1463.6814514313401</v>
      </c>
      <c r="AG162" s="15">
        <v>0</v>
      </c>
      <c r="AH162" s="15">
        <v>0</v>
      </c>
      <c r="AI162" s="15">
        <v>0</v>
      </c>
      <c r="AJ162" s="15">
        <v>0</v>
      </c>
      <c r="AK162" s="15">
        <v>2707.5480010830101</v>
      </c>
      <c r="AL162" s="15">
        <v>64734.813152955801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780.01285768370701</v>
      </c>
      <c r="AS162" s="15">
        <v>0</v>
      </c>
      <c r="AT162" s="14">
        <v>2330710.69</v>
      </c>
      <c r="AU162" s="14">
        <v>2931024.63</v>
      </c>
      <c r="AV162" s="15">
        <f t="shared" si="2"/>
        <v>6005787.1599999992</v>
      </c>
    </row>
    <row r="163" spans="1:48" s="16" customFormat="1" ht="11.25">
      <c r="A163" s="13" t="s">
        <v>96</v>
      </c>
      <c r="B163" s="13" t="s">
        <v>10</v>
      </c>
      <c r="C163" s="13" t="s">
        <v>97</v>
      </c>
      <c r="D163" s="13" t="s">
        <v>19</v>
      </c>
      <c r="E163" s="13" t="s">
        <v>2242</v>
      </c>
      <c r="F163" s="14">
        <v>0</v>
      </c>
      <c r="G163" s="14">
        <v>0</v>
      </c>
      <c r="H163" s="14">
        <v>0</v>
      </c>
      <c r="I163" s="15">
        <v>1044499.5218803301</v>
      </c>
      <c r="J163" s="15">
        <v>45613.017272648103</v>
      </c>
      <c r="K163" s="15">
        <v>0</v>
      </c>
      <c r="L163" s="15">
        <v>1620950.82285026</v>
      </c>
      <c r="M163" s="15">
        <v>86863.525432315102</v>
      </c>
      <c r="N163" s="15">
        <v>1471996.7574768299</v>
      </c>
      <c r="O163" s="15">
        <v>0</v>
      </c>
      <c r="P163" s="15">
        <v>277217.389515121</v>
      </c>
      <c r="Q163" s="15">
        <v>0</v>
      </c>
      <c r="R163" s="15">
        <v>17488.290238215999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204657.75666077799</v>
      </c>
      <c r="AA163" s="15">
        <v>0</v>
      </c>
      <c r="AB163" s="15">
        <v>0</v>
      </c>
      <c r="AC163" s="15">
        <v>0</v>
      </c>
      <c r="AD163" s="15">
        <v>3324518.73794183</v>
      </c>
      <c r="AE163" s="15">
        <v>0</v>
      </c>
      <c r="AF163" s="15">
        <v>17567.2516619247</v>
      </c>
      <c r="AG163" s="15">
        <v>0</v>
      </c>
      <c r="AH163" s="15">
        <v>0</v>
      </c>
      <c r="AI163" s="15">
        <v>0</v>
      </c>
      <c r="AJ163" s="15">
        <v>0</v>
      </c>
      <c r="AK163" s="15">
        <v>32496.262814052501</v>
      </c>
      <c r="AL163" s="15">
        <v>776953.72366273205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9361.7925929626708</v>
      </c>
      <c r="AS163" s="15">
        <v>0</v>
      </c>
      <c r="AT163" s="14">
        <v>27973423.550000001</v>
      </c>
      <c r="AU163" s="14">
        <v>35178451.659999996</v>
      </c>
      <c r="AV163" s="15">
        <f t="shared" si="2"/>
        <v>72082060.060000002</v>
      </c>
    </row>
    <row r="164" spans="1:48" s="16" customFormat="1" ht="11.25">
      <c r="A164" s="13" t="s">
        <v>96</v>
      </c>
      <c r="B164" s="13" t="s">
        <v>10</v>
      </c>
      <c r="C164" s="13" t="s">
        <v>97</v>
      </c>
      <c r="D164" s="13" t="s">
        <v>24</v>
      </c>
      <c r="E164" s="13" t="s">
        <v>25</v>
      </c>
      <c r="F164" s="14">
        <v>0</v>
      </c>
      <c r="G164" s="14">
        <v>0</v>
      </c>
      <c r="H164" s="14">
        <v>0</v>
      </c>
      <c r="I164" s="15">
        <v>20549230.5164898</v>
      </c>
      <c r="J164" s="15">
        <v>897379.45001727506</v>
      </c>
      <c r="K164" s="15">
        <v>0</v>
      </c>
      <c r="L164" s="15">
        <v>31890193.740519602</v>
      </c>
      <c r="M164" s="15">
        <v>1708931.95275979</v>
      </c>
      <c r="N164" s="15">
        <v>28959707.549184099</v>
      </c>
      <c r="O164" s="15">
        <v>0</v>
      </c>
      <c r="P164" s="15">
        <v>5453907.7529404899</v>
      </c>
      <c r="Q164" s="15">
        <v>0</v>
      </c>
      <c r="R164" s="15">
        <v>344060.38482184499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4026387.1169984499</v>
      </c>
      <c r="AA164" s="15">
        <v>0</v>
      </c>
      <c r="AB164" s="15">
        <v>0</v>
      </c>
      <c r="AC164" s="15">
        <v>0</v>
      </c>
      <c r="AD164" s="15">
        <v>65405776.136088699</v>
      </c>
      <c r="AE164" s="15">
        <v>0</v>
      </c>
      <c r="AF164" s="15">
        <v>345613.85273993399</v>
      </c>
      <c r="AG164" s="15">
        <v>0</v>
      </c>
      <c r="AH164" s="15">
        <v>0</v>
      </c>
      <c r="AI164" s="15">
        <v>0</v>
      </c>
      <c r="AJ164" s="15">
        <v>0</v>
      </c>
      <c r="AK164" s="15">
        <v>639323.60092253599</v>
      </c>
      <c r="AL164" s="15">
        <v>15285599.3073588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184181.63915866101</v>
      </c>
      <c r="AS164" s="15">
        <v>0</v>
      </c>
      <c r="AT164" s="14">
        <v>550342356.82000005</v>
      </c>
      <c r="AU164" s="14">
        <v>692092333.91999996</v>
      </c>
      <c r="AV164" s="15">
        <f t="shared" si="2"/>
        <v>1418124983.74</v>
      </c>
    </row>
    <row r="165" spans="1:48" s="16" customFormat="1" ht="11.25">
      <c r="A165" s="13" t="s">
        <v>96</v>
      </c>
      <c r="B165" s="13" t="s">
        <v>10</v>
      </c>
      <c r="C165" s="13" t="s">
        <v>97</v>
      </c>
      <c r="D165" s="13" t="s">
        <v>26</v>
      </c>
      <c r="E165" s="13" t="s">
        <v>27</v>
      </c>
      <c r="F165" s="14">
        <v>0</v>
      </c>
      <c r="G165" s="14">
        <v>0</v>
      </c>
      <c r="H165" s="14">
        <v>0</v>
      </c>
      <c r="I165" s="15">
        <v>1605.09001095599</v>
      </c>
      <c r="J165" s="15">
        <v>70.093855344319294</v>
      </c>
      <c r="K165" s="15">
        <v>0</v>
      </c>
      <c r="L165" s="15">
        <v>2490.9269171555802</v>
      </c>
      <c r="M165" s="15">
        <v>133.483811210212</v>
      </c>
      <c r="N165" s="15">
        <v>2262.0281216905801</v>
      </c>
      <c r="O165" s="15">
        <v>0</v>
      </c>
      <c r="P165" s="15">
        <v>426.00197841449602</v>
      </c>
      <c r="Q165" s="15">
        <v>0</v>
      </c>
      <c r="R165" s="15">
        <v>26.874382785285501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314.49906294788298</v>
      </c>
      <c r="AA165" s="15">
        <v>0</v>
      </c>
      <c r="AB165" s="15">
        <v>0</v>
      </c>
      <c r="AC165" s="15">
        <v>0</v>
      </c>
      <c r="AD165" s="15">
        <v>5108.8121207563599</v>
      </c>
      <c r="AE165" s="15">
        <v>0</v>
      </c>
      <c r="AF165" s="15">
        <v>26.995723379312299</v>
      </c>
      <c r="AG165" s="15">
        <v>0</v>
      </c>
      <c r="AH165" s="15">
        <v>0</v>
      </c>
      <c r="AI165" s="15">
        <v>0</v>
      </c>
      <c r="AJ165" s="15">
        <v>0</v>
      </c>
      <c r="AK165" s="15">
        <v>49.937243381727598</v>
      </c>
      <c r="AL165" s="15">
        <v>1193.9504372209699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14.386334757296099</v>
      </c>
      <c r="AS165" s="15">
        <v>0</v>
      </c>
      <c r="AT165" s="14">
        <v>42986.95</v>
      </c>
      <c r="AU165" s="14">
        <v>54058.97</v>
      </c>
      <c r="AV165" s="15">
        <f t="shared" si="2"/>
        <v>110769.00000000001</v>
      </c>
    </row>
    <row r="166" spans="1:48" s="16" customFormat="1" ht="11.25">
      <c r="A166" s="13" t="s">
        <v>96</v>
      </c>
      <c r="B166" s="13" t="s">
        <v>10</v>
      </c>
      <c r="C166" s="13" t="s">
        <v>97</v>
      </c>
      <c r="D166" s="13" t="s">
        <v>28</v>
      </c>
      <c r="E166" s="13" t="s">
        <v>29</v>
      </c>
      <c r="F166" s="14">
        <v>0</v>
      </c>
      <c r="G166" s="14">
        <v>0</v>
      </c>
      <c r="H166" s="14">
        <v>0</v>
      </c>
      <c r="I166" s="15">
        <v>595988.04632691096</v>
      </c>
      <c r="J166" s="15">
        <v>26026.6400146001</v>
      </c>
      <c r="K166" s="15">
        <v>0</v>
      </c>
      <c r="L166" s="15">
        <v>924909.29279066902</v>
      </c>
      <c r="M166" s="15">
        <v>49564.046449994297</v>
      </c>
      <c r="N166" s="15">
        <v>839916.58522623999</v>
      </c>
      <c r="O166" s="15">
        <v>0</v>
      </c>
      <c r="P166" s="15">
        <v>158179.34515425499</v>
      </c>
      <c r="Q166" s="15">
        <v>0</v>
      </c>
      <c r="R166" s="15">
        <v>9978.7618034606603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116777.053510112</v>
      </c>
      <c r="AA166" s="15">
        <v>0</v>
      </c>
      <c r="AB166" s="15">
        <v>0</v>
      </c>
      <c r="AC166" s="15">
        <v>0</v>
      </c>
      <c r="AD166" s="15">
        <v>1896959.6309974899</v>
      </c>
      <c r="AE166" s="15">
        <v>0</v>
      </c>
      <c r="AF166" s="15">
        <v>10023.816936244901</v>
      </c>
      <c r="AG166" s="15">
        <v>0</v>
      </c>
      <c r="AH166" s="15">
        <v>0</v>
      </c>
      <c r="AI166" s="15">
        <v>0</v>
      </c>
      <c r="AJ166" s="15">
        <v>0</v>
      </c>
      <c r="AK166" s="15">
        <v>18542.2623771119</v>
      </c>
      <c r="AL166" s="15">
        <v>443327.279861813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5341.8085510974897</v>
      </c>
      <c r="AS166" s="15">
        <v>0</v>
      </c>
      <c r="AT166" s="14">
        <v>15961544.939999999</v>
      </c>
      <c r="AU166" s="14">
        <v>20072710.66</v>
      </c>
      <c r="AV166" s="15">
        <f t="shared" si="2"/>
        <v>41129790.170000002</v>
      </c>
    </row>
    <row r="167" spans="1:48" s="16" customFormat="1" ht="11.25">
      <c r="A167" s="13" t="s">
        <v>96</v>
      </c>
      <c r="B167" s="13" t="s">
        <v>10</v>
      </c>
      <c r="C167" s="13" t="s">
        <v>97</v>
      </c>
      <c r="D167" s="13" t="s">
        <v>60</v>
      </c>
      <c r="E167" s="13" t="s">
        <v>61</v>
      </c>
      <c r="F167" s="14">
        <v>0</v>
      </c>
      <c r="G167" s="14">
        <v>0</v>
      </c>
      <c r="H167" s="14">
        <v>0</v>
      </c>
      <c r="I167" s="15">
        <v>1101760.73736603</v>
      </c>
      <c r="J167" s="15">
        <v>48113.599375644597</v>
      </c>
      <c r="K167" s="15">
        <v>0</v>
      </c>
      <c r="L167" s="15">
        <v>1709814.0654029001</v>
      </c>
      <c r="M167" s="15">
        <v>91625.529572512198</v>
      </c>
      <c r="N167" s="15">
        <v>1552694.08835967</v>
      </c>
      <c r="O167" s="15">
        <v>0</v>
      </c>
      <c r="P167" s="15">
        <v>292414.91172062099</v>
      </c>
      <c r="Q167" s="15">
        <v>0</v>
      </c>
      <c r="R167" s="15">
        <v>18447.027638118601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215877.438105799</v>
      </c>
      <c r="AA167" s="15">
        <v>0</v>
      </c>
      <c r="AB167" s="15">
        <v>0</v>
      </c>
      <c r="AC167" s="15">
        <v>0</v>
      </c>
      <c r="AD167" s="15">
        <v>3506774.4305982101</v>
      </c>
      <c r="AE167" s="15">
        <v>0</v>
      </c>
      <c r="AF167" s="15">
        <v>18530.3178594987</v>
      </c>
      <c r="AG167" s="15">
        <v>0</v>
      </c>
      <c r="AH167" s="15">
        <v>0</v>
      </c>
      <c r="AI167" s="15">
        <v>0</v>
      </c>
      <c r="AJ167" s="15">
        <v>0</v>
      </c>
      <c r="AK167" s="15">
        <v>34277.7624399458</v>
      </c>
      <c r="AL167" s="15">
        <v>819547.629797781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9875.0217632672193</v>
      </c>
      <c r="AS167" s="15">
        <v>0</v>
      </c>
      <c r="AT167" s="14">
        <v>29506973.539999999</v>
      </c>
      <c r="AU167" s="14">
        <v>37106993.359999999</v>
      </c>
      <c r="AV167" s="15">
        <f t="shared" si="2"/>
        <v>76033719.459999993</v>
      </c>
    </row>
    <row r="168" spans="1:48" s="16" customFormat="1" ht="11.25">
      <c r="A168" s="13" t="s">
        <v>98</v>
      </c>
      <c r="B168" s="13" t="s">
        <v>10</v>
      </c>
      <c r="C168" s="13" t="s">
        <v>99</v>
      </c>
      <c r="D168" s="13" t="s">
        <v>19</v>
      </c>
      <c r="E168" s="13" t="s">
        <v>2242</v>
      </c>
      <c r="F168" s="14">
        <v>0</v>
      </c>
      <c r="G168" s="14">
        <v>0</v>
      </c>
      <c r="H168" s="14">
        <v>0</v>
      </c>
      <c r="I168" s="15">
        <v>1391159.0214237601</v>
      </c>
      <c r="J168" s="15">
        <v>25510.028675170099</v>
      </c>
      <c r="K168" s="15">
        <v>0</v>
      </c>
      <c r="L168" s="15">
        <v>906550.62162117998</v>
      </c>
      <c r="M168" s="15">
        <v>48580.251736708597</v>
      </c>
      <c r="N168" s="15">
        <v>823244.91796938004</v>
      </c>
      <c r="O168" s="15">
        <v>0</v>
      </c>
      <c r="P168" s="15">
        <v>155039.606323577</v>
      </c>
      <c r="Q168" s="15">
        <v>0</v>
      </c>
      <c r="R168" s="15">
        <v>9780.6887756501401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114459.108417964</v>
      </c>
      <c r="AA168" s="15">
        <v>0</v>
      </c>
      <c r="AB168" s="15">
        <v>0</v>
      </c>
      <c r="AC168" s="15">
        <v>0</v>
      </c>
      <c r="AD168" s="15">
        <v>1859306.5159447701</v>
      </c>
      <c r="AE168" s="15">
        <v>0</v>
      </c>
      <c r="AF168" s="15">
        <v>9824.8615041779303</v>
      </c>
      <c r="AG168" s="15">
        <v>0</v>
      </c>
      <c r="AH168" s="15">
        <v>0</v>
      </c>
      <c r="AI168" s="15">
        <v>0</v>
      </c>
      <c r="AJ168" s="15">
        <v>0</v>
      </c>
      <c r="AK168" s="15">
        <v>18174.234143059399</v>
      </c>
      <c r="AL168" s="15">
        <v>434527.600905395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5235.7725592166098</v>
      </c>
      <c r="AS168" s="15">
        <v>0</v>
      </c>
      <c r="AT168" s="14">
        <v>16315797.949999999</v>
      </c>
      <c r="AU168" s="14">
        <v>20595092.600000001</v>
      </c>
      <c r="AV168" s="15">
        <f t="shared" si="2"/>
        <v>42712283.780000009</v>
      </c>
    </row>
    <row r="169" spans="1:48" s="16" customFormat="1" ht="11.25">
      <c r="A169" s="13" t="s">
        <v>98</v>
      </c>
      <c r="B169" s="13" t="s">
        <v>10</v>
      </c>
      <c r="C169" s="13" t="s">
        <v>99</v>
      </c>
      <c r="D169" s="13" t="s">
        <v>23</v>
      </c>
      <c r="E169" s="13" t="s">
        <v>2245</v>
      </c>
      <c r="F169" s="14">
        <v>0</v>
      </c>
      <c r="G169" s="14">
        <v>0</v>
      </c>
      <c r="H169" s="14">
        <v>0</v>
      </c>
      <c r="I169" s="15">
        <v>535591.14348790201</v>
      </c>
      <c r="J169" s="15">
        <v>9821.2678911145795</v>
      </c>
      <c r="K169" s="15">
        <v>0</v>
      </c>
      <c r="L169" s="15">
        <v>349018.67909165297</v>
      </c>
      <c r="M169" s="15">
        <v>18703.2195298314</v>
      </c>
      <c r="N169" s="15">
        <v>316946.28737307899</v>
      </c>
      <c r="O169" s="15">
        <v>0</v>
      </c>
      <c r="P169" s="15">
        <v>59689.682313798599</v>
      </c>
      <c r="Q169" s="15">
        <v>0</v>
      </c>
      <c r="R169" s="15">
        <v>3765.5294648404401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44066.338798165103</v>
      </c>
      <c r="AA169" s="15">
        <v>0</v>
      </c>
      <c r="AB169" s="15">
        <v>0</v>
      </c>
      <c r="AC169" s="15">
        <v>0</v>
      </c>
      <c r="AD169" s="15">
        <v>715826.21945706999</v>
      </c>
      <c r="AE169" s="15">
        <v>0</v>
      </c>
      <c r="AF169" s="15">
        <v>3782.5358040287301</v>
      </c>
      <c r="AG169" s="15">
        <v>0</v>
      </c>
      <c r="AH169" s="15">
        <v>0</v>
      </c>
      <c r="AI169" s="15">
        <v>0</v>
      </c>
      <c r="AJ169" s="15">
        <v>0</v>
      </c>
      <c r="AK169" s="15">
        <v>6997.0137826055197</v>
      </c>
      <c r="AL169" s="15">
        <v>167291.539688822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2015.75331708913</v>
      </c>
      <c r="AS169" s="15">
        <v>0</v>
      </c>
      <c r="AT169" s="14">
        <v>6281522.6399999997</v>
      </c>
      <c r="AU169" s="14">
        <v>7929035.4699999997</v>
      </c>
      <c r="AV169" s="15">
        <f t="shared" si="2"/>
        <v>16444073.32</v>
      </c>
    </row>
    <row r="170" spans="1:48" s="16" customFormat="1" ht="11.25">
      <c r="A170" s="13" t="s">
        <v>98</v>
      </c>
      <c r="B170" s="13" t="s">
        <v>10</v>
      </c>
      <c r="C170" s="13" t="s">
        <v>99</v>
      </c>
      <c r="D170" s="13" t="s">
        <v>24</v>
      </c>
      <c r="E170" s="13" t="s">
        <v>25</v>
      </c>
      <c r="F170" s="14">
        <v>0</v>
      </c>
      <c r="G170" s="14">
        <v>0</v>
      </c>
      <c r="H170" s="14">
        <v>0</v>
      </c>
      <c r="I170" s="15">
        <v>25668002.246804699</v>
      </c>
      <c r="J170" s="15">
        <v>470680.535630055</v>
      </c>
      <c r="K170" s="15">
        <v>0</v>
      </c>
      <c r="L170" s="15">
        <v>16726587.711590299</v>
      </c>
      <c r="M170" s="15">
        <v>896344.69641867105</v>
      </c>
      <c r="N170" s="15">
        <v>15189530.5128255</v>
      </c>
      <c r="O170" s="15">
        <v>0</v>
      </c>
      <c r="P170" s="15">
        <v>2860605.3673033598</v>
      </c>
      <c r="Q170" s="15">
        <v>0</v>
      </c>
      <c r="R170" s="15">
        <v>180461.57024647799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2111862.5597760798</v>
      </c>
      <c r="AA170" s="15">
        <v>0</v>
      </c>
      <c r="AB170" s="15">
        <v>0</v>
      </c>
      <c r="AC170" s="15">
        <v>0</v>
      </c>
      <c r="AD170" s="15">
        <v>34305699.847258203</v>
      </c>
      <c r="AE170" s="15">
        <v>0</v>
      </c>
      <c r="AF170" s="15">
        <v>181276.59259664701</v>
      </c>
      <c r="AG170" s="15">
        <v>0</v>
      </c>
      <c r="AH170" s="15">
        <v>0</v>
      </c>
      <c r="AI170" s="15">
        <v>0</v>
      </c>
      <c r="AJ170" s="15">
        <v>0</v>
      </c>
      <c r="AK170" s="15">
        <v>335329.22953737801</v>
      </c>
      <c r="AL170" s="15">
        <v>8017383.5374503098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96604.212562406698</v>
      </c>
      <c r="AS170" s="15">
        <v>0</v>
      </c>
      <c r="AT170" s="14">
        <v>301039587.92000002</v>
      </c>
      <c r="AU170" s="14">
        <v>379996014.37</v>
      </c>
      <c r="AV170" s="15">
        <f t="shared" si="2"/>
        <v>788075970.91000009</v>
      </c>
    </row>
    <row r="171" spans="1:48" s="16" customFormat="1" ht="11.25">
      <c r="A171" s="13" t="s">
        <v>98</v>
      </c>
      <c r="B171" s="13" t="s">
        <v>10</v>
      </c>
      <c r="C171" s="13" t="s">
        <v>99</v>
      </c>
      <c r="D171" s="13" t="s">
        <v>28</v>
      </c>
      <c r="E171" s="13" t="s">
        <v>29</v>
      </c>
      <c r="F171" s="14">
        <v>0</v>
      </c>
      <c r="G171" s="14">
        <v>0</v>
      </c>
      <c r="H171" s="14">
        <v>0</v>
      </c>
      <c r="I171" s="15">
        <v>242547.61867740899</v>
      </c>
      <c r="J171" s="15">
        <v>4447.6559561268195</v>
      </c>
      <c r="K171" s="15">
        <v>0</v>
      </c>
      <c r="L171" s="15">
        <v>158056.47743973101</v>
      </c>
      <c r="M171" s="15">
        <v>8469.9334813849091</v>
      </c>
      <c r="N171" s="15">
        <v>143532.18529783699</v>
      </c>
      <c r="O171" s="15">
        <v>0</v>
      </c>
      <c r="P171" s="15">
        <v>27031.0487409132</v>
      </c>
      <c r="Q171" s="15">
        <v>0</v>
      </c>
      <c r="R171" s="15">
        <v>1705.2563618003501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19955.8668385044</v>
      </c>
      <c r="AA171" s="15">
        <v>0</v>
      </c>
      <c r="AB171" s="15">
        <v>0</v>
      </c>
      <c r="AC171" s="15">
        <v>0</v>
      </c>
      <c r="AD171" s="15">
        <v>324168.81239950302</v>
      </c>
      <c r="AE171" s="15">
        <v>0</v>
      </c>
      <c r="AF171" s="15">
        <v>1712.95784664134</v>
      </c>
      <c r="AG171" s="15">
        <v>0</v>
      </c>
      <c r="AH171" s="15">
        <v>0</v>
      </c>
      <c r="AI171" s="15">
        <v>0</v>
      </c>
      <c r="AJ171" s="15">
        <v>0</v>
      </c>
      <c r="AK171" s="15">
        <v>3168.6652243201502</v>
      </c>
      <c r="AL171" s="15">
        <v>75759.588390799501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912.85334502940805</v>
      </c>
      <c r="AS171" s="15">
        <v>0</v>
      </c>
      <c r="AT171" s="14">
        <v>2844648.14</v>
      </c>
      <c r="AU171" s="14">
        <v>3590740.22</v>
      </c>
      <c r="AV171" s="15">
        <f t="shared" si="2"/>
        <v>7446857.2800000003</v>
      </c>
    </row>
    <row r="172" spans="1:48" s="16" customFormat="1" ht="11.25">
      <c r="A172" s="13" t="s">
        <v>98</v>
      </c>
      <c r="B172" s="13" t="s">
        <v>10</v>
      </c>
      <c r="C172" s="13" t="s">
        <v>99</v>
      </c>
      <c r="D172" s="13" t="s">
        <v>18</v>
      </c>
      <c r="E172" s="13" t="s">
        <v>2297</v>
      </c>
      <c r="F172" s="14">
        <v>0</v>
      </c>
      <c r="G172" s="14">
        <v>0</v>
      </c>
      <c r="H172" s="14">
        <v>0</v>
      </c>
      <c r="I172" s="15">
        <v>270181.01514537598</v>
      </c>
      <c r="J172" s="15">
        <v>4954.3764139855703</v>
      </c>
      <c r="K172" s="15">
        <v>0</v>
      </c>
      <c r="L172" s="15">
        <v>176063.81690254901</v>
      </c>
      <c r="M172" s="15">
        <v>9434.9111267012595</v>
      </c>
      <c r="N172" s="15">
        <v>159884.77537427901</v>
      </c>
      <c r="O172" s="15">
        <v>0</v>
      </c>
      <c r="P172" s="15">
        <v>30110.690136181001</v>
      </c>
      <c r="Q172" s="15">
        <v>0</v>
      </c>
      <c r="R172" s="15">
        <v>1899.5358413602901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22229.434326890099</v>
      </c>
      <c r="AA172" s="15">
        <v>0</v>
      </c>
      <c r="AB172" s="15">
        <v>0</v>
      </c>
      <c r="AC172" s="15">
        <v>0</v>
      </c>
      <c r="AD172" s="15">
        <v>361101.29338790401</v>
      </c>
      <c r="AE172" s="15">
        <v>0</v>
      </c>
      <c r="AF172" s="15">
        <v>1908.1147546632201</v>
      </c>
      <c r="AG172" s="15">
        <v>0</v>
      </c>
      <c r="AH172" s="15">
        <v>0</v>
      </c>
      <c r="AI172" s="15">
        <v>0</v>
      </c>
      <c r="AJ172" s="15">
        <v>0</v>
      </c>
      <c r="AK172" s="15">
        <v>3529.6705514198802</v>
      </c>
      <c r="AL172" s="15">
        <v>84390.861514273405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1016.85452441784</v>
      </c>
      <c r="AS172" s="15">
        <v>0</v>
      </c>
      <c r="AT172" s="14">
        <v>3168738.29</v>
      </c>
      <c r="AU172" s="14">
        <v>3999832.48</v>
      </c>
      <c r="AV172" s="15">
        <f t="shared" si="2"/>
        <v>8295276.120000001</v>
      </c>
    </row>
    <row r="173" spans="1:48" s="16" customFormat="1" ht="11.25">
      <c r="A173" s="13" t="s">
        <v>98</v>
      </c>
      <c r="B173" s="13" t="s">
        <v>10</v>
      </c>
      <c r="C173" s="13" t="s">
        <v>99</v>
      </c>
      <c r="D173" s="13" t="s">
        <v>43</v>
      </c>
      <c r="E173" s="13" t="s">
        <v>44</v>
      </c>
      <c r="F173" s="14">
        <v>0</v>
      </c>
      <c r="G173" s="14">
        <v>0</v>
      </c>
      <c r="H173" s="14">
        <v>0</v>
      </c>
      <c r="I173" s="15">
        <v>4425425.9544609096</v>
      </c>
      <c r="J173" s="15">
        <v>81150.135433547897</v>
      </c>
      <c r="K173" s="15">
        <v>0</v>
      </c>
      <c r="L173" s="15">
        <v>2883834.6933545801</v>
      </c>
      <c r="M173" s="15">
        <v>154538.98770670299</v>
      </c>
      <c r="N173" s="15">
        <v>2618830.32115995</v>
      </c>
      <c r="O173" s="15">
        <v>0</v>
      </c>
      <c r="P173" s="15">
        <v>493197.60518216499</v>
      </c>
      <c r="Q173" s="15">
        <v>0</v>
      </c>
      <c r="R173" s="15">
        <v>31113.419309870598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364106.69184239901</v>
      </c>
      <c r="AA173" s="15">
        <v>0</v>
      </c>
      <c r="AB173" s="15">
        <v>0</v>
      </c>
      <c r="AC173" s="15">
        <v>0</v>
      </c>
      <c r="AD173" s="15">
        <v>5914653.3115525702</v>
      </c>
      <c r="AE173" s="15">
        <v>0</v>
      </c>
      <c r="AF173" s="15">
        <v>31253.937493842299</v>
      </c>
      <c r="AG173" s="15">
        <v>0</v>
      </c>
      <c r="AH173" s="15">
        <v>0</v>
      </c>
      <c r="AI173" s="15">
        <v>0</v>
      </c>
      <c r="AJ173" s="15">
        <v>0</v>
      </c>
      <c r="AK173" s="15">
        <v>57814.186761216697</v>
      </c>
      <c r="AL173" s="15">
        <v>1382278.8720503999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16655.553691840301</v>
      </c>
      <c r="AS173" s="15">
        <v>0</v>
      </c>
      <c r="AT173" s="14">
        <v>51902302.060000002</v>
      </c>
      <c r="AU173" s="14">
        <v>65515197.030000001</v>
      </c>
      <c r="AV173" s="15">
        <f t="shared" si="2"/>
        <v>135872352.75999999</v>
      </c>
    </row>
    <row r="174" spans="1:48" s="16" customFormat="1" ht="11.25">
      <c r="A174" s="13" t="s">
        <v>100</v>
      </c>
      <c r="B174" s="13" t="s">
        <v>10</v>
      </c>
      <c r="C174" s="13" t="s">
        <v>101</v>
      </c>
      <c r="D174" s="13" t="s">
        <v>24</v>
      </c>
      <c r="E174" s="13" t="s">
        <v>25</v>
      </c>
      <c r="F174" s="14">
        <v>0</v>
      </c>
      <c r="G174" s="14">
        <v>0</v>
      </c>
      <c r="H174" s="14">
        <v>0</v>
      </c>
      <c r="I174" s="15">
        <v>723505.35429794097</v>
      </c>
      <c r="J174" s="15">
        <v>63119.344092574102</v>
      </c>
      <c r="K174" s="15">
        <v>0</v>
      </c>
      <c r="L174" s="15">
        <v>2243065.8406656701</v>
      </c>
      <c r="M174" s="15">
        <v>120201.209870495</v>
      </c>
      <c r="N174" s="15">
        <v>2036944.0338346199</v>
      </c>
      <c r="O174" s="15">
        <v>0</v>
      </c>
      <c r="P174" s="15">
        <v>383612.36869340902</v>
      </c>
      <c r="Q174" s="15">
        <v>0</v>
      </c>
      <c r="R174" s="15">
        <v>24199.932256616099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283204.78786645801</v>
      </c>
      <c r="AA174" s="15">
        <v>0</v>
      </c>
      <c r="AB174" s="15">
        <v>0</v>
      </c>
      <c r="AC174" s="15">
        <v>0</v>
      </c>
      <c r="AD174" s="15">
        <v>4600456.5852140803</v>
      </c>
      <c r="AE174" s="15">
        <v>0</v>
      </c>
      <c r="AF174" s="15">
        <v>24309.233030032599</v>
      </c>
      <c r="AG174" s="15">
        <v>0</v>
      </c>
      <c r="AH174" s="15">
        <v>0</v>
      </c>
      <c r="AI174" s="15">
        <v>0</v>
      </c>
      <c r="AJ174" s="15">
        <v>0</v>
      </c>
      <c r="AK174" s="15">
        <v>44968.005483500798</v>
      </c>
      <c r="AL174" s="15">
        <v>1075145.39421153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12954.9204830832</v>
      </c>
      <c r="AS174" s="15">
        <v>0</v>
      </c>
      <c r="AT174" s="14">
        <v>38499152.219999999</v>
      </c>
      <c r="AU174" s="14">
        <v>62548406.090000004</v>
      </c>
      <c r="AV174" s="15">
        <f t="shared" si="2"/>
        <v>112683245.32000001</v>
      </c>
    </row>
    <row r="175" spans="1:48" s="16" customFormat="1" ht="11.25">
      <c r="A175" s="13" t="s">
        <v>100</v>
      </c>
      <c r="B175" s="13" t="s">
        <v>10</v>
      </c>
      <c r="C175" s="13" t="s">
        <v>101</v>
      </c>
      <c r="D175" s="13" t="s">
        <v>28</v>
      </c>
      <c r="E175" s="13" t="s">
        <v>29</v>
      </c>
      <c r="F175" s="14">
        <v>0</v>
      </c>
      <c r="G175" s="14">
        <v>0</v>
      </c>
      <c r="H175" s="14">
        <v>0</v>
      </c>
      <c r="I175" s="15">
        <v>46966.2653694826</v>
      </c>
      <c r="J175" s="15">
        <v>4097.3848320391799</v>
      </c>
      <c r="K175" s="15">
        <v>0</v>
      </c>
      <c r="L175" s="15">
        <v>145608.35643870401</v>
      </c>
      <c r="M175" s="15">
        <v>7802.8474661235996</v>
      </c>
      <c r="N175" s="15">
        <v>132227.98348008501</v>
      </c>
      <c r="O175" s="15">
        <v>0</v>
      </c>
      <c r="P175" s="15">
        <v>24902.1520021137</v>
      </c>
      <c r="Q175" s="15">
        <v>0</v>
      </c>
      <c r="R175" s="15">
        <v>1570.9357692184899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18384.205648002298</v>
      </c>
      <c r="AA175" s="15">
        <v>0</v>
      </c>
      <c r="AB175" s="15">
        <v>0</v>
      </c>
      <c r="AC175" s="15">
        <v>0</v>
      </c>
      <c r="AD175" s="15">
        <v>298638.10062830802</v>
      </c>
      <c r="AE175" s="15">
        <v>0</v>
      </c>
      <c r="AF175" s="15">
        <v>1578.0310161283801</v>
      </c>
      <c r="AG175" s="15">
        <v>0</v>
      </c>
      <c r="AH175" s="15">
        <v>0</v>
      </c>
      <c r="AI175" s="15">
        <v>0</v>
      </c>
      <c r="AJ175" s="15">
        <v>0</v>
      </c>
      <c r="AK175" s="15">
        <v>2919.0928113086602</v>
      </c>
      <c r="AL175" s="15">
        <v>69792.937392031294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840.96714645524901</v>
      </c>
      <c r="AS175" s="15">
        <v>0</v>
      </c>
      <c r="AT175" s="14">
        <v>2499167.9500000002</v>
      </c>
      <c r="AU175" s="14">
        <v>4060322.43</v>
      </c>
      <c r="AV175" s="15">
        <f t="shared" si="2"/>
        <v>7314819.6400000006</v>
      </c>
    </row>
    <row r="176" spans="1:48" s="16" customFormat="1" ht="11.25">
      <c r="A176" s="13" t="s">
        <v>100</v>
      </c>
      <c r="B176" s="13" t="s">
        <v>10</v>
      </c>
      <c r="C176" s="13" t="s">
        <v>101</v>
      </c>
      <c r="D176" s="13" t="s">
        <v>23</v>
      </c>
      <c r="E176" s="13" t="s">
        <v>2245</v>
      </c>
      <c r="F176" s="14">
        <v>0</v>
      </c>
      <c r="G176" s="14">
        <v>0</v>
      </c>
      <c r="H176" s="14">
        <v>0</v>
      </c>
      <c r="I176" s="15">
        <v>10617.3803325766</v>
      </c>
      <c r="J176" s="15">
        <v>926.271075386755</v>
      </c>
      <c r="K176" s="15">
        <v>0</v>
      </c>
      <c r="L176" s="15">
        <v>32916.802895629597</v>
      </c>
      <c r="M176" s="15">
        <v>1763.94266338125</v>
      </c>
      <c r="N176" s="15">
        <v>29891.982685298499</v>
      </c>
      <c r="O176" s="15">
        <v>0</v>
      </c>
      <c r="P176" s="15">
        <v>5629.4793044769403</v>
      </c>
      <c r="Q176" s="15">
        <v>0</v>
      </c>
      <c r="R176" s="15">
        <v>355.13197416542198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4156.0064855395804</v>
      </c>
      <c r="AA176" s="15">
        <v>0</v>
      </c>
      <c r="AB176" s="15">
        <v>0</v>
      </c>
      <c r="AC176" s="15">
        <v>0</v>
      </c>
      <c r="AD176" s="15">
        <v>67511.314157614295</v>
      </c>
      <c r="AE176" s="15">
        <v>0</v>
      </c>
      <c r="AF176" s="15">
        <v>356.73595383898601</v>
      </c>
      <c r="AG176" s="15">
        <v>0</v>
      </c>
      <c r="AH176" s="15">
        <v>0</v>
      </c>
      <c r="AI176" s="15">
        <v>0</v>
      </c>
      <c r="AJ176" s="15">
        <v>0</v>
      </c>
      <c r="AK176" s="15">
        <v>659.90170519056699</v>
      </c>
      <c r="AL176" s="15">
        <v>15777.66839644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190.112370461517</v>
      </c>
      <c r="AS176" s="15">
        <v>0</v>
      </c>
      <c r="AT176" s="14">
        <v>564971.82999999996</v>
      </c>
      <c r="AU176" s="14">
        <v>917892.61</v>
      </c>
      <c r="AV176" s="15">
        <f t="shared" si="2"/>
        <v>1653617.17</v>
      </c>
    </row>
    <row r="177" spans="1:48" s="16" customFormat="1" ht="11.25">
      <c r="A177" s="13" t="s">
        <v>102</v>
      </c>
      <c r="B177" s="13" t="s">
        <v>10</v>
      </c>
      <c r="C177" s="13" t="s">
        <v>103</v>
      </c>
      <c r="D177" s="13" t="s">
        <v>23</v>
      </c>
      <c r="E177" s="13" t="s">
        <v>2245</v>
      </c>
      <c r="F177" s="14">
        <v>0</v>
      </c>
      <c r="G177" s="14">
        <v>0</v>
      </c>
      <c r="H177" s="14">
        <v>0</v>
      </c>
      <c r="I177" s="15">
        <v>104136.026528548</v>
      </c>
      <c r="J177" s="15">
        <v>7523.16255203526</v>
      </c>
      <c r="K177" s="15">
        <v>0</v>
      </c>
      <c r="L177" s="15">
        <v>267350.71745857899</v>
      </c>
      <c r="M177" s="15">
        <v>14326.7915560441</v>
      </c>
      <c r="N177" s="15">
        <v>242783.05042056201</v>
      </c>
      <c r="O177" s="15">
        <v>0</v>
      </c>
      <c r="P177" s="15">
        <v>45722.715122139402</v>
      </c>
      <c r="Q177" s="15">
        <v>0</v>
      </c>
      <c r="R177" s="15">
        <v>2884.4217572943098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33755.125026310801</v>
      </c>
      <c r="AA177" s="15">
        <v>0</v>
      </c>
      <c r="AB177" s="15">
        <v>0</v>
      </c>
      <c r="AC177" s="15">
        <v>0</v>
      </c>
      <c r="AD177" s="15">
        <v>548327.83784946695</v>
      </c>
      <c r="AE177" s="15">
        <v>0</v>
      </c>
      <c r="AF177" s="15">
        <v>2897.4459994704298</v>
      </c>
      <c r="AG177" s="15">
        <v>0</v>
      </c>
      <c r="AH177" s="15">
        <v>0</v>
      </c>
      <c r="AI177" s="15">
        <v>0</v>
      </c>
      <c r="AJ177" s="15">
        <v>0</v>
      </c>
      <c r="AK177" s="15">
        <v>5359.75665712098</v>
      </c>
      <c r="AL177" s="15">
        <v>128146.475894417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1544.0831780123401</v>
      </c>
      <c r="AS177" s="15">
        <v>0</v>
      </c>
      <c r="AT177" s="14">
        <v>4654962.12</v>
      </c>
      <c r="AU177" s="14">
        <v>4815264.5199999996</v>
      </c>
      <c r="AV177" s="15">
        <f t="shared" si="2"/>
        <v>10874984.25</v>
      </c>
    </row>
    <row r="178" spans="1:48" s="16" customFormat="1" ht="11.25">
      <c r="A178" s="13" t="s">
        <v>102</v>
      </c>
      <c r="B178" s="13" t="s">
        <v>10</v>
      </c>
      <c r="C178" s="13" t="s">
        <v>103</v>
      </c>
      <c r="D178" s="13" t="s">
        <v>26</v>
      </c>
      <c r="E178" s="13" t="s">
        <v>27</v>
      </c>
      <c r="F178" s="14">
        <v>0</v>
      </c>
      <c r="G178" s="14">
        <v>0</v>
      </c>
      <c r="H178" s="14">
        <v>0</v>
      </c>
      <c r="I178" s="15">
        <v>736.82465096630096</v>
      </c>
      <c r="J178" s="15">
        <v>53.2308731795762</v>
      </c>
      <c r="K178" s="15">
        <v>0</v>
      </c>
      <c r="L178" s="15">
        <v>1891.6661759031499</v>
      </c>
      <c r="M178" s="15">
        <v>101.370616295362</v>
      </c>
      <c r="N178" s="15">
        <v>1717.83524251929</v>
      </c>
      <c r="O178" s="15">
        <v>0</v>
      </c>
      <c r="P178" s="15">
        <v>323.51554725267101</v>
      </c>
      <c r="Q178" s="15">
        <v>0</v>
      </c>
      <c r="R178" s="15">
        <v>20.409008538225201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238.83769186273801</v>
      </c>
      <c r="AA178" s="15">
        <v>0</v>
      </c>
      <c r="AB178" s="15">
        <v>0</v>
      </c>
      <c r="AC178" s="15">
        <v>0</v>
      </c>
      <c r="AD178" s="15">
        <v>3879.7472998240401</v>
      </c>
      <c r="AE178" s="15">
        <v>0</v>
      </c>
      <c r="AF178" s="15">
        <v>20.501162838858999</v>
      </c>
      <c r="AG178" s="15">
        <v>0</v>
      </c>
      <c r="AH178" s="15">
        <v>0</v>
      </c>
      <c r="AI178" s="15">
        <v>0</v>
      </c>
      <c r="AJ178" s="15">
        <v>0</v>
      </c>
      <c r="AK178" s="15">
        <v>37.923482965473298</v>
      </c>
      <c r="AL178" s="15">
        <v>906.71293615740501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10.9253116969081</v>
      </c>
      <c r="AS178" s="15">
        <v>0</v>
      </c>
      <c r="AT178" s="14">
        <v>32936.629999999997</v>
      </c>
      <c r="AU178" s="14">
        <v>34070.870000000003</v>
      </c>
      <c r="AV178" s="15">
        <f t="shared" si="2"/>
        <v>76947</v>
      </c>
    </row>
    <row r="179" spans="1:48" s="16" customFormat="1" ht="11.25">
      <c r="A179" s="13" t="s">
        <v>102</v>
      </c>
      <c r="B179" s="13" t="s">
        <v>10</v>
      </c>
      <c r="C179" s="13" t="s">
        <v>103</v>
      </c>
      <c r="D179" s="13" t="s">
        <v>56</v>
      </c>
      <c r="E179" s="13" t="s">
        <v>57</v>
      </c>
      <c r="F179" s="14">
        <v>0</v>
      </c>
      <c r="G179" s="14">
        <v>0</v>
      </c>
      <c r="H179" s="14">
        <v>0</v>
      </c>
      <c r="I179" s="15">
        <v>1967047.17177861</v>
      </c>
      <c r="J179" s="15">
        <v>142106.58994901099</v>
      </c>
      <c r="K179" s="15">
        <v>0</v>
      </c>
      <c r="L179" s="15">
        <v>5050043.5841549104</v>
      </c>
      <c r="M179" s="15">
        <v>270621.760311283</v>
      </c>
      <c r="N179" s="15">
        <v>4585979.7863002699</v>
      </c>
      <c r="O179" s="15">
        <v>0</v>
      </c>
      <c r="P179" s="15">
        <v>863665.92297803296</v>
      </c>
      <c r="Q179" s="15">
        <v>0</v>
      </c>
      <c r="R179" s="15">
        <v>54484.445480037903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637607.61217286903</v>
      </c>
      <c r="AA179" s="15">
        <v>0</v>
      </c>
      <c r="AB179" s="15">
        <v>0</v>
      </c>
      <c r="AC179" s="15">
        <v>0</v>
      </c>
      <c r="AD179" s="15">
        <v>10357479.141511001</v>
      </c>
      <c r="AE179" s="15">
        <v>0</v>
      </c>
      <c r="AF179" s="15">
        <v>54730.463112850899</v>
      </c>
      <c r="AG179" s="15">
        <v>0</v>
      </c>
      <c r="AH179" s="15">
        <v>0</v>
      </c>
      <c r="AI179" s="15">
        <v>0</v>
      </c>
      <c r="AJ179" s="15">
        <v>0</v>
      </c>
      <c r="AK179" s="15">
        <v>101241.563801372</v>
      </c>
      <c r="AL179" s="15">
        <v>2420585.5685535101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29166.509896240801</v>
      </c>
      <c r="AS179" s="15">
        <v>0</v>
      </c>
      <c r="AT179" s="14">
        <v>87928552.200000003</v>
      </c>
      <c r="AU179" s="14">
        <v>90956537.75</v>
      </c>
      <c r="AV179" s="15">
        <f t="shared" si="2"/>
        <v>205419850.06999999</v>
      </c>
    </row>
    <row r="180" spans="1:48" s="16" customFormat="1" ht="11.25">
      <c r="A180" s="13" t="s">
        <v>102</v>
      </c>
      <c r="B180" s="13" t="s">
        <v>10</v>
      </c>
      <c r="C180" s="13" t="s">
        <v>103</v>
      </c>
      <c r="D180" s="13" t="s">
        <v>19</v>
      </c>
      <c r="E180" s="13" t="s">
        <v>2242</v>
      </c>
      <c r="F180" s="14">
        <v>0</v>
      </c>
      <c r="G180" s="14">
        <v>0</v>
      </c>
      <c r="H180" s="14">
        <v>0</v>
      </c>
      <c r="I180" s="15">
        <v>715702.99023300898</v>
      </c>
      <c r="J180" s="15">
        <v>51704.968145913903</v>
      </c>
      <c r="K180" s="15">
        <v>0</v>
      </c>
      <c r="L180" s="15">
        <v>1837440.07049846</v>
      </c>
      <c r="M180" s="15">
        <v>98464.747493460105</v>
      </c>
      <c r="N180" s="15">
        <v>1668592.1381516501</v>
      </c>
      <c r="O180" s="15">
        <v>0</v>
      </c>
      <c r="P180" s="15">
        <v>314241.71850378899</v>
      </c>
      <c r="Q180" s="15">
        <v>0</v>
      </c>
      <c r="R180" s="15">
        <v>19823.9681847545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231991.22073662799</v>
      </c>
      <c r="AA180" s="15">
        <v>0</v>
      </c>
      <c r="AB180" s="15">
        <v>0</v>
      </c>
      <c r="AC180" s="15">
        <v>0</v>
      </c>
      <c r="AD180" s="15">
        <v>3768531.27835907</v>
      </c>
      <c r="AE180" s="15">
        <v>0</v>
      </c>
      <c r="AF180" s="15">
        <v>19913.480809556</v>
      </c>
      <c r="AG180" s="15">
        <v>0</v>
      </c>
      <c r="AH180" s="15">
        <v>0</v>
      </c>
      <c r="AI180" s="15">
        <v>0</v>
      </c>
      <c r="AJ180" s="15">
        <v>0</v>
      </c>
      <c r="AK180" s="15">
        <v>36836.376365590899</v>
      </c>
      <c r="AL180" s="15">
        <v>880721.29351232306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10612.129005795699</v>
      </c>
      <c r="AS180" s="15">
        <v>0</v>
      </c>
      <c r="AT180" s="14">
        <v>31992485.309999999</v>
      </c>
      <c r="AU180" s="14">
        <v>33094206.890000001</v>
      </c>
      <c r="AV180" s="15">
        <f t="shared" si="2"/>
        <v>74741268.579999998</v>
      </c>
    </row>
    <row r="181" spans="1:48" s="16" customFormat="1" ht="11.25">
      <c r="A181" s="13" t="s">
        <v>102</v>
      </c>
      <c r="B181" s="13" t="s">
        <v>10</v>
      </c>
      <c r="C181" s="13" t="s">
        <v>103</v>
      </c>
      <c r="D181" s="13" t="s">
        <v>60</v>
      </c>
      <c r="E181" s="13" t="s">
        <v>61</v>
      </c>
      <c r="F181" s="14">
        <v>0</v>
      </c>
      <c r="G181" s="14">
        <v>0</v>
      </c>
      <c r="H181" s="14">
        <v>0</v>
      </c>
      <c r="I181" s="15">
        <v>160083.009968019</v>
      </c>
      <c r="J181" s="15">
        <v>11564.9746389961</v>
      </c>
      <c r="K181" s="15">
        <v>0</v>
      </c>
      <c r="L181" s="15">
        <v>410984.64186307101</v>
      </c>
      <c r="M181" s="15">
        <v>22023.847000223199</v>
      </c>
      <c r="N181" s="15">
        <v>373218.01854890399</v>
      </c>
      <c r="O181" s="15">
        <v>0</v>
      </c>
      <c r="P181" s="15">
        <v>70287.201314098202</v>
      </c>
      <c r="Q181" s="15">
        <v>0</v>
      </c>
      <c r="R181" s="15">
        <v>4434.0746648166996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51890.034565293099</v>
      </c>
      <c r="AA181" s="15">
        <v>0</v>
      </c>
      <c r="AB181" s="15">
        <v>0</v>
      </c>
      <c r="AC181" s="15">
        <v>0</v>
      </c>
      <c r="AD181" s="15">
        <v>842916.45896566496</v>
      </c>
      <c r="AE181" s="15">
        <v>0</v>
      </c>
      <c r="AF181" s="15">
        <v>4454.0961689936003</v>
      </c>
      <c r="AG181" s="15">
        <v>0</v>
      </c>
      <c r="AH181" s="15">
        <v>0</v>
      </c>
      <c r="AI181" s="15">
        <v>0</v>
      </c>
      <c r="AJ181" s="15">
        <v>0</v>
      </c>
      <c r="AK181" s="15">
        <v>8239.2809383104104</v>
      </c>
      <c r="AL181" s="15">
        <v>196993.05093371001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2373.6404298990201</v>
      </c>
      <c r="AS181" s="15">
        <v>0</v>
      </c>
      <c r="AT181" s="14">
        <v>7155836.1600000001</v>
      </c>
      <c r="AU181" s="14">
        <v>7402260.8799999999</v>
      </c>
      <c r="AV181" s="15">
        <f t="shared" si="2"/>
        <v>16717559.369999997</v>
      </c>
    </row>
    <row r="182" spans="1:48" s="16" customFormat="1" ht="11.25">
      <c r="A182" s="13" t="s">
        <v>102</v>
      </c>
      <c r="B182" s="13" t="s">
        <v>10</v>
      </c>
      <c r="C182" s="13" t="s">
        <v>103</v>
      </c>
      <c r="D182" s="13" t="s">
        <v>32</v>
      </c>
      <c r="E182" s="13" t="s">
        <v>2246</v>
      </c>
      <c r="F182" s="14">
        <v>0</v>
      </c>
      <c r="G182" s="14">
        <v>0</v>
      </c>
      <c r="H182" s="14">
        <v>0</v>
      </c>
      <c r="I182" s="15">
        <v>20617370.5765187</v>
      </c>
      <c r="J182" s="15">
        <v>1489473.2919368399</v>
      </c>
      <c r="K182" s="15">
        <v>0</v>
      </c>
      <c r="L182" s="15">
        <v>52931430.163897701</v>
      </c>
      <c r="M182" s="15">
        <v>2836489.7387603102</v>
      </c>
      <c r="N182" s="15">
        <v>48067400.7553581</v>
      </c>
      <c r="O182" s="15">
        <v>0</v>
      </c>
      <c r="P182" s="15">
        <v>9052411.4743259493</v>
      </c>
      <c r="Q182" s="15">
        <v>0</v>
      </c>
      <c r="R182" s="15">
        <v>571072.22400892002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6683008.2222638</v>
      </c>
      <c r="AA182" s="15">
        <v>0</v>
      </c>
      <c r="AB182" s="15">
        <v>0</v>
      </c>
      <c r="AC182" s="15">
        <v>0</v>
      </c>
      <c r="AD182" s="15">
        <v>108560683.629161</v>
      </c>
      <c r="AE182" s="15">
        <v>0</v>
      </c>
      <c r="AF182" s="15">
        <v>573650.82851664897</v>
      </c>
      <c r="AG182" s="15">
        <v>0</v>
      </c>
      <c r="AH182" s="15">
        <v>0</v>
      </c>
      <c r="AI182" s="15">
        <v>0</v>
      </c>
      <c r="AJ182" s="15">
        <v>0</v>
      </c>
      <c r="AK182" s="15">
        <v>1061151.38903953</v>
      </c>
      <c r="AL182" s="15">
        <v>25371079.247639701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305705.29857235902</v>
      </c>
      <c r="AS182" s="15">
        <v>0</v>
      </c>
      <c r="AT182" s="14">
        <v>921612644.30999994</v>
      </c>
      <c r="AU182" s="14">
        <v>953350114.03999996</v>
      </c>
      <c r="AV182" s="15">
        <f t="shared" si="2"/>
        <v>2153083685.1899996</v>
      </c>
    </row>
    <row r="183" spans="1:48" s="16" customFormat="1" ht="11.25">
      <c r="A183" s="13" t="s">
        <v>102</v>
      </c>
      <c r="B183" s="13" t="s">
        <v>10</v>
      </c>
      <c r="C183" s="13" t="s">
        <v>103</v>
      </c>
      <c r="D183" s="13" t="s">
        <v>24</v>
      </c>
      <c r="E183" s="13" t="s">
        <v>25</v>
      </c>
      <c r="F183" s="14">
        <v>0</v>
      </c>
      <c r="G183" s="14">
        <v>0</v>
      </c>
      <c r="H183" s="14">
        <v>0</v>
      </c>
      <c r="I183" s="15">
        <v>16424660.917880701</v>
      </c>
      <c r="J183" s="15">
        <v>1186576.80791577</v>
      </c>
      <c r="K183" s="15">
        <v>0</v>
      </c>
      <c r="L183" s="15">
        <v>42167394.193838097</v>
      </c>
      <c r="M183" s="15">
        <v>2259666.5264990702</v>
      </c>
      <c r="N183" s="15">
        <v>38292504.647018299</v>
      </c>
      <c r="O183" s="15">
        <v>0</v>
      </c>
      <c r="P183" s="15">
        <v>7211530.1222878797</v>
      </c>
      <c r="Q183" s="15">
        <v>0</v>
      </c>
      <c r="R183" s="15">
        <v>454940.05184391001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5323964.2540598903</v>
      </c>
      <c r="AA183" s="15">
        <v>0</v>
      </c>
      <c r="AB183" s="15">
        <v>0</v>
      </c>
      <c r="AC183" s="15">
        <v>0</v>
      </c>
      <c r="AD183" s="15">
        <v>86483987.422385305</v>
      </c>
      <c r="AE183" s="15">
        <v>0</v>
      </c>
      <c r="AF183" s="15">
        <v>456994.27619437099</v>
      </c>
      <c r="AG183" s="15">
        <v>0</v>
      </c>
      <c r="AH183" s="15">
        <v>0</v>
      </c>
      <c r="AI183" s="15">
        <v>0</v>
      </c>
      <c r="AJ183" s="15">
        <v>0</v>
      </c>
      <c r="AK183" s="15">
        <v>845357.64067618095</v>
      </c>
      <c r="AL183" s="15">
        <v>20211664.3447132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243537.644687294</v>
      </c>
      <c r="AS183" s="15">
        <v>0</v>
      </c>
      <c r="AT183" s="14">
        <v>734195232.32000005</v>
      </c>
      <c r="AU183" s="14">
        <v>759478629.98000002</v>
      </c>
      <c r="AV183" s="15">
        <f t="shared" si="2"/>
        <v>1715236641.1500001</v>
      </c>
    </row>
    <row r="184" spans="1:48" s="16" customFormat="1" ht="11.25">
      <c r="A184" s="13" t="s">
        <v>102</v>
      </c>
      <c r="B184" s="13" t="s">
        <v>10</v>
      </c>
      <c r="C184" s="13" t="s">
        <v>103</v>
      </c>
      <c r="D184" s="13" t="s">
        <v>28</v>
      </c>
      <c r="E184" s="13" t="s">
        <v>29</v>
      </c>
      <c r="F184" s="14">
        <v>0</v>
      </c>
      <c r="G184" s="14">
        <v>0</v>
      </c>
      <c r="H184" s="14">
        <v>0</v>
      </c>
      <c r="I184" s="15">
        <v>2442665.4824415101</v>
      </c>
      <c r="J184" s="15">
        <v>176466.973988251</v>
      </c>
      <c r="K184" s="15">
        <v>0</v>
      </c>
      <c r="L184" s="15">
        <v>6271108.9621132603</v>
      </c>
      <c r="M184" s="15">
        <v>336056.21776330698</v>
      </c>
      <c r="N184" s="15">
        <v>5694837.7689596703</v>
      </c>
      <c r="O184" s="15">
        <v>0</v>
      </c>
      <c r="P184" s="15">
        <v>1072494.32992086</v>
      </c>
      <c r="Q184" s="15">
        <v>0</v>
      </c>
      <c r="R184" s="15">
        <v>67658.405051728798</v>
      </c>
      <c r="S184" s="15">
        <v>0</v>
      </c>
      <c r="T184" s="15">
        <v>0</v>
      </c>
      <c r="U184" s="15">
        <v>0</v>
      </c>
      <c r="V184" s="15">
        <v>0</v>
      </c>
      <c r="W184" s="15">
        <v>0</v>
      </c>
      <c r="X184" s="15">
        <v>0</v>
      </c>
      <c r="Y184" s="15">
        <v>0</v>
      </c>
      <c r="Z184" s="15">
        <v>791776.69348333799</v>
      </c>
      <c r="AA184" s="15">
        <v>0</v>
      </c>
      <c r="AB184" s="15">
        <v>0</v>
      </c>
      <c r="AC184" s="15">
        <v>0</v>
      </c>
      <c r="AD184" s="15">
        <v>12861845.4844683</v>
      </c>
      <c r="AE184" s="15">
        <v>0</v>
      </c>
      <c r="AF184" s="15">
        <v>67963.908035269895</v>
      </c>
      <c r="AG184" s="15">
        <v>0</v>
      </c>
      <c r="AH184" s="15">
        <v>0</v>
      </c>
      <c r="AI184" s="15">
        <v>0</v>
      </c>
      <c r="AJ184" s="15">
        <v>0</v>
      </c>
      <c r="AK184" s="15">
        <v>125721.069038931</v>
      </c>
      <c r="AL184" s="15">
        <v>3005866.30581688</v>
      </c>
      <c r="AM184" s="15">
        <v>0</v>
      </c>
      <c r="AN184" s="15">
        <v>0</v>
      </c>
      <c r="AO184" s="15">
        <v>0</v>
      </c>
      <c r="AP184" s="15">
        <v>0</v>
      </c>
      <c r="AQ184" s="15">
        <v>0</v>
      </c>
      <c r="AR184" s="15">
        <v>36218.768918702102</v>
      </c>
      <c r="AS184" s="15">
        <v>0</v>
      </c>
      <c r="AT184" s="14">
        <v>109189063.95</v>
      </c>
      <c r="AU184" s="14">
        <v>112949195.31999999</v>
      </c>
      <c r="AV184" s="15">
        <f t="shared" si="2"/>
        <v>255088939.64000002</v>
      </c>
    </row>
    <row r="185" spans="1:48" s="16" customFormat="1" ht="11.25">
      <c r="A185" s="13" t="s">
        <v>102</v>
      </c>
      <c r="B185" s="13" t="s">
        <v>10</v>
      </c>
      <c r="C185" s="13" t="s">
        <v>103</v>
      </c>
      <c r="D185" s="13" t="s">
        <v>20</v>
      </c>
      <c r="E185" s="13" t="s">
        <v>2243</v>
      </c>
      <c r="F185" s="14">
        <v>0</v>
      </c>
      <c r="G185" s="14">
        <v>0</v>
      </c>
      <c r="H185" s="14">
        <v>0</v>
      </c>
      <c r="I185" s="15">
        <v>0</v>
      </c>
      <c r="J185" s="15">
        <v>0</v>
      </c>
      <c r="K185" s="15">
        <v>0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0</v>
      </c>
      <c r="R185" s="15">
        <v>0</v>
      </c>
      <c r="S185" s="15">
        <v>0</v>
      </c>
      <c r="T185" s="15">
        <v>0</v>
      </c>
      <c r="U185" s="15">
        <v>0</v>
      </c>
      <c r="V185" s="15">
        <v>0</v>
      </c>
      <c r="W185" s="15">
        <v>0</v>
      </c>
      <c r="X185" s="15">
        <v>0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0</v>
      </c>
      <c r="AH185" s="15">
        <v>0</v>
      </c>
      <c r="AI185" s="15">
        <v>0</v>
      </c>
      <c r="AJ185" s="15">
        <v>0</v>
      </c>
      <c r="AK185" s="15">
        <v>0</v>
      </c>
      <c r="AL185" s="15">
        <v>0</v>
      </c>
      <c r="AM185" s="15">
        <v>0</v>
      </c>
      <c r="AN185" s="15">
        <v>0</v>
      </c>
      <c r="AO185" s="15">
        <v>0</v>
      </c>
      <c r="AP185" s="15">
        <v>0</v>
      </c>
      <c r="AQ185" s="15">
        <v>0</v>
      </c>
      <c r="AR185" s="15">
        <v>0</v>
      </c>
      <c r="AS185" s="15">
        <v>0</v>
      </c>
      <c r="AT185" s="14">
        <v>0</v>
      </c>
      <c r="AU185" s="14">
        <v>-228828.73</v>
      </c>
      <c r="AV185" s="15">
        <f t="shared" si="2"/>
        <v>-228828.73</v>
      </c>
    </row>
    <row r="186" spans="1:48" s="16" customFormat="1" ht="11.25">
      <c r="A186" s="13" t="s">
        <v>104</v>
      </c>
      <c r="B186" s="13" t="s">
        <v>10</v>
      </c>
      <c r="C186" s="13" t="s">
        <v>105</v>
      </c>
      <c r="D186" s="13" t="s">
        <v>56</v>
      </c>
      <c r="E186" s="13" t="s">
        <v>57</v>
      </c>
      <c r="F186" s="14">
        <v>0</v>
      </c>
      <c r="G186" s="14">
        <v>0</v>
      </c>
      <c r="H186" s="14">
        <v>0</v>
      </c>
      <c r="I186" s="15">
        <v>1688584.84843691</v>
      </c>
      <c r="J186" s="15">
        <v>116367.98555457999</v>
      </c>
      <c r="K186" s="15">
        <v>0</v>
      </c>
      <c r="L186" s="15">
        <v>4135370.0613473798</v>
      </c>
      <c r="M186" s="15">
        <v>221606.26009278299</v>
      </c>
      <c r="N186" s="15">
        <v>3755358.43072573</v>
      </c>
      <c r="O186" s="15">
        <v>0</v>
      </c>
      <c r="P186" s="15">
        <v>707237.08996617899</v>
      </c>
      <c r="Q186" s="15">
        <v>0</v>
      </c>
      <c r="R186" s="15">
        <v>44616.137872607796</v>
      </c>
      <c r="S186" s="15">
        <v>0</v>
      </c>
      <c r="T186" s="15">
        <v>0</v>
      </c>
      <c r="U186" s="15">
        <v>0</v>
      </c>
      <c r="V186" s="15">
        <v>0</v>
      </c>
      <c r="W186" s="15">
        <v>0</v>
      </c>
      <c r="X186" s="15">
        <v>0</v>
      </c>
      <c r="Y186" s="15">
        <v>0</v>
      </c>
      <c r="Z186" s="15">
        <v>522122.93485348299</v>
      </c>
      <c r="AA186" s="15">
        <v>0</v>
      </c>
      <c r="AB186" s="15">
        <v>0</v>
      </c>
      <c r="AC186" s="15">
        <v>0</v>
      </c>
      <c r="AD186" s="15">
        <v>8481512.8341199607</v>
      </c>
      <c r="AE186" s="15">
        <v>0</v>
      </c>
      <c r="AF186" s="15">
        <v>44817.5749708195</v>
      </c>
      <c r="AG186" s="15">
        <v>0</v>
      </c>
      <c r="AH186" s="15">
        <v>0</v>
      </c>
      <c r="AI186" s="15">
        <v>0</v>
      </c>
      <c r="AJ186" s="15">
        <v>0</v>
      </c>
      <c r="AK186" s="15">
        <v>82904.520036825095</v>
      </c>
      <c r="AL186" s="15">
        <v>1982164.5525867101</v>
      </c>
      <c r="AM186" s="15">
        <v>0</v>
      </c>
      <c r="AN186" s="15">
        <v>0</v>
      </c>
      <c r="AO186" s="15">
        <v>0</v>
      </c>
      <c r="AP186" s="15">
        <v>0</v>
      </c>
      <c r="AQ186" s="15">
        <v>0</v>
      </c>
      <c r="AR186" s="15">
        <v>23883.8394360317</v>
      </c>
      <c r="AS186" s="15">
        <v>0</v>
      </c>
      <c r="AT186" s="14">
        <v>72226294.150000006</v>
      </c>
      <c r="AU186" s="14">
        <v>94877813.239999995</v>
      </c>
      <c r="AV186" s="15">
        <f t="shared" si="2"/>
        <v>188910654.45999998</v>
      </c>
    </row>
    <row r="187" spans="1:48" s="16" customFormat="1" ht="11.25">
      <c r="A187" s="13" t="s">
        <v>104</v>
      </c>
      <c r="B187" s="13" t="s">
        <v>10</v>
      </c>
      <c r="C187" s="13" t="s">
        <v>105</v>
      </c>
      <c r="D187" s="13" t="s">
        <v>19</v>
      </c>
      <c r="E187" s="13" t="s">
        <v>2242</v>
      </c>
      <c r="F187" s="14">
        <v>0</v>
      </c>
      <c r="G187" s="14">
        <v>0</v>
      </c>
      <c r="H187" s="14">
        <v>0</v>
      </c>
      <c r="I187" s="15">
        <v>812237.61212984903</v>
      </c>
      <c r="J187" s="15">
        <v>55974.951334371297</v>
      </c>
      <c r="K187" s="15">
        <v>0</v>
      </c>
      <c r="L187" s="15">
        <v>1989182.3067175599</v>
      </c>
      <c r="M187" s="15">
        <v>106596.325140195</v>
      </c>
      <c r="N187" s="15">
        <v>1806390.34353998</v>
      </c>
      <c r="O187" s="15">
        <v>0</v>
      </c>
      <c r="P187" s="15">
        <v>340192.89329496399</v>
      </c>
      <c r="Q187" s="15">
        <v>0</v>
      </c>
      <c r="R187" s="15">
        <v>21461.110066010999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251149.88224381499</v>
      </c>
      <c r="AA187" s="15">
        <v>0</v>
      </c>
      <c r="AB187" s="15">
        <v>0</v>
      </c>
      <c r="AC187" s="15">
        <v>0</v>
      </c>
      <c r="AD187" s="15">
        <v>4079749.82010011</v>
      </c>
      <c r="AE187" s="15">
        <v>0</v>
      </c>
      <c r="AF187" s="15">
        <v>21558.004686258999</v>
      </c>
      <c r="AG187" s="15">
        <v>0</v>
      </c>
      <c r="AH187" s="15">
        <v>0</v>
      </c>
      <c r="AI187" s="15">
        <v>0</v>
      </c>
      <c r="AJ187" s="15">
        <v>0</v>
      </c>
      <c r="AK187" s="15">
        <v>39878.463585537596</v>
      </c>
      <c r="AL187" s="15">
        <v>953454.37010866904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11488.5270526812</v>
      </c>
      <c r="AS187" s="15">
        <v>0</v>
      </c>
      <c r="AT187" s="14">
        <v>34742057.969999999</v>
      </c>
      <c r="AU187" s="14">
        <v>45637818.280000001</v>
      </c>
      <c r="AV187" s="15">
        <f t="shared" si="2"/>
        <v>90869190.859999999</v>
      </c>
    </row>
    <row r="188" spans="1:48" s="16" customFormat="1" ht="11.25">
      <c r="A188" s="13" t="s">
        <v>104</v>
      </c>
      <c r="B188" s="13" t="s">
        <v>10</v>
      </c>
      <c r="C188" s="13" t="s">
        <v>105</v>
      </c>
      <c r="D188" s="13" t="s">
        <v>26</v>
      </c>
      <c r="E188" s="13" t="s">
        <v>27</v>
      </c>
      <c r="F188" s="14">
        <v>0</v>
      </c>
      <c r="G188" s="14">
        <v>0</v>
      </c>
      <c r="H188" s="14">
        <v>0</v>
      </c>
      <c r="I188" s="15">
        <v>2891.5945491470802</v>
      </c>
      <c r="J188" s="15">
        <v>199.272801148448</v>
      </c>
      <c r="K188" s="15">
        <v>0</v>
      </c>
      <c r="L188" s="15">
        <v>7081.5591761155401</v>
      </c>
      <c r="M188" s="15">
        <v>379.486677459134</v>
      </c>
      <c r="N188" s="15">
        <v>6430.8133396032499</v>
      </c>
      <c r="O188" s="15">
        <v>0</v>
      </c>
      <c r="P188" s="15">
        <v>1211.09869971527</v>
      </c>
      <c r="Q188" s="15">
        <v>0</v>
      </c>
      <c r="R188" s="15">
        <v>76.402308830291105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894.10243956918498</v>
      </c>
      <c r="AA188" s="15">
        <v>0</v>
      </c>
      <c r="AB188" s="15">
        <v>0</v>
      </c>
      <c r="AC188" s="15">
        <v>0</v>
      </c>
      <c r="AD188" s="15">
        <v>14524.0532641073</v>
      </c>
      <c r="AE188" s="15">
        <v>0</v>
      </c>
      <c r="AF188" s="15">
        <v>76.747257096126901</v>
      </c>
      <c r="AG188" s="15">
        <v>0</v>
      </c>
      <c r="AH188" s="15">
        <v>0</v>
      </c>
      <c r="AI188" s="15">
        <v>0</v>
      </c>
      <c r="AJ188" s="15">
        <v>0</v>
      </c>
      <c r="AK188" s="15">
        <v>141.96873699302</v>
      </c>
      <c r="AL188" s="15">
        <v>3394.3311886743099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40.899561541051803</v>
      </c>
      <c r="AS188" s="15">
        <v>0</v>
      </c>
      <c r="AT188" s="14">
        <v>123682.95</v>
      </c>
      <c r="AU188" s="14">
        <v>162472.24</v>
      </c>
      <c r="AV188" s="15">
        <f t="shared" si="2"/>
        <v>323497.52</v>
      </c>
    </row>
    <row r="189" spans="1:48" s="16" customFormat="1" ht="11.25">
      <c r="A189" s="13" t="s">
        <v>104</v>
      </c>
      <c r="B189" s="13" t="s">
        <v>10</v>
      </c>
      <c r="C189" s="13" t="s">
        <v>105</v>
      </c>
      <c r="D189" s="13" t="s">
        <v>60</v>
      </c>
      <c r="E189" s="13" t="s">
        <v>61</v>
      </c>
      <c r="F189" s="14">
        <v>0</v>
      </c>
      <c r="G189" s="14">
        <v>0</v>
      </c>
      <c r="H189" s="14">
        <v>0</v>
      </c>
      <c r="I189" s="15">
        <v>1038726.65470232</v>
      </c>
      <c r="J189" s="15">
        <v>71583.331131656407</v>
      </c>
      <c r="K189" s="15">
        <v>0</v>
      </c>
      <c r="L189" s="15">
        <v>2543857.4281628602</v>
      </c>
      <c r="M189" s="15">
        <v>136320.26215345299</v>
      </c>
      <c r="N189" s="15">
        <v>2310094.6947183502</v>
      </c>
      <c r="O189" s="15">
        <v>0</v>
      </c>
      <c r="P189" s="15">
        <v>435054.25103275198</v>
      </c>
      <c r="Q189" s="15">
        <v>0</v>
      </c>
      <c r="R189" s="15">
        <v>27445.450361023399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321181.97078799602</v>
      </c>
      <c r="AA189" s="15">
        <v>0</v>
      </c>
      <c r="AB189" s="15">
        <v>0</v>
      </c>
      <c r="AC189" s="15">
        <v>0</v>
      </c>
      <c r="AD189" s="15">
        <v>5217370.9015306197</v>
      </c>
      <c r="AE189" s="15">
        <v>0</v>
      </c>
      <c r="AF189" s="15">
        <v>27569.363638672501</v>
      </c>
      <c r="AG189" s="15">
        <v>0</v>
      </c>
      <c r="AH189" s="15">
        <v>0</v>
      </c>
      <c r="AI189" s="15">
        <v>0</v>
      </c>
      <c r="AJ189" s="15">
        <v>0</v>
      </c>
      <c r="AK189" s="15">
        <v>50998.405461986702</v>
      </c>
      <c r="AL189" s="15">
        <v>1219321.1118078099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14692.054510498299</v>
      </c>
      <c r="AS189" s="15">
        <v>0</v>
      </c>
      <c r="AT189" s="14">
        <v>44429734.740000002</v>
      </c>
      <c r="AU189" s="14">
        <v>58363731.990000002</v>
      </c>
      <c r="AV189" s="15">
        <f t="shared" si="2"/>
        <v>116207682.61000001</v>
      </c>
    </row>
    <row r="190" spans="1:48" s="16" customFormat="1" ht="11.25">
      <c r="A190" s="13" t="s">
        <v>104</v>
      </c>
      <c r="B190" s="13" t="s">
        <v>10</v>
      </c>
      <c r="C190" s="13" t="s">
        <v>105</v>
      </c>
      <c r="D190" s="13" t="s">
        <v>23</v>
      </c>
      <c r="E190" s="13" t="s">
        <v>2245</v>
      </c>
      <c r="F190" s="14">
        <v>0</v>
      </c>
      <c r="G190" s="14">
        <v>0</v>
      </c>
      <c r="H190" s="14">
        <v>0</v>
      </c>
      <c r="I190" s="15">
        <v>317741.75103932101</v>
      </c>
      <c r="J190" s="15">
        <v>21897.0148460456</v>
      </c>
      <c r="K190" s="15">
        <v>0</v>
      </c>
      <c r="L190" s="15">
        <v>778154.396981842</v>
      </c>
      <c r="M190" s="15">
        <v>41699.747091972502</v>
      </c>
      <c r="N190" s="15">
        <v>706647.44188817195</v>
      </c>
      <c r="O190" s="15">
        <v>0</v>
      </c>
      <c r="P190" s="15">
        <v>133081.11320187699</v>
      </c>
      <c r="Q190" s="15">
        <v>0</v>
      </c>
      <c r="R190" s="15">
        <v>8395.4382188002</v>
      </c>
      <c r="S190" s="15">
        <v>0</v>
      </c>
      <c r="T190" s="15">
        <v>0</v>
      </c>
      <c r="U190" s="15">
        <v>0</v>
      </c>
      <c r="V190" s="15">
        <v>0</v>
      </c>
      <c r="W190" s="15">
        <v>0</v>
      </c>
      <c r="X190" s="15">
        <v>0</v>
      </c>
      <c r="Y190" s="15">
        <v>0</v>
      </c>
      <c r="Z190" s="15">
        <v>98248.101498545104</v>
      </c>
      <c r="AA190" s="15">
        <v>0</v>
      </c>
      <c r="AB190" s="15">
        <v>0</v>
      </c>
      <c r="AC190" s="15">
        <v>0</v>
      </c>
      <c r="AD190" s="15">
        <v>1595969.9874545201</v>
      </c>
      <c r="AE190" s="15">
        <v>0</v>
      </c>
      <c r="AF190" s="15">
        <v>8433.3427258608299</v>
      </c>
      <c r="AG190" s="15">
        <v>0</v>
      </c>
      <c r="AH190" s="15">
        <v>0</v>
      </c>
      <c r="AI190" s="15">
        <v>0</v>
      </c>
      <c r="AJ190" s="15">
        <v>0</v>
      </c>
      <c r="AK190" s="15">
        <v>15600.179872488899</v>
      </c>
      <c r="AL190" s="15">
        <v>372984.77264555701</v>
      </c>
      <c r="AM190" s="15">
        <v>0</v>
      </c>
      <c r="AN190" s="15">
        <v>0</v>
      </c>
      <c r="AO190" s="15">
        <v>0</v>
      </c>
      <c r="AP190" s="15">
        <v>0</v>
      </c>
      <c r="AQ190" s="15">
        <v>0</v>
      </c>
      <c r="AR190" s="15">
        <v>4494.2325349961402</v>
      </c>
      <c r="AS190" s="15">
        <v>0</v>
      </c>
      <c r="AT190" s="14">
        <v>13590853.439999999</v>
      </c>
      <c r="AU190" s="14">
        <v>17853199.73</v>
      </c>
      <c r="AV190" s="15">
        <f t="shared" si="2"/>
        <v>35547400.689999998</v>
      </c>
    </row>
    <row r="191" spans="1:48" s="16" customFormat="1" ht="11.25">
      <c r="A191" s="13" t="s">
        <v>104</v>
      </c>
      <c r="B191" s="13" t="s">
        <v>10</v>
      </c>
      <c r="C191" s="13" t="s">
        <v>105</v>
      </c>
      <c r="D191" s="13" t="s">
        <v>28</v>
      </c>
      <c r="E191" s="13" t="s">
        <v>29</v>
      </c>
      <c r="F191" s="14">
        <v>0</v>
      </c>
      <c r="G191" s="14">
        <v>0</v>
      </c>
      <c r="H191" s="14">
        <v>0</v>
      </c>
      <c r="I191" s="15">
        <v>406811.94439255499</v>
      </c>
      <c r="J191" s="15">
        <v>28035.2429505246</v>
      </c>
      <c r="K191" s="15">
        <v>0</v>
      </c>
      <c r="L191" s="15">
        <v>996288.65970032301</v>
      </c>
      <c r="M191" s="15">
        <v>53389.128560142497</v>
      </c>
      <c r="N191" s="15">
        <v>904736.68913273001</v>
      </c>
      <c r="O191" s="15">
        <v>0</v>
      </c>
      <c r="P191" s="15">
        <v>170386.756686821</v>
      </c>
      <c r="Q191" s="15">
        <v>0</v>
      </c>
      <c r="R191" s="15">
        <v>10748.8692771603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125789.264623754</v>
      </c>
      <c r="AA191" s="15">
        <v>0</v>
      </c>
      <c r="AB191" s="15">
        <v>0</v>
      </c>
      <c r="AC191" s="15">
        <v>0</v>
      </c>
      <c r="AD191" s="15">
        <v>2043356.4417166801</v>
      </c>
      <c r="AE191" s="15">
        <v>0</v>
      </c>
      <c r="AF191" s="15">
        <v>10797.399274141</v>
      </c>
      <c r="AG191" s="15">
        <v>0</v>
      </c>
      <c r="AH191" s="15">
        <v>0</v>
      </c>
      <c r="AI191" s="15">
        <v>0</v>
      </c>
      <c r="AJ191" s="15">
        <v>0</v>
      </c>
      <c r="AK191" s="15">
        <v>19973.262833864901</v>
      </c>
      <c r="AL191" s="15">
        <v>477540.83337312698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5754.0674781760199</v>
      </c>
      <c r="AS191" s="15">
        <v>0</v>
      </c>
      <c r="AT191" s="14">
        <v>17400676.77</v>
      </c>
      <c r="AU191" s="14">
        <v>22857855.030000001</v>
      </c>
      <c r="AV191" s="15">
        <f t="shared" si="2"/>
        <v>45512140.359999999</v>
      </c>
    </row>
    <row r="192" spans="1:48" s="16" customFormat="1" ht="11.25">
      <c r="A192" s="13" t="s">
        <v>104</v>
      </c>
      <c r="B192" s="13" t="s">
        <v>10</v>
      </c>
      <c r="C192" s="13" t="s">
        <v>105</v>
      </c>
      <c r="D192" s="13" t="s">
        <v>18</v>
      </c>
      <c r="E192" s="13" t="s">
        <v>2297</v>
      </c>
      <c r="F192" s="14">
        <v>0</v>
      </c>
      <c r="G192" s="14">
        <v>0</v>
      </c>
      <c r="H192" s="14">
        <v>0</v>
      </c>
      <c r="I192" s="15">
        <v>96088.022478172599</v>
      </c>
      <c r="J192" s="15">
        <v>6621.8583105602902</v>
      </c>
      <c r="K192" s="15">
        <v>0</v>
      </c>
      <c r="L192" s="15">
        <v>235321.03333636801</v>
      </c>
      <c r="M192" s="15">
        <v>12610.386336706801</v>
      </c>
      <c r="N192" s="15">
        <v>213696.673660903</v>
      </c>
      <c r="O192" s="15">
        <v>0</v>
      </c>
      <c r="P192" s="15">
        <v>40244.950356491601</v>
      </c>
      <c r="Q192" s="15">
        <v>0</v>
      </c>
      <c r="R192" s="15">
        <v>2538.8575899877601</v>
      </c>
      <c r="S192" s="15">
        <v>0</v>
      </c>
      <c r="T192" s="15">
        <v>0</v>
      </c>
      <c r="U192" s="15">
        <v>0</v>
      </c>
      <c r="V192" s="15">
        <v>0</v>
      </c>
      <c r="W192" s="15">
        <v>0</v>
      </c>
      <c r="X192" s="15">
        <v>0</v>
      </c>
      <c r="Y192" s="15">
        <v>0</v>
      </c>
      <c r="Z192" s="15">
        <v>29711.127839985002</v>
      </c>
      <c r="AA192" s="15">
        <v>0</v>
      </c>
      <c r="AB192" s="15">
        <v>0</v>
      </c>
      <c r="AC192" s="15">
        <v>0</v>
      </c>
      <c r="AD192" s="15">
        <v>482635.97568593</v>
      </c>
      <c r="AE192" s="15">
        <v>0</v>
      </c>
      <c r="AF192" s="15">
        <v>2550.3202608975598</v>
      </c>
      <c r="AG192" s="15">
        <v>0</v>
      </c>
      <c r="AH192" s="15">
        <v>0</v>
      </c>
      <c r="AI192" s="15">
        <v>0</v>
      </c>
      <c r="AJ192" s="15">
        <v>0</v>
      </c>
      <c r="AK192" s="15">
        <v>4717.6376077368204</v>
      </c>
      <c r="AL192" s="15">
        <v>112794.019359285</v>
      </c>
      <c r="AM192" s="15">
        <v>0</v>
      </c>
      <c r="AN192" s="15">
        <v>0</v>
      </c>
      <c r="AO192" s="15">
        <v>0</v>
      </c>
      <c r="AP192" s="15">
        <v>0</v>
      </c>
      <c r="AQ192" s="15">
        <v>0</v>
      </c>
      <c r="AR192" s="15">
        <v>1359.09717697566</v>
      </c>
      <c r="AS192" s="15">
        <v>0</v>
      </c>
      <c r="AT192" s="14">
        <v>4109998.85</v>
      </c>
      <c r="AU192" s="14">
        <v>5398971.5</v>
      </c>
      <c r="AV192" s="15">
        <f t="shared" si="2"/>
        <v>10749860.310000001</v>
      </c>
    </row>
    <row r="193" spans="1:48" s="16" customFormat="1" ht="11.25">
      <c r="A193" s="13" t="s">
        <v>104</v>
      </c>
      <c r="B193" s="13" t="s">
        <v>10</v>
      </c>
      <c r="C193" s="13" t="s">
        <v>105</v>
      </c>
      <c r="D193" s="13" t="s">
        <v>24</v>
      </c>
      <c r="E193" s="13" t="s">
        <v>25</v>
      </c>
      <c r="F193" s="14">
        <v>0</v>
      </c>
      <c r="G193" s="14">
        <v>0</v>
      </c>
      <c r="H193" s="14">
        <v>0</v>
      </c>
      <c r="I193" s="15">
        <v>17331320.572271701</v>
      </c>
      <c r="J193" s="15">
        <v>1194379.3430711101</v>
      </c>
      <c r="K193" s="15">
        <v>0</v>
      </c>
      <c r="L193" s="15">
        <v>42444668.5545775</v>
      </c>
      <c r="M193" s="15">
        <v>2274525.40394729</v>
      </c>
      <c r="N193" s="15">
        <v>38544299.912994497</v>
      </c>
      <c r="O193" s="15">
        <v>0</v>
      </c>
      <c r="P193" s="15">
        <v>7258949.8467611996</v>
      </c>
      <c r="Q193" s="15">
        <v>0</v>
      </c>
      <c r="R193" s="15">
        <v>457931.73430557898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5358972.6157128504</v>
      </c>
      <c r="AA193" s="15">
        <v>0</v>
      </c>
      <c r="AB193" s="15">
        <v>0</v>
      </c>
      <c r="AC193" s="15">
        <v>0</v>
      </c>
      <c r="AD193" s="15">
        <v>87052668.986128107</v>
      </c>
      <c r="AE193" s="15">
        <v>0</v>
      </c>
      <c r="AF193" s="15">
        <v>459999.24718625302</v>
      </c>
      <c r="AG193" s="15">
        <v>0</v>
      </c>
      <c r="AH193" s="15">
        <v>0</v>
      </c>
      <c r="AI193" s="15">
        <v>0</v>
      </c>
      <c r="AJ193" s="15">
        <v>0</v>
      </c>
      <c r="AK193" s="15">
        <v>850916.56186456699</v>
      </c>
      <c r="AL193" s="15">
        <v>20344568.008930199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245139.28224910001</v>
      </c>
      <c r="AS193" s="15">
        <v>0</v>
      </c>
      <c r="AT193" s="14">
        <v>741317239.13</v>
      </c>
      <c r="AU193" s="14">
        <v>973808214.72000003</v>
      </c>
      <c r="AV193" s="15">
        <f t="shared" si="2"/>
        <v>1938943793.9200001</v>
      </c>
    </row>
    <row r="194" spans="1:48" s="16" customFormat="1" ht="11.25">
      <c r="A194" s="13" t="s">
        <v>106</v>
      </c>
      <c r="B194" s="13" t="s">
        <v>10</v>
      </c>
      <c r="C194" s="13" t="s">
        <v>107</v>
      </c>
      <c r="D194" s="13" t="s">
        <v>23</v>
      </c>
      <c r="E194" s="13" t="s">
        <v>2245</v>
      </c>
      <c r="F194" s="14">
        <v>0</v>
      </c>
      <c r="G194" s="14">
        <v>0</v>
      </c>
      <c r="H194" s="14">
        <v>0</v>
      </c>
      <c r="I194" s="15">
        <v>59807.903567196001</v>
      </c>
      <c r="J194" s="15">
        <v>2262.1110170965298</v>
      </c>
      <c r="K194" s="15">
        <v>0</v>
      </c>
      <c r="L194" s="15">
        <v>80388.710723020398</v>
      </c>
      <c r="M194" s="15">
        <v>4307.8720981625102</v>
      </c>
      <c r="N194" s="15">
        <v>73001.545977468093</v>
      </c>
      <c r="O194" s="15">
        <v>0</v>
      </c>
      <c r="P194" s="15">
        <v>13748.1975027277</v>
      </c>
      <c r="Q194" s="15">
        <v>0</v>
      </c>
      <c r="R194" s="15">
        <v>867.31006719598895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10149.702435602299</v>
      </c>
      <c r="AA194" s="15">
        <v>0</v>
      </c>
      <c r="AB194" s="15">
        <v>0</v>
      </c>
      <c r="AC194" s="15">
        <v>0</v>
      </c>
      <c r="AD194" s="15">
        <v>164874.69796910501</v>
      </c>
      <c r="AE194" s="15">
        <v>0</v>
      </c>
      <c r="AF194" s="15">
        <v>871.224280187928</v>
      </c>
      <c r="AG194" s="15">
        <v>0</v>
      </c>
      <c r="AH194" s="15">
        <v>0</v>
      </c>
      <c r="AI194" s="15">
        <v>0</v>
      </c>
      <c r="AJ194" s="15">
        <v>0</v>
      </c>
      <c r="AK194" s="15">
        <v>1611.60312567918</v>
      </c>
      <c r="AL194" s="15">
        <v>38531.8947572654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464.28647929288201</v>
      </c>
      <c r="AS194" s="15">
        <v>0</v>
      </c>
      <c r="AT194" s="14">
        <v>1380661.85</v>
      </c>
      <c r="AU194" s="14">
        <v>1903681.84</v>
      </c>
      <c r="AV194" s="15">
        <f t="shared" si="2"/>
        <v>3735230.75</v>
      </c>
    </row>
    <row r="195" spans="1:48" s="16" customFormat="1" ht="11.25">
      <c r="A195" s="13" t="s">
        <v>106</v>
      </c>
      <c r="B195" s="13" t="s">
        <v>10</v>
      </c>
      <c r="C195" s="13" t="s">
        <v>107</v>
      </c>
      <c r="D195" s="13" t="s">
        <v>20</v>
      </c>
      <c r="E195" s="13" t="s">
        <v>2243</v>
      </c>
      <c r="F195" s="14">
        <v>0</v>
      </c>
      <c r="G195" s="14">
        <v>0</v>
      </c>
      <c r="H195" s="14">
        <v>0</v>
      </c>
      <c r="I195" s="15">
        <v>1722.6536801300001</v>
      </c>
      <c r="J195" s="15">
        <v>65.155834530895206</v>
      </c>
      <c r="K195" s="15">
        <v>0</v>
      </c>
      <c r="L195" s="15">
        <v>2315.4449513905502</v>
      </c>
      <c r="M195" s="15">
        <v>124.080117857522</v>
      </c>
      <c r="N195" s="15">
        <v>2102.6716258658598</v>
      </c>
      <c r="O195" s="15">
        <v>0</v>
      </c>
      <c r="P195" s="15">
        <v>395.99085757317903</v>
      </c>
      <c r="Q195" s="15">
        <v>0</v>
      </c>
      <c r="R195" s="15">
        <v>24.9812280644535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292.34300502224602</v>
      </c>
      <c r="AA195" s="15">
        <v>0</v>
      </c>
      <c r="AB195" s="15">
        <v>0</v>
      </c>
      <c r="AC195" s="15">
        <v>0</v>
      </c>
      <c r="AD195" s="15">
        <v>4748.9042129305499</v>
      </c>
      <c r="AE195" s="15">
        <v>0</v>
      </c>
      <c r="AF195" s="15">
        <v>25.093969575411201</v>
      </c>
      <c r="AG195" s="15">
        <v>0</v>
      </c>
      <c r="AH195" s="15">
        <v>0</v>
      </c>
      <c r="AI195" s="15">
        <v>0</v>
      </c>
      <c r="AJ195" s="15">
        <v>0</v>
      </c>
      <c r="AK195" s="15">
        <v>46.419183582334703</v>
      </c>
      <c r="AL195" s="15">
        <v>1109.8384385168799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13.372894960109701</v>
      </c>
      <c r="AS195" s="15">
        <v>0</v>
      </c>
      <c r="AT195" s="14">
        <v>39767.370000000003</v>
      </c>
      <c r="AU195" s="14">
        <v>54831.97</v>
      </c>
      <c r="AV195" s="15">
        <f t="shared" si="2"/>
        <v>107586.29</v>
      </c>
    </row>
    <row r="196" spans="1:48" s="16" customFormat="1" ht="11.25">
      <c r="A196" s="13" t="s">
        <v>106</v>
      </c>
      <c r="B196" s="13" t="s">
        <v>10</v>
      </c>
      <c r="C196" s="13" t="s">
        <v>107</v>
      </c>
      <c r="D196" s="13" t="s">
        <v>28</v>
      </c>
      <c r="E196" s="13" t="s">
        <v>29</v>
      </c>
      <c r="F196" s="14">
        <v>0</v>
      </c>
      <c r="G196" s="14">
        <v>0</v>
      </c>
      <c r="H196" s="14">
        <v>0</v>
      </c>
      <c r="I196" s="15">
        <v>152779.104653168</v>
      </c>
      <c r="J196" s="15">
        <v>5778.5555955790996</v>
      </c>
      <c r="K196" s="15">
        <v>0</v>
      </c>
      <c r="L196" s="15">
        <v>205352.71286823699</v>
      </c>
      <c r="M196" s="15">
        <v>11004.4459488231</v>
      </c>
      <c r="N196" s="15">
        <v>186482.223377113</v>
      </c>
      <c r="O196" s="15">
        <v>0</v>
      </c>
      <c r="P196" s="15">
        <v>35119.727992166598</v>
      </c>
      <c r="Q196" s="15">
        <v>0</v>
      </c>
      <c r="R196" s="15">
        <v>2215.5408837229502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25927.383474747399</v>
      </c>
      <c r="AA196" s="15">
        <v>0</v>
      </c>
      <c r="AB196" s="15">
        <v>0</v>
      </c>
      <c r="AC196" s="15">
        <v>0</v>
      </c>
      <c r="AD196" s="15">
        <v>421171.90594016202</v>
      </c>
      <c r="AE196" s="15">
        <v>0</v>
      </c>
      <c r="AF196" s="15">
        <v>2225.5397287026599</v>
      </c>
      <c r="AG196" s="15">
        <v>0</v>
      </c>
      <c r="AH196" s="15">
        <v>0</v>
      </c>
      <c r="AI196" s="15">
        <v>0</v>
      </c>
      <c r="AJ196" s="15">
        <v>0</v>
      </c>
      <c r="AK196" s="15">
        <v>4116.8351992287598</v>
      </c>
      <c r="AL196" s="15">
        <v>98429.605963215799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1186.0183751340201</v>
      </c>
      <c r="AS196" s="15">
        <v>0</v>
      </c>
      <c r="AT196" s="14">
        <v>3526896.41</v>
      </c>
      <c r="AU196" s="14">
        <v>4862949.34</v>
      </c>
      <c r="AV196" s="15">
        <f t="shared" si="2"/>
        <v>9541635.3500000015</v>
      </c>
    </row>
    <row r="197" spans="1:48" s="16" customFormat="1" ht="11.25">
      <c r="A197" s="13" t="s">
        <v>106</v>
      </c>
      <c r="B197" s="13" t="s">
        <v>10</v>
      </c>
      <c r="C197" s="13" t="s">
        <v>107</v>
      </c>
      <c r="D197" s="13" t="s">
        <v>24</v>
      </c>
      <c r="E197" s="13" t="s">
        <v>25</v>
      </c>
      <c r="F197" s="14">
        <v>0</v>
      </c>
      <c r="G197" s="14">
        <v>0</v>
      </c>
      <c r="H197" s="14">
        <v>0</v>
      </c>
      <c r="I197" s="15">
        <v>7456087.3380995104</v>
      </c>
      <c r="J197" s="15">
        <v>282011.17755279399</v>
      </c>
      <c r="K197" s="15">
        <v>0</v>
      </c>
      <c r="L197" s="15">
        <v>10021840.1314574</v>
      </c>
      <c r="M197" s="15">
        <v>537050.60183515702</v>
      </c>
      <c r="N197" s="15">
        <v>9100902.5590195507</v>
      </c>
      <c r="O197" s="15">
        <v>0</v>
      </c>
      <c r="P197" s="15">
        <v>1713950.0836475301</v>
      </c>
      <c r="Q197" s="15">
        <v>0</v>
      </c>
      <c r="R197" s="15">
        <v>108125.16782101701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1265335.57108463</v>
      </c>
      <c r="AA197" s="15">
        <v>0</v>
      </c>
      <c r="AB197" s="15">
        <v>0</v>
      </c>
      <c r="AC197" s="15">
        <v>0</v>
      </c>
      <c r="AD197" s="15">
        <v>20554476.491877802</v>
      </c>
      <c r="AE197" s="15">
        <v>0</v>
      </c>
      <c r="AF197" s="15">
        <v>108613.142021534</v>
      </c>
      <c r="AG197" s="15">
        <v>0</v>
      </c>
      <c r="AH197" s="15">
        <v>0</v>
      </c>
      <c r="AI197" s="15">
        <v>0</v>
      </c>
      <c r="AJ197" s="15">
        <v>0</v>
      </c>
      <c r="AK197" s="15">
        <v>200914.14249150999</v>
      </c>
      <c r="AL197" s="15">
        <v>4803665.6608410003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57881.322250612997</v>
      </c>
      <c r="AS197" s="15">
        <v>0</v>
      </c>
      <c r="AT197" s="14">
        <v>172123326.37</v>
      </c>
      <c r="AU197" s="14">
        <v>237326794.34999999</v>
      </c>
      <c r="AV197" s="15">
        <f t="shared" si="2"/>
        <v>465660974.11000001</v>
      </c>
    </row>
    <row r="198" spans="1:48" s="16" customFormat="1" ht="11.25">
      <c r="A198" s="13" t="s">
        <v>108</v>
      </c>
      <c r="B198" s="13" t="s">
        <v>10</v>
      </c>
      <c r="C198" s="13" t="s">
        <v>109</v>
      </c>
      <c r="D198" s="13" t="s">
        <v>24</v>
      </c>
      <c r="E198" s="13" t="s">
        <v>25</v>
      </c>
      <c r="F198" s="14">
        <v>0</v>
      </c>
      <c r="G198" s="14">
        <v>0</v>
      </c>
      <c r="H198" s="14">
        <v>0</v>
      </c>
      <c r="I198" s="15">
        <v>8125641.69730586</v>
      </c>
      <c r="J198" s="15">
        <v>367207.82215121499</v>
      </c>
      <c r="K198" s="15">
        <v>0</v>
      </c>
      <c r="L198" s="15">
        <v>13049465.197141901</v>
      </c>
      <c r="M198" s="15">
        <v>699295.13504686696</v>
      </c>
      <c r="N198" s="15">
        <v>11850310.8104591</v>
      </c>
      <c r="O198" s="15">
        <v>0</v>
      </c>
      <c r="P198" s="15">
        <v>2231738.7781774099</v>
      </c>
      <c r="Q198" s="15">
        <v>0</v>
      </c>
      <c r="R198" s="15">
        <v>140789.16564123801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1647597.33780805</v>
      </c>
      <c r="AA198" s="15">
        <v>0</v>
      </c>
      <c r="AB198" s="15">
        <v>0</v>
      </c>
      <c r="AC198" s="15">
        <v>0</v>
      </c>
      <c r="AD198" s="15">
        <v>26764039.691393901</v>
      </c>
      <c r="AE198" s="15">
        <v>0</v>
      </c>
      <c r="AF198" s="15">
        <v>141425.304816449</v>
      </c>
      <c r="AG198" s="15">
        <v>0</v>
      </c>
      <c r="AH198" s="15">
        <v>0</v>
      </c>
      <c r="AI198" s="15">
        <v>0</v>
      </c>
      <c r="AJ198" s="15">
        <v>0</v>
      </c>
      <c r="AK198" s="15">
        <v>261611.06355929701</v>
      </c>
      <c r="AL198" s="15">
        <v>6254866.5741912797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75366.862307457006</v>
      </c>
      <c r="AS198" s="15">
        <v>0</v>
      </c>
      <c r="AT198" s="14">
        <v>225278396.56</v>
      </c>
      <c r="AU198" s="14">
        <v>322554485.00999999</v>
      </c>
      <c r="AV198" s="15">
        <f t="shared" si="2"/>
        <v>619442237.00999999</v>
      </c>
    </row>
    <row r="199" spans="1:48" s="16" customFormat="1" ht="11.25">
      <c r="A199" s="13" t="s">
        <v>108</v>
      </c>
      <c r="B199" s="13" t="s">
        <v>10</v>
      </c>
      <c r="C199" s="13" t="s">
        <v>109</v>
      </c>
      <c r="D199" s="13" t="s">
        <v>23</v>
      </c>
      <c r="E199" s="13" t="s">
        <v>2245</v>
      </c>
      <c r="F199" s="14">
        <v>0</v>
      </c>
      <c r="G199" s="14">
        <v>0</v>
      </c>
      <c r="H199" s="14">
        <v>0</v>
      </c>
      <c r="I199" s="15">
        <v>201602.00685184199</v>
      </c>
      <c r="J199" s="15">
        <v>9110.6446278481999</v>
      </c>
      <c r="K199" s="15">
        <v>0</v>
      </c>
      <c r="L199" s="15">
        <v>323764.99851812702</v>
      </c>
      <c r="M199" s="15">
        <v>17349.928517512799</v>
      </c>
      <c r="N199" s="15">
        <v>294013.26445377897</v>
      </c>
      <c r="O199" s="15">
        <v>0</v>
      </c>
      <c r="P199" s="15">
        <v>55370.767406446103</v>
      </c>
      <c r="Q199" s="15">
        <v>0</v>
      </c>
      <c r="R199" s="15">
        <v>3493.06299657301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40877.870592790801</v>
      </c>
      <c r="AA199" s="15">
        <v>0</v>
      </c>
      <c r="AB199" s="15">
        <v>0</v>
      </c>
      <c r="AC199" s="15">
        <v>0</v>
      </c>
      <c r="AD199" s="15">
        <v>664031.75456731499</v>
      </c>
      <c r="AE199" s="15">
        <v>0</v>
      </c>
      <c r="AF199" s="15">
        <v>3508.8459881369099</v>
      </c>
      <c r="AG199" s="15">
        <v>0</v>
      </c>
      <c r="AH199" s="15">
        <v>0</v>
      </c>
      <c r="AI199" s="15">
        <v>0</v>
      </c>
      <c r="AJ199" s="15">
        <v>0</v>
      </c>
      <c r="AK199" s="15">
        <v>6490.7261965151602</v>
      </c>
      <c r="AL199" s="15">
        <v>155186.96257128401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1869.89671183108</v>
      </c>
      <c r="AS199" s="15">
        <v>0</v>
      </c>
      <c r="AT199" s="14">
        <v>5589291.0999999996</v>
      </c>
      <c r="AU199" s="14">
        <v>8002768.75</v>
      </c>
      <c r="AV199" s="15">
        <f t="shared" si="2"/>
        <v>15368730.58</v>
      </c>
    </row>
    <row r="200" spans="1:48" s="16" customFormat="1" ht="11.25">
      <c r="A200" s="13" t="s">
        <v>108</v>
      </c>
      <c r="B200" s="13" t="s">
        <v>10</v>
      </c>
      <c r="C200" s="13" t="s">
        <v>109</v>
      </c>
      <c r="D200" s="13" t="s">
        <v>28</v>
      </c>
      <c r="E200" s="13" t="s">
        <v>29</v>
      </c>
      <c r="F200" s="14">
        <v>0</v>
      </c>
      <c r="G200" s="14">
        <v>0</v>
      </c>
      <c r="H200" s="14">
        <v>0</v>
      </c>
      <c r="I200" s="15">
        <v>136348.51683270701</v>
      </c>
      <c r="J200" s="15">
        <v>6161.75851518127</v>
      </c>
      <c r="K200" s="15">
        <v>0</v>
      </c>
      <c r="L200" s="15">
        <v>218970.42613634499</v>
      </c>
      <c r="M200" s="15">
        <v>11734.193808174099</v>
      </c>
      <c r="N200" s="15">
        <v>198848.578758822</v>
      </c>
      <c r="O200" s="15">
        <v>0</v>
      </c>
      <c r="P200" s="15">
        <v>37448.645128349497</v>
      </c>
      <c r="Q200" s="15">
        <v>0</v>
      </c>
      <c r="R200" s="15">
        <v>2362.4465163978098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27646.733847755899</v>
      </c>
      <c r="AA200" s="15">
        <v>0</v>
      </c>
      <c r="AB200" s="15">
        <v>0</v>
      </c>
      <c r="AC200" s="15">
        <v>0</v>
      </c>
      <c r="AD200" s="15">
        <v>449101.40667206497</v>
      </c>
      <c r="AE200" s="15">
        <v>0</v>
      </c>
      <c r="AF200" s="15">
        <v>2373.12095126344</v>
      </c>
      <c r="AG200" s="15">
        <v>0</v>
      </c>
      <c r="AH200" s="15">
        <v>0</v>
      </c>
      <c r="AI200" s="15">
        <v>0</v>
      </c>
      <c r="AJ200" s="15">
        <v>0</v>
      </c>
      <c r="AK200" s="15">
        <v>4389.8416681557601</v>
      </c>
      <c r="AL200" s="15">
        <v>104956.85290433399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1264.65826045022</v>
      </c>
      <c r="AS200" s="15">
        <v>0</v>
      </c>
      <c r="AT200" s="14">
        <v>3780178.42</v>
      </c>
      <c r="AU200" s="14">
        <v>5412474.1699999999</v>
      </c>
      <c r="AV200" s="15">
        <f t="shared" si="2"/>
        <v>10394259.770000001</v>
      </c>
    </row>
    <row r="201" spans="1:48" s="16" customFormat="1" ht="11.25">
      <c r="A201" s="13" t="s">
        <v>108</v>
      </c>
      <c r="B201" s="13" t="s">
        <v>10</v>
      </c>
      <c r="C201" s="13" t="s">
        <v>109</v>
      </c>
      <c r="D201" s="13" t="s">
        <v>43</v>
      </c>
      <c r="E201" s="13" t="s">
        <v>44</v>
      </c>
      <c r="F201" s="14">
        <v>0</v>
      </c>
      <c r="G201" s="14">
        <v>0</v>
      </c>
      <c r="H201" s="14">
        <v>0</v>
      </c>
      <c r="I201" s="15">
        <v>1933931.7790095899</v>
      </c>
      <c r="J201" s="15">
        <v>87396.774705756005</v>
      </c>
      <c r="K201" s="15">
        <v>0</v>
      </c>
      <c r="L201" s="15">
        <v>3105819.37820367</v>
      </c>
      <c r="M201" s="15">
        <v>166434.74262744599</v>
      </c>
      <c r="N201" s="15">
        <v>2820416.3463282501</v>
      </c>
      <c r="O201" s="15">
        <v>0</v>
      </c>
      <c r="P201" s="15">
        <v>531161.80928779498</v>
      </c>
      <c r="Q201" s="15">
        <v>0</v>
      </c>
      <c r="R201" s="15">
        <v>33508.3248457917</v>
      </c>
      <c r="S201" s="15">
        <v>0</v>
      </c>
      <c r="T201" s="15">
        <v>0</v>
      </c>
      <c r="U201" s="15">
        <v>0</v>
      </c>
      <c r="V201" s="15">
        <v>0</v>
      </c>
      <c r="W201" s="15">
        <v>0</v>
      </c>
      <c r="X201" s="15">
        <v>0</v>
      </c>
      <c r="Y201" s="15">
        <v>0</v>
      </c>
      <c r="Z201" s="15">
        <v>392134.05775140802</v>
      </c>
      <c r="AA201" s="15">
        <v>0</v>
      </c>
      <c r="AB201" s="15">
        <v>0</v>
      </c>
      <c r="AC201" s="15">
        <v>0</v>
      </c>
      <c r="AD201" s="15">
        <v>6369937.1473667398</v>
      </c>
      <c r="AE201" s="15">
        <v>0</v>
      </c>
      <c r="AF201" s="15">
        <v>33659.728244150203</v>
      </c>
      <c r="AG201" s="15">
        <v>0</v>
      </c>
      <c r="AH201" s="15">
        <v>0</v>
      </c>
      <c r="AI201" s="15">
        <v>0</v>
      </c>
      <c r="AJ201" s="15">
        <v>0</v>
      </c>
      <c r="AK201" s="15">
        <v>62264.368576031702</v>
      </c>
      <c r="AL201" s="15">
        <v>1488680.6103331</v>
      </c>
      <c r="AM201" s="15">
        <v>0</v>
      </c>
      <c r="AN201" s="15">
        <v>0</v>
      </c>
      <c r="AO201" s="15">
        <v>0</v>
      </c>
      <c r="AP201" s="15">
        <v>0</v>
      </c>
      <c r="AQ201" s="15">
        <v>0</v>
      </c>
      <c r="AR201" s="15">
        <v>17937.5827202617</v>
      </c>
      <c r="AS201" s="15">
        <v>0</v>
      </c>
      <c r="AT201" s="14">
        <v>53617063.920000002</v>
      </c>
      <c r="AU201" s="14">
        <v>76769120.819999993</v>
      </c>
      <c r="AV201" s="15">
        <f t="shared" si="2"/>
        <v>147429467.38999999</v>
      </c>
    </row>
    <row r="202" spans="1:48" s="16" customFormat="1" ht="11.25">
      <c r="A202" s="13" t="s">
        <v>110</v>
      </c>
      <c r="B202" s="13" t="s">
        <v>10</v>
      </c>
      <c r="C202" s="13" t="s">
        <v>111</v>
      </c>
      <c r="D202" s="13" t="s">
        <v>24</v>
      </c>
      <c r="E202" s="13" t="s">
        <v>25</v>
      </c>
      <c r="F202" s="14">
        <v>0</v>
      </c>
      <c r="G202" s="14">
        <v>0</v>
      </c>
      <c r="H202" s="14">
        <v>0</v>
      </c>
      <c r="I202" s="15">
        <v>1504837.5280216101</v>
      </c>
      <c r="J202" s="15">
        <v>101315.39035815799</v>
      </c>
      <c r="K202" s="15">
        <v>0</v>
      </c>
      <c r="L202" s="15">
        <v>3600445.5653749802</v>
      </c>
      <c r="M202" s="15">
        <v>192940.484170493</v>
      </c>
      <c r="N202" s="15">
        <v>3269590.1310800901</v>
      </c>
      <c r="O202" s="15">
        <v>0</v>
      </c>
      <c r="P202" s="15">
        <v>615753.81516624196</v>
      </c>
      <c r="Q202" s="15">
        <v>0</v>
      </c>
      <c r="R202" s="15">
        <v>38844.784995003502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454584.86034100299</v>
      </c>
      <c r="AA202" s="15">
        <v>0</v>
      </c>
      <c r="AB202" s="15">
        <v>0</v>
      </c>
      <c r="AC202" s="15">
        <v>0</v>
      </c>
      <c r="AD202" s="15">
        <v>7384400.0766013497</v>
      </c>
      <c r="AE202" s="15">
        <v>0</v>
      </c>
      <c r="AF202" s="15">
        <v>39019.944410012999</v>
      </c>
      <c r="AG202" s="15">
        <v>0</v>
      </c>
      <c r="AH202" s="15">
        <v>0</v>
      </c>
      <c r="AI202" s="15">
        <v>0</v>
      </c>
      <c r="AJ202" s="15">
        <v>0</v>
      </c>
      <c r="AK202" s="15">
        <v>72180.806387956705</v>
      </c>
      <c r="AL202" s="15">
        <v>1725764.5058148301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20794.607278269701</v>
      </c>
      <c r="AS202" s="15">
        <v>0</v>
      </c>
      <c r="AT202" s="14">
        <v>61354713.280000001</v>
      </c>
      <c r="AU202" s="14">
        <v>86948946.780000001</v>
      </c>
      <c r="AV202" s="15">
        <f t="shared" ref="AV202:AV265" si="3">SUM(F202:AU202)</f>
        <v>167324132.56</v>
      </c>
    </row>
    <row r="203" spans="1:48" s="16" customFormat="1" ht="11.25">
      <c r="A203" s="13" t="s">
        <v>110</v>
      </c>
      <c r="B203" s="13" t="s">
        <v>10</v>
      </c>
      <c r="C203" s="13" t="s">
        <v>111</v>
      </c>
      <c r="D203" s="13" t="s">
        <v>23</v>
      </c>
      <c r="E203" s="13" t="s">
        <v>2245</v>
      </c>
      <c r="F203" s="14">
        <v>0</v>
      </c>
      <c r="G203" s="14">
        <v>0</v>
      </c>
      <c r="H203" s="14">
        <v>0</v>
      </c>
      <c r="I203" s="15">
        <v>7366.7222119626604</v>
      </c>
      <c r="J203" s="15">
        <v>495.97536123806401</v>
      </c>
      <c r="K203" s="15">
        <v>0</v>
      </c>
      <c r="L203" s="15">
        <v>17625.4790470839</v>
      </c>
      <c r="M203" s="15">
        <v>944.51322741413696</v>
      </c>
      <c r="N203" s="15">
        <v>16005.8224187879</v>
      </c>
      <c r="O203" s="15">
        <v>0</v>
      </c>
      <c r="P203" s="15">
        <v>3014.3369120050102</v>
      </c>
      <c r="Q203" s="15">
        <v>0</v>
      </c>
      <c r="R203" s="15">
        <v>190.159226569672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2225.35677476002</v>
      </c>
      <c r="AA203" s="15">
        <v>0</v>
      </c>
      <c r="AB203" s="15">
        <v>0</v>
      </c>
      <c r="AC203" s="15">
        <v>0</v>
      </c>
      <c r="AD203" s="15">
        <v>36149.300541325203</v>
      </c>
      <c r="AE203" s="15">
        <v>0</v>
      </c>
      <c r="AF203" s="15">
        <v>191.016695053251</v>
      </c>
      <c r="AG203" s="15">
        <v>0</v>
      </c>
      <c r="AH203" s="15">
        <v>0</v>
      </c>
      <c r="AI203" s="15">
        <v>0</v>
      </c>
      <c r="AJ203" s="15">
        <v>0</v>
      </c>
      <c r="AK203" s="15">
        <v>353.35106933078998</v>
      </c>
      <c r="AL203" s="15">
        <v>8448.2394151326098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101.797099336873</v>
      </c>
      <c r="AS203" s="15">
        <v>0</v>
      </c>
      <c r="AT203" s="14">
        <v>300353.45</v>
      </c>
      <c r="AU203" s="14">
        <v>425646.46</v>
      </c>
      <c r="AV203" s="15">
        <f t="shared" si="3"/>
        <v>819111.98000000021</v>
      </c>
    </row>
    <row r="204" spans="1:48" s="16" customFormat="1" ht="11.25">
      <c r="A204" s="13" t="s">
        <v>110</v>
      </c>
      <c r="B204" s="13" t="s">
        <v>10</v>
      </c>
      <c r="C204" s="13" t="s">
        <v>111</v>
      </c>
      <c r="D204" s="13" t="s">
        <v>28</v>
      </c>
      <c r="E204" s="13" t="s">
        <v>29</v>
      </c>
      <c r="F204" s="14">
        <v>0</v>
      </c>
      <c r="G204" s="14">
        <v>0</v>
      </c>
      <c r="H204" s="14">
        <v>0</v>
      </c>
      <c r="I204" s="15">
        <v>35906.441346271196</v>
      </c>
      <c r="J204" s="15">
        <v>2417.4537474171402</v>
      </c>
      <c r="K204" s="15">
        <v>0</v>
      </c>
      <c r="L204" s="15">
        <v>85909.066664187194</v>
      </c>
      <c r="M204" s="15">
        <v>4603.6904643764901</v>
      </c>
      <c r="N204" s="15">
        <v>78014.632199077198</v>
      </c>
      <c r="O204" s="15">
        <v>0</v>
      </c>
      <c r="P204" s="15">
        <v>14692.302548486099</v>
      </c>
      <c r="Q204" s="15">
        <v>0</v>
      </c>
      <c r="R204" s="15">
        <v>926.86284602784099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10846.702265723099</v>
      </c>
      <c r="AA204" s="15">
        <v>0</v>
      </c>
      <c r="AB204" s="15">
        <v>0</v>
      </c>
      <c r="AC204" s="15">
        <v>0</v>
      </c>
      <c r="AD204" s="15">
        <v>176196.780908616</v>
      </c>
      <c r="AE204" s="15">
        <v>0</v>
      </c>
      <c r="AF204" s="15">
        <v>931.042268154265</v>
      </c>
      <c r="AG204" s="15">
        <v>0</v>
      </c>
      <c r="AH204" s="15">
        <v>0</v>
      </c>
      <c r="AI204" s="15">
        <v>0</v>
      </c>
      <c r="AJ204" s="15">
        <v>0</v>
      </c>
      <c r="AK204" s="15">
        <v>1722.28286617963</v>
      </c>
      <c r="AL204" s="15">
        <v>41177.908479583799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496.17339589979599</v>
      </c>
      <c r="AS204" s="15">
        <v>0</v>
      </c>
      <c r="AT204" s="14">
        <v>1463964.97</v>
      </c>
      <c r="AU204" s="14">
        <v>2074660.69</v>
      </c>
      <c r="AV204" s="15">
        <f t="shared" si="3"/>
        <v>3992466.9999999995</v>
      </c>
    </row>
    <row r="205" spans="1:48" s="16" customFormat="1" ht="11.25">
      <c r="A205" s="13" t="s">
        <v>110</v>
      </c>
      <c r="B205" s="13" t="s">
        <v>10</v>
      </c>
      <c r="C205" s="13" t="s">
        <v>111</v>
      </c>
      <c r="D205" s="13" t="s">
        <v>43</v>
      </c>
      <c r="E205" s="13" t="s">
        <v>44</v>
      </c>
      <c r="F205" s="14">
        <v>0</v>
      </c>
      <c r="G205" s="14">
        <v>0</v>
      </c>
      <c r="H205" s="14">
        <v>0</v>
      </c>
      <c r="I205" s="15">
        <v>341963.30842015799</v>
      </c>
      <c r="J205" s="15">
        <v>23023.1805331865</v>
      </c>
      <c r="K205" s="15">
        <v>0</v>
      </c>
      <c r="L205" s="15">
        <v>818174.88891374599</v>
      </c>
      <c r="M205" s="15">
        <v>43844.312137716399</v>
      </c>
      <c r="N205" s="15">
        <v>742990.41430204804</v>
      </c>
      <c r="O205" s="15">
        <v>0</v>
      </c>
      <c r="P205" s="15">
        <v>139925.545373267</v>
      </c>
      <c r="Q205" s="15">
        <v>0</v>
      </c>
      <c r="R205" s="15">
        <v>8827.1929323990007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103301.080618514</v>
      </c>
      <c r="AA205" s="15">
        <v>0</v>
      </c>
      <c r="AB205" s="15">
        <v>0</v>
      </c>
      <c r="AC205" s="15">
        <v>0</v>
      </c>
      <c r="AD205" s="15">
        <v>1678050.8419487099</v>
      </c>
      <c r="AE205" s="15">
        <v>0</v>
      </c>
      <c r="AF205" s="15">
        <v>8866.9966267794407</v>
      </c>
      <c r="AG205" s="15">
        <v>0</v>
      </c>
      <c r="AH205" s="15">
        <v>0</v>
      </c>
      <c r="AI205" s="15">
        <v>0</v>
      </c>
      <c r="AJ205" s="15">
        <v>0</v>
      </c>
      <c r="AK205" s="15">
        <v>16402.559676532801</v>
      </c>
      <c r="AL205" s="15">
        <v>392167.34629045299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4725.4222264936097</v>
      </c>
      <c r="AS205" s="15">
        <v>0</v>
      </c>
      <c r="AT205" s="14">
        <v>13942409.300000001</v>
      </c>
      <c r="AU205" s="14">
        <v>19758511.43</v>
      </c>
      <c r="AV205" s="15">
        <f t="shared" si="3"/>
        <v>38023183.820000008</v>
      </c>
    </row>
    <row r="206" spans="1:48" s="16" customFormat="1" ht="11.25">
      <c r="A206" s="13" t="s">
        <v>112</v>
      </c>
      <c r="B206" s="13" t="s">
        <v>10</v>
      </c>
      <c r="C206" s="13" t="s">
        <v>113</v>
      </c>
      <c r="D206" s="13" t="s">
        <v>43</v>
      </c>
      <c r="E206" s="13" t="s">
        <v>44</v>
      </c>
      <c r="F206" s="14">
        <v>0</v>
      </c>
      <c r="G206" s="14">
        <v>0</v>
      </c>
      <c r="H206" s="14">
        <v>0</v>
      </c>
      <c r="I206" s="15">
        <v>1337179.9720093701</v>
      </c>
      <c r="J206" s="15">
        <v>52807.422083240599</v>
      </c>
      <c r="K206" s="15">
        <v>0</v>
      </c>
      <c r="L206" s="15">
        <v>1876618.3691400699</v>
      </c>
      <c r="M206" s="15">
        <v>100564.227595323</v>
      </c>
      <c r="N206" s="15">
        <v>1704170.2485466099</v>
      </c>
      <c r="O206" s="15">
        <v>0</v>
      </c>
      <c r="P206" s="15">
        <v>320942.02804921498</v>
      </c>
      <c r="Q206" s="15">
        <v>0</v>
      </c>
      <c r="R206" s="15">
        <v>20246.663070192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236937.81133303701</v>
      </c>
      <c r="AA206" s="15">
        <v>0</v>
      </c>
      <c r="AB206" s="15">
        <v>0</v>
      </c>
      <c r="AC206" s="15">
        <v>0</v>
      </c>
      <c r="AD206" s="15">
        <v>3848884.8071308001</v>
      </c>
      <c r="AE206" s="15">
        <v>0</v>
      </c>
      <c r="AF206" s="15">
        <v>20338.080163864899</v>
      </c>
      <c r="AG206" s="15">
        <v>0</v>
      </c>
      <c r="AH206" s="15">
        <v>0</v>
      </c>
      <c r="AI206" s="15">
        <v>0</v>
      </c>
      <c r="AJ206" s="15">
        <v>0</v>
      </c>
      <c r="AK206" s="15">
        <v>37621.780058875702</v>
      </c>
      <c r="AL206" s="15">
        <v>899500.27173685504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10838.439082538</v>
      </c>
      <c r="AS206" s="15">
        <v>0</v>
      </c>
      <c r="AT206" s="14">
        <v>32375353.32</v>
      </c>
      <c r="AU206" s="14">
        <v>38228064.979999997</v>
      </c>
      <c r="AV206" s="15">
        <f t="shared" si="3"/>
        <v>81070068.419999987</v>
      </c>
    </row>
    <row r="207" spans="1:48" s="16" customFormat="1" ht="11.25">
      <c r="A207" s="13" t="s">
        <v>112</v>
      </c>
      <c r="B207" s="13" t="s">
        <v>10</v>
      </c>
      <c r="C207" s="13" t="s">
        <v>113</v>
      </c>
      <c r="D207" s="13" t="s">
        <v>23</v>
      </c>
      <c r="E207" s="13" t="s">
        <v>2245</v>
      </c>
      <c r="F207" s="14">
        <v>0</v>
      </c>
      <c r="G207" s="14">
        <v>0</v>
      </c>
      <c r="H207" s="14">
        <v>0</v>
      </c>
      <c r="I207" s="15">
        <v>126120.565259436</v>
      </c>
      <c r="J207" s="15">
        <v>4980.7072065429002</v>
      </c>
      <c r="K207" s="15">
        <v>0</v>
      </c>
      <c r="L207" s="15">
        <v>176999.48731398399</v>
      </c>
      <c r="M207" s="15">
        <v>9485.0487553606708</v>
      </c>
      <c r="N207" s="15">
        <v>160734.47071005401</v>
      </c>
      <c r="O207" s="15">
        <v>0</v>
      </c>
      <c r="P207" s="15">
        <v>30270.712125796799</v>
      </c>
      <c r="Q207" s="15">
        <v>0</v>
      </c>
      <c r="R207" s="15">
        <v>1909.63119735693</v>
      </c>
      <c r="S207" s="15">
        <v>0</v>
      </c>
      <c r="T207" s="15">
        <v>0</v>
      </c>
      <c r="U207" s="15">
        <v>0</v>
      </c>
      <c r="V207" s="15">
        <v>0</v>
      </c>
      <c r="W207" s="15">
        <v>0</v>
      </c>
      <c r="X207" s="15">
        <v>0</v>
      </c>
      <c r="Y207" s="15">
        <v>0</v>
      </c>
      <c r="Z207" s="15">
        <v>22347.575735636801</v>
      </c>
      <c r="AA207" s="15">
        <v>0</v>
      </c>
      <c r="AB207" s="15">
        <v>0</v>
      </c>
      <c r="AC207" s="15">
        <v>0</v>
      </c>
      <c r="AD207" s="15">
        <v>363020.33956158301</v>
      </c>
      <c r="AE207" s="15">
        <v>0</v>
      </c>
      <c r="AF207" s="15">
        <v>1918.25350383006</v>
      </c>
      <c r="AG207" s="15">
        <v>0</v>
      </c>
      <c r="AH207" s="15">
        <v>0</v>
      </c>
      <c r="AI207" s="15">
        <v>0</v>
      </c>
      <c r="AJ207" s="15">
        <v>0</v>
      </c>
      <c r="AK207" s="15">
        <v>3548.4229994571801</v>
      </c>
      <c r="AL207" s="15">
        <v>84839.352291520205</v>
      </c>
      <c r="AM207" s="15">
        <v>0</v>
      </c>
      <c r="AN207" s="15">
        <v>0</v>
      </c>
      <c r="AO207" s="15">
        <v>0</v>
      </c>
      <c r="AP207" s="15">
        <v>0</v>
      </c>
      <c r="AQ207" s="15">
        <v>0</v>
      </c>
      <c r="AR207" s="15">
        <v>1022.2633394408</v>
      </c>
      <c r="AS207" s="15">
        <v>0</v>
      </c>
      <c r="AT207" s="14">
        <v>3053588.85</v>
      </c>
      <c r="AU207" s="14">
        <v>3605606.77</v>
      </c>
      <c r="AV207" s="15">
        <f t="shared" si="3"/>
        <v>7646392.4499999993</v>
      </c>
    </row>
    <row r="208" spans="1:48" s="16" customFormat="1" ht="11.25">
      <c r="A208" s="13" t="s">
        <v>112</v>
      </c>
      <c r="B208" s="13" t="s">
        <v>10</v>
      </c>
      <c r="C208" s="13" t="s">
        <v>113</v>
      </c>
      <c r="D208" s="13" t="s">
        <v>24</v>
      </c>
      <c r="E208" s="13" t="s">
        <v>25</v>
      </c>
      <c r="F208" s="14">
        <v>0</v>
      </c>
      <c r="G208" s="14">
        <v>0</v>
      </c>
      <c r="H208" s="14">
        <v>0</v>
      </c>
      <c r="I208" s="15">
        <v>13170460.7014412</v>
      </c>
      <c r="J208" s="15">
        <v>520123.013992363</v>
      </c>
      <c r="K208" s="15">
        <v>0</v>
      </c>
      <c r="L208" s="15">
        <v>18483621.501765002</v>
      </c>
      <c r="M208" s="15">
        <v>990500.33296917204</v>
      </c>
      <c r="N208" s="15">
        <v>16785105.787458699</v>
      </c>
      <c r="O208" s="15">
        <v>0</v>
      </c>
      <c r="P208" s="15">
        <v>3161096.0800670702</v>
      </c>
      <c r="Q208" s="15">
        <v>0</v>
      </c>
      <c r="R208" s="15">
        <v>199418.093213421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2333702.4171532998</v>
      </c>
      <c r="AA208" s="15">
        <v>0</v>
      </c>
      <c r="AB208" s="15">
        <v>0</v>
      </c>
      <c r="AC208" s="15">
        <v>0</v>
      </c>
      <c r="AD208" s="15">
        <v>37909321.9744507</v>
      </c>
      <c r="AE208" s="15">
        <v>0</v>
      </c>
      <c r="AF208" s="15">
        <v>200318.49948995901</v>
      </c>
      <c r="AG208" s="15">
        <v>0</v>
      </c>
      <c r="AH208" s="15">
        <v>0</v>
      </c>
      <c r="AI208" s="15">
        <v>0</v>
      </c>
      <c r="AJ208" s="15">
        <v>0</v>
      </c>
      <c r="AK208" s="15">
        <v>370553.09394075599</v>
      </c>
      <c r="AL208" s="15">
        <v>8859565.0756298397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106752.448428483</v>
      </c>
      <c r="AS208" s="15">
        <v>0</v>
      </c>
      <c r="AT208" s="14">
        <v>318878780.35000002</v>
      </c>
      <c r="AU208" s="14">
        <v>376524654.91000003</v>
      </c>
      <c r="AV208" s="15">
        <f t="shared" si="3"/>
        <v>798493974.27999997</v>
      </c>
    </row>
    <row r="209" spans="1:48" s="16" customFormat="1" ht="11.25">
      <c r="A209" s="13" t="s">
        <v>112</v>
      </c>
      <c r="B209" s="13" t="s">
        <v>10</v>
      </c>
      <c r="C209" s="13" t="s">
        <v>113</v>
      </c>
      <c r="D209" s="13" t="s">
        <v>28</v>
      </c>
      <c r="E209" s="13" t="s">
        <v>29</v>
      </c>
      <c r="F209" s="14">
        <v>0</v>
      </c>
      <c r="G209" s="14">
        <v>0</v>
      </c>
      <c r="H209" s="14">
        <v>0</v>
      </c>
      <c r="I209" s="15">
        <v>403043.761289972</v>
      </c>
      <c r="J209" s="15">
        <v>15916.856717853399</v>
      </c>
      <c r="K209" s="15">
        <v>0</v>
      </c>
      <c r="L209" s="15">
        <v>565637.64178092696</v>
      </c>
      <c r="M209" s="15">
        <v>30311.390680143799</v>
      </c>
      <c r="N209" s="15">
        <v>513659.493284631</v>
      </c>
      <c r="O209" s="15">
        <v>0</v>
      </c>
      <c r="P209" s="15">
        <v>96736.179757918493</v>
      </c>
      <c r="Q209" s="15">
        <v>0</v>
      </c>
      <c r="R209" s="15">
        <v>6102.6125190302701</v>
      </c>
      <c r="S209" s="15">
        <v>0</v>
      </c>
      <c r="T209" s="15">
        <v>0</v>
      </c>
      <c r="U209" s="15">
        <v>0</v>
      </c>
      <c r="V209" s="15">
        <v>0</v>
      </c>
      <c r="W209" s="15">
        <v>0</v>
      </c>
      <c r="X209" s="15">
        <v>0</v>
      </c>
      <c r="Y209" s="15">
        <v>0</v>
      </c>
      <c r="Z209" s="15">
        <v>71416.195778029098</v>
      </c>
      <c r="AA209" s="15">
        <v>0</v>
      </c>
      <c r="AB209" s="15">
        <v>0</v>
      </c>
      <c r="AC209" s="15">
        <v>0</v>
      </c>
      <c r="AD209" s="15">
        <v>1160104.8788569099</v>
      </c>
      <c r="AE209" s="15">
        <v>0</v>
      </c>
      <c r="AF209" s="15">
        <v>6130.1668423460396</v>
      </c>
      <c r="AG209" s="15">
        <v>0</v>
      </c>
      <c r="AH209" s="15">
        <v>0</v>
      </c>
      <c r="AI209" s="15">
        <v>0</v>
      </c>
      <c r="AJ209" s="15">
        <v>0</v>
      </c>
      <c r="AK209" s="15">
        <v>11339.703000911401</v>
      </c>
      <c r="AL209" s="15">
        <v>271121.300341786</v>
      </c>
      <c r="AM209" s="15">
        <v>0</v>
      </c>
      <c r="AN209" s="15">
        <v>0</v>
      </c>
      <c r="AO209" s="15">
        <v>0</v>
      </c>
      <c r="AP209" s="15">
        <v>0</v>
      </c>
      <c r="AQ209" s="15">
        <v>0</v>
      </c>
      <c r="AR209" s="15">
        <v>3266.8491495382</v>
      </c>
      <c r="AS209" s="15">
        <v>0</v>
      </c>
      <c r="AT209" s="14">
        <v>9758360.4800000004</v>
      </c>
      <c r="AU209" s="14">
        <v>11522445.33</v>
      </c>
      <c r="AV209" s="15">
        <f t="shared" si="3"/>
        <v>24435592.839999996</v>
      </c>
    </row>
    <row r="210" spans="1:48" s="16" customFormat="1" ht="11.25">
      <c r="A210" s="13" t="s">
        <v>114</v>
      </c>
      <c r="B210" s="13" t="s">
        <v>10</v>
      </c>
      <c r="C210" s="13" t="s">
        <v>115</v>
      </c>
      <c r="D210" s="13" t="s">
        <v>16</v>
      </c>
      <c r="E210" s="13" t="s">
        <v>17</v>
      </c>
      <c r="F210" s="14">
        <v>0</v>
      </c>
      <c r="G210" s="14">
        <v>0</v>
      </c>
      <c r="H210" s="14">
        <v>0</v>
      </c>
      <c r="I210" s="15">
        <v>432.96274401743898</v>
      </c>
      <c r="J210" s="15">
        <v>44.4029064077098</v>
      </c>
      <c r="K210" s="15">
        <v>0</v>
      </c>
      <c r="L210" s="15">
        <v>1577.9462674331801</v>
      </c>
      <c r="M210" s="15">
        <v>84.559024700508004</v>
      </c>
      <c r="N210" s="15">
        <v>1432.9439831945599</v>
      </c>
      <c r="O210" s="15">
        <v>0</v>
      </c>
      <c r="P210" s="15">
        <v>269.86271765237097</v>
      </c>
      <c r="Q210" s="15">
        <v>0</v>
      </c>
      <c r="R210" s="15">
        <v>17.024350507264199</v>
      </c>
      <c r="S210" s="15">
        <v>0</v>
      </c>
      <c r="T210" s="15">
        <v>0</v>
      </c>
      <c r="U210" s="15">
        <v>0</v>
      </c>
      <c r="V210" s="15">
        <v>0</v>
      </c>
      <c r="W210" s="15">
        <v>0</v>
      </c>
      <c r="X210" s="15">
        <v>0</v>
      </c>
      <c r="Y210" s="15">
        <v>0</v>
      </c>
      <c r="Z210" s="15">
        <v>199.22811806278301</v>
      </c>
      <c r="AA210" s="15">
        <v>0</v>
      </c>
      <c r="AB210" s="15">
        <v>0</v>
      </c>
      <c r="AC210" s="15">
        <v>0</v>
      </c>
      <c r="AD210" s="15">
        <v>3236.3176870174598</v>
      </c>
      <c r="AE210" s="15">
        <v>0</v>
      </c>
      <c r="AF210" s="15">
        <v>17.101191234403998</v>
      </c>
      <c r="AG210" s="15">
        <v>0</v>
      </c>
      <c r="AH210" s="15">
        <v>0</v>
      </c>
      <c r="AI210" s="15">
        <v>0</v>
      </c>
      <c r="AJ210" s="15">
        <v>0</v>
      </c>
      <c r="AK210" s="15">
        <v>31.6341314759845</v>
      </c>
      <c r="AL210" s="15">
        <v>756.34076653467901</v>
      </c>
      <c r="AM210" s="15">
        <v>0</v>
      </c>
      <c r="AN210" s="15">
        <v>0</v>
      </c>
      <c r="AO210" s="15">
        <v>0</v>
      </c>
      <c r="AP210" s="15">
        <v>0</v>
      </c>
      <c r="AQ210" s="15">
        <v>1209.41265616637</v>
      </c>
      <c r="AR210" s="15">
        <v>9.1134555952798593</v>
      </c>
      <c r="AS210" s="15">
        <v>0</v>
      </c>
      <c r="AT210" s="14">
        <v>27763.19</v>
      </c>
      <c r="AU210" s="14">
        <v>40722.36</v>
      </c>
      <c r="AV210" s="15">
        <f t="shared" si="3"/>
        <v>77804.399999999994</v>
      </c>
    </row>
    <row r="211" spans="1:48" s="16" customFormat="1" ht="11.25">
      <c r="A211" s="13" t="s">
        <v>114</v>
      </c>
      <c r="B211" s="13" t="s">
        <v>10</v>
      </c>
      <c r="C211" s="13" t="s">
        <v>115</v>
      </c>
      <c r="D211" s="13" t="s">
        <v>28</v>
      </c>
      <c r="E211" s="13" t="s">
        <v>29</v>
      </c>
      <c r="F211" s="14">
        <v>0</v>
      </c>
      <c r="G211" s="14">
        <v>0</v>
      </c>
      <c r="H211" s="14">
        <v>0</v>
      </c>
      <c r="I211" s="15">
        <v>72201.933192680604</v>
      </c>
      <c r="J211" s="15">
        <v>7404.7379972286499</v>
      </c>
      <c r="K211" s="15">
        <v>0</v>
      </c>
      <c r="L211" s="15">
        <v>263142.20462872298</v>
      </c>
      <c r="M211" s="15">
        <v>14101.2711523706</v>
      </c>
      <c r="N211" s="15">
        <v>238961.26669804199</v>
      </c>
      <c r="O211" s="15">
        <v>0</v>
      </c>
      <c r="P211" s="15">
        <v>45002.9712264271</v>
      </c>
      <c r="Q211" s="15">
        <v>0</v>
      </c>
      <c r="R211" s="15">
        <v>2839.0226063533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33223.771488969403</v>
      </c>
      <c r="AA211" s="15">
        <v>0</v>
      </c>
      <c r="AB211" s="15">
        <v>0</v>
      </c>
      <c r="AC211" s="15">
        <v>0</v>
      </c>
      <c r="AD211" s="15">
        <v>539696.30564544303</v>
      </c>
      <c r="AE211" s="15">
        <v>0</v>
      </c>
      <c r="AF211" s="15">
        <v>2851.83675520119</v>
      </c>
      <c r="AG211" s="15">
        <v>0</v>
      </c>
      <c r="AH211" s="15">
        <v>0</v>
      </c>
      <c r="AI211" s="15">
        <v>0</v>
      </c>
      <c r="AJ211" s="15">
        <v>0</v>
      </c>
      <c r="AK211" s="15">
        <v>5275.3856515319803</v>
      </c>
      <c r="AL211" s="15">
        <v>126129.248418747</v>
      </c>
      <c r="AM211" s="15">
        <v>0</v>
      </c>
      <c r="AN211" s="15">
        <v>0</v>
      </c>
      <c r="AO211" s="15">
        <v>0</v>
      </c>
      <c r="AP211" s="15">
        <v>0</v>
      </c>
      <c r="AQ211" s="15">
        <v>201684.63224491599</v>
      </c>
      <c r="AR211" s="15">
        <v>1519.782293366</v>
      </c>
      <c r="AS211" s="15">
        <v>0</v>
      </c>
      <c r="AT211" s="14">
        <v>4629857.41</v>
      </c>
      <c r="AU211" s="14">
        <v>6790960.0099999998</v>
      </c>
      <c r="AV211" s="15">
        <f t="shared" si="3"/>
        <v>12974851.789999999</v>
      </c>
    </row>
    <row r="212" spans="1:48" s="16" customFormat="1" ht="11.25">
      <c r="A212" s="13" t="s">
        <v>114</v>
      </c>
      <c r="B212" s="13" t="s">
        <v>10</v>
      </c>
      <c r="C212" s="13" t="s">
        <v>115</v>
      </c>
      <c r="D212" s="13" t="s">
        <v>20</v>
      </c>
      <c r="E212" s="13" t="s">
        <v>2243</v>
      </c>
      <c r="F212" s="14">
        <v>0</v>
      </c>
      <c r="G212" s="14">
        <v>0</v>
      </c>
      <c r="H212" s="14">
        <v>0</v>
      </c>
      <c r="I212" s="15">
        <v>6986.7494213963</v>
      </c>
      <c r="J212" s="15">
        <v>716.53273853023495</v>
      </c>
      <c r="K212" s="15">
        <v>0</v>
      </c>
      <c r="L212" s="15">
        <v>25463.426872911699</v>
      </c>
      <c r="M212" s="15">
        <v>1364.5347667057299</v>
      </c>
      <c r="N212" s="15">
        <v>23123.5150918082</v>
      </c>
      <c r="O212" s="15">
        <v>0</v>
      </c>
      <c r="P212" s="15">
        <v>4354.7931374395403</v>
      </c>
      <c r="Q212" s="15">
        <v>0</v>
      </c>
      <c r="R212" s="15">
        <v>274.72310885826403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3214.9577713895801</v>
      </c>
      <c r="AA212" s="15">
        <v>0</v>
      </c>
      <c r="AB212" s="15">
        <v>0</v>
      </c>
      <c r="AC212" s="15">
        <v>0</v>
      </c>
      <c r="AD212" s="15">
        <v>52224.679928379999</v>
      </c>
      <c r="AE212" s="15">
        <v>0</v>
      </c>
      <c r="AF212" s="15">
        <v>275.96309292918602</v>
      </c>
      <c r="AG212" s="15">
        <v>0</v>
      </c>
      <c r="AH212" s="15">
        <v>0</v>
      </c>
      <c r="AI212" s="15">
        <v>0</v>
      </c>
      <c r="AJ212" s="15">
        <v>0</v>
      </c>
      <c r="AK212" s="15">
        <v>510.48214388004499</v>
      </c>
      <c r="AL212" s="15">
        <v>12205.122694694899</v>
      </c>
      <c r="AM212" s="15">
        <v>0</v>
      </c>
      <c r="AN212" s="15">
        <v>0</v>
      </c>
      <c r="AO212" s="15">
        <v>0</v>
      </c>
      <c r="AP212" s="15">
        <v>0</v>
      </c>
      <c r="AQ212" s="15">
        <v>19516.374774637501</v>
      </c>
      <c r="AR212" s="15">
        <v>147.06445643895401</v>
      </c>
      <c r="AS212" s="15">
        <v>0</v>
      </c>
      <c r="AT212" s="14">
        <v>448016.45</v>
      </c>
      <c r="AU212" s="14">
        <v>657139.43000000005</v>
      </c>
      <c r="AV212" s="15">
        <f t="shared" si="3"/>
        <v>1255534.8000000003</v>
      </c>
    </row>
    <row r="213" spans="1:48" s="16" customFormat="1" ht="11.25">
      <c r="A213" s="13" t="s">
        <v>114</v>
      </c>
      <c r="B213" s="13" t="s">
        <v>10</v>
      </c>
      <c r="C213" s="13" t="s">
        <v>115</v>
      </c>
      <c r="D213" s="13" t="s">
        <v>14</v>
      </c>
      <c r="E213" s="13" t="s">
        <v>15</v>
      </c>
      <c r="F213" s="14">
        <v>0</v>
      </c>
      <c r="G213" s="14">
        <v>0</v>
      </c>
      <c r="H213" s="14">
        <v>0</v>
      </c>
      <c r="I213" s="15">
        <v>25616.816389506701</v>
      </c>
      <c r="J213" s="15">
        <v>2627.1569928911399</v>
      </c>
      <c r="K213" s="15">
        <v>0</v>
      </c>
      <c r="L213" s="15">
        <v>93361.288849636301</v>
      </c>
      <c r="M213" s="15">
        <v>5003.0471207043001</v>
      </c>
      <c r="N213" s="15">
        <v>84782.035916847904</v>
      </c>
      <c r="O213" s="15">
        <v>0</v>
      </c>
      <c r="P213" s="15">
        <v>15966.786482200499</v>
      </c>
      <c r="Q213" s="15">
        <v>0</v>
      </c>
      <c r="R213" s="15">
        <v>1007.26833225546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11787.596486213401</v>
      </c>
      <c r="AA213" s="15">
        <v>0</v>
      </c>
      <c r="AB213" s="15">
        <v>0</v>
      </c>
      <c r="AC213" s="15">
        <v>0</v>
      </c>
      <c r="AD213" s="15">
        <v>191481.038754457</v>
      </c>
      <c r="AE213" s="15">
        <v>0</v>
      </c>
      <c r="AF213" s="15">
        <v>1011.81471603923</v>
      </c>
      <c r="AG213" s="15">
        <v>0</v>
      </c>
      <c r="AH213" s="15">
        <v>0</v>
      </c>
      <c r="AI213" s="15">
        <v>0</v>
      </c>
      <c r="AJ213" s="15">
        <v>0</v>
      </c>
      <c r="AK213" s="15">
        <v>1871.6754475049499</v>
      </c>
      <c r="AL213" s="15">
        <v>44749.907034581403</v>
      </c>
      <c r="AM213" s="15">
        <v>0</v>
      </c>
      <c r="AN213" s="15">
        <v>0</v>
      </c>
      <c r="AO213" s="15">
        <v>0</v>
      </c>
      <c r="AP213" s="15">
        <v>0</v>
      </c>
      <c r="AQ213" s="15">
        <v>71556.507760196095</v>
      </c>
      <c r="AR213" s="15">
        <v>539.20971696540198</v>
      </c>
      <c r="AS213" s="15">
        <v>0</v>
      </c>
      <c r="AT213" s="14">
        <v>1642645.87</v>
      </c>
      <c r="AU213" s="14">
        <v>2409392.23</v>
      </c>
      <c r="AV213" s="15">
        <f t="shared" si="3"/>
        <v>4603400.25</v>
      </c>
    </row>
    <row r="214" spans="1:48" s="16" customFormat="1" ht="11.25">
      <c r="A214" s="13" t="s">
        <v>114</v>
      </c>
      <c r="B214" s="13" t="s">
        <v>10</v>
      </c>
      <c r="C214" s="13" t="s">
        <v>115</v>
      </c>
      <c r="D214" s="13" t="s">
        <v>23</v>
      </c>
      <c r="E214" s="13" t="s">
        <v>2245</v>
      </c>
      <c r="F214" s="14">
        <v>0</v>
      </c>
      <c r="G214" s="14">
        <v>0</v>
      </c>
      <c r="H214" s="14">
        <v>0</v>
      </c>
      <c r="I214" s="15">
        <v>67677.752328847404</v>
      </c>
      <c r="J214" s="15">
        <v>6940.7563215668597</v>
      </c>
      <c r="K214" s="15">
        <v>0</v>
      </c>
      <c r="L214" s="15">
        <v>246653.68591453301</v>
      </c>
      <c r="M214" s="15">
        <v>13217.6839922729</v>
      </c>
      <c r="N214" s="15">
        <v>223987.92814341499</v>
      </c>
      <c r="O214" s="15">
        <v>0</v>
      </c>
      <c r="P214" s="15">
        <v>42183.080231335603</v>
      </c>
      <c r="Q214" s="15">
        <v>0</v>
      </c>
      <c r="R214" s="15">
        <v>2661.1291458918299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31141.9664105148</v>
      </c>
      <c r="AA214" s="15">
        <v>0</v>
      </c>
      <c r="AB214" s="15">
        <v>0</v>
      </c>
      <c r="AC214" s="15">
        <v>0</v>
      </c>
      <c r="AD214" s="15">
        <v>505878.87735350698</v>
      </c>
      <c r="AE214" s="15">
        <v>0</v>
      </c>
      <c r="AF214" s="15">
        <v>2673.1403588010198</v>
      </c>
      <c r="AG214" s="15">
        <v>0</v>
      </c>
      <c r="AH214" s="15">
        <v>0</v>
      </c>
      <c r="AI214" s="15">
        <v>0</v>
      </c>
      <c r="AJ214" s="15">
        <v>0</v>
      </c>
      <c r="AK214" s="15">
        <v>4944.8294218212104</v>
      </c>
      <c r="AL214" s="15">
        <v>118225.976209359</v>
      </c>
      <c r="AM214" s="15">
        <v>0</v>
      </c>
      <c r="AN214" s="15">
        <v>0</v>
      </c>
      <c r="AO214" s="15">
        <v>0</v>
      </c>
      <c r="AP214" s="15">
        <v>0</v>
      </c>
      <c r="AQ214" s="15">
        <v>189047.05159597899</v>
      </c>
      <c r="AR214" s="15">
        <v>1424.55257215493</v>
      </c>
      <c r="AS214" s="15">
        <v>0</v>
      </c>
      <c r="AT214" s="14">
        <v>4339750.05</v>
      </c>
      <c r="AU214" s="14">
        <v>6365437.7400000002</v>
      </c>
      <c r="AV214" s="15">
        <f t="shared" si="3"/>
        <v>12161846.199999999</v>
      </c>
    </row>
    <row r="215" spans="1:48" s="16" customFormat="1" ht="11.25">
      <c r="A215" s="13" t="s">
        <v>114</v>
      </c>
      <c r="B215" s="13" t="s">
        <v>10</v>
      </c>
      <c r="C215" s="13" t="s">
        <v>115</v>
      </c>
      <c r="D215" s="13" t="s">
        <v>18</v>
      </c>
      <c r="E215" s="13" t="s">
        <v>2297</v>
      </c>
      <c r="F215" s="14">
        <v>0</v>
      </c>
      <c r="G215" s="14">
        <v>0</v>
      </c>
      <c r="H215" s="14">
        <v>0</v>
      </c>
      <c r="I215" s="15">
        <v>356287.936802243</v>
      </c>
      <c r="J215" s="15">
        <v>36539.448556776602</v>
      </c>
      <c r="K215" s="15">
        <v>0</v>
      </c>
      <c r="L215" s="15">
        <v>1298502.53347878</v>
      </c>
      <c r="M215" s="15">
        <v>69584.186780145799</v>
      </c>
      <c r="N215" s="15">
        <v>1179179.18430648</v>
      </c>
      <c r="O215" s="15">
        <v>0</v>
      </c>
      <c r="P215" s="15">
        <v>222071.83463419901</v>
      </c>
      <c r="Q215" s="15">
        <v>0</v>
      </c>
      <c r="R215" s="15">
        <v>14009.451855716899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163946.15037529299</v>
      </c>
      <c r="AA215" s="15">
        <v>0</v>
      </c>
      <c r="AB215" s="15">
        <v>0</v>
      </c>
      <c r="AC215" s="15">
        <v>0</v>
      </c>
      <c r="AD215" s="15">
        <v>2663187.4623780898</v>
      </c>
      <c r="AE215" s="15">
        <v>0</v>
      </c>
      <c r="AF215" s="15">
        <v>14072.684603830499</v>
      </c>
      <c r="AG215" s="15">
        <v>0</v>
      </c>
      <c r="AH215" s="15">
        <v>0</v>
      </c>
      <c r="AI215" s="15">
        <v>0</v>
      </c>
      <c r="AJ215" s="15">
        <v>0</v>
      </c>
      <c r="AK215" s="15">
        <v>26031.938294569401</v>
      </c>
      <c r="AL215" s="15">
        <v>622397.87360829802</v>
      </c>
      <c r="AM215" s="15">
        <v>0</v>
      </c>
      <c r="AN215" s="15">
        <v>0</v>
      </c>
      <c r="AO215" s="15">
        <v>0</v>
      </c>
      <c r="AP215" s="15">
        <v>0</v>
      </c>
      <c r="AQ215" s="15">
        <v>995233.76078446803</v>
      </c>
      <c r="AR215" s="15">
        <v>7499.5235411071199</v>
      </c>
      <c r="AS215" s="15">
        <v>0</v>
      </c>
      <c r="AT215" s="14">
        <v>22846512.210000001</v>
      </c>
      <c r="AU215" s="14">
        <v>33510697.440000001</v>
      </c>
      <c r="AV215" s="15">
        <f t="shared" si="3"/>
        <v>64025753.619999997</v>
      </c>
    </row>
    <row r="216" spans="1:48" s="16" customFormat="1" ht="11.25">
      <c r="A216" s="13" t="s">
        <v>114</v>
      </c>
      <c r="B216" s="13" t="s">
        <v>10</v>
      </c>
      <c r="C216" s="13" t="s">
        <v>115</v>
      </c>
      <c r="D216" s="13" t="s">
        <v>24</v>
      </c>
      <c r="E216" s="13" t="s">
        <v>25</v>
      </c>
      <c r="F216" s="14">
        <v>0</v>
      </c>
      <c r="G216" s="14">
        <v>0</v>
      </c>
      <c r="H216" s="14">
        <v>0</v>
      </c>
      <c r="I216" s="15">
        <v>6023774.8491213098</v>
      </c>
      <c r="J216" s="15">
        <v>617773.96448659897</v>
      </c>
      <c r="K216" s="15">
        <v>0</v>
      </c>
      <c r="L216" s="15">
        <v>21953835.913988002</v>
      </c>
      <c r="M216" s="15">
        <v>1176462.7171630999</v>
      </c>
      <c r="N216" s="15">
        <v>19936431.125860199</v>
      </c>
      <c r="O216" s="15">
        <v>0</v>
      </c>
      <c r="P216" s="15">
        <v>3754577.67157075</v>
      </c>
      <c r="Q216" s="15">
        <v>0</v>
      </c>
      <c r="R216" s="15">
        <v>236858.380600417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2771844.3293495602</v>
      </c>
      <c r="AA216" s="15">
        <v>0</v>
      </c>
      <c r="AB216" s="15">
        <v>0</v>
      </c>
      <c r="AC216" s="15">
        <v>0</v>
      </c>
      <c r="AD216" s="15">
        <v>45026620.3182531</v>
      </c>
      <c r="AE216" s="15">
        <v>0</v>
      </c>
      <c r="AF216" s="15">
        <v>237927.45928196399</v>
      </c>
      <c r="AG216" s="15">
        <v>0</v>
      </c>
      <c r="AH216" s="15">
        <v>0</v>
      </c>
      <c r="AI216" s="15">
        <v>0</v>
      </c>
      <c r="AJ216" s="15">
        <v>0</v>
      </c>
      <c r="AK216" s="15">
        <v>440123.05490921601</v>
      </c>
      <c r="AL216" s="15">
        <v>10522906.531267799</v>
      </c>
      <c r="AM216" s="15">
        <v>0</v>
      </c>
      <c r="AN216" s="15">
        <v>0</v>
      </c>
      <c r="AO216" s="15">
        <v>0</v>
      </c>
      <c r="AP216" s="15">
        <v>0</v>
      </c>
      <c r="AQ216" s="15">
        <v>16826458.260183599</v>
      </c>
      <c r="AR216" s="15">
        <v>126794.75396437199</v>
      </c>
      <c r="AS216" s="15">
        <v>0</v>
      </c>
      <c r="AT216" s="14">
        <v>386266924.81999999</v>
      </c>
      <c r="AU216" s="14">
        <v>566566744.44000006</v>
      </c>
      <c r="AV216" s="15">
        <f t="shared" si="3"/>
        <v>1082486058.5900002</v>
      </c>
    </row>
    <row r="217" spans="1:48" s="16" customFormat="1" ht="11.25">
      <c r="A217" s="13" t="s">
        <v>114</v>
      </c>
      <c r="B217" s="13" t="s">
        <v>10</v>
      </c>
      <c r="C217" s="13" t="s">
        <v>115</v>
      </c>
      <c r="D217" s="13" t="s">
        <v>19</v>
      </c>
      <c r="E217" s="13" t="s">
        <v>2242</v>
      </c>
      <c r="F217" s="14">
        <v>0</v>
      </c>
      <c r="G217" s="14">
        <v>0</v>
      </c>
      <c r="H217" s="14">
        <v>0</v>
      </c>
      <c r="I217" s="15">
        <v>0</v>
      </c>
      <c r="J217" s="15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15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  <c r="AS217" s="15">
        <v>0</v>
      </c>
      <c r="AT217" s="14">
        <v>0</v>
      </c>
      <c r="AU217" s="14">
        <v>-13082.52</v>
      </c>
      <c r="AV217" s="15">
        <f t="shared" si="3"/>
        <v>-13082.52</v>
      </c>
    </row>
    <row r="218" spans="1:48" s="16" customFormat="1" ht="11.25">
      <c r="A218" s="13" t="s">
        <v>116</v>
      </c>
      <c r="B218" s="13" t="s">
        <v>10</v>
      </c>
      <c r="C218" s="13" t="s">
        <v>117</v>
      </c>
      <c r="D218" s="13" t="s">
        <v>23</v>
      </c>
      <c r="E218" s="13" t="s">
        <v>2245</v>
      </c>
      <c r="F218" s="14">
        <v>0</v>
      </c>
      <c r="G218" s="14">
        <v>0</v>
      </c>
      <c r="H218" s="14">
        <v>0</v>
      </c>
      <c r="I218" s="15">
        <v>9562.1998035607103</v>
      </c>
      <c r="J218" s="15">
        <v>917.587949701291</v>
      </c>
      <c r="K218" s="15">
        <v>0</v>
      </c>
      <c r="L218" s="15">
        <v>32608.3318889201</v>
      </c>
      <c r="M218" s="15">
        <v>1747.41531961332</v>
      </c>
      <c r="N218" s="15">
        <v>29611.853806810599</v>
      </c>
      <c r="O218" s="15">
        <v>0</v>
      </c>
      <c r="P218" s="15">
        <v>5576.7252483111997</v>
      </c>
      <c r="Q218" s="15">
        <v>0</v>
      </c>
      <c r="R218" s="15">
        <v>351.80831465104097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4117.0580834628099</v>
      </c>
      <c r="AA218" s="15">
        <v>0</v>
      </c>
      <c r="AB218" s="15">
        <v>0</v>
      </c>
      <c r="AC218" s="15">
        <v>0</v>
      </c>
      <c r="AD218" s="15">
        <v>66878.654371155193</v>
      </c>
      <c r="AE218" s="15">
        <v>0</v>
      </c>
      <c r="AF218" s="15">
        <v>353.39656519508497</v>
      </c>
      <c r="AG218" s="15">
        <v>0</v>
      </c>
      <c r="AH218" s="15">
        <v>0</v>
      </c>
      <c r="AI218" s="15">
        <v>0</v>
      </c>
      <c r="AJ218" s="15">
        <v>0</v>
      </c>
      <c r="AK218" s="15">
        <v>653.72089456761398</v>
      </c>
      <c r="AL218" s="15">
        <v>15629.8178082389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188.32994581212901</v>
      </c>
      <c r="AS218" s="15">
        <v>0</v>
      </c>
      <c r="AT218" s="14">
        <v>562993.93999999994</v>
      </c>
      <c r="AU218" s="14">
        <v>749507.32</v>
      </c>
      <c r="AV218" s="15">
        <f t="shared" si="3"/>
        <v>1480698.16</v>
      </c>
    </row>
    <row r="219" spans="1:48" s="16" customFormat="1" ht="11.25">
      <c r="A219" s="13" t="s">
        <v>116</v>
      </c>
      <c r="B219" s="13" t="s">
        <v>10</v>
      </c>
      <c r="C219" s="13" t="s">
        <v>117</v>
      </c>
      <c r="D219" s="13" t="s">
        <v>56</v>
      </c>
      <c r="E219" s="13" t="s">
        <v>57</v>
      </c>
      <c r="F219" s="14">
        <v>0</v>
      </c>
      <c r="G219" s="14">
        <v>0</v>
      </c>
      <c r="H219" s="14">
        <v>0</v>
      </c>
      <c r="I219" s="15">
        <v>1907558.6713280601</v>
      </c>
      <c r="J219" s="15">
        <v>183049.18179047501</v>
      </c>
      <c r="K219" s="15">
        <v>0</v>
      </c>
      <c r="L219" s="15">
        <v>6505020.5528115397</v>
      </c>
      <c r="M219" s="15">
        <v>348591.04743854498</v>
      </c>
      <c r="N219" s="15">
        <v>5907254.57151045</v>
      </c>
      <c r="O219" s="15">
        <v>0</v>
      </c>
      <c r="P219" s="15">
        <v>1112498.25600474</v>
      </c>
      <c r="Q219" s="15">
        <v>0</v>
      </c>
      <c r="R219" s="15">
        <v>70182.072644832893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821309.95051434799</v>
      </c>
      <c r="AA219" s="15">
        <v>0</v>
      </c>
      <c r="AB219" s="15">
        <v>0</v>
      </c>
      <c r="AC219" s="15">
        <v>0</v>
      </c>
      <c r="AD219" s="15">
        <v>13341590.8152164</v>
      </c>
      <c r="AE219" s="15">
        <v>0</v>
      </c>
      <c r="AF219" s="15">
        <v>70498.911987219704</v>
      </c>
      <c r="AG219" s="15">
        <v>0</v>
      </c>
      <c r="AH219" s="15">
        <v>0</v>
      </c>
      <c r="AI219" s="15">
        <v>0</v>
      </c>
      <c r="AJ219" s="15">
        <v>0</v>
      </c>
      <c r="AK219" s="15">
        <v>130410.469000704</v>
      </c>
      <c r="AL219" s="15">
        <v>3117984.8888204098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37569.850932302601</v>
      </c>
      <c r="AS219" s="15">
        <v>0</v>
      </c>
      <c r="AT219" s="14">
        <v>112311392.14</v>
      </c>
      <c r="AU219" s="14">
        <v>149518857.55000001</v>
      </c>
      <c r="AV219" s="15">
        <f t="shared" si="3"/>
        <v>295383768.93000007</v>
      </c>
    </row>
    <row r="220" spans="1:48" s="16" customFormat="1" ht="11.25">
      <c r="A220" s="13" t="s">
        <v>116</v>
      </c>
      <c r="B220" s="13" t="s">
        <v>10</v>
      </c>
      <c r="C220" s="13" t="s">
        <v>117</v>
      </c>
      <c r="D220" s="13" t="s">
        <v>26</v>
      </c>
      <c r="E220" s="13" t="s">
        <v>27</v>
      </c>
      <c r="F220" s="14">
        <v>0</v>
      </c>
      <c r="G220" s="14">
        <v>0</v>
      </c>
      <c r="H220" s="14">
        <v>0</v>
      </c>
      <c r="I220" s="15">
        <v>39356.604458335802</v>
      </c>
      <c r="J220" s="15">
        <v>3776.6567038979301</v>
      </c>
      <c r="K220" s="15">
        <v>0</v>
      </c>
      <c r="L220" s="15">
        <v>134211.08600141201</v>
      </c>
      <c r="M220" s="15">
        <v>7192.1038015592203</v>
      </c>
      <c r="N220" s="15">
        <v>121878.02404199301</v>
      </c>
      <c r="O220" s="15">
        <v>0</v>
      </c>
      <c r="P220" s="15">
        <v>22952.978841633201</v>
      </c>
      <c r="Q220" s="15">
        <v>0</v>
      </c>
      <c r="R220" s="15">
        <v>1447.9911494548501</v>
      </c>
      <c r="S220" s="15">
        <v>0</v>
      </c>
      <c r="T220" s="15">
        <v>0</v>
      </c>
      <c r="U220" s="15">
        <v>0</v>
      </c>
      <c r="V220" s="15">
        <v>0</v>
      </c>
      <c r="W220" s="15">
        <v>0</v>
      </c>
      <c r="X220" s="15">
        <v>0</v>
      </c>
      <c r="Y220" s="15">
        <v>0</v>
      </c>
      <c r="Z220" s="15">
        <v>16945.2040170195</v>
      </c>
      <c r="AA220" s="15">
        <v>0</v>
      </c>
      <c r="AB220" s="15">
        <v>0</v>
      </c>
      <c r="AC220" s="15">
        <v>0</v>
      </c>
      <c r="AD220" s="15">
        <v>275262.68022669601</v>
      </c>
      <c r="AE220" s="15">
        <v>0</v>
      </c>
      <c r="AF220" s="15">
        <v>1454.5281545087901</v>
      </c>
      <c r="AG220" s="15">
        <v>0</v>
      </c>
      <c r="AH220" s="15">
        <v>0</v>
      </c>
      <c r="AI220" s="15">
        <v>0</v>
      </c>
      <c r="AJ220" s="15">
        <v>0</v>
      </c>
      <c r="AK220" s="15">
        <v>2690.6188117996098</v>
      </c>
      <c r="AL220" s="15">
        <v>64330.0255037182</v>
      </c>
      <c r="AM220" s="15">
        <v>0</v>
      </c>
      <c r="AN220" s="15">
        <v>0</v>
      </c>
      <c r="AO220" s="15">
        <v>0</v>
      </c>
      <c r="AP220" s="15">
        <v>0</v>
      </c>
      <c r="AQ220" s="15">
        <v>0</v>
      </c>
      <c r="AR220" s="15">
        <v>775.13828797299402</v>
      </c>
      <c r="AS220" s="15">
        <v>0</v>
      </c>
      <c r="AT220" s="14">
        <v>2317200.04</v>
      </c>
      <c r="AU220" s="14">
        <v>3084861.62</v>
      </c>
      <c r="AV220" s="15">
        <f t="shared" si="3"/>
        <v>6094335.3000000007</v>
      </c>
    </row>
    <row r="221" spans="1:48" s="16" customFormat="1" ht="11.25">
      <c r="A221" s="13" t="s">
        <v>116</v>
      </c>
      <c r="B221" s="13" t="s">
        <v>10</v>
      </c>
      <c r="C221" s="13" t="s">
        <v>117</v>
      </c>
      <c r="D221" s="13" t="s">
        <v>28</v>
      </c>
      <c r="E221" s="13" t="s">
        <v>29</v>
      </c>
      <c r="F221" s="14">
        <v>0</v>
      </c>
      <c r="G221" s="14">
        <v>0</v>
      </c>
      <c r="H221" s="14">
        <v>0</v>
      </c>
      <c r="I221" s="15">
        <v>42155.402771581998</v>
      </c>
      <c r="J221" s="15">
        <v>4045.2291724341699</v>
      </c>
      <c r="K221" s="15">
        <v>0</v>
      </c>
      <c r="L221" s="15">
        <v>143755.348426727</v>
      </c>
      <c r="M221" s="15">
        <v>7703.5617452902497</v>
      </c>
      <c r="N221" s="15">
        <v>130545.235372981</v>
      </c>
      <c r="O221" s="15">
        <v>0</v>
      </c>
      <c r="P221" s="15">
        <v>24585.2527471209</v>
      </c>
      <c r="Q221" s="15">
        <v>0</v>
      </c>
      <c r="R221" s="15">
        <v>1550.9633250900699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18150.242131286999</v>
      </c>
      <c r="AA221" s="15">
        <v>0</v>
      </c>
      <c r="AB221" s="15">
        <v>0</v>
      </c>
      <c r="AC221" s="15">
        <v>0</v>
      </c>
      <c r="AD221" s="15">
        <v>294837.65971797</v>
      </c>
      <c r="AE221" s="15">
        <v>0</v>
      </c>
      <c r="AF221" s="15">
        <v>1557.9652015161801</v>
      </c>
      <c r="AG221" s="15">
        <v>0</v>
      </c>
      <c r="AH221" s="15">
        <v>0</v>
      </c>
      <c r="AI221" s="15">
        <v>0</v>
      </c>
      <c r="AJ221" s="15">
        <v>0</v>
      </c>
      <c r="AK221" s="15">
        <v>2881.95898191072</v>
      </c>
      <c r="AL221" s="15">
        <v>68904.779076819294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830.26132927113497</v>
      </c>
      <c r="AS221" s="15">
        <v>0</v>
      </c>
      <c r="AT221" s="14">
        <v>2481984.98</v>
      </c>
      <c r="AU221" s="14">
        <v>3304237.89</v>
      </c>
      <c r="AV221" s="15">
        <f t="shared" si="3"/>
        <v>6527726.7300000004</v>
      </c>
    </row>
    <row r="222" spans="1:48" s="16" customFormat="1" ht="11.25">
      <c r="A222" s="13" t="s">
        <v>116</v>
      </c>
      <c r="B222" s="13" t="s">
        <v>10</v>
      </c>
      <c r="C222" s="13" t="s">
        <v>117</v>
      </c>
      <c r="D222" s="13" t="s">
        <v>32</v>
      </c>
      <c r="E222" s="13" t="s">
        <v>2246</v>
      </c>
      <c r="F222" s="14">
        <v>0</v>
      </c>
      <c r="G222" s="14">
        <v>0</v>
      </c>
      <c r="H222" s="14">
        <v>0</v>
      </c>
      <c r="I222" s="15">
        <v>6839588.1216384601</v>
      </c>
      <c r="J222" s="15">
        <v>656326.34438349097</v>
      </c>
      <c r="K222" s="15">
        <v>0</v>
      </c>
      <c r="L222" s="15">
        <v>23323875.680871401</v>
      </c>
      <c r="M222" s="15">
        <v>1249879.87169499</v>
      </c>
      <c r="N222" s="15">
        <v>21180574.315267801</v>
      </c>
      <c r="O222" s="15">
        <v>0</v>
      </c>
      <c r="P222" s="15">
        <v>3988883.7871582001</v>
      </c>
      <c r="Q222" s="15">
        <v>0</v>
      </c>
      <c r="R222" s="15">
        <v>251639.164565971</v>
      </c>
      <c r="S222" s="15">
        <v>0</v>
      </c>
      <c r="T222" s="15">
        <v>0</v>
      </c>
      <c r="U222" s="15">
        <v>0</v>
      </c>
      <c r="V222" s="15">
        <v>0</v>
      </c>
      <c r="W222" s="15">
        <v>0</v>
      </c>
      <c r="X222" s="15">
        <v>0</v>
      </c>
      <c r="Y222" s="15">
        <v>0</v>
      </c>
      <c r="Z222" s="15">
        <v>2944822.5452538799</v>
      </c>
      <c r="AA222" s="15">
        <v>0</v>
      </c>
      <c r="AB222" s="15">
        <v>0</v>
      </c>
      <c r="AC222" s="15">
        <v>0</v>
      </c>
      <c r="AD222" s="15">
        <v>47836529.190467797</v>
      </c>
      <c r="AE222" s="15">
        <v>0</v>
      </c>
      <c r="AF222" s="15">
        <v>252775.19809156001</v>
      </c>
      <c r="AG222" s="15">
        <v>0</v>
      </c>
      <c r="AH222" s="15">
        <v>0</v>
      </c>
      <c r="AI222" s="15">
        <v>0</v>
      </c>
      <c r="AJ222" s="15">
        <v>0</v>
      </c>
      <c r="AK222" s="15">
        <v>467589.23231101799</v>
      </c>
      <c r="AL222" s="15">
        <v>11179594.488790801</v>
      </c>
      <c r="AM222" s="15">
        <v>0</v>
      </c>
      <c r="AN222" s="15">
        <v>0</v>
      </c>
      <c r="AO222" s="15">
        <v>0</v>
      </c>
      <c r="AP222" s="15">
        <v>0</v>
      </c>
      <c r="AQ222" s="15">
        <v>0</v>
      </c>
      <c r="AR222" s="15">
        <v>134707.419504641</v>
      </c>
      <c r="AS222" s="15">
        <v>0</v>
      </c>
      <c r="AT222" s="14">
        <v>402694645.89999998</v>
      </c>
      <c r="AU222" s="14">
        <v>536102725.16000003</v>
      </c>
      <c r="AV222" s="15">
        <f t="shared" si="3"/>
        <v>1059104156.4200001</v>
      </c>
    </row>
    <row r="223" spans="1:48" s="16" customFormat="1" ht="11.25">
      <c r="A223" s="13" t="s">
        <v>118</v>
      </c>
      <c r="B223" s="13" t="s">
        <v>10</v>
      </c>
      <c r="C223" s="13" t="s">
        <v>119</v>
      </c>
      <c r="D223" s="13" t="s">
        <v>23</v>
      </c>
      <c r="E223" s="13" t="s">
        <v>2245</v>
      </c>
      <c r="F223" s="14">
        <v>0</v>
      </c>
      <c r="G223" s="14">
        <v>0</v>
      </c>
      <c r="H223" s="14">
        <v>0</v>
      </c>
      <c r="I223" s="15">
        <v>51533.707317244902</v>
      </c>
      <c r="J223" s="15">
        <v>1579.9835824388499</v>
      </c>
      <c r="K223" s="15">
        <v>0</v>
      </c>
      <c r="L223" s="15">
        <v>56147.895816048796</v>
      </c>
      <c r="M223" s="15">
        <v>3008.8565250860302</v>
      </c>
      <c r="N223" s="15">
        <v>50988.295258316997</v>
      </c>
      <c r="O223" s="15">
        <v>0</v>
      </c>
      <c r="P223" s="15">
        <v>9602.4951942359294</v>
      </c>
      <c r="Q223" s="15">
        <v>0</v>
      </c>
      <c r="R223" s="15">
        <v>605.77570596827195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7089.1104288213301</v>
      </c>
      <c r="AA223" s="15">
        <v>0</v>
      </c>
      <c r="AB223" s="15">
        <v>0</v>
      </c>
      <c r="AC223" s="15">
        <v>0</v>
      </c>
      <c r="AD223" s="15">
        <v>115157.549359162</v>
      </c>
      <c r="AE223" s="15">
        <v>0</v>
      </c>
      <c r="AF223" s="15">
        <v>608.51020708226895</v>
      </c>
      <c r="AG223" s="15">
        <v>0</v>
      </c>
      <c r="AH223" s="15">
        <v>0</v>
      </c>
      <c r="AI223" s="15">
        <v>0</v>
      </c>
      <c r="AJ223" s="15">
        <v>0</v>
      </c>
      <c r="AK223" s="15">
        <v>1125.63475108495</v>
      </c>
      <c r="AL223" s="15">
        <v>26912.792545530101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324.283308979259</v>
      </c>
      <c r="AS223" s="15">
        <v>0</v>
      </c>
      <c r="AT223" s="14">
        <v>976669</v>
      </c>
      <c r="AU223" s="14">
        <v>1135525.5900000001</v>
      </c>
      <c r="AV223" s="15">
        <f t="shared" si="3"/>
        <v>2436879.4799999995</v>
      </c>
    </row>
    <row r="224" spans="1:48" s="16" customFormat="1" ht="11.25">
      <c r="A224" s="13" t="s">
        <v>118</v>
      </c>
      <c r="B224" s="13" t="s">
        <v>10</v>
      </c>
      <c r="C224" s="13" t="s">
        <v>119</v>
      </c>
      <c r="D224" s="13" t="s">
        <v>24</v>
      </c>
      <c r="E224" s="13" t="s">
        <v>25</v>
      </c>
      <c r="F224" s="14">
        <v>0</v>
      </c>
      <c r="G224" s="14">
        <v>0</v>
      </c>
      <c r="H224" s="14">
        <v>0</v>
      </c>
      <c r="I224" s="15">
        <v>7826135.9384789197</v>
      </c>
      <c r="J224" s="15">
        <v>239943.27092771599</v>
      </c>
      <c r="K224" s="15">
        <v>0</v>
      </c>
      <c r="L224" s="15">
        <v>8526866.9418802802</v>
      </c>
      <c r="M224" s="15">
        <v>456938.21404583298</v>
      </c>
      <c r="N224" s="15">
        <v>7743307.25919569</v>
      </c>
      <c r="O224" s="15">
        <v>0</v>
      </c>
      <c r="P224" s="15">
        <v>1458277.2451446201</v>
      </c>
      <c r="Q224" s="15">
        <v>0</v>
      </c>
      <c r="R224" s="15">
        <v>91995.768787805995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1076583.5564149001</v>
      </c>
      <c r="AA224" s="15">
        <v>0</v>
      </c>
      <c r="AB224" s="15">
        <v>0</v>
      </c>
      <c r="AC224" s="15">
        <v>0</v>
      </c>
      <c r="AD224" s="15">
        <v>17488333.0259711</v>
      </c>
      <c r="AE224" s="15">
        <v>0</v>
      </c>
      <c r="AF224" s="15">
        <v>92411.0421798467</v>
      </c>
      <c r="AG224" s="15">
        <v>0</v>
      </c>
      <c r="AH224" s="15">
        <v>0</v>
      </c>
      <c r="AI224" s="15">
        <v>0</v>
      </c>
      <c r="AJ224" s="15">
        <v>0</v>
      </c>
      <c r="AK224" s="15">
        <v>170943.85476355601</v>
      </c>
      <c r="AL224" s="15">
        <v>4087095.2995636398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49247.0926461403</v>
      </c>
      <c r="AS224" s="15">
        <v>0</v>
      </c>
      <c r="AT224" s="14">
        <v>148321258.55000001</v>
      </c>
      <c r="AU224" s="14">
        <v>172445920.31999999</v>
      </c>
      <c r="AV224" s="15">
        <f t="shared" si="3"/>
        <v>370075257.38000005</v>
      </c>
    </row>
    <row r="225" spans="1:48" s="16" customFormat="1" ht="11.25">
      <c r="A225" s="13" t="s">
        <v>118</v>
      </c>
      <c r="B225" s="13" t="s">
        <v>10</v>
      </c>
      <c r="C225" s="13" t="s">
        <v>119</v>
      </c>
      <c r="D225" s="13" t="s">
        <v>14</v>
      </c>
      <c r="E225" s="13" t="s">
        <v>15</v>
      </c>
      <c r="F225" s="14">
        <v>0</v>
      </c>
      <c r="G225" s="14">
        <v>0</v>
      </c>
      <c r="H225" s="14">
        <v>0</v>
      </c>
      <c r="I225" s="15">
        <v>39133.801293193399</v>
      </c>
      <c r="J225" s="15">
        <v>1199.81206050315</v>
      </c>
      <c r="K225" s="15">
        <v>0</v>
      </c>
      <c r="L225" s="15">
        <v>42637.7358098763</v>
      </c>
      <c r="M225" s="15">
        <v>2284.8733285882299</v>
      </c>
      <c r="N225" s="15">
        <v>38719.624859008203</v>
      </c>
      <c r="O225" s="15">
        <v>0</v>
      </c>
      <c r="P225" s="15">
        <v>7291.9678868965002</v>
      </c>
      <c r="Q225" s="15">
        <v>0</v>
      </c>
      <c r="R225" s="15">
        <v>460.01553817327101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5383.3471975761204</v>
      </c>
      <c r="AA225" s="15">
        <v>0</v>
      </c>
      <c r="AB225" s="15">
        <v>0</v>
      </c>
      <c r="AC225" s="15">
        <v>0</v>
      </c>
      <c r="AD225" s="15">
        <v>87448.640678807205</v>
      </c>
      <c r="AE225" s="15">
        <v>0</v>
      </c>
      <c r="AF225" s="15">
        <v>462.09207077304001</v>
      </c>
      <c r="AG225" s="15">
        <v>0</v>
      </c>
      <c r="AH225" s="15">
        <v>0</v>
      </c>
      <c r="AI225" s="15">
        <v>0</v>
      </c>
      <c r="AJ225" s="15">
        <v>0</v>
      </c>
      <c r="AK225" s="15">
        <v>854.787457973762</v>
      </c>
      <c r="AL225" s="15">
        <v>20437.106712275501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246.255106355348</v>
      </c>
      <c r="AS225" s="15">
        <v>0</v>
      </c>
      <c r="AT225" s="14">
        <v>741665.45</v>
      </c>
      <c r="AU225" s="14">
        <v>862298.39</v>
      </c>
      <c r="AV225" s="15">
        <f t="shared" si="3"/>
        <v>1850523.9</v>
      </c>
    </row>
    <row r="226" spans="1:48" s="16" customFormat="1" ht="11.25">
      <c r="A226" s="13" t="s">
        <v>118</v>
      </c>
      <c r="B226" s="13" t="s">
        <v>10</v>
      </c>
      <c r="C226" s="13" t="s">
        <v>119</v>
      </c>
      <c r="D226" s="13" t="s">
        <v>18</v>
      </c>
      <c r="E226" s="13" t="s">
        <v>2297</v>
      </c>
      <c r="F226" s="14">
        <v>0</v>
      </c>
      <c r="G226" s="14">
        <v>0</v>
      </c>
      <c r="H226" s="14">
        <v>0</v>
      </c>
      <c r="I226" s="15">
        <v>232778.36414311599</v>
      </c>
      <c r="J226" s="15">
        <v>7136.8044885453301</v>
      </c>
      <c r="K226" s="15">
        <v>0</v>
      </c>
      <c r="L226" s="15">
        <v>253620.70804799799</v>
      </c>
      <c r="M226" s="15">
        <v>13591.040433772399</v>
      </c>
      <c r="N226" s="15">
        <v>230314.73143608801</v>
      </c>
      <c r="O226" s="15">
        <v>0</v>
      </c>
      <c r="P226" s="15">
        <v>43374.5841192058</v>
      </c>
      <c r="Q226" s="15">
        <v>0</v>
      </c>
      <c r="R226" s="15">
        <v>2736.2960131096202</v>
      </c>
      <c r="S226" s="15">
        <v>0</v>
      </c>
      <c r="T226" s="15">
        <v>0</v>
      </c>
      <c r="U226" s="15">
        <v>0</v>
      </c>
      <c r="V226" s="15">
        <v>0</v>
      </c>
      <c r="W226" s="15">
        <v>0</v>
      </c>
      <c r="X226" s="15">
        <v>0</v>
      </c>
      <c r="Y226" s="15">
        <v>0</v>
      </c>
      <c r="Z226" s="15">
        <v>32021.5954713338</v>
      </c>
      <c r="AA226" s="15">
        <v>0</v>
      </c>
      <c r="AB226" s="15">
        <v>0</v>
      </c>
      <c r="AC226" s="15">
        <v>0</v>
      </c>
      <c r="AD226" s="15">
        <v>520168.00952307298</v>
      </c>
      <c r="AE226" s="15">
        <v>0</v>
      </c>
      <c r="AF226" s="15">
        <v>2748.6477869136202</v>
      </c>
      <c r="AG226" s="15">
        <v>0</v>
      </c>
      <c r="AH226" s="15">
        <v>0</v>
      </c>
      <c r="AI226" s="15">
        <v>0</v>
      </c>
      <c r="AJ226" s="15">
        <v>0</v>
      </c>
      <c r="AK226" s="15">
        <v>5084.5054551803296</v>
      </c>
      <c r="AL226" s="15">
        <v>121565.40154787499</v>
      </c>
      <c r="AM226" s="15">
        <v>0</v>
      </c>
      <c r="AN226" s="15">
        <v>0</v>
      </c>
      <c r="AO226" s="15">
        <v>0</v>
      </c>
      <c r="AP226" s="15">
        <v>0</v>
      </c>
      <c r="AQ226" s="15">
        <v>0</v>
      </c>
      <c r="AR226" s="15">
        <v>1464.7915337899301</v>
      </c>
      <c r="AS226" s="15">
        <v>0</v>
      </c>
      <c r="AT226" s="14">
        <v>4411625.3899999997</v>
      </c>
      <c r="AU226" s="14">
        <v>5129182.4800000004</v>
      </c>
      <c r="AV226" s="15">
        <f t="shared" si="3"/>
        <v>11007413.350000001</v>
      </c>
    </row>
    <row r="227" spans="1:48" s="16" customFormat="1" ht="11.25">
      <c r="A227" s="13" t="s">
        <v>118</v>
      </c>
      <c r="B227" s="13" t="s">
        <v>10</v>
      </c>
      <c r="C227" s="13" t="s">
        <v>119</v>
      </c>
      <c r="D227" s="13" t="s">
        <v>28</v>
      </c>
      <c r="E227" s="13" t="s">
        <v>29</v>
      </c>
      <c r="F227" s="14">
        <v>0</v>
      </c>
      <c r="G227" s="14">
        <v>0</v>
      </c>
      <c r="H227" s="14">
        <v>0</v>
      </c>
      <c r="I227" s="15">
        <v>161391.18876752499</v>
      </c>
      <c r="J227" s="15">
        <v>4948.1289407961704</v>
      </c>
      <c r="K227" s="15">
        <v>0</v>
      </c>
      <c r="L227" s="15">
        <v>175841.718445801</v>
      </c>
      <c r="M227" s="15">
        <v>9423.0156667199608</v>
      </c>
      <c r="N227" s="15">
        <v>159683.08925089901</v>
      </c>
      <c r="O227" s="15">
        <v>0</v>
      </c>
      <c r="P227" s="15">
        <v>30072.707655045499</v>
      </c>
      <c r="Q227" s="15">
        <v>0</v>
      </c>
      <c r="R227" s="15">
        <v>1897.1439549428701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22201.390487364999</v>
      </c>
      <c r="AA227" s="15">
        <v>0</v>
      </c>
      <c r="AB227" s="15">
        <v>0</v>
      </c>
      <c r="AC227" s="15">
        <v>0</v>
      </c>
      <c r="AD227" s="15">
        <v>360645.77446790598</v>
      </c>
      <c r="AE227" s="15">
        <v>0</v>
      </c>
      <c r="AF227" s="15">
        <v>1905.7077553843401</v>
      </c>
      <c r="AG227" s="15">
        <v>0</v>
      </c>
      <c r="AH227" s="15">
        <v>0</v>
      </c>
      <c r="AI227" s="15">
        <v>0</v>
      </c>
      <c r="AJ227" s="15">
        <v>0</v>
      </c>
      <c r="AK227" s="15">
        <v>3525.2175722053198</v>
      </c>
      <c r="AL227" s="15">
        <v>84284.399630674598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1015.57740473517</v>
      </c>
      <c r="AS227" s="15">
        <v>0</v>
      </c>
      <c r="AT227" s="14">
        <v>3058692.61</v>
      </c>
      <c r="AU227" s="14">
        <v>3556193.28</v>
      </c>
      <c r="AV227" s="15">
        <f t="shared" si="3"/>
        <v>7631720.9499999993</v>
      </c>
    </row>
    <row r="228" spans="1:48" s="16" customFormat="1" ht="11.25">
      <c r="A228" s="13" t="s">
        <v>120</v>
      </c>
      <c r="B228" s="13" t="s">
        <v>10</v>
      </c>
      <c r="C228" s="13" t="s">
        <v>121</v>
      </c>
      <c r="D228" s="13" t="s">
        <v>23</v>
      </c>
      <c r="E228" s="13" t="s">
        <v>2245</v>
      </c>
      <c r="F228" s="14">
        <v>0</v>
      </c>
      <c r="G228" s="14">
        <v>0</v>
      </c>
      <c r="H228" s="14">
        <v>0</v>
      </c>
      <c r="I228" s="15">
        <v>18718.578095282999</v>
      </c>
      <c r="J228" s="15">
        <v>1971.53511423127</v>
      </c>
      <c r="K228" s="15">
        <v>0</v>
      </c>
      <c r="L228" s="15">
        <v>70062.372106878698</v>
      </c>
      <c r="M228" s="15">
        <v>3754.5000544951599</v>
      </c>
      <c r="N228" s="15">
        <v>63624.125868964402</v>
      </c>
      <c r="O228" s="15">
        <v>0</v>
      </c>
      <c r="P228" s="15">
        <v>11982.172825034901</v>
      </c>
      <c r="Q228" s="15">
        <v>0</v>
      </c>
      <c r="R228" s="15">
        <v>755.899242884047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8845.9262408558006</v>
      </c>
      <c r="AA228" s="15">
        <v>0</v>
      </c>
      <c r="AB228" s="15">
        <v>0</v>
      </c>
      <c r="AC228" s="15">
        <v>0</v>
      </c>
      <c r="AD228" s="15">
        <v>143695.69977723301</v>
      </c>
      <c r="AE228" s="15">
        <v>0</v>
      </c>
      <c r="AF228" s="15">
        <v>759.31267666570204</v>
      </c>
      <c r="AG228" s="15">
        <v>0</v>
      </c>
      <c r="AH228" s="15">
        <v>0</v>
      </c>
      <c r="AI228" s="15">
        <v>0</v>
      </c>
      <c r="AJ228" s="15">
        <v>0</v>
      </c>
      <c r="AK228" s="15">
        <v>1404.58391621293</v>
      </c>
      <c r="AL228" s="15">
        <v>33582.281029775499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404.64305148546498</v>
      </c>
      <c r="AS228" s="15">
        <v>0</v>
      </c>
      <c r="AT228" s="14">
        <v>1194369.8600000001</v>
      </c>
      <c r="AU228" s="14">
        <v>1923344.61</v>
      </c>
      <c r="AV228" s="15">
        <f t="shared" si="3"/>
        <v>3477276.1</v>
      </c>
    </row>
    <row r="229" spans="1:48" s="16" customFormat="1" ht="11.25">
      <c r="A229" s="13" t="s">
        <v>120</v>
      </c>
      <c r="B229" s="13" t="s">
        <v>10</v>
      </c>
      <c r="C229" s="13" t="s">
        <v>121</v>
      </c>
      <c r="D229" s="13" t="s">
        <v>24</v>
      </c>
      <c r="E229" s="13" t="s">
        <v>25</v>
      </c>
      <c r="F229" s="14">
        <v>0</v>
      </c>
      <c r="G229" s="14">
        <v>0</v>
      </c>
      <c r="H229" s="14">
        <v>0</v>
      </c>
      <c r="I229" s="15">
        <v>2904067.93148677</v>
      </c>
      <c r="J229" s="15">
        <v>305871.09084327001</v>
      </c>
      <c r="K229" s="15">
        <v>0</v>
      </c>
      <c r="L229" s="15">
        <v>10869729.9016934</v>
      </c>
      <c r="M229" s="15">
        <v>582486.72263051698</v>
      </c>
      <c r="N229" s="15">
        <v>9870877.0860912204</v>
      </c>
      <c r="O229" s="15">
        <v>0</v>
      </c>
      <c r="P229" s="15">
        <v>1858957.64483761</v>
      </c>
      <c r="Q229" s="15">
        <v>0</v>
      </c>
      <c r="R229" s="15">
        <v>117272.94346400601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1372389.00249802</v>
      </c>
      <c r="AA229" s="15">
        <v>0</v>
      </c>
      <c r="AB229" s="15">
        <v>0</v>
      </c>
      <c r="AC229" s="15">
        <v>0</v>
      </c>
      <c r="AD229" s="15">
        <v>22293470.769597199</v>
      </c>
      <c r="AE229" s="15">
        <v>0</v>
      </c>
      <c r="AF229" s="15">
        <v>117802.515931054</v>
      </c>
      <c r="AG229" s="15">
        <v>0</v>
      </c>
      <c r="AH229" s="15">
        <v>0</v>
      </c>
      <c r="AI229" s="15">
        <v>0</v>
      </c>
      <c r="AJ229" s="15">
        <v>0</v>
      </c>
      <c r="AK229" s="15">
        <v>217912.230693633</v>
      </c>
      <c r="AL229" s="15">
        <v>5210076.5831846902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62777.787048580103</v>
      </c>
      <c r="AS229" s="15">
        <v>0</v>
      </c>
      <c r="AT229" s="14">
        <v>185298861.08000001</v>
      </c>
      <c r="AU229" s="14">
        <v>298394640.88999999</v>
      </c>
      <c r="AV229" s="15">
        <f t="shared" si="3"/>
        <v>539477194.17999995</v>
      </c>
    </row>
    <row r="230" spans="1:48" s="16" customFormat="1" ht="11.25">
      <c r="A230" s="13" t="s">
        <v>120</v>
      </c>
      <c r="B230" s="13" t="s">
        <v>10</v>
      </c>
      <c r="C230" s="13" t="s">
        <v>121</v>
      </c>
      <c r="D230" s="13" t="s">
        <v>28</v>
      </c>
      <c r="E230" s="13" t="s">
        <v>29</v>
      </c>
      <c r="F230" s="14">
        <v>0</v>
      </c>
      <c r="G230" s="14">
        <v>0</v>
      </c>
      <c r="H230" s="14">
        <v>0</v>
      </c>
      <c r="I230" s="15">
        <v>49431.490417944697</v>
      </c>
      <c r="J230" s="15">
        <v>5206.3740424986199</v>
      </c>
      <c r="K230" s="15">
        <v>0</v>
      </c>
      <c r="L230" s="15">
        <v>185018.726199742</v>
      </c>
      <c r="M230" s="15">
        <v>9914.7773149884106</v>
      </c>
      <c r="N230" s="15">
        <v>168016.788039812</v>
      </c>
      <c r="O230" s="15">
        <v>0</v>
      </c>
      <c r="P230" s="15">
        <v>31642.182337350099</v>
      </c>
      <c r="Q230" s="15">
        <v>0</v>
      </c>
      <c r="R230" s="15">
        <v>1996.1572931103301</v>
      </c>
      <c r="S230" s="15">
        <v>0</v>
      </c>
      <c r="T230" s="15">
        <v>0</v>
      </c>
      <c r="U230" s="15">
        <v>0</v>
      </c>
      <c r="V230" s="15">
        <v>0</v>
      </c>
      <c r="W230" s="15">
        <v>0</v>
      </c>
      <c r="X230" s="15">
        <v>0</v>
      </c>
      <c r="Y230" s="15">
        <v>0</v>
      </c>
      <c r="Z230" s="15">
        <v>23360.071261123201</v>
      </c>
      <c r="AA230" s="15">
        <v>0</v>
      </c>
      <c r="AB230" s="15">
        <v>0</v>
      </c>
      <c r="AC230" s="15">
        <v>0</v>
      </c>
      <c r="AD230" s="15">
        <v>379467.53062552999</v>
      </c>
      <c r="AE230" s="15">
        <v>0</v>
      </c>
      <c r="AF230" s="15">
        <v>2005.1713922802201</v>
      </c>
      <c r="AG230" s="15">
        <v>0</v>
      </c>
      <c r="AH230" s="15">
        <v>0</v>
      </c>
      <c r="AI230" s="15">
        <v>0</v>
      </c>
      <c r="AJ230" s="15">
        <v>0</v>
      </c>
      <c r="AK230" s="15">
        <v>3709.1853901539298</v>
      </c>
      <c r="AL230" s="15">
        <v>88683.135785532504</v>
      </c>
      <c r="AM230" s="15">
        <v>0</v>
      </c>
      <c r="AN230" s="15">
        <v>0</v>
      </c>
      <c r="AO230" s="15">
        <v>0</v>
      </c>
      <c r="AP230" s="15">
        <v>0</v>
      </c>
      <c r="AQ230" s="15">
        <v>0</v>
      </c>
      <c r="AR230" s="15">
        <v>1068.5698999344499</v>
      </c>
      <c r="AS230" s="15">
        <v>0</v>
      </c>
      <c r="AT230" s="14">
        <v>3154058.06</v>
      </c>
      <c r="AU230" s="14">
        <v>5079113.91</v>
      </c>
      <c r="AV230" s="15">
        <f t="shared" si="3"/>
        <v>9182692.1300000008</v>
      </c>
    </row>
    <row r="231" spans="1:48" s="16" customFormat="1" ht="11.25">
      <c r="A231" s="13" t="s">
        <v>122</v>
      </c>
      <c r="B231" s="13" t="s">
        <v>10</v>
      </c>
      <c r="C231" s="13" t="s">
        <v>123</v>
      </c>
      <c r="D231" s="13" t="s">
        <v>32</v>
      </c>
      <c r="E231" s="13" t="s">
        <v>2246</v>
      </c>
      <c r="F231" s="14">
        <v>0</v>
      </c>
      <c r="G231" s="14">
        <v>0</v>
      </c>
      <c r="H231" s="14">
        <v>0</v>
      </c>
      <c r="I231" s="15">
        <v>20320475.165020902</v>
      </c>
      <c r="J231" s="15">
        <v>1684645.0516749399</v>
      </c>
      <c r="K231" s="15">
        <v>0</v>
      </c>
      <c r="L231" s="15">
        <v>59867256.987788402</v>
      </c>
      <c r="M231" s="15">
        <v>3208167.1703185998</v>
      </c>
      <c r="N231" s="15">
        <v>54365874.0443298</v>
      </c>
      <c r="O231" s="15">
        <v>0</v>
      </c>
      <c r="P231" s="15">
        <v>10238586.929406401</v>
      </c>
      <c r="Q231" s="15">
        <v>0</v>
      </c>
      <c r="R231" s="15">
        <v>645902.66469230305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7558710.6945378203</v>
      </c>
      <c r="AA231" s="15">
        <v>0</v>
      </c>
      <c r="AB231" s="15">
        <v>0</v>
      </c>
      <c r="AC231" s="15">
        <v>0</v>
      </c>
      <c r="AD231" s="15">
        <v>122785844.98527201</v>
      </c>
      <c r="AE231" s="15">
        <v>0</v>
      </c>
      <c r="AF231" s="15">
        <v>648818.98556339496</v>
      </c>
      <c r="AG231" s="15">
        <v>0</v>
      </c>
      <c r="AH231" s="15">
        <v>0</v>
      </c>
      <c r="AI231" s="15">
        <v>0</v>
      </c>
      <c r="AJ231" s="15">
        <v>0</v>
      </c>
      <c r="AK231" s="15">
        <v>1200198.4451567901</v>
      </c>
      <c r="AL231" s="15">
        <v>28695558.358443201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345763.65779514197</v>
      </c>
      <c r="AS231" s="15">
        <v>0</v>
      </c>
      <c r="AT231" s="14">
        <v>1022194092.75</v>
      </c>
      <c r="AU231" s="14">
        <v>1098811545.25</v>
      </c>
      <c r="AV231" s="15">
        <f t="shared" si="3"/>
        <v>2432571441.1399999</v>
      </c>
    </row>
    <row r="232" spans="1:48" s="16" customFormat="1" ht="11.25">
      <c r="A232" s="13" t="s">
        <v>122</v>
      </c>
      <c r="B232" s="13" t="s">
        <v>10</v>
      </c>
      <c r="C232" s="13" t="s">
        <v>123</v>
      </c>
      <c r="D232" s="13" t="s">
        <v>23</v>
      </c>
      <c r="E232" s="13" t="s">
        <v>2245</v>
      </c>
      <c r="F232" s="14">
        <v>0</v>
      </c>
      <c r="G232" s="14">
        <v>0</v>
      </c>
      <c r="H232" s="14">
        <v>0</v>
      </c>
      <c r="I232" s="15">
        <v>27073.141275540602</v>
      </c>
      <c r="J232" s="15">
        <v>2244.4668794775698</v>
      </c>
      <c r="K232" s="15">
        <v>0</v>
      </c>
      <c r="L232" s="15">
        <v>79761.653851455005</v>
      </c>
      <c r="M232" s="15">
        <v>4274.2683097832496</v>
      </c>
      <c r="N232" s="15">
        <v>72432.114732434595</v>
      </c>
      <c r="O232" s="15">
        <v>0</v>
      </c>
      <c r="P232" s="15">
        <v>13640.956136639499</v>
      </c>
      <c r="Q232" s="15">
        <v>0</v>
      </c>
      <c r="R232" s="15">
        <v>860.54159410424495</v>
      </c>
      <c r="S232" s="15">
        <v>0</v>
      </c>
      <c r="T232" s="15">
        <v>0</v>
      </c>
      <c r="U232" s="15">
        <v>0</v>
      </c>
      <c r="V232" s="15">
        <v>0</v>
      </c>
      <c r="W232" s="15">
        <v>0</v>
      </c>
      <c r="X232" s="15">
        <v>0</v>
      </c>
      <c r="Y232" s="15">
        <v>0</v>
      </c>
      <c r="Z232" s="15">
        <v>10070.534317348</v>
      </c>
      <c r="AA232" s="15">
        <v>0</v>
      </c>
      <c r="AB232" s="15">
        <v>0</v>
      </c>
      <c r="AC232" s="15">
        <v>0</v>
      </c>
      <c r="AD232" s="15">
        <v>163588.621866731</v>
      </c>
      <c r="AE232" s="15">
        <v>0</v>
      </c>
      <c r="AF232" s="15">
        <v>864.42703311621199</v>
      </c>
      <c r="AG232" s="15">
        <v>0</v>
      </c>
      <c r="AH232" s="15">
        <v>0</v>
      </c>
      <c r="AI232" s="15">
        <v>0</v>
      </c>
      <c r="AJ232" s="15">
        <v>0</v>
      </c>
      <c r="AK232" s="15">
        <v>1599.03455999625</v>
      </c>
      <c r="AL232" s="15">
        <v>38231.335591795003</v>
      </c>
      <c r="AM232" s="15">
        <v>0</v>
      </c>
      <c r="AN232" s="15">
        <v>0</v>
      </c>
      <c r="AO232" s="15">
        <v>0</v>
      </c>
      <c r="AP232" s="15">
        <v>0</v>
      </c>
      <c r="AQ232" s="15">
        <v>0</v>
      </c>
      <c r="AR232" s="15">
        <v>460.663851579077</v>
      </c>
      <c r="AS232" s="15">
        <v>0</v>
      </c>
      <c r="AT232" s="14">
        <v>1361877.86</v>
      </c>
      <c r="AU232" s="14">
        <v>1463955.95</v>
      </c>
      <c r="AV232" s="15">
        <f t="shared" si="3"/>
        <v>3240935.5700000003</v>
      </c>
    </row>
    <row r="233" spans="1:48" s="16" customFormat="1" ht="11.25">
      <c r="A233" s="13" t="s">
        <v>122</v>
      </c>
      <c r="B233" s="13" t="s">
        <v>10</v>
      </c>
      <c r="C233" s="13" t="s">
        <v>123</v>
      </c>
      <c r="D233" s="13" t="s">
        <v>56</v>
      </c>
      <c r="E233" s="13" t="s">
        <v>57</v>
      </c>
      <c r="F233" s="14">
        <v>0</v>
      </c>
      <c r="G233" s="14">
        <v>0</v>
      </c>
      <c r="H233" s="14">
        <v>0</v>
      </c>
      <c r="I233" s="15">
        <v>1158475.7815704499</v>
      </c>
      <c r="J233" s="15">
        <v>96042.069737983693</v>
      </c>
      <c r="K233" s="15">
        <v>0</v>
      </c>
      <c r="L233" s="15">
        <v>3413048.50236928</v>
      </c>
      <c r="M233" s="15">
        <v>182898.477514005</v>
      </c>
      <c r="N233" s="15">
        <v>3099413.1737962398</v>
      </c>
      <c r="O233" s="15">
        <v>0</v>
      </c>
      <c r="P233" s="15">
        <v>583704.608228773</v>
      </c>
      <c r="Q233" s="15">
        <v>0</v>
      </c>
      <c r="R233" s="15">
        <v>36823.085494865103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430924.139736304</v>
      </c>
      <c r="AA233" s="15">
        <v>0</v>
      </c>
      <c r="AB233" s="15">
        <v>0</v>
      </c>
      <c r="AC233" s="15">
        <v>0</v>
      </c>
      <c r="AD233" s="15">
        <v>7000054.2103442596</v>
      </c>
      <c r="AE233" s="15">
        <v>0</v>
      </c>
      <c r="AF233" s="15">
        <v>36989.3457359772</v>
      </c>
      <c r="AG233" s="15">
        <v>0</v>
      </c>
      <c r="AH233" s="15">
        <v>0</v>
      </c>
      <c r="AI233" s="15">
        <v>0</v>
      </c>
      <c r="AJ233" s="15">
        <v>0</v>
      </c>
      <c r="AK233" s="15">
        <v>68423.637759516801</v>
      </c>
      <c r="AL233" s="15">
        <v>1635941.5381251301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19712.0795872132</v>
      </c>
      <c r="AS233" s="15">
        <v>0</v>
      </c>
      <c r="AT233" s="14">
        <v>58275561.5</v>
      </c>
      <c r="AU233" s="14">
        <v>62643543.170000002</v>
      </c>
      <c r="AV233" s="15">
        <f t="shared" si="3"/>
        <v>138681555.31999999</v>
      </c>
    </row>
    <row r="234" spans="1:48" s="16" customFormat="1" ht="11.25">
      <c r="A234" s="13" t="s">
        <v>122</v>
      </c>
      <c r="B234" s="13" t="s">
        <v>10</v>
      </c>
      <c r="C234" s="13" t="s">
        <v>123</v>
      </c>
      <c r="D234" s="13" t="s">
        <v>20</v>
      </c>
      <c r="E234" s="13" t="s">
        <v>2243</v>
      </c>
      <c r="F234" s="14">
        <v>0</v>
      </c>
      <c r="G234" s="14">
        <v>0</v>
      </c>
      <c r="H234" s="14">
        <v>0</v>
      </c>
      <c r="I234" s="15">
        <v>472.54855724485901</v>
      </c>
      <c r="J234" s="15">
        <v>39.176081374761601</v>
      </c>
      <c r="K234" s="15">
        <v>0</v>
      </c>
      <c r="L234" s="15">
        <v>1392.20100347282</v>
      </c>
      <c r="M234" s="15">
        <v>74.605281393419205</v>
      </c>
      <c r="N234" s="15">
        <v>1264.2674511483201</v>
      </c>
      <c r="O234" s="15">
        <v>0</v>
      </c>
      <c r="P234" s="15">
        <v>238.09627690426501</v>
      </c>
      <c r="Q234" s="15">
        <v>0</v>
      </c>
      <c r="R234" s="15">
        <v>15.020336377092001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175.776294812418</v>
      </c>
      <c r="AA234" s="15">
        <v>0</v>
      </c>
      <c r="AB234" s="15">
        <v>0</v>
      </c>
      <c r="AC234" s="15">
        <v>0</v>
      </c>
      <c r="AD234" s="15">
        <v>2855.3600950119098</v>
      </c>
      <c r="AE234" s="15">
        <v>0</v>
      </c>
      <c r="AF234" s="15">
        <v>15.088154831577199</v>
      </c>
      <c r="AG234" s="15">
        <v>0</v>
      </c>
      <c r="AH234" s="15">
        <v>0</v>
      </c>
      <c r="AI234" s="15">
        <v>0</v>
      </c>
      <c r="AJ234" s="15">
        <v>0</v>
      </c>
      <c r="AK234" s="15">
        <v>27.910373111877</v>
      </c>
      <c r="AL234" s="15">
        <v>667.30943009442296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8.0406642222645495</v>
      </c>
      <c r="AS234" s="15">
        <v>0</v>
      </c>
      <c r="AT234" s="14">
        <v>23770.94</v>
      </c>
      <c r="AU234" s="14">
        <v>25552.66</v>
      </c>
      <c r="AV234" s="15">
        <f t="shared" si="3"/>
        <v>56569</v>
      </c>
    </row>
    <row r="235" spans="1:48" s="16" customFormat="1" ht="11.25">
      <c r="A235" s="13" t="s">
        <v>122</v>
      </c>
      <c r="B235" s="13" t="s">
        <v>10</v>
      </c>
      <c r="C235" s="13" t="s">
        <v>123</v>
      </c>
      <c r="D235" s="13" t="s">
        <v>28</v>
      </c>
      <c r="E235" s="13" t="s">
        <v>29</v>
      </c>
      <c r="F235" s="14">
        <v>0</v>
      </c>
      <c r="G235" s="14">
        <v>0</v>
      </c>
      <c r="H235" s="14">
        <v>0</v>
      </c>
      <c r="I235" s="15">
        <v>633703.82581879699</v>
      </c>
      <c r="J235" s="15">
        <v>52536.469040388802</v>
      </c>
      <c r="K235" s="15">
        <v>0</v>
      </c>
      <c r="L235" s="15">
        <v>1866989.3044501301</v>
      </c>
      <c r="M235" s="15">
        <v>100048.24164726</v>
      </c>
      <c r="N235" s="15">
        <v>1695426.02208333</v>
      </c>
      <c r="O235" s="15">
        <v>0</v>
      </c>
      <c r="P235" s="15">
        <v>319295.275108125</v>
      </c>
      <c r="Q235" s="15">
        <v>0</v>
      </c>
      <c r="R235" s="15">
        <v>20142.786347173798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235722.04126562001</v>
      </c>
      <c r="AA235" s="15">
        <v>0</v>
      </c>
      <c r="AB235" s="15">
        <v>0</v>
      </c>
      <c r="AC235" s="15">
        <v>0</v>
      </c>
      <c r="AD235" s="15">
        <v>3829135.8391805901</v>
      </c>
      <c r="AE235" s="15">
        <v>0</v>
      </c>
      <c r="AF235" s="15">
        <v>20233.733221118298</v>
      </c>
      <c r="AG235" s="15">
        <v>0</v>
      </c>
      <c r="AH235" s="15">
        <v>0</v>
      </c>
      <c r="AI235" s="15">
        <v>0</v>
      </c>
      <c r="AJ235" s="15">
        <v>0</v>
      </c>
      <c r="AK235" s="15">
        <v>37428.7677950984</v>
      </c>
      <c r="AL235" s="15">
        <v>894884.83748914697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10782.806553217601</v>
      </c>
      <c r="AS235" s="15">
        <v>0</v>
      </c>
      <c r="AT235" s="14">
        <v>31877616.140000001</v>
      </c>
      <c r="AU235" s="14">
        <v>34266968.380000003</v>
      </c>
      <c r="AV235" s="15">
        <f t="shared" si="3"/>
        <v>75860914.469999999</v>
      </c>
    </row>
    <row r="236" spans="1:48" s="16" customFormat="1" ht="11.25">
      <c r="A236" s="13" t="s">
        <v>122</v>
      </c>
      <c r="B236" s="13" t="s">
        <v>10</v>
      </c>
      <c r="C236" s="13" t="s">
        <v>123</v>
      </c>
      <c r="D236" s="13" t="s">
        <v>24</v>
      </c>
      <c r="E236" s="13" t="s">
        <v>25</v>
      </c>
      <c r="F236" s="14">
        <v>0</v>
      </c>
      <c r="G236" s="14">
        <v>0</v>
      </c>
      <c r="H236" s="14">
        <v>0</v>
      </c>
      <c r="I236" s="15">
        <v>1954611.53775704</v>
      </c>
      <c r="J236" s="15">
        <v>162044.76658583799</v>
      </c>
      <c r="K236" s="15">
        <v>0</v>
      </c>
      <c r="L236" s="15">
        <v>5758587.3505372899</v>
      </c>
      <c r="M236" s="15">
        <v>308591.23692896299</v>
      </c>
      <c r="N236" s="15">
        <v>5229413.3776070802</v>
      </c>
      <c r="O236" s="15">
        <v>0</v>
      </c>
      <c r="P236" s="15">
        <v>984842.13484313805</v>
      </c>
      <c r="Q236" s="15">
        <v>0</v>
      </c>
      <c r="R236" s="15">
        <v>62128.901535176803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727066.81384809595</v>
      </c>
      <c r="AA236" s="15">
        <v>0</v>
      </c>
      <c r="AB236" s="15">
        <v>0</v>
      </c>
      <c r="AC236" s="15">
        <v>0</v>
      </c>
      <c r="AD236" s="15">
        <v>11810679.9832411</v>
      </c>
      <c r="AE236" s="15">
        <v>0</v>
      </c>
      <c r="AF236" s="15">
        <v>62409.420291561502</v>
      </c>
      <c r="AG236" s="15">
        <v>0</v>
      </c>
      <c r="AH236" s="15">
        <v>0</v>
      </c>
      <c r="AI236" s="15">
        <v>0</v>
      </c>
      <c r="AJ236" s="15">
        <v>0</v>
      </c>
      <c r="AK236" s="15">
        <v>115446.204355483</v>
      </c>
      <c r="AL236" s="15">
        <v>2760204.6209206199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33258.751548626198</v>
      </c>
      <c r="AS236" s="15">
        <v>0</v>
      </c>
      <c r="AT236" s="14">
        <v>98324096.810000002</v>
      </c>
      <c r="AU236" s="14">
        <v>105693873.13</v>
      </c>
      <c r="AV236" s="15">
        <f t="shared" si="3"/>
        <v>233987255.04000002</v>
      </c>
    </row>
    <row r="237" spans="1:48" s="16" customFormat="1" ht="11.25">
      <c r="A237" s="13" t="s">
        <v>124</v>
      </c>
      <c r="B237" s="13" t="s">
        <v>10</v>
      </c>
      <c r="C237" s="13" t="s">
        <v>125</v>
      </c>
      <c r="D237" s="13" t="s">
        <v>24</v>
      </c>
      <c r="E237" s="13" t="s">
        <v>25</v>
      </c>
      <c r="F237" s="14">
        <v>0</v>
      </c>
      <c r="G237" s="14">
        <v>0</v>
      </c>
      <c r="H237" s="14">
        <v>0</v>
      </c>
      <c r="I237" s="15">
        <v>1099602.4609503499</v>
      </c>
      <c r="J237" s="15">
        <v>101244.32985907199</v>
      </c>
      <c r="K237" s="15">
        <v>0</v>
      </c>
      <c r="L237" s="15">
        <v>3597913.5777135701</v>
      </c>
      <c r="M237" s="15">
        <v>192804.93173406101</v>
      </c>
      <c r="N237" s="15">
        <v>3267290.3828796698</v>
      </c>
      <c r="O237" s="15">
        <v>0</v>
      </c>
      <c r="P237" s="15">
        <v>615320.68319713895</v>
      </c>
      <c r="Q237" s="15">
        <v>0</v>
      </c>
      <c r="R237" s="15">
        <v>38817.199312014898</v>
      </c>
      <c r="S237" s="15">
        <v>0</v>
      </c>
      <c r="T237" s="15">
        <v>0</v>
      </c>
      <c r="U237" s="15">
        <v>0</v>
      </c>
      <c r="V237" s="15">
        <v>0</v>
      </c>
      <c r="W237" s="15">
        <v>0</v>
      </c>
      <c r="X237" s="15">
        <v>0</v>
      </c>
      <c r="Y237" s="15">
        <v>0</v>
      </c>
      <c r="Z237" s="15">
        <v>454264.65222047002</v>
      </c>
      <c r="AA237" s="15">
        <v>0</v>
      </c>
      <c r="AB237" s="15">
        <v>0</v>
      </c>
      <c r="AC237" s="15">
        <v>0</v>
      </c>
      <c r="AD237" s="15">
        <v>7379205.5072261402</v>
      </c>
      <c r="AE237" s="15">
        <v>0</v>
      </c>
      <c r="AF237" s="15">
        <v>38992.995069161203</v>
      </c>
      <c r="AG237" s="15">
        <v>0</v>
      </c>
      <c r="AH237" s="15">
        <v>0</v>
      </c>
      <c r="AI237" s="15">
        <v>0</v>
      </c>
      <c r="AJ237" s="15">
        <v>0</v>
      </c>
      <c r="AK237" s="15">
        <v>72129.560207431394</v>
      </c>
      <c r="AL237" s="15">
        <v>1724550.7671026899</v>
      </c>
      <c r="AM237" s="15">
        <v>0</v>
      </c>
      <c r="AN237" s="15">
        <v>0</v>
      </c>
      <c r="AO237" s="15">
        <v>0</v>
      </c>
      <c r="AP237" s="15">
        <v>0</v>
      </c>
      <c r="AQ237" s="15">
        <v>0</v>
      </c>
      <c r="AR237" s="15">
        <v>20779.432528222998</v>
      </c>
      <c r="AS237" s="15">
        <v>0</v>
      </c>
      <c r="AT237" s="14">
        <v>61943652.93</v>
      </c>
      <c r="AU237" s="14">
        <v>71281263.019999996</v>
      </c>
      <c r="AV237" s="15">
        <f t="shared" si="3"/>
        <v>151827832.43000001</v>
      </c>
    </row>
    <row r="238" spans="1:48" s="16" customFormat="1" ht="11.25">
      <c r="A238" s="13" t="s">
        <v>124</v>
      </c>
      <c r="B238" s="13" t="s">
        <v>10</v>
      </c>
      <c r="C238" s="13" t="s">
        <v>125</v>
      </c>
      <c r="D238" s="13" t="s">
        <v>23</v>
      </c>
      <c r="E238" s="13" t="s">
        <v>2245</v>
      </c>
      <c r="F238" s="14">
        <v>0</v>
      </c>
      <c r="G238" s="14">
        <v>0</v>
      </c>
      <c r="H238" s="14">
        <v>0</v>
      </c>
      <c r="I238" s="15">
        <v>43857.564723853699</v>
      </c>
      <c r="J238" s="15">
        <v>4038.1227829190402</v>
      </c>
      <c r="K238" s="15">
        <v>0</v>
      </c>
      <c r="L238" s="15">
        <v>143502.523147345</v>
      </c>
      <c r="M238" s="15">
        <v>7690.0107747090797</v>
      </c>
      <c r="N238" s="15">
        <v>130315.64090437299</v>
      </c>
      <c r="O238" s="15">
        <v>0</v>
      </c>
      <c r="P238" s="15">
        <v>24542.021000863399</v>
      </c>
      <c r="Q238" s="15">
        <v>0</v>
      </c>
      <c r="R238" s="15">
        <v>1548.2211905510601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18118.3128394415</v>
      </c>
      <c r="AA238" s="15">
        <v>0</v>
      </c>
      <c r="AB238" s="15">
        <v>0</v>
      </c>
      <c r="AC238" s="15">
        <v>0</v>
      </c>
      <c r="AD238" s="15">
        <v>294319.07860963099</v>
      </c>
      <c r="AE238" s="15">
        <v>0</v>
      </c>
      <c r="AF238" s="15">
        <v>1555.2327916260199</v>
      </c>
      <c r="AG238" s="15">
        <v>0</v>
      </c>
      <c r="AH238" s="15">
        <v>0</v>
      </c>
      <c r="AI238" s="15">
        <v>0</v>
      </c>
      <c r="AJ238" s="15">
        <v>0</v>
      </c>
      <c r="AK238" s="15">
        <v>2876.8822985049401</v>
      </c>
      <c r="AL238" s="15">
        <v>68783.582770822206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828.78616536003301</v>
      </c>
      <c r="AS238" s="15">
        <v>0</v>
      </c>
      <c r="AT238" s="14">
        <v>2470618.12</v>
      </c>
      <c r="AU238" s="14">
        <v>2843048.03</v>
      </c>
      <c r="AV238" s="15">
        <f t="shared" si="3"/>
        <v>6055642.1299999999</v>
      </c>
    </row>
    <row r="239" spans="1:48" s="16" customFormat="1" ht="11.25">
      <c r="A239" s="13" t="s">
        <v>124</v>
      </c>
      <c r="B239" s="13" t="s">
        <v>10</v>
      </c>
      <c r="C239" s="13" t="s">
        <v>125</v>
      </c>
      <c r="D239" s="13" t="s">
        <v>28</v>
      </c>
      <c r="E239" s="13" t="s">
        <v>29</v>
      </c>
      <c r="F239" s="14">
        <v>0</v>
      </c>
      <c r="G239" s="14">
        <v>0</v>
      </c>
      <c r="H239" s="14">
        <v>0</v>
      </c>
      <c r="I239" s="15">
        <v>21687.838124377198</v>
      </c>
      <c r="J239" s="15">
        <v>1996.8767940887201</v>
      </c>
      <c r="K239" s="15">
        <v>0</v>
      </c>
      <c r="L239" s="15">
        <v>70962.888889418697</v>
      </c>
      <c r="M239" s="15">
        <v>3802.7580853320201</v>
      </c>
      <c r="N239" s="15">
        <v>64441.893725834903</v>
      </c>
      <c r="O239" s="15">
        <v>0</v>
      </c>
      <c r="P239" s="15">
        <v>12136.181798126499</v>
      </c>
      <c r="Q239" s="15">
        <v>0</v>
      </c>
      <c r="R239" s="15">
        <v>765.60499363840597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8959.6182191783391</v>
      </c>
      <c r="AA239" s="15">
        <v>0</v>
      </c>
      <c r="AB239" s="15">
        <v>0</v>
      </c>
      <c r="AC239" s="15">
        <v>0</v>
      </c>
      <c r="AD239" s="15">
        <v>145542.61218087599</v>
      </c>
      <c r="AE239" s="15">
        <v>0</v>
      </c>
      <c r="AF239" s="15">
        <v>769.07227391408503</v>
      </c>
      <c r="AG239" s="15">
        <v>0</v>
      </c>
      <c r="AH239" s="15">
        <v>0</v>
      </c>
      <c r="AI239" s="15">
        <v>0</v>
      </c>
      <c r="AJ239" s="15">
        <v>0</v>
      </c>
      <c r="AK239" s="15">
        <v>1422.6361628995401</v>
      </c>
      <c r="AL239" s="15">
        <v>34013.908846537801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409.83990577742901</v>
      </c>
      <c r="AS239" s="15">
        <v>0</v>
      </c>
      <c r="AT239" s="14">
        <v>1221736.02</v>
      </c>
      <c r="AU239" s="14">
        <v>1405904.92</v>
      </c>
      <c r="AV239" s="15">
        <f t="shared" si="3"/>
        <v>2994552.6699999995</v>
      </c>
    </row>
    <row r="240" spans="1:48" s="16" customFormat="1" ht="11.25">
      <c r="A240" s="13" t="s">
        <v>124</v>
      </c>
      <c r="B240" s="13" t="s">
        <v>10</v>
      </c>
      <c r="C240" s="13" t="s">
        <v>125</v>
      </c>
      <c r="D240" s="13" t="s">
        <v>14</v>
      </c>
      <c r="E240" s="13" t="s">
        <v>15</v>
      </c>
      <c r="F240" s="14">
        <v>0</v>
      </c>
      <c r="G240" s="14">
        <v>0</v>
      </c>
      <c r="H240" s="14">
        <v>0</v>
      </c>
      <c r="I240" s="15">
        <v>10792.1362014225</v>
      </c>
      <c r="J240" s="15">
        <v>993.67056392045095</v>
      </c>
      <c r="K240" s="15">
        <v>0</v>
      </c>
      <c r="L240" s="15">
        <v>35312.0102496619</v>
      </c>
      <c r="M240" s="15">
        <v>1892.2994058976601</v>
      </c>
      <c r="N240" s="15">
        <v>32067.082490121302</v>
      </c>
      <c r="O240" s="15">
        <v>0</v>
      </c>
      <c r="P240" s="15">
        <v>6039.1140038706399</v>
      </c>
      <c r="Q240" s="15">
        <v>0</v>
      </c>
      <c r="R240" s="15">
        <v>380.97450379564401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4458.4167209102798</v>
      </c>
      <c r="AA240" s="15">
        <v>0</v>
      </c>
      <c r="AB240" s="15">
        <v>0</v>
      </c>
      <c r="AC240" s="15">
        <v>0</v>
      </c>
      <c r="AD240" s="15">
        <v>72423.8019833492</v>
      </c>
      <c r="AE240" s="15">
        <v>0</v>
      </c>
      <c r="AF240" s="15">
        <v>382.69986529866901</v>
      </c>
      <c r="AG240" s="15">
        <v>0</v>
      </c>
      <c r="AH240" s="15">
        <v>0</v>
      </c>
      <c r="AI240" s="15">
        <v>0</v>
      </c>
      <c r="AJ240" s="15">
        <v>0</v>
      </c>
      <c r="AK240" s="15">
        <v>707.92133116411105</v>
      </c>
      <c r="AL240" s="15">
        <v>16925.741279948201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203.941400639497</v>
      </c>
      <c r="AS240" s="15">
        <v>0</v>
      </c>
      <c r="AT240" s="14">
        <v>607950.93000000005</v>
      </c>
      <c r="AU240" s="14">
        <v>699595.66</v>
      </c>
      <c r="AV240" s="15">
        <f t="shared" si="3"/>
        <v>1490126.4000000001</v>
      </c>
    </row>
    <row r="241" spans="1:48" s="16" customFormat="1" ht="11.25">
      <c r="A241" s="13" t="s">
        <v>126</v>
      </c>
      <c r="B241" s="13" t="s">
        <v>10</v>
      </c>
      <c r="C241" s="13" t="s">
        <v>127</v>
      </c>
      <c r="D241" s="13" t="s">
        <v>14</v>
      </c>
      <c r="E241" s="13" t="s">
        <v>15</v>
      </c>
      <c r="F241" s="14">
        <v>0</v>
      </c>
      <c r="G241" s="14">
        <v>33615.9</v>
      </c>
      <c r="H241" s="14">
        <v>0</v>
      </c>
      <c r="I241" s="15">
        <v>483237.46239395498</v>
      </c>
      <c r="J241" s="15">
        <v>5026.0235331724198</v>
      </c>
      <c r="K241" s="15">
        <v>0</v>
      </c>
      <c r="L241" s="15">
        <v>178609.824237733</v>
      </c>
      <c r="M241" s="15">
        <v>9571.3412266243304</v>
      </c>
      <c r="N241" s="15">
        <v>162196.82648801399</v>
      </c>
      <c r="O241" s="15">
        <v>0</v>
      </c>
      <c r="P241" s="15">
        <v>30546.113857060202</v>
      </c>
      <c r="Q241" s="15">
        <v>0</v>
      </c>
      <c r="R241" s="15">
        <v>1927.0068954145299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22550.894509677801</v>
      </c>
      <c r="AA241" s="15">
        <v>0</v>
      </c>
      <c r="AB241" s="15">
        <v>0</v>
      </c>
      <c r="AC241" s="15">
        <v>0</v>
      </c>
      <c r="AD241" s="15">
        <v>366323.07498887501</v>
      </c>
      <c r="AE241" s="15">
        <v>0</v>
      </c>
      <c r="AF241" s="15">
        <v>1935.7092344733701</v>
      </c>
      <c r="AG241" s="15">
        <v>0</v>
      </c>
      <c r="AH241" s="15">
        <v>0</v>
      </c>
      <c r="AI241" s="15">
        <v>0</v>
      </c>
      <c r="AJ241" s="15">
        <v>0</v>
      </c>
      <c r="AK241" s="15">
        <v>3580.7064102865702</v>
      </c>
      <c r="AL241" s="15">
        <v>85611.213780246995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1031.5624444673299</v>
      </c>
      <c r="AS241" s="15">
        <v>0</v>
      </c>
      <c r="AT241" s="14">
        <v>3038672.17</v>
      </c>
      <c r="AU241" s="14">
        <v>5102087.1100000003</v>
      </c>
      <c r="AV241" s="15">
        <f t="shared" si="3"/>
        <v>9526522.9400000013</v>
      </c>
    </row>
    <row r="242" spans="1:48" s="16" customFormat="1" ht="11.25">
      <c r="A242" s="13" t="s">
        <v>126</v>
      </c>
      <c r="B242" s="13" t="s">
        <v>10</v>
      </c>
      <c r="C242" s="13" t="s">
        <v>127</v>
      </c>
      <c r="D242" s="13" t="s">
        <v>16</v>
      </c>
      <c r="E242" s="13" t="s">
        <v>17</v>
      </c>
      <c r="F242" s="14">
        <v>0</v>
      </c>
      <c r="G242" s="14">
        <v>1433.87</v>
      </c>
      <c r="H242" s="14">
        <v>0</v>
      </c>
      <c r="I242" s="15">
        <v>20612.285709115698</v>
      </c>
      <c r="J242" s="15">
        <v>214.38286786224401</v>
      </c>
      <c r="K242" s="15">
        <v>0</v>
      </c>
      <c r="L242" s="15">
        <v>7618.52508165381</v>
      </c>
      <c r="M242" s="15">
        <v>408.261435289514</v>
      </c>
      <c r="N242" s="15">
        <v>6918.4357357568797</v>
      </c>
      <c r="O242" s="15">
        <v>0</v>
      </c>
      <c r="P242" s="15">
        <v>1302.93132284435</v>
      </c>
      <c r="Q242" s="15">
        <v>0</v>
      </c>
      <c r="R242" s="15">
        <v>82.1956486878058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961.89868709033101</v>
      </c>
      <c r="AA242" s="15">
        <v>0</v>
      </c>
      <c r="AB242" s="15">
        <v>0</v>
      </c>
      <c r="AC242" s="15">
        <v>0</v>
      </c>
      <c r="AD242" s="15">
        <v>15625.352898151001</v>
      </c>
      <c r="AE242" s="15">
        <v>0</v>
      </c>
      <c r="AF242" s="15">
        <v>82.566843210121903</v>
      </c>
      <c r="AG242" s="15">
        <v>0</v>
      </c>
      <c r="AH242" s="15">
        <v>0</v>
      </c>
      <c r="AI242" s="15">
        <v>0</v>
      </c>
      <c r="AJ242" s="15">
        <v>0</v>
      </c>
      <c r="AK242" s="15">
        <v>152.73348883932101</v>
      </c>
      <c r="AL242" s="15">
        <v>3651.7094299779801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44.000851520944501</v>
      </c>
      <c r="AS242" s="15">
        <v>0</v>
      </c>
      <c r="AT242" s="14">
        <v>129613.24</v>
      </c>
      <c r="AU242" s="14">
        <v>217627.31</v>
      </c>
      <c r="AV242" s="15">
        <f t="shared" si="3"/>
        <v>406349.7</v>
      </c>
    </row>
    <row r="243" spans="1:48" s="16" customFormat="1" ht="11.25">
      <c r="A243" s="13" t="s">
        <v>126</v>
      </c>
      <c r="B243" s="13" t="s">
        <v>10</v>
      </c>
      <c r="C243" s="13" t="s">
        <v>127</v>
      </c>
      <c r="D243" s="13" t="s">
        <v>24</v>
      </c>
      <c r="E243" s="13" t="s">
        <v>25</v>
      </c>
      <c r="F243" s="14">
        <v>0</v>
      </c>
      <c r="G243" s="14">
        <v>4312695.29</v>
      </c>
      <c r="H243" s="14">
        <v>0</v>
      </c>
      <c r="I243" s="15">
        <v>61996142.772945002</v>
      </c>
      <c r="J243" s="15">
        <v>644805.29096213705</v>
      </c>
      <c r="K243" s="15">
        <v>0</v>
      </c>
      <c r="L243" s="15">
        <v>22914448.952771399</v>
      </c>
      <c r="M243" s="15">
        <v>1227939.22945201</v>
      </c>
      <c r="N243" s="15">
        <v>20808770.831744399</v>
      </c>
      <c r="O243" s="15">
        <v>0</v>
      </c>
      <c r="P243" s="15">
        <v>3918862.6363100298</v>
      </c>
      <c r="Q243" s="15">
        <v>0</v>
      </c>
      <c r="R243" s="15">
        <v>247222.12971802699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2893129.3297369499</v>
      </c>
      <c r="AA243" s="15">
        <v>0</v>
      </c>
      <c r="AB243" s="15">
        <v>0</v>
      </c>
      <c r="AC243" s="15">
        <v>0</v>
      </c>
      <c r="AD243" s="15">
        <v>46996806.798724398</v>
      </c>
      <c r="AE243" s="15">
        <v>0</v>
      </c>
      <c r="AF243" s="15">
        <v>248338.58176642199</v>
      </c>
      <c r="AG243" s="15">
        <v>0</v>
      </c>
      <c r="AH243" s="15">
        <v>0</v>
      </c>
      <c r="AI243" s="15">
        <v>0</v>
      </c>
      <c r="AJ243" s="15">
        <v>0</v>
      </c>
      <c r="AK243" s="15">
        <v>459380.74573189899</v>
      </c>
      <c r="AL243" s="15">
        <v>10983347.620012101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132342.58012527099</v>
      </c>
      <c r="AS243" s="15">
        <v>0</v>
      </c>
      <c r="AT243" s="14">
        <v>389841367.61000001</v>
      </c>
      <c r="AU243" s="14">
        <v>654563739.10000002</v>
      </c>
      <c r="AV243" s="15">
        <f t="shared" si="3"/>
        <v>1222189339.5</v>
      </c>
    </row>
    <row r="244" spans="1:48" s="16" customFormat="1" ht="11.25">
      <c r="A244" s="13" t="s">
        <v>126</v>
      </c>
      <c r="B244" s="13" t="s">
        <v>10</v>
      </c>
      <c r="C244" s="13" t="s">
        <v>127</v>
      </c>
      <c r="D244" s="13" t="s">
        <v>22</v>
      </c>
      <c r="E244" s="13" t="s">
        <v>2244</v>
      </c>
      <c r="F244" s="14">
        <v>0</v>
      </c>
      <c r="G244" s="14">
        <v>743.37</v>
      </c>
      <c r="H244" s="14">
        <v>0</v>
      </c>
      <c r="I244" s="15">
        <v>10686.1039713025</v>
      </c>
      <c r="J244" s="15">
        <v>111.143307829699</v>
      </c>
      <c r="K244" s="15">
        <v>0</v>
      </c>
      <c r="L244" s="15">
        <v>3949.7003039563001</v>
      </c>
      <c r="M244" s="15">
        <v>211.656494895544</v>
      </c>
      <c r="N244" s="15">
        <v>3586.7503795746902</v>
      </c>
      <c r="O244" s="15">
        <v>0</v>
      </c>
      <c r="P244" s="15">
        <v>675.48353345519399</v>
      </c>
      <c r="Q244" s="15">
        <v>0</v>
      </c>
      <c r="R244" s="15">
        <v>42.612995970558401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498.68071523774898</v>
      </c>
      <c r="AA244" s="15">
        <v>0</v>
      </c>
      <c r="AB244" s="15">
        <v>0</v>
      </c>
      <c r="AC244" s="15">
        <v>0</v>
      </c>
      <c r="AD244" s="15">
        <v>8100.7098394764998</v>
      </c>
      <c r="AE244" s="15">
        <v>0</v>
      </c>
      <c r="AF244" s="15">
        <v>42.805435727848099</v>
      </c>
      <c r="AG244" s="15">
        <v>0</v>
      </c>
      <c r="AH244" s="15">
        <v>0</v>
      </c>
      <c r="AI244" s="15">
        <v>0</v>
      </c>
      <c r="AJ244" s="15">
        <v>0</v>
      </c>
      <c r="AK244" s="15">
        <v>79.182190887008403</v>
      </c>
      <c r="AL244" s="15">
        <v>1893.16930652057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22.811525165824399</v>
      </c>
      <c r="AS244" s="15">
        <v>0</v>
      </c>
      <c r="AT244" s="14">
        <v>67195.88</v>
      </c>
      <c r="AU244" s="14">
        <v>112825.34</v>
      </c>
      <c r="AV244" s="15">
        <f t="shared" si="3"/>
        <v>210665.4</v>
      </c>
    </row>
    <row r="245" spans="1:48" s="16" customFormat="1" ht="11.25">
      <c r="A245" s="13" t="s">
        <v>126</v>
      </c>
      <c r="B245" s="13" t="s">
        <v>10</v>
      </c>
      <c r="C245" s="13" t="s">
        <v>127</v>
      </c>
      <c r="D245" s="13" t="s">
        <v>23</v>
      </c>
      <c r="E245" s="13" t="s">
        <v>2245</v>
      </c>
      <c r="F245" s="14">
        <v>0</v>
      </c>
      <c r="G245" s="14">
        <v>35290.14</v>
      </c>
      <c r="H245" s="14">
        <v>0</v>
      </c>
      <c r="I245" s="15">
        <v>507305.20814079</v>
      </c>
      <c r="J245" s="15">
        <v>5276.3457162141603</v>
      </c>
      <c r="K245" s="15">
        <v>0</v>
      </c>
      <c r="L245" s="15">
        <v>187505.52494840301</v>
      </c>
      <c r="M245" s="15">
        <v>10048.0439349727</v>
      </c>
      <c r="N245" s="15">
        <v>170275.074315734</v>
      </c>
      <c r="O245" s="15">
        <v>0</v>
      </c>
      <c r="P245" s="15">
        <v>32067.469627416998</v>
      </c>
      <c r="Q245" s="15">
        <v>0</v>
      </c>
      <c r="R245" s="15">
        <v>2022.98188829168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23674.046660866301</v>
      </c>
      <c r="AA245" s="15">
        <v>0</v>
      </c>
      <c r="AB245" s="15">
        <v>0</v>
      </c>
      <c r="AC245" s="15">
        <v>0</v>
      </c>
      <c r="AD245" s="15">
        <v>384567.87452563702</v>
      </c>
      <c r="AE245" s="15">
        <v>0</v>
      </c>
      <c r="AF245" s="15">
        <v>2032.11764921901</v>
      </c>
      <c r="AG245" s="15">
        <v>0</v>
      </c>
      <c r="AH245" s="15">
        <v>0</v>
      </c>
      <c r="AI245" s="15">
        <v>0</v>
      </c>
      <c r="AJ245" s="15">
        <v>0</v>
      </c>
      <c r="AK245" s="15">
        <v>3759.04426317138</v>
      </c>
      <c r="AL245" s="15">
        <v>89875.098695405293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1082.9396338773299</v>
      </c>
      <c r="AS245" s="15">
        <v>0</v>
      </c>
      <c r="AT245" s="14">
        <v>3190013.87</v>
      </c>
      <c r="AU245" s="14">
        <v>5356197.6100000003</v>
      </c>
      <c r="AV245" s="15">
        <f t="shared" si="3"/>
        <v>10000993.390000001</v>
      </c>
    </row>
    <row r="246" spans="1:48" s="16" customFormat="1" ht="11.25">
      <c r="A246" s="13" t="s">
        <v>126</v>
      </c>
      <c r="B246" s="13" t="s">
        <v>10</v>
      </c>
      <c r="C246" s="13" t="s">
        <v>127</v>
      </c>
      <c r="D246" s="13" t="s">
        <v>26</v>
      </c>
      <c r="E246" s="13" t="s">
        <v>27</v>
      </c>
      <c r="F246" s="14">
        <v>0</v>
      </c>
      <c r="G246" s="14">
        <v>219.59</v>
      </c>
      <c r="H246" s="14">
        <v>0</v>
      </c>
      <c r="I246" s="15">
        <v>3156.61104326635</v>
      </c>
      <c r="J246" s="15">
        <v>32.831066759461301</v>
      </c>
      <c r="K246" s="15">
        <v>0</v>
      </c>
      <c r="L246" s="15">
        <v>1166.7177888726101</v>
      </c>
      <c r="M246" s="15">
        <v>62.522059579482601</v>
      </c>
      <c r="N246" s="15">
        <v>1059.5045573213899</v>
      </c>
      <c r="O246" s="15">
        <v>0</v>
      </c>
      <c r="P246" s="15">
        <v>199.533785837697</v>
      </c>
      <c r="Q246" s="15">
        <v>0</v>
      </c>
      <c r="R246" s="15">
        <v>12.5876235182216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147.30729337940099</v>
      </c>
      <c r="AA246" s="15">
        <v>0</v>
      </c>
      <c r="AB246" s="15">
        <v>0</v>
      </c>
      <c r="AC246" s="15">
        <v>0</v>
      </c>
      <c r="AD246" s="15">
        <v>2392.9011177748298</v>
      </c>
      <c r="AE246" s="15">
        <v>0</v>
      </c>
      <c r="AF246" s="15">
        <v>12.6444690687287</v>
      </c>
      <c r="AG246" s="15">
        <v>0</v>
      </c>
      <c r="AH246" s="15">
        <v>0</v>
      </c>
      <c r="AI246" s="15">
        <v>0</v>
      </c>
      <c r="AJ246" s="15">
        <v>0</v>
      </c>
      <c r="AK246" s="15">
        <v>23.389944441415398</v>
      </c>
      <c r="AL246" s="15">
        <v>559.23086241573696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6.7383877646675003</v>
      </c>
      <c r="AS246" s="15">
        <v>0</v>
      </c>
      <c r="AT246" s="14">
        <v>19849.259999999998</v>
      </c>
      <c r="AU246" s="14">
        <v>33327.93</v>
      </c>
      <c r="AV246" s="15">
        <f t="shared" si="3"/>
        <v>62229.299999999988</v>
      </c>
    </row>
    <row r="247" spans="1:48" s="16" customFormat="1" ht="11.25">
      <c r="A247" s="13" t="s">
        <v>126</v>
      </c>
      <c r="B247" s="13" t="s">
        <v>10</v>
      </c>
      <c r="C247" s="13" t="s">
        <v>127</v>
      </c>
      <c r="D247" s="13" t="s">
        <v>28</v>
      </c>
      <c r="E247" s="13" t="s">
        <v>29</v>
      </c>
      <c r="F247" s="14">
        <v>0</v>
      </c>
      <c r="G247" s="14">
        <v>66246.5</v>
      </c>
      <c r="H247" s="14">
        <v>0</v>
      </c>
      <c r="I247" s="15">
        <v>952311.00276703294</v>
      </c>
      <c r="J247" s="15">
        <v>9904.7319036372992</v>
      </c>
      <c r="K247" s="15">
        <v>0</v>
      </c>
      <c r="L247" s="15">
        <v>351984.50877803098</v>
      </c>
      <c r="M247" s="15">
        <v>18862.141846778501</v>
      </c>
      <c r="N247" s="15">
        <v>319639.58612237597</v>
      </c>
      <c r="O247" s="15">
        <v>0</v>
      </c>
      <c r="P247" s="15">
        <v>60196.906452046002</v>
      </c>
      <c r="Q247" s="15">
        <v>0</v>
      </c>
      <c r="R247" s="15">
        <v>3797.53229358517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44440.811474788301</v>
      </c>
      <c r="AA247" s="15">
        <v>0</v>
      </c>
      <c r="AB247" s="15">
        <v>0</v>
      </c>
      <c r="AC247" s="15">
        <v>0</v>
      </c>
      <c r="AD247" s="15">
        <v>721909.04478129803</v>
      </c>
      <c r="AE247" s="15">
        <v>0</v>
      </c>
      <c r="AF247" s="15">
        <v>3814.6819019671402</v>
      </c>
      <c r="AG247" s="15">
        <v>0</v>
      </c>
      <c r="AH247" s="15">
        <v>0</v>
      </c>
      <c r="AI247" s="15">
        <v>0</v>
      </c>
      <c r="AJ247" s="15">
        <v>0</v>
      </c>
      <c r="AK247" s="15">
        <v>7056.4605966215804</v>
      </c>
      <c r="AL247" s="15">
        <v>168713.12178339399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2032.88929844315</v>
      </c>
      <c r="AS247" s="15">
        <v>0</v>
      </c>
      <c r="AT247" s="14">
        <v>5988279.4000000004</v>
      </c>
      <c r="AU247" s="14">
        <v>10054629.59</v>
      </c>
      <c r="AV247" s="15">
        <f t="shared" si="3"/>
        <v>18773818.91</v>
      </c>
    </row>
    <row r="248" spans="1:48" s="16" customFormat="1" ht="11.25">
      <c r="A248" s="13" t="s">
        <v>126</v>
      </c>
      <c r="B248" s="13" t="s">
        <v>10</v>
      </c>
      <c r="C248" s="13" t="s">
        <v>127</v>
      </c>
      <c r="D248" s="13" t="s">
        <v>19</v>
      </c>
      <c r="E248" s="13" t="s">
        <v>2242</v>
      </c>
      <c r="F248" s="14">
        <v>0</v>
      </c>
      <c r="G248" s="14">
        <v>49676.29</v>
      </c>
      <c r="H248" s="14">
        <v>0</v>
      </c>
      <c r="I248" s="15">
        <v>714109.85236102797</v>
      </c>
      <c r="J248" s="15">
        <v>7427.2654803215701</v>
      </c>
      <c r="K248" s="15">
        <v>0</v>
      </c>
      <c r="L248" s="15">
        <v>263942.77170641802</v>
      </c>
      <c r="M248" s="15">
        <v>14144.162243509099</v>
      </c>
      <c r="N248" s="15">
        <v>239688.27094443401</v>
      </c>
      <c r="O248" s="15">
        <v>0</v>
      </c>
      <c r="P248" s="15">
        <v>45139.879571020101</v>
      </c>
      <c r="Q248" s="15">
        <v>0</v>
      </c>
      <c r="R248" s="15">
        <v>2847.6571389270798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33324.850000529703</v>
      </c>
      <c r="AA248" s="15">
        <v>0</v>
      </c>
      <c r="AB248" s="15">
        <v>0</v>
      </c>
      <c r="AC248" s="15">
        <v>0</v>
      </c>
      <c r="AD248" s="15">
        <v>541338.23917707906</v>
      </c>
      <c r="AE248" s="15">
        <v>0</v>
      </c>
      <c r="AF248" s="15">
        <v>2860.5171229807202</v>
      </c>
      <c r="AG248" s="15">
        <v>0</v>
      </c>
      <c r="AH248" s="15">
        <v>0</v>
      </c>
      <c r="AI248" s="15">
        <v>0</v>
      </c>
      <c r="AJ248" s="15">
        <v>0</v>
      </c>
      <c r="AK248" s="15">
        <v>5291.4310768260402</v>
      </c>
      <c r="AL248" s="15">
        <v>126512.979623298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1524.40355362846</v>
      </c>
      <c r="AS248" s="15">
        <v>0</v>
      </c>
      <c r="AT248" s="14">
        <v>4490433.5999999996</v>
      </c>
      <c r="AU248" s="14">
        <v>7539669.3399999999</v>
      </c>
      <c r="AV248" s="15">
        <f t="shared" si="3"/>
        <v>14077931.51</v>
      </c>
    </row>
    <row r="249" spans="1:48" s="16" customFormat="1" ht="11.25">
      <c r="A249" s="13" t="s">
        <v>126</v>
      </c>
      <c r="B249" s="13" t="s">
        <v>10</v>
      </c>
      <c r="C249" s="13" t="s">
        <v>127</v>
      </c>
      <c r="D249" s="13" t="s">
        <v>18</v>
      </c>
      <c r="E249" s="13" t="s">
        <v>2297</v>
      </c>
      <c r="F249" s="14">
        <v>0</v>
      </c>
      <c r="G249" s="14">
        <v>112331.05</v>
      </c>
      <c r="H249" s="14">
        <v>0</v>
      </c>
      <c r="I249" s="15">
        <v>1614788.70066849</v>
      </c>
      <c r="J249" s="15">
        <v>16794.985162065699</v>
      </c>
      <c r="K249" s="15">
        <v>0</v>
      </c>
      <c r="L249" s="15">
        <v>596843.47438350494</v>
      </c>
      <c r="M249" s="15">
        <v>31983.641306342601</v>
      </c>
      <c r="N249" s="15">
        <v>541997.71971240605</v>
      </c>
      <c r="O249" s="15">
        <v>0</v>
      </c>
      <c r="P249" s="15">
        <v>102073.045540294</v>
      </c>
      <c r="Q249" s="15">
        <v>0</v>
      </c>
      <c r="R249" s="15">
        <v>6439.295797578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75356.180921478299</v>
      </c>
      <c r="AA249" s="15">
        <v>0</v>
      </c>
      <c r="AB249" s="15">
        <v>0</v>
      </c>
      <c r="AC249" s="15">
        <v>0</v>
      </c>
      <c r="AD249" s="15">
        <v>1224107.0039473299</v>
      </c>
      <c r="AE249" s="15">
        <v>0</v>
      </c>
      <c r="AF249" s="15">
        <v>6468.3755769311902</v>
      </c>
      <c r="AG249" s="15">
        <v>0</v>
      </c>
      <c r="AH249" s="15">
        <v>0</v>
      </c>
      <c r="AI249" s="15">
        <v>0</v>
      </c>
      <c r="AJ249" s="15">
        <v>0</v>
      </c>
      <c r="AK249" s="15">
        <v>11965.3062970275</v>
      </c>
      <c r="AL249" s="15">
        <v>286078.85650669102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3447.0741798611298</v>
      </c>
      <c r="AS249" s="15">
        <v>0</v>
      </c>
      <c r="AT249" s="14">
        <v>10154041.970000001</v>
      </c>
      <c r="AU249" s="14">
        <v>17049159.57</v>
      </c>
      <c r="AV249" s="15">
        <f t="shared" si="3"/>
        <v>31833876.25</v>
      </c>
    </row>
    <row r="250" spans="1:48" s="16" customFormat="1" ht="11.25">
      <c r="A250" s="13" t="s">
        <v>128</v>
      </c>
      <c r="B250" s="13" t="s">
        <v>10</v>
      </c>
      <c r="C250" s="13" t="s">
        <v>129</v>
      </c>
      <c r="D250" s="13" t="s">
        <v>24</v>
      </c>
      <c r="E250" s="13" t="s">
        <v>25</v>
      </c>
      <c r="F250" s="14">
        <v>0</v>
      </c>
      <c r="G250" s="14">
        <v>0</v>
      </c>
      <c r="H250" s="14">
        <v>0</v>
      </c>
      <c r="I250" s="15">
        <v>5806151.3491770802</v>
      </c>
      <c r="J250" s="15">
        <v>331025.115202869</v>
      </c>
      <c r="K250" s="15">
        <v>0</v>
      </c>
      <c r="L250" s="15">
        <v>11763647.0754556</v>
      </c>
      <c r="M250" s="15">
        <v>630390.70660200296</v>
      </c>
      <c r="N250" s="15">
        <v>10682650.3093231</v>
      </c>
      <c r="O250" s="15">
        <v>0</v>
      </c>
      <c r="P250" s="15">
        <v>2011836.4113590801</v>
      </c>
      <c r="Q250" s="15">
        <v>0</v>
      </c>
      <c r="R250" s="15">
        <v>126917.11004211901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1485252.6901481999</v>
      </c>
      <c r="AA250" s="15">
        <v>0</v>
      </c>
      <c r="AB250" s="15">
        <v>0</v>
      </c>
      <c r="AC250" s="15">
        <v>0</v>
      </c>
      <c r="AD250" s="15">
        <v>24126867.188791402</v>
      </c>
      <c r="AE250" s="15">
        <v>0</v>
      </c>
      <c r="AF250" s="15">
        <v>127489.571497878</v>
      </c>
      <c r="AG250" s="15">
        <v>0</v>
      </c>
      <c r="AH250" s="15">
        <v>0</v>
      </c>
      <c r="AI250" s="15">
        <v>0</v>
      </c>
      <c r="AJ250" s="15">
        <v>0</v>
      </c>
      <c r="AK250" s="15">
        <v>235833.91525095201</v>
      </c>
      <c r="AL250" s="15">
        <v>5638548.1046120096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67941.072537670407</v>
      </c>
      <c r="AS250" s="15">
        <v>0</v>
      </c>
      <c r="AT250" s="14">
        <v>200575928.53999999</v>
      </c>
      <c r="AU250" s="14">
        <v>349134453.49000001</v>
      </c>
      <c r="AV250" s="15">
        <f t="shared" si="3"/>
        <v>612744932.64999998</v>
      </c>
    </row>
    <row r="251" spans="1:48" s="16" customFormat="1" ht="11.25">
      <c r="A251" s="13" t="s">
        <v>128</v>
      </c>
      <c r="B251" s="13" t="s">
        <v>10</v>
      </c>
      <c r="C251" s="13" t="s">
        <v>129</v>
      </c>
      <c r="D251" s="13" t="s">
        <v>23</v>
      </c>
      <c r="E251" s="13" t="s">
        <v>2245</v>
      </c>
      <c r="F251" s="14">
        <v>0</v>
      </c>
      <c r="G251" s="14">
        <v>0</v>
      </c>
      <c r="H251" s="14">
        <v>0</v>
      </c>
      <c r="I251" s="15">
        <v>55691.316997709699</v>
      </c>
      <c r="J251" s="15">
        <v>3175.1195441330001</v>
      </c>
      <c r="K251" s="15">
        <v>0</v>
      </c>
      <c r="L251" s="15">
        <v>112834.295720044</v>
      </c>
      <c r="M251" s="15">
        <v>6046.56795223882</v>
      </c>
      <c r="N251" s="15">
        <v>102465.614306888</v>
      </c>
      <c r="O251" s="15">
        <v>0</v>
      </c>
      <c r="P251" s="15">
        <v>19297.088999998799</v>
      </c>
      <c r="Q251" s="15">
        <v>0</v>
      </c>
      <c r="R251" s="15">
        <v>1217.3607924964999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14246.2146462076</v>
      </c>
      <c r="AA251" s="15">
        <v>0</v>
      </c>
      <c r="AB251" s="15">
        <v>0</v>
      </c>
      <c r="AC251" s="15">
        <v>0</v>
      </c>
      <c r="AD251" s="15">
        <v>231419.563143676</v>
      </c>
      <c r="AE251" s="15">
        <v>0</v>
      </c>
      <c r="AF251" s="15">
        <v>1222.85171591278</v>
      </c>
      <c r="AG251" s="15">
        <v>0</v>
      </c>
      <c r="AH251" s="15">
        <v>0</v>
      </c>
      <c r="AI251" s="15">
        <v>0</v>
      </c>
      <c r="AJ251" s="15">
        <v>0</v>
      </c>
      <c r="AK251" s="15">
        <v>2262.0666502111198</v>
      </c>
      <c r="AL251" s="15">
        <v>54083.703819620299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651.675710864145</v>
      </c>
      <c r="AS251" s="15">
        <v>0</v>
      </c>
      <c r="AT251" s="14">
        <v>1923879.87</v>
      </c>
      <c r="AU251" s="14">
        <v>3348820.33</v>
      </c>
      <c r="AV251" s="15">
        <f t="shared" si="3"/>
        <v>5877313.6400000006</v>
      </c>
    </row>
    <row r="252" spans="1:48" s="16" customFormat="1" ht="11.25">
      <c r="A252" s="13" t="s">
        <v>128</v>
      </c>
      <c r="B252" s="13" t="s">
        <v>10</v>
      </c>
      <c r="C252" s="13" t="s">
        <v>129</v>
      </c>
      <c r="D252" s="13" t="s">
        <v>28</v>
      </c>
      <c r="E252" s="13" t="s">
        <v>29</v>
      </c>
      <c r="F252" s="14">
        <v>0</v>
      </c>
      <c r="G252" s="14">
        <v>0</v>
      </c>
      <c r="H252" s="14">
        <v>0</v>
      </c>
      <c r="I252" s="15">
        <v>172904.333825209</v>
      </c>
      <c r="J252" s="15">
        <v>9857.7652529979496</v>
      </c>
      <c r="K252" s="15">
        <v>0</v>
      </c>
      <c r="L252" s="15">
        <v>350315.62882438302</v>
      </c>
      <c r="M252" s="15">
        <v>18772.7254457585</v>
      </c>
      <c r="N252" s="15">
        <v>318124.07636996399</v>
      </c>
      <c r="O252" s="15">
        <v>0</v>
      </c>
      <c r="P252" s="15">
        <v>59911.499640918402</v>
      </c>
      <c r="Q252" s="15">
        <v>0</v>
      </c>
      <c r="R252" s="15">
        <v>3779.5291653848199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44230.095205591097</v>
      </c>
      <c r="AA252" s="15">
        <v>0</v>
      </c>
      <c r="AB252" s="15">
        <v>0</v>
      </c>
      <c r="AC252" s="15">
        <v>0</v>
      </c>
      <c r="AD252" s="15">
        <v>718486.24806491099</v>
      </c>
      <c r="AE252" s="15">
        <v>0</v>
      </c>
      <c r="AF252" s="15">
        <v>3796.5767862090302</v>
      </c>
      <c r="AG252" s="15">
        <v>0</v>
      </c>
      <c r="AH252" s="15">
        <v>0</v>
      </c>
      <c r="AI252" s="15">
        <v>0</v>
      </c>
      <c r="AJ252" s="15">
        <v>0</v>
      </c>
      <c r="AK252" s="15">
        <v>7023.0180988368402</v>
      </c>
      <c r="AL252" s="15">
        <v>167913.19156837201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2023.2517514654601</v>
      </c>
      <c r="AS252" s="15">
        <v>0</v>
      </c>
      <c r="AT252" s="14">
        <v>5973052.5899999999</v>
      </c>
      <c r="AU252" s="14">
        <v>10397052.449999999</v>
      </c>
      <c r="AV252" s="15">
        <f t="shared" si="3"/>
        <v>18247242.98</v>
      </c>
    </row>
    <row r="253" spans="1:48" s="16" customFormat="1" ht="11.25">
      <c r="A253" s="13" t="s">
        <v>130</v>
      </c>
      <c r="B253" s="13" t="s">
        <v>10</v>
      </c>
      <c r="C253" s="13" t="s">
        <v>131</v>
      </c>
      <c r="D253" s="13" t="s">
        <v>23</v>
      </c>
      <c r="E253" s="13" t="s">
        <v>2245</v>
      </c>
      <c r="F253" s="14">
        <v>0</v>
      </c>
      <c r="G253" s="14">
        <v>0</v>
      </c>
      <c r="H253" s="14">
        <v>0</v>
      </c>
      <c r="I253" s="15">
        <v>10814.3850092708</v>
      </c>
      <c r="J253" s="15">
        <v>1273.2805511199499</v>
      </c>
      <c r="K253" s="15">
        <v>0</v>
      </c>
      <c r="L253" s="15">
        <v>45248.589159297298</v>
      </c>
      <c r="M253" s="15">
        <v>2424.7816088982199</v>
      </c>
      <c r="N253" s="15">
        <v>41090.5592699146</v>
      </c>
      <c r="O253" s="15">
        <v>0</v>
      </c>
      <c r="P253" s="15">
        <v>7738.4800279502197</v>
      </c>
      <c r="Q253" s="15">
        <v>0</v>
      </c>
      <c r="R253" s="15">
        <v>488.18287251614601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5712.9887570012397</v>
      </c>
      <c r="AA253" s="15">
        <v>0</v>
      </c>
      <c r="AB253" s="15">
        <v>0</v>
      </c>
      <c r="AC253" s="15">
        <v>0</v>
      </c>
      <c r="AD253" s="15">
        <v>92803.421974670404</v>
      </c>
      <c r="AE253" s="15">
        <v>0</v>
      </c>
      <c r="AF253" s="15">
        <v>490.38761972866098</v>
      </c>
      <c r="AG253" s="15">
        <v>0</v>
      </c>
      <c r="AH253" s="15">
        <v>0</v>
      </c>
      <c r="AI253" s="15">
        <v>0</v>
      </c>
      <c r="AJ253" s="15">
        <v>0</v>
      </c>
      <c r="AK253" s="15">
        <v>907.12856309366703</v>
      </c>
      <c r="AL253" s="15">
        <v>21688.5417772492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261.332809289652</v>
      </c>
      <c r="AS253" s="15">
        <v>0</v>
      </c>
      <c r="AT253" s="14">
        <v>769023.61</v>
      </c>
      <c r="AU253" s="14">
        <v>858744.63</v>
      </c>
      <c r="AV253" s="15">
        <f t="shared" si="3"/>
        <v>1858710.3</v>
      </c>
    </row>
    <row r="254" spans="1:48" s="16" customFormat="1" ht="11.25">
      <c r="A254" s="13" t="s">
        <v>130</v>
      </c>
      <c r="B254" s="13" t="s">
        <v>10</v>
      </c>
      <c r="C254" s="13" t="s">
        <v>131</v>
      </c>
      <c r="D254" s="13" t="s">
        <v>24</v>
      </c>
      <c r="E254" s="13" t="s">
        <v>25</v>
      </c>
      <c r="F254" s="14">
        <v>0</v>
      </c>
      <c r="G254" s="14">
        <v>0</v>
      </c>
      <c r="H254" s="14">
        <v>0</v>
      </c>
      <c r="I254" s="15">
        <v>1080086.0840956799</v>
      </c>
      <c r="J254" s="15">
        <v>127168.822197045</v>
      </c>
      <c r="K254" s="15">
        <v>0</v>
      </c>
      <c r="L254" s="15">
        <v>4519200.2535533197</v>
      </c>
      <c r="M254" s="15">
        <v>242174.924463754</v>
      </c>
      <c r="N254" s="15">
        <v>4103917.2562376098</v>
      </c>
      <c r="O254" s="15">
        <v>0</v>
      </c>
      <c r="P254" s="15">
        <v>772880.25006287405</v>
      </c>
      <c r="Q254" s="15">
        <v>0</v>
      </c>
      <c r="R254" s="15">
        <v>48757.236462963701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570584.42525787302</v>
      </c>
      <c r="AA254" s="15">
        <v>0</v>
      </c>
      <c r="AB254" s="15">
        <v>0</v>
      </c>
      <c r="AC254" s="15">
        <v>0</v>
      </c>
      <c r="AD254" s="15">
        <v>9268736.4603139702</v>
      </c>
      <c r="AE254" s="15">
        <v>0</v>
      </c>
      <c r="AF254" s="15">
        <v>48977.435464677197</v>
      </c>
      <c r="AG254" s="15">
        <v>0</v>
      </c>
      <c r="AH254" s="15">
        <v>0</v>
      </c>
      <c r="AI254" s="15">
        <v>0</v>
      </c>
      <c r="AJ254" s="15">
        <v>0</v>
      </c>
      <c r="AK254" s="15">
        <v>90599.413340957894</v>
      </c>
      <c r="AL254" s="15">
        <v>2166141.8691726602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26100.5993766092</v>
      </c>
      <c r="AS254" s="15">
        <v>0</v>
      </c>
      <c r="AT254" s="14">
        <v>76806187</v>
      </c>
      <c r="AU254" s="14">
        <v>85767068.849999994</v>
      </c>
      <c r="AV254" s="15">
        <f t="shared" si="3"/>
        <v>185638580.88</v>
      </c>
    </row>
    <row r="255" spans="1:48" s="16" customFormat="1" ht="11.25">
      <c r="A255" s="13" t="s">
        <v>130</v>
      </c>
      <c r="B255" s="13" t="s">
        <v>10</v>
      </c>
      <c r="C255" s="13" t="s">
        <v>131</v>
      </c>
      <c r="D255" s="13" t="s">
        <v>56</v>
      </c>
      <c r="E255" s="13" t="s">
        <v>57</v>
      </c>
      <c r="F255" s="14">
        <v>0</v>
      </c>
      <c r="G255" s="14">
        <v>0</v>
      </c>
      <c r="H255" s="14">
        <v>0</v>
      </c>
      <c r="I255" s="15">
        <v>1401496.8997678701</v>
      </c>
      <c r="J255" s="15">
        <v>165011.57887383801</v>
      </c>
      <c r="K255" s="15">
        <v>0</v>
      </c>
      <c r="L255" s="15">
        <v>5864018.8389132498</v>
      </c>
      <c r="M255" s="15">
        <v>314241.06914741098</v>
      </c>
      <c r="N255" s="15">
        <v>5325156.3891191799</v>
      </c>
      <c r="O255" s="15">
        <v>0</v>
      </c>
      <c r="P255" s="15">
        <v>1002873.09530688</v>
      </c>
      <c r="Q255" s="15">
        <v>0</v>
      </c>
      <c r="R255" s="15">
        <v>63266.360663562496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740378.30394257396</v>
      </c>
      <c r="AA255" s="15">
        <v>0</v>
      </c>
      <c r="AB255" s="15">
        <v>0</v>
      </c>
      <c r="AC255" s="15">
        <v>0</v>
      </c>
      <c r="AD255" s="15">
        <v>12026916.7478179</v>
      </c>
      <c r="AE255" s="15">
        <v>0</v>
      </c>
      <c r="AF255" s="15">
        <v>63552.086239308403</v>
      </c>
      <c r="AG255" s="15">
        <v>0</v>
      </c>
      <c r="AH255" s="15">
        <v>0</v>
      </c>
      <c r="AI255" s="15">
        <v>0</v>
      </c>
      <c r="AJ255" s="15">
        <v>0</v>
      </c>
      <c r="AK255" s="15">
        <v>117559.886001541</v>
      </c>
      <c r="AL255" s="15">
        <v>2810739.9574957499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33867.586710949799</v>
      </c>
      <c r="AS255" s="15">
        <v>0</v>
      </c>
      <c r="AT255" s="14">
        <v>99662086.730000004</v>
      </c>
      <c r="AU255" s="14">
        <v>111289537.84999999</v>
      </c>
      <c r="AV255" s="15">
        <f t="shared" si="3"/>
        <v>240880703.38</v>
      </c>
    </row>
    <row r="256" spans="1:48" s="16" customFormat="1" ht="11.25">
      <c r="A256" s="13" t="s">
        <v>130</v>
      </c>
      <c r="B256" s="13" t="s">
        <v>10</v>
      </c>
      <c r="C256" s="13" t="s">
        <v>131</v>
      </c>
      <c r="D256" s="13" t="s">
        <v>28</v>
      </c>
      <c r="E256" s="13" t="s">
        <v>29</v>
      </c>
      <c r="F256" s="14">
        <v>0</v>
      </c>
      <c r="G256" s="14">
        <v>0</v>
      </c>
      <c r="H256" s="14">
        <v>0</v>
      </c>
      <c r="I256" s="15">
        <v>161882.514860558</v>
      </c>
      <c r="J256" s="15">
        <v>19059.970360000501</v>
      </c>
      <c r="K256" s="15">
        <v>0</v>
      </c>
      <c r="L256" s="15">
        <v>677334.43933425494</v>
      </c>
      <c r="M256" s="15">
        <v>36297.001123926202</v>
      </c>
      <c r="N256" s="15">
        <v>615092.12645362504</v>
      </c>
      <c r="O256" s="15">
        <v>0</v>
      </c>
      <c r="P256" s="15">
        <v>115838.72842042</v>
      </c>
      <c r="Q256" s="15">
        <v>0</v>
      </c>
      <c r="R256" s="15">
        <v>7307.6990551951403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85518.777679972001</v>
      </c>
      <c r="AA256" s="15">
        <v>0</v>
      </c>
      <c r="AB256" s="15">
        <v>0</v>
      </c>
      <c r="AC256" s="15">
        <v>0</v>
      </c>
      <c r="AD256" s="15">
        <v>1389191.4634115801</v>
      </c>
      <c r="AE256" s="15">
        <v>0</v>
      </c>
      <c r="AF256" s="15">
        <v>7340.7023210385296</v>
      </c>
      <c r="AG256" s="15">
        <v>0</v>
      </c>
      <c r="AH256" s="15">
        <v>0</v>
      </c>
      <c r="AI256" s="15">
        <v>0</v>
      </c>
      <c r="AJ256" s="15">
        <v>0</v>
      </c>
      <c r="AK256" s="15">
        <v>13578.9740211356</v>
      </c>
      <c r="AL256" s="15">
        <v>324659.76415205398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3911.9388062397102</v>
      </c>
      <c r="AS256" s="15">
        <v>0</v>
      </c>
      <c r="AT256" s="14">
        <v>11511655.310000001</v>
      </c>
      <c r="AU256" s="14">
        <v>12854705.75</v>
      </c>
      <c r="AV256" s="15">
        <f t="shared" si="3"/>
        <v>27823375.16</v>
      </c>
    </row>
    <row r="257" spans="1:48" s="16" customFormat="1" ht="11.25">
      <c r="A257" s="13" t="s">
        <v>130</v>
      </c>
      <c r="B257" s="13" t="s">
        <v>10</v>
      </c>
      <c r="C257" s="13" t="s">
        <v>131</v>
      </c>
      <c r="D257" s="13" t="s">
        <v>32</v>
      </c>
      <c r="E257" s="13" t="s">
        <v>2246</v>
      </c>
      <c r="F257" s="14">
        <v>0</v>
      </c>
      <c r="G257" s="14">
        <v>0</v>
      </c>
      <c r="H257" s="14">
        <v>0</v>
      </c>
      <c r="I257" s="15">
        <v>4271196.4218596304</v>
      </c>
      <c r="J257" s="15">
        <v>502888.63669129898</v>
      </c>
      <c r="K257" s="15">
        <v>0</v>
      </c>
      <c r="L257" s="15">
        <v>17871160.675868999</v>
      </c>
      <c r="M257" s="15">
        <v>957679.84243566904</v>
      </c>
      <c r="N257" s="15">
        <v>16228925.600060999</v>
      </c>
      <c r="O257" s="15">
        <v>0</v>
      </c>
      <c r="P257" s="15">
        <v>3056352.08823048</v>
      </c>
      <c r="Q257" s="15">
        <v>0</v>
      </c>
      <c r="R257" s="15">
        <v>192810.31112879899</v>
      </c>
      <c r="S257" s="15">
        <v>0</v>
      </c>
      <c r="T257" s="15">
        <v>0</v>
      </c>
      <c r="U257" s="15">
        <v>0</v>
      </c>
      <c r="V257" s="15">
        <v>0</v>
      </c>
      <c r="W257" s="15">
        <v>0</v>
      </c>
      <c r="X257" s="15">
        <v>0</v>
      </c>
      <c r="Y257" s="15">
        <v>0</v>
      </c>
      <c r="Z257" s="15">
        <v>2256373.9977917899</v>
      </c>
      <c r="AA257" s="15">
        <v>0</v>
      </c>
      <c r="AB257" s="15">
        <v>0</v>
      </c>
      <c r="AC257" s="15">
        <v>0</v>
      </c>
      <c r="AD257" s="15">
        <v>36653184.026159398</v>
      </c>
      <c r="AE257" s="15">
        <v>0</v>
      </c>
      <c r="AF257" s="15">
        <v>193681.087266057</v>
      </c>
      <c r="AG257" s="15">
        <v>0</v>
      </c>
      <c r="AH257" s="15">
        <v>0</v>
      </c>
      <c r="AI257" s="15">
        <v>0</v>
      </c>
      <c r="AJ257" s="15">
        <v>0</v>
      </c>
      <c r="AK257" s="15">
        <v>358275.04472338001</v>
      </c>
      <c r="AL257" s="15">
        <v>8566000.0041542891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103214.723629278</v>
      </c>
      <c r="AS257" s="15">
        <v>0</v>
      </c>
      <c r="AT257" s="14">
        <v>303729782.25999999</v>
      </c>
      <c r="AU257" s="14">
        <v>339165556.38</v>
      </c>
      <c r="AV257" s="15">
        <f t="shared" si="3"/>
        <v>734107081.10000014</v>
      </c>
    </row>
    <row r="258" spans="1:48" s="16" customFormat="1" ht="11.25">
      <c r="A258" s="13" t="s">
        <v>130</v>
      </c>
      <c r="B258" s="13" t="s">
        <v>10</v>
      </c>
      <c r="C258" s="13" t="s">
        <v>131</v>
      </c>
      <c r="D258" s="13" t="s">
        <v>26</v>
      </c>
      <c r="E258" s="13" t="s">
        <v>27</v>
      </c>
      <c r="F258" s="14">
        <v>0</v>
      </c>
      <c r="G258" s="14">
        <v>0</v>
      </c>
      <c r="H258" s="14">
        <v>0</v>
      </c>
      <c r="I258" s="15">
        <v>447.69440698841902</v>
      </c>
      <c r="J258" s="15">
        <v>52.711326698176499</v>
      </c>
      <c r="K258" s="15">
        <v>0</v>
      </c>
      <c r="L258" s="15">
        <v>1873.2031709032101</v>
      </c>
      <c r="M258" s="15">
        <v>100.38122034137901</v>
      </c>
      <c r="N258" s="15">
        <v>1701.0688586911499</v>
      </c>
      <c r="O258" s="15">
        <v>0</v>
      </c>
      <c r="P258" s="15">
        <v>320.35795138927699</v>
      </c>
      <c r="Q258" s="15">
        <v>0</v>
      </c>
      <c r="R258" s="15">
        <v>20.2098169637624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236.506570785539</v>
      </c>
      <c r="AA258" s="15">
        <v>0</v>
      </c>
      <c r="AB258" s="15">
        <v>0</v>
      </c>
      <c r="AC258" s="15">
        <v>0</v>
      </c>
      <c r="AD258" s="15">
        <v>3841.8803225360298</v>
      </c>
      <c r="AE258" s="15">
        <v>0</v>
      </c>
      <c r="AF258" s="15">
        <v>20.3010891900629</v>
      </c>
      <c r="AG258" s="15">
        <v>0</v>
      </c>
      <c r="AH258" s="15">
        <v>0</v>
      </c>
      <c r="AI258" s="15">
        <v>0</v>
      </c>
      <c r="AJ258" s="15">
        <v>0</v>
      </c>
      <c r="AK258" s="15">
        <v>37.553349891679098</v>
      </c>
      <c r="AL258" s="15">
        <v>897.86324798730595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10.8186676340126</v>
      </c>
      <c r="AS258" s="15">
        <v>0</v>
      </c>
      <c r="AT258" s="14">
        <v>31836.09</v>
      </c>
      <c r="AU258" s="14">
        <v>35550.36</v>
      </c>
      <c r="AV258" s="15">
        <f t="shared" si="3"/>
        <v>76947</v>
      </c>
    </row>
    <row r="259" spans="1:48" s="16" customFormat="1" ht="11.25">
      <c r="A259" s="13" t="s">
        <v>132</v>
      </c>
      <c r="B259" s="13" t="s">
        <v>10</v>
      </c>
      <c r="C259" s="13" t="s">
        <v>133</v>
      </c>
      <c r="D259" s="13" t="s">
        <v>23</v>
      </c>
      <c r="E259" s="13" t="s">
        <v>2245</v>
      </c>
      <c r="F259" s="14">
        <v>0</v>
      </c>
      <c r="G259" s="14">
        <v>0</v>
      </c>
      <c r="H259" s="14">
        <v>0</v>
      </c>
      <c r="I259" s="15">
        <v>10356.3613673153</v>
      </c>
      <c r="J259" s="15">
        <v>717.61908944247102</v>
      </c>
      <c r="K259" s="15">
        <v>0</v>
      </c>
      <c r="L259" s="15">
        <v>25502.1237792996</v>
      </c>
      <c r="M259" s="15">
        <v>1366.60991397421</v>
      </c>
      <c r="N259" s="15">
        <v>23158.656522970799</v>
      </c>
      <c r="O259" s="15">
        <v>0</v>
      </c>
      <c r="P259" s="15">
        <v>4361.4096293027596</v>
      </c>
      <c r="Q259" s="15">
        <v>0</v>
      </c>
      <c r="R259" s="15">
        <v>275.139694218881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3219.8416242394701</v>
      </c>
      <c r="AA259" s="15">
        <v>0</v>
      </c>
      <c r="AB259" s="15">
        <v>0</v>
      </c>
      <c r="AC259" s="15">
        <v>0</v>
      </c>
      <c r="AD259" s="15">
        <v>52304.0478613944</v>
      </c>
      <c r="AE259" s="15">
        <v>0</v>
      </c>
      <c r="AF259" s="15">
        <v>276.383540294429</v>
      </c>
      <c r="AG259" s="15">
        <v>0</v>
      </c>
      <c r="AH259" s="15">
        <v>0</v>
      </c>
      <c r="AI259" s="15">
        <v>0</v>
      </c>
      <c r="AJ259" s="15">
        <v>0</v>
      </c>
      <c r="AK259" s="15">
        <v>511.25842935560399</v>
      </c>
      <c r="AL259" s="15">
        <v>12223.671153617401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147.28739457466</v>
      </c>
      <c r="AS259" s="15">
        <v>0</v>
      </c>
      <c r="AT259" s="14">
        <v>431858.62</v>
      </c>
      <c r="AU259" s="14">
        <v>583985.47</v>
      </c>
      <c r="AV259" s="15">
        <f t="shared" si="3"/>
        <v>1150264.5</v>
      </c>
    </row>
    <row r="260" spans="1:48" s="16" customFormat="1" ht="11.25">
      <c r="A260" s="13" t="s">
        <v>132</v>
      </c>
      <c r="B260" s="13" t="s">
        <v>10</v>
      </c>
      <c r="C260" s="13" t="s">
        <v>133</v>
      </c>
      <c r="D260" s="13" t="s">
        <v>28</v>
      </c>
      <c r="E260" s="13" t="s">
        <v>29</v>
      </c>
      <c r="F260" s="14">
        <v>0</v>
      </c>
      <c r="G260" s="14">
        <v>0</v>
      </c>
      <c r="H260" s="14">
        <v>0</v>
      </c>
      <c r="I260" s="15">
        <v>82030.626012800596</v>
      </c>
      <c r="J260" s="15">
        <v>5684.1144353542604</v>
      </c>
      <c r="K260" s="15">
        <v>0</v>
      </c>
      <c r="L260" s="15">
        <v>201997.12081060599</v>
      </c>
      <c r="M260" s="15">
        <v>10824.638382396</v>
      </c>
      <c r="N260" s="15">
        <v>183434.99466813201</v>
      </c>
      <c r="O260" s="15">
        <v>0</v>
      </c>
      <c r="P260" s="15">
        <v>34545.836080911999</v>
      </c>
      <c r="Q260" s="15">
        <v>0</v>
      </c>
      <c r="R260" s="15">
        <v>2179.32539791205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25503.708757403801</v>
      </c>
      <c r="AA260" s="15">
        <v>0</v>
      </c>
      <c r="AB260" s="15">
        <v>0</v>
      </c>
      <c r="AC260" s="15">
        <v>0</v>
      </c>
      <c r="AD260" s="15">
        <v>414289.69470055599</v>
      </c>
      <c r="AE260" s="15">
        <v>0</v>
      </c>
      <c r="AF260" s="15">
        <v>2189.1776489703102</v>
      </c>
      <c r="AG260" s="15">
        <v>0</v>
      </c>
      <c r="AH260" s="15">
        <v>0</v>
      </c>
      <c r="AI260" s="15">
        <v>0</v>
      </c>
      <c r="AJ260" s="15">
        <v>0</v>
      </c>
      <c r="AK260" s="15">
        <v>4049.5737380042301</v>
      </c>
      <c r="AL260" s="15">
        <v>96821.205956604099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1166.6334103486299</v>
      </c>
      <c r="AS260" s="15">
        <v>0</v>
      </c>
      <c r="AT260" s="14">
        <v>3420663.99</v>
      </c>
      <c r="AU260" s="14">
        <v>4625629.6900000004</v>
      </c>
      <c r="AV260" s="15">
        <f t="shared" si="3"/>
        <v>9111010.3300000019</v>
      </c>
    </row>
    <row r="261" spans="1:48" s="16" customFormat="1" ht="11.25">
      <c r="A261" s="13" t="s">
        <v>132</v>
      </c>
      <c r="B261" s="13" t="s">
        <v>10</v>
      </c>
      <c r="C261" s="13" t="s">
        <v>133</v>
      </c>
      <c r="D261" s="13" t="s">
        <v>43</v>
      </c>
      <c r="E261" s="13" t="s">
        <v>44</v>
      </c>
      <c r="F261" s="14">
        <v>0</v>
      </c>
      <c r="G261" s="14">
        <v>0</v>
      </c>
      <c r="H261" s="14">
        <v>0</v>
      </c>
      <c r="I261" s="15">
        <v>2105698.01261988</v>
      </c>
      <c r="J261" s="15">
        <v>145909.26647520301</v>
      </c>
      <c r="K261" s="15">
        <v>0</v>
      </c>
      <c r="L261" s="15">
        <v>5185196.7554100901</v>
      </c>
      <c r="M261" s="15">
        <v>277864.75170363003</v>
      </c>
      <c r="N261" s="15">
        <v>4708713.3488089005</v>
      </c>
      <c r="O261" s="15">
        <v>0</v>
      </c>
      <c r="P261" s="15">
        <v>886779.75428978505</v>
      </c>
      <c r="Q261" s="15">
        <v>0</v>
      </c>
      <c r="R261" s="15">
        <v>55942.5349078691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654671.449618357</v>
      </c>
      <c r="AA261" s="15">
        <v>0</v>
      </c>
      <c r="AB261" s="15">
        <v>0</v>
      </c>
      <c r="AC261" s="15">
        <v>0</v>
      </c>
      <c r="AD261" s="15">
        <v>10634674.257438101</v>
      </c>
      <c r="AE261" s="15">
        <v>0</v>
      </c>
      <c r="AF261" s="15">
        <v>56195.438810735301</v>
      </c>
      <c r="AG261" s="15">
        <v>0</v>
      </c>
      <c r="AH261" s="15">
        <v>0</v>
      </c>
      <c r="AI261" s="15">
        <v>0</v>
      </c>
      <c r="AJ261" s="15">
        <v>0</v>
      </c>
      <c r="AK261" s="15">
        <v>103951.16783264</v>
      </c>
      <c r="AL261" s="15">
        <v>2485367.12288978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29947.079195076702</v>
      </c>
      <c r="AS261" s="15">
        <v>0</v>
      </c>
      <c r="AT261" s="14">
        <v>87807270.390000001</v>
      </c>
      <c r="AU261" s="14">
        <v>118738326.34</v>
      </c>
      <c r="AV261" s="15">
        <f t="shared" si="3"/>
        <v>233876507.67000005</v>
      </c>
    </row>
    <row r="262" spans="1:48" s="16" customFormat="1" ht="11.25">
      <c r="A262" s="13" t="s">
        <v>134</v>
      </c>
      <c r="B262" s="13" t="s">
        <v>10</v>
      </c>
      <c r="C262" s="13" t="s">
        <v>135</v>
      </c>
      <c r="D262" s="13" t="s">
        <v>24</v>
      </c>
      <c r="E262" s="13" t="s">
        <v>25</v>
      </c>
      <c r="F262" s="14">
        <v>0</v>
      </c>
      <c r="G262" s="14">
        <v>0</v>
      </c>
      <c r="H262" s="14">
        <v>0</v>
      </c>
      <c r="I262" s="15">
        <v>17319771.6877384</v>
      </c>
      <c r="J262" s="15">
        <v>494889.942797544</v>
      </c>
      <c r="K262" s="15">
        <v>0</v>
      </c>
      <c r="L262" s="15">
        <v>17586910.7402105</v>
      </c>
      <c r="M262" s="15">
        <v>942447.66111457895</v>
      </c>
      <c r="N262" s="15">
        <v>15970795.949723</v>
      </c>
      <c r="O262" s="15">
        <v>0</v>
      </c>
      <c r="P262" s="15">
        <v>3007739.6282258402</v>
      </c>
      <c r="Q262" s="15">
        <v>0</v>
      </c>
      <c r="R262" s="15">
        <v>189743.62605496199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2220485.6200569798</v>
      </c>
      <c r="AA262" s="15">
        <v>0</v>
      </c>
      <c r="AB262" s="15">
        <v>0</v>
      </c>
      <c r="AC262" s="15">
        <v>0</v>
      </c>
      <c r="AD262" s="15">
        <v>36070195.782095701</v>
      </c>
      <c r="AE262" s="15">
        <v>0</v>
      </c>
      <c r="AF262" s="15">
        <v>190600.60852432999</v>
      </c>
      <c r="AG262" s="15">
        <v>0</v>
      </c>
      <c r="AH262" s="15">
        <v>0</v>
      </c>
      <c r="AI262" s="15">
        <v>0</v>
      </c>
      <c r="AJ262" s="15">
        <v>0</v>
      </c>
      <c r="AK262" s="15">
        <v>352576.71801562002</v>
      </c>
      <c r="AL262" s="15">
        <v>8429753.0193997901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101573.52604275</v>
      </c>
      <c r="AS262" s="15">
        <v>0</v>
      </c>
      <c r="AT262" s="14">
        <v>311447917.08999997</v>
      </c>
      <c r="AU262" s="14">
        <v>424345661.01999998</v>
      </c>
      <c r="AV262" s="15">
        <f t="shared" si="3"/>
        <v>838671062.61999989</v>
      </c>
    </row>
    <row r="263" spans="1:48" s="16" customFormat="1" ht="11.25">
      <c r="A263" s="13" t="s">
        <v>134</v>
      </c>
      <c r="B263" s="13" t="s">
        <v>10</v>
      </c>
      <c r="C263" s="13" t="s">
        <v>135</v>
      </c>
      <c r="D263" s="13" t="s">
        <v>28</v>
      </c>
      <c r="E263" s="13" t="s">
        <v>29</v>
      </c>
      <c r="F263" s="14">
        <v>0</v>
      </c>
      <c r="G263" s="14">
        <v>0</v>
      </c>
      <c r="H263" s="14">
        <v>0</v>
      </c>
      <c r="I263" s="15">
        <v>233978.878632443</v>
      </c>
      <c r="J263" s="15">
        <v>6685.6420482852</v>
      </c>
      <c r="K263" s="15">
        <v>0</v>
      </c>
      <c r="L263" s="15">
        <v>237587.75391459299</v>
      </c>
      <c r="M263" s="15">
        <v>12731.8564524422</v>
      </c>
      <c r="N263" s="15">
        <v>215755.09161181599</v>
      </c>
      <c r="O263" s="15">
        <v>0</v>
      </c>
      <c r="P263" s="15">
        <v>40632.610990413101</v>
      </c>
      <c r="Q263" s="15">
        <v>0</v>
      </c>
      <c r="R263" s="15">
        <v>2563.3132845177201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29997.320101408299</v>
      </c>
      <c r="AA263" s="15">
        <v>0</v>
      </c>
      <c r="AB263" s="15">
        <v>0</v>
      </c>
      <c r="AC263" s="15">
        <v>0</v>
      </c>
      <c r="AD263" s="15">
        <v>487284.94308746199</v>
      </c>
      <c r="AE263" s="15">
        <v>0</v>
      </c>
      <c r="AF263" s="15">
        <v>2574.8905616785</v>
      </c>
      <c r="AG263" s="15">
        <v>0</v>
      </c>
      <c r="AH263" s="15">
        <v>0</v>
      </c>
      <c r="AI263" s="15">
        <v>0</v>
      </c>
      <c r="AJ263" s="15">
        <v>0</v>
      </c>
      <c r="AK263" s="15">
        <v>4763.08271266675</v>
      </c>
      <c r="AL263" s="15">
        <v>113880.494165173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1372.1924371007201</v>
      </c>
      <c r="AS263" s="15">
        <v>0</v>
      </c>
      <c r="AT263" s="14">
        <v>4207459.3</v>
      </c>
      <c r="AU263" s="14">
        <v>5732634.5899999999</v>
      </c>
      <c r="AV263" s="15">
        <f t="shared" si="3"/>
        <v>11329901.959999999</v>
      </c>
    </row>
    <row r="264" spans="1:48" s="16" customFormat="1" ht="11.25">
      <c r="A264" s="13" t="s">
        <v>134</v>
      </c>
      <c r="B264" s="13" t="s">
        <v>10</v>
      </c>
      <c r="C264" s="13" t="s">
        <v>135</v>
      </c>
      <c r="D264" s="13" t="s">
        <v>14</v>
      </c>
      <c r="E264" s="13" t="s">
        <v>15</v>
      </c>
      <c r="F264" s="14">
        <v>0</v>
      </c>
      <c r="G264" s="14">
        <v>0</v>
      </c>
      <c r="H264" s="14">
        <v>0</v>
      </c>
      <c r="I264" s="15">
        <v>154490.80251089201</v>
      </c>
      <c r="J264" s="15">
        <v>4414.3736878176796</v>
      </c>
      <c r="K264" s="15">
        <v>0</v>
      </c>
      <c r="L264" s="15">
        <v>156873.65878304699</v>
      </c>
      <c r="M264" s="15">
        <v>8406.5481990840708</v>
      </c>
      <c r="N264" s="15">
        <v>142458.06050417901</v>
      </c>
      <c r="O264" s="15">
        <v>0</v>
      </c>
      <c r="P264" s="15">
        <v>26828.7664113602</v>
      </c>
      <c r="Q264" s="15">
        <v>0</v>
      </c>
      <c r="R264" s="15">
        <v>1692.4960437735101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19806.5316097301</v>
      </c>
      <c r="AA264" s="15">
        <v>0</v>
      </c>
      <c r="AB264" s="15">
        <v>0</v>
      </c>
      <c r="AC264" s="15">
        <v>0</v>
      </c>
      <c r="AD264" s="15">
        <v>321742.89555133402</v>
      </c>
      <c r="AE264" s="15">
        <v>0</v>
      </c>
      <c r="AF264" s="15">
        <v>1700.1402501647599</v>
      </c>
      <c r="AG264" s="15">
        <v>0</v>
      </c>
      <c r="AH264" s="15">
        <v>0</v>
      </c>
      <c r="AI264" s="15">
        <v>0</v>
      </c>
      <c r="AJ264" s="15">
        <v>0</v>
      </c>
      <c r="AK264" s="15">
        <v>3144.95254873664</v>
      </c>
      <c r="AL264" s="15">
        <v>75192.637201890495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906.02669799133196</v>
      </c>
      <c r="AS264" s="15">
        <v>0</v>
      </c>
      <c r="AT264" s="14">
        <v>2778087.35</v>
      </c>
      <c r="AU264" s="14">
        <v>3785125.06</v>
      </c>
      <c r="AV264" s="15">
        <f t="shared" si="3"/>
        <v>7480870.3000000007</v>
      </c>
    </row>
    <row r="265" spans="1:48" s="16" customFormat="1" ht="11.25">
      <c r="A265" s="13" t="s">
        <v>134</v>
      </c>
      <c r="B265" s="13" t="s">
        <v>10</v>
      </c>
      <c r="C265" s="13" t="s">
        <v>135</v>
      </c>
      <c r="D265" s="13" t="s">
        <v>18</v>
      </c>
      <c r="E265" s="13" t="s">
        <v>2297</v>
      </c>
      <c r="F265" s="14">
        <v>0</v>
      </c>
      <c r="G265" s="14">
        <v>0</v>
      </c>
      <c r="H265" s="14">
        <v>0</v>
      </c>
      <c r="I265" s="15">
        <v>855909.19621518604</v>
      </c>
      <c r="J265" s="15">
        <v>24456.491736245101</v>
      </c>
      <c r="K265" s="15">
        <v>0</v>
      </c>
      <c r="L265" s="15">
        <v>869110.68499930098</v>
      </c>
      <c r="M265" s="15">
        <v>46573.9176383331</v>
      </c>
      <c r="N265" s="15">
        <v>789245.457197426</v>
      </c>
      <c r="O265" s="15">
        <v>0</v>
      </c>
      <c r="P265" s="15">
        <v>148636.60180011901</v>
      </c>
      <c r="Q265" s="15">
        <v>0</v>
      </c>
      <c r="R265" s="15">
        <v>9376.7583887166293</v>
      </c>
      <c r="S265" s="15">
        <v>0</v>
      </c>
      <c r="T265" s="15">
        <v>0</v>
      </c>
      <c r="U265" s="15">
        <v>0</v>
      </c>
      <c r="V265" s="15">
        <v>0</v>
      </c>
      <c r="W265" s="15">
        <v>0</v>
      </c>
      <c r="X265" s="15">
        <v>0</v>
      </c>
      <c r="Y265" s="15">
        <v>0</v>
      </c>
      <c r="Z265" s="15">
        <v>109732.05054520701</v>
      </c>
      <c r="AA265" s="15">
        <v>0</v>
      </c>
      <c r="AB265" s="15">
        <v>0</v>
      </c>
      <c r="AC265" s="15">
        <v>0</v>
      </c>
      <c r="AD265" s="15">
        <v>1782518.43244761</v>
      </c>
      <c r="AE265" s="15">
        <v>0</v>
      </c>
      <c r="AF265" s="15">
        <v>9419.1087839615193</v>
      </c>
      <c r="AG265" s="15">
        <v>0</v>
      </c>
      <c r="AH265" s="15">
        <v>0</v>
      </c>
      <c r="AI265" s="15">
        <v>0</v>
      </c>
      <c r="AJ265" s="15">
        <v>0</v>
      </c>
      <c r="AK265" s="15">
        <v>17423.650886494001</v>
      </c>
      <c r="AL265" s="15">
        <v>416581.88463505998</v>
      </c>
      <c r="AM265" s="15">
        <v>0</v>
      </c>
      <c r="AN265" s="15">
        <v>0</v>
      </c>
      <c r="AO265" s="15">
        <v>0</v>
      </c>
      <c r="AP265" s="15">
        <v>0</v>
      </c>
      <c r="AQ265" s="15">
        <v>0</v>
      </c>
      <c r="AR265" s="15">
        <v>5019.5647263375904</v>
      </c>
      <c r="AS265" s="15">
        <v>0</v>
      </c>
      <c r="AT265" s="14">
        <v>15391146.109999999</v>
      </c>
      <c r="AU265" s="14">
        <v>20970331.510000002</v>
      </c>
      <c r="AV265" s="15">
        <f t="shared" si="3"/>
        <v>41445481.420000002</v>
      </c>
    </row>
    <row r="266" spans="1:48" s="16" customFormat="1" ht="11.25">
      <c r="A266" s="13" t="s">
        <v>134</v>
      </c>
      <c r="B266" s="13" t="s">
        <v>10</v>
      </c>
      <c r="C266" s="13" t="s">
        <v>135</v>
      </c>
      <c r="D266" s="13" t="s">
        <v>23</v>
      </c>
      <c r="E266" s="13" t="s">
        <v>2245</v>
      </c>
      <c r="F266" s="14">
        <v>0</v>
      </c>
      <c r="G266" s="14">
        <v>0</v>
      </c>
      <c r="H266" s="14">
        <v>0</v>
      </c>
      <c r="I266" s="15">
        <v>312159.43490308698</v>
      </c>
      <c r="J266" s="15">
        <v>8919.5497301081796</v>
      </c>
      <c r="K266" s="15">
        <v>0</v>
      </c>
      <c r="L266" s="15">
        <v>316974.16209255002</v>
      </c>
      <c r="M266" s="15">
        <v>16986.016595561599</v>
      </c>
      <c r="N266" s="15">
        <v>287846.440963623</v>
      </c>
      <c r="O266" s="15">
        <v>0</v>
      </c>
      <c r="P266" s="15">
        <v>54209.392572264303</v>
      </c>
      <c r="Q266" s="15">
        <v>0</v>
      </c>
      <c r="R266" s="15">
        <v>3419.8062280296699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40020.477686673701</v>
      </c>
      <c r="AA266" s="15">
        <v>0</v>
      </c>
      <c r="AB266" s="15">
        <v>0</v>
      </c>
      <c r="AC266" s="15">
        <v>0</v>
      </c>
      <c r="AD266" s="15">
        <v>650103.94681784604</v>
      </c>
      <c r="AE266" s="15">
        <v>0</v>
      </c>
      <c r="AF266" s="15">
        <v>3435.2518798652</v>
      </c>
      <c r="AG266" s="15">
        <v>0</v>
      </c>
      <c r="AH266" s="15">
        <v>0</v>
      </c>
      <c r="AI266" s="15">
        <v>0</v>
      </c>
      <c r="AJ266" s="15">
        <v>0</v>
      </c>
      <c r="AK266" s="15">
        <v>6354.5958364831304</v>
      </c>
      <c r="AL266" s="15">
        <v>151931.964598088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1830.69009582071</v>
      </c>
      <c r="AS266" s="15">
        <v>0</v>
      </c>
      <c r="AT266" s="14">
        <v>5613319.1500000004</v>
      </c>
      <c r="AU266" s="14">
        <v>7648109.0199999996</v>
      </c>
      <c r="AV266" s="15">
        <f t="shared" ref="AV266:AV329" si="4">SUM(F266:AU266)</f>
        <v>15115619.9</v>
      </c>
    </row>
    <row r="267" spans="1:48" s="16" customFormat="1" ht="11.25">
      <c r="A267" s="13" t="s">
        <v>136</v>
      </c>
      <c r="B267" s="13" t="s">
        <v>10</v>
      </c>
      <c r="C267" s="13" t="s">
        <v>137</v>
      </c>
      <c r="D267" s="13" t="s">
        <v>24</v>
      </c>
      <c r="E267" s="13" t="s">
        <v>25</v>
      </c>
      <c r="F267" s="14">
        <v>0</v>
      </c>
      <c r="G267" s="14">
        <v>0</v>
      </c>
      <c r="H267" s="14">
        <v>0</v>
      </c>
      <c r="I267" s="15">
        <v>1756033.6132982699</v>
      </c>
      <c r="J267" s="15">
        <v>202767.785068425</v>
      </c>
      <c r="K267" s="15">
        <v>0</v>
      </c>
      <c r="L267" s="15">
        <v>7205763.6583097</v>
      </c>
      <c r="M267" s="15">
        <v>386142.893366687</v>
      </c>
      <c r="N267" s="15">
        <v>6543604.1455715997</v>
      </c>
      <c r="O267" s="15">
        <v>0</v>
      </c>
      <c r="P267" s="15">
        <v>1232339.8521275199</v>
      </c>
      <c r="Q267" s="15">
        <v>0</v>
      </c>
      <c r="R267" s="15">
        <v>77742.247786272594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909784.23932182696</v>
      </c>
      <c r="AA267" s="15">
        <v>0</v>
      </c>
      <c r="AB267" s="15">
        <v>0</v>
      </c>
      <c r="AC267" s="15">
        <v>0</v>
      </c>
      <c r="AD267" s="15">
        <v>14778792.1553328</v>
      </c>
      <c r="AE267" s="15">
        <v>0</v>
      </c>
      <c r="AF267" s="15">
        <v>78092.953228870305</v>
      </c>
      <c r="AG267" s="15">
        <v>0</v>
      </c>
      <c r="AH267" s="15">
        <v>0</v>
      </c>
      <c r="AI267" s="15">
        <v>0</v>
      </c>
      <c r="AJ267" s="15">
        <v>0</v>
      </c>
      <c r="AK267" s="15">
        <v>144458.24021696101</v>
      </c>
      <c r="AL267" s="15">
        <v>3453864.4181841202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41616.728186951303</v>
      </c>
      <c r="AS267" s="15">
        <v>0</v>
      </c>
      <c r="AT267" s="14">
        <v>125585907.40000001</v>
      </c>
      <c r="AU267" s="14">
        <v>183940249.47</v>
      </c>
      <c r="AV267" s="15">
        <f t="shared" si="4"/>
        <v>346337159.80000001</v>
      </c>
    </row>
    <row r="268" spans="1:48" s="16" customFormat="1" ht="11.25">
      <c r="A268" s="13" t="s">
        <v>136</v>
      </c>
      <c r="B268" s="13" t="s">
        <v>10</v>
      </c>
      <c r="C268" s="13" t="s">
        <v>137</v>
      </c>
      <c r="D268" s="13" t="s">
        <v>23</v>
      </c>
      <c r="E268" s="13" t="s">
        <v>2245</v>
      </c>
      <c r="F268" s="14">
        <v>0</v>
      </c>
      <c r="G268" s="14">
        <v>0</v>
      </c>
      <c r="H268" s="14">
        <v>0</v>
      </c>
      <c r="I268" s="15">
        <v>9883.9959554745692</v>
      </c>
      <c r="J268" s="15">
        <v>1141.2970414345</v>
      </c>
      <c r="K268" s="15">
        <v>0</v>
      </c>
      <c r="L268" s="15">
        <v>40558.300430859403</v>
      </c>
      <c r="M268" s="15">
        <v>2173.4406262890302</v>
      </c>
      <c r="N268" s="15">
        <v>36831.274993407998</v>
      </c>
      <c r="O268" s="15">
        <v>0</v>
      </c>
      <c r="P268" s="15">
        <v>6936.3376771135199</v>
      </c>
      <c r="Q268" s="15">
        <v>0</v>
      </c>
      <c r="R268" s="15">
        <v>437.57935888582801</v>
      </c>
      <c r="S268" s="15">
        <v>0</v>
      </c>
      <c r="T268" s="15">
        <v>0</v>
      </c>
      <c r="U268" s="15">
        <v>0</v>
      </c>
      <c r="V268" s="15">
        <v>0</v>
      </c>
      <c r="W268" s="15">
        <v>0</v>
      </c>
      <c r="X268" s="15">
        <v>0</v>
      </c>
      <c r="Y268" s="15">
        <v>0</v>
      </c>
      <c r="Z268" s="15">
        <v>5120.8038808105002</v>
      </c>
      <c r="AA268" s="15">
        <v>0</v>
      </c>
      <c r="AB268" s="15">
        <v>0</v>
      </c>
      <c r="AC268" s="15">
        <v>0</v>
      </c>
      <c r="AD268" s="15">
        <v>83183.784629125803</v>
      </c>
      <c r="AE268" s="15">
        <v>0</v>
      </c>
      <c r="AF268" s="15">
        <v>439.55333657620298</v>
      </c>
      <c r="AG268" s="15">
        <v>0</v>
      </c>
      <c r="AH268" s="15">
        <v>0</v>
      </c>
      <c r="AI268" s="15">
        <v>0</v>
      </c>
      <c r="AJ268" s="15">
        <v>0</v>
      </c>
      <c r="AK268" s="15">
        <v>813.09643006069905</v>
      </c>
      <c r="AL268" s="15">
        <v>19440.392075394098</v>
      </c>
      <c r="AM268" s="15">
        <v>0</v>
      </c>
      <c r="AN268" s="15">
        <v>0</v>
      </c>
      <c r="AO268" s="15">
        <v>0</v>
      </c>
      <c r="AP268" s="15">
        <v>0</v>
      </c>
      <c r="AQ268" s="15">
        <v>0</v>
      </c>
      <c r="AR268" s="15">
        <v>234.243564567829</v>
      </c>
      <c r="AS268" s="15">
        <v>0</v>
      </c>
      <c r="AT268" s="14">
        <v>706871.77</v>
      </c>
      <c r="AU268" s="14">
        <v>1035324.53</v>
      </c>
      <c r="AV268" s="15">
        <f t="shared" si="4"/>
        <v>1949390.4</v>
      </c>
    </row>
    <row r="269" spans="1:48" s="16" customFormat="1" ht="11.25">
      <c r="A269" s="13" t="s">
        <v>136</v>
      </c>
      <c r="B269" s="13" t="s">
        <v>10</v>
      </c>
      <c r="C269" s="13" t="s">
        <v>137</v>
      </c>
      <c r="D269" s="13" t="s">
        <v>28</v>
      </c>
      <c r="E269" s="13" t="s">
        <v>29</v>
      </c>
      <c r="F269" s="14">
        <v>0</v>
      </c>
      <c r="G269" s="14">
        <v>0</v>
      </c>
      <c r="H269" s="14">
        <v>0</v>
      </c>
      <c r="I269" s="15">
        <v>76712.390746257894</v>
      </c>
      <c r="J269" s="15">
        <v>8857.9178901401992</v>
      </c>
      <c r="K269" s="15">
        <v>0</v>
      </c>
      <c r="L269" s="15">
        <v>314784.041259436</v>
      </c>
      <c r="M269" s="15">
        <v>16868.666007023901</v>
      </c>
      <c r="N269" s="15">
        <v>285857.57943499001</v>
      </c>
      <c r="O269" s="15">
        <v>0</v>
      </c>
      <c r="P269" s="15">
        <v>53834.8101953644</v>
      </c>
      <c r="Q269" s="15">
        <v>0</v>
      </c>
      <c r="R269" s="15">
        <v>3396.1728548415699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39743.956797362604</v>
      </c>
      <c r="AA269" s="15">
        <v>0</v>
      </c>
      <c r="AB269" s="15">
        <v>0</v>
      </c>
      <c r="AC269" s="15">
        <v>0</v>
      </c>
      <c r="AD269" s="15">
        <v>645612.06003808603</v>
      </c>
      <c r="AE269" s="15">
        <v>0</v>
      </c>
      <c r="AF269" s="15">
        <v>3411.4934345535198</v>
      </c>
      <c r="AG269" s="15">
        <v>0</v>
      </c>
      <c r="AH269" s="15">
        <v>0</v>
      </c>
      <c r="AI269" s="15">
        <v>0</v>
      </c>
      <c r="AJ269" s="15">
        <v>0</v>
      </c>
      <c r="AK269" s="15">
        <v>6310.6633529787596</v>
      </c>
      <c r="AL269" s="15">
        <v>150882.189740484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1818.0282484808899</v>
      </c>
      <c r="AS269" s="15">
        <v>0</v>
      </c>
      <c r="AT269" s="14">
        <v>5486224.8300000001</v>
      </c>
      <c r="AU269" s="14">
        <v>8035436.3399999999</v>
      </c>
      <c r="AV269" s="15">
        <f t="shared" si="4"/>
        <v>15129751.140000001</v>
      </c>
    </row>
    <row r="270" spans="1:48" s="16" customFormat="1" ht="11.25">
      <c r="A270" s="13" t="s">
        <v>138</v>
      </c>
      <c r="B270" s="13" t="s">
        <v>10</v>
      </c>
      <c r="C270" s="13" t="s">
        <v>139</v>
      </c>
      <c r="D270" s="13" t="s">
        <v>24</v>
      </c>
      <c r="E270" s="13" t="s">
        <v>25</v>
      </c>
      <c r="F270" s="14">
        <v>0</v>
      </c>
      <c r="G270" s="14">
        <v>0</v>
      </c>
      <c r="H270" s="14">
        <v>0</v>
      </c>
      <c r="I270" s="15">
        <v>1780452.2460221399</v>
      </c>
      <c r="J270" s="15">
        <v>193900.00083435699</v>
      </c>
      <c r="K270" s="15">
        <v>0</v>
      </c>
      <c r="L270" s="15">
        <v>6890638.8336848002</v>
      </c>
      <c r="M270" s="15">
        <v>369255.71159391198</v>
      </c>
      <c r="N270" s="15">
        <v>6257437.0014972696</v>
      </c>
      <c r="O270" s="15">
        <v>0</v>
      </c>
      <c r="P270" s="15">
        <v>1178447.40255161</v>
      </c>
      <c r="Q270" s="15">
        <v>0</v>
      </c>
      <c r="R270" s="15">
        <v>74342.590215020697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869997.27220819297</v>
      </c>
      <c r="AA270" s="15">
        <v>0</v>
      </c>
      <c r="AB270" s="15">
        <v>0</v>
      </c>
      <c r="AC270" s="15">
        <v>0</v>
      </c>
      <c r="AD270" s="15">
        <v>14132481.3437602</v>
      </c>
      <c r="AE270" s="15">
        <v>0</v>
      </c>
      <c r="AF270" s="15">
        <v>74678.1574019705</v>
      </c>
      <c r="AG270" s="15">
        <v>0</v>
      </c>
      <c r="AH270" s="15">
        <v>0</v>
      </c>
      <c r="AI270" s="15">
        <v>0</v>
      </c>
      <c r="AJ270" s="15">
        <v>0</v>
      </c>
      <c r="AK270" s="15">
        <v>138141.37697476</v>
      </c>
      <c r="AL270" s="15">
        <v>3302819.0288339602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39796.654421842701</v>
      </c>
      <c r="AS270" s="15">
        <v>0</v>
      </c>
      <c r="AT270" s="14">
        <v>117310690.11</v>
      </c>
      <c r="AU270" s="14">
        <v>160381143.03</v>
      </c>
      <c r="AV270" s="15">
        <f t="shared" si="4"/>
        <v>312994220.75999999</v>
      </c>
    </row>
    <row r="271" spans="1:48" s="16" customFormat="1" ht="11.25">
      <c r="A271" s="13" t="s">
        <v>138</v>
      </c>
      <c r="B271" s="13" t="s">
        <v>10</v>
      </c>
      <c r="C271" s="13" t="s">
        <v>139</v>
      </c>
      <c r="D271" s="13" t="s">
        <v>28</v>
      </c>
      <c r="E271" s="13" t="s">
        <v>29</v>
      </c>
      <c r="F271" s="14">
        <v>0</v>
      </c>
      <c r="G271" s="14">
        <v>0</v>
      </c>
      <c r="H271" s="14">
        <v>0</v>
      </c>
      <c r="I271" s="15">
        <v>96023.665286970994</v>
      </c>
      <c r="J271" s="15">
        <v>10457.4491233112</v>
      </c>
      <c r="K271" s="15">
        <v>0</v>
      </c>
      <c r="L271" s="15">
        <v>371627.15172924998</v>
      </c>
      <c r="M271" s="15">
        <v>19914.764315984499</v>
      </c>
      <c r="N271" s="15">
        <v>337477.19857610198</v>
      </c>
      <c r="O271" s="15">
        <v>0</v>
      </c>
      <c r="P271" s="15">
        <v>63556.233644420397</v>
      </c>
      <c r="Q271" s="15">
        <v>0</v>
      </c>
      <c r="R271" s="15">
        <v>4009.4577180166698</v>
      </c>
      <c r="S271" s="15">
        <v>0</v>
      </c>
      <c r="T271" s="15">
        <v>0</v>
      </c>
      <c r="U271" s="15">
        <v>0</v>
      </c>
      <c r="V271" s="15">
        <v>0</v>
      </c>
      <c r="W271" s="15">
        <v>0</v>
      </c>
      <c r="X271" s="15">
        <v>0</v>
      </c>
      <c r="Y271" s="15">
        <v>0</v>
      </c>
      <c r="Z271" s="15">
        <v>46920.846685858502</v>
      </c>
      <c r="AA271" s="15">
        <v>0</v>
      </c>
      <c r="AB271" s="15">
        <v>0</v>
      </c>
      <c r="AC271" s="15">
        <v>0</v>
      </c>
      <c r="AD271" s="15">
        <v>762195.482220595</v>
      </c>
      <c r="AE271" s="15">
        <v>0</v>
      </c>
      <c r="AF271" s="15">
        <v>4027.5555868659799</v>
      </c>
      <c r="AG271" s="15">
        <v>0</v>
      </c>
      <c r="AH271" s="15">
        <v>0</v>
      </c>
      <c r="AI271" s="15">
        <v>0</v>
      </c>
      <c r="AJ271" s="15">
        <v>0</v>
      </c>
      <c r="AK271" s="15">
        <v>7450.2651641130997</v>
      </c>
      <c r="AL271" s="15">
        <v>178128.21974684199</v>
      </c>
      <c r="AM271" s="15">
        <v>0</v>
      </c>
      <c r="AN271" s="15">
        <v>0</v>
      </c>
      <c r="AO271" s="15">
        <v>0</v>
      </c>
      <c r="AP271" s="15">
        <v>0</v>
      </c>
      <c r="AQ271" s="15">
        <v>0</v>
      </c>
      <c r="AR271" s="15">
        <v>2146.3202016690102</v>
      </c>
      <c r="AS271" s="15">
        <v>0</v>
      </c>
      <c r="AT271" s="14">
        <v>6326820.8700000001</v>
      </c>
      <c r="AU271" s="14">
        <v>8649704.1500000004</v>
      </c>
      <c r="AV271" s="15">
        <f t="shared" si="4"/>
        <v>16880459.629999999</v>
      </c>
    </row>
    <row r="272" spans="1:48" s="16" customFormat="1" ht="11.25">
      <c r="A272" s="13" t="s">
        <v>138</v>
      </c>
      <c r="B272" s="13" t="s">
        <v>10</v>
      </c>
      <c r="C272" s="13" t="s">
        <v>139</v>
      </c>
      <c r="D272" s="13" t="s">
        <v>23</v>
      </c>
      <c r="E272" s="13" t="s">
        <v>2245</v>
      </c>
      <c r="F272" s="14">
        <v>0</v>
      </c>
      <c r="G272" s="14">
        <v>0</v>
      </c>
      <c r="H272" s="14">
        <v>0</v>
      </c>
      <c r="I272" s="15">
        <v>34531.465926012497</v>
      </c>
      <c r="J272" s="15">
        <v>3760.6463676993999</v>
      </c>
      <c r="K272" s="15">
        <v>0</v>
      </c>
      <c r="L272" s="15">
        <v>133642.37127137501</v>
      </c>
      <c r="M272" s="15">
        <v>7161.6304516892496</v>
      </c>
      <c r="N272" s="15">
        <v>121361.56590783699</v>
      </c>
      <c r="O272" s="15">
        <v>0</v>
      </c>
      <c r="P272" s="15">
        <v>22855.719055496</v>
      </c>
      <c r="Q272" s="15">
        <v>0</v>
      </c>
      <c r="R272" s="15">
        <v>1441.8576103891601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16873.399007528002</v>
      </c>
      <c r="AA272" s="15">
        <v>0</v>
      </c>
      <c r="AB272" s="15">
        <v>0</v>
      </c>
      <c r="AC272" s="15">
        <v>0</v>
      </c>
      <c r="AD272" s="15">
        <v>274096.25788188202</v>
      </c>
      <c r="AE272" s="15">
        <v>0</v>
      </c>
      <c r="AF272" s="15">
        <v>1448.36585957581</v>
      </c>
      <c r="AG272" s="15">
        <v>0</v>
      </c>
      <c r="AH272" s="15">
        <v>0</v>
      </c>
      <c r="AI272" s="15">
        <v>0</v>
      </c>
      <c r="AJ272" s="15">
        <v>0</v>
      </c>
      <c r="AK272" s="15">
        <v>2679.2205534486802</v>
      </c>
      <c r="AL272" s="15">
        <v>64057.423055730302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771.84705133622901</v>
      </c>
      <c r="AS272" s="15">
        <v>0</v>
      </c>
      <c r="AT272" s="14">
        <v>2275214.13</v>
      </c>
      <c r="AU272" s="14">
        <v>3110555.76</v>
      </c>
      <c r="AV272" s="15">
        <f t="shared" si="4"/>
        <v>6070451.6599999992</v>
      </c>
    </row>
    <row r="273" spans="1:48" s="16" customFormat="1" ht="11.25">
      <c r="A273" s="13" t="s">
        <v>138</v>
      </c>
      <c r="B273" s="13" t="s">
        <v>10</v>
      </c>
      <c r="C273" s="13" t="s">
        <v>139</v>
      </c>
      <c r="D273" s="13" t="s">
        <v>43</v>
      </c>
      <c r="E273" s="13" t="s">
        <v>44</v>
      </c>
      <c r="F273" s="14">
        <v>0</v>
      </c>
      <c r="G273" s="14">
        <v>0</v>
      </c>
      <c r="H273" s="14">
        <v>0</v>
      </c>
      <c r="I273" s="15">
        <v>736586.62276487704</v>
      </c>
      <c r="J273" s="15">
        <v>80217.903674631903</v>
      </c>
      <c r="K273" s="15">
        <v>0</v>
      </c>
      <c r="L273" s="15">
        <v>2850709.6433145702</v>
      </c>
      <c r="M273" s="15">
        <v>152763.89363841401</v>
      </c>
      <c r="N273" s="15">
        <v>2588749.2340187901</v>
      </c>
      <c r="O273" s="15">
        <v>0</v>
      </c>
      <c r="P273" s="15">
        <v>487532.64474847302</v>
      </c>
      <c r="Q273" s="15">
        <v>0</v>
      </c>
      <c r="R273" s="15">
        <v>30756.094456573399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359924.48209841998</v>
      </c>
      <c r="AA273" s="15">
        <v>0</v>
      </c>
      <c r="AB273" s="15">
        <v>0</v>
      </c>
      <c r="AC273" s="15">
        <v>0</v>
      </c>
      <c r="AD273" s="15">
        <v>5846714.91613736</v>
      </c>
      <c r="AE273" s="15">
        <v>0</v>
      </c>
      <c r="AF273" s="15">
        <v>30894.9211515877</v>
      </c>
      <c r="AG273" s="15">
        <v>0</v>
      </c>
      <c r="AH273" s="15">
        <v>0</v>
      </c>
      <c r="AI273" s="15">
        <v>0</v>
      </c>
      <c r="AJ273" s="15">
        <v>0</v>
      </c>
      <c r="AK273" s="15">
        <v>57150.137307677702</v>
      </c>
      <c r="AL273" s="15">
        <v>1366401.32836347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16464.178325152101</v>
      </c>
      <c r="AS273" s="15">
        <v>0</v>
      </c>
      <c r="AT273" s="14">
        <v>48532323.890000001</v>
      </c>
      <c r="AU273" s="14">
        <v>66350897.539999999</v>
      </c>
      <c r="AV273" s="15">
        <f t="shared" si="4"/>
        <v>129488087.43000001</v>
      </c>
    </row>
    <row r="274" spans="1:48" s="16" customFormat="1" ht="11.25">
      <c r="A274" s="13" t="s">
        <v>140</v>
      </c>
      <c r="B274" s="13" t="s">
        <v>10</v>
      </c>
      <c r="C274" s="13" t="s">
        <v>141</v>
      </c>
      <c r="D274" s="13" t="s">
        <v>24</v>
      </c>
      <c r="E274" s="13" t="s">
        <v>25</v>
      </c>
      <c r="F274" s="14">
        <v>0</v>
      </c>
      <c r="G274" s="14">
        <v>0</v>
      </c>
      <c r="H274" s="14">
        <v>0</v>
      </c>
      <c r="I274" s="15">
        <v>3154033.8630069601</v>
      </c>
      <c r="J274" s="15">
        <v>162076.340327254</v>
      </c>
      <c r="K274" s="15">
        <v>0</v>
      </c>
      <c r="L274" s="15">
        <v>5759721.5431439402</v>
      </c>
      <c r="M274" s="15">
        <v>308652.05258642702</v>
      </c>
      <c r="N274" s="15">
        <v>5230442.5468096295</v>
      </c>
      <c r="O274" s="15">
        <v>0</v>
      </c>
      <c r="P274" s="15">
        <v>985036.06023992598</v>
      </c>
      <c r="Q274" s="15">
        <v>0</v>
      </c>
      <c r="R274" s="15">
        <v>62141.047224858303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727210.09320365905</v>
      </c>
      <c r="AA274" s="15">
        <v>0</v>
      </c>
      <c r="AB274" s="15">
        <v>0</v>
      </c>
      <c r="AC274" s="15">
        <v>0</v>
      </c>
      <c r="AD274" s="15">
        <v>11813005.3385965</v>
      </c>
      <c r="AE274" s="15">
        <v>0</v>
      </c>
      <c r="AF274" s="15">
        <v>62421.938783784302</v>
      </c>
      <c r="AG274" s="15">
        <v>0</v>
      </c>
      <c r="AH274" s="15">
        <v>0</v>
      </c>
      <c r="AI274" s="15">
        <v>0</v>
      </c>
      <c r="AJ274" s="15">
        <v>0</v>
      </c>
      <c r="AK274" s="15">
        <v>115469.360641779</v>
      </c>
      <c r="AL274" s="15">
        <v>2760748.4193853401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33265.586049954902</v>
      </c>
      <c r="AS274" s="15">
        <v>0</v>
      </c>
      <c r="AT274" s="14">
        <v>101495377.25</v>
      </c>
      <c r="AU274" s="14">
        <v>128264339.65000001</v>
      </c>
      <c r="AV274" s="15">
        <f t="shared" si="4"/>
        <v>260933941.09000003</v>
      </c>
    </row>
    <row r="275" spans="1:48" s="16" customFormat="1" ht="11.25">
      <c r="A275" s="13" t="s">
        <v>140</v>
      </c>
      <c r="B275" s="13" t="s">
        <v>10</v>
      </c>
      <c r="C275" s="13" t="s">
        <v>141</v>
      </c>
      <c r="D275" s="13" t="s">
        <v>28</v>
      </c>
      <c r="E275" s="13" t="s">
        <v>29</v>
      </c>
      <c r="F275" s="14">
        <v>0</v>
      </c>
      <c r="G275" s="14">
        <v>0</v>
      </c>
      <c r="H275" s="14">
        <v>0</v>
      </c>
      <c r="I275" s="15">
        <v>130139.288889573</v>
      </c>
      <c r="J275" s="15">
        <v>6687.4677293110699</v>
      </c>
      <c r="K275" s="15">
        <v>0</v>
      </c>
      <c r="L275" s="15">
        <v>237653.144634311</v>
      </c>
      <c r="M275" s="15">
        <v>12735.360615187001</v>
      </c>
      <c r="N275" s="15">
        <v>215814.44689076001</v>
      </c>
      <c r="O275" s="15">
        <v>0</v>
      </c>
      <c r="P275" s="15">
        <v>40643.790770209598</v>
      </c>
      <c r="Q275" s="15">
        <v>0</v>
      </c>
      <c r="R275" s="15">
        <v>2564.0154950608398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30005.5765135695</v>
      </c>
      <c r="AA275" s="15">
        <v>0</v>
      </c>
      <c r="AB275" s="15">
        <v>0</v>
      </c>
      <c r="AC275" s="15">
        <v>0</v>
      </c>
      <c r="AD275" s="15">
        <v>487419.02629670303</v>
      </c>
      <c r="AE275" s="15">
        <v>0</v>
      </c>
      <c r="AF275" s="15">
        <v>2575.6054238065199</v>
      </c>
      <c r="AG275" s="15">
        <v>0</v>
      </c>
      <c r="AH275" s="15">
        <v>0</v>
      </c>
      <c r="AI275" s="15">
        <v>0</v>
      </c>
      <c r="AJ275" s="15">
        <v>0</v>
      </c>
      <c r="AK275" s="15">
        <v>4764.4068311074998</v>
      </c>
      <c r="AL275" s="15">
        <v>113911.851206091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1372.5787043100299</v>
      </c>
      <c r="AS275" s="15">
        <v>0</v>
      </c>
      <c r="AT275" s="14">
        <v>4187823.23</v>
      </c>
      <c r="AU275" s="14">
        <v>5292343.3099999996</v>
      </c>
      <c r="AV275" s="15">
        <f t="shared" si="4"/>
        <v>10766453.1</v>
      </c>
    </row>
    <row r="276" spans="1:48" s="16" customFormat="1" ht="11.25">
      <c r="A276" s="13" t="s">
        <v>140</v>
      </c>
      <c r="B276" s="13" t="s">
        <v>10</v>
      </c>
      <c r="C276" s="13" t="s">
        <v>141</v>
      </c>
      <c r="D276" s="13" t="s">
        <v>23</v>
      </c>
      <c r="E276" s="13" t="s">
        <v>2245</v>
      </c>
      <c r="F276" s="14">
        <v>0</v>
      </c>
      <c r="G276" s="14">
        <v>0</v>
      </c>
      <c r="H276" s="14">
        <v>0</v>
      </c>
      <c r="I276" s="15">
        <v>16314.7455607667</v>
      </c>
      <c r="J276" s="15">
        <v>838.36584155709102</v>
      </c>
      <c r="K276" s="15">
        <v>0</v>
      </c>
      <c r="L276" s="15">
        <v>29793.082623302402</v>
      </c>
      <c r="M276" s="15">
        <v>1596.5522006016699</v>
      </c>
      <c r="N276" s="15">
        <v>27055.302202765099</v>
      </c>
      <c r="O276" s="15">
        <v>0</v>
      </c>
      <c r="P276" s="15">
        <v>5095.2568643867598</v>
      </c>
      <c r="Q276" s="15">
        <v>0</v>
      </c>
      <c r="R276" s="15">
        <v>321.43452429093799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3761.6107356971002</v>
      </c>
      <c r="AA276" s="15">
        <v>0</v>
      </c>
      <c r="AB276" s="15">
        <v>0</v>
      </c>
      <c r="AC276" s="15">
        <v>0</v>
      </c>
      <c r="AD276" s="15">
        <v>61104.663037270497</v>
      </c>
      <c r="AE276" s="15">
        <v>0</v>
      </c>
      <c r="AF276" s="15">
        <v>322.88748088972301</v>
      </c>
      <c r="AG276" s="15">
        <v>0</v>
      </c>
      <c r="AH276" s="15">
        <v>0</v>
      </c>
      <c r="AI276" s="15">
        <v>0</v>
      </c>
      <c r="AJ276" s="15">
        <v>0</v>
      </c>
      <c r="AK276" s="15">
        <v>597.28377080232804</v>
      </c>
      <c r="AL276" s="15">
        <v>14280.4135833279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172.07157434175201</v>
      </c>
      <c r="AS276" s="15">
        <v>0</v>
      </c>
      <c r="AT276" s="14">
        <v>525001.09</v>
      </c>
      <c r="AU276" s="14">
        <v>663467.84</v>
      </c>
      <c r="AV276" s="15">
        <f t="shared" si="4"/>
        <v>1349722.5999999999</v>
      </c>
    </row>
    <row r="277" spans="1:48" s="16" customFormat="1" ht="11.25">
      <c r="A277" s="13" t="s">
        <v>140</v>
      </c>
      <c r="B277" s="13" t="s">
        <v>10</v>
      </c>
      <c r="C277" s="13" t="s">
        <v>141</v>
      </c>
      <c r="D277" s="13" t="s">
        <v>26</v>
      </c>
      <c r="E277" s="13" t="s">
        <v>27</v>
      </c>
      <c r="F277" s="14">
        <v>0</v>
      </c>
      <c r="G277" s="14">
        <v>0</v>
      </c>
      <c r="H277" s="14">
        <v>0</v>
      </c>
      <c r="I277" s="15">
        <v>736.10254270183896</v>
      </c>
      <c r="J277" s="15">
        <v>37.826101877346098</v>
      </c>
      <c r="K277" s="15">
        <v>0</v>
      </c>
      <c r="L277" s="15">
        <v>1344.2295984484999</v>
      </c>
      <c r="M277" s="15">
        <v>72.034597784059798</v>
      </c>
      <c r="N277" s="15">
        <v>1220.7040968456299</v>
      </c>
      <c r="O277" s="15">
        <v>0</v>
      </c>
      <c r="P277" s="15">
        <v>229.89212547779499</v>
      </c>
      <c r="Q277" s="15">
        <v>0</v>
      </c>
      <c r="R277" s="15">
        <v>14.502755789934399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169.71954707401699</v>
      </c>
      <c r="AA277" s="15">
        <v>0</v>
      </c>
      <c r="AB277" s="15">
        <v>0</v>
      </c>
      <c r="AC277" s="15">
        <v>0</v>
      </c>
      <c r="AD277" s="15">
        <v>2756.9720695392798</v>
      </c>
      <c r="AE277" s="15">
        <v>0</v>
      </c>
      <c r="AF277" s="15">
        <v>14.5683115194318</v>
      </c>
      <c r="AG277" s="15">
        <v>0</v>
      </c>
      <c r="AH277" s="15">
        <v>0</v>
      </c>
      <c r="AI277" s="15">
        <v>0</v>
      </c>
      <c r="AJ277" s="15">
        <v>0</v>
      </c>
      <c r="AK277" s="15">
        <v>26.948756311555599</v>
      </c>
      <c r="AL277" s="15">
        <v>644.31582523727297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7.7636713933355104</v>
      </c>
      <c r="AS277" s="15">
        <v>0</v>
      </c>
      <c r="AT277" s="14">
        <v>23687.43</v>
      </c>
      <c r="AU277" s="14">
        <v>29934.89</v>
      </c>
      <c r="AV277" s="15">
        <f t="shared" si="4"/>
        <v>60897.899999999994</v>
      </c>
    </row>
    <row r="278" spans="1:48" s="16" customFormat="1" ht="11.25">
      <c r="A278" s="13" t="s">
        <v>142</v>
      </c>
      <c r="B278" s="13" t="s">
        <v>10</v>
      </c>
      <c r="C278" s="13" t="s">
        <v>143</v>
      </c>
      <c r="D278" s="13" t="s">
        <v>14</v>
      </c>
      <c r="E278" s="13" t="s">
        <v>15</v>
      </c>
      <c r="F278" s="14">
        <v>0</v>
      </c>
      <c r="G278" s="14">
        <v>0</v>
      </c>
      <c r="H278" s="14">
        <v>0</v>
      </c>
      <c r="I278" s="15">
        <v>79811.887035533306</v>
      </c>
      <c r="J278" s="15">
        <v>1685.86307929033</v>
      </c>
      <c r="K278" s="15">
        <v>0</v>
      </c>
      <c r="L278" s="15">
        <v>59910.527304839903</v>
      </c>
      <c r="M278" s="15">
        <v>3210.4842596049002</v>
      </c>
      <c r="N278" s="15">
        <v>54405.169594540203</v>
      </c>
      <c r="O278" s="15">
        <v>0</v>
      </c>
      <c r="P278" s="15">
        <v>10245.987642665399</v>
      </c>
      <c r="Q278" s="15">
        <v>0</v>
      </c>
      <c r="R278" s="15">
        <v>646.36917351009697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7564.1756106109297</v>
      </c>
      <c r="AA278" s="15">
        <v>0</v>
      </c>
      <c r="AB278" s="15">
        <v>0</v>
      </c>
      <c r="AC278" s="15">
        <v>0</v>
      </c>
      <c r="AD278" s="15">
        <v>122874.594193023</v>
      </c>
      <c r="AE278" s="15">
        <v>0</v>
      </c>
      <c r="AF278" s="15">
        <v>649.28616243855299</v>
      </c>
      <c r="AG278" s="15">
        <v>0</v>
      </c>
      <c r="AH278" s="15">
        <v>0</v>
      </c>
      <c r="AI278" s="15">
        <v>0</v>
      </c>
      <c r="AJ278" s="15">
        <v>0</v>
      </c>
      <c r="AK278" s="15">
        <v>1201.06663398811</v>
      </c>
      <c r="AL278" s="15">
        <v>28716.297506183299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346.01180377200097</v>
      </c>
      <c r="AS278" s="15">
        <v>0</v>
      </c>
      <c r="AT278" s="14">
        <v>1033291.53</v>
      </c>
      <c r="AU278" s="14">
        <v>1592767.66</v>
      </c>
      <c r="AV278" s="15">
        <f t="shared" si="4"/>
        <v>2997326.91</v>
      </c>
    </row>
    <row r="279" spans="1:48" s="16" customFormat="1" ht="11.25">
      <c r="A279" s="13" t="s">
        <v>142</v>
      </c>
      <c r="B279" s="13" t="s">
        <v>10</v>
      </c>
      <c r="C279" s="13" t="s">
        <v>143</v>
      </c>
      <c r="D279" s="13" t="s">
        <v>23</v>
      </c>
      <c r="E279" s="13" t="s">
        <v>2245</v>
      </c>
      <c r="F279" s="14">
        <v>0</v>
      </c>
      <c r="G279" s="14">
        <v>0</v>
      </c>
      <c r="H279" s="14">
        <v>0</v>
      </c>
      <c r="I279" s="15">
        <v>347505.57096640102</v>
      </c>
      <c r="J279" s="15">
        <v>7340.3453257424298</v>
      </c>
      <c r="K279" s="15">
        <v>0</v>
      </c>
      <c r="L279" s="15">
        <v>260853.89997980499</v>
      </c>
      <c r="M279" s="15">
        <v>13978.634100155199</v>
      </c>
      <c r="N279" s="15">
        <v>236883.254183143</v>
      </c>
      <c r="O279" s="15">
        <v>0</v>
      </c>
      <c r="P279" s="15">
        <v>44611.622630773199</v>
      </c>
      <c r="Q279" s="15">
        <v>0</v>
      </c>
      <c r="R279" s="15">
        <v>2814.3287552605302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32934.857977799598</v>
      </c>
      <c r="AA279" s="15">
        <v>0</v>
      </c>
      <c r="AB279" s="15">
        <v>0</v>
      </c>
      <c r="AC279" s="15">
        <v>0</v>
      </c>
      <c r="AD279" s="15">
        <v>535003.08786460396</v>
      </c>
      <c r="AE279" s="15">
        <v>0</v>
      </c>
      <c r="AF279" s="15">
        <v>2827.02949371863</v>
      </c>
      <c r="AG279" s="15">
        <v>0</v>
      </c>
      <c r="AH279" s="15">
        <v>0</v>
      </c>
      <c r="AI279" s="15">
        <v>0</v>
      </c>
      <c r="AJ279" s="15">
        <v>0</v>
      </c>
      <c r="AK279" s="15">
        <v>5229.5135714171302</v>
      </c>
      <c r="AL279" s="15">
        <v>125032.419750763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1506.5554004176199</v>
      </c>
      <c r="AS279" s="15">
        <v>0</v>
      </c>
      <c r="AT279" s="14">
        <v>4499011.03</v>
      </c>
      <c r="AU279" s="14">
        <v>6935002.46</v>
      </c>
      <c r="AV279" s="15">
        <f t="shared" si="4"/>
        <v>13050534.609999999</v>
      </c>
    </row>
    <row r="280" spans="1:48" s="16" customFormat="1" ht="11.25">
      <c r="A280" s="13" t="s">
        <v>142</v>
      </c>
      <c r="B280" s="13" t="s">
        <v>10</v>
      </c>
      <c r="C280" s="13" t="s">
        <v>143</v>
      </c>
      <c r="D280" s="13" t="s">
        <v>24</v>
      </c>
      <c r="E280" s="13" t="s">
        <v>25</v>
      </c>
      <c r="F280" s="14">
        <v>0</v>
      </c>
      <c r="G280" s="14">
        <v>0</v>
      </c>
      <c r="H280" s="14">
        <v>0</v>
      </c>
      <c r="I280" s="15">
        <v>20209783.217478801</v>
      </c>
      <c r="J280" s="15">
        <v>426890.38728829997</v>
      </c>
      <c r="K280" s="15">
        <v>0</v>
      </c>
      <c r="L280" s="15">
        <v>15170406.492664499</v>
      </c>
      <c r="M280" s="15">
        <v>812951.47025976598</v>
      </c>
      <c r="N280" s="15">
        <v>13776352.423872801</v>
      </c>
      <c r="O280" s="15">
        <v>0</v>
      </c>
      <c r="P280" s="15">
        <v>2594465.5213457602</v>
      </c>
      <c r="Q280" s="15">
        <v>0</v>
      </c>
      <c r="R280" s="15">
        <v>163672.12153854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1915383.2215660801</v>
      </c>
      <c r="AA280" s="15">
        <v>0</v>
      </c>
      <c r="AB280" s="15">
        <v>0</v>
      </c>
      <c r="AC280" s="15">
        <v>0</v>
      </c>
      <c r="AD280" s="15">
        <v>31114023.284164399</v>
      </c>
      <c r="AE280" s="15">
        <v>0</v>
      </c>
      <c r="AF280" s="15">
        <v>164410.75479332899</v>
      </c>
      <c r="AG280" s="15">
        <v>0</v>
      </c>
      <c r="AH280" s="15">
        <v>0</v>
      </c>
      <c r="AI280" s="15">
        <v>0</v>
      </c>
      <c r="AJ280" s="15">
        <v>0</v>
      </c>
      <c r="AK280" s="15">
        <v>304131.34188695502</v>
      </c>
      <c r="AL280" s="15">
        <v>7271475.0767666204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87616.316374122005</v>
      </c>
      <c r="AS280" s="15">
        <v>0</v>
      </c>
      <c r="AT280" s="14">
        <v>261647711.66</v>
      </c>
      <c r="AU280" s="14">
        <v>403316976.30000001</v>
      </c>
      <c r="AV280" s="15">
        <f t="shared" si="4"/>
        <v>758976249.58999991</v>
      </c>
    </row>
    <row r="281" spans="1:48" s="16" customFormat="1" ht="11.25">
      <c r="A281" s="13" t="s">
        <v>142</v>
      </c>
      <c r="B281" s="13" t="s">
        <v>10</v>
      </c>
      <c r="C281" s="13" t="s">
        <v>143</v>
      </c>
      <c r="D281" s="13" t="s">
        <v>18</v>
      </c>
      <c r="E281" s="13" t="s">
        <v>2297</v>
      </c>
      <c r="F281" s="14">
        <v>0</v>
      </c>
      <c r="G281" s="14">
        <v>0</v>
      </c>
      <c r="H281" s="14">
        <v>0</v>
      </c>
      <c r="I281" s="15">
        <v>573413.70377814095</v>
      </c>
      <c r="J281" s="15">
        <v>12112.1931615062</v>
      </c>
      <c r="K281" s="15">
        <v>0</v>
      </c>
      <c r="L281" s="15">
        <v>430431.08781371202</v>
      </c>
      <c r="M281" s="15">
        <v>23065.933391624501</v>
      </c>
      <c r="N281" s="15">
        <v>390877.486557786</v>
      </c>
      <c r="O281" s="15">
        <v>0</v>
      </c>
      <c r="P281" s="15">
        <v>73612.965953681705</v>
      </c>
      <c r="Q281" s="15">
        <v>0</v>
      </c>
      <c r="R281" s="15">
        <v>4643.8814512107501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54345.312634665897</v>
      </c>
      <c r="AA281" s="15">
        <v>0</v>
      </c>
      <c r="AB281" s="15">
        <v>0</v>
      </c>
      <c r="AC281" s="15">
        <v>0</v>
      </c>
      <c r="AD281" s="15">
        <v>882800.52976430103</v>
      </c>
      <c r="AE281" s="15">
        <v>0</v>
      </c>
      <c r="AF281" s="15">
        <v>4664.8387482685303</v>
      </c>
      <c r="AG281" s="15">
        <v>0</v>
      </c>
      <c r="AH281" s="15">
        <v>0</v>
      </c>
      <c r="AI281" s="15">
        <v>0</v>
      </c>
      <c r="AJ281" s="15">
        <v>0</v>
      </c>
      <c r="AK281" s="15">
        <v>8629.1415058617295</v>
      </c>
      <c r="AL281" s="15">
        <v>206314.11088531901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2485.9443539221702</v>
      </c>
      <c r="AS281" s="15">
        <v>0</v>
      </c>
      <c r="AT281" s="14">
        <v>7423750.25</v>
      </c>
      <c r="AU281" s="14">
        <v>11443342.98</v>
      </c>
      <c r="AV281" s="15">
        <f t="shared" si="4"/>
        <v>21534490.359999999</v>
      </c>
    </row>
    <row r="282" spans="1:48" s="16" customFormat="1" ht="11.25">
      <c r="A282" s="13" t="s">
        <v>142</v>
      </c>
      <c r="B282" s="13" t="s">
        <v>10</v>
      </c>
      <c r="C282" s="13" t="s">
        <v>143</v>
      </c>
      <c r="D282" s="13" t="s">
        <v>19</v>
      </c>
      <c r="E282" s="13" t="s">
        <v>2242</v>
      </c>
      <c r="F282" s="14">
        <v>0</v>
      </c>
      <c r="G282" s="14">
        <v>0</v>
      </c>
      <c r="H282" s="14">
        <v>0</v>
      </c>
      <c r="I282" s="15">
        <v>897308.41663283797</v>
      </c>
      <c r="J282" s="15">
        <v>18953.807340306001</v>
      </c>
      <c r="K282" s="15">
        <v>0</v>
      </c>
      <c r="L282" s="15">
        <v>673561.57575387799</v>
      </c>
      <c r="M282" s="15">
        <v>36094.805606189497</v>
      </c>
      <c r="N282" s="15">
        <v>611665.98609281599</v>
      </c>
      <c r="O282" s="15">
        <v>0</v>
      </c>
      <c r="P282" s="15">
        <v>115193.504250645</v>
      </c>
      <c r="Q282" s="15">
        <v>0</v>
      </c>
      <c r="R282" s="15">
        <v>7266.9939426992996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85042.450346628</v>
      </c>
      <c r="AA282" s="15">
        <v>0</v>
      </c>
      <c r="AB282" s="15">
        <v>0</v>
      </c>
      <c r="AC282" s="15">
        <v>0</v>
      </c>
      <c r="AD282" s="15">
        <v>1381453.4608191401</v>
      </c>
      <c r="AE282" s="15">
        <v>0</v>
      </c>
      <c r="AF282" s="15">
        <v>7299.7890414489802</v>
      </c>
      <c r="AG282" s="15">
        <v>0</v>
      </c>
      <c r="AH282" s="15">
        <v>0</v>
      </c>
      <c r="AI282" s="15">
        <v>0</v>
      </c>
      <c r="AJ282" s="15">
        <v>0</v>
      </c>
      <c r="AK282" s="15">
        <v>13503.341916155799</v>
      </c>
      <c r="AL282" s="15">
        <v>322851.34964117501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3890.13861607729</v>
      </c>
      <c r="AS282" s="15">
        <v>0</v>
      </c>
      <c r="AT282" s="14">
        <v>11617081.25</v>
      </c>
      <c r="AU282" s="14">
        <v>17907154.82</v>
      </c>
      <c r="AV282" s="15">
        <f t="shared" si="4"/>
        <v>33698321.689999998</v>
      </c>
    </row>
    <row r="283" spans="1:48" s="16" customFormat="1" ht="11.25">
      <c r="A283" s="13" t="s">
        <v>142</v>
      </c>
      <c r="B283" s="13" t="s">
        <v>10</v>
      </c>
      <c r="C283" s="13" t="s">
        <v>143</v>
      </c>
      <c r="D283" s="13" t="s">
        <v>28</v>
      </c>
      <c r="E283" s="13" t="s">
        <v>29</v>
      </c>
      <c r="F283" s="14">
        <v>0</v>
      </c>
      <c r="G283" s="14">
        <v>0</v>
      </c>
      <c r="H283" s="14">
        <v>0</v>
      </c>
      <c r="I283" s="15">
        <v>328240.204108242</v>
      </c>
      <c r="J283" s="15">
        <v>6933.40380485479</v>
      </c>
      <c r="K283" s="15">
        <v>0</v>
      </c>
      <c r="L283" s="15">
        <v>246392.416483248</v>
      </c>
      <c r="M283" s="15">
        <v>13203.672382659501</v>
      </c>
      <c r="N283" s="15">
        <v>223750.67969893801</v>
      </c>
      <c r="O283" s="15">
        <v>0</v>
      </c>
      <c r="P283" s="15">
        <v>42138.398176473202</v>
      </c>
      <c r="Q283" s="15">
        <v>0</v>
      </c>
      <c r="R283" s="15">
        <v>2658.3051387792898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31108.9818642192</v>
      </c>
      <c r="AA283" s="15">
        <v>0</v>
      </c>
      <c r="AB283" s="15">
        <v>0</v>
      </c>
      <c r="AC283" s="15">
        <v>0</v>
      </c>
      <c r="AD283" s="15">
        <v>505343.04319454101</v>
      </c>
      <c r="AE283" s="15">
        <v>0</v>
      </c>
      <c r="AF283" s="15">
        <v>2670.3017607966499</v>
      </c>
      <c r="AG283" s="15">
        <v>0</v>
      </c>
      <c r="AH283" s="15">
        <v>0</v>
      </c>
      <c r="AI283" s="15">
        <v>0</v>
      </c>
      <c r="AJ283" s="15">
        <v>0</v>
      </c>
      <c r="AK283" s="15">
        <v>4939.5944856226497</v>
      </c>
      <c r="AL283" s="15">
        <v>118100.74544993701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1423.03345168894</v>
      </c>
      <c r="AS283" s="15">
        <v>0</v>
      </c>
      <c r="AT283" s="14">
        <v>4249590.28</v>
      </c>
      <c r="AU283" s="14">
        <v>6550532.75</v>
      </c>
      <c r="AV283" s="15">
        <f t="shared" si="4"/>
        <v>12327025.810000001</v>
      </c>
    </row>
    <row r="284" spans="1:48" s="16" customFormat="1" ht="11.25">
      <c r="A284" s="13" t="s">
        <v>144</v>
      </c>
      <c r="B284" s="13" t="s">
        <v>10</v>
      </c>
      <c r="C284" s="13" t="s">
        <v>145</v>
      </c>
      <c r="D284" s="13" t="s">
        <v>28</v>
      </c>
      <c r="E284" s="13" t="s">
        <v>29</v>
      </c>
      <c r="F284" s="14">
        <v>0</v>
      </c>
      <c r="G284" s="14">
        <v>0</v>
      </c>
      <c r="H284" s="14">
        <v>0</v>
      </c>
      <c r="I284" s="15">
        <v>48552.9216042634</v>
      </c>
      <c r="J284" s="15">
        <v>5202.7407220961204</v>
      </c>
      <c r="K284" s="15">
        <v>0</v>
      </c>
      <c r="L284" s="15">
        <v>184889.53964681999</v>
      </c>
      <c r="M284" s="15">
        <v>9907.8665104073298</v>
      </c>
      <c r="N284" s="15">
        <v>167899.48979872101</v>
      </c>
      <c r="O284" s="15">
        <v>0</v>
      </c>
      <c r="P284" s="15">
        <v>31620.089245371299</v>
      </c>
      <c r="Q284" s="15">
        <v>0</v>
      </c>
      <c r="R284" s="15">
        <v>1994.7637055666801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23343.7650931194</v>
      </c>
      <c r="AA284" s="15">
        <v>0</v>
      </c>
      <c r="AB284" s="15">
        <v>0</v>
      </c>
      <c r="AC284" s="15">
        <v>0</v>
      </c>
      <c r="AD284" s="15">
        <v>379202.58034785098</v>
      </c>
      <c r="AE284" s="15">
        <v>0</v>
      </c>
      <c r="AF284" s="15">
        <v>2003.75140851726</v>
      </c>
      <c r="AG284" s="15">
        <v>0</v>
      </c>
      <c r="AH284" s="15">
        <v>0</v>
      </c>
      <c r="AI284" s="15">
        <v>0</v>
      </c>
      <c r="AJ284" s="15">
        <v>0</v>
      </c>
      <c r="AK284" s="15">
        <v>3706.6046492383598</v>
      </c>
      <c r="AL284" s="15">
        <v>88621.198448448602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1067.8488195789701</v>
      </c>
      <c r="AS284" s="15">
        <v>0</v>
      </c>
      <c r="AT284" s="14">
        <v>3178547.33</v>
      </c>
      <c r="AU284" s="14">
        <v>4501383.2699999996</v>
      </c>
      <c r="AV284" s="15">
        <f t="shared" si="4"/>
        <v>8627943.7599999979</v>
      </c>
    </row>
    <row r="285" spans="1:48" s="16" customFormat="1" ht="11.25">
      <c r="A285" s="13" t="s">
        <v>144</v>
      </c>
      <c r="B285" s="13" t="s">
        <v>10</v>
      </c>
      <c r="C285" s="13" t="s">
        <v>145</v>
      </c>
      <c r="D285" s="13" t="s">
        <v>23</v>
      </c>
      <c r="E285" s="13" t="s">
        <v>2245</v>
      </c>
      <c r="F285" s="14">
        <v>0</v>
      </c>
      <c r="G285" s="14">
        <v>0</v>
      </c>
      <c r="H285" s="14">
        <v>0</v>
      </c>
      <c r="I285" s="15">
        <v>15478.503655941</v>
      </c>
      <c r="J285" s="15">
        <v>1658.61576661139</v>
      </c>
      <c r="K285" s="15">
        <v>0</v>
      </c>
      <c r="L285" s="15">
        <v>58942.146441652301</v>
      </c>
      <c r="M285" s="15">
        <v>3158.59361160357</v>
      </c>
      <c r="N285" s="15">
        <v>53525.777251104497</v>
      </c>
      <c r="O285" s="15">
        <v>0</v>
      </c>
      <c r="P285" s="15">
        <v>10080.375203264501</v>
      </c>
      <c r="Q285" s="15">
        <v>0</v>
      </c>
      <c r="R285" s="15">
        <v>635.92377737864399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7441.9116584232497</v>
      </c>
      <c r="AA285" s="15">
        <v>0</v>
      </c>
      <c r="AB285" s="15">
        <v>0</v>
      </c>
      <c r="AC285" s="15">
        <v>0</v>
      </c>
      <c r="AD285" s="15">
        <v>120888.47246096699</v>
      </c>
      <c r="AE285" s="15">
        <v>0</v>
      </c>
      <c r="AF285" s="15">
        <v>638.78902602656206</v>
      </c>
      <c r="AG285" s="15">
        <v>0</v>
      </c>
      <c r="AH285" s="15">
        <v>0</v>
      </c>
      <c r="AI285" s="15">
        <v>0</v>
      </c>
      <c r="AJ285" s="15">
        <v>0</v>
      </c>
      <c r="AK285" s="15">
        <v>1181.6527557700299</v>
      </c>
      <c r="AL285" s="15">
        <v>28252.131877018401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340.42651423872201</v>
      </c>
      <c r="AS285" s="15">
        <v>0</v>
      </c>
      <c r="AT285" s="14">
        <v>1013309.92</v>
      </c>
      <c r="AU285" s="14">
        <v>1435025.45</v>
      </c>
      <c r="AV285" s="15">
        <f t="shared" si="4"/>
        <v>2750558.6899999995</v>
      </c>
    </row>
    <row r="286" spans="1:48" s="16" customFormat="1" ht="11.25">
      <c r="A286" s="13" t="s">
        <v>144</v>
      </c>
      <c r="B286" s="13" t="s">
        <v>10</v>
      </c>
      <c r="C286" s="13" t="s">
        <v>145</v>
      </c>
      <c r="D286" s="13" t="s">
        <v>24</v>
      </c>
      <c r="E286" s="13" t="s">
        <v>25</v>
      </c>
      <c r="F286" s="14">
        <v>0</v>
      </c>
      <c r="G286" s="14">
        <v>0</v>
      </c>
      <c r="H286" s="14">
        <v>0</v>
      </c>
      <c r="I286" s="15">
        <v>1086626.5747398001</v>
      </c>
      <c r="J286" s="15">
        <v>116438.643511292</v>
      </c>
      <c r="K286" s="15">
        <v>0</v>
      </c>
      <c r="L286" s="15">
        <v>4137874.3139115302</v>
      </c>
      <c r="M286" s="15">
        <v>221740.53987798901</v>
      </c>
      <c r="N286" s="15">
        <v>3757632.7329501701</v>
      </c>
      <c r="O286" s="15">
        <v>0</v>
      </c>
      <c r="P286" s="15">
        <v>707665.53555136395</v>
      </c>
      <c r="Q286" s="15">
        <v>0</v>
      </c>
      <c r="R286" s="15">
        <v>44643.312517054699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522439.32324845699</v>
      </c>
      <c r="AA286" s="15">
        <v>0</v>
      </c>
      <c r="AB286" s="15">
        <v>0</v>
      </c>
      <c r="AC286" s="15">
        <v>0</v>
      </c>
      <c r="AD286" s="15">
        <v>8486648.9471911807</v>
      </c>
      <c r="AE286" s="15">
        <v>0</v>
      </c>
      <c r="AF286" s="15">
        <v>44844.4595654562</v>
      </c>
      <c r="AG286" s="15">
        <v>0</v>
      </c>
      <c r="AH286" s="15">
        <v>0</v>
      </c>
      <c r="AI286" s="15">
        <v>0</v>
      </c>
      <c r="AJ286" s="15">
        <v>0</v>
      </c>
      <c r="AK286" s="15">
        <v>82954.742594991607</v>
      </c>
      <c r="AL286" s="15">
        <v>1983364.6696745299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23898.724666182301</v>
      </c>
      <c r="AS286" s="15">
        <v>0</v>
      </c>
      <c r="AT286" s="14">
        <v>71136686.75</v>
      </c>
      <c r="AU286" s="14">
        <v>100742087.14</v>
      </c>
      <c r="AV286" s="15">
        <f t="shared" si="4"/>
        <v>193095546.41</v>
      </c>
    </row>
    <row r="287" spans="1:48" s="16" customFormat="1" ht="11.25">
      <c r="A287" s="13" t="s">
        <v>146</v>
      </c>
      <c r="B287" s="13" t="s">
        <v>10</v>
      </c>
      <c r="C287" s="13" t="s">
        <v>147</v>
      </c>
      <c r="D287" s="13" t="s">
        <v>23</v>
      </c>
      <c r="E287" s="13" t="s">
        <v>2245</v>
      </c>
      <c r="F287" s="14">
        <v>0</v>
      </c>
      <c r="G287" s="14">
        <v>0</v>
      </c>
      <c r="H287" s="14">
        <v>0</v>
      </c>
      <c r="I287" s="15">
        <v>11462.701316553599</v>
      </c>
      <c r="J287" s="15">
        <v>1219.44739441146</v>
      </c>
      <c r="K287" s="15">
        <v>0</v>
      </c>
      <c r="L287" s="15">
        <v>43335.399105383498</v>
      </c>
      <c r="M287" s="15">
        <v>2322.2545926858902</v>
      </c>
      <c r="N287" s="15">
        <v>39353.176401171302</v>
      </c>
      <c r="O287" s="15">
        <v>0</v>
      </c>
      <c r="P287" s="15">
        <v>7411.2835876116096</v>
      </c>
      <c r="Q287" s="15">
        <v>0</v>
      </c>
      <c r="R287" s="15">
        <v>467.54140491627101</v>
      </c>
      <c r="S287" s="15">
        <v>0</v>
      </c>
      <c r="T287" s="15">
        <v>0</v>
      </c>
      <c r="U287" s="15">
        <v>0</v>
      </c>
      <c r="V287" s="15">
        <v>0</v>
      </c>
      <c r="W287" s="15">
        <v>0</v>
      </c>
      <c r="X287" s="15">
        <v>0</v>
      </c>
      <c r="Y287" s="15">
        <v>0</v>
      </c>
      <c r="Z287" s="15">
        <v>5471.4326330327403</v>
      </c>
      <c r="AA287" s="15">
        <v>0</v>
      </c>
      <c r="AB287" s="15">
        <v>0</v>
      </c>
      <c r="AC287" s="15">
        <v>0</v>
      </c>
      <c r="AD287" s="15">
        <v>88879.523012546299</v>
      </c>
      <c r="AE287" s="15">
        <v>0</v>
      </c>
      <c r="AF287" s="15">
        <v>469.655867585159</v>
      </c>
      <c r="AG287" s="15">
        <v>0</v>
      </c>
      <c r="AH287" s="15">
        <v>0</v>
      </c>
      <c r="AI287" s="15">
        <v>0</v>
      </c>
      <c r="AJ287" s="15">
        <v>0</v>
      </c>
      <c r="AK287" s="15">
        <v>868.77601853100305</v>
      </c>
      <c r="AL287" s="15">
        <v>20771.5082998832</v>
      </c>
      <c r="AM287" s="15">
        <v>0</v>
      </c>
      <c r="AN287" s="15">
        <v>0</v>
      </c>
      <c r="AO287" s="15">
        <v>0</v>
      </c>
      <c r="AP287" s="15">
        <v>0</v>
      </c>
      <c r="AQ287" s="15">
        <v>0</v>
      </c>
      <c r="AR287" s="15">
        <v>250.28036568803901</v>
      </c>
      <c r="AS287" s="15">
        <v>0</v>
      </c>
      <c r="AT287" s="14">
        <v>741438.77</v>
      </c>
      <c r="AU287" s="14">
        <v>1129376.8999999999</v>
      </c>
      <c r="AV287" s="15">
        <f t="shared" si="4"/>
        <v>2093098.65</v>
      </c>
    </row>
    <row r="288" spans="1:48" s="16" customFormat="1" ht="11.25">
      <c r="A288" s="13" t="s">
        <v>146</v>
      </c>
      <c r="B288" s="13" t="s">
        <v>10</v>
      </c>
      <c r="C288" s="13" t="s">
        <v>147</v>
      </c>
      <c r="D288" s="13" t="s">
        <v>24</v>
      </c>
      <c r="E288" s="13" t="s">
        <v>25</v>
      </c>
      <c r="F288" s="14">
        <v>0</v>
      </c>
      <c r="G288" s="14">
        <v>0</v>
      </c>
      <c r="H288" s="14">
        <v>0</v>
      </c>
      <c r="I288" s="15">
        <v>1462503.5650228399</v>
      </c>
      <c r="J288" s="15">
        <v>155586.899844372</v>
      </c>
      <c r="K288" s="15">
        <v>0</v>
      </c>
      <c r="L288" s="15">
        <v>5529078.5246043997</v>
      </c>
      <c r="M288" s="15">
        <v>296291.90597412601</v>
      </c>
      <c r="N288" s="15">
        <v>5020994.5450266702</v>
      </c>
      <c r="O288" s="15">
        <v>0</v>
      </c>
      <c r="P288" s="15">
        <v>945591.12803753396</v>
      </c>
      <c r="Q288" s="15">
        <v>0</v>
      </c>
      <c r="R288" s="15">
        <v>59652.690286744801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698089.35176883603</v>
      </c>
      <c r="AA288" s="15">
        <v>0</v>
      </c>
      <c r="AB288" s="15">
        <v>0</v>
      </c>
      <c r="AC288" s="15">
        <v>0</v>
      </c>
      <c r="AD288" s="15">
        <v>11339963.9119674</v>
      </c>
      <c r="AE288" s="15">
        <v>0</v>
      </c>
      <c r="AF288" s="15">
        <v>59922.4704289605</v>
      </c>
      <c r="AG288" s="15">
        <v>0</v>
      </c>
      <c r="AH288" s="15">
        <v>0</v>
      </c>
      <c r="AI288" s="15">
        <v>0</v>
      </c>
      <c r="AJ288" s="15">
        <v>0</v>
      </c>
      <c r="AK288" s="15">
        <v>110845.42720074599</v>
      </c>
      <c r="AL288" s="15">
        <v>2650195.9791633398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31932.780674078502</v>
      </c>
      <c r="AS288" s="15">
        <v>0</v>
      </c>
      <c r="AT288" s="14">
        <v>94598717.700000003</v>
      </c>
      <c r="AU288" s="14">
        <v>144094982.27000001</v>
      </c>
      <c r="AV288" s="15">
        <f t="shared" si="4"/>
        <v>267054349.15000007</v>
      </c>
    </row>
    <row r="289" spans="1:48" s="16" customFormat="1" ht="11.25">
      <c r="A289" s="13" t="s">
        <v>146</v>
      </c>
      <c r="B289" s="13" t="s">
        <v>10</v>
      </c>
      <c r="C289" s="13" t="s">
        <v>147</v>
      </c>
      <c r="D289" s="13" t="s">
        <v>28</v>
      </c>
      <c r="E289" s="13" t="s">
        <v>29</v>
      </c>
      <c r="F289" s="14">
        <v>0</v>
      </c>
      <c r="G289" s="14">
        <v>0</v>
      </c>
      <c r="H289" s="14">
        <v>0</v>
      </c>
      <c r="I289" s="15">
        <v>22255.733660606798</v>
      </c>
      <c r="J289" s="15">
        <v>2367.6527612168702</v>
      </c>
      <c r="K289" s="15">
        <v>0</v>
      </c>
      <c r="L289" s="15">
        <v>84139.076290220604</v>
      </c>
      <c r="M289" s="15">
        <v>4508.8394331884701</v>
      </c>
      <c r="N289" s="15">
        <v>76407.278572157302</v>
      </c>
      <c r="O289" s="15">
        <v>0</v>
      </c>
      <c r="P289" s="15">
        <v>14389.5883748546</v>
      </c>
      <c r="Q289" s="15">
        <v>0</v>
      </c>
      <c r="R289" s="15">
        <v>907.76830833894405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10623.215598131001</v>
      </c>
      <c r="AA289" s="15">
        <v>0</v>
      </c>
      <c r="AB289" s="15">
        <v>0</v>
      </c>
      <c r="AC289" s="15">
        <v>0</v>
      </c>
      <c r="AD289" s="15">
        <v>172566.565020098</v>
      </c>
      <c r="AE289" s="15">
        <v>0</v>
      </c>
      <c r="AF289" s="15">
        <v>911.87370345432703</v>
      </c>
      <c r="AG289" s="15">
        <v>0</v>
      </c>
      <c r="AH289" s="15">
        <v>0</v>
      </c>
      <c r="AI289" s="15">
        <v>0</v>
      </c>
      <c r="AJ289" s="15">
        <v>0</v>
      </c>
      <c r="AK289" s="15">
        <v>1686.7967807227001</v>
      </c>
      <c r="AL289" s="15">
        <v>40329.512536777504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485.93896023341699</v>
      </c>
      <c r="AS289" s="15">
        <v>0</v>
      </c>
      <c r="AT289" s="14">
        <v>1439561.53</v>
      </c>
      <c r="AU289" s="14">
        <v>2192773.85</v>
      </c>
      <c r="AV289" s="15">
        <f t="shared" si="4"/>
        <v>4063915.2200000007</v>
      </c>
    </row>
    <row r="290" spans="1:48" s="16" customFormat="1" ht="11.25">
      <c r="A290" s="13" t="s">
        <v>148</v>
      </c>
      <c r="B290" s="13" t="s">
        <v>10</v>
      </c>
      <c r="C290" s="13" t="s">
        <v>149</v>
      </c>
      <c r="D290" s="13" t="s">
        <v>28</v>
      </c>
      <c r="E290" s="13" t="s">
        <v>29</v>
      </c>
      <c r="F290" s="14">
        <v>0</v>
      </c>
      <c r="G290" s="14">
        <v>0</v>
      </c>
      <c r="H290" s="14">
        <v>0</v>
      </c>
      <c r="I290" s="15">
        <v>88732.295208769006</v>
      </c>
      <c r="J290" s="15">
        <v>3420.8544959985802</v>
      </c>
      <c r="K290" s="15">
        <v>0</v>
      </c>
      <c r="L290" s="15">
        <v>121566.867882568</v>
      </c>
      <c r="M290" s="15">
        <v>6514.5132396386998</v>
      </c>
      <c r="N290" s="15">
        <v>110395.735790759</v>
      </c>
      <c r="O290" s="15">
        <v>0</v>
      </c>
      <c r="P290" s="15">
        <v>20790.548392414599</v>
      </c>
      <c r="Q290" s="15">
        <v>0</v>
      </c>
      <c r="R290" s="15">
        <v>1311.5871478291201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15348.770789570701</v>
      </c>
      <c r="AA290" s="15">
        <v>0</v>
      </c>
      <c r="AB290" s="15">
        <v>0</v>
      </c>
      <c r="AC290" s="15">
        <v>0</v>
      </c>
      <c r="AD290" s="15">
        <v>249329.826596306</v>
      </c>
      <c r="AE290" s="15">
        <v>0</v>
      </c>
      <c r="AF290" s="15">
        <v>1317.5008258310099</v>
      </c>
      <c r="AG290" s="15">
        <v>0</v>
      </c>
      <c r="AH290" s="15">
        <v>0</v>
      </c>
      <c r="AI290" s="15">
        <v>0</v>
      </c>
      <c r="AJ290" s="15">
        <v>0</v>
      </c>
      <c r="AK290" s="15">
        <v>2437.1294304436301</v>
      </c>
      <c r="AL290" s="15">
        <v>58269.412814942298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702.11738492941595</v>
      </c>
      <c r="AS290" s="15">
        <v>0</v>
      </c>
      <c r="AT290" s="14">
        <v>2063701.9</v>
      </c>
      <c r="AU290" s="14">
        <v>2937035.05</v>
      </c>
      <c r="AV290" s="15">
        <f t="shared" si="4"/>
        <v>5680874.1099999994</v>
      </c>
    </row>
    <row r="291" spans="1:48" s="16" customFormat="1" ht="11.25">
      <c r="A291" s="13" t="s">
        <v>148</v>
      </c>
      <c r="B291" s="13" t="s">
        <v>10</v>
      </c>
      <c r="C291" s="13" t="s">
        <v>149</v>
      </c>
      <c r="D291" s="13" t="s">
        <v>23</v>
      </c>
      <c r="E291" s="13" t="s">
        <v>2245</v>
      </c>
      <c r="F291" s="14">
        <v>0</v>
      </c>
      <c r="G291" s="14">
        <v>0</v>
      </c>
      <c r="H291" s="14">
        <v>0</v>
      </c>
      <c r="I291" s="15">
        <v>26608.756078256702</v>
      </c>
      <c r="J291" s="15">
        <v>1025.8348738649399</v>
      </c>
      <c r="K291" s="15">
        <v>0</v>
      </c>
      <c r="L291" s="15">
        <v>36455.082414742101</v>
      </c>
      <c r="M291" s="15">
        <v>1953.5513349934099</v>
      </c>
      <c r="N291" s="15">
        <v>33105.1191544709</v>
      </c>
      <c r="O291" s="15">
        <v>0</v>
      </c>
      <c r="P291" s="15">
        <v>6234.6029662070696</v>
      </c>
      <c r="Q291" s="15">
        <v>0</v>
      </c>
      <c r="R291" s="15">
        <v>393.31454697356202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4602.7401531747601</v>
      </c>
      <c r="AA291" s="15">
        <v>0</v>
      </c>
      <c r="AB291" s="15">
        <v>0</v>
      </c>
      <c r="AC291" s="15">
        <v>0</v>
      </c>
      <c r="AD291" s="15">
        <v>74768.228673966398</v>
      </c>
      <c r="AE291" s="15">
        <v>0</v>
      </c>
      <c r="AF291" s="15">
        <v>395.08792176464101</v>
      </c>
      <c r="AG291" s="15">
        <v>0</v>
      </c>
      <c r="AH291" s="15">
        <v>0</v>
      </c>
      <c r="AI291" s="15">
        <v>0</v>
      </c>
      <c r="AJ291" s="15">
        <v>0</v>
      </c>
      <c r="AK291" s="15">
        <v>730.83855650571002</v>
      </c>
      <c r="AL291" s="15">
        <v>17473.6446157297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210.54870935023399</v>
      </c>
      <c r="AS291" s="15">
        <v>0</v>
      </c>
      <c r="AT291" s="14">
        <v>618856.31999999995</v>
      </c>
      <c r="AU291" s="14">
        <v>880748.66</v>
      </c>
      <c r="AV291" s="15">
        <f t="shared" si="4"/>
        <v>1703562.33</v>
      </c>
    </row>
    <row r="292" spans="1:48" s="16" customFormat="1" ht="11.25">
      <c r="A292" s="13" t="s">
        <v>148</v>
      </c>
      <c r="B292" s="13" t="s">
        <v>10</v>
      </c>
      <c r="C292" s="13" t="s">
        <v>149</v>
      </c>
      <c r="D292" s="13" t="s">
        <v>32</v>
      </c>
      <c r="E292" s="13" t="s">
        <v>2246</v>
      </c>
      <c r="F292" s="14">
        <v>0</v>
      </c>
      <c r="G292" s="14">
        <v>0</v>
      </c>
      <c r="H292" s="14">
        <v>0</v>
      </c>
      <c r="I292" s="15">
        <v>2635052.0172487702</v>
      </c>
      <c r="J292" s="15">
        <v>101587.92262937799</v>
      </c>
      <c r="K292" s="15">
        <v>0</v>
      </c>
      <c r="L292" s="15">
        <v>3610128.86785912</v>
      </c>
      <c r="M292" s="15">
        <v>193459.227140642</v>
      </c>
      <c r="N292" s="15">
        <v>3278383.6550905998</v>
      </c>
      <c r="O292" s="15">
        <v>0</v>
      </c>
      <c r="P292" s="15">
        <v>617409.66298960603</v>
      </c>
      <c r="Q292" s="15">
        <v>0</v>
      </c>
      <c r="R292" s="15">
        <v>38949.745992179902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455807.09183943499</v>
      </c>
      <c r="AA292" s="15">
        <v>0</v>
      </c>
      <c r="AB292" s="15">
        <v>0</v>
      </c>
      <c r="AC292" s="15">
        <v>0</v>
      </c>
      <c r="AD292" s="15">
        <v>7404260.8836737601</v>
      </c>
      <c r="AE292" s="15">
        <v>0</v>
      </c>
      <c r="AF292" s="15">
        <v>39125.362424862004</v>
      </c>
      <c r="AG292" s="15">
        <v>0</v>
      </c>
      <c r="AH292" s="15">
        <v>0</v>
      </c>
      <c r="AI292" s="15">
        <v>0</v>
      </c>
      <c r="AJ292" s="15">
        <v>0</v>
      </c>
      <c r="AK292" s="15">
        <v>72374.582522375495</v>
      </c>
      <c r="AL292" s="15">
        <v>1730406.4255371699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20850.5350520996</v>
      </c>
      <c r="AS292" s="15">
        <v>0</v>
      </c>
      <c r="AT292" s="14">
        <v>61285035.530000001</v>
      </c>
      <c r="AU292" s="14">
        <v>87220105.459999993</v>
      </c>
      <c r="AV292" s="15">
        <f t="shared" si="4"/>
        <v>168702936.96999997</v>
      </c>
    </row>
    <row r="293" spans="1:48" s="16" customFormat="1" ht="11.25">
      <c r="A293" s="13" t="s">
        <v>148</v>
      </c>
      <c r="B293" s="13" t="s">
        <v>10</v>
      </c>
      <c r="C293" s="13" t="s">
        <v>149</v>
      </c>
      <c r="D293" s="13" t="s">
        <v>24</v>
      </c>
      <c r="E293" s="13" t="s">
        <v>25</v>
      </c>
      <c r="F293" s="14">
        <v>0</v>
      </c>
      <c r="G293" s="14">
        <v>0</v>
      </c>
      <c r="H293" s="14">
        <v>0</v>
      </c>
      <c r="I293" s="15">
        <v>445583.93146420602</v>
      </c>
      <c r="J293" s="15">
        <v>17178.388000758201</v>
      </c>
      <c r="K293" s="15">
        <v>0</v>
      </c>
      <c r="L293" s="15">
        <v>610468.18184357102</v>
      </c>
      <c r="M293" s="15">
        <v>32713.708284725701</v>
      </c>
      <c r="N293" s="15">
        <v>554370.48996416596</v>
      </c>
      <c r="O293" s="15">
        <v>0</v>
      </c>
      <c r="P293" s="15">
        <v>104403.185651772</v>
      </c>
      <c r="Q293" s="15">
        <v>0</v>
      </c>
      <c r="R293" s="15">
        <v>6586.3523130174399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77076.397217819205</v>
      </c>
      <c r="AA293" s="15">
        <v>0</v>
      </c>
      <c r="AB293" s="15">
        <v>0</v>
      </c>
      <c r="AC293" s="15">
        <v>0</v>
      </c>
      <c r="AD293" s="15">
        <v>1252051.0610559699</v>
      </c>
      <c r="AE293" s="15">
        <v>0</v>
      </c>
      <c r="AF293" s="15">
        <v>6616.0488275423904</v>
      </c>
      <c r="AG293" s="15">
        <v>0</v>
      </c>
      <c r="AH293" s="15">
        <v>0</v>
      </c>
      <c r="AI293" s="15">
        <v>0</v>
      </c>
      <c r="AJ293" s="15">
        <v>0</v>
      </c>
      <c r="AK293" s="15">
        <v>12238.449490675101</v>
      </c>
      <c r="AL293" s="15">
        <v>292609.51703215798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3525.7988536207599</v>
      </c>
      <c r="AS293" s="15">
        <v>0</v>
      </c>
      <c r="AT293" s="14">
        <v>10363221.25</v>
      </c>
      <c r="AU293" s="14">
        <v>14748808.449999999</v>
      </c>
      <c r="AV293" s="15">
        <f t="shared" si="4"/>
        <v>28527451.210000001</v>
      </c>
    </row>
    <row r="294" spans="1:48" s="16" customFormat="1" ht="11.25">
      <c r="A294" s="13" t="s">
        <v>150</v>
      </c>
      <c r="B294" s="13" t="s">
        <v>10</v>
      </c>
      <c r="C294" s="13" t="s">
        <v>151</v>
      </c>
      <c r="D294" s="13" t="s">
        <v>22</v>
      </c>
      <c r="E294" s="13" t="s">
        <v>2244</v>
      </c>
      <c r="F294" s="14">
        <v>0</v>
      </c>
      <c r="G294" s="14">
        <v>144054.12</v>
      </c>
      <c r="H294" s="14">
        <v>0</v>
      </c>
      <c r="I294" s="15">
        <v>279480.85759213899</v>
      </c>
      <c r="J294" s="15">
        <v>4036.2969893060199</v>
      </c>
      <c r="K294" s="15">
        <v>0</v>
      </c>
      <c r="L294" s="15">
        <v>143437.93888758999</v>
      </c>
      <c r="M294" s="15">
        <v>7686.5540807562902</v>
      </c>
      <c r="N294" s="15">
        <v>130256.991951437</v>
      </c>
      <c r="O294" s="15">
        <v>0</v>
      </c>
      <c r="P294" s="15">
        <v>24530.968897112201</v>
      </c>
      <c r="Q294" s="15">
        <v>0</v>
      </c>
      <c r="R294" s="15">
        <v>1547.538345141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18110.166023313599</v>
      </c>
      <c r="AA294" s="15">
        <v>0</v>
      </c>
      <c r="AB294" s="15">
        <v>0</v>
      </c>
      <c r="AC294" s="15">
        <v>0</v>
      </c>
      <c r="AD294" s="15">
        <v>294186.66189434798</v>
      </c>
      <c r="AE294" s="15">
        <v>0</v>
      </c>
      <c r="AF294" s="15">
        <v>1554.52632690973</v>
      </c>
      <c r="AG294" s="15">
        <v>0</v>
      </c>
      <c r="AH294" s="15">
        <v>0</v>
      </c>
      <c r="AI294" s="15">
        <v>0</v>
      </c>
      <c r="AJ294" s="15">
        <v>0</v>
      </c>
      <c r="AK294" s="15">
        <v>2875.5959832120502</v>
      </c>
      <c r="AL294" s="15">
        <v>68752.636868154295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828.42616058020496</v>
      </c>
      <c r="AS294" s="15">
        <v>0</v>
      </c>
      <c r="AT294" s="14">
        <v>2469128.4900000002</v>
      </c>
      <c r="AU294" s="14">
        <v>4603890.08</v>
      </c>
      <c r="AV294" s="15">
        <f t="shared" si="4"/>
        <v>8194357.8499999996</v>
      </c>
    </row>
    <row r="295" spans="1:48" s="16" customFormat="1" ht="11.25">
      <c r="A295" s="13" t="s">
        <v>150</v>
      </c>
      <c r="B295" s="13" t="s">
        <v>10</v>
      </c>
      <c r="C295" s="13" t="s">
        <v>151</v>
      </c>
      <c r="D295" s="13" t="s">
        <v>23</v>
      </c>
      <c r="E295" s="13" t="s">
        <v>2245</v>
      </c>
      <c r="F295" s="14">
        <v>0</v>
      </c>
      <c r="G295" s="14">
        <v>491925.14</v>
      </c>
      <c r="H295" s="14">
        <v>0</v>
      </c>
      <c r="I295" s="15">
        <v>954388.97897510102</v>
      </c>
      <c r="J295" s="15">
        <v>13783.403255781301</v>
      </c>
      <c r="K295" s="15">
        <v>0</v>
      </c>
      <c r="L295" s="15">
        <v>489820.981732491</v>
      </c>
      <c r="M295" s="15">
        <v>26248.532955611699</v>
      </c>
      <c r="N295" s="15">
        <v>444809.84717143199</v>
      </c>
      <c r="O295" s="15">
        <v>0</v>
      </c>
      <c r="P295" s="15">
        <v>83769.910256792398</v>
      </c>
      <c r="Q295" s="15">
        <v>0</v>
      </c>
      <c r="R295" s="15">
        <v>5284.6322065439499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61843.744895342497</v>
      </c>
      <c r="AA295" s="15">
        <v>0</v>
      </c>
      <c r="AB295" s="15">
        <v>0</v>
      </c>
      <c r="AC295" s="15">
        <v>0</v>
      </c>
      <c r="AD295" s="15">
        <v>1004607.29329513</v>
      </c>
      <c r="AE295" s="15">
        <v>0</v>
      </c>
      <c r="AF295" s="15">
        <v>5308.4952104105196</v>
      </c>
      <c r="AG295" s="15">
        <v>0</v>
      </c>
      <c r="AH295" s="15">
        <v>0</v>
      </c>
      <c r="AI295" s="15">
        <v>0</v>
      </c>
      <c r="AJ295" s="15">
        <v>0</v>
      </c>
      <c r="AK295" s="15">
        <v>9819.7677580042091</v>
      </c>
      <c r="AL295" s="15">
        <v>234780.870030825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2828.9622565357499</v>
      </c>
      <c r="AS295" s="15">
        <v>0</v>
      </c>
      <c r="AT295" s="14">
        <v>8431736.6899999995</v>
      </c>
      <c r="AU295" s="14">
        <v>15721656.08</v>
      </c>
      <c r="AV295" s="15">
        <f t="shared" si="4"/>
        <v>27982613.329999998</v>
      </c>
    </row>
    <row r="296" spans="1:48" s="16" customFormat="1" ht="11.25">
      <c r="A296" s="13" t="s">
        <v>150</v>
      </c>
      <c r="B296" s="13" t="s">
        <v>10</v>
      </c>
      <c r="C296" s="13" t="s">
        <v>151</v>
      </c>
      <c r="D296" s="13" t="s">
        <v>24</v>
      </c>
      <c r="E296" s="13" t="s">
        <v>25</v>
      </c>
      <c r="F296" s="14">
        <v>0</v>
      </c>
      <c r="G296" s="14">
        <v>56771214.200000003</v>
      </c>
      <c r="H296" s="14">
        <v>0</v>
      </c>
      <c r="I296" s="15">
        <v>110142412.17459799</v>
      </c>
      <c r="J296" s="15">
        <v>1590690.2908678399</v>
      </c>
      <c r="K296" s="15">
        <v>0</v>
      </c>
      <c r="L296" s="15">
        <v>56528381.666437797</v>
      </c>
      <c r="M296" s="15">
        <v>3029243.6307051401</v>
      </c>
      <c r="N296" s="15">
        <v>51333817.348863199</v>
      </c>
      <c r="O296" s="15">
        <v>0</v>
      </c>
      <c r="P296" s="15">
        <v>9667567.6129883807</v>
      </c>
      <c r="Q296" s="15">
        <v>0</v>
      </c>
      <c r="R296" s="15">
        <v>609879.35894794599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7137152.0320764603</v>
      </c>
      <c r="AA296" s="15">
        <v>0</v>
      </c>
      <c r="AB296" s="15">
        <v>0</v>
      </c>
      <c r="AC296" s="15">
        <v>0</v>
      </c>
      <c r="AD296" s="15">
        <v>115937917.357914</v>
      </c>
      <c r="AE296" s="15">
        <v>0</v>
      </c>
      <c r="AF296" s="15">
        <v>612633.29771452595</v>
      </c>
      <c r="AG296" s="15">
        <v>0</v>
      </c>
      <c r="AH296" s="15">
        <v>0</v>
      </c>
      <c r="AI296" s="15">
        <v>0</v>
      </c>
      <c r="AJ296" s="15">
        <v>0</v>
      </c>
      <c r="AK296" s="15">
        <v>1133262.1516883101</v>
      </c>
      <c r="AL296" s="15">
        <v>27095169.713103499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326479.80409450101</v>
      </c>
      <c r="AS296" s="15">
        <v>0</v>
      </c>
      <c r="AT296" s="14">
        <v>973074750.02999997</v>
      </c>
      <c r="AU296" s="14">
        <v>1814376696.0599999</v>
      </c>
      <c r="AV296" s="15">
        <f t="shared" si="4"/>
        <v>3229367266.7299995</v>
      </c>
    </row>
    <row r="297" spans="1:48" s="16" customFormat="1" ht="11.25">
      <c r="A297" s="13" t="s">
        <v>150</v>
      </c>
      <c r="B297" s="13" t="s">
        <v>10</v>
      </c>
      <c r="C297" s="13" t="s">
        <v>151</v>
      </c>
      <c r="D297" s="13" t="s">
        <v>26</v>
      </c>
      <c r="E297" s="13" t="s">
        <v>27</v>
      </c>
      <c r="F297" s="14">
        <v>0</v>
      </c>
      <c r="G297" s="14">
        <v>2008.95</v>
      </c>
      <c r="H297" s="14">
        <v>0</v>
      </c>
      <c r="I297" s="15">
        <v>3897.5745966660202</v>
      </c>
      <c r="J297" s="15">
        <v>56.2892526724563</v>
      </c>
      <c r="K297" s="15">
        <v>0</v>
      </c>
      <c r="L297" s="15">
        <v>2000.35190825938</v>
      </c>
      <c r="M297" s="15">
        <v>107.194883324624</v>
      </c>
      <c r="N297" s="15">
        <v>1816.5335087419301</v>
      </c>
      <c r="O297" s="15">
        <v>0</v>
      </c>
      <c r="P297" s="15">
        <v>342.10314806075002</v>
      </c>
      <c r="Q297" s="15">
        <v>0</v>
      </c>
      <c r="R297" s="15">
        <v>21.581607389334899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252.560134679708</v>
      </c>
      <c r="AA297" s="15">
        <v>0</v>
      </c>
      <c r="AB297" s="15">
        <v>0</v>
      </c>
      <c r="AC297" s="15">
        <v>0</v>
      </c>
      <c r="AD297" s="15">
        <v>4102.6582999494703</v>
      </c>
      <c r="AE297" s="15">
        <v>0</v>
      </c>
      <c r="AF297" s="15">
        <v>21.6790601467738</v>
      </c>
      <c r="AG297" s="15">
        <v>0</v>
      </c>
      <c r="AH297" s="15">
        <v>0</v>
      </c>
      <c r="AI297" s="15">
        <v>0</v>
      </c>
      <c r="AJ297" s="15">
        <v>0</v>
      </c>
      <c r="AK297" s="15">
        <v>40.102388231534398</v>
      </c>
      <c r="AL297" s="15">
        <v>958.80817462705204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11.5530372509555</v>
      </c>
      <c r="AS297" s="15">
        <v>0</v>
      </c>
      <c r="AT297" s="14">
        <v>34433.89</v>
      </c>
      <c r="AU297" s="14">
        <v>64204.77</v>
      </c>
      <c r="AV297" s="15">
        <f t="shared" si="4"/>
        <v>114276.59999999999</v>
      </c>
    </row>
    <row r="298" spans="1:48" s="16" customFormat="1" ht="11.25">
      <c r="A298" s="13" t="s">
        <v>150</v>
      </c>
      <c r="B298" s="13" t="s">
        <v>10</v>
      </c>
      <c r="C298" s="13" t="s">
        <v>151</v>
      </c>
      <c r="D298" s="13" t="s">
        <v>14</v>
      </c>
      <c r="E298" s="13" t="s">
        <v>15</v>
      </c>
      <c r="F298" s="14">
        <v>0</v>
      </c>
      <c r="G298" s="14">
        <v>976128.6</v>
      </c>
      <c r="H298" s="14">
        <v>0</v>
      </c>
      <c r="I298" s="15">
        <v>1893797.06749019</v>
      </c>
      <c r="J298" s="15">
        <v>27350.450645254601</v>
      </c>
      <c r="K298" s="15">
        <v>0</v>
      </c>
      <c r="L298" s="15">
        <v>971953.32221492298</v>
      </c>
      <c r="M298" s="15">
        <v>52085.046906806201</v>
      </c>
      <c r="N298" s="15">
        <v>882637.58564000996</v>
      </c>
      <c r="O298" s="15">
        <v>0</v>
      </c>
      <c r="P298" s="15">
        <v>166224.897691708</v>
      </c>
      <c r="Q298" s="15">
        <v>0</v>
      </c>
      <c r="R298" s="15">
        <v>10486.312390430699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122716.73846358</v>
      </c>
      <c r="AA298" s="15">
        <v>0</v>
      </c>
      <c r="AB298" s="15">
        <v>0</v>
      </c>
      <c r="AC298" s="15">
        <v>0</v>
      </c>
      <c r="AD298" s="15">
        <v>1993445.42731901</v>
      </c>
      <c r="AE298" s="15">
        <v>0</v>
      </c>
      <c r="AF298" s="15">
        <v>10533.663824426299</v>
      </c>
      <c r="AG298" s="15">
        <v>0</v>
      </c>
      <c r="AH298" s="15">
        <v>0</v>
      </c>
      <c r="AI298" s="15">
        <v>0</v>
      </c>
      <c r="AJ298" s="15">
        <v>0</v>
      </c>
      <c r="AK298" s="15">
        <v>19485.396199266299</v>
      </c>
      <c r="AL298" s="15">
        <v>465876.42246733501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5613.5187470638302</v>
      </c>
      <c r="AS298" s="15">
        <v>0</v>
      </c>
      <c r="AT298" s="14">
        <v>16731121.74</v>
      </c>
      <c r="AU298" s="14">
        <v>31196531.809999999</v>
      </c>
      <c r="AV298" s="15">
        <f t="shared" si="4"/>
        <v>55525988</v>
      </c>
    </row>
    <row r="299" spans="1:48" s="16" customFormat="1" ht="11.25">
      <c r="A299" s="13" t="s">
        <v>150</v>
      </c>
      <c r="B299" s="13" t="s">
        <v>10</v>
      </c>
      <c r="C299" s="13" t="s">
        <v>151</v>
      </c>
      <c r="D299" s="13" t="s">
        <v>19</v>
      </c>
      <c r="E299" s="13" t="s">
        <v>2242</v>
      </c>
      <c r="F299" s="14">
        <v>0</v>
      </c>
      <c r="G299" s="14">
        <v>669387.74</v>
      </c>
      <c r="H299" s="14">
        <v>0</v>
      </c>
      <c r="I299" s="15">
        <v>1298685.9805739501</v>
      </c>
      <c r="J299" s="15">
        <v>18755.782984945399</v>
      </c>
      <c r="K299" s="15">
        <v>0</v>
      </c>
      <c r="L299" s="15">
        <v>666524.50518663495</v>
      </c>
      <c r="M299" s="15">
        <v>35717.723602270999</v>
      </c>
      <c r="N299" s="15">
        <v>605275.54830225301</v>
      </c>
      <c r="O299" s="15">
        <v>0</v>
      </c>
      <c r="P299" s="15">
        <v>113990.008729211</v>
      </c>
      <c r="Q299" s="15">
        <v>0</v>
      </c>
      <c r="R299" s="15">
        <v>7191.0697947270301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84153.9521632182</v>
      </c>
      <c r="AA299" s="15">
        <v>0</v>
      </c>
      <c r="AB299" s="15">
        <v>0</v>
      </c>
      <c r="AC299" s="15">
        <v>0</v>
      </c>
      <c r="AD299" s="15">
        <v>1367020.61373947</v>
      </c>
      <c r="AE299" s="15">
        <v>0</v>
      </c>
      <c r="AF299" s="15">
        <v>7223.5414066783496</v>
      </c>
      <c r="AG299" s="15">
        <v>0</v>
      </c>
      <c r="AH299" s="15">
        <v>0</v>
      </c>
      <c r="AI299" s="15">
        <v>0</v>
      </c>
      <c r="AJ299" s="15">
        <v>0</v>
      </c>
      <c r="AK299" s="15">
        <v>13362.2610913918</v>
      </c>
      <c r="AL299" s="15">
        <v>319478.35854456498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3849.5138806833202</v>
      </c>
      <c r="AS299" s="15">
        <v>0</v>
      </c>
      <c r="AT299" s="14">
        <v>11473496.109999999</v>
      </c>
      <c r="AU299" s="14">
        <v>21393262.920000002</v>
      </c>
      <c r="AV299" s="15">
        <f t="shared" si="4"/>
        <v>38077375.629999995</v>
      </c>
    </row>
    <row r="300" spans="1:48" s="16" customFormat="1" ht="11.25">
      <c r="A300" s="13" t="s">
        <v>150</v>
      </c>
      <c r="B300" s="13" t="s">
        <v>10</v>
      </c>
      <c r="C300" s="13" t="s">
        <v>151</v>
      </c>
      <c r="D300" s="13" t="s">
        <v>16</v>
      </c>
      <c r="E300" s="13" t="s">
        <v>17</v>
      </c>
      <c r="F300" s="14">
        <v>0</v>
      </c>
      <c r="G300" s="14">
        <v>31901.74</v>
      </c>
      <c r="H300" s="14">
        <v>0</v>
      </c>
      <c r="I300" s="15">
        <v>61892.892279961598</v>
      </c>
      <c r="J300" s="15">
        <v>893.86477815100704</v>
      </c>
      <c r="K300" s="15">
        <v>0</v>
      </c>
      <c r="L300" s="15">
        <v>31765.284309328799</v>
      </c>
      <c r="M300" s="15">
        <v>1702.23845676982</v>
      </c>
      <c r="N300" s="15">
        <v>28846.276059905998</v>
      </c>
      <c r="O300" s="15">
        <v>0</v>
      </c>
      <c r="P300" s="15">
        <v>5432.5460017293099</v>
      </c>
      <c r="Q300" s="15">
        <v>0</v>
      </c>
      <c r="R300" s="15">
        <v>342.71264558197902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4010.61655710582</v>
      </c>
      <c r="AA300" s="15">
        <v>0</v>
      </c>
      <c r="AB300" s="15">
        <v>0</v>
      </c>
      <c r="AC300" s="15">
        <v>0</v>
      </c>
      <c r="AD300" s="15">
        <v>65149.590321496398</v>
      </c>
      <c r="AE300" s="15">
        <v>0</v>
      </c>
      <c r="AF300" s="15">
        <v>344.260180560197</v>
      </c>
      <c r="AG300" s="15">
        <v>0</v>
      </c>
      <c r="AH300" s="15">
        <v>0</v>
      </c>
      <c r="AI300" s="15">
        <v>0</v>
      </c>
      <c r="AJ300" s="15">
        <v>0</v>
      </c>
      <c r="AK300" s="15">
        <v>636.81983074979598</v>
      </c>
      <c r="AL300" s="15">
        <v>15225.728102831201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183.46047582807699</v>
      </c>
      <c r="AS300" s="15">
        <v>0</v>
      </c>
      <c r="AT300" s="14">
        <v>546804.9</v>
      </c>
      <c r="AU300" s="14">
        <v>1019562.02</v>
      </c>
      <c r="AV300" s="15">
        <f t="shared" si="4"/>
        <v>1814694.9500000002</v>
      </c>
    </row>
    <row r="301" spans="1:48" s="16" customFormat="1" ht="11.25">
      <c r="A301" s="13" t="s">
        <v>150</v>
      </c>
      <c r="B301" s="13" t="s">
        <v>10</v>
      </c>
      <c r="C301" s="13" t="s">
        <v>151</v>
      </c>
      <c r="D301" s="13" t="s">
        <v>28</v>
      </c>
      <c r="E301" s="13" t="s">
        <v>29</v>
      </c>
      <c r="F301" s="14">
        <v>0</v>
      </c>
      <c r="G301" s="14">
        <v>1668951.99</v>
      </c>
      <c r="H301" s="14">
        <v>0</v>
      </c>
      <c r="I301" s="15">
        <v>3237950.7985396399</v>
      </c>
      <c r="J301" s="15">
        <v>46762.884486132898</v>
      </c>
      <c r="K301" s="15">
        <v>0</v>
      </c>
      <c r="L301" s="15">
        <v>1661813.2374552099</v>
      </c>
      <c r="M301" s="15">
        <v>89053.268757763202</v>
      </c>
      <c r="N301" s="15">
        <v>1509104.18244112</v>
      </c>
      <c r="O301" s="15">
        <v>0</v>
      </c>
      <c r="P301" s="15">
        <v>284205.76283357397</v>
      </c>
      <c r="Q301" s="15">
        <v>0</v>
      </c>
      <c r="R301" s="15">
        <v>17929.145715348499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209816.96936986499</v>
      </c>
      <c r="AA301" s="15">
        <v>0</v>
      </c>
      <c r="AB301" s="15">
        <v>0</v>
      </c>
      <c r="AC301" s="15">
        <v>0</v>
      </c>
      <c r="AD301" s="15">
        <v>3408326.2267308398</v>
      </c>
      <c r="AE301" s="15">
        <v>0</v>
      </c>
      <c r="AF301" s="15">
        <v>18010.1056112898</v>
      </c>
      <c r="AG301" s="15">
        <v>0</v>
      </c>
      <c r="AH301" s="15">
        <v>0</v>
      </c>
      <c r="AI301" s="15">
        <v>0</v>
      </c>
      <c r="AJ301" s="15">
        <v>0</v>
      </c>
      <c r="AK301" s="15">
        <v>33315.477812462297</v>
      </c>
      <c r="AL301" s="15">
        <v>796539.90390219598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9597.8063445632106</v>
      </c>
      <c r="AS301" s="15">
        <v>0</v>
      </c>
      <c r="AT301" s="14">
        <v>28606311.600000001</v>
      </c>
      <c r="AU301" s="14">
        <v>53338785.25</v>
      </c>
      <c r="AV301" s="15">
        <f t="shared" si="4"/>
        <v>94936474.609999999</v>
      </c>
    </row>
    <row r="302" spans="1:48" s="16" customFormat="1" ht="11.25">
      <c r="A302" s="13" t="s">
        <v>150</v>
      </c>
      <c r="B302" s="13" t="s">
        <v>10</v>
      </c>
      <c r="C302" s="13" t="s">
        <v>151</v>
      </c>
      <c r="D302" s="13" t="s">
        <v>21</v>
      </c>
      <c r="E302" s="13" t="s">
        <v>2249</v>
      </c>
      <c r="F302" s="14">
        <v>0</v>
      </c>
      <c r="G302" s="14">
        <v>14934.05</v>
      </c>
      <c r="H302" s="14">
        <v>0</v>
      </c>
      <c r="I302" s="15">
        <v>28973.6997075</v>
      </c>
      <c r="J302" s="15">
        <v>418.44174197112602</v>
      </c>
      <c r="K302" s="15">
        <v>0</v>
      </c>
      <c r="L302" s="15">
        <v>14870.169655972401</v>
      </c>
      <c r="M302" s="15">
        <v>796.86283933728498</v>
      </c>
      <c r="N302" s="15">
        <v>13503.704697768</v>
      </c>
      <c r="O302" s="15">
        <v>0</v>
      </c>
      <c r="P302" s="15">
        <v>2543.1184535585999</v>
      </c>
      <c r="Q302" s="15">
        <v>0</v>
      </c>
      <c r="R302" s="15">
        <v>160.43285284100301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1877.4756759126799</v>
      </c>
      <c r="AA302" s="15">
        <v>0</v>
      </c>
      <c r="AB302" s="15">
        <v>0</v>
      </c>
      <c r="AC302" s="15">
        <v>0</v>
      </c>
      <c r="AD302" s="15">
        <v>30498.2461880009</v>
      </c>
      <c r="AE302" s="15">
        <v>0</v>
      </c>
      <c r="AF302" s="15">
        <v>161.15729489071299</v>
      </c>
      <c r="AG302" s="15">
        <v>0</v>
      </c>
      <c r="AH302" s="15">
        <v>0</v>
      </c>
      <c r="AI302" s="15">
        <v>0</v>
      </c>
      <c r="AJ302" s="15">
        <v>0</v>
      </c>
      <c r="AK302" s="15">
        <v>298.112204232848</v>
      </c>
      <c r="AL302" s="15">
        <v>7127.5659874486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85.882700565904997</v>
      </c>
      <c r="AS302" s="15">
        <v>0</v>
      </c>
      <c r="AT302" s="14">
        <v>255973.83</v>
      </c>
      <c r="AU302" s="14">
        <v>477283.95</v>
      </c>
      <c r="AV302" s="15">
        <f t="shared" si="4"/>
        <v>849506.70000000007</v>
      </c>
    </row>
    <row r="303" spans="1:48" s="16" customFormat="1" ht="11.25">
      <c r="A303" s="13" t="s">
        <v>150</v>
      </c>
      <c r="B303" s="13" t="s">
        <v>10</v>
      </c>
      <c r="C303" s="13" t="s">
        <v>151</v>
      </c>
      <c r="D303" s="13" t="s">
        <v>18</v>
      </c>
      <c r="E303" s="13" t="s">
        <v>2297</v>
      </c>
      <c r="F303" s="14">
        <v>0</v>
      </c>
      <c r="G303" s="14">
        <v>1732815.47</v>
      </c>
      <c r="H303" s="14">
        <v>0</v>
      </c>
      <c r="I303" s="15">
        <v>3361852.9756466802</v>
      </c>
      <c r="J303" s="15">
        <v>48552.294997944999</v>
      </c>
      <c r="K303" s="15">
        <v>0</v>
      </c>
      <c r="L303" s="15">
        <v>1725403.5422118099</v>
      </c>
      <c r="M303" s="15">
        <v>92460.9468122174</v>
      </c>
      <c r="N303" s="15">
        <v>1566850.98136411</v>
      </c>
      <c r="O303" s="15">
        <v>0</v>
      </c>
      <c r="P303" s="15">
        <v>295081.07099987898</v>
      </c>
      <c r="Q303" s="15">
        <v>0</v>
      </c>
      <c r="R303" s="15">
        <v>18615.215494050201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217845.74464052499</v>
      </c>
      <c r="AA303" s="15">
        <v>0</v>
      </c>
      <c r="AB303" s="15">
        <v>0</v>
      </c>
      <c r="AC303" s="15">
        <v>0</v>
      </c>
      <c r="AD303" s="15">
        <v>3538747.92429754</v>
      </c>
      <c r="AE303" s="15">
        <v>0</v>
      </c>
      <c r="AF303" s="15">
        <v>18699.273370161602</v>
      </c>
      <c r="AG303" s="15">
        <v>0</v>
      </c>
      <c r="AH303" s="15">
        <v>0</v>
      </c>
      <c r="AI303" s="15">
        <v>0</v>
      </c>
      <c r="AJ303" s="15">
        <v>0</v>
      </c>
      <c r="AK303" s="15">
        <v>34590.315044142102</v>
      </c>
      <c r="AL303" s="15">
        <v>827019.99281850504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9965.0723024275394</v>
      </c>
      <c r="AS303" s="15">
        <v>0</v>
      </c>
      <c r="AT303" s="14">
        <v>29700949.719999999</v>
      </c>
      <c r="AU303" s="14">
        <v>55379826.700000003</v>
      </c>
      <c r="AV303" s="15">
        <f t="shared" si="4"/>
        <v>98569277.239999995</v>
      </c>
    </row>
    <row r="304" spans="1:48" s="16" customFormat="1" ht="11.25">
      <c r="A304" s="13" t="s">
        <v>150</v>
      </c>
      <c r="B304" s="13" t="s">
        <v>10</v>
      </c>
      <c r="C304" s="13" t="s">
        <v>151</v>
      </c>
      <c r="D304" s="13" t="s">
        <v>20</v>
      </c>
      <c r="E304" s="13" t="s">
        <v>2243</v>
      </c>
      <c r="F304" s="14">
        <v>0</v>
      </c>
      <c r="G304" s="14">
        <v>0</v>
      </c>
      <c r="H304" s="14">
        <v>0</v>
      </c>
      <c r="I304" s="15">
        <v>0</v>
      </c>
      <c r="J304" s="15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15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  <c r="AS304" s="15">
        <v>0</v>
      </c>
      <c r="AT304" s="14">
        <v>0</v>
      </c>
      <c r="AU304" s="14">
        <v>-317173.5</v>
      </c>
      <c r="AV304" s="15">
        <f t="shared" si="4"/>
        <v>-317173.5</v>
      </c>
    </row>
    <row r="305" spans="1:48" s="16" customFormat="1" ht="11.25">
      <c r="A305" s="13" t="s">
        <v>152</v>
      </c>
      <c r="B305" s="13" t="s">
        <v>10</v>
      </c>
      <c r="C305" s="13" t="s">
        <v>153</v>
      </c>
      <c r="D305" s="13" t="s">
        <v>23</v>
      </c>
      <c r="E305" s="13" t="s">
        <v>2245</v>
      </c>
      <c r="F305" s="14">
        <v>0</v>
      </c>
      <c r="G305" s="14">
        <v>0</v>
      </c>
      <c r="H305" s="14">
        <v>0</v>
      </c>
      <c r="I305" s="15">
        <v>23705.851054606701</v>
      </c>
      <c r="J305" s="15">
        <v>2183.3646373195502</v>
      </c>
      <c r="K305" s="15">
        <v>0</v>
      </c>
      <c r="L305" s="15">
        <v>77590.248754843997</v>
      </c>
      <c r="M305" s="15">
        <v>4157.9060215823602</v>
      </c>
      <c r="N305" s="15">
        <v>70460.247733343494</v>
      </c>
      <c r="O305" s="15">
        <v>0</v>
      </c>
      <c r="P305" s="15">
        <v>13269.598006529601</v>
      </c>
      <c r="Q305" s="15">
        <v>0</v>
      </c>
      <c r="R305" s="15">
        <v>837.11381015033203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9796.3775004553099</v>
      </c>
      <c r="AA305" s="15">
        <v>0</v>
      </c>
      <c r="AB305" s="15">
        <v>0</v>
      </c>
      <c r="AC305" s="15">
        <v>0</v>
      </c>
      <c r="AD305" s="15">
        <v>159135.142226403</v>
      </c>
      <c r="AE305" s="15">
        <v>0</v>
      </c>
      <c r="AF305" s="15">
        <v>840.89425821277098</v>
      </c>
      <c r="AG305" s="15">
        <v>0</v>
      </c>
      <c r="AH305" s="15">
        <v>0</v>
      </c>
      <c r="AI305" s="15">
        <v>0</v>
      </c>
      <c r="AJ305" s="15">
        <v>0</v>
      </c>
      <c r="AK305" s="15">
        <v>1555.5037361388199</v>
      </c>
      <c r="AL305" s="15">
        <v>37190.539002873098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448.12325754131598</v>
      </c>
      <c r="AS305" s="15">
        <v>0</v>
      </c>
      <c r="AT305" s="14">
        <v>1335704.73</v>
      </c>
      <c r="AU305" s="14">
        <v>1691056.1</v>
      </c>
      <c r="AV305" s="15">
        <f t="shared" si="4"/>
        <v>3427931.74</v>
      </c>
    </row>
    <row r="306" spans="1:48" s="16" customFormat="1" ht="11.25">
      <c r="A306" s="13" t="s">
        <v>152</v>
      </c>
      <c r="B306" s="13" t="s">
        <v>10</v>
      </c>
      <c r="C306" s="13" t="s">
        <v>153</v>
      </c>
      <c r="D306" s="13" t="s">
        <v>26</v>
      </c>
      <c r="E306" s="13" t="s">
        <v>27</v>
      </c>
      <c r="F306" s="14">
        <v>0</v>
      </c>
      <c r="G306" s="14">
        <v>0</v>
      </c>
      <c r="H306" s="14">
        <v>0</v>
      </c>
      <c r="I306" s="15">
        <v>45748.0363824714</v>
      </c>
      <c r="J306" s="15">
        <v>4213.5017483325601</v>
      </c>
      <c r="K306" s="15">
        <v>0</v>
      </c>
      <c r="L306" s="15">
        <v>149735.24952911699</v>
      </c>
      <c r="M306" s="15">
        <v>8024.0121104313903</v>
      </c>
      <c r="N306" s="15">
        <v>135975.62767933399</v>
      </c>
      <c r="O306" s="15">
        <v>0</v>
      </c>
      <c r="P306" s="15">
        <v>25607.9417265013</v>
      </c>
      <c r="Q306" s="15">
        <v>0</v>
      </c>
      <c r="R306" s="15">
        <v>1615.4793580205401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18905.249732435299</v>
      </c>
      <c r="AA306" s="15">
        <v>0</v>
      </c>
      <c r="AB306" s="15">
        <v>0</v>
      </c>
      <c r="AC306" s="15">
        <v>0</v>
      </c>
      <c r="AD306" s="15">
        <v>307102.25334384298</v>
      </c>
      <c r="AE306" s="15">
        <v>0</v>
      </c>
      <c r="AF306" s="15">
        <v>1622.7749440386999</v>
      </c>
      <c r="AG306" s="15">
        <v>0</v>
      </c>
      <c r="AH306" s="15">
        <v>0</v>
      </c>
      <c r="AI306" s="15">
        <v>0</v>
      </c>
      <c r="AJ306" s="15">
        <v>0</v>
      </c>
      <c r="AK306" s="15">
        <v>3001.84293531703</v>
      </c>
      <c r="AL306" s="15">
        <v>71771.063079236497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864.79743092150602</v>
      </c>
      <c r="AS306" s="15">
        <v>0</v>
      </c>
      <c r="AT306" s="14">
        <v>2577670.3199999998</v>
      </c>
      <c r="AU306" s="14">
        <v>3263434.67</v>
      </c>
      <c r="AV306" s="15">
        <f t="shared" si="4"/>
        <v>6615292.8200000003</v>
      </c>
    </row>
    <row r="307" spans="1:48" s="16" customFormat="1" ht="11.25">
      <c r="A307" s="13" t="s">
        <v>152</v>
      </c>
      <c r="B307" s="13" t="s">
        <v>10</v>
      </c>
      <c r="C307" s="13" t="s">
        <v>153</v>
      </c>
      <c r="D307" s="13" t="s">
        <v>24</v>
      </c>
      <c r="E307" s="13" t="s">
        <v>25</v>
      </c>
      <c r="F307" s="14">
        <v>0</v>
      </c>
      <c r="G307" s="14">
        <v>0</v>
      </c>
      <c r="H307" s="14">
        <v>0</v>
      </c>
      <c r="I307" s="15">
        <v>8853303.3209386095</v>
      </c>
      <c r="J307" s="15">
        <v>815410.058465073</v>
      </c>
      <c r="K307" s="15">
        <v>0</v>
      </c>
      <c r="L307" s="15">
        <v>28977234.581933498</v>
      </c>
      <c r="M307" s="15">
        <v>1552831.9613681401</v>
      </c>
      <c r="N307" s="15">
        <v>26314429.4551933</v>
      </c>
      <c r="O307" s="15">
        <v>0</v>
      </c>
      <c r="P307" s="15">
        <v>4955729.1078946404</v>
      </c>
      <c r="Q307" s="15">
        <v>0</v>
      </c>
      <c r="R307" s="15">
        <v>312632.62636450701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3658603.1548989802</v>
      </c>
      <c r="AA307" s="15">
        <v>0</v>
      </c>
      <c r="AB307" s="15">
        <v>0</v>
      </c>
      <c r="AC307" s="15">
        <v>0</v>
      </c>
      <c r="AD307" s="15">
        <v>59431390.162103802</v>
      </c>
      <c r="AE307" s="15">
        <v>0</v>
      </c>
      <c r="AF307" s="15">
        <v>314044.491026473</v>
      </c>
      <c r="AG307" s="15">
        <v>0</v>
      </c>
      <c r="AH307" s="15">
        <v>0</v>
      </c>
      <c r="AI307" s="15">
        <v>0</v>
      </c>
      <c r="AJ307" s="15">
        <v>0</v>
      </c>
      <c r="AK307" s="15">
        <v>580926.04906559805</v>
      </c>
      <c r="AL307" s="15">
        <v>13889360.972663701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167358.308083582</v>
      </c>
      <c r="AS307" s="15">
        <v>0</v>
      </c>
      <c r="AT307" s="14">
        <v>498838838.49000001</v>
      </c>
      <c r="AU307" s="14">
        <v>631550106.04999995</v>
      </c>
      <c r="AV307" s="15">
        <f t="shared" si="4"/>
        <v>1280212198.79</v>
      </c>
    </row>
    <row r="308" spans="1:48" s="16" customFormat="1" ht="11.25">
      <c r="A308" s="13" t="s">
        <v>152</v>
      </c>
      <c r="B308" s="13" t="s">
        <v>10</v>
      </c>
      <c r="C308" s="13" t="s">
        <v>153</v>
      </c>
      <c r="D308" s="13" t="s">
        <v>28</v>
      </c>
      <c r="E308" s="13" t="s">
        <v>29</v>
      </c>
      <c r="F308" s="14">
        <v>0</v>
      </c>
      <c r="G308" s="14">
        <v>0</v>
      </c>
      <c r="H308" s="14">
        <v>0</v>
      </c>
      <c r="I308" s="15">
        <v>125784.79162431099</v>
      </c>
      <c r="J308" s="15">
        <v>11585.0751492747</v>
      </c>
      <c r="K308" s="15">
        <v>0</v>
      </c>
      <c r="L308" s="15">
        <v>411698.91978250601</v>
      </c>
      <c r="M308" s="15">
        <v>22062.120499849101</v>
      </c>
      <c r="N308" s="15">
        <v>373866.669393997</v>
      </c>
      <c r="O308" s="15">
        <v>0</v>
      </c>
      <c r="P308" s="15">
        <v>70409.352372327296</v>
      </c>
      <c r="Q308" s="15">
        <v>0</v>
      </c>
      <c r="R308" s="15">
        <v>4441.7804673218498</v>
      </c>
      <c r="S308" s="15">
        <v>0</v>
      </c>
      <c r="T308" s="15">
        <v>0</v>
      </c>
      <c r="U308" s="15">
        <v>0</v>
      </c>
      <c r="V308" s="15">
        <v>0</v>
      </c>
      <c r="W308" s="15">
        <v>0</v>
      </c>
      <c r="X308" s="15">
        <v>0</v>
      </c>
      <c r="Y308" s="15">
        <v>0</v>
      </c>
      <c r="Z308" s="15">
        <v>51980.217868128697</v>
      </c>
      <c r="AA308" s="15">
        <v>0</v>
      </c>
      <c r="AB308" s="15">
        <v>0</v>
      </c>
      <c r="AC308" s="15">
        <v>0</v>
      </c>
      <c r="AD308" s="15">
        <v>844381.44232596201</v>
      </c>
      <c r="AE308" s="15">
        <v>0</v>
      </c>
      <c r="AF308" s="15">
        <v>4461.8397712753303</v>
      </c>
      <c r="AG308" s="15">
        <v>0</v>
      </c>
      <c r="AH308" s="15">
        <v>0</v>
      </c>
      <c r="AI308" s="15">
        <v>0</v>
      </c>
      <c r="AJ308" s="15">
        <v>0</v>
      </c>
      <c r="AK308" s="15">
        <v>8253.6042629457606</v>
      </c>
      <c r="AL308" s="15">
        <v>197335.425254145</v>
      </c>
      <c r="AM308" s="15">
        <v>0</v>
      </c>
      <c r="AN308" s="15">
        <v>0</v>
      </c>
      <c r="AO308" s="15">
        <v>0</v>
      </c>
      <c r="AP308" s="15">
        <v>0</v>
      </c>
      <c r="AQ308" s="15">
        <v>0</v>
      </c>
      <c r="AR308" s="15">
        <v>2377.7712279554898</v>
      </c>
      <c r="AS308" s="15">
        <v>0</v>
      </c>
      <c r="AT308" s="14">
        <v>7087336.46</v>
      </c>
      <c r="AU308" s="14">
        <v>8972854.0500000007</v>
      </c>
      <c r="AV308" s="15">
        <f t="shared" si="4"/>
        <v>18188829.52</v>
      </c>
    </row>
    <row r="309" spans="1:48" s="16" customFormat="1" ht="11.25">
      <c r="A309" s="13" t="s">
        <v>154</v>
      </c>
      <c r="B309" s="13" t="s">
        <v>10</v>
      </c>
      <c r="C309" s="13" t="s">
        <v>155</v>
      </c>
      <c r="D309" s="13" t="s">
        <v>23</v>
      </c>
      <c r="E309" s="13" t="s">
        <v>2245</v>
      </c>
      <c r="F309" s="14">
        <v>0</v>
      </c>
      <c r="G309" s="14">
        <v>0</v>
      </c>
      <c r="H309" s="14">
        <v>0</v>
      </c>
      <c r="I309" s="15">
        <v>150577.30065825701</v>
      </c>
      <c r="J309" s="15">
        <v>4240.1335097521996</v>
      </c>
      <c r="K309" s="15">
        <v>0</v>
      </c>
      <c r="L309" s="15">
        <v>150681.799270294</v>
      </c>
      <c r="M309" s="15">
        <v>8074.7327561643197</v>
      </c>
      <c r="N309" s="15">
        <v>136835.19514489599</v>
      </c>
      <c r="O309" s="15">
        <v>0</v>
      </c>
      <c r="P309" s="15">
        <v>25769.824356558998</v>
      </c>
      <c r="Q309" s="15">
        <v>0</v>
      </c>
      <c r="R309" s="15">
        <v>1625.6971061618301</v>
      </c>
      <c r="S309" s="15">
        <v>0</v>
      </c>
      <c r="T309" s="15">
        <v>0</v>
      </c>
      <c r="U309" s="15">
        <v>0</v>
      </c>
      <c r="V309" s="15">
        <v>0</v>
      </c>
      <c r="W309" s="15">
        <v>0</v>
      </c>
      <c r="X309" s="15">
        <v>0</v>
      </c>
      <c r="Y309" s="15">
        <v>0</v>
      </c>
      <c r="Z309" s="15">
        <v>19024.761265126199</v>
      </c>
      <c r="AA309" s="15">
        <v>0</v>
      </c>
      <c r="AB309" s="15">
        <v>0</v>
      </c>
      <c r="AC309" s="15">
        <v>0</v>
      </c>
      <c r="AD309" s="15">
        <v>309043.59787157201</v>
      </c>
      <c r="AE309" s="15">
        <v>0</v>
      </c>
      <c r="AF309" s="15">
        <v>1633.0284013379</v>
      </c>
      <c r="AG309" s="15">
        <v>0</v>
      </c>
      <c r="AH309" s="15">
        <v>0</v>
      </c>
      <c r="AI309" s="15">
        <v>0</v>
      </c>
      <c r="AJ309" s="15">
        <v>0</v>
      </c>
      <c r="AK309" s="15">
        <v>3020.8154252223298</v>
      </c>
      <c r="AL309" s="15">
        <v>72224.762287666206</v>
      </c>
      <c r="AM309" s="15">
        <v>0</v>
      </c>
      <c r="AN309" s="15">
        <v>0</v>
      </c>
      <c r="AO309" s="15">
        <v>0</v>
      </c>
      <c r="AP309" s="15">
        <v>0</v>
      </c>
      <c r="AQ309" s="15">
        <v>0</v>
      </c>
      <c r="AR309" s="15">
        <v>870.26194699061</v>
      </c>
      <c r="AS309" s="15">
        <v>0</v>
      </c>
      <c r="AT309" s="14">
        <v>2567598.7400000002</v>
      </c>
      <c r="AU309" s="14">
        <v>3305220.44</v>
      </c>
      <c r="AV309" s="15">
        <f t="shared" si="4"/>
        <v>6756441.0899999999</v>
      </c>
    </row>
    <row r="310" spans="1:48" s="16" customFormat="1" ht="11.25">
      <c r="A310" s="13" t="s">
        <v>154</v>
      </c>
      <c r="B310" s="13" t="s">
        <v>10</v>
      </c>
      <c r="C310" s="13" t="s">
        <v>155</v>
      </c>
      <c r="D310" s="13" t="s">
        <v>56</v>
      </c>
      <c r="E310" s="13" t="s">
        <v>57</v>
      </c>
      <c r="F310" s="14">
        <v>0</v>
      </c>
      <c r="G310" s="14">
        <v>0</v>
      </c>
      <c r="H310" s="14">
        <v>0</v>
      </c>
      <c r="I310" s="15">
        <v>1968061.80265459</v>
      </c>
      <c r="J310" s="15">
        <v>55419.009121687501</v>
      </c>
      <c r="K310" s="15">
        <v>0</v>
      </c>
      <c r="L310" s="15">
        <v>1969427.61095292</v>
      </c>
      <c r="M310" s="15">
        <v>105537.641029424</v>
      </c>
      <c r="N310" s="15">
        <v>1788450.9793056201</v>
      </c>
      <c r="O310" s="15">
        <v>0</v>
      </c>
      <c r="P310" s="15">
        <v>336814.42525235302</v>
      </c>
      <c r="Q310" s="15">
        <v>0</v>
      </c>
      <c r="R310" s="15">
        <v>21248.039135623501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248655.71229420399</v>
      </c>
      <c r="AA310" s="15">
        <v>0</v>
      </c>
      <c r="AB310" s="15">
        <v>0</v>
      </c>
      <c r="AC310" s="15">
        <v>0</v>
      </c>
      <c r="AD310" s="15">
        <v>4039233.6538583999</v>
      </c>
      <c r="AE310" s="15">
        <v>0</v>
      </c>
      <c r="AF310" s="15">
        <v>21343.859966100201</v>
      </c>
      <c r="AG310" s="15">
        <v>0</v>
      </c>
      <c r="AH310" s="15">
        <v>0</v>
      </c>
      <c r="AI310" s="15">
        <v>0</v>
      </c>
      <c r="AJ310" s="15">
        <v>0</v>
      </c>
      <c r="AK310" s="15">
        <v>39482.388283362001</v>
      </c>
      <c r="AL310" s="15">
        <v>943985.54923470097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11374.418911009399</v>
      </c>
      <c r="AS310" s="15">
        <v>0</v>
      </c>
      <c r="AT310" s="14">
        <v>33558796.450000003</v>
      </c>
      <c r="AU310" s="14">
        <v>43199592.789999999</v>
      </c>
      <c r="AV310" s="15">
        <f t="shared" si="4"/>
        <v>88307424.329999998</v>
      </c>
    </row>
    <row r="311" spans="1:48" s="16" customFormat="1" ht="11.25">
      <c r="A311" s="13" t="s">
        <v>154</v>
      </c>
      <c r="B311" s="13" t="s">
        <v>10</v>
      </c>
      <c r="C311" s="13" t="s">
        <v>155</v>
      </c>
      <c r="D311" s="13" t="s">
        <v>24</v>
      </c>
      <c r="E311" s="13" t="s">
        <v>25</v>
      </c>
      <c r="F311" s="14">
        <v>0</v>
      </c>
      <c r="G311" s="14">
        <v>0</v>
      </c>
      <c r="H311" s="14">
        <v>0</v>
      </c>
      <c r="I311" s="15">
        <v>12623221.4042896</v>
      </c>
      <c r="J311" s="15">
        <v>355459.58018483402</v>
      </c>
      <c r="K311" s="15">
        <v>0</v>
      </c>
      <c r="L311" s="15">
        <v>12631981.749377601</v>
      </c>
      <c r="M311" s="15">
        <v>676922.34431048401</v>
      </c>
      <c r="N311" s="15">
        <v>11471190.9209569</v>
      </c>
      <c r="O311" s="15">
        <v>0</v>
      </c>
      <c r="P311" s="15">
        <v>2160340.21715385</v>
      </c>
      <c r="Q311" s="15">
        <v>0</v>
      </c>
      <c r="R311" s="15">
        <v>136285.711177466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1594886.96213569</v>
      </c>
      <c r="AA311" s="15">
        <v>0</v>
      </c>
      <c r="AB311" s="15">
        <v>0</v>
      </c>
      <c r="AC311" s="15">
        <v>0</v>
      </c>
      <c r="AD311" s="15">
        <v>25907794.4846741</v>
      </c>
      <c r="AE311" s="15">
        <v>0</v>
      </c>
      <c r="AF311" s="15">
        <v>136900.309538462</v>
      </c>
      <c r="AG311" s="15">
        <v>0</v>
      </c>
      <c r="AH311" s="15">
        <v>0</v>
      </c>
      <c r="AI311" s="15">
        <v>0</v>
      </c>
      <c r="AJ311" s="15">
        <v>0</v>
      </c>
      <c r="AK311" s="15">
        <v>253241.502984691</v>
      </c>
      <c r="AL311" s="15">
        <v>6054758.3284054697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72955.944810850298</v>
      </c>
      <c r="AS311" s="15">
        <v>0</v>
      </c>
      <c r="AT311" s="14">
        <v>215247365.31999999</v>
      </c>
      <c r="AU311" s="14">
        <v>277083790.69</v>
      </c>
      <c r="AV311" s="15">
        <f t="shared" si="4"/>
        <v>566407095.47000003</v>
      </c>
    </row>
    <row r="312" spans="1:48" s="16" customFormat="1" ht="11.25">
      <c r="A312" s="13" t="s">
        <v>154</v>
      </c>
      <c r="B312" s="13" t="s">
        <v>10</v>
      </c>
      <c r="C312" s="13" t="s">
        <v>155</v>
      </c>
      <c r="D312" s="13" t="s">
        <v>28</v>
      </c>
      <c r="E312" s="13" t="s">
        <v>29</v>
      </c>
      <c r="F312" s="14">
        <v>0</v>
      </c>
      <c r="G312" s="14">
        <v>0</v>
      </c>
      <c r="H312" s="14">
        <v>0</v>
      </c>
      <c r="I312" s="15">
        <v>231053.492397508</v>
      </c>
      <c r="J312" s="15">
        <v>6506.27718372651</v>
      </c>
      <c r="K312" s="15">
        <v>0</v>
      </c>
      <c r="L312" s="15">
        <v>231213.840399206</v>
      </c>
      <c r="M312" s="15">
        <v>12390.2819039279</v>
      </c>
      <c r="N312" s="15">
        <v>209966.90459259399</v>
      </c>
      <c r="O312" s="15">
        <v>0</v>
      </c>
      <c r="P312" s="15">
        <v>39542.5332372419</v>
      </c>
      <c r="Q312" s="15">
        <v>0</v>
      </c>
      <c r="R312" s="15">
        <v>2494.5525807485901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29192.564304978299</v>
      </c>
      <c r="AA312" s="15">
        <v>0</v>
      </c>
      <c r="AB312" s="15">
        <v>0</v>
      </c>
      <c r="AC312" s="15">
        <v>0</v>
      </c>
      <c r="AD312" s="15">
        <v>474212.26359593502</v>
      </c>
      <c r="AE312" s="15">
        <v>0</v>
      </c>
      <c r="AF312" s="15">
        <v>2505.8020941003601</v>
      </c>
      <c r="AG312" s="15">
        <v>0</v>
      </c>
      <c r="AH312" s="15">
        <v>0</v>
      </c>
      <c r="AI312" s="15">
        <v>0</v>
      </c>
      <c r="AJ312" s="15">
        <v>0</v>
      </c>
      <c r="AK312" s="15">
        <v>4635.2933067246304</v>
      </c>
      <c r="AL312" s="15">
        <v>110825.360072159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1335.37433114962</v>
      </c>
      <c r="AS312" s="15">
        <v>0</v>
      </c>
      <c r="AT312" s="14">
        <v>3939854.49</v>
      </c>
      <c r="AU312" s="14">
        <v>5071698.8499999996</v>
      </c>
      <c r="AV312" s="15">
        <f t="shared" si="4"/>
        <v>10367427.879999999</v>
      </c>
    </row>
    <row r="313" spans="1:48" s="16" customFormat="1" ht="11.25">
      <c r="A313" s="13" t="s">
        <v>156</v>
      </c>
      <c r="B313" s="13" t="s">
        <v>10</v>
      </c>
      <c r="C313" s="13" t="s">
        <v>157</v>
      </c>
      <c r="D313" s="13" t="s">
        <v>32</v>
      </c>
      <c r="E313" s="13" t="s">
        <v>2246</v>
      </c>
      <c r="F313" s="14">
        <v>0</v>
      </c>
      <c r="G313" s="14">
        <v>0</v>
      </c>
      <c r="H313" s="14">
        <v>0</v>
      </c>
      <c r="I313" s="15">
        <v>6946735.6871022703</v>
      </c>
      <c r="J313" s="15">
        <v>277134.72493157402</v>
      </c>
      <c r="K313" s="15">
        <v>0</v>
      </c>
      <c r="L313" s="15">
        <v>9848526.95049165</v>
      </c>
      <c r="M313" s="15">
        <v>527762.49993764597</v>
      </c>
      <c r="N313" s="15">
        <v>8943516.4428173695</v>
      </c>
      <c r="O313" s="15">
        <v>0</v>
      </c>
      <c r="P313" s="15">
        <v>1684309.5867755399</v>
      </c>
      <c r="Q313" s="15">
        <v>0</v>
      </c>
      <c r="R313" s="15">
        <v>106255.243737158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1243454.03585843</v>
      </c>
      <c r="AA313" s="15">
        <v>0</v>
      </c>
      <c r="AB313" s="15">
        <v>0</v>
      </c>
      <c r="AC313" s="15">
        <v>0</v>
      </c>
      <c r="AD313" s="15">
        <v>20199017.054660302</v>
      </c>
      <c r="AE313" s="15">
        <v>0</v>
      </c>
      <c r="AF313" s="15">
        <v>106734.431383863</v>
      </c>
      <c r="AG313" s="15">
        <v>0</v>
      </c>
      <c r="AH313" s="15">
        <v>0</v>
      </c>
      <c r="AI313" s="15">
        <v>0</v>
      </c>
      <c r="AJ313" s="15">
        <v>0</v>
      </c>
      <c r="AK313" s="15">
        <v>197439.89018800901</v>
      </c>
      <c r="AL313" s="15">
        <v>4720593.1736676004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56880.448448549301</v>
      </c>
      <c r="AS313" s="15">
        <v>0</v>
      </c>
      <c r="AT313" s="14">
        <v>166877988.31</v>
      </c>
      <c r="AU313" s="14">
        <v>254329572.03</v>
      </c>
      <c r="AV313" s="15">
        <f t="shared" si="4"/>
        <v>476065920.50999999</v>
      </c>
    </row>
    <row r="314" spans="1:48" s="16" customFormat="1" ht="11.25">
      <c r="A314" s="13" t="s">
        <v>156</v>
      </c>
      <c r="B314" s="13" t="s">
        <v>10</v>
      </c>
      <c r="C314" s="13" t="s">
        <v>157</v>
      </c>
      <c r="D314" s="13" t="s">
        <v>23</v>
      </c>
      <c r="E314" s="13" t="s">
        <v>2245</v>
      </c>
      <c r="F314" s="14">
        <v>0</v>
      </c>
      <c r="G314" s="14">
        <v>0</v>
      </c>
      <c r="H314" s="14">
        <v>0</v>
      </c>
      <c r="I314" s="15">
        <v>68618.102329786503</v>
      </c>
      <c r="J314" s="15">
        <v>2737.4668867564801</v>
      </c>
      <c r="K314" s="15">
        <v>0</v>
      </c>
      <c r="L314" s="15">
        <v>97281.264254979993</v>
      </c>
      <c r="M314" s="15">
        <v>5213.1048103330804</v>
      </c>
      <c r="N314" s="15">
        <v>88341.798810739099</v>
      </c>
      <c r="O314" s="15">
        <v>0</v>
      </c>
      <c r="P314" s="15">
        <v>16637.185116311</v>
      </c>
      <c r="Q314" s="15">
        <v>0</v>
      </c>
      <c r="R314" s="15">
        <v>1049.56248751046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12282.525220203301</v>
      </c>
      <c r="AA314" s="15">
        <v>0</v>
      </c>
      <c r="AB314" s="15">
        <v>0</v>
      </c>
      <c r="AC314" s="15">
        <v>0</v>
      </c>
      <c r="AD314" s="15">
        <v>199520.79388757399</v>
      </c>
      <c r="AE314" s="15">
        <v>0</v>
      </c>
      <c r="AF314" s="15">
        <v>1054.29578217687</v>
      </c>
      <c r="AG314" s="15">
        <v>0</v>
      </c>
      <c r="AH314" s="15">
        <v>0</v>
      </c>
      <c r="AI314" s="15">
        <v>0</v>
      </c>
      <c r="AJ314" s="15">
        <v>0</v>
      </c>
      <c r="AK314" s="15">
        <v>1950.2614176118</v>
      </c>
      <c r="AL314" s="15">
        <v>46628.828278211498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561.85071780596104</v>
      </c>
      <c r="AS314" s="15">
        <v>0</v>
      </c>
      <c r="AT314" s="14">
        <v>1648378.66</v>
      </c>
      <c r="AU314" s="14">
        <v>2512203.35</v>
      </c>
      <c r="AV314" s="15">
        <f t="shared" si="4"/>
        <v>4702459.05</v>
      </c>
    </row>
    <row r="315" spans="1:48" s="16" customFormat="1" ht="11.25">
      <c r="A315" s="13" t="s">
        <v>156</v>
      </c>
      <c r="B315" s="13" t="s">
        <v>10</v>
      </c>
      <c r="C315" s="13" t="s">
        <v>157</v>
      </c>
      <c r="D315" s="13" t="s">
        <v>28</v>
      </c>
      <c r="E315" s="13" t="s">
        <v>29</v>
      </c>
      <c r="F315" s="14">
        <v>0</v>
      </c>
      <c r="G315" s="14">
        <v>0</v>
      </c>
      <c r="H315" s="14">
        <v>0</v>
      </c>
      <c r="I315" s="15">
        <v>131618.21056794201</v>
      </c>
      <c r="J315" s="15">
        <v>5250.8081816695603</v>
      </c>
      <c r="K315" s="15">
        <v>0</v>
      </c>
      <c r="L315" s="15">
        <v>186597.78525337399</v>
      </c>
      <c r="M315" s="15">
        <v>9999.3952520211606</v>
      </c>
      <c r="N315" s="15">
        <v>169450.758371895</v>
      </c>
      <c r="O315" s="15">
        <v>0</v>
      </c>
      <c r="P315" s="15">
        <v>31912.228108148902</v>
      </c>
      <c r="Q315" s="15">
        <v>0</v>
      </c>
      <c r="R315" s="15">
        <v>2013.1937753311799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23559.438921367801</v>
      </c>
      <c r="AA315" s="15">
        <v>0</v>
      </c>
      <c r="AB315" s="15">
        <v>0</v>
      </c>
      <c r="AC315" s="15">
        <v>0</v>
      </c>
      <c r="AD315" s="15">
        <v>382706.15145208</v>
      </c>
      <c r="AE315" s="15">
        <v>0</v>
      </c>
      <c r="AF315" s="15">
        <v>2022.2728339604901</v>
      </c>
      <c r="AG315" s="15">
        <v>0</v>
      </c>
      <c r="AH315" s="15">
        <v>0</v>
      </c>
      <c r="AI315" s="15">
        <v>0</v>
      </c>
      <c r="AJ315" s="15">
        <v>0</v>
      </c>
      <c r="AK315" s="15">
        <v>3740.84839437969</v>
      </c>
      <c r="AL315" s="15">
        <v>89439.998054185897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1077.70083364479</v>
      </c>
      <c r="AS315" s="15">
        <v>0</v>
      </c>
      <c r="AT315" s="14">
        <v>3161799.03</v>
      </c>
      <c r="AU315" s="14">
        <v>4818724.17</v>
      </c>
      <c r="AV315" s="15">
        <f t="shared" si="4"/>
        <v>9019911.9900000002</v>
      </c>
    </row>
    <row r="316" spans="1:48" s="16" customFormat="1" ht="11.25">
      <c r="A316" s="13" t="s">
        <v>156</v>
      </c>
      <c r="B316" s="13" t="s">
        <v>10</v>
      </c>
      <c r="C316" s="13" t="s">
        <v>157</v>
      </c>
      <c r="D316" s="13" t="s">
        <v>14</v>
      </c>
      <c r="E316" s="13" t="s">
        <v>15</v>
      </c>
      <c r="F316" s="14">
        <v>0</v>
      </c>
      <c r="G316" s="14">
        <v>0</v>
      </c>
      <c r="H316" s="14">
        <v>0</v>
      </c>
      <c r="I316" s="15">
        <v>0</v>
      </c>
      <c r="J316" s="15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15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  <c r="AS316" s="15">
        <v>0</v>
      </c>
      <c r="AT316" s="14">
        <v>0</v>
      </c>
      <c r="AU316" s="14">
        <v>-68674.2</v>
      </c>
      <c r="AV316" s="15">
        <f t="shared" si="4"/>
        <v>-68674.2</v>
      </c>
    </row>
    <row r="317" spans="1:48" s="16" customFormat="1" ht="11.25">
      <c r="A317" s="13" t="s">
        <v>158</v>
      </c>
      <c r="B317" s="13" t="s">
        <v>10</v>
      </c>
      <c r="C317" s="13" t="s">
        <v>159</v>
      </c>
      <c r="D317" s="13" t="s">
        <v>23</v>
      </c>
      <c r="E317" s="13" t="s">
        <v>2245</v>
      </c>
      <c r="F317" s="14">
        <v>0</v>
      </c>
      <c r="G317" s="14">
        <v>0</v>
      </c>
      <c r="H317" s="14">
        <v>0</v>
      </c>
      <c r="I317" s="15">
        <v>284002.39113602397</v>
      </c>
      <c r="J317" s="15">
        <v>4714.0618873979802</v>
      </c>
      <c r="K317" s="15">
        <v>0</v>
      </c>
      <c r="L317" s="15">
        <v>167523.86098252799</v>
      </c>
      <c r="M317" s="15">
        <v>8977.2706542091291</v>
      </c>
      <c r="N317" s="15">
        <v>152129.59173630501</v>
      </c>
      <c r="O317" s="15">
        <v>0</v>
      </c>
      <c r="P317" s="15">
        <v>28650.1820180582</v>
      </c>
      <c r="Q317" s="15">
        <v>0</v>
      </c>
      <c r="R317" s="15">
        <v>1807.3980179974501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21151.2058955067</v>
      </c>
      <c r="AA317" s="15">
        <v>0</v>
      </c>
      <c r="AB317" s="15">
        <v>0</v>
      </c>
      <c r="AC317" s="15">
        <v>0</v>
      </c>
      <c r="AD317" s="15">
        <v>343586.12790511397</v>
      </c>
      <c r="AE317" s="15">
        <v>0</v>
      </c>
      <c r="AF317" s="15">
        <v>1815.55988621703</v>
      </c>
      <c r="AG317" s="15">
        <v>0</v>
      </c>
      <c r="AH317" s="15">
        <v>0</v>
      </c>
      <c r="AI317" s="15">
        <v>0</v>
      </c>
      <c r="AJ317" s="15">
        <v>0</v>
      </c>
      <c r="AK317" s="15">
        <v>3358.4603747556198</v>
      </c>
      <c r="AL317" s="15">
        <v>80297.498327514302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967.53117837319996</v>
      </c>
      <c r="AS317" s="15">
        <v>0</v>
      </c>
      <c r="AT317" s="14">
        <v>2933381.11</v>
      </c>
      <c r="AU317" s="14">
        <v>4290559.1900000004</v>
      </c>
      <c r="AV317" s="15">
        <f t="shared" si="4"/>
        <v>8322921.4400000004</v>
      </c>
    </row>
    <row r="318" spans="1:48" s="16" customFormat="1" ht="11.25">
      <c r="A318" s="13" t="s">
        <v>158</v>
      </c>
      <c r="B318" s="13" t="s">
        <v>10</v>
      </c>
      <c r="C318" s="13" t="s">
        <v>159</v>
      </c>
      <c r="D318" s="13" t="s">
        <v>28</v>
      </c>
      <c r="E318" s="13" t="s">
        <v>29</v>
      </c>
      <c r="F318" s="14">
        <v>0</v>
      </c>
      <c r="G318" s="14">
        <v>0</v>
      </c>
      <c r="H318" s="14">
        <v>0</v>
      </c>
      <c r="I318" s="15">
        <v>450375.60942056199</v>
      </c>
      <c r="J318" s="15">
        <v>7475.6359863401603</v>
      </c>
      <c r="K318" s="15">
        <v>0</v>
      </c>
      <c r="L318" s="15">
        <v>265662.06249423802</v>
      </c>
      <c r="M318" s="15">
        <v>14236.3017636929</v>
      </c>
      <c r="N318" s="15">
        <v>241249.58003020499</v>
      </c>
      <c r="O318" s="15">
        <v>0</v>
      </c>
      <c r="P318" s="15">
        <v>45433.924463730698</v>
      </c>
      <c r="Q318" s="15">
        <v>0</v>
      </c>
      <c r="R318" s="15">
        <v>2866.2011631840301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33541.9262037343</v>
      </c>
      <c r="AA318" s="15">
        <v>0</v>
      </c>
      <c r="AB318" s="15">
        <v>0</v>
      </c>
      <c r="AC318" s="15">
        <v>0</v>
      </c>
      <c r="AD318" s="15">
        <v>544864.46795302699</v>
      </c>
      <c r="AE318" s="15">
        <v>0</v>
      </c>
      <c r="AF318" s="15">
        <v>2879.1443865093802</v>
      </c>
      <c r="AG318" s="15">
        <v>0</v>
      </c>
      <c r="AH318" s="15">
        <v>0</v>
      </c>
      <c r="AI318" s="15">
        <v>0</v>
      </c>
      <c r="AJ318" s="15">
        <v>0</v>
      </c>
      <c r="AK318" s="15">
        <v>5325.9010670474299</v>
      </c>
      <c r="AL318" s="15">
        <v>127337.078394104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1534.3266736247999</v>
      </c>
      <c r="AS318" s="15">
        <v>0</v>
      </c>
      <c r="AT318" s="14">
        <v>4651803.4400000004</v>
      </c>
      <c r="AU318" s="14">
        <v>6804038.5</v>
      </c>
      <c r="AV318" s="15">
        <f t="shared" si="4"/>
        <v>13198624.1</v>
      </c>
    </row>
    <row r="319" spans="1:48" s="16" customFormat="1" ht="11.25">
      <c r="A319" s="13" t="s">
        <v>158</v>
      </c>
      <c r="B319" s="13" t="s">
        <v>10</v>
      </c>
      <c r="C319" s="13" t="s">
        <v>159</v>
      </c>
      <c r="D319" s="13" t="s">
        <v>18</v>
      </c>
      <c r="E319" s="13" t="s">
        <v>2297</v>
      </c>
      <c r="F319" s="14">
        <v>0</v>
      </c>
      <c r="G319" s="14">
        <v>0</v>
      </c>
      <c r="H319" s="14">
        <v>0</v>
      </c>
      <c r="I319" s="15">
        <v>1324672.71184775</v>
      </c>
      <c r="J319" s="15">
        <v>21987.804818188099</v>
      </c>
      <c r="K319" s="15">
        <v>0</v>
      </c>
      <c r="L319" s="15">
        <v>781381.75646783097</v>
      </c>
      <c r="M319" s="15">
        <v>41872.6948563146</v>
      </c>
      <c r="N319" s="15">
        <v>709578.24697012</v>
      </c>
      <c r="O319" s="15">
        <v>0</v>
      </c>
      <c r="P319" s="15">
        <v>133633.080189862</v>
      </c>
      <c r="Q319" s="15">
        <v>0</v>
      </c>
      <c r="R319" s="15">
        <v>8430.2488592154605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98655.596385564902</v>
      </c>
      <c r="AA319" s="15">
        <v>0</v>
      </c>
      <c r="AB319" s="15">
        <v>0</v>
      </c>
      <c r="AC319" s="15">
        <v>0</v>
      </c>
      <c r="AD319" s="15">
        <v>1602589.21055121</v>
      </c>
      <c r="AE319" s="15">
        <v>0</v>
      </c>
      <c r="AF319" s="15">
        <v>8468.3182714655995</v>
      </c>
      <c r="AG319" s="15">
        <v>0</v>
      </c>
      <c r="AH319" s="15">
        <v>0</v>
      </c>
      <c r="AI319" s="15">
        <v>0</v>
      </c>
      <c r="AJ319" s="15">
        <v>0</v>
      </c>
      <c r="AK319" s="15">
        <v>15664.870969800901</v>
      </c>
      <c r="AL319" s="15">
        <v>374531.72291480203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4512.8568978808999</v>
      </c>
      <c r="AS319" s="15">
        <v>0</v>
      </c>
      <c r="AT319" s="14">
        <v>13682173.15</v>
      </c>
      <c r="AU319" s="14">
        <v>20012460.579999998</v>
      </c>
      <c r="AV319" s="15">
        <f t="shared" si="4"/>
        <v>38820612.850000009</v>
      </c>
    </row>
    <row r="320" spans="1:48" s="16" customFormat="1" ht="11.25">
      <c r="A320" s="13" t="s">
        <v>158</v>
      </c>
      <c r="B320" s="13" t="s">
        <v>10</v>
      </c>
      <c r="C320" s="13" t="s">
        <v>159</v>
      </c>
      <c r="D320" s="13" t="s">
        <v>24</v>
      </c>
      <c r="E320" s="13" t="s">
        <v>25</v>
      </c>
      <c r="F320" s="14">
        <v>0</v>
      </c>
      <c r="G320" s="14">
        <v>0</v>
      </c>
      <c r="H320" s="14">
        <v>0</v>
      </c>
      <c r="I320" s="15">
        <v>12756564.618610701</v>
      </c>
      <c r="J320" s="15">
        <v>211742.002742226</v>
      </c>
      <c r="K320" s="15">
        <v>0</v>
      </c>
      <c r="L320" s="15">
        <v>7524686.49730221</v>
      </c>
      <c r="M320" s="15">
        <v>403232.98948679498</v>
      </c>
      <c r="N320" s="15">
        <v>6833220.5219271099</v>
      </c>
      <c r="O320" s="15">
        <v>0</v>
      </c>
      <c r="P320" s="15">
        <v>1286883.1730126999</v>
      </c>
      <c r="Q320" s="15">
        <v>0</v>
      </c>
      <c r="R320" s="15">
        <v>81183.082705422101</v>
      </c>
      <c r="S320" s="15">
        <v>0</v>
      </c>
      <c r="T320" s="15">
        <v>0</v>
      </c>
      <c r="U320" s="15">
        <v>0</v>
      </c>
      <c r="V320" s="15">
        <v>0</v>
      </c>
      <c r="W320" s="15">
        <v>0</v>
      </c>
      <c r="X320" s="15">
        <v>0</v>
      </c>
      <c r="Y320" s="15">
        <v>0</v>
      </c>
      <c r="Z320" s="15">
        <v>950050.89107979403</v>
      </c>
      <c r="AA320" s="15">
        <v>0</v>
      </c>
      <c r="AB320" s="15">
        <v>0</v>
      </c>
      <c r="AC320" s="15">
        <v>0</v>
      </c>
      <c r="AD320" s="15">
        <v>15432893.4525788</v>
      </c>
      <c r="AE320" s="15">
        <v>0</v>
      </c>
      <c r="AF320" s="15">
        <v>81549.690179870697</v>
      </c>
      <c r="AG320" s="15">
        <v>0</v>
      </c>
      <c r="AH320" s="15">
        <v>0</v>
      </c>
      <c r="AI320" s="15">
        <v>0</v>
      </c>
      <c r="AJ320" s="15">
        <v>0</v>
      </c>
      <c r="AK320" s="15">
        <v>150852.31014514301</v>
      </c>
      <c r="AL320" s="15">
        <v>3606730.9927581698</v>
      </c>
      <c r="AM320" s="15">
        <v>0</v>
      </c>
      <c r="AN320" s="15">
        <v>0</v>
      </c>
      <c r="AO320" s="15">
        <v>0</v>
      </c>
      <c r="AP320" s="15">
        <v>0</v>
      </c>
      <c r="AQ320" s="15">
        <v>0</v>
      </c>
      <c r="AR320" s="15">
        <v>43458.697471060797</v>
      </c>
      <c r="AS320" s="15">
        <v>0</v>
      </c>
      <c r="AT320" s="14">
        <v>131758980.56</v>
      </c>
      <c r="AU320" s="14">
        <v>192719487.94999999</v>
      </c>
      <c r="AV320" s="15">
        <f t="shared" si="4"/>
        <v>373841517.43000001</v>
      </c>
    </row>
    <row r="321" spans="1:48" s="16" customFormat="1" ht="11.25">
      <c r="A321" s="13" t="s">
        <v>158</v>
      </c>
      <c r="B321" s="13" t="s">
        <v>10</v>
      </c>
      <c r="C321" s="13" t="s">
        <v>159</v>
      </c>
      <c r="D321" s="13" t="s">
        <v>19</v>
      </c>
      <c r="E321" s="13" t="s">
        <v>2242</v>
      </c>
      <c r="F321" s="14">
        <v>0</v>
      </c>
      <c r="G321" s="14">
        <v>0</v>
      </c>
      <c r="H321" s="14">
        <v>0</v>
      </c>
      <c r="I321" s="15">
        <v>1779492.0245302599</v>
      </c>
      <c r="J321" s="15">
        <v>29537.200367263798</v>
      </c>
      <c r="K321" s="15">
        <v>0</v>
      </c>
      <c r="L321" s="15">
        <v>1049665.0163559499</v>
      </c>
      <c r="M321" s="15">
        <v>56249.461377117099</v>
      </c>
      <c r="N321" s="15">
        <v>953208.15471634502</v>
      </c>
      <c r="O321" s="15">
        <v>0</v>
      </c>
      <c r="P321" s="15">
        <v>179515.28576411301</v>
      </c>
      <c r="Q321" s="15">
        <v>0</v>
      </c>
      <c r="R321" s="15">
        <v>11324.7298563688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132528.46938962699</v>
      </c>
      <c r="AA321" s="15">
        <v>0</v>
      </c>
      <c r="AB321" s="15">
        <v>0</v>
      </c>
      <c r="AC321" s="15">
        <v>0</v>
      </c>
      <c r="AD321" s="15">
        <v>2152829.6712598698</v>
      </c>
      <c r="AE321" s="15">
        <v>0</v>
      </c>
      <c r="AF321" s="15">
        <v>11375.8701983354</v>
      </c>
      <c r="AG321" s="15">
        <v>0</v>
      </c>
      <c r="AH321" s="15">
        <v>0</v>
      </c>
      <c r="AI321" s="15">
        <v>0</v>
      </c>
      <c r="AJ321" s="15">
        <v>0</v>
      </c>
      <c r="AK321" s="15">
        <v>21043.320894844601</v>
      </c>
      <c r="AL321" s="15">
        <v>503125.19303792203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6062.3222519801002</v>
      </c>
      <c r="AS321" s="15">
        <v>0</v>
      </c>
      <c r="AT321" s="14">
        <v>18379874.370000001</v>
      </c>
      <c r="AU321" s="14">
        <v>26883632.23</v>
      </c>
      <c r="AV321" s="15">
        <f t="shared" si="4"/>
        <v>52149463.32</v>
      </c>
    </row>
    <row r="322" spans="1:48" s="16" customFormat="1" ht="11.25">
      <c r="A322" s="13" t="s">
        <v>158</v>
      </c>
      <c r="B322" s="13" t="s">
        <v>10</v>
      </c>
      <c r="C322" s="13" t="s">
        <v>159</v>
      </c>
      <c r="D322" s="13" t="s">
        <v>43</v>
      </c>
      <c r="E322" s="13" t="s">
        <v>44</v>
      </c>
      <c r="F322" s="14">
        <v>0</v>
      </c>
      <c r="G322" s="14">
        <v>0</v>
      </c>
      <c r="H322" s="14">
        <v>0</v>
      </c>
      <c r="I322" s="15">
        <v>10198003.644454701</v>
      </c>
      <c r="J322" s="15">
        <v>169273.29419858399</v>
      </c>
      <c r="K322" s="15">
        <v>0</v>
      </c>
      <c r="L322" s="15">
        <v>6015473.8063972397</v>
      </c>
      <c r="M322" s="15">
        <v>322357.28186187102</v>
      </c>
      <c r="N322" s="15">
        <v>5462693.9046199201</v>
      </c>
      <c r="O322" s="15">
        <v>0</v>
      </c>
      <c r="P322" s="15">
        <v>1028775.35455154</v>
      </c>
      <c r="Q322" s="15">
        <v>0</v>
      </c>
      <c r="R322" s="15">
        <v>64900.339397812102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759500.91104577295</v>
      </c>
      <c r="AA322" s="15">
        <v>0</v>
      </c>
      <c r="AB322" s="15">
        <v>0</v>
      </c>
      <c r="AC322" s="15">
        <v>0</v>
      </c>
      <c r="AD322" s="15">
        <v>12337546.069752</v>
      </c>
      <c r="AE322" s="15">
        <v>0</v>
      </c>
      <c r="AF322" s="15">
        <v>65193.417077601902</v>
      </c>
      <c r="AG322" s="15">
        <v>0</v>
      </c>
      <c r="AH322" s="15">
        <v>0</v>
      </c>
      <c r="AI322" s="15">
        <v>0</v>
      </c>
      <c r="AJ322" s="15">
        <v>0</v>
      </c>
      <c r="AK322" s="15">
        <v>120596.136548408</v>
      </c>
      <c r="AL322" s="15">
        <v>2883335.5145674902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34742.265527080199</v>
      </c>
      <c r="AS322" s="15">
        <v>0</v>
      </c>
      <c r="AT322" s="14">
        <v>105332321.37</v>
      </c>
      <c r="AU322" s="14">
        <v>154066090.62</v>
      </c>
      <c r="AV322" s="15">
        <f t="shared" si="4"/>
        <v>298860803.93000001</v>
      </c>
    </row>
    <row r="323" spans="1:48" s="16" customFormat="1" ht="11.25">
      <c r="A323" s="13" t="s">
        <v>160</v>
      </c>
      <c r="B323" s="13" t="s">
        <v>10</v>
      </c>
      <c r="C323" s="13" t="s">
        <v>161</v>
      </c>
      <c r="D323" s="13" t="s">
        <v>18</v>
      </c>
      <c r="E323" s="13" t="s">
        <v>2297</v>
      </c>
      <c r="F323" s="14">
        <v>0</v>
      </c>
      <c r="G323" s="14">
        <v>140246.5</v>
      </c>
      <c r="H323" s="14">
        <v>0</v>
      </c>
      <c r="I323" s="15">
        <v>77809.786537537802</v>
      </c>
      <c r="J323" s="15">
        <v>7424.4998687668303</v>
      </c>
      <c r="K323" s="15">
        <v>0</v>
      </c>
      <c r="L323" s="15">
        <v>263844.76629553101</v>
      </c>
      <c r="M323" s="15">
        <v>14138.918153016701</v>
      </c>
      <c r="N323" s="15">
        <v>239599.25927567901</v>
      </c>
      <c r="O323" s="15">
        <v>0</v>
      </c>
      <c r="P323" s="15">
        <v>45123.1265418728</v>
      </c>
      <c r="Q323" s="15">
        <v>0</v>
      </c>
      <c r="R323" s="15">
        <v>2846.60544378246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33312.477531888297</v>
      </c>
      <c r="AA323" s="15">
        <v>0</v>
      </c>
      <c r="AB323" s="15">
        <v>0</v>
      </c>
      <c r="AC323" s="15">
        <v>0</v>
      </c>
      <c r="AD323" s="15">
        <v>541137.22585666203</v>
      </c>
      <c r="AE323" s="15">
        <v>0</v>
      </c>
      <c r="AF323" s="15">
        <v>2859.4543545503302</v>
      </c>
      <c r="AG323" s="15">
        <v>0</v>
      </c>
      <c r="AH323" s="15">
        <v>0</v>
      </c>
      <c r="AI323" s="15">
        <v>0</v>
      </c>
      <c r="AJ323" s="15">
        <v>0</v>
      </c>
      <c r="AK323" s="15">
        <v>5289.4682661063498</v>
      </c>
      <c r="AL323" s="15">
        <v>126465.995321412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1523.8265531928</v>
      </c>
      <c r="AS323" s="15">
        <v>0</v>
      </c>
      <c r="AT323" s="14">
        <v>4624852.78</v>
      </c>
      <c r="AU323" s="14">
        <v>7852994.2999999998</v>
      </c>
      <c r="AV323" s="15">
        <f t="shared" si="4"/>
        <v>13979468.989999998</v>
      </c>
    </row>
    <row r="324" spans="1:48" s="16" customFormat="1" ht="11.25">
      <c r="A324" s="13" t="s">
        <v>160</v>
      </c>
      <c r="B324" s="13" t="s">
        <v>10</v>
      </c>
      <c r="C324" s="13" t="s">
        <v>161</v>
      </c>
      <c r="D324" s="13" t="s">
        <v>23</v>
      </c>
      <c r="E324" s="13" t="s">
        <v>2245</v>
      </c>
      <c r="F324" s="14">
        <v>0</v>
      </c>
      <c r="G324" s="14">
        <v>70717.67</v>
      </c>
      <c r="H324" s="14">
        <v>0</v>
      </c>
      <c r="I324" s="15">
        <v>39234.6812084997</v>
      </c>
      <c r="J324" s="15">
        <v>3743.7178335283502</v>
      </c>
      <c r="K324" s="15">
        <v>0</v>
      </c>
      <c r="L324" s="15">
        <v>133040.65921247899</v>
      </c>
      <c r="M324" s="15">
        <v>7129.3852746795401</v>
      </c>
      <c r="N324" s="15">
        <v>120815.143875749</v>
      </c>
      <c r="O324" s="15">
        <v>0</v>
      </c>
      <c r="P324" s="15">
        <v>22752.8125160333</v>
      </c>
      <c r="Q324" s="15">
        <v>0</v>
      </c>
      <c r="R324" s="15">
        <v>1435.3677356421499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16797.429917101901</v>
      </c>
      <c r="AA324" s="15">
        <v>0</v>
      </c>
      <c r="AB324" s="15">
        <v>0</v>
      </c>
      <c r="AC324" s="15">
        <v>0</v>
      </c>
      <c r="AD324" s="15">
        <v>272862.161577778</v>
      </c>
      <c r="AE324" s="15">
        <v>0</v>
      </c>
      <c r="AF324" s="15">
        <v>1441.84664967452</v>
      </c>
      <c r="AG324" s="15">
        <v>0</v>
      </c>
      <c r="AH324" s="15">
        <v>0</v>
      </c>
      <c r="AI324" s="15">
        <v>0</v>
      </c>
      <c r="AJ324" s="15">
        <v>0</v>
      </c>
      <c r="AK324" s="15">
        <v>2667.1529433259602</v>
      </c>
      <c r="AL324" s="15">
        <v>63769.009413198801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768.37184230962202</v>
      </c>
      <c r="AS324" s="15">
        <v>0</v>
      </c>
      <c r="AT324" s="14">
        <v>2332028.2999999998</v>
      </c>
      <c r="AU324" s="14">
        <v>3959781.17</v>
      </c>
      <c r="AV324" s="15">
        <f t="shared" si="4"/>
        <v>7048984.879999999</v>
      </c>
    </row>
    <row r="325" spans="1:48" s="16" customFormat="1" ht="11.25">
      <c r="A325" s="13" t="s">
        <v>160</v>
      </c>
      <c r="B325" s="13" t="s">
        <v>10</v>
      </c>
      <c r="C325" s="13" t="s">
        <v>161</v>
      </c>
      <c r="D325" s="13" t="s">
        <v>24</v>
      </c>
      <c r="E325" s="13" t="s">
        <v>25</v>
      </c>
      <c r="F325" s="14">
        <v>0</v>
      </c>
      <c r="G325" s="14">
        <v>6993413.4699999997</v>
      </c>
      <c r="H325" s="14">
        <v>0</v>
      </c>
      <c r="I325" s="15">
        <v>3879997.0534748398</v>
      </c>
      <c r="J325" s="15">
        <v>370223.83553824801</v>
      </c>
      <c r="K325" s="15">
        <v>0</v>
      </c>
      <c r="L325" s="15">
        <v>13156660.1240777</v>
      </c>
      <c r="M325" s="15">
        <v>705039.34291814396</v>
      </c>
      <c r="N325" s="15">
        <v>11947654.162447801</v>
      </c>
      <c r="O325" s="15">
        <v>0</v>
      </c>
      <c r="P325" s="15">
        <v>2250071.6917090602</v>
      </c>
      <c r="Q325" s="15">
        <v>0</v>
      </c>
      <c r="R325" s="15">
        <v>141946.42121210601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1661131.85010883</v>
      </c>
      <c r="AA325" s="15">
        <v>0</v>
      </c>
      <c r="AB325" s="15">
        <v>0</v>
      </c>
      <c r="AC325" s="15">
        <v>0</v>
      </c>
      <c r="AD325" s="15">
        <v>26983891.555035699</v>
      </c>
      <c r="AE325" s="15">
        <v>0</v>
      </c>
      <c r="AF325" s="15">
        <v>142587.13413702301</v>
      </c>
      <c r="AG325" s="15">
        <v>0</v>
      </c>
      <c r="AH325" s="15">
        <v>0</v>
      </c>
      <c r="AI325" s="15">
        <v>0</v>
      </c>
      <c r="AJ325" s="15">
        <v>0</v>
      </c>
      <c r="AK325" s="15">
        <v>263760.15409116098</v>
      </c>
      <c r="AL325" s="15">
        <v>6306246.4382307502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75985.847018644999</v>
      </c>
      <c r="AS325" s="15">
        <v>0</v>
      </c>
      <c r="AT325" s="14">
        <v>230618999.75</v>
      </c>
      <c r="AU325" s="14">
        <v>391590776.18000001</v>
      </c>
      <c r="AV325" s="15">
        <f t="shared" si="4"/>
        <v>697088385.00999999</v>
      </c>
    </row>
    <row r="326" spans="1:48" s="16" customFormat="1" ht="11.25">
      <c r="A326" s="13" t="s">
        <v>160</v>
      </c>
      <c r="B326" s="13" t="s">
        <v>10</v>
      </c>
      <c r="C326" s="13" t="s">
        <v>161</v>
      </c>
      <c r="D326" s="13" t="s">
        <v>28</v>
      </c>
      <c r="E326" s="13" t="s">
        <v>29</v>
      </c>
      <c r="F326" s="14">
        <v>0</v>
      </c>
      <c r="G326" s="14">
        <v>32300.36</v>
      </c>
      <c r="H326" s="14">
        <v>0</v>
      </c>
      <c r="I326" s="15">
        <v>17920.478779125599</v>
      </c>
      <c r="J326" s="15">
        <v>1709.9467594563901</v>
      </c>
      <c r="K326" s="15">
        <v>0</v>
      </c>
      <c r="L326" s="15">
        <v>60766.450414323903</v>
      </c>
      <c r="M326" s="15">
        <v>3256.3536541601102</v>
      </c>
      <c r="N326" s="15">
        <v>55182.434400749698</v>
      </c>
      <c r="O326" s="15">
        <v>0</v>
      </c>
      <c r="P326" s="15">
        <v>10392.369233031201</v>
      </c>
      <c r="Q326" s="15">
        <v>0</v>
      </c>
      <c r="R326" s="15">
        <v>655.60560846978899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7672.2424421804899</v>
      </c>
      <c r="AA326" s="15">
        <v>0</v>
      </c>
      <c r="AB326" s="15">
        <v>0</v>
      </c>
      <c r="AC326" s="15">
        <v>0</v>
      </c>
      <c r="AD326" s="15">
        <v>124630.057529857</v>
      </c>
      <c r="AE326" s="15">
        <v>0</v>
      </c>
      <c r="AF326" s="15">
        <v>658.56485875174894</v>
      </c>
      <c r="AG326" s="15">
        <v>0</v>
      </c>
      <c r="AH326" s="15">
        <v>0</v>
      </c>
      <c r="AI326" s="15">
        <v>0</v>
      </c>
      <c r="AJ326" s="15">
        <v>0</v>
      </c>
      <c r="AK326" s="15">
        <v>1218.2246994070299</v>
      </c>
      <c r="AL326" s="15">
        <v>29126.557034635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350.95458585258399</v>
      </c>
      <c r="AS326" s="15">
        <v>0</v>
      </c>
      <c r="AT326" s="14">
        <v>1065156.17</v>
      </c>
      <c r="AU326" s="14">
        <v>1808633.86</v>
      </c>
      <c r="AV326" s="15">
        <f t="shared" si="4"/>
        <v>3219630.6300000008</v>
      </c>
    </row>
    <row r="327" spans="1:48" s="16" customFormat="1" ht="11.25">
      <c r="A327" s="13" t="s">
        <v>162</v>
      </c>
      <c r="B327" s="13" t="s">
        <v>10</v>
      </c>
      <c r="C327" s="13" t="s">
        <v>163</v>
      </c>
      <c r="D327" s="13" t="s">
        <v>28</v>
      </c>
      <c r="E327" s="13" t="s">
        <v>29</v>
      </c>
      <c r="F327" s="14">
        <v>0</v>
      </c>
      <c r="G327" s="14">
        <v>0</v>
      </c>
      <c r="H327" s="14">
        <v>0</v>
      </c>
      <c r="I327" s="15">
        <v>192400.249259965</v>
      </c>
      <c r="J327" s="15">
        <v>4251.5702283504597</v>
      </c>
      <c r="K327" s="15">
        <v>0</v>
      </c>
      <c r="L327" s="15">
        <v>151087.814934917</v>
      </c>
      <c r="M327" s="15">
        <v>8096.4954289329398</v>
      </c>
      <c r="N327" s="15">
        <v>137203.88896003901</v>
      </c>
      <c r="O327" s="15">
        <v>0</v>
      </c>
      <c r="P327" s="15">
        <v>25839.2710378103</v>
      </c>
      <c r="Q327" s="15">
        <v>0</v>
      </c>
      <c r="R327" s="15">
        <v>1630.0729403298601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19076.0283877039</v>
      </c>
      <c r="AA327" s="15">
        <v>0</v>
      </c>
      <c r="AB327" s="15">
        <v>0</v>
      </c>
      <c r="AC327" s="15">
        <v>0</v>
      </c>
      <c r="AD327" s="15">
        <v>309876.31038587802</v>
      </c>
      <c r="AE327" s="15">
        <v>0</v>
      </c>
      <c r="AF327" s="15">
        <v>1637.4336677593401</v>
      </c>
      <c r="AG327" s="15">
        <v>0</v>
      </c>
      <c r="AH327" s="15">
        <v>0</v>
      </c>
      <c r="AI327" s="15">
        <v>0</v>
      </c>
      <c r="AJ327" s="15">
        <v>0</v>
      </c>
      <c r="AK327" s="15">
        <v>3028.9627790370901</v>
      </c>
      <c r="AL327" s="15">
        <v>72419.384161776994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872.59782749958697</v>
      </c>
      <c r="AS327" s="15">
        <v>0</v>
      </c>
      <c r="AT327" s="14">
        <v>2634907.29</v>
      </c>
      <c r="AU327" s="14">
        <v>3058388.6</v>
      </c>
      <c r="AV327" s="15">
        <f t="shared" si="4"/>
        <v>6620715.9699999988</v>
      </c>
    </row>
    <row r="328" spans="1:48" s="16" customFormat="1" ht="11.25">
      <c r="A328" s="13" t="s">
        <v>162</v>
      </c>
      <c r="B328" s="13" t="s">
        <v>10</v>
      </c>
      <c r="C328" s="13" t="s">
        <v>163</v>
      </c>
      <c r="D328" s="13" t="s">
        <v>23</v>
      </c>
      <c r="E328" s="13" t="s">
        <v>2245</v>
      </c>
      <c r="F328" s="14">
        <v>0</v>
      </c>
      <c r="G328" s="14">
        <v>0</v>
      </c>
      <c r="H328" s="14">
        <v>0</v>
      </c>
      <c r="I328" s="15">
        <v>161315.55425505599</v>
      </c>
      <c r="J328" s="15">
        <v>3564.6752562880401</v>
      </c>
      <c r="K328" s="15">
        <v>0</v>
      </c>
      <c r="L328" s="15">
        <v>126677.66648513899</v>
      </c>
      <c r="M328" s="15">
        <v>6788.4041349504496</v>
      </c>
      <c r="N328" s="15">
        <v>115036.864446222</v>
      </c>
      <c r="O328" s="15">
        <v>0</v>
      </c>
      <c r="P328" s="15">
        <v>21664.609817521301</v>
      </c>
      <c r="Q328" s="15">
        <v>0</v>
      </c>
      <c r="R328" s="15">
        <v>1366.7140289937099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15994.054603275201</v>
      </c>
      <c r="AA328" s="15">
        <v>0</v>
      </c>
      <c r="AB328" s="15">
        <v>0</v>
      </c>
      <c r="AC328" s="15">
        <v>0</v>
      </c>
      <c r="AD328" s="15">
        <v>259811.87110037301</v>
      </c>
      <c r="AE328" s="15">
        <v>0</v>
      </c>
      <c r="AF328" s="15">
        <v>1372.8855377603199</v>
      </c>
      <c r="AG328" s="15">
        <v>0</v>
      </c>
      <c r="AH328" s="15">
        <v>0</v>
      </c>
      <c r="AI328" s="15">
        <v>0</v>
      </c>
      <c r="AJ328" s="15">
        <v>0</v>
      </c>
      <c r="AK328" s="15">
        <v>2539.5955119481</v>
      </c>
      <c r="AL328" s="15">
        <v>60719.116216331102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731.61860614150396</v>
      </c>
      <c r="AS328" s="15">
        <v>0</v>
      </c>
      <c r="AT328" s="14">
        <v>2209204.66</v>
      </c>
      <c r="AU328" s="14">
        <v>2564267.2000000002</v>
      </c>
      <c r="AV328" s="15">
        <f t="shared" si="4"/>
        <v>5551055.4900000002</v>
      </c>
    </row>
    <row r="329" spans="1:48" s="16" customFormat="1" ht="11.25">
      <c r="A329" s="13" t="s">
        <v>162</v>
      </c>
      <c r="B329" s="13" t="s">
        <v>10</v>
      </c>
      <c r="C329" s="13" t="s">
        <v>163</v>
      </c>
      <c r="D329" s="13" t="s">
        <v>24</v>
      </c>
      <c r="E329" s="13" t="s">
        <v>25</v>
      </c>
      <c r="F329" s="14">
        <v>0</v>
      </c>
      <c r="G329" s="14">
        <v>0</v>
      </c>
      <c r="H329" s="14">
        <v>0</v>
      </c>
      <c r="I329" s="15">
        <v>7853853.1964849802</v>
      </c>
      <c r="J329" s="15">
        <v>173550.75451536101</v>
      </c>
      <c r="K329" s="15">
        <v>0</v>
      </c>
      <c r="L329" s="15">
        <v>6167463.5185799496</v>
      </c>
      <c r="M329" s="15">
        <v>330502.10043611698</v>
      </c>
      <c r="N329" s="15">
        <v>5600716.2465937398</v>
      </c>
      <c r="O329" s="15">
        <v>0</v>
      </c>
      <c r="P329" s="15">
        <v>1054769.11914467</v>
      </c>
      <c r="Q329" s="15">
        <v>0</v>
      </c>
      <c r="R329" s="15">
        <v>66540.213030676401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778690.91700902104</v>
      </c>
      <c r="AA329" s="15">
        <v>0</v>
      </c>
      <c r="AB329" s="15">
        <v>0</v>
      </c>
      <c r="AC329" s="15">
        <v>0</v>
      </c>
      <c r="AD329" s="15">
        <v>12649271.818513701</v>
      </c>
      <c r="AE329" s="15">
        <v>0</v>
      </c>
      <c r="AF329" s="15">
        <v>66840.6807944803</v>
      </c>
      <c r="AG329" s="15">
        <v>0</v>
      </c>
      <c r="AH329" s="15">
        <v>0</v>
      </c>
      <c r="AI329" s="15">
        <v>0</v>
      </c>
      <c r="AJ329" s="15">
        <v>0</v>
      </c>
      <c r="AK329" s="15">
        <v>123643.44170901499</v>
      </c>
      <c r="AL329" s="15">
        <v>2956187.49962189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35619.783566358899</v>
      </c>
      <c r="AS329" s="15">
        <v>0</v>
      </c>
      <c r="AT329" s="14">
        <v>107557943.05</v>
      </c>
      <c r="AU329" s="14">
        <v>124844615.29000001</v>
      </c>
      <c r="AV329" s="15">
        <f t="shared" si="4"/>
        <v>270260207.62999994</v>
      </c>
    </row>
    <row r="330" spans="1:48" s="16" customFormat="1" ht="11.25">
      <c r="A330" s="13" t="s">
        <v>164</v>
      </c>
      <c r="B330" s="13" t="s">
        <v>10</v>
      </c>
      <c r="C330" s="13" t="s">
        <v>165</v>
      </c>
      <c r="D330" s="13" t="s">
        <v>24</v>
      </c>
      <c r="E330" s="13" t="s">
        <v>25</v>
      </c>
      <c r="F330" s="14">
        <v>0</v>
      </c>
      <c r="G330" s="14">
        <v>0</v>
      </c>
      <c r="H330" s="14">
        <v>0</v>
      </c>
      <c r="I330" s="15">
        <v>21725610.541784301</v>
      </c>
      <c r="J330" s="15">
        <v>346937.51253656799</v>
      </c>
      <c r="K330" s="15">
        <v>0</v>
      </c>
      <c r="L330" s="15">
        <v>12329135.1926364</v>
      </c>
      <c r="M330" s="15">
        <v>660694.20264701499</v>
      </c>
      <c r="N330" s="15">
        <v>11196173.487708099</v>
      </c>
      <c r="O330" s="15">
        <v>0</v>
      </c>
      <c r="P330" s="15">
        <v>2108547.1377256</v>
      </c>
      <c r="Q330" s="15">
        <v>0</v>
      </c>
      <c r="R330" s="15">
        <v>133017.661686423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1556649.7774608601</v>
      </c>
      <c r="AA330" s="15">
        <v>0</v>
      </c>
      <c r="AB330" s="15">
        <v>0</v>
      </c>
      <c r="AC330" s="15">
        <v>0</v>
      </c>
      <c r="AD330" s="15">
        <v>25286665.091944199</v>
      </c>
      <c r="AE330" s="15">
        <v>0</v>
      </c>
      <c r="AF330" s="15">
        <v>133618.932117616</v>
      </c>
      <c r="AG330" s="15">
        <v>0</v>
      </c>
      <c r="AH330" s="15">
        <v>0</v>
      </c>
      <c r="AI330" s="15">
        <v>0</v>
      </c>
      <c r="AJ330" s="15">
        <v>0</v>
      </c>
      <c r="AK330" s="15">
        <v>247170.46359417299</v>
      </c>
      <c r="AL330" s="15">
        <v>5909598.0646980098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71206.703460738005</v>
      </c>
      <c r="AS330" s="15">
        <v>0</v>
      </c>
      <c r="AT330" s="14">
        <v>212630795.03999999</v>
      </c>
      <c r="AU330" s="14">
        <v>255942191.41999999</v>
      </c>
      <c r="AV330" s="15">
        <f t="shared" ref="AV330:AV393" si="5">SUM(F330:AU330)</f>
        <v>550278011.23000002</v>
      </c>
    </row>
    <row r="331" spans="1:48" s="16" customFormat="1" ht="11.25">
      <c r="A331" s="13" t="s">
        <v>164</v>
      </c>
      <c r="B331" s="13" t="s">
        <v>10</v>
      </c>
      <c r="C331" s="13" t="s">
        <v>165</v>
      </c>
      <c r="D331" s="13" t="s">
        <v>28</v>
      </c>
      <c r="E331" s="13" t="s">
        <v>29</v>
      </c>
      <c r="F331" s="14">
        <v>0</v>
      </c>
      <c r="G331" s="14">
        <v>0</v>
      </c>
      <c r="H331" s="14">
        <v>0</v>
      </c>
      <c r="I331" s="15">
        <v>548871.70169187605</v>
      </c>
      <c r="J331" s="15">
        <v>8764.9634757308795</v>
      </c>
      <c r="K331" s="15">
        <v>0</v>
      </c>
      <c r="L331" s="15">
        <v>311480.93171220901</v>
      </c>
      <c r="M331" s="15">
        <v>16691.652950667401</v>
      </c>
      <c r="N331" s="15">
        <v>282858.00220973301</v>
      </c>
      <c r="O331" s="15">
        <v>0</v>
      </c>
      <c r="P331" s="15">
        <v>53269.934732335299</v>
      </c>
      <c r="Q331" s="15">
        <v>0</v>
      </c>
      <c r="R331" s="15">
        <v>3360.53296106381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39326.9045604024</v>
      </c>
      <c r="AA331" s="15">
        <v>0</v>
      </c>
      <c r="AB331" s="15">
        <v>0</v>
      </c>
      <c r="AC331" s="15">
        <v>0</v>
      </c>
      <c r="AD331" s="15">
        <v>638837.50803847902</v>
      </c>
      <c r="AE331" s="15">
        <v>0</v>
      </c>
      <c r="AF331" s="15">
        <v>3375.72334312976</v>
      </c>
      <c r="AG331" s="15">
        <v>0</v>
      </c>
      <c r="AH331" s="15">
        <v>0</v>
      </c>
      <c r="AI331" s="15">
        <v>0</v>
      </c>
      <c r="AJ331" s="15">
        <v>0</v>
      </c>
      <c r="AK331" s="15">
        <v>6244.46768480835</v>
      </c>
      <c r="AL331" s="15">
        <v>149298.96399677501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1798.9526427897699</v>
      </c>
      <c r="AS331" s="15">
        <v>0</v>
      </c>
      <c r="AT331" s="14">
        <v>5371864.0599999996</v>
      </c>
      <c r="AU331" s="14">
        <v>6466074.96</v>
      </c>
      <c r="AV331" s="15">
        <f t="shared" si="5"/>
        <v>13902119.259999998</v>
      </c>
    </row>
    <row r="332" spans="1:48" s="16" customFormat="1" ht="11.25">
      <c r="A332" s="13" t="s">
        <v>164</v>
      </c>
      <c r="B332" s="13" t="s">
        <v>10</v>
      </c>
      <c r="C332" s="13" t="s">
        <v>165</v>
      </c>
      <c r="D332" s="13" t="s">
        <v>19</v>
      </c>
      <c r="E332" s="13" t="s">
        <v>2242</v>
      </c>
      <c r="F332" s="14">
        <v>0</v>
      </c>
      <c r="G332" s="14">
        <v>0</v>
      </c>
      <c r="H332" s="14">
        <v>0</v>
      </c>
      <c r="I332" s="15">
        <v>1693293.58025841</v>
      </c>
      <c r="J332" s="15">
        <v>27040.301656845601</v>
      </c>
      <c r="K332" s="15">
        <v>0</v>
      </c>
      <c r="L332" s="15">
        <v>960932.510121056</v>
      </c>
      <c r="M332" s="15">
        <v>51494.490785631897</v>
      </c>
      <c r="N332" s="15">
        <v>872629.50119322503</v>
      </c>
      <c r="O332" s="15">
        <v>0</v>
      </c>
      <c r="P332" s="15">
        <v>164340.11486656099</v>
      </c>
      <c r="Q332" s="15">
        <v>0</v>
      </c>
      <c r="R332" s="15">
        <v>10367.393457661899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121325.24744543601</v>
      </c>
      <c r="AA332" s="15">
        <v>0</v>
      </c>
      <c r="AB332" s="15">
        <v>0</v>
      </c>
      <c r="AC332" s="15">
        <v>0</v>
      </c>
      <c r="AD332" s="15">
        <v>1970842.0890627301</v>
      </c>
      <c r="AE332" s="15">
        <v>0</v>
      </c>
      <c r="AF332" s="15">
        <v>10414.256461082699</v>
      </c>
      <c r="AG332" s="15">
        <v>0</v>
      </c>
      <c r="AH332" s="15">
        <v>0</v>
      </c>
      <c r="AI332" s="15">
        <v>0</v>
      </c>
      <c r="AJ332" s="15">
        <v>0</v>
      </c>
      <c r="AK332" s="15">
        <v>19264.460182997202</v>
      </c>
      <c r="AL332" s="15">
        <v>460593.93569699902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5549.8488113618396</v>
      </c>
      <c r="AS332" s="15">
        <v>0</v>
      </c>
      <c r="AT332" s="14">
        <v>16572439.210000001</v>
      </c>
      <c r="AU332" s="14">
        <v>19948128.43</v>
      </c>
      <c r="AV332" s="15">
        <f t="shared" si="5"/>
        <v>42888655.369999997</v>
      </c>
    </row>
    <row r="333" spans="1:48" s="16" customFormat="1" ht="11.25">
      <c r="A333" s="13" t="s">
        <v>164</v>
      </c>
      <c r="B333" s="13" t="s">
        <v>10</v>
      </c>
      <c r="C333" s="13" t="s">
        <v>165</v>
      </c>
      <c r="D333" s="13" t="s">
        <v>23</v>
      </c>
      <c r="E333" s="13" t="s">
        <v>2245</v>
      </c>
      <c r="F333" s="14">
        <v>0</v>
      </c>
      <c r="G333" s="14">
        <v>0</v>
      </c>
      <c r="H333" s="14">
        <v>0</v>
      </c>
      <c r="I333" s="15">
        <v>215840.91712578799</v>
      </c>
      <c r="J333" s="15">
        <v>3446.7759029009198</v>
      </c>
      <c r="K333" s="15">
        <v>0</v>
      </c>
      <c r="L333" s="15">
        <v>122488.24226266899</v>
      </c>
      <c r="M333" s="15">
        <v>6563.9049528552796</v>
      </c>
      <c r="N333" s="15">
        <v>111232.42540128301</v>
      </c>
      <c r="O333" s="15">
        <v>0</v>
      </c>
      <c r="P333" s="15">
        <v>20948.122361594698</v>
      </c>
      <c r="Q333" s="15">
        <v>0</v>
      </c>
      <c r="R333" s="15">
        <v>1321.5119564583399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15465.098896282199</v>
      </c>
      <c r="AA333" s="15">
        <v>0</v>
      </c>
      <c r="AB333" s="15">
        <v>0</v>
      </c>
      <c r="AC333" s="15">
        <v>0</v>
      </c>
      <c r="AD333" s="15">
        <v>251219.49848087601</v>
      </c>
      <c r="AE333" s="15">
        <v>0</v>
      </c>
      <c r="AF333" s="15">
        <v>1327.48549451195</v>
      </c>
      <c r="AG333" s="15">
        <v>0</v>
      </c>
      <c r="AH333" s="15">
        <v>0</v>
      </c>
      <c r="AI333" s="15">
        <v>0</v>
      </c>
      <c r="AJ333" s="15">
        <v>0</v>
      </c>
      <c r="AK333" s="15">
        <v>2455.6041564846601</v>
      </c>
      <c r="AL333" s="15">
        <v>58711.034319426799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707.42868886976999</v>
      </c>
      <c r="AS333" s="15">
        <v>0</v>
      </c>
      <c r="AT333" s="14">
        <v>2112457.36</v>
      </c>
      <c r="AU333" s="14">
        <v>2542750.0699999998</v>
      </c>
      <c r="AV333" s="15">
        <f t="shared" si="5"/>
        <v>5466935.4800000004</v>
      </c>
    </row>
    <row r="334" spans="1:48" s="16" customFormat="1" ht="11.25">
      <c r="A334" s="13" t="s">
        <v>164</v>
      </c>
      <c r="B334" s="13" t="s">
        <v>10</v>
      </c>
      <c r="C334" s="13" t="s">
        <v>165</v>
      </c>
      <c r="D334" s="13" t="s">
        <v>14</v>
      </c>
      <c r="E334" s="13" t="s">
        <v>15</v>
      </c>
      <c r="F334" s="14">
        <v>0</v>
      </c>
      <c r="G334" s="14">
        <v>0</v>
      </c>
      <c r="H334" s="14">
        <v>0</v>
      </c>
      <c r="I334" s="15">
        <v>97654.2591396512</v>
      </c>
      <c r="J334" s="15">
        <v>1559.4464279543099</v>
      </c>
      <c r="K334" s="15">
        <v>0</v>
      </c>
      <c r="L334" s="15">
        <v>55418.123267647803</v>
      </c>
      <c r="M334" s="15">
        <v>2969.7486638300902</v>
      </c>
      <c r="N334" s="15">
        <v>50325.583487668599</v>
      </c>
      <c r="O334" s="15">
        <v>0</v>
      </c>
      <c r="P334" s="15">
        <v>9477.6903139088809</v>
      </c>
      <c r="Q334" s="15">
        <v>0</v>
      </c>
      <c r="R334" s="15">
        <v>597.89993839269096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6996.9716370216402</v>
      </c>
      <c r="AA334" s="15">
        <v>0</v>
      </c>
      <c r="AB334" s="15">
        <v>0</v>
      </c>
      <c r="AC334" s="15">
        <v>0</v>
      </c>
      <c r="AD334" s="15">
        <v>113660.812473696</v>
      </c>
      <c r="AE334" s="15">
        <v>0</v>
      </c>
      <c r="AF334" s="15">
        <v>600.60258365956599</v>
      </c>
      <c r="AG334" s="15">
        <v>0</v>
      </c>
      <c r="AH334" s="15">
        <v>0</v>
      </c>
      <c r="AI334" s="15">
        <v>0</v>
      </c>
      <c r="AJ334" s="15">
        <v>0</v>
      </c>
      <c r="AK334" s="15">
        <v>1111.0043815372001</v>
      </c>
      <c r="AL334" s="15">
        <v>26563.001288791598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320.066396240578</v>
      </c>
      <c r="AS334" s="15">
        <v>0</v>
      </c>
      <c r="AT334" s="14">
        <v>955752.33</v>
      </c>
      <c r="AU334" s="14">
        <v>1150432.3600000001</v>
      </c>
      <c r="AV334" s="15">
        <f t="shared" si="5"/>
        <v>2473439.9000000004</v>
      </c>
    </row>
    <row r="335" spans="1:48" s="16" customFormat="1" ht="11.25">
      <c r="A335" s="13" t="s">
        <v>166</v>
      </c>
      <c r="B335" s="13" t="s">
        <v>10</v>
      </c>
      <c r="C335" s="13" t="s">
        <v>167</v>
      </c>
      <c r="D335" s="13" t="s">
        <v>23</v>
      </c>
      <c r="E335" s="13" t="s">
        <v>2245</v>
      </c>
      <c r="F335" s="14">
        <v>0</v>
      </c>
      <c r="G335" s="14">
        <v>0</v>
      </c>
      <c r="H335" s="14">
        <v>0</v>
      </c>
      <c r="I335" s="15">
        <v>28623.3396286268</v>
      </c>
      <c r="J335" s="15">
        <v>1636.15928300669</v>
      </c>
      <c r="K335" s="15">
        <v>0</v>
      </c>
      <c r="L335" s="15">
        <v>58144.281729994902</v>
      </c>
      <c r="M335" s="15">
        <v>3115.8362466847002</v>
      </c>
      <c r="N335" s="15">
        <v>52801.229713800101</v>
      </c>
      <c r="O335" s="15">
        <v>0</v>
      </c>
      <c r="P335" s="15">
        <v>9943.9235402453196</v>
      </c>
      <c r="Q335" s="15">
        <v>0</v>
      </c>
      <c r="R335" s="15">
        <v>627.313894396352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7341.1728523580796</v>
      </c>
      <c r="AA335" s="15">
        <v>0</v>
      </c>
      <c r="AB335" s="15">
        <v>0</v>
      </c>
      <c r="AC335" s="15">
        <v>0</v>
      </c>
      <c r="AD335" s="15">
        <v>119252.07638586601</v>
      </c>
      <c r="AE335" s="15">
        <v>0</v>
      </c>
      <c r="AF335" s="15">
        <v>630.14489586442096</v>
      </c>
      <c r="AG335" s="15">
        <v>0</v>
      </c>
      <c r="AH335" s="15">
        <v>0</v>
      </c>
      <c r="AI335" s="15">
        <v>0</v>
      </c>
      <c r="AJ335" s="15">
        <v>0</v>
      </c>
      <c r="AK335" s="15">
        <v>1165.65713356438</v>
      </c>
      <c r="AL335" s="15">
        <v>27869.701301449801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335.81339414236402</v>
      </c>
      <c r="AS335" s="15">
        <v>0</v>
      </c>
      <c r="AT335" s="14">
        <v>1002520.49</v>
      </c>
      <c r="AU335" s="14">
        <v>1340526.5900000001</v>
      </c>
      <c r="AV335" s="15">
        <f t="shared" si="5"/>
        <v>2654533.73</v>
      </c>
    </row>
    <row r="336" spans="1:48" s="16" customFormat="1" ht="11.25">
      <c r="A336" s="13" t="s">
        <v>166</v>
      </c>
      <c r="B336" s="13" t="s">
        <v>10</v>
      </c>
      <c r="C336" s="13" t="s">
        <v>167</v>
      </c>
      <c r="D336" s="13" t="s">
        <v>12</v>
      </c>
      <c r="E336" s="13" t="s">
        <v>13</v>
      </c>
      <c r="F336" s="14">
        <v>0</v>
      </c>
      <c r="G336" s="14">
        <v>0</v>
      </c>
      <c r="H336" s="14">
        <v>0</v>
      </c>
      <c r="I336" s="15">
        <v>455.919044792634</v>
      </c>
      <c r="J336" s="15">
        <v>26.061116107184301</v>
      </c>
      <c r="K336" s="15">
        <v>0</v>
      </c>
      <c r="L336" s="15">
        <v>926.13530532897198</v>
      </c>
      <c r="M336" s="15">
        <v>49.629746345112601</v>
      </c>
      <c r="N336" s="15">
        <v>841.02996112012795</v>
      </c>
      <c r="O336" s="15">
        <v>0</v>
      </c>
      <c r="P336" s="15">
        <v>158.389069227459</v>
      </c>
      <c r="Q336" s="15">
        <v>0</v>
      </c>
      <c r="R336" s="15">
        <v>9.9919979719030998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116.931866020181</v>
      </c>
      <c r="AA336" s="15">
        <v>0</v>
      </c>
      <c r="AB336" s="15">
        <v>0</v>
      </c>
      <c r="AC336" s="15">
        <v>0</v>
      </c>
      <c r="AD336" s="15">
        <v>1899.47411660541</v>
      </c>
      <c r="AE336" s="15">
        <v>0</v>
      </c>
      <c r="AF336" s="15">
        <v>10.0370908052997</v>
      </c>
      <c r="AG336" s="15">
        <v>0</v>
      </c>
      <c r="AH336" s="15">
        <v>0</v>
      </c>
      <c r="AI336" s="15">
        <v>0</v>
      </c>
      <c r="AJ336" s="15">
        <v>0</v>
      </c>
      <c r="AK336" s="15">
        <v>18.566851170604998</v>
      </c>
      <c r="AL336" s="15">
        <v>443.91492260760401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5.3489118975074899</v>
      </c>
      <c r="AS336" s="15">
        <v>0</v>
      </c>
      <c r="AT336" s="14">
        <v>15968.37</v>
      </c>
      <c r="AU336" s="14">
        <v>21352.2</v>
      </c>
      <c r="AV336" s="15">
        <f t="shared" si="5"/>
        <v>42282</v>
      </c>
    </row>
    <row r="337" spans="1:48" s="16" customFormat="1" ht="11.25">
      <c r="A337" s="13" t="s">
        <v>166</v>
      </c>
      <c r="B337" s="13" t="s">
        <v>10</v>
      </c>
      <c r="C337" s="13" t="s">
        <v>167</v>
      </c>
      <c r="D337" s="13" t="s">
        <v>20</v>
      </c>
      <c r="E337" s="13" t="s">
        <v>2243</v>
      </c>
      <c r="F337" s="14">
        <v>0</v>
      </c>
      <c r="G337" s="14">
        <v>0</v>
      </c>
      <c r="H337" s="14">
        <v>0</v>
      </c>
      <c r="I337" s="15">
        <v>2276.5471441322002</v>
      </c>
      <c r="J337" s="15">
        <v>130.131347054591</v>
      </c>
      <c r="K337" s="15">
        <v>0</v>
      </c>
      <c r="L337" s="15">
        <v>4624.4847819104298</v>
      </c>
      <c r="M337" s="15">
        <v>247.816928457903</v>
      </c>
      <c r="N337" s="15">
        <v>4199.5270388155895</v>
      </c>
      <c r="O337" s="15">
        <v>0</v>
      </c>
      <c r="P337" s="15">
        <v>790.88642453076795</v>
      </c>
      <c r="Q337" s="15">
        <v>0</v>
      </c>
      <c r="R337" s="15">
        <v>49.893187632591399</v>
      </c>
      <c r="S337" s="15">
        <v>0</v>
      </c>
      <c r="T337" s="15">
        <v>0</v>
      </c>
      <c r="U337" s="15">
        <v>0</v>
      </c>
      <c r="V337" s="15">
        <v>0</v>
      </c>
      <c r="W337" s="15">
        <v>0</v>
      </c>
      <c r="X337" s="15">
        <v>0</v>
      </c>
      <c r="Y337" s="15">
        <v>0</v>
      </c>
      <c r="Z337" s="15">
        <v>583.87757363232799</v>
      </c>
      <c r="AA337" s="15">
        <v>0</v>
      </c>
      <c r="AB337" s="15">
        <v>0</v>
      </c>
      <c r="AC337" s="15">
        <v>0</v>
      </c>
      <c r="AD337" s="15">
        <v>9484.6715110966106</v>
      </c>
      <c r="AE337" s="15">
        <v>0</v>
      </c>
      <c r="AF337" s="15">
        <v>50.118350328167303</v>
      </c>
      <c r="AG337" s="15">
        <v>0</v>
      </c>
      <c r="AH337" s="15">
        <v>0</v>
      </c>
      <c r="AI337" s="15">
        <v>0</v>
      </c>
      <c r="AJ337" s="15">
        <v>0</v>
      </c>
      <c r="AK337" s="15">
        <v>92.710125823310193</v>
      </c>
      <c r="AL337" s="15">
        <v>2216.6067876362899</v>
      </c>
      <c r="AM337" s="15">
        <v>0</v>
      </c>
      <c r="AN337" s="15">
        <v>0</v>
      </c>
      <c r="AO337" s="15">
        <v>0</v>
      </c>
      <c r="AP337" s="15">
        <v>0</v>
      </c>
      <c r="AQ337" s="15">
        <v>0</v>
      </c>
      <c r="AR337" s="15">
        <v>26.708798949216799</v>
      </c>
      <c r="AS337" s="15">
        <v>0</v>
      </c>
      <c r="AT337" s="14">
        <v>79735.11</v>
      </c>
      <c r="AU337" s="14">
        <v>106618.31</v>
      </c>
      <c r="AV337" s="15">
        <f t="shared" si="5"/>
        <v>211127.4</v>
      </c>
    </row>
    <row r="338" spans="1:48" s="16" customFormat="1" ht="11.25">
      <c r="A338" s="13" t="s">
        <v>166</v>
      </c>
      <c r="B338" s="13" t="s">
        <v>10</v>
      </c>
      <c r="C338" s="13" t="s">
        <v>167</v>
      </c>
      <c r="D338" s="13" t="s">
        <v>24</v>
      </c>
      <c r="E338" s="13" t="s">
        <v>25</v>
      </c>
      <c r="F338" s="14">
        <v>0</v>
      </c>
      <c r="G338" s="14">
        <v>0</v>
      </c>
      <c r="H338" s="14">
        <v>0</v>
      </c>
      <c r="I338" s="15">
        <v>5380156.2851337902</v>
      </c>
      <c r="J338" s="15">
        <v>307538.97917434399</v>
      </c>
      <c r="K338" s="15">
        <v>0</v>
      </c>
      <c r="L338" s="15">
        <v>10929029.4861806</v>
      </c>
      <c r="M338" s="15">
        <v>585664.92182773398</v>
      </c>
      <c r="N338" s="15">
        <v>9924728.2669762895</v>
      </c>
      <c r="O338" s="15">
        <v>0</v>
      </c>
      <c r="P338" s="15">
        <v>1869099.25354882</v>
      </c>
      <c r="Q338" s="15">
        <v>0</v>
      </c>
      <c r="R338" s="15">
        <v>117912.404194542</v>
      </c>
      <c r="S338" s="15">
        <v>0</v>
      </c>
      <c r="T338" s="15">
        <v>0</v>
      </c>
      <c r="U338" s="15">
        <v>0</v>
      </c>
      <c r="V338" s="15">
        <v>0</v>
      </c>
      <c r="W338" s="15">
        <v>0</v>
      </c>
      <c r="X338" s="15">
        <v>0</v>
      </c>
      <c r="Y338" s="15">
        <v>0</v>
      </c>
      <c r="Z338" s="15">
        <v>1379875.9255319899</v>
      </c>
      <c r="AA338" s="15">
        <v>0</v>
      </c>
      <c r="AB338" s="15">
        <v>0</v>
      </c>
      <c r="AC338" s="15">
        <v>0</v>
      </c>
      <c r="AD338" s="15">
        <v>22415092.599502299</v>
      </c>
      <c r="AE338" s="15">
        <v>0</v>
      </c>
      <c r="AF338" s="15">
        <v>118444.53044323499</v>
      </c>
      <c r="AG338" s="15">
        <v>0</v>
      </c>
      <c r="AH338" s="15">
        <v>0</v>
      </c>
      <c r="AI338" s="15">
        <v>0</v>
      </c>
      <c r="AJ338" s="15">
        <v>0</v>
      </c>
      <c r="AK338" s="15">
        <v>219101.53164605901</v>
      </c>
      <c r="AL338" s="15">
        <v>5238499.4402202899</v>
      </c>
      <c r="AM338" s="15">
        <v>0</v>
      </c>
      <c r="AN338" s="15">
        <v>0</v>
      </c>
      <c r="AO338" s="15">
        <v>0</v>
      </c>
      <c r="AP338" s="15">
        <v>0</v>
      </c>
      <c r="AQ338" s="15">
        <v>0</v>
      </c>
      <c r="AR338" s="15">
        <v>63120.815619998801</v>
      </c>
      <c r="AS338" s="15">
        <v>0</v>
      </c>
      <c r="AT338" s="14">
        <v>188437722.71000001</v>
      </c>
      <c r="AU338" s="14">
        <v>251970687.09999999</v>
      </c>
      <c r="AV338" s="15">
        <f t="shared" si="5"/>
        <v>498956674.25</v>
      </c>
    </row>
    <row r="339" spans="1:48" s="16" customFormat="1" ht="11.25">
      <c r="A339" s="13" t="s">
        <v>166</v>
      </c>
      <c r="B339" s="13" t="s">
        <v>10</v>
      </c>
      <c r="C339" s="13" t="s">
        <v>167</v>
      </c>
      <c r="D339" s="13" t="s">
        <v>28</v>
      </c>
      <c r="E339" s="13" t="s">
        <v>29</v>
      </c>
      <c r="F339" s="14">
        <v>0</v>
      </c>
      <c r="G339" s="14">
        <v>0</v>
      </c>
      <c r="H339" s="14">
        <v>0</v>
      </c>
      <c r="I339" s="15">
        <v>149359.909048653</v>
      </c>
      <c r="J339" s="15">
        <v>8537.6690794872502</v>
      </c>
      <c r="K339" s="15">
        <v>0</v>
      </c>
      <c r="L339" s="15">
        <v>303403.612002209</v>
      </c>
      <c r="M339" s="15">
        <v>16258.795250778099</v>
      </c>
      <c r="N339" s="15">
        <v>275522.94630997197</v>
      </c>
      <c r="O339" s="15">
        <v>0</v>
      </c>
      <c r="P339" s="15">
        <v>51888.547417171598</v>
      </c>
      <c r="Q339" s="15">
        <v>0</v>
      </c>
      <c r="R339" s="15">
        <v>3273.3967254571899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38307.092175996098</v>
      </c>
      <c r="AA339" s="15">
        <v>0</v>
      </c>
      <c r="AB339" s="15">
        <v>0</v>
      </c>
      <c r="AC339" s="15">
        <v>0</v>
      </c>
      <c r="AD339" s="15">
        <v>622271.17848409503</v>
      </c>
      <c r="AE339" s="15">
        <v>0</v>
      </c>
      <c r="AF339" s="15">
        <v>3288.1692197668499</v>
      </c>
      <c r="AG339" s="15">
        <v>0</v>
      </c>
      <c r="AH339" s="15">
        <v>0</v>
      </c>
      <c r="AI339" s="15">
        <v>0</v>
      </c>
      <c r="AJ339" s="15">
        <v>0</v>
      </c>
      <c r="AK339" s="15">
        <v>6082.5342433825299</v>
      </c>
      <c r="AL339" s="15">
        <v>145427.33676801901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1752.3132750121199</v>
      </c>
      <c r="AS339" s="15">
        <v>0</v>
      </c>
      <c r="AT339" s="14">
        <v>5231268.32</v>
      </c>
      <c r="AU339" s="14">
        <v>6995023.3700000001</v>
      </c>
      <c r="AV339" s="15">
        <f t="shared" si="5"/>
        <v>13851665.190000001</v>
      </c>
    </row>
    <row r="340" spans="1:48" s="16" customFormat="1" ht="11.25">
      <c r="A340" s="13" t="s">
        <v>168</v>
      </c>
      <c r="B340" s="13" t="s">
        <v>10</v>
      </c>
      <c r="C340" s="13" t="s">
        <v>169</v>
      </c>
      <c r="D340" s="13" t="s">
        <v>28</v>
      </c>
      <c r="E340" s="13" t="s">
        <v>29</v>
      </c>
      <c r="F340" s="14">
        <v>0</v>
      </c>
      <c r="G340" s="14">
        <v>0</v>
      </c>
      <c r="H340" s="14">
        <v>0</v>
      </c>
      <c r="I340" s="15">
        <v>213641.487322834</v>
      </c>
      <c r="J340" s="15">
        <v>12101.1226719114</v>
      </c>
      <c r="K340" s="15">
        <v>0</v>
      </c>
      <c r="L340" s="15">
        <v>430037.14398339798</v>
      </c>
      <c r="M340" s="15">
        <v>23044.851580940602</v>
      </c>
      <c r="N340" s="15">
        <v>390519.70235530601</v>
      </c>
      <c r="O340" s="15">
        <v>0</v>
      </c>
      <c r="P340" s="15">
        <v>73545.604417984898</v>
      </c>
      <c r="Q340" s="15">
        <v>0</v>
      </c>
      <c r="R340" s="15">
        <v>4639.6306011632996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54295.580147813802</v>
      </c>
      <c r="AA340" s="15">
        <v>0</v>
      </c>
      <c r="AB340" s="15">
        <v>0</v>
      </c>
      <c r="AC340" s="15">
        <v>0</v>
      </c>
      <c r="AD340" s="15">
        <v>881992.50662532495</v>
      </c>
      <c r="AE340" s="15">
        <v>0</v>
      </c>
      <c r="AF340" s="15">
        <v>4660.5644272196896</v>
      </c>
      <c r="AG340" s="15">
        <v>0</v>
      </c>
      <c r="AH340" s="15">
        <v>0</v>
      </c>
      <c r="AI340" s="15">
        <v>0</v>
      </c>
      <c r="AJ340" s="15">
        <v>0</v>
      </c>
      <c r="AK340" s="15">
        <v>8621.2168928638093</v>
      </c>
      <c r="AL340" s="15">
        <v>206125.28392066699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2483.67505257332</v>
      </c>
      <c r="AS340" s="15">
        <v>0</v>
      </c>
      <c r="AT340" s="14">
        <v>7400926.7699999996</v>
      </c>
      <c r="AU340" s="14">
        <v>9629095.5</v>
      </c>
      <c r="AV340" s="15">
        <f t="shared" si="5"/>
        <v>19335730.640000001</v>
      </c>
    </row>
    <row r="341" spans="1:48" s="16" customFormat="1" ht="11.25">
      <c r="A341" s="13" t="s">
        <v>168</v>
      </c>
      <c r="B341" s="13" t="s">
        <v>10</v>
      </c>
      <c r="C341" s="13" t="s">
        <v>169</v>
      </c>
      <c r="D341" s="13" t="s">
        <v>24</v>
      </c>
      <c r="E341" s="13" t="s">
        <v>25</v>
      </c>
      <c r="F341" s="14">
        <v>0</v>
      </c>
      <c r="G341" s="14">
        <v>0</v>
      </c>
      <c r="H341" s="14">
        <v>0</v>
      </c>
      <c r="I341" s="15">
        <v>4401464.8500738498</v>
      </c>
      <c r="J341" s="15">
        <v>249308.62799304799</v>
      </c>
      <c r="K341" s="15">
        <v>0</v>
      </c>
      <c r="L341" s="15">
        <v>8859671.3924242109</v>
      </c>
      <c r="M341" s="15">
        <v>474772.50547037303</v>
      </c>
      <c r="N341" s="15">
        <v>8045528.8189452197</v>
      </c>
      <c r="O341" s="15">
        <v>0</v>
      </c>
      <c r="P341" s="15">
        <v>1515194.43521773</v>
      </c>
      <c r="Q341" s="15">
        <v>0</v>
      </c>
      <c r="R341" s="15">
        <v>95586.167575630097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1118603.3692690399</v>
      </c>
      <c r="AA341" s="15">
        <v>0</v>
      </c>
      <c r="AB341" s="15">
        <v>0</v>
      </c>
      <c r="AC341" s="15">
        <v>0</v>
      </c>
      <c r="AD341" s="15">
        <v>18170904.2779398</v>
      </c>
      <c r="AE341" s="15">
        <v>0</v>
      </c>
      <c r="AF341" s="15">
        <v>96017.448506686094</v>
      </c>
      <c r="AG341" s="15">
        <v>0</v>
      </c>
      <c r="AH341" s="15">
        <v>0</v>
      </c>
      <c r="AI341" s="15">
        <v>0</v>
      </c>
      <c r="AJ341" s="15">
        <v>0</v>
      </c>
      <c r="AK341" s="15">
        <v>177615.23566564001</v>
      </c>
      <c r="AL341" s="15">
        <v>4246615.2209348697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51168.939983963399</v>
      </c>
      <c r="AS341" s="15">
        <v>0</v>
      </c>
      <c r="AT341" s="14">
        <v>152474687.44999999</v>
      </c>
      <c r="AU341" s="14">
        <v>198379658.58000001</v>
      </c>
      <c r="AV341" s="15">
        <f t="shared" si="5"/>
        <v>398356797.32000005</v>
      </c>
    </row>
    <row r="342" spans="1:48" s="16" customFormat="1" ht="11.25">
      <c r="A342" s="13" t="s">
        <v>168</v>
      </c>
      <c r="B342" s="13" t="s">
        <v>10</v>
      </c>
      <c r="C342" s="13" t="s">
        <v>169</v>
      </c>
      <c r="D342" s="13" t="s">
        <v>23</v>
      </c>
      <c r="E342" s="13" t="s">
        <v>2245</v>
      </c>
      <c r="F342" s="14">
        <v>0</v>
      </c>
      <c r="G342" s="14">
        <v>0</v>
      </c>
      <c r="H342" s="14">
        <v>0</v>
      </c>
      <c r="I342" s="15">
        <v>59041.662603319601</v>
      </c>
      <c r="J342" s="15">
        <v>3344.2493350401601</v>
      </c>
      <c r="K342" s="15">
        <v>0</v>
      </c>
      <c r="L342" s="15">
        <v>118844.463592392</v>
      </c>
      <c r="M342" s="15">
        <v>6368.64294868654</v>
      </c>
      <c r="N342" s="15">
        <v>107923.478699478</v>
      </c>
      <c r="O342" s="15">
        <v>0</v>
      </c>
      <c r="P342" s="15">
        <v>20324.960364286799</v>
      </c>
      <c r="Q342" s="15">
        <v>0</v>
      </c>
      <c r="R342" s="15">
        <v>1282.20182320666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15005.0505831509</v>
      </c>
      <c r="AA342" s="15">
        <v>0</v>
      </c>
      <c r="AB342" s="15">
        <v>0</v>
      </c>
      <c r="AC342" s="15">
        <v>0</v>
      </c>
      <c r="AD342" s="15">
        <v>243746.21543492199</v>
      </c>
      <c r="AE342" s="15">
        <v>0</v>
      </c>
      <c r="AF342" s="15">
        <v>1287.9870660941999</v>
      </c>
      <c r="AG342" s="15">
        <v>0</v>
      </c>
      <c r="AH342" s="15">
        <v>0</v>
      </c>
      <c r="AI342" s="15">
        <v>0</v>
      </c>
      <c r="AJ342" s="15">
        <v>0</v>
      </c>
      <c r="AK342" s="15">
        <v>2382.5474414964101</v>
      </c>
      <c r="AL342" s="15">
        <v>56964.495144463399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686.384963463242</v>
      </c>
      <c r="AS342" s="15">
        <v>0</v>
      </c>
      <c r="AT342" s="14">
        <v>2045309.78</v>
      </c>
      <c r="AU342" s="14">
        <v>2661083.38</v>
      </c>
      <c r="AV342" s="15">
        <f t="shared" si="5"/>
        <v>5343595.5</v>
      </c>
    </row>
    <row r="343" spans="1:48" s="16" customFormat="1" ht="11.25">
      <c r="A343" s="13" t="s">
        <v>170</v>
      </c>
      <c r="B343" s="13" t="s">
        <v>10</v>
      </c>
      <c r="C343" s="13" t="s">
        <v>171</v>
      </c>
      <c r="D343" s="13" t="s">
        <v>23</v>
      </c>
      <c r="E343" s="13" t="s">
        <v>2245</v>
      </c>
      <c r="F343" s="14">
        <v>0</v>
      </c>
      <c r="G343" s="14">
        <v>0</v>
      </c>
      <c r="H343" s="14">
        <v>0</v>
      </c>
      <c r="I343" s="15">
        <v>515761.74599449302</v>
      </c>
      <c r="J343" s="15">
        <v>7164.8332295145901</v>
      </c>
      <c r="K343" s="15">
        <v>0</v>
      </c>
      <c r="L343" s="15">
        <v>254616.6862276</v>
      </c>
      <c r="M343" s="15">
        <v>13644.4026464341</v>
      </c>
      <c r="N343" s="15">
        <v>231219.187522124</v>
      </c>
      <c r="O343" s="15">
        <v>0</v>
      </c>
      <c r="P343" s="15">
        <v>43544.919110643503</v>
      </c>
      <c r="Q343" s="15">
        <v>0</v>
      </c>
      <c r="R343" s="15">
        <v>2747.0406616146502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32147.358720665001</v>
      </c>
      <c r="AA343" s="15">
        <v>0</v>
      </c>
      <c r="AB343" s="15">
        <v>0</v>
      </c>
      <c r="AC343" s="15">
        <v>0</v>
      </c>
      <c r="AD343" s="15">
        <v>522210.74158003402</v>
      </c>
      <c r="AE343" s="15">
        <v>0</v>
      </c>
      <c r="AF343" s="15">
        <v>2759.4390134574501</v>
      </c>
      <c r="AG343" s="15">
        <v>0</v>
      </c>
      <c r="AH343" s="15">
        <v>0</v>
      </c>
      <c r="AI343" s="15">
        <v>0</v>
      </c>
      <c r="AJ343" s="15">
        <v>0</v>
      </c>
      <c r="AK343" s="15">
        <v>5104.4705161163101</v>
      </c>
      <c r="AL343" s="15">
        <v>122042.798165498</v>
      </c>
      <c r="AM343" s="15">
        <v>0</v>
      </c>
      <c r="AN343" s="15">
        <v>0</v>
      </c>
      <c r="AO343" s="15">
        <v>0</v>
      </c>
      <c r="AP343" s="15">
        <v>0</v>
      </c>
      <c r="AQ343" s="15">
        <v>0</v>
      </c>
      <c r="AR343" s="15">
        <v>1470.53661180533</v>
      </c>
      <c r="AS343" s="15">
        <v>0</v>
      </c>
      <c r="AT343" s="14">
        <v>4638895.4400000004</v>
      </c>
      <c r="AU343" s="14">
        <v>5643636.8200000003</v>
      </c>
      <c r="AV343" s="15">
        <f t="shared" si="5"/>
        <v>12036966.420000002</v>
      </c>
    </row>
    <row r="344" spans="1:48" s="16" customFormat="1" ht="11.25">
      <c r="A344" s="13" t="s">
        <v>170</v>
      </c>
      <c r="B344" s="13" t="s">
        <v>10</v>
      </c>
      <c r="C344" s="13" t="s">
        <v>171</v>
      </c>
      <c r="D344" s="13" t="s">
        <v>18</v>
      </c>
      <c r="E344" s="13" t="s">
        <v>2297</v>
      </c>
      <c r="F344" s="14">
        <v>0</v>
      </c>
      <c r="G344" s="14">
        <v>0</v>
      </c>
      <c r="H344" s="14">
        <v>0</v>
      </c>
      <c r="I344" s="15">
        <v>664970.336643407</v>
      </c>
      <c r="J344" s="15">
        <v>9237.6016670981608</v>
      </c>
      <c r="K344" s="15">
        <v>0</v>
      </c>
      <c r="L344" s="15">
        <v>328276.66043616203</v>
      </c>
      <c r="M344" s="15">
        <v>17591.694404560101</v>
      </c>
      <c r="N344" s="15">
        <v>298110.32353423903</v>
      </c>
      <c r="O344" s="15">
        <v>0</v>
      </c>
      <c r="P344" s="15">
        <v>56142.355932740596</v>
      </c>
      <c r="Q344" s="15">
        <v>0</v>
      </c>
      <c r="R344" s="15">
        <v>3541.7526943662301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41447.5096625433</v>
      </c>
      <c r="AA344" s="15">
        <v>0</v>
      </c>
      <c r="AB344" s="15">
        <v>0</v>
      </c>
      <c r="AC344" s="15">
        <v>0</v>
      </c>
      <c r="AD344" s="15">
        <v>673285.01061609504</v>
      </c>
      <c r="AE344" s="15">
        <v>0</v>
      </c>
      <c r="AF344" s="15">
        <v>3557.7378585680199</v>
      </c>
      <c r="AG344" s="15">
        <v>0</v>
      </c>
      <c r="AH344" s="15">
        <v>0</v>
      </c>
      <c r="AI344" s="15">
        <v>0</v>
      </c>
      <c r="AJ344" s="15">
        <v>0</v>
      </c>
      <c r="AK344" s="15">
        <v>6581.1811439083604</v>
      </c>
      <c r="AL344" s="15">
        <v>157349.47620927499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1895.95919703802</v>
      </c>
      <c r="AS344" s="15">
        <v>0</v>
      </c>
      <c r="AT344" s="14">
        <v>5980916.3399999999</v>
      </c>
      <c r="AU344" s="14">
        <v>7276326.8799999999</v>
      </c>
      <c r="AV344" s="15">
        <f t="shared" si="5"/>
        <v>15519230.82</v>
      </c>
    </row>
    <row r="345" spans="1:48" s="16" customFormat="1" ht="11.25">
      <c r="A345" s="13" t="s">
        <v>170</v>
      </c>
      <c r="B345" s="13" t="s">
        <v>10</v>
      </c>
      <c r="C345" s="13" t="s">
        <v>171</v>
      </c>
      <c r="D345" s="13" t="s">
        <v>28</v>
      </c>
      <c r="E345" s="13" t="s">
        <v>29</v>
      </c>
      <c r="F345" s="14">
        <v>0</v>
      </c>
      <c r="G345" s="14">
        <v>0</v>
      </c>
      <c r="H345" s="14">
        <v>0</v>
      </c>
      <c r="I345" s="15">
        <v>429230.92770124401</v>
      </c>
      <c r="J345" s="15">
        <v>5962.76873539606</v>
      </c>
      <c r="K345" s="15">
        <v>0</v>
      </c>
      <c r="L345" s="15">
        <v>211898.918999813</v>
      </c>
      <c r="M345" s="15">
        <v>11355.2423213659</v>
      </c>
      <c r="N345" s="15">
        <v>192426.885346222</v>
      </c>
      <c r="O345" s="15">
        <v>0</v>
      </c>
      <c r="P345" s="15">
        <v>36239.263907596498</v>
      </c>
      <c r="Q345" s="15">
        <v>0</v>
      </c>
      <c r="R345" s="15">
        <v>2286.1618194353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26753.904712745101</v>
      </c>
      <c r="AA345" s="15">
        <v>0</v>
      </c>
      <c r="AB345" s="15">
        <v>0</v>
      </c>
      <c r="AC345" s="15">
        <v>0</v>
      </c>
      <c r="AD345" s="15">
        <v>434597.956914676</v>
      </c>
      <c r="AE345" s="15">
        <v>0</v>
      </c>
      <c r="AF345" s="15">
        <v>2296.4800644482002</v>
      </c>
      <c r="AG345" s="15">
        <v>0</v>
      </c>
      <c r="AH345" s="15">
        <v>0</v>
      </c>
      <c r="AI345" s="15">
        <v>0</v>
      </c>
      <c r="AJ345" s="15">
        <v>0</v>
      </c>
      <c r="AK345" s="15">
        <v>4248.0789474441699</v>
      </c>
      <c r="AL345" s="15">
        <v>101567.33003690399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1223.8204927098</v>
      </c>
      <c r="AS345" s="15">
        <v>0</v>
      </c>
      <c r="AT345" s="14">
        <v>3860614.73</v>
      </c>
      <c r="AU345" s="14">
        <v>4696787.7699999996</v>
      </c>
      <c r="AV345" s="15">
        <f t="shared" si="5"/>
        <v>10017490.239999998</v>
      </c>
    </row>
    <row r="346" spans="1:48" s="16" customFormat="1" ht="11.25">
      <c r="A346" s="13" t="s">
        <v>170</v>
      </c>
      <c r="B346" s="13" t="s">
        <v>10</v>
      </c>
      <c r="C346" s="13" t="s">
        <v>171</v>
      </c>
      <c r="D346" s="13" t="s">
        <v>14</v>
      </c>
      <c r="E346" s="13" t="s">
        <v>15</v>
      </c>
      <c r="F346" s="14">
        <v>0</v>
      </c>
      <c r="G346" s="14">
        <v>0</v>
      </c>
      <c r="H346" s="14">
        <v>0</v>
      </c>
      <c r="I346" s="15">
        <v>61310.536460793599</v>
      </c>
      <c r="J346" s="15">
        <v>851.71064423678695</v>
      </c>
      <c r="K346" s="15">
        <v>0</v>
      </c>
      <c r="L346" s="15">
        <v>30267.242085554699</v>
      </c>
      <c r="M346" s="15">
        <v>1621.9614045375099</v>
      </c>
      <c r="N346" s="15">
        <v>27485.8935101434</v>
      </c>
      <c r="O346" s="15">
        <v>0</v>
      </c>
      <c r="P346" s="15">
        <v>5176.3481327363197</v>
      </c>
      <c r="Q346" s="15">
        <v>0</v>
      </c>
      <c r="R346" s="15">
        <v>326.55104406484298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3821.4773085993602</v>
      </c>
      <c r="AA346" s="15">
        <v>0</v>
      </c>
      <c r="AB346" s="15">
        <v>0</v>
      </c>
      <c r="AC346" s="15">
        <v>0</v>
      </c>
      <c r="AD346" s="15">
        <v>62077.152794892601</v>
      </c>
      <c r="AE346" s="15">
        <v>0</v>
      </c>
      <c r="AF346" s="15">
        <v>328.02488272894499</v>
      </c>
      <c r="AG346" s="15">
        <v>0</v>
      </c>
      <c r="AH346" s="15">
        <v>0</v>
      </c>
      <c r="AI346" s="15">
        <v>0</v>
      </c>
      <c r="AJ346" s="15">
        <v>0</v>
      </c>
      <c r="AK346" s="15">
        <v>606.78758772221204</v>
      </c>
      <c r="AL346" s="15">
        <v>14507.685932145399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174.80821184436101</v>
      </c>
      <c r="AS346" s="15">
        <v>0</v>
      </c>
      <c r="AT346" s="14">
        <v>551442.91</v>
      </c>
      <c r="AU346" s="14">
        <v>670880.29</v>
      </c>
      <c r="AV346" s="15">
        <f t="shared" si="5"/>
        <v>1430879.3800000001</v>
      </c>
    </row>
    <row r="347" spans="1:48" s="16" customFormat="1" ht="11.25">
      <c r="A347" s="13" t="s">
        <v>170</v>
      </c>
      <c r="B347" s="13" t="s">
        <v>10</v>
      </c>
      <c r="C347" s="13" t="s">
        <v>171</v>
      </c>
      <c r="D347" s="13" t="s">
        <v>19</v>
      </c>
      <c r="E347" s="13" t="s">
        <v>2242</v>
      </c>
      <c r="F347" s="14">
        <v>0</v>
      </c>
      <c r="G347" s="14">
        <v>0</v>
      </c>
      <c r="H347" s="14">
        <v>0</v>
      </c>
      <c r="I347" s="15">
        <v>1672994.03321909</v>
      </c>
      <c r="J347" s="15">
        <v>23240.814843440901</v>
      </c>
      <c r="K347" s="15">
        <v>0</v>
      </c>
      <c r="L347" s="15">
        <v>825908.86223140196</v>
      </c>
      <c r="M347" s="15">
        <v>44258.815997119003</v>
      </c>
      <c r="N347" s="15">
        <v>750013.59463834797</v>
      </c>
      <c r="O347" s="15">
        <v>0</v>
      </c>
      <c r="P347" s="15">
        <v>141248.14493297599</v>
      </c>
      <c r="Q347" s="15">
        <v>0</v>
      </c>
      <c r="R347" s="15">
        <v>8910.6698423900107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104277.488086525</v>
      </c>
      <c r="AA347" s="15">
        <v>0</v>
      </c>
      <c r="AB347" s="15">
        <v>0</v>
      </c>
      <c r="AC347" s="15">
        <v>0</v>
      </c>
      <c r="AD347" s="15">
        <v>1693912.8609891899</v>
      </c>
      <c r="AE347" s="15">
        <v>0</v>
      </c>
      <c r="AF347" s="15">
        <v>8950.8868007352903</v>
      </c>
      <c r="AG347" s="15">
        <v>0</v>
      </c>
      <c r="AH347" s="15">
        <v>0</v>
      </c>
      <c r="AI347" s="15">
        <v>0</v>
      </c>
      <c r="AJ347" s="15">
        <v>0</v>
      </c>
      <c r="AK347" s="15">
        <v>16557.545770943099</v>
      </c>
      <c r="AL347" s="15">
        <v>395874.40269449598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4770.0299533397501</v>
      </c>
      <c r="AS347" s="15">
        <v>0</v>
      </c>
      <c r="AT347" s="14">
        <v>15047343.949999999</v>
      </c>
      <c r="AU347" s="14">
        <v>18306457.93</v>
      </c>
      <c r="AV347" s="15">
        <f t="shared" si="5"/>
        <v>39044720.029999994</v>
      </c>
    </row>
    <row r="348" spans="1:48" s="16" customFormat="1" ht="11.25">
      <c r="A348" s="13" t="s">
        <v>170</v>
      </c>
      <c r="B348" s="13" t="s">
        <v>10</v>
      </c>
      <c r="C348" s="13" t="s">
        <v>171</v>
      </c>
      <c r="D348" s="13" t="s">
        <v>24</v>
      </c>
      <c r="E348" s="13" t="s">
        <v>25</v>
      </c>
      <c r="F348" s="14">
        <v>0</v>
      </c>
      <c r="G348" s="14">
        <v>0</v>
      </c>
      <c r="H348" s="14">
        <v>0</v>
      </c>
      <c r="I348" s="15">
        <v>43704448.419981003</v>
      </c>
      <c r="J348" s="15">
        <v>607131.27088031301</v>
      </c>
      <c r="K348" s="15">
        <v>0</v>
      </c>
      <c r="L348" s="15">
        <v>21575624.630019501</v>
      </c>
      <c r="M348" s="15">
        <v>1156194.88322598</v>
      </c>
      <c r="N348" s="15">
        <v>19592975.1154489</v>
      </c>
      <c r="O348" s="15">
        <v>0</v>
      </c>
      <c r="P348" s="15">
        <v>3689894.9679833101</v>
      </c>
      <c r="Q348" s="15">
        <v>0</v>
      </c>
      <c r="R348" s="15">
        <v>232777.823938129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2724092.2615089202</v>
      </c>
      <c r="AA348" s="15">
        <v>0</v>
      </c>
      <c r="AB348" s="15">
        <v>0</v>
      </c>
      <c r="AC348" s="15">
        <v>0</v>
      </c>
      <c r="AD348" s="15">
        <v>44250921.2771051</v>
      </c>
      <c r="AE348" s="15">
        <v>0</v>
      </c>
      <c r="AF348" s="15">
        <v>233828.43138006199</v>
      </c>
      <c r="AG348" s="15">
        <v>0</v>
      </c>
      <c r="AH348" s="15">
        <v>0</v>
      </c>
      <c r="AI348" s="15">
        <v>0</v>
      </c>
      <c r="AJ348" s="15">
        <v>0</v>
      </c>
      <c r="AK348" s="15">
        <v>432540.93603386602</v>
      </c>
      <c r="AL348" s="15">
        <v>10341622.3069617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124609.845533263</v>
      </c>
      <c r="AS348" s="15">
        <v>0</v>
      </c>
      <c r="AT348" s="14">
        <v>393089188.63</v>
      </c>
      <c r="AU348" s="14">
        <v>478228630.68000001</v>
      </c>
      <c r="AV348" s="15">
        <f t="shared" si="5"/>
        <v>1019984481.48</v>
      </c>
    </row>
    <row r="349" spans="1:48" s="16" customFormat="1" ht="11.25">
      <c r="A349" s="13" t="s">
        <v>172</v>
      </c>
      <c r="B349" s="13" t="s">
        <v>10</v>
      </c>
      <c r="C349" s="13" t="s">
        <v>173</v>
      </c>
      <c r="D349" s="13" t="s">
        <v>23</v>
      </c>
      <c r="E349" s="13" t="s">
        <v>2245</v>
      </c>
      <c r="F349" s="14">
        <v>0</v>
      </c>
      <c r="G349" s="14">
        <v>0</v>
      </c>
      <c r="H349" s="14">
        <v>0</v>
      </c>
      <c r="I349" s="15">
        <v>30367.293951723201</v>
      </c>
      <c r="J349" s="15">
        <v>1546.1976090883099</v>
      </c>
      <c r="K349" s="15">
        <v>0</v>
      </c>
      <c r="L349" s="15">
        <v>54947.297416056397</v>
      </c>
      <c r="M349" s="15">
        <v>2944.5138786221</v>
      </c>
      <c r="N349" s="15">
        <v>49898.026448393102</v>
      </c>
      <c r="O349" s="15">
        <v>0</v>
      </c>
      <c r="P349" s="15">
        <v>9397.1683956218494</v>
      </c>
      <c r="Q349" s="15">
        <v>0</v>
      </c>
      <c r="R349" s="15">
        <v>592.82277768447102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6937.5303631073903</v>
      </c>
      <c r="AA349" s="15">
        <v>0</v>
      </c>
      <c r="AB349" s="15">
        <v>0</v>
      </c>
      <c r="AC349" s="15">
        <v>0</v>
      </c>
      <c r="AD349" s="15">
        <v>112695.168588805</v>
      </c>
      <c r="AE349" s="15">
        <v>0</v>
      </c>
      <c r="AF349" s="15">
        <v>595.49921532580504</v>
      </c>
      <c r="AG349" s="15">
        <v>0</v>
      </c>
      <c r="AH349" s="15">
        <v>0</v>
      </c>
      <c r="AI349" s="15">
        <v>0</v>
      </c>
      <c r="AJ349" s="15">
        <v>0</v>
      </c>
      <c r="AK349" s="15">
        <v>1101.56624605096</v>
      </c>
      <c r="AL349" s="15">
        <v>26337.3295719942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317.34553752772501</v>
      </c>
      <c r="AS349" s="15">
        <v>0</v>
      </c>
      <c r="AT349" s="14">
        <v>943109.99</v>
      </c>
      <c r="AU349" s="14">
        <v>1526561</v>
      </c>
      <c r="AV349" s="15">
        <f t="shared" si="5"/>
        <v>2767348.7500000005</v>
      </c>
    </row>
    <row r="350" spans="1:48" s="16" customFormat="1" ht="11.25">
      <c r="A350" s="13" t="s">
        <v>172</v>
      </c>
      <c r="B350" s="13" t="s">
        <v>10</v>
      </c>
      <c r="C350" s="13" t="s">
        <v>173</v>
      </c>
      <c r="D350" s="13" t="s">
        <v>24</v>
      </c>
      <c r="E350" s="13" t="s">
        <v>25</v>
      </c>
      <c r="F350" s="14">
        <v>0</v>
      </c>
      <c r="G350" s="14">
        <v>0</v>
      </c>
      <c r="H350" s="14">
        <v>0</v>
      </c>
      <c r="I350" s="15">
        <v>3666233.7875645398</v>
      </c>
      <c r="J350" s="15">
        <v>186671.947974785</v>
      </c>
      <c r="K350" s="15">
        <v>0</v>
      </c>
      <c r="L350" s="15">
        <v>6633769.8262598095</v>
      </c>
      <c r="M350" s="15">
        <v>355490.22862949199</v>
      </c>
      <c r="N350" s="15">
        <v>6024172.9404245</v>
      </c>
      <c r="O350" s="15">
        <v>0</v>
      </c>
      <c r="P350" s="15">
        <v>1134517.16620629</v>
      </c>
      <c r="Q350" s="15">
        <v>0</v>
      </c>
      <c r="R350" s="15">
        <v>71571.306321857395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837565.84501451405</v>
      </c>
      <c r="AA350" s="15">
        <v>0</v>
      </c>
      <c r="AB350" s="15">
        <v>0</v>
      </c>
      <c r="AC350" s="15">
        <v>0</v>
      </c>
      <c r="AD350" s="15">
        <v>13605652.035785399</v>
      </c>
      <c r="AE350" s="15">
        <v>0</v>
      </c>
      <c r="AF350" s="15">
        <v>71894.431791204901</v>
      </c>
      <c r="AG350" s="15">
        <v>0</v>
      </c>
      <c r="AH350" s="15">
        <v>0</v>
      </c>
      <c r="AI350" s="15">
        <v>0</v>
      </c>
      <c r="AJ350" s="15">
        <v>0</v>
      </c>
      <c r="AK350" s="15">
        <v>132991.74424079599</v>
      </c>
      <c r="AL350" s="15">
        <v>3179697.4634807198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38313.026306084597</v>
      </c>
      <c r="AS350" s="15">
        <v>0</v>
      </c>
      <c r="AT350" s="14">
        <v>113861370.73999999</v>
      </c>
      <c r="AU350" s="14">
        <v>184301227.40000001</v>
      </c>
      <c r="AV350" s="15">
        <f t="shared" si="5"/>
        <v>334101139.88999999</v>
      </c>
    </row>
    <row r="351" spans="1:48" s="16" customFormat="1" ht="11.25">
      <c r="A351" s="13" t="s">
        <v>172</v>
      </c>
      <c r="B351" s="13" t="s">
        <v>10</v>
      </c>
      <c r="C351" s="13" t="s">
        <v>173</v>
      </c>
      <c r="D351" s="13" t="s">
        <v>28</v>
      </c>
      <c r="E351" s="13" t="s">
        <v>29</v>
      </c>
      <c r="F351" s="14">
        <v>0</v>
      </c>
      <c r="G351" s="14">
        <v>0</v>
      </c>
      <c r="H351" s="14">
        <v>0</v>
      </c>
      <c r="I351" s="15">
        <v>24939.9184837375</v>
      </c>
      <c r="J351" s="15">
        <v>1269.85441612667</v>
      </c>
      <c r="K351" s="15">
        <v>0</v>
      </c>
      <c r="L351" s="15">
        <v>45126.876324136902</v>
      </c>
      <c r="M351" s="15">
        <v>2418.2574918863202</v>
      </c>
      <c r="N351" s="15">
        <v>40980.033127109797</v>
      </c>
      <c r="O351" s="15">
        <v>0</v>
      </c>
      <c r="P351" s="15">
        <v>7717.6653980873998</v>
      </c>
      <c r="Q351" s="15">
        <v>0</v>
      </c>
      <c r="R351" s="15">
        <v>486.87090045817399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5697.6246223787703</v>
      </c>
      <c r="AA351" s="15">
        <v>0</v>
      </c>
      <c r="AB351" s="15">
        <v>0</v>
      </c>
      <c r="AC351" s="15">
        <v>0</v>
      </c>
      <c r="AD351" s="15">
        <v>92553.795625782106</v>
      </c>
      <c r="AE351" s="15">
        <v>0</v>
      </c>
      <c r="AF351" s="15">
        <v>489.068993469286</v>
      </c>
      <c r="AG351" s="15">
        <v>0</v>
      </c>
      <c r="AH351" s="15">
        <v>0</v>
      </c>
      <c r="AI351" s="15">
        <v>0</v>
      </c>
      <c r="AJ351" s="15">
        <v>0</v>
      </c>
      <c r="AK351" s="15">
        <v>904.68951315264098</v>
      </c>
      <c r="AL351" s="15">
        <v>21630.206947286799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260.62815638764602</v>
      </c>
      <c r="AS351" s="15">
        <v>0</v>
      </c>
      <c r="AT351" s="14">
        <v>774553.27</v>
      </c>
      <c r="AU351" s="14">
        <v>1253727.3799999999</v>
      </c>
      <c r="AV351" s="15">
        <f t="shared" si="5"/>
        <v>2272756.1399999997</v>
      </c>
    </row>
    <row r="352" spans="1:48" s="16" customFormat="1" ht="11.25">
      <c r="A352" s="13" t="s">
        <v>174</v>
      </c>
      <c r="B352" s="13" t="s">
        <v>10</v>
      </c>
      <c r="C352" s="13" t="s">
        <v>175</v>
      </c>
      <c r="D352" s="13" t="s">
        <v>56</v>
      </c>
      <c r="E352" s="13" t="s">
        <v>57</v>
      </c>
      <c r="F352" s="14">
        <v>0</v>
      </c>
      <c r="G352" s="14">
        <v>0</v>
      </c>
      <c r="H352" s="14">
        <v>0</v>
      </c>
      <c r="I352" s="15">
        <v>850265.02469225705</v>
      </c>
      <c r="J352" s="15">
        <v>93792.387261310098</v>
      </c>
      <c r="K352" s="15">
        <v>0</v>
      </c>
      <c r="L352" s="15">
        <v>3333101.2767271302</v>
      </c>
      <c r="M352" s="15">
        <v>178614.26432917401</v>
      </c>
      <c r="N352" s="15">
        <v>3026812.35634299</v>
      </c>
      <c r="O352" s="15">
        <v>0</v>
      </c>
      <c r="P352" s="15">
        <v>570031.63429419301</v>
      </c>
      <c r="Q352" s="15">
        <v>0</v>
      </c>
      <c r="R352" s="15">
        <v>35960.381279666799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420830.05176312802</v>
      </c>
      <c r="AA352" s="15">
        <v>0</v>
      </c>
      <c r="AB352" s="15">
        <v>0</v>
      </c>
      <c r="AC352" s="15">
        <v>0</v>
      </c>
      <c r="AD352" s="15">
        <v>6836084.4627278596</v>
      </c>
      <c r="AE352" s="15">
        <v>0</v>
      </c>
      <c r="AF352" s="15">
        <v>36122.807261860697</v>
      </c>
      <c r="AG352" s="15">
        <v>0</v>
      </c>
      <c r="AH352" s="15">
        <v>0</v>
      </c>
      <c r="AI352" s="15">
        <v>0</v>
      </c>
      <c r="AJ352" s="15">
        <v>0</v>
      </c>
      <c r="AK352" s="15">
        <v>66820.795626462001</v>
      </c>
      <c r="AL352" s="15">
        <v>1597620.91631878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19250.3513751887</v>
      </c>
      <c r="AS352" s="15">
        <v>0</v>
      </c>
      <c r="AT352" s="14">
        <v>58704225.68</v>
      </c>
      <c r="AU352" s="14">
        <v>79428505.180000007</v>
      </c>
      <c r="AV352" s="15">
        <f t="shared" si="5"/>
        <v>155198037.56999999</v>
      </c>
    </row>
    <row r="353" spans="1:48" s="16" customFormat="1" ht="11.25">
      <c r="A353" s="13" t="s">
        <v>174</v>
      </c>
      <c r="B353" s="13" t="s">
        <v>10</v>
      </c>
      <c r="C353" s="13" t="s">
        <v>175</v>
      </c>
      <c r="D353" s="13" t="s">
        <v>24</v>
      </c>
      <c r="E353" s="13" t="s">
        <v>25</v>
      </c>
      <c r="F353" s="14">
        <v>0</v>
      </c>
      <c r="G353" s="14">
        <v>0</v>
      </c>
      <c r="H353" s="14">
        <v>0</v>
      </c>
      <c r="I353" s="15">
        <v>751491.27935551899</v>
      </c>
      <c r="J353" s="15">
        <v>82896.695794727202</v>
      </c>
      <c r="K353" s="15">
        <v>0</v>
      </c>
      <c r="L353" s="15">
        <v>2945900.9484434202</v>
      </c>
      <c r="M353" s="15">
        <v>157864.96929055499</v>
      </c>
      <c r="N353" s="15">
        <v>2675193.05625979</v>
      </c>
      <c r="O353" s="15">
        <v>0</v>
      </c>
      <c r="P353" s="15">
        <v>503812.09351038001</v>
      </c>
      <c r="Q353" s="15">
        <v>0</v>
      </c>
      <c r="R353" s="15">
        <v>31782.929027040798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371942.98813500599</v>
      </c>
      <c r="AA353" s="15">
        <v>0</v>
      </c>
      <c r="AB353" s="15">
        <v>0</v>
      </c>
      <c r="AC353" s="15">
        <v>0</v>
      </c>
      <c r="AD353" s="15">
        <v>6041948.9329660702</v>
      </c>
      <c r="AE353" s="15">
        <v>0</v>
      </c>
      <c r="AF353" s="15">
        <v>31926.486277562301</v>
      </c>
      <c r="AG353" s="15">
        <v>0</v>
      </c>
      <c r="AH353" s="15">
        <v>0</v>
      </c>
      <c r="AI353" s="15">
        <v>0</v>
      </c>
      <c r="AJ353" s="15">
        <v>0</v>
      </c>
      <c r="AK353" s="15">
        <v>59058.345027255898</v>
      </c>
      <c r="AL353" s="15">
        <v>1412028.19293205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17014.072980621298</v>
      </c>
      <c r="AS353" s="15">
        <v>0</v>
      </c>
      <c r="AT353" s="14">
        <v>51884662.289999999</v>
      </c>
      <c r="AU353" s="14">
        <v>70201439.819999993</v>
      </c>
      <c r="AV353" s="15">
        <f t="shared" si="5"/>
        <v>137168963.09999999</v>
      </c>
    </row>
    <row r="354" spans="1:48" s="16" customFormat="1" ht="11.25">
      <c r="A354" s="13" t="s">
        <v>174</v>
      </c>
      <c r="B354" s="13" t="s">
        <v>10</v>
      </c>
      <c r="C354" s="13" t="s">
        <v>175</v>
      </c>
      <c r="D354" s="13" t="s">
        <v>23</v>
      </c>
      <c r="E354" s="13" t="s">
        <v>2245</v>
      </c>
      <c r="F354" s="14">
        <v>0</v>
      </c>
      <c r="G354" s="14">
        <v>0</v>
      </c>
      <c r="H354" s="14">
        <v>0</v>
      </c>
      <c r="I354" s="15">
        <v>25313.8137226375</v>
      </c>
      <c r="J354" s="15">
        <v>2792.3564427380902</v>
      </c>
      <c r="K354" s="15">
        <v>0</v>
      </c>
      <c r="L354" s="15">
        <v>99232.006947826405</v>
      </c>
      <c r="M354" s="15">
        <v>5317.6457741174499</v>
      </c>
      <c r="N354" s="15">
        <v>90113.272846399501</v>
      </c>
      <c r="O354" s="15">
        <v>0</v>
      </c>
      <c r="P354" s="15">
        <v>16970.796384052701</v>
      </c>
      <c r="Q354" s="15">
        <v>0</v>
      </c>
      <c r="R354" s="15">
        <v>1070.60077349174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12528.815404438599</v>
      </c>
      <c r="AA354" s="15">
        <v>0</v>
      </c>
      <c r="AB354" s="15">
        <v>0</v>
      </c>
      <c r="AC354" s="15">
        <v>0</v>
      </c>
      <c r="AD354" s="15">
        <v>203521.68283570401</v>
      </c>
      <c r="AE354" s="15">
        <v>0</v>
      </c>
      <c r="AF354" s="15">
        <v>1075.4364669961999</v>
      </c>
      <c r="AG354" s="15">
        <v>0</v>
      </c>
      <c r="AH354" s="15">
        <v>0</v>
      </c>
      <c r="AI354" s="15">
        <v>0</v>
      </c>
      <c r="AJ354" s="15">
        <v>0</v>
      </c>
      <c r="AK354" s="15">
        <v>1989.3669904850001</v>
      </c>
      <c r="AL354" s="15">
        <v>47563.850212138801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573.11519897365804</v>
      </c>
      <c r="AS354" s="15">
        <v>0</v>
      </c>
      <c r="AT354" s="14">
        <v>1747723.09</v>
      </c>
      <c r="AU354" s="14">
        <v>2364719.59</v>
      </c>
      <c r="AV354" s="15">
        <f t="shared" si="5"/>
        <v>4620505.4399999995</v>
      </c>
    </row>
    <row r="355" spans="1:48" s="16" customFormat="1" ht="11.25">
      <c r="A355" s="13" t="s">
        <v>174</v>
      </c>
      <c r="B355" s="13" t="s">
        <v>10</v>
      </c>
      <c r="C355" s="13" t="s">
        <v>175</v>
      </c>
      <c r="D355" s="13" t="s">
        <v>26</v>
      </c>
      <c r="E355" s="13" t="s">
        <v>27</v>
      </c>
      <c r="F355" s="14">
        <v>0</v>
      </c>
      <c r="G355" s="14">
        <v>0</v>
      </c>
      <c r="H355" s="14">
        <v>0</v>
      </c>
      <c r="I355" s="15">
        <v>947.88222958688505</v>
      </c>
      <c r="J355" s="15">
        <v>104.560501224551</v>
      </c>
      <c r="K355" s="15">
        <v>0</v>
      </c>
      <c r="L355" s="15">
        <v>3715.7678816278599</v>
      </c>
      <c r="M355" s="15">
        <v>199.12060615410701</v>
      </c>
      <c r="N355" s="15">
        <v>3374.31455081896</v>
      </c>
      <c r="O355" s="15">
        <v>0</v>
      </c>
      <c r="P355" s="15">
        <v>635.47581137469297</v>
      </c>
      <c r="Q355" s="15">
        <v>0</v>
      </c>
      <c r="R355" s="15">
        <v>40.088919800625902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469.144697427457</v>
      </c>
      <c r="AA355" s="15">
        <v>0</v>
      </c>
      <c r="AB355" s="15">
        <v>0</v>
      </c>
      <c r="AC355" s="15">
        <v>0</v>
      </c>
      <c r="AD355" s="15">
        <v>7620.9214703615899</v>
      </c>
      <c r="AE355" s="15">
        <v>0</v>
      </c>
      <c r="AF355" s="15">
        <v>40.269993580769302</v>
      </c>
      <c r="AG355" s="15">
        <v>0</v>
      </c>
      <c r="AH355" s="15">
        <v>0</v>
      </c>
      <c r="AI355" s="15">
        <v>0</v>
      </c>
      <c r="AJ355" s="15">
        <v>0</v>
      </c>
      <c r="AK355" s="15">
        <v>74.492355797070303</v>
      </c>
      <c r="AL355" s="15">
        <v>1781.04053702901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21.4604452164184</v>
      </c>
      <c r="AS355" s="15">
        <v>0</v>
      </c>
      <c r="AT355" s="14">
        <v>65443.94</v>
      </c>
      <c r="AU355" s="14">
        <v>88547.520000000004</v>
      </c>
      <c r="AV355" s="15">
        <f t="shared" si="5"/>
        <v>173016</v>
      </c>
    </row>
    <row r="356" spans="1:48" s="16" customFormat="1" ht="11.25">
      <c r="A356" s="13" t="s">
        <v>176</v>
      </c>
      <c r="B356" s="13" t="s">
        <v>10</v>
      </c>
      <c r="C356" s="13" t="s">
        <v>177</v>
      </c>
      <c r="D356" s="13" t="s">
        <v>56</v>
      </c>
      <c r="E356" s="13" t="s">
        <v>57</v>
      </c>
      <c r="F356" s="14">
        <v>0</v>
      </c>
      <c r="G356" s="14">
        <v>0</v>
      </c>
      <c r="H356" s="14">
        <v>0</v>
      </c>
      <c r="I356" s="15">
        <v>997520.73085908801</v>
      </c>
      <c r="J356" s="15">
        <v>107780.281537421</v>
      </c>
      <c r="K356" s="15">
        <v>0</v>
      </c>
      <c r="L356" s="15">
        <v>3830189.29048901</v>
      </c>
      <c r="M356" s="15">
        <v>205252.15888405399</v>
      </c>
      <c r="N356" s="15">
        <v>3478221.6812209799</v>
      </c>
      <c r="O356" s="15">
        <v>0</v>
      </c>
      <c r="P356" s="15">
        <v>655044.668307669</v>
      </c>
      <c r="Q356" s="15">
        <v>0</v>
      </c>
      <c r="R356" s="15">
        <v>41323.565040503898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483591.507281064</v>
      </c>
      <c r="AA356" s="15">
        <v>0</v>
      </c>
      <c r="AB356" s="15">
        <v>0</v>
      </c>
      <c r="AC356" s="15">
        <v>0</v>
      </c>
      <c r="AD356" s="15">
        <v>7855596.7400934296</v>
      </c>
      <c r="AE356" s="15">
        <v>0</v>
      </c>
      <c r="AF356" s="15">
        <v>41510.093726251398</v>
      </c>
      <c r="AG356" s="15">
        <v>0</v>
      </c>
      <c r="AH356" s="15">
        <v>0</v>
      </c>
      <c r="AI356" s="15">
        <v>0</v>
      </c>
      <c r="AJ356" s="15">
        <v>0</v>
      </c>
      <c r="AK356" s="15">
        <v>76786.398774821006</v>
      </c>
      <c r="AL356" s="15">
        <v>1835885.37701122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22121.196774480199</v>
      </c>
      <c r="AS356" s="15">
        <v>0</v>
      </c>
      <c r="AT356" s="14">
        <v>67066760.369999997</v>
      </c>
      <c r="AU356" s="14">
        <v>74233451.629999995</v>
      </c>
      <c r="AV356" s="15">
        <f t="shared" si="5"/>
        <v>160931035.69</v>
      </c>
    </row>
    <row r="357" spans="1:48" s="16" customFormat="1" ht="11.25">
      <c r="A357" s="13" t="s">
        <v>176</v>
      </c>
      <c r="B357" s="13" t="s">
        <v>10</v>
      </c>
      <c r="C357" s="13" t="s">
        <v>177</v>
      </c>
      <c r="D357" s="13" t="s">
        <v>28</v>
      </c>
      <c r="E357" s="13" t="s">
        <v>29</v>
      </c>
      <c r="F357" s="14">
        <v>0</v>
      </c>
      <c r="G357" s="14">
        <v>0</v>
      </c>
      <c r="H357" s="14">
        <v>0</v>
      </c>
      <c r="I357" s="15">
        <v>92156.550973964899</v>
      </c>
      <c r="J357" s="15">
        <v>9957.34595003096</v>
      </c>
      <c r="K357" s="15">
        <v>0</v>
      </c>
      <c r="L357" s="15">
        <v>353854.334721338</v>
      </c>
      <c r="M357" s="15">
        <v>18962.343796528799</v>
      </c>
      <c r="N357" s="15">
        <v>321337.59604989301</v>
      </c>
      <c r="O357" s="15">
        <v>0</v>
      </c>
      <c r="P357" s="15">
        <v>60516.694538398697</v>
      </c>
      <c r="Q357" s="15">
        <v>0</v>
      </c>
      <c r="R357" s="15">
        <v>3817.7023396811101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44676.891429557101</v>
      </c>
      <c r="AA357" s="15">
        <v>0</v>
      </c>
      <c r="AB357" s="15">
        <v>0</v>
      </c>
      <c r="AC357" s="15">
        <v>0</v>
      </c>
      <c r="AD357" s="15">
        <v>725744.01615278202</v>
      </c>
      <c r="AE357" s="15">
        <v>0</v>
      </c>
      <c r="AF357" s="15">
        <v>3834.9349041826999</v>
      </c>
      <c r="AG357" s="15">
        <v>0</v>
      </c>
      <c r="AH357" s="15">
        <v>0</v>
      </c>
      <c r="AI357" s="15">
        <v>0</v>
      </c>
      <c r="AJ357" s="15">
        <v>0</v>
      </c>
      <c r="AK357" s="15">
        <v>7093.95750272243</v>
      </c>
      <c r="AL357" s="15">
        <v>169609.371609933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2043.6800309872201</v>
      </c>
      <c r="AS357" s="15">
        <v>0</v>
      </c>
      <c r="AT357" s="14">
        <v>6196002.8700000001</v>
      </c>
      <c r="AU357" s="14">
        <v>6858101.9299999997</v>
      </c>
      <c r="AV357" s="15">
        <f t="shared" si="5"/>
        <v>14867710.219999999</v>
      </c>
    </row>
    <row r="358" spans="1:48" s="16" customFormat="1" ht="11.25">
      <c r="A358" s="13" t="s">
        <v>176</v>
      </c>
      <c r="B358" s="13" t="s">
        <v>10</v>
      </c>
      <c r="C358" s="13" t="s">
        <v>177</v>
      </c>
      <c r="D358" s="13" t="s">
        <v>23</v>
      </c>
      <c r="E358" s="13" t="s">
        <v>2245</v>
      </c>
      <c r="F358" s="14">
        <v>0</v>
      </c>
      <c r="G358" s="14">
        <v>0</v>
      </c>
      <c r="H358" s="14">
        <v>0</v>
      </c>
      <c r="I358" s="15">
        <v>28023.711183488602</v>
      </c>
      <c r="J358" s="15">
        <v>3027.9104861094402</v>
      </c>
      <c r="K358" s="15">
        <v>0</v>
      </c>
      <c r="L358" s="15">
        <v>107602.894991781</v>
      </c>
      <c r="M358" s="15">
        <v>5766.2232396920299</v>
      </c>
      <c r="N358" s="15">
        <v>97714.941465666896</v>
      </c>
      <c r="O358" s="15">
        <v>0</v>
      </c>
      <c r="P358" s="15">
        <v>18402.407117022001</v>
      </c>
      <c r="Q358" s="15">
        <v>0</v>
      </c>
      <c r="R358" s="15">
        <v>1160.91787964132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13585.711365779</v>
      </c>
      <c r="AA358" s="15">
        <v>0</v>
      </c>
      <c r="AB358" s="15">
        <v>0</v>
      </c>
      <c r="AC358" s="15">
        <v>0</v>
      </c>
      <c r="AD358" s="15">
        <v>220690.12443354499</v>
      </c>
      <c r="AE358" s="15">
        <v>0</v>
      </c>
      <c r="AF358" s="15">
        <v>1166.15809756874</v>
      </c>
      <c r="AG358" s="15">
        <v>0</v>
      </c>
      <c r="AH358" s="15">
        <v>0</v>
      </c>
      <c r="AI358" s="15">
        <v>0</v>
      </c>
      <c r="AJ358" s="15">
        <v>0</v>
      </c>
      <c r="AK358" s="15">
        <v>2157.1881120029998</v>
      </c>
      <c r="AL358" s="15">
        <v>51576.192834653302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621.45879304910795</v>
      </c>
      <c r="AS358" s="15">
        <v>0</v>
      </c>
      <c r="AT358" s="14">
        <v>1884130.78</v>
      </c>
      <c r="AU358" s="14">
        <v>2085467.22</v>
      </c>
      <c r="AV358" s="15">
        <f t="shared" si="5"/>
        <v>4521093.8399999989</v>
      </c>
    </row>
    <row r="359" spans="1:48" s="16" customFormat="1" ht="11.25">
      <c r="A359" s="13" t="s">
        <v>176</v>
      </c>
      <c r="B359" s="13" t="s">
        <v>10</v>
      </c>
      <c r="C359" s="13" t="s">
        <v>177</v>
      </c>
      <c r="D359" s="13" t="s">
        <v>24</v>
      </c>
      <c r="E359" s="13" t="s">
        <v>25</v>
      </c>
      <c r="F359" s="14">
        <v>0</v>
      </c>
      <c r="G359" s="14">
        <v>0</v>
      </c>
      <c r="H359" s="14">
        <v>0</v>
      </c>
      <c r="I359" s="15">
        <v>5755863.2391942004</v>
      </c>
      <c r="J359" s="15">
        <v>621910.44378292805</v>
      </c>
      <c r="K359" s="15">
        <v>0</v>
      </c>
      <c r="L359" s="15">
        <v>22100839.666053299</v>
      </c>
      <c r="M359" s="15">
        <v>1184339.6528396199</v>
      </c>
      <c r="N359" s="15">
        <v>20069927.063537098</v>
      </c>
      <c r="O359" s="15">
        <v>0</v>
      </c>
      <c r="P359" s="15">
        <v>3779718.4656956098</v>
      </c>
      <c r="Q359" s="15">
        <v>0</v>
      </c>
      <c r="R359" s="15">
        <v>238443.95567021801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2790404.7439178401</v>
      </c>
      <c r="AA359" s="15">
        <v>0</v>
      </c>
      <c r="AB359" s="15">
        <v>0</v>
      </c>
      <c r="AC359" s="15">
        <v>0</v>
      </c>
      <c r="AD359" s="15">
        <v>45328121.110121503</v>
      </c>
      <c r="AE359" s="15">
        <v>0</v>
      </c>
      <c r="AF359" s="15">
        <v>239520.25771802</v>
      </c>
      <c r="AG359" s="15">
        <v>0</v>
      </c>
      <c r="AH359" s="15">
        <v>0</v>
      </c>
      <c r="AI359" s="15">
        <v>0</v>
      </c>
      <c r="AJ359" s="15">
        <v>0</v>
      </c>
      <c r="AK359" s="15">
        <v>443070.50099847303</v>
      </c>
      <c r="AL359" s="15">
        <v>10593368.965688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127643.044783195</v>
      </c>
      <c r="AS359" s="15">
        <v>0</v>
      </c>
      <c r="AT359" s="14">
        <v>386986544.36000001</v>
      </c>
      <c r="AU359" s="14">
        <v>428339564.35000002</v>
      </c>
      <c r="AV359" s="15">
        <f t="shared" si="5"/>
        <v>928599279.82000005</v>
      </c>
    </row>
    <row r="360" spans="1:48" s="16" customFormat="1" ht="11.25">
      <c r="A360" s="13" t="s">
        <v>176</v>
      </c>
      <c r="B360" s="13" t="s">
        <v>10</v>
      </c>
      <c r="C360" s="13" t="s">
        <v>177</v>
      </c>
      <c r="D360" s="13" t="s">
        <v>26</v>
      </c>
      <c r="E360" s="13" t="s">
        <v>27</v>
      </c>
      <c r="F360" s="14">
        <v>0</v>
      </c>
      <c r="G360" s="14">
        <v>0</v>
      </c>
      <c r="H360" s="14">
        <v>0</v>
      </c>
      <c r="I360" s="15">
        <v>1218.24945775939</v>
      </c>
      <c r="J360" s="15">
        <v>131.62961478207799</v>
      </c>
      <c r="K360" s="15">
        <v>0</v>
      </c>
      <c r="L360" s="15">
        <v>4677.7233614338002</v>
      </c>
      <c r="M360" s="15">
        <v>250.669809186919</v>
      </c>
      <c r="N360" s="15">
        <v>4247.8732982973997</v>
      </c>
      <c r="O360" s="15">
        <v>0</v>
      </c>
      <c r="P360" s="15">
        <v>799.99120548275403</v>
      </c>
      <c r="Q360" s="15">
        <v>0</v>
      </c>
      <c r="R360" s="15">
        <v>50.467533301210601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590.59934625602</v>
      </c>
      <c r="AA360" s="15">
        <v>0</v>
      </c>
      <c r="AB360" s="15">
        <v>0</v>
      </c>
      <c r="AC360" s="15">
        <v>0</v>
      </c>
      <c r="AD360" s="15">
        <v>9593.8622355781208</v>
      </c>
      <c r="AE360" s="15">
        <v>0</v>
      </c>
      <c r="AF360" s="15">
        <v>50.695336557061502</v>
      </c>
      <c r="AG360" s="15">
        <v>0</v>
      </c>
      <c r="AH360" s="15">
        <v>0</v>
      </c>
      <c r="AI360" s="15">
        <v>0</v>
      </c>
      <c r="AJ360" s="15">
        <v>0</v>
      </c>
      <c r="AK360" s="15">
        <v>93.777488303585599</v>
      </c>
      <c r="AL360" s="15">
        <v>2242.1251968629599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27.0161161986981</v>
      </c>
      <c r="AS360" s="15">
        <v>0</v>
      </c>
      <c r="AT360" s="14">
        <v>81907.100000000006</v>
      </c>
      <c r="AU360" s="14">
        <v>90659.62</v>
      </c>
      <c r="AV360" s="15">
        <f t="shared" si="5"/>
        <v>196541.4</v>
      </c>
    </row>
    <row r="361" spans="1:48" s="16" customFormat="1" ht="11.25">
      <c r="A361" s="13" t="s">
        <v>176</v>
      </c>
      <c r="B361" s="13" t="s">
        <v>10</v>
      </c>
      <c r="C361" s="13" t="s">
        <v>177</v>
      </c>
      <c r="D361" s="13" t="s">
        <v>60</v>
      </c>
      <c r="E361" s="13" t="s">
        <v>61</v>
      </c>
      <c r="F361" s="14">
        <v>0</v>
      </c>
      <c r="G361" s="14">
        <v>0</v>
      </c>
      <c r="H361" s="14">
        <v>0</v>
      </c>
      <c r="I361" s="15">
        <v>344766.51833149599</v>
      </c>
      <c r="J361" s="15">
        <v>37251.388628728499</v>
      </c>
      <c r="K361" s="15">
        <v>0</v>
      </c>
      <c r="L361" s="15">
        <v>1323803.0903831101</v>
      </c>
      <c r="M361" s="15">
        <v>70939.951430918896</v>
      </c>
      <c r="N361" s="15">
        <v>1202154.8444280699</v>
      </c>
      <c r="O361" s="15">
        <v>0</v>
      </c>
      <c r="P361" s="15">
        <v>226398.77313582099</v>
      </c>
      <c r="Q361" s="15">
        <v>0</v>
      </c>
      <c r="R361" s="15">
        <v>14282.391536654901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167140.54665950101</v>
      </c>
      <c r="AA361" s="15">
        <v>0</v>
      </c>
      <c r="AB361" s="15">
        <v>0</v>
      </c>
      <c r="AC361" s="15">
        <v>0</v>
      </c>
      <c r="AD361" s="15">
        <v>2715078.1469631898</v>
      </c>
      <c r="AE361" s="15">
        <v>0</v>
      </c>
      <c r="AF361" s="15">
        <v>14346.8602174198</v>
      </c>
      <c r="AG361" s="15">
        <v>0</v>
      </c>
      <c r="AH361" s="15">
        <v>0</v>
      </c>
      <c r="AI361" s="15">
        <v>0</v>
      </c>
      <c r="AJ361" s="15">
        <v>0</v>
      </c>
      <c r="AK361" s="15">
        <v>26539.1771236768</v>
      </c>
      <c r="AL361" s="15">
        <v>634524.96765932103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7645.6035020898398</v>
      </c>
      <c r="AS361" s="15">
        <v>0</v>
      </c>
      <c r="AT361" s="14">
        <v>23179842.52</v>
      </c>
      <c r="AU361" s="14">
        <v>25656818.800000001</v>
      </c>
      <c r="AV361" s="15">
        <f t="shared" si="5"/>
        <v>55621533.579999998</v>
      </c>
    </row>
    <row r="362" spans="1:48" s="16" customFormat="1" ht="11.25">
      <c r="A362" s="13" t="s">
        <v>178</v>
      </c>
      <c r="B362" s="13" t="s">
        <v>10</v>
      </c>
      <c r="C362" s="13" t="s">
        <v>179</v>
      </c>
      <c r="D362" s="13" t="s">
        <v>43</v>
      </c>
      <c r="E362" s="13" t="s">
        <v>44</v>
      </c>
      <c r="F362" s="14">
        <v>0</v>
      </c>
      <c r="G362" s="14">
        <v>0</v>
      </c>
      <c r="H362" s="14">
        <v>0</v>
      </c>
      <c r="I362" s="15">
        <v>109023.314788321</v>
      </c>
      <c r="J362" s="15">
        <v>12268.4892350219</v>
      </c>
      <c r="K362" s="15">
        <v>0</v>
      </c>
      <c r="L362" s="15">
        <v>435985.51109349402</v>
      </c>
      <c r="M362" s="15">
        <v>23363.6072543273</v>
      </c>
      <c r="N362" s="15">
        <v>395921.50233379798</v>
      </c>
      <c r="O362" s="15">
        <v>0</v>
      </c>
      <c r="P362" s="15">
        <v>74562.881785272097</v>
      </c>
      <c r="Q362" s="15">
        <v>0</v>
      </c>
      <c r="R362" s="15">
        <v>4703.7956819846604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55046.595578566601</v>
      </c>
      <c r="AA362" s="15">
        <v>0</v>
      </c>
      <c r="AB362" s="15">
        <v>0</v>
      </c>
      <c r="AC362" s="15">
        <v>0</v>
      </c>
      <c r="AD362" s="15">
        <v>894192.448453433</v>
      </c>
      <c r="AE362" s="15">
        <v>0</v>
      </c>
      <c r="AF362" s="15">
        <v>4725.0617464171301</v>
      </c>
      <c r="AG362" s="15">
        <v>0</v>
      </c>
      <c r="AH362" s="15">
        <v>0</v>
      </c>
      <c r="AI362" s="15">
        <v>0</v>
      </c>
      <c r="AJ362" s="15">
        <v>0</v>
      </c>
      <c r="AK362" s="15">
        <v>8740.4813669846499</v>
      </c>
      <c r="AL362" s="15">
        <v>208976.45976833499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2518.0309140435802</v>
      </c>
      <c r="AS362" s="15">
        <v>0</v>
      </c>
      <c r="AT362" s="14">
        <v>7476133.8700000001</v>
      </c>
      <c r="AU362" s="14">
        <v>9428611.2200000007</v>
      </c>
      <c r="AV362" s="15">
        <f t="shared" si="5"/>
        <v>19134773.27</v>
      </c>
    </row>
    <row r="363" spans="1:48" s="16" customFormat="1" ht="11.25">
      <c r="A363" s="13" t="s">
        <v>178</v>
      </c>
      <c r="B363" s="13" t="s">
        <v>10</v>
      </c>
      <c r="C363" s="13" t="s">
        <v>179</v>
      </c>
      <c r="D363" s="13" t="s">
        <v>24</v>
      </c>
      <c r="E363" s="13" t="s">
        <v>25</v>
      </c>
      <c r="F363" s="14">
        <v>0</v>
      </c>
      <c r="G363" s="14">
        <v>0</v>
      </c>
      <c r="H363" s="14">
        <v>0</v>
      </c>
      <c r="I363" s="15">
        <v>3179270.12671535</v>
      </c>
      <c r="J363" s="15">
        <v>357766.05582544801</v>
      </c>
      <c r="K363" s="15">
        <v>0</v>
      </c>
      <c r="L363" s="15">
        <v>12713938.424928101</v>
      </c>
      <c r="M363" s="15">
        <v>681314.98973602697</v>
      </c>
      <c r="N363" s="15">
        <v>11545616.7090321</v>
      </c>
      <c r="O363" s="15">
        <v>0</v>
      </c>
      <c r="P363" s="15">
        <v>2174356.4033251801</v>
      </c>
      <c r="Q363" s="15">
        <v>0</v>
      </c>
      <c r="R363" s="15">
        <v>137169.16535644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1605234.5981234601</v>
      </c>
      <c r="AA363" s="15">
        <v>0</v>
      </c>
      <c r="AB363" s="15">
        <v>0</v>
      </c>
      <c r="AC363" s="15">
        <v>0</v>
      </c>
      <c r="AD363" s="15">
        <v>26075884.267710701</v>
      </c>
      <c r="AE363" s="15">
        <v>0</v>
      </c>
      <c r="AF363" s="15">
        <v>137789.313106435</v>
      </c>
      <c r="AG363" s="15">
        <v>0</v>
      </c>
      <c r="AH363" s="15">
        <v>0</v>
      </c>
      <c r="AI363" s="15">
        <v>0</v>
      </c>
      <c r="AJ363" s="15">
        <v>0</v>
      </c>
      <c r="AK363" s="15">
        <v>254884.48371910199</v>
      </c>
      <c r="AL363" s="15">
        <v>6094041.6003510701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73429.252070604402</v>
      </c>
      <c r="AS363" s="15">
        <v>0</v>
      </c>
      <c r="AT363" s="14">
        <v>218014367.81999999</v>
      </c>
      <c r="AU363" s="14">
        <v>274951298.36000001</v>
      </c>
      <c r="AV363" s="15">
        <f t="shared" si="5"/>
        <v>557996361.57000005</v>
      </c>
    </row>
    <row r="364" spans="1:48" s="16" customFormat="1" ht="11.25">
      <c r="A364" s="13" t="s">
        <v>178</v>
      </c>
      <c r="B364" s="13" t="s">
        <v>10</v>
      </c>
      <c r="C364" s="13" t="s">
        <v>179</v>
      </c>
      <c r="D364" s="13" t="s">
        <v>28</v>
      </c>
      <c r="E364" s="13" t="s">
        <v>29</v>
      </c>
      <c r="F364" s="14">
        <v>0</v>
      </c>
      <c r="G364" s="14">
        <v>0</v>
      </c>
      <c r="H364" s="14">
        <v>0</v>
      </c>
      <c r="I364" s="15">
        <v>59429.712265570597</v>
      </c>
      <c r="J364" s="15">
        <v>6687.6776457057704</v>
      </c>
      <c r="K364" s="15">
        <v>0</v>
      </c>
      <c r="L364" s="15">
        <v>237660.114504422</v>
      </c>
      <c r="M364" s="15">
        <v>12735.738766578101</v>
      </c>
      <c r="N364" s="15">
        <v>215820.81786024099</v>
      </c>
      <c r="O364" s="15">
        <v>0</v>
      </c>
      <c r="P364" s="15">
        <v>40644.981477532099</v>
      </c>
      <c r="Q364" s="15">
        <v>0</v>
      </c>
      <c r="R364" s="15">
        <v>2564.0866311865898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30006.456350966499</v>
      </c>
      <c r="AA364" s="15">
        <v>0</v>
      </c>
      <c r="AB364" s="15">
        <v>0</v>
      </c>
      <c r="AC364" s="15">
        <v>0</v>
      </c>
      <c r="AD364" s="15">
        <v>487433.35335944302</v>
      </c>
      <c r="AE364" s="15">
        <v>0</v>
      </c>
      <c r="AF364" s="15">
        <v>2575.6789781327102</v>
      </c>
      <c r="AG364" s="15">
        <v>0</v>
      </c>
      <c r="AH364" s="15">
        <v>0</v>
      </c>
      <c r="AI364" s="15">
        <v>0</v>
      </c>
      <c r="AJ364" s="15">
        <v>0</v>
      </c>
      <c r="AK364" s="15">
        <v>4764.5248515056401</v>
      </c>
      <c r="AL364" s="15">
        <v>113915.183173646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1372.6041350693899</v>
      </c>
      <c r="AS364" s="15">
        <v>0</v>
      </c>
      <c r="AT364" s="14">
        <v>4075316.24</v>
      </c>
      <c r="AU364" s="14">
        <v>5139631.41</v>
      </c>
      <c r="AV364" s="15">
        <f t="shared" si="5"/>
        <v>10430558.58</v>
      </c>
    </row>
    <row r="365" spans="1:48" s="16" customFormat="1" ht="11.25">
      <c r="A365" s="13" t="s">
        <v>178</v>
      </c>
      <c r="B365" s="13" t="s">
        <v>10</v>
      </c>
      <c r="C365" s="13" t="s">
        <v>179</v>
      </c>
      <c r="D365" s="13" t="s">
        <v>23</v>
      </c>
      <c r="E365" s="13" t="s">
        <v>2245</v>
      </c>
      <c r="F365" s="14">
        <v>0</v>
      </c>
      <c r="G365" s="14">
        <v>0</v>
      </c>
      <c r="H365" s="14">
        <v>0</v>
      </c>
      <c r="I365" s="15">
        <v>35854.8462307562</v>
      </c>
      <c r="J365" s="15">
        <v>4034.7772938244798</v>
      </c>
      <c r="K365" s="15">
        <v>0</v>
      </c>
      <c r="L365" s="15">
        <v>143383.94947398399</v>
      </c>
      <c r="M365" s="15">
        <v>7683.66424306721</v>
      </c>
      <c r="N365" s="15">
        <v>130207.970773871</v>
      </c>
      <c r="O365" s="15">
        <v>0</v>
      </c>
      <c r="P365" s="15">
        <v>24521.733412011101</v>
      </c>
      <c r="Q365" s="15">
        <v>0</v>
      </c>
      <c r="R365" s="15">
        <v>1546.95233038834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18103.349947011098</v>
      </c>
      <c r="AA365" s="15">
        <v>0</v>
      </c>
      <c r="AB365" s="15">
        <v>0</v>
      </c>
      <c r="AC365" s="15">
        <v>0</v>
      </c>
      <c r="AD365" s="15">
        <v>294075.93047643802</v>
      </c>
      <c r="AE365" s="15">
        <v>0</v>
      </c>
      <c r="AF365" s="15">
        <v>1553.9461690148701</v>
      </c>
      <c r="AG365" s="15">
        <v>0</v>
      </c>
      <c r="AH365" s="15">
        <v>0</v>
      </c>
      <c r="AI365" s="15">
        <v>0</v>
      </c>
      <c r="AJ365" s="15">
        <v>0</v>
      </c>
      <c r="AK365" s="15">
        <v>2874.5100624072602</v>
      </c>
      <c r="AL365" s="15">
        <v>68726.756706943401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828.112880282687</v>
      </c>
      <c r="AS365" s="15">
        <v>0</v>
      </c>
      <c r="AT365" s="14">
        <v>2458700.0699999998</v>
      </c>
      <c r="AU365" s="14">
        <v>3100817.54</v>
      </c>
      <c r="AV365" s="15">
        <f t="shared" si="5"/>
        <v>6292914.1099999994</v>
      </c>
    </row>
    <row r="366" spans="1:48" s="16" customFormat="1" ht="11.25">
      <c r="A366" s="13" t="s">
        <v>180</v>
      </c>
      <c r="B366" s="13" t="s">
        <v>10</v>
      </c>
      <c r="C366" s="13" t="s">
        <v>181</v>
      </c>
      <c r="D366" s="13" t="s">
        <v>20</v>
      </c>
      <c r="E366" s="13" t="s">
        <v>2243</v>
      </c>
      <c r="F366" s="14">
        <v>0</v>
      </c>
      <c r="G366" s="14">
        <v>0</v>
      </c>
      <c r="H366" s="14">
        <v>0</v>
      </c>
      <c r="I366" s="15">
        <v>890.08703846558797</v>
      </c>
      <c r="J366" s="15">
        <v>101.44943061232</v>
      </c>
      <c r="K366" s="15">
        <v>0</v>
      </c>
      <c r="L366" s="15">
        <v>3605.2102082709598</v>
      </c>
      <c r="M366" s="15">
        <v>193.196011801477</v>
      </c>
      <c r="N366" s="15">
        <v>3273.9165771061598</v>
      </c>
      <c r="O366" s="15">
        <v>0</v>
      </c>
      <c r="P366" s="15">
        <v>616.56838480715805</v>
      </c>
      <c r="Q366" s="15">
        <v>0</v>
      </c>
      <c r="R366" s="15">
        <v>38.896266262842403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455.18604981222802</v>
      </c>
      <c r="AA366" s="15">
        <v>0</v>
      </c>
      <c r="AB366" s="15">
        <v>0</v>
      </c>
      <c r="AC366" s="15">
        <v>0</v>
      </c>
      <c r="AD366" s="15">
        <v>7394.1717906562299</v>
      </c>
      <c r="AE366" s="15">
        <v>0</v>
      </c>
      <c r="AF366" s="15">
        <v>39.0718949377165</v>
      </c>
      <c r="AG366" s="15">
        <v>0</v>
      </c>
      <c r="AH366" s="15">
        <v>0</v>
      </c>
      <c r="AI366" s="15">
        <v>0</v>
      </c>
      <c r="AJ366" s="15">
        <v>0</v>
      </c>
      <c r="AK366" s="15">
        <v>72.276024674289204</v>
      </c>
      <c r="AL366" s="15">
        <v>1728.04842074781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20.821901845224598</v>
      </c>
      <c r="AS366" s="15">
        <v>0</v>
      </c>
      <c r="AT366" s="14">
        <v>61729.96</v>
      </c>
      <c r="AU366" s="14">
        <v>67165.58</v>
      </c>
      <c r="AV366" s="15">
        <f t="shared" si="5"/>
        <v>147324.44</v>
      </c>
    </row>
    <row r="367" spans="1:48" s="16" customFormat="1" ht="11.25">
      <c r="A367" s="13" t="s">
        <v>180</v>
      </c>
      <c r="B367" s="13" t="s">
        <v>10</v>
      </c>
      <c r="C367" s="13" t="s">
        <v>181</v>
      </c>
      <c r="D367" s="13" t="s">
        <v>26</v>
      </c>
      <c r="E367" s="13" t="s">
        <v>27</v>
      </c>
      <c r="F367" s="14">
        <v>0</v>
      </c>
      <c r="G367" s="14">
        <v>0</v>
      </c>
      <c r="H367" s="14">
        <v>0</v>
      </c>
      <c r="I367" s="15">
        <v>635.66681859820403</v>
      </c>
      <c r="J367" s="15">
        <v>72.451382863751107</v>
      </c>
      <c r="K367" s="15">
        <v>0</v>
      </c>
      <c r="L367" s="15">
        <v>2574.7060730375701</v>
      </c>
      <c r="M367" s="15">
        <v>137.97335415580699</v>
      </c>
      <c r="N367" s="15">
        <v>2338.1085725196299</v>
      </c>
      <c r="O367" s="15">
        <v>0</v>
      </c>
      <c r="P367" s="15">
        <v>440.33004265992599</v>
      </c>
      <c r="Q367" s="15">
        <v>0</v>
      </c>
      <c r="R367" s="15">
        <v>27.778256240280701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325.076824681353</v>
      </c>
      <c r="AA367" s="15">
        <v>0</v>
      </c>
      <c r="AB367" s="15">
        <v>0</v>
      </c>
      <c r="AC367" s="15">
        <v>0</v>
      </c>
      <c r="AD367" s="15">
        <v>5280.6404938080104</v>
      </c>
      <c r="AE367" s="15">
        <v>0</v>
      </c>
      <c r="AF367" s="15">
        <v>27.903683660507301</v>
      </c>
      <c r="AG367" s="15">
        <v>0</v>
      </c>
      <c r="AH367" s="15">
        <v>0</v>
      </c>
      <c r="AI367" s="15">
        <v>0</v>
      </c>
      <c r="AJ367" s="15">
        <v>0</v>
      </c>
      <c r="AK367" s="15">
        <v>51.616829231478597</v>
      </c>
      <c r="AL367" s="15">
        <v>1234.10744627181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14.8702222716725</v>
      </c>
      <c r="AS367" s="15">
        <v>0</v>
      </c>
      <c r="AT367" s="14">
        <v>44085.23</v>
      </c>
      <c r="AU367" s="14">
        <v>47967.14</v>
      </c>
      <c r="AV367" s="15">
        <f t="shared" si="5"/>
        <v>105213.6</v>
      </c>
    </row>
    <row r="368" spans="1:48" s="16" customFormat="1" ht="11.25">
      <c r="A368" s="13" t="s">
        <v>180</v>
      </c>
      <c r="B368" s="13" t="s">
        <v>10</v>
      </c>
      <c r="C368" s="13" t="s">
        <v>181</v>
      </c>
      <c r="D368" s="13" t="s">
        <v>23</v>
      </c>
      <c r="E368" s="13" t="s">
        <v>2245</v>
      </c>
      <c r="F368" s="14">
        <v>0</v>
      </c>
      <c r="G368" s="14">
        <v>0</v>
      </c>
      <c r="H368" s="14">
        <v>0</v>
      </c>
      <c r="I368" s="15">
        <v>125990.291890812</v>
      </c>
      <c r="J368" s="15">
        <v>14359.992700306</v>
      </c>
      <c r="K368" s="15">
        <v>0</v>
      </c>
      <c r="L368" s="15">
        <v>510311.31433036103</v>
      </c>
      <c r="M368" s="15">
        <v>27346.563725913398</v>
      </c>
      <c r="N368" s="15">
        <v>463417.26971650502</v>
      </c>
      <c r="O368" s="15">
        <v>0</v>
      </c>
      <c r="P368" s="15">
        <v>87274.196135261896</v>
      </c>
      <c r="Q368" s="15">
        <v>0</v>
      </c>
      <c r="R368" s="15">
        <v>5505.6996991735296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64430.803732780601</v>
      </c>
      <c r="AA368" s="15">
        <v>0</v>
      </c>
      <c r="AB368" s="15">
        <v>0</v>
      </c>
      <c r="AC368" s="15">
        <v>0</v>
      </c>
      <c r="AD368" s="15">
        <v>1046632.3201397799</v>
      </c>
      <c r="AE368" s="15">
        <v>0</v>
      </c>
      <c r="AF368" s="15">
        <v>5530.5596365229503</v>
      </c>
      <c r="AG368" s="15">
        <v>0</v>
      </c>
      <c r="AH368" s="15">
        <v>0</v>
      </c>
      <c r="AI368" s="15">
        <v>0</v>
      </c>
      <c r="AJ368" s="15">
        <v>0</v>
      </c>
      <c r="AK368" s="15">
        <v>10230.547184597899</v>
      </c>
      <c r="AL368" s="15">
        <v>244602.28665591299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2947.3044520725298</v>
      </c>
      <c r="AS368" s="15">
        <v>0</v>
      </c>
      <c r="AT368" s="14">
        <v>8737770.4199999999</v>
      </c>
      <c r="AU368" s="14">
        <v>9507173.2300000004</v>
      </c>
      <c r="AV368" s="15">
        <f t="shared" si="5"/>
        <v>20853522.799999997</v>
      </c>
    </row>
    <row r="369" spans="1:48" s="16" customFormat="1" ht="11.25">
      <c r="A369" s="13" t="s">
        <v>180</v>
      </c>
      <c r="B369" s="13" t="s">
        <v>10</v>
      </c>
      <c r="C369" s="13" t="s">
        <v>181</v>
      </c>
      <c r="D369" s="13" t="s">
        <v>60</v>
      </c>
      <c r="E369" s="13" t="s">
        <v>61</v>
      </c>
      <c r="F369" s="14">
        <v>0</v>
      </c>
      <c r="G369" s="14">
        <v>0</v>
      </c>
      <c r="H369" s="14">
        <v>0</v>
      </c>
      <c r="I369" s="15">
        <v>8274314.7882036502</v>
      </c>
      <c r="J369" s="15">
        <v>943081.39282359905</v>
      </c>
      <c r="K369" s="15">
        <v>0</v>
      </c>
      <c r="L369" s="15">
        <v>33514300.120922901</v>
      </c>
      <c r="M369" s="15">
        <v>1795964.3814459699</v>
      </c>
      <c r="N369" s="15">
        <v>30434570.079791099</v>
      </c>
      <c r="O369" s="15">
        <v>0</v>
      </c>
      <c r="P369" s="15">
        <v>5731665.2011284698</v>
      </c>
      <c r="Q369" s="15">
        <v>0</v>
      </c>
      <c r="R369" s="15">
        <v>361582.56129575899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4231443.1067753797</v>
      </c>
      <c r="AA369" s="15">
        <v>0</v>
      </c>
      <c r="AB369" s="15">
        <v>0</v>
      </c>
      <c r="AC369" s="15">
        <v>0</v>
      </c>
      <c r="AD369" s="15">
        <v>68736766.574441597</v>
      </c>
      <c r="AE369" s="15">
        <v>0</v>
      </c>
      <c r="AF369" s="15">
        <v>363215.21841685101</v>
      </c>
      <c r="AG369" s="15">
        <v>0</v>
      </c>
      <c r="AH369" s="15">
        <v>0</v>
      </c>
      <c r="AI369" s="15">
        <v>0</v>
      </c>
      <c r="AJ369" s="15">
        <v>0</v>
      </c>
      <c r="AK369" s="15">
        <v>671883.25854737696</v>
      </c>
      <c r="AL369" s="15">
        <v>16064065.630227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193561.93598040799</v>
      </c>
      <c r="AS369" s="15">
        <v>0</v>
      </c>
      <c r="AT369" s="14">
        <v>573846300.36000001</v>
      </c>
      <c r="AU369" s="14">
        <v>624376233.92999995</v>
      </c>
      <c r="AV369" s="15">
        <f t="shared" si="5"/>
        <v>1369538948.54</v>
      </c>
    </row>
    <row r="370" spans="1:48" s="16" customFormat="1" ht="11.25">
      <c r="A370" s="13" t="s">
        <v>180</v>
      </c>
      <c r="B370" s="13" t="s">
        <v>10</v>
      </c>
      <c r="C370" s="13" t="s">
        <v>181</v>
      </c>
      <c r="D370" s="13" t="s">
        <v>24</v>
      </c>
      <c r="E370" s="13" t="s">
        <v>25</v>
      </c>
      <c r="F370" s="14">
        <v>0</v>
      </c>
      <c r="G370" s="14">
        <v>0</v>
      </c>
      <c r="H370" s="14">
        <v>0</v>
      </c>
      <c r="I370" s="15">
        <v>7702143.1142374901</v>
      </c>
      <c r="J370" s="15">
        <v>877866.99464920105</v>
      </c>
      <c r="K370" s="15">
        <v>0</v>
      </c>
      <c r="L370" s="15">
        <v>31196774.900667701</v>
      </c>
      <c r="M370" s="15">
        <v>1671772.8353398701</v>
      </c>
      <c r="N370" s="15">
        <v>28330009.236418199</v>
      </c>
      <c r="O370" s="15">
        <v>0</v>
      </c>
      <c r="P370" s="15">
        <v>5335318.6084874999</v>
      </c>
      <c r="Q370" s="15">
        <v>0</v>
      </c>
      <c r="R370" s="15">
        <v>336579.004545837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3938837.3807824599</v>
      </c>
      <c r="AA370" s="15">
        <v>0</v>
      </c>
      <c r="AB370" s="15">
        <v>0</v>
      </c>
      <c r="AC370" s="15">
        <v>0</v>
      </c>
      <c r="AD370" s="15">
        <v>63983595.8526811</v>
      </c>
      <c r="AE370" s="15">
        <v>0</v>
      </c>
      <c r="AF370" s="15">
        <v>338098.76287326502</v>
      </c>
      <c r="AG370" s="15">
        <v>0</v>
      </c>
      <c r="AH370" s="15">
        <v>0</v>
      </c>
      <c r="AI370" s="15">
        <v>0</v>
      </c>
      <c r="AJ370" s="15">
        <v>0</v>
      </c>
      <c r="AK370" s="15">
        <v>625422.30333922303</v>
      </c>
      <c r="AL370" s="15">
        <v>14953230.0435204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180177.06245783699</v>
      </c>
      <c r="AS370" s="15">
        <v>0</v>
      </c>
      <c r="AT370" s="14">
        <v>534164634.06999999</v>
      </c>
      <c r="AU370" s="14">
        <v>581200405.59000003</v>
      </c>
      <c r="AV370" s="15">
        <f t="shared" si="5"/>
        <v>1274834865.7600002</v>
      </c>
    </row>
    <row r="371" spans="1:48" s="16" customFormat="1" ht="11.25">
      <c r="A371" s="13" t="s">
        <v>180</v>
      </c>
      <c r="B371" s="13" t="s">
        <v>10</v>
      </c>
      <c r="C371" s="13" t="s">
        <v>181</v>
      </c>
      <c r="D371" s="13" t="s">
        <v>28</v>
      </c>
      <c r="E371" s="13" t="s">
        <v>29</v>
      </c>
      <c r="F371" s="14">
        <v>0</v>
      </c>
      <c r="G371" s="14">
        <v>0</v>
      </c>
      <c r="H371" s="14">
        <v>0</v>
      </c>
      <c r="I371" s="15">
        <v>218825.11907329201</v>
      </c>
      <c r="J371" s="15">
        <v>24941.0257360094</v>
      </c>
      <c r="K371" s="15">
        <v>0</v>
      </c>
      <c r="L371" s="15">
        <v>886329.67228591198</v>
      </c>
      <c r="M371" s="15">
        <v>47496.636238881503</v>
      </c>
      <c r="N371" s="15">
        <v>804882.16754206805</v>
      </c>
      <c r="O371" s="15">
        <v>0</v>
      </c>
      <c r="P371" s="15">
        <v>151581.41214463901</v>
      </c>
      <c r="Q371" s="15">
        <v>0</v>
      </c>
      <c r="R371" s="15">
        <v>9562.5256055248501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111906.06900913001</v>
      </c>
      <c r="AA371" s="15">
        <v>0</v>
      </c>
      <c r="AB371" s="15">
        <v>0</v>
      </c>
      <c r="AC371" s="15">
        <v>0</v>
      </c>
      <c r="AD371" s="15">
        <v>1817834.0461265801</v>
      </c>
      <c r="AE371" s="15">
        <v>0</v>
      </c>
      <c r="AF371" s="15">
        <v>9605.7033668348704</v>
      </c>
      <c r="AG371" s="15">
        <v>0</v>
      </c>
      <c r="AH371" s="15">
        <v>0</v>
      </c>
      <c r="AI371" s="15">
        <v>0</v>
      </c>
      <c r="AJ371" s="15">
        <v>0</v>
      </c>
      <c r="AK371" s="15">
        <v>17768.8349813073</v>
      </c>
      <c r="AL371" s="15">
        <v>424835.308338414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5118.99955140155</v>
      </c>
      <c r="AS371" s="15">
        <v>0</v>
      </c>
      <c r="AT371" s="14">
        <v>15176118.91</v>
      </c>
      <c r="AU371" s="14">
        <v>16512449.35</v>
      </c>
      <c r="AV371" s="15">
        <f t="shared" si="5"/>
        <v>36219255.779999994</v>
      </c>
    </row>
    <row r="372" spans="1:48" s="16" customFormat="1" ht="11.25">
      <c r="A372" s="13" t="s">
        <v>180</v>
      </c>
      <c r="B372" s="13" t="s">
        <v>10</v>
      </c>
      <c r="C372" s="13" t="s">
        <v>181</v>
      </c>
      <c r="D372" s="13" t="s">
        <v>56</v>
      </c>
      <c r="E372" s="13" t="s">
        <v>57</v>
      </c>
      <c r="F372" s="14">
        <v>0</v>
      </c>
      <c r="G372" s="14">
        <v>0</v>
      </c>
      <c r="H372" s="14">
        <v>0</v>
      </c>
      <c r="I372" s="15">
        <v>1202362.9327376899</v>
      </c>
      <c r="J372" s="15">
        <v>137041.69327740799</v>
      </c>
      <c r="K372" s="15">
        <v>0</v>
      </c>
      <c r="L372" s="15">
        <v>4870053.0755117899</v>
      </c>
      <c r="M372" s="15">
        <v>260976.413883403</v>
      </c>
      <c r="N372" s="15">
        <v>4422529.2213825304</v>
      </c>
      <c r="O372" s="15">
        <v>0</v>
      </c>
      <c r="P372" s="15">
        <v>832883.683676666</v>
      </c>
      <c r="Q372" s="15">
        <v>0</v>
      </c>
      <c r="R372" s="15">
        <v>52542.534331203198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614882.37682574999</v>
      </c>
      <c r="AA372" s="15">
        <v>0</v>
      </c>
      <c r="AB372" s="15">
        <v>0</v>
      </c>
      <c r="AC372" s="15">
        <v>0</v>
      </c>
      <c r="AD372" s="15">
        <v>9988324.3943265397</v>
      </c>
      <c r="AE372" s="15">
        <v>0</v>
      </c>
      <c r="AF372" s="15">
        <v>52779.780127927203</v>
      </c>
      <c r="AG372" s="15">
        <v>0</v>
      </c>
      <c r="AH372" s="15">
        <v>0</v>
      </c>
      <c r="AI372" s="15">
        <v>0</v>
      </c>
      <c r="AJ372" s="15">
        <v>0</v>
      </c>
      <c r="AK372" s="15">
        <v>97633.163093588402</v>
      </c>
      <c r="AL372" s="15">
        <v>2334312.5753913401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28127.005434163999</v>
      </c>
      <c r="AS372" s="15">
        <v>0</v>
      </c>
      <c r="AT372" s="14">
        <v>83387149.049999997</v>
      </c>
      <c r="AU372" s="14">
        <v>90729789.579999998</v>
      </c>
      <c r="AV372" s="15">
        <f t="shared" si="5"/>
        <v>199011387.47999999</v>
      </c>
    </row>
    <row r="373" spans="1:48" s="16" customFormat="1" ht="11.25">
      <c r="A373" s="13" t="s">
        <v>180</v>
      </c>
      <c r="B373" s="13" t="s">
        <v>10</v>
      </c>
      <c r="C373" s="13" t="s">
        <v>181</v>
      </c>
      <c r="D373" s="13" t="s">
        <v>12</v>
      </c>
      <c r="E373" s="13" t="s">
        <v>13</v>
      </c>
      <c r="F373" s="14">
        <v>0</v>
      </c>
      <c r="G373" s="14">
        <v>0</v>
      </c>
      <c r="H373" s="14">
        <v>0</v>
      </c>
      <c r="I373" s="15">
        <v>0</v>
      </c>
      <c r="J373" s="15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15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  <c r="AS373" s="15">
        <v>0</v>
      </c>
      <c r="AT373" s="14">
        <v>0</v>
      </c>
      <c r="AU373" s="14">
        <v>0</v>
      </c>
      <c r="AV373" s="15">
        <f t="shared" si="5"/>
        <v>0</v>
      </c>
    </row>
    <row r="374" spans="1:48" s="16" customFormat="1" ht="11.25">
      <c r="A374" s="13" t="s">
        <v>182</v>
      </c>
      <c r="B374" s="13" t="s">
        <v>10</v>
      </c>
      <c r="C374" s="13" t="s">
        <v>183</v>
      </c>
      <c r="D374" s="13" t="s">
        <v>28</v>
      </c>
      <c r="E374" s="13" t="s">
        <v>29</v>
      </c>
      <c r="F374" s="14">
        <v>0</v>
      </c>
      <c r="G374" s="14">
        <v>0</v>
      </c>
      <c r="H374" s="14">
        <v>0</v>
      </c>
      <c r="I374" s="15">
        <v>66200.812664149998</v>
      </c>
      <c r="J374" s="15">
        <v>7887.3210832820196</v>
      </c>
      <c r="K374" s="15">
        <v>0</v>
      </c>
      <c r="L374" s="15">
        <v>280291.72526441101</v>
      </c>
      <c r="M374" s="15">
        <v>15020.274319673799</v>
      </c>
      <c r="N374" s="15">
        <v>254534.87210652599</v>
      </c>
      <c r="O374" s="15">
        <v>0</v>
      </c>
      <c r="P374" s="15">
        <v>47935.907328386696</v>
      </c>
      <c r="Q374" s="15">
        <v>0</v>
      </c>
      <c r="R374" s="15">
        <v>3024.0441680333502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35389.026815545498</v>
      </c>
      <c r="AA374" s="15">
        <v>0</v>
      </c>
      <c r="AB374" s="15">
        <v>0</v>
      </c>
      <c r="AC374" s="15">
        <v>0</v>
      </c>
      <c r="AD374" s="15">
        <v>574869.44694898603</v>
      </c>
      <c r="AE374" s="15">
        <v>0</v>
      </c>
      <c r="AF374" s="15">
        <v>3037.69294538649</v>
      </c>
      <c r="AG374" s="15">
        <v>0</v>
      </c>
      <c r="AH374" s="15">
        <v>0</v>
      </c>
      <c r="AI374" s="15">
        <v>0</v>
      </c>
      <c r="AJ374" s="15">
        <v>0</v>
      </c>
      <c r="AK374" s="15">
        <v>5619.1931203185104</v>
      </c>
      <c r="AL374" s="15">
        <v>134349.35927495101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1618.82396034978</v>
      </c>
      <c r="AS374" s="15">
        <v>0</v>
      </c>
      <c r="AT374" s="14">
        <v>4749575.9400000004</v>
      </c>
      <c r="AU374" s="14">
        <v>5373030.5499999998</v>
      </c>
      <c r="AV374" s="15">
        <f t="shared" si="5"/>
        <v>11552384.990000002</v>
      </c>
    </row>
    <row r="375" spans="1:48" s="16" customFormat="1" ht="11.25">
      <c r="A375" s="13" t="s">
        <v>182</v>
      </c>
      <c r="B375" s="13" t="s">
        <v>10</v>
      </c>
      <c r="C375" s="13" t="s">
        <v>183</v>
      </c>
      <c r="D375" s="13" t="s">
        <v>60</v>
      </c>
      <c r="E375" s="13" t="s">
        <v>61</v>
      </c>
      <c r="F375" s="14">
        <v>0</v>
      </c>
      <c r="G375" s="14">
        <v>0</v>
      </c>
      <c r="H375" s="14">
        <v>0</v>
      </c>
      <c r="I375" s="15">
        <v>130874.212839916</v>
      </c>
      <c r="J375" s="15">
        <v>15592.6626373456</v>
      </c>
      <c r="K375" s="15">
        <v>0</v>
      </c>
      <c r="L375" s="15">
        <v>554116.44409294298</v>
      </c>
      <c r="M375" s="15">
        <v>29693.994667401501</v>
      </c>
      <c r="N375" s="15">
        <v>503197.01052990102</v>
      </c>
      <c r="O375" s="15">
        <v>0</v>
      </c>
      <c r="P375" s="15">
        <v>94765.817607056902</v>
      </c>
      <c r="Q375" s="15">
        <v>0</v>
      </c>
      <c r="R375" s="15">
        <v>5978.3163401984502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69961.543389985105</v>
      </c>
      <c r="AA375" s="15">
        <v>0</v>
      </c>
      <c r="AB375" s="15">
        <v>0</v>
      </c>
      <c r="AC375" s="15">
        <v>0</v>
      </c>
      <c r="AD375" s="15">
        <v>1136475.2686172</v>
      </c>
      <c r="AE375" s="15">
        <v>0</v>
      </c>
      <c r="AF375" s="15">
        <v>6005.2989846771798</v>
      </c>
      <c r="AG375" s="15">
        <v>0</v>
      </c>
      <c r="AH375" s="15">
        <v>0</v>
      </c>
      <c r="AI375" s="15">
        <v>0</v>
      </c>
      <c r="AJ375" s="15">
        <v>0</v>
      </c>
      <c r="AK375" s="15">
        <v>11108.7378964368</v>
      </c>
      <c r="AL375" s="15">
        <v>265598.95465117099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3200.29774576928</v>
      </c>
      <c r="AS375" s="15">
        <v>0</v>
      </c>
      <c r="AT375" s="14">
        <v>9389567.6799999997</v>
      </c>
      <c r="AU375" s="14">
        <v>10622092.32</v>
      </c>
      <c r="AV375" s="15">
        <f t="shared" si="5"/>
        <v>22838228.560000002</v>
      </c>
    </row>
    <row r="376" spans="1:48" s="16" customFormat="1" ht="11.25">
      <c r="A376" s="13" t="s">
        <v>182</v>
      </c>
      <c r="B376" s="13" t="s">
        <v>10</v>
      </c>
      <c r="C376" s="13" t="s">
        <v>183</v>
      </c>
      <c r="D376" s="13" t="s">
        <v>32</v>
      </c>
      <c r="E376" s="13" t="s">
        <v>2246</v>
      </c>
      <c r="F376" s="14">
        <v>0</v>
      </c>
      <c r="G376" s="14">
        <v>0</v>
      </c>
      <c r="H376" s="14">
        <v>0</v>
      </c>
      <c r="I376" s="15">
        <v>8352376.6233149096</v>
      </c>
      <c r="J376" s="15">
        <v>995121.86611356598</v>
      </c>
      <c r="K376" s="15">
        <v>0</v>
      </c>
      <c r="L376" s="15">
        <v>35363645.242301598</v>
      </c>
      <c r="M376" s="15">
        <v>1895067.1910914299</v>
      </c>
      <c r="N376" s="15">
        <v>32113973.077437501</v>
      </c>
      <c r="O376" s="15">
        <v>0</v>
      </c>
      <c r="P376" s="15">
        <v>6047943.1546891704</v>
      </c>
      <c r="Q376" s="15">
        <v>0</v>
      </c>
      <c r="R376" s="15">
        <v>381535.434392508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4464937.3383915303</v>
      </c>
      <c r="AA376" s="15">
        <v>0</v>
      </c>
      <c r="AB376" s="15">
        <v>0</v>
      </c>
      <c r="AC376" s="15">
        <v>0</v>
      </c>
      <c r="AD376" s="15">
        <v>72529715.828622594</v>
      </c>
      <c r="AE376" s="15">
        <v>0</v>
      </c>
      <c r="AF376" s="15">
        <v>383257.46353857801</v>
      </c>
      <c r="AG376" s="15">
        <v>0</v>
      </c>
      <c r="AH376" s="15">
        <v>0</v>
      </c>
      <c r="AI376" s="15">
        <v>0</v>
      </c>
      <c r="AJ376" s="15">
        <v>0</v>
      </c>
      <c r="AK376" s="15">
        <v>708958.32500038797</v>
      </c>
      <c r="AL376" s="15">
        <v>16950493.545423001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204242.61968327299</v>
      </c>
      <c r="AS376" s="15">
        <v>0</v>
      </c>
      <c r="AT376" s="14">
        <v>599241086.94000006</v>
      </c>
      <c r="AU376" s="14">
        <v>677900661.27999997</v>
      </c>
      <c r="AV376" s="15">
        <f t="shared" si="5"/>
        <v>1457533015.9300001</v>
      </c>
    </row>
    <row r="377" spans="1:48" s="16" customFormat="1" ht="11.25">
      <c r="A377" s="13" t="s">
        <v>182</v>
      </c>
      <c r="B377" s="13" t="s">
        <v>10</v>
      </c>
      <c r="C377" s="13" t="s">
        <v>183</v>
      </c>
      <c r="D377" s="13" t="s">
        <v>23</v>
      </c>
      <c r="E377" s="13" t="s">
        <v>2245</v>
      </c>
      <c r="F377" s="14">
        <v>0</v>
      </c>
      <c r="G377" s="14">
        <v>0</v>
      </c>
      <c r="H377" s="14">
        <v>0</v>
      </c>
      <c r="I377" s="15">
        <v>1646.3511810298601</v>
      </c>
      <c r="J377" s="15">
        <v>196.150165806877</v>
      </c>
      <c r="K377" s="15">
        <v>0</v>
      </c>
      <c r="L377" s="15">
        <v>6970.5883410077004</v>
      </c>
      <c r="M377" s="15">
        <v>373.53992149674599</v>
      </c>
      <c r="N377" s="15">
        <v>6330.0399261230496</v>
      </c>
      <c r="O377" s="15">
        <v>0</v>
      </c>
      <c r="P377" s="15">
        <v>1192.1203753827101</v>
      </c>
      <c r="Q377" s="15">
        <v>0</v>
      </c>
      <c r="R377" s="15">
        <v>75.205099260424205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880.09140293865005</v>
      </c>
      <c r="AA377" s="15">
        <v>0</v>
      </c>
      <c r="AB377" s="15">
        <v>0</v>
      </c>
      <c r="AC377" s="15">
        <v>0</v>
      </c>
      <c r="AD377" s="15">
        <v>14296.4558112588</v>
      </c>
      <c r="AE377" s="15">
        <v>0</v>
      </c>
      <c r="AF377" s="15">
        <v>75.544531358168399</v>
      </c>
      <c r="AG377" s="15">
        <v>0</v>
      </c>
      <c r="AH377" s="15">
        <v>0</v>
      </c>
      <c r="AI377" s="15">
        <v>0</v>
      </c>
      <c r="AJ377" s="15">
        <v>0</v>
      </c>
      <c r="AK377" s="15">
        <v>139.743982857193</v>
      </c>
      <c r="AL377" s="15">
        <v>3341.1406508714799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40.258610608334202</v>
      </c>
      <c r="AS377" s="15">
        <v>0</v>
      </c>
      <c r="AT377" s="14">
        <v>118117.44</v>
      </c>
      <c r="AU377" s="14">
        <v>133622.17000000001</v>
      </c>
      <c r="AV377" s="15">
        <f t="shared" si="5"/>
        <v>287296.83999999997</v>
      </c>
    </row>
    <row r="378" spans="1:48" s="16" customFormat="1" ht="11.25">
      <c r="A378" s="13" t="s">
        <v>184</v>
      </c>
      <c r="B378" s="13" t="s">
        <v>10</v>
      </c>
      <c r="C378" s="13" t="s">
        <v>185</v>
      </c>
      <c r="D378" s="13" t="s">
        <v>24</v>
      </c>
      <c r="E378" s="13" t="s">
        <v>25</v>
      </c>
      <c r="F378" s="14">
        <v>0</v>
      </c>
      <c r="G378" s="14">
        <v>0</v>
      </c>
      <c r="H378" s="14">
        <v>0</v>
      </c>
      <c r="I378" s="15">
        <v>758838.46966887696</v>
      </c>
      <c r="J378" s="15">
        <v>76863.454050100598</v>
      </c>
      <c r="K378" s="15">
        <v>0</v>
      </c>
      <c r="L378" s="15">
        <v>2731491.9880337799</v>
      </c>
      <c r="M378" s="15">
        <v>146375.163844291</v>
      </c>
      <c r="N378" s="15">
        <v>2480486.8078402299</v>
      </c>
      <c r="O378" s="15">
        <v>0</v>
      </c>
      <c r="P378" s="15">
        <v>467143.89353988098</v>
      </c>
      <c r="Q378" s="15">
        <v>0</v>
      </c>
      <c r="R378" s="15">
        <v>29470.183852276899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344872.258753856</v>
      </c>
      <c r="AA378" s="15">
        <v>0</v>
      </c>
      <c r="AB378" s="15">
        <v>0</v>
      </c>
      <c r="AC378" s="15">
        <v>0</v>
      </c>
      <c r="AD378" s="15">
        <v>5602202.9417820303</v>
      </c>
      <c r="AE378" s="15">
        <v>0</v>
      </c>
      <c r="AF378" s="15">
        <v>29602.5231497368</v>
      </c>
      <c r="AG378" s="15">
        <v>0</v>
      </c>
      <c r="AH378" s="15">
        <v>0</v>
      </c>
      <c r="AI378" s="15">
        <v>0</v>
      </c>
      <c r="AJ378" s="15">
        <v>0</v>
      </c>
      <c r="AK378" s="15">
        <v>54759.828554195497</v>
      </c>
      <c r="AL378" s="15">
        <v>1309258.3475454799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15776.029385263801</v>
      </c>
      <c r="AS378" s="15">
        <v>0</v>
      </c>
      <c r="AT378" s="14">
        <v>46415825.960000001</v>
      </c>
      <c r="AU378" s="14">
        <v>71969726.829999998</v>
      </c>
      <c r="AV378" s="15">
        <f t="shared" si="5"/>
        <v>132432694.68000001</v>
      </c>
    </row>
    <row r="379" spans="1:48" s="16" customFormat="1" ht="11.25">
      <c r="A379" s="13" t="s">
        <v>184</v>
      </c>
      <c r="B379" s="13" t="s">
        <v>10</v>
      </c>
      <c r="C379" s="13" t="s">
        <v>185</v>
      </c>
      <c r="D379" s="13" t="s">
        <v>23</v>
      </c>
      <c r="E379" s="13" t="s">
        <v>2245</v>
      </c>
      <c r="F379" s="14">
        <v>0</v>
      </c>
      <c r="G379" s="14">
        <v>0</v>
      </c>
      <c r="H379" s="14">
        <v>0</v>
      </c>
      <c r="I379" s="15">
        <v>9522.53033112296</v>
      </c>
      <c r="J379" s="15">
        <v>964.54594989938096</v>
      </c>
      <c r="K379" s="15">
        <v>0</v>
      </c>
      <c r="L379" s="15">
        <v>34277.011966223698</v>
      </c>
      <c r="M379" s="15">
        <v>1836.83615570858</v>
      </c>
      <c r="N379" s="15">
        <v>31127.192159769998</v>
      </c>
      <c r="O379" s="15">
        <v>0</v>
      </c>
      <c r="P379" s="15">
        <v>5862.1064601185499</v>
      </c>
      <c r="Q379" s="15">
        <v>0</v>
      </c>
      <c r="R379" s="15">
        <v>369.81614772315299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4327.7412461435997</v>
      </c>
      <c r="AA379" s="15">
        <v>0</v>
      </c>
      <c r="AB379" s="15">
        <v>0</v>
      </c>
      <c r="AC379" s="15">
        <v>0</v>
      </c>
      <c r="AD379" s="15">
        <v>70301.058217968297</v>
      </c>
      <c r="AE379" s="15">
        <v>0</v>
      </c>
      <c r="AF379" s="15">
        <v>371.47685026319601</v>
      </c>
      <c r="AG379" s="15">
        <v>0</v>
      </c>
      <c r="AH379" s="15">
        <v>0</v>
      </c>
      <c r="AI379" s="15">
        <v>0</v>
      </c>
      <c r="AJ379" s="15">
        <v>0</v>
      </c>
      <c r="AK379" s="15">
        <v>687.17144580447905</v>
      </c>
      <c r="AL379" s="15">
        <v>16429.6524545178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197.970614736248</v>
      </c>
      <c r="AS379" s="15">
        <v>0</v>
      </c>
      <c r="AT379" s="14">
        <v>582464.04</v>
      </c>
      <c r="AU379" s="14">
        <v>903135.45</v>
      </c>
      <c r="AV379" s="15">
        <f t="shared" si="5"/>
        <v>1661874.6</v>
      </c>
    </row>
    <row r="380" spans="1:48" s="16" customFormat="1" ht="11.25">
      <c r="A380" s="13" t="s">
        <v>186</v>
      </c>
      <c r="B380" s="13" t="s">
        <v>10</v>
      </c>
      <c r="C380" s="13" t="s">
        <v>187</v>
      </c>
      <c r="D380" s="13" t="s">
        <v>14</v>
      </c>
      <c r="E380" s="13" t="s">
        <v>15</v>
      </c>
      <c r="F380" s="14">
        <v>0</v>
      </c>
      <c r="G380" s="14">
        <v>0</v>
      </c>
      <c r="H380" s="14">
        <v>0</v>
      </c>
      <c r="I380" s="15">
        <v>29586.974472983999</v>
      </c>
      <c r="J380" s="15">
        <v>500.460836809407</v>
      </c>
      <c r="K380" s="15">
        <v>0</v>
      </c>
      <c r="L380" s="15">
        <v>17784.882411262901</v>
      </c>
      <c r="M380" s="15">
        <v>953.05607082609197</v>
      </c>
      <c r="N380" s="15">
        <v>16150.5757285132</v>
      </c>
      <c r="O380" s="15">
        <v>0</v>
      </c>
      <c r="P380" s="15">
        <v>3041.5969318022298</v>
      </c>
      <c r="Q380" s="15">
        <v>0</v>
      </c>
      <c r="R380" s="15">
        <v>191.87978860308601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2245.48109938372</v>
      </c>
      <c r="AA380" s="15">
        <v>0</v>
      </c>
      <c r="AB380" s="15">
        <v>0</v>
      </c>
      <c r="AC380" s="15">
        <v>0</v>
      </c>
      <c r="AD380" s="15">
        <v>36476.2285025241</v>
      </c>
      <c r="AE380" s="15">
        <v>0</v>
      </c>
      <c r="AF380" s="15">
        <v>192.746162969925</v>
      </c>
      <c r="AG380" s="15">
        <v>0</v>
      </c>
      <c r="AH380" s="15">
        <v>0</v>
      </c>
      <c r="AI380" s="15">
        <v>0</v>
      </c>
      <c r="AJ380" s="15">
        <v>0</v>
      </c>
      <c r="AK380" s="15">
        <v>356.545725440019</v>
      </c>
      <c r="AL380" s="15">
        <v>8524.6452612235207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102.717007657715</v>
      </c>
      <c r="AS380" s="15">
        <v>0</v>
      </c>
      <c r="AT380" s="14">
        <v>307949.78000000003</v>
      </c>
      <c r="AU380" s="14">
        <v>403643.43</v>
      </c>
      <c r="AV380" s="15">
        <f t="shared" si="5"/>
        <v>827701</v>
      </c>
    </row>
    <row r="381" spans="1:48" s="16" customFormat="1" ht="11.25">
      <c r="A381" s="13" t="s">
        <v>186</v>
      </c>
      <c r="B381" s="13" t="s">
        <v>10</v>
      </c>
      <c r="C381" s="13" t="s">
        <v>187</v>
      </c>
      <c r="D381" s="13" t="s">
        <v>24</v>
      </c>
      <c r="E381" s="13" t="s">
        <v>25</v>
      </c>
      <c r="F381" s="14">
        <v>0</v>
      </c>
      <c r="G381" s="14">
        <v>0</v>
      </c>
      <c r="H381" s="14">
        <v>0</v>
      </c>
      <c r="I381" s="15">
        <v>18184685.294346001</v>
      </c>
      <c r="J381" s="15">
        <v>307592.20845085202</v>
      </c>
      <c r="K381" s="15">
        <v>0</v>
      </c>
      <c r="L381" s="15">
        <v>10930907.786501599</v>
      </c>
      <c r="M381" s="15">
        <v>585765.35872782301</v>
      </c>
      <c r="N381" s="15">
        <v>9926433.5802124292</v>
      </c>
      <c r="O381" s="15">
        <v>0</v>
      </c>
      <c r="P381" s="15">
        <v>1869420.03980759</v>
      </c>
      <c r="Q381" s="15">
        <v>0</v>
      </c>
      <c r="R381" s="15">
        <v>117932.76035300001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1380112.9670754301</v>
      </c>
      <c r="AA381" s="15">
        <v>0</v>
      </c>
      <c r="AB381" s="15">
        <v>0</v>
      </c>
      <c r="AC381" s="15">
        <v>0</v>
      </c>
      <c r="AD381" s="15">
        <v>22418944.412471998</v>
      </c>
      <c r="AE381" s="15">
        <v>0</v>
      </c>
      <c r="AF381" s="15">
        <v>118465.249581408</v>
      </c>
      <c r="AG381" s="15">
        <v>0</v>
      </c>
      <c r="AH381" s="15">
        <v>0</v>
      </c>
      <c r="AI381" s="15">
        <v>0</v>
      </c>
      <c r="AJ381" s="15">
        <v>0</v>
      </c>
      <c r="AK381" s="15">
        <v>219139.399200527</v>
      </c>
      <c r="AL381" s="15">
        <v>5239399.9076463599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63131.715624997203</v>
      </c>
      <c r="AS381" s="15">
        <v>0</v>
      </c>
      <c r="AT381" s="14">
        <v>189271468.19999999</v>
      </c>
      <c r="AU381" s="14">
        <v>248086506.80000001</v>
      </c>
      <c r="AV381" s="15">
        <f t="shared" si="5"/>
        <v>508719905.68000001</v>
      </c>
    </row>
    <row r="382" spans="1:48" s="16" customFormat="1" ht="11.25">
      <c r="A382" s="13" t="s">
        <v>186</v>
      </c>
      <c r="B382" s="13" t="s">
        <v>10</v>
      </c>
      <c r="C382" s="13" t="s">
        <v>187</v>
      </c>
      <c r="D382" s="13" t="s">
        <v>43</v>
      </c>
      <c r="E382" s="13" t="s">
        <v>44</v>
      </c>
      <c r="F382" s="14">
        <v>0</v>
      </c>
      <c r="G382" s="14">
        <v>0</v>
      </c>
      <c r="H382" s="14">
        <v>0</v>
      </c>
      <c r="I382" s="15">
        <v>9145418.7322793808</v>
      </c>
      <c r="J382" s="15">
        <v>154693.881116779</v>
      </c>
      <c r="K382" s="15">
        <v>0</v>
      </c>
      <c r="L382" s="15">
        <v>5497358.2007807801</v>
      </c>
      <c r="M382" s="15">
        <v>294592.36702300399</v>
      </c>
      <c r="N382" s="15">
        <v>4992189.3142372798</v>
      </c>
      <c r="O382" s="15">
        <v>0</v>
      </c>
      <c r="P382" s="15">
        <v>940166.34183218703</v>
      </c>
      <c r="Q382" s="15">
        <v>0</v>
      </c>
      <c r="R382" s="15">
        <v>59310.593404499901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694084.652962222</v>
      </c>
      <c r="AA382" s="15">
        <v>0</v>
      </c>
      <c r="AB382" s="15">
        <v>0</v>
      </c>
      <c r="AC382" s="15">
        <v>0</v>
      </c>
      <c r="AD382" s="15">
        <v>11274906.9268468</v>
      </c>
      <c r="AE382" s="15">
        <v>0</v>
      </c>
      <c r="AF382" s="15">
        <v>59578.392208020399</v>
      </c>
      <c r="AG382" s="15">
        <v>0</v>
      </c>
      <c r="AH382" s="15">
        <v>0</v>
      </c>
      <c r="AI382" s="15">
        <v>0</v>
      </c>
      <c r="AJ382" s="15">
        <v>0</v>
      </c>
      <c r="AK382" s="15">
        <v>110209.307116911</v>
      </c>
      <c r="AL382" s="15">
        <v>2634992.3182993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31750.121892805098</v>
      </c>
      <c r="AS382" s="15">
        <v>0</v>
      </c>
      <c r="AT382" s="14">
        <v>95188165.329999998</v>
      </c>
      <c r="AU382" s="14">
        <v>124767349.52</v>
      </c>
      <c r="AV382" s="15">
        <f t="shared" si="5"/>
        <v>255844765.99999994</v>
      </c>
    </row>
    <row r="383" spans="1:48" s="16" customFormat="1" ht="11.25">
      <c r="A383" s="13" t="s">
        <v>186</v>
      </c>
      <c r="B383" s="13" t="s">
        <v>10</v>
      </c>
      <c r="C383" s="13" t="s">
        <v>187</v>
      </c>
      <c r="D383" s="13" t="s">
        <v>23</v>
      </c>
      <c r="E383" s="13" t="s">
        <v>2245</v>
      </c>
      <c r="F383" s="14">
        <v>0</v>
      </c>
      <c r="G383" s="14">
        <v>0</v>
      </c>
      <c r="H383" s="14">
        <v>0</v>
      </c>
      <c r="I383" s="15">
        <v>452788.82664644998</v>
      </c>
      <c r="J383" s="15">
        <v>7658.8795954227999</v>
      </c>
      <c r="K383" s="15">
        <v>0</v>
      </c>
      <c r="L383" s="15">
        <v>272173.69070277503</v>
      </c>
      <c r="M383" s="15">
        <v>14585.2405568423</v>
      </c>
      <c r="N383" s="15">
        <v>247162.82634628701</v>
      </c>
      <c r="O383" s="15">
        <v>0</v>
      </c>
      <c r="P383" s="15">
        <v>46547.5477102164</v>
      </c>
      <c r="Q383" s="15">
        <v>0</v>
      </c>
      <c r="R383" s="15">
        <v>2936.4619359134499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34364.066294616103</v>
      </c>
      <c r="AA383" s="15">
        <v>0</v>
      </c>
      <c r="AB383" s="15">
        <v>0</v>
      </c>
      <c r="AC383" s="15">
        <v>0</v>
      </c>
      <c r="AD383" s="15">
        <v>558219.58812404401</v>
      </c>
      <c r="AE383" s="15">
        <v>0</v>
      </c>
      <c r="AF383" s="15">
        <v>2949.7206296455702</v>
      </c>
      <c r="AG383" s="15">
        <v>0</v>
      </c>
      <c r="AH383" s="15">
        <v>0</v>
      </c>
      <c r="AI383" s="15">
        <v>0</v>
      </c>
      <c r="AJ383" s="15">
        <v>0</v>
      </c>
      <c r="AK383" s="15">
        <v>5456.4524944990699</v>
      </c>
      <c r="AL383" s="15">
        <v>130458.223395943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1571.94556734549</v>
      </c>
      <c r="AS383" s="15">
        <v>0</v>
      </c>
      <c r="AT383" s="14">
        <v>4712757.17</v>
      </c>
      <c r="AU383" s="14">
        <v>6177219.8099999996</v>
      </c>
      <c r="AV383" s="15">
        <f t="shared" si="5"/>
        <v>12666850.449999999</v>
      </c>
    </row>
    <row r="384" spans="1:48" s="16" customFormat="1" ht="11.25">
      <c r="A384" s="13" t="s">
        <v>186</v>
      </c>
      <c r="B384" s="13" t="s">
        <v>10</v>
      </c>
      <c r="C384" s="13" t="s">
        <v>187</v>
      </c>
      <c r="D384" s="13" t="s">
        <v>26</v>
      </c>
      <c r="E384" s="13" t="s">
        <v>27</v>
      </c>
      <c r="F384" s="14">
        <v>0</v>
      </c>
      <c r="G384" s="14">
        <v>0</v>
      </c>
      <c r="H384" s="14">
        <v>0</v>
      </c>
      <c r="I384" s="15">
        <v>1375.2739038565801</v>
      </c>
      <c r="J384" s="15">
        <v>23.262626240972001</v>
      </c>
      <c r="K384" s="15">
        <v>0</v>
      </c>
      <c r="L384" s="15">
        <v>826.68421151684799</v>
      </c>
      <c r="M384" s="15">
        <v>44.300343866387401</v>
      </c>
      <c r="N384" s="15">
        <v>750.71769680151704</v>
      </c>
      <c r="O384" s="15">
        <v>0</v>
      </c>
      <c r="P384" s="15">
        <v>141.38075828528599</v>
      </c>
      <c r="Q384" s="15">
        <v>0</v>
      </c>
      <c r="R384" s="15">
        <v>8.9190351715177592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104.37537506261199</v>
      </c>
      <c r="AA384" s="15">
        <v>0</v>
      </c>
      <c r="AB384" s="15">
        <v>0</v>
      </c>
      <c r="AC384" s="15">
        <v>0</v>
      </c>
      <c r="AD384" s="15">
        <v>1695.5030402462</v>
      </c>
      <c r="AE384" s="15">
        <v>0</v>
      </c>
      <c r="AF384" s="15">
        <v>8.9593063408044795</v>
      </c>
      <c r="AG384" s="15">
        <v>0</v>
      </c>
      <c r="AH384" s="15">
        <v>0</v>
      </c>
      <c r="AI384" s="15">
        <v>0</v>
      </c>
      <c r="AJ384" s="15">
        <v>0</v>
      </c>
      <c r="AK384" s="15">
        <v>16.573104903882999</v>
      </c>
      <c r="AL384" s="15">
        <v>396.24606355409497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4.7745341532937502</v>
      </c>
      <c r="AS384" s="15">
        <v>0</v>
      </c>
      <c r="AT384" s="14">
        <v>14314.23</v>
      </c>
      <c r="AU384" s="14">
        <v>18762.3</v>
      </c>
      <c r="AV384" s="15">
        <f t="shared" si="5"/>
        <v>38473.5</v>
      </c>
    </row>
    <row r="385" spans="1:48" s="16" customFormat="1" ht="11.25">
      <c r="A385" s="13" t="s">
        <v>186</v>
      </c>
      <c r="B385" s="13" t="s">
        <v>10</v>
      </c>
      <c r="C385" s="13" t="s">
        <v>187</v>
      </c>
      <c r="D385" s="13" t="s">
        <v>28</v>
      </c>
      <c r="E385" s="13" t="s">
        <v>29</v>
      </c>
      <c r="F385" s="14">
        <v>0</v>
      </c>
      <c r="G385" s="14">
        <v>0</v>
      </c>
      <c r="H385" s="14">
        <v>0</v>
      </c>
      <c r="I385" s="15">
        <v>257719.89835135001</v>
      </c>
      <c r="J385" s="15">
        <v>4359.3073738960102</v>
      </c>
      <c r="K385" s="15">
        <v>0</v>
      </c>
      <c r="L385" s="15">
        <v>154916.755392027</v>
      </c>
      <c r="M385" s="15">
        <v>8301.6772776383805</v>
      </c>
      <c r="N385" s="15">
        <v>140680.98577868601</v>
      </c>
      <c r="O385" s="15">
        <v>0</v>
      </c>
      <c r="P385" s="15">
        <v>26494.0929599144</v>
      </c>
      <c r="Q385" s="15">
        <v>0</v>
      </c>
      <c r="R385" s="15">
        <v>1671.3854828117001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19559.4571932818</v>
      </c>
      <c r="AA385" s="15">
        <v>0</v>
      </c>
      <c r="AB385" s="15">
        <v>0</v>
      </c>
      <c r="AC385" s="15">
        <v>0</v>
      </c>
      <c r="AD385" s="15">
        <v>317729.34101440199</v>
      </c>
      <c r="AE385" s="15">
        <v>0</v>
      </c>
      <c r="AF385" s="15">
        <v>1678.9321116148601</v>
      </c>
      <c r="AG385" s="15">
        <v>0</v>
      </c>
      <c r="AH385" s="15">
        <v>0</v>
      </c>
      <c r="AI385" s="15">
        <v>0</v>
      </c>
      <c r="AJ385" s="15">
        <v>0</v>
      </c>
      <c r="AK385" s="15">
        <v>3105.7223577190798</v>
      </c>
      <c r="AL385" s="15">
        <v>74254.659333616903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894.72537304120499</v>
      </c>
      <c r="AS385" s="15">
        <v>0</v>
      </c>
      <c r="AT385" s="14">
        <v>2682423.29</v>
      </c>
      <c r="AU385" s="14">
        <v>3515971.16</v>
      </c>
      <c r="AV385" s="15">
        <f t="shared" si="5"/>
        <v>7209761.3899999997</v>
      </c>
    </row>
    <row r="386" spans="1:48" s="16" customFormat="1" ht="11.25">
      <c r="A386" s="13" t="s">
        <v>188</v>
      </c>
      <c r="B386" s="13" t="s">
        <v>10</v>
      </c>
      <c r="C386" s="13" t="s">
        <v>189</v>
      </c>
      <c r="D386" s="13" t="s">
        <v>23</v>
      </c>
      <c r="E386" s="13" t="s">
        <v>2245</v>
      </c>
      <c r="F386" s="14">
        <v>0</v>
      </c>
      <c r="G386" s="14">
        <v>0</v>
      </c>
      <c r="H386" s="14">
        <v>0</v>
      </c>
      <c r="I386" s="15">
        <v>3143.06444708962</v>
      </c>
      <c r="J386" s="15">
        <v>229.922972825502</v>
      </c>
      <c r="K386" s="15">
        <v>0</v>
      </c>
      <c r="L386" s="15">
        <v>8170.7822535148798</v>
      </c>
      <c r="M386" s="15">
        <v>437.85626478995903</v>
      </c>
      <c r="N386" s="15">
        <v>7419.9445111981904</v>
      </c>
      <c r="O386" s="15">
        <v>0</v>
      </c>
      <c r="P386" s="15">
        <v>1397.37918019058</v>
      </c>
      <c r="Q386" s="15">
        <v>0</v>
      </c>
      <c r="R386" s="15">
        <v>88.153595440583203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1031.62555407061</v>
      </c>
      <c r="AA386" s="15">
        <v>0</v>
      </c>
      <c r="AB386" s="15">
        <v>0</v>
      </c>
      <c r="AC386" s="15">
        <v>0</v>
      </c>
      <c r="AD386" s="15">
        <v>16758.015706947899</v>
      </c>
      <c r="AE386" s="15">
        <v>0</v>
      </c>
      <c r="AF386" s="15">
        <v>88.552271066562597</v>
      </c>
      <c r="AG386" s="15">
        <v>0</v>
      </c>
      <c r="AH386" s="15">
        <v>0</v>
      </c>
      <c r="AI386" s="15">
        <v>0</v>
      </c>
      <c r="AJ386" s="15">
        <v>0</v>
      </c>
      <c r="AK386" s="15">
        <v>163.80534034510899</v>
      </c>
      <c r="AL386" s="15">
        <v>3916.4172126909998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47.1906898295194</v>
      </c>
      <c r="AS386" s="15">
        <v>0</v>
      </c>
      <c r="AT386" s="14">
        <v>139511.67000000001</v>
      </c>
      <c r="AU386" s="14">
        <v>205484.22</v>
      </c>
      <c r="AV386" s="15">
        <f t="shared" si="5"/>
        <v>387888.60000000003</v>
      </c>
    </row>
    <row r="387" spans="1:48" s="16" customFormat="1" ht="11.25">
      <c r="A387" s="13" t="s">
        <v>188</v>
      </c>
      <c r="B387" s="13" t="s">
        <v>10</v>
      </c>
      <c r="C387" s="13" t="s">
        <v>189</v>
      </c>
      <c r="D387" s="13" t="s">
        <v>26</v>
      </c>
      <c r="E387" s="13" t="s">
        <v>27</v>
      </c>
      <c r="F387" s="14">
        <v>0</v>
      </c>
      <c r="G387" s="14">
        <v>0</v>
      </c>
      <c r="H387" s="14">
        <v>0</v>
      </c>
      <c r="I387" s="15">
        <v>695.01448595706302</v>
      </c>
      <c r="J387" s="15">
        <v>50.842036317774401</v>
      </c>
      <c r="K387" s="15">
        <v>0</v>
      </c>
      <c r="L387" s="15">
        <v>1806.7755604095701</v>
      </c>
      <c r="M387" s="15">
        <v>96.821573950817594</v>
      </c>
      <c r="N387" s="15">
        <v>1640.7455230692201</v>
      </c>
      <c r="O387" s="15">
        <v>0</v>
      </c>
      <c r="P387" s="15">
        <v>308.99740967976498</v>
      </c>
      <c r="Q387" s="15">
        <v>0</v>
      </c>
      <c r="R387" s="15">
        <v>19.4930860794586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228.11963172644101</v>
      </c>
      <c r="AA387" s="15">
        <v>0</v>
      </c>
      <c r="AB387" s="15">
        <v>0</v>
      </c>
      <c r="AC387" s="15">
        <v>0</v>
      </c>
      <c r="AD387" s="15">
        <v>3705.6394701068202</v>
      </c>
      <c r="AE387" s="15">
        <v>0</v>
      </c>
      <c r="AF387" s="15">
        <v>19.5812437803006</v>
      </c>
      <c r="AG387" s="15">
        <v>0</v>
      </c>
      <c r="AH387" s="15">
        <v>0</v>
      </c>
      <c r="AI387" s="15">
        <v>0</v>
      </c>
      <c r="AJ387" s="15">
        <v>0</v>
      </c>
      <c r="AK387" s="15">
        <v>36.221683116423797</v>
      </c>
      <c r="AL387" s="15">
        <v>866.02318905432799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10.435106752008499</v>
      </c>
      <c r="AS387" s="15">
        <v>0</v>
      </c>
      <c r="AT387" s="14">
        <v>30849.71</v>
      </c>
      <c r="AU387" s="14">
        <v>45437.98</v>
      </c>
      <c r="AV387" s="15">
        <f t="shared" si="5"/>
        <v>85772.4</v>
      </c>
    </row>
    <row r="388" spans="1:48" s="16" customFormat="1" ht="11.25">
      <c r="A388" s="13" t="s">
        <v>188</v>
      </c>
      <c r="B388" s="13" t="s">
        <v>10</v>
      </c>
      <c r="C388" s="13" t="s">
        <v>189</v>
      </c>
      <c r="D388" s="13" t="s">
        <v>28</v>
      </c>
      <c r="E388" s="13" t="s">
        <v>29</v>
      </c>
      <c r="F388" s="14">
        <v>0</v>
      </c>
      <c r="G388" s="14">
        <v>0</v>
      </c>
      <c r="H388" s="14">
        <v>0</v>
      </c>
      <c r="I388" s="15">
        <v>56296.901739456203</v>
      </c>
      <c r="J388" s="15">
        <v>4118.2582243220104</v>
      </c>
      <c r="K388" s="15">
        <v>0</v>
      </c>
      <c r="L388" s="15">
        <v>146350.713898519</v>
      </c>
      <c r="M388" s="15">
        <v>7842.6489592698999</v>
      </c>
      <c r="N388" s="15">
        <v>132902.10687405299</v>
      </c>
      <c r="O388" s="15">
        <v>0</v>
      </c>
      <c r="P388" s="15">
        <v>25029.1140141256</v>
      </c>
      <c r="Q388" s="15">
        <v>0</v>
      </c>
      <c r="R388" s="15">
        <v>1578.96040123952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18477.929239791101</v>
      </c>
      <c r="AA388" s="15">
        <v>0</v>
      </c>
      <c r="AB388" s="15">
        <v>0</v>
      </c>
      <c r="AC388" s="15">
        <v>0</v>
      </c>
      <c r="AD388" s="15">
        <v>300160.68059816299</v>
      </c>
      <c r="AE388" s="15">
        <v>0</v>
      </c>
      <c r="AF388" s="15">
        <v>1586.10126739721</v>
      </c>
      <c r="AG388" s="15">
        <v>0</v>
      </c>
      <c r="AH388" s="15">
        <v>0</v>
      </c>
      <c r="AI388" s="15">
        <v>0</v>
      </c>
      <c r="AJ388" s="15">
        <v>0</v>
      </c>
      <c r="AK388" s="15">
        <v>2933.9942928455798</v>
      </c>
      <c r="AL388" s="15">
        <v>70148.785907886806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845.25458293087797</v>
      </c>
      <c r="AS388" s="15">
        <v>0</v>
      </c>
      <c r="AT388" s="14">
        <v>2498858.7999999998</v>
      </c>
      <c r="AU388" s="14">
        <v>3680524.01</v>
      </c>
      <c r="AV388" s="15">
        <f t="shared" si="5"/>
        <v>6947654.2599999998</v>
      </c>
    </row>
    <row r="389" spans="1:48" s="16" customFormat="1" ht="11.25">
      <c r="A389" s="13" t="s">
        <v>188</v>
      </c>
      <c r="B389" s="13" t="s">
        <v>10</v>
      </c>
      <c r="C389" s="13" t="s">
        <v>189</v>
      </c>
      <c r="D389" s="13" t="s">
        <v>24</v>
      </c>
      <c r="E389" s="13" t="s">
        <v>25</v>
      </c>
      <c r="F389" s="14">
        <v>0</v>
      </c>
      <c r="G389" s="14">
        <v>0</v>
      </c>
      <c r="H389" s="14">
        <v>0</v>
      </c>
      <c r="I389" s="15">
        <v>1473955.12989713</v>
      </c>
      <c r="J389" s="15">
        <v>107823.479595258</v>
      </c>
      <c r="K389" s="15">
        <v>0</v>
      </c>
      <c r="L389" s="15">
        <v>3831727.4814369399</v>
      </c>
      <c r="M389" s="15">
        <v>205334.79300507499</v>
      </c>
      <c r="N389" s="15">
        <v>3479618.5251497598</v>
      </c>
      <c r="O389" s="15">
        <v>0</v>
      </c>
      <c r="P389" s="15">
        <v>655307.66095507296</v>
      </c>
      <c r="Q389" s="15">
        <v>0</v>
      </c>
      <c r="R389" s="15">
        <v>41340.050898046102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483785.74577538401</v>
      </c>
      <c r="AA389" s="15">
        <v>0</v>
      </c>
      <c r="AB389" s="15">
        <v>0</v>
      </c>
      <c r="AC389" s="15">
        <v>0</v>
      </c>
      <c r="AD389" s="15">
        <v>7858751.7481623804</v>
      </c>
      <c r="AE389" s="15">
        <v>0</v>
      </c>
      <c r="AF389" s="15">
        <v>41527.011742778901</v>
      </c>
      <c r="AG389" s="15">
        <v>0</v>
      </c>
      <c r="AH389" s="15">
        <v>0</v>
      </c>
      <c r="AI389" s="15">
        <v>0</v>
      </c>
      <c r="AJ389" s="15">
        <v>0</v>
      </c>
      <c r="AK389" s="15">
        <v>76817.299094769507</v>
      </c>
      <c r="AL389" s="15">
        <v>1836622.6142160699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22130.3000713244</v>
      </c>
      <c r="AS389" s="15">
        <v>0</v>
      </c>
      <c r="AT389" s="14">
        <v>65424661.450000003</v>
      </c>
      <c r="AU389" s="14">
        <v>96362802.269999996</v>
      </c>
      <c r="AV389" s="15">
        <f t="shared" si="5"/>
        <v>181902205.56</v>
      </c>
    </row>
    <row r="390" spans="1:48" s="16" customFormat="1" ht="11.25">
      <c r="A390" s="13" t="s">
        <v>188</v>
      </c>
      <c r="B390" s="13" t="s">
        <v>10</v>
      </c>
      <c r="C390" s="13" t="s">
        <v>189</v>
      </c>
      <c r="D390" s="13" t="s">
        <v>32</v>
      </c>
      <c r="E390" s="13" t="s">
        <v>2246</v>
      </c>
      <c r="F390" s="14">
        <v>0</v>
      </c>
      <c r="G390" s="14">
        <v>0</v>
      </c>
      <c r="H390" s="14">
        <v>0</v>
      </c>
      <c r="I390" s="15">
        <v>2336837.8894303599</v>
      </c>
      <c r="J390" s="15">
        <v>170945.49717127701</v>
      </c>
      <c r="K390" s="15">
        <v>0</v>
      </c>
      <c r="L390" s="15">
        <v>6074897.2468506098</v>
      </c>
      <c r="M390" s="15">
        <v>325541.88019691402</v>
      </c>
      <c r="N390" s="15">
        <v>5516656.6779419202</v>
      </c>
      <c r="O390" s="15">
        <v>0</v>
      </c>
      <c r="P390" s="15">
        <v>1038937.84844093</v>
      </c>
      <c r="Q390" s="15">
        <v>0</v>
      </c>
      <c r="R390" s="15">
        <v>65541.342019194301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767003.579799028</v>
      </c>
      <c r="AA390" s="15">
        <v>0</v>
      </c>
      <c r="AB390" s="15">
        <v>0</v>
      </c>
      <c r="AC390" s="15">
        <v>0</v>
      </c>
      <c r="AD390" s="15">
        <v>12459421.9160624</v>
      </c>
      <c r="AE390" s="15">
        <v>0</v>
      </c>
      <c r="AF390" s="15">
        <v>65837.7534749771</v>
      </c>
      <c r="AG390" s="15">
        <v>0</v>
      </c>
      <c r="AH390" s="15">
        <v>0</v>
      </c>
      <c r="AI390" s="15">
        <v>0</v>
      </c>
      <c r="AJ390" s="15">
        <v>0</v>
      </c>
      <c r="AK390" s="15">
        <v>121787.679588923</v>
      </c>
      <c r="AL390" s="15">
        <v>2911818.15947429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35085.8195491632</v>
      </c>
      <c r="AS390" s="15">
        <v>0</v>
      </c>
      <c r="AT390" s="14">
        <v>103725564.37</v>
      </c>
      <c r="AU390" s="14">
        <v>152775510.44999999</v>
      </c>
      <c r="AV390" s="15">
        <f t="shared" si="5"/>
        <v>288391388.11000001</v>
      </c>
    </row>
    <row r="391" spans="1:48" s="16" customFormat="1" ht="11.25">
      <c r="A391" s="13" t="s">
        <v>190</v>
      </c>
      <c r="B391" s="13" t="s">
        <v>10</v>
      </c>
      <c r="C391" s="13" t="s">
        <v>191</v>
      </c>
      <c r="D391" s="13" t="s">
        <v>23</v>
      </c>
      <c r="E391" s="13" t="s">
        <v>2245</v>
      </c>
      <c r="F391" s="14">
        <v>0</v>
      </c>
      <c r="G391" s="14">
        <v>0</v>
      </c>
      <c r="H391" s="14">
        <v>0</v>
      </c>
      <c r="I391" s="15">
        <v>5030.0683548925099</v>
      </c>
      <c r="J391" s="15">
        <v>317.21990683011097</v>
      </c>
      <c r="K391" s="15">
        <v>0</v>
      </c>
      <c r="L391" s="15">
        <v>11273.0535250546</v>
      </c>
      <c r="M391" s="15">
        <v>604.100295966006</v>
      </c>
      <c r="N391" s="15">
        <v>10237.138579334</v>
      </c>
      <c r="O391" s="15">
        <v>0</v>
      </c>
      <c r="P391" s="15">
        <v>1927.93396361794</v>
      </c>
      <c r="Q391" s="15">
        <v>0</v>
      </c>
      <c r="R391" s="15">
        <v>121.624120461096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1423.31161532389</v>
      </c>
      <c r="AA391" s="15">
        <v>0</v>
      </c>
      <c r="AB391" s="15">
        <v>0</v>
      </c>
      <c r="AC391" s="15">
        <v>0</v>
      </c>
      <c r="AD391" s="15">
        <v>23120.6745994142</v>
      </c>
      <c r="AE391" s="15">
        <v>0</v>
      </c>
      <c r="AF391" s="15">
        <v>122.17346379057101</v>
      </c>
      <c r="AG391" s="15">
        <v>0</v>
      </c>
      <c r="AH391" s="15">
        <v>0</v>
      </c>
      <c r="AI391" s="15">
        <v>0</v>
      </c>
      <c r="AJ391" s="15">
        <v>0</v>
      </c>
      <c r="AK391" s="15">
        <v>225.998121349786</v>
      </c>
      <c r="AL391" s="15">
        <v>5403.3964157306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65.107038234759301</v>
      </c>
      <c r="AS391" s="15">
        <v>0</v>
      </c>
      <c r="AT391" s="14">
        <v>191419.58</v>
      </c>
      <c r="AU391" s="14">
        <v>243928.22</v>
      </c>
      <c r="AV391" s="15">
        <f t="shared" si="5"/>
        <v>495219.60000000009</v>
      </c>
    </row>
    <row r="392" spans="1:48" s="16" customFormat="1" ht="11.25">
      <c r="A392" s="13" t="s">
        <v>190</v>
      </c>
      <c r="B392" s="13" t="s">
        <v>10</v>
      </c>
      <c r="C392" s="13" t="s">
        <v>191</v>
      </c>
      <c r="D392" s="13" t="s">
        <v>24</v>
      </c>
      <c r="E392" s="13" t="s">
        <v>25</v>
      </c>
      <c r="F392" s="14">
        <v>0</v>
      </c>
      <c r="G392" s="14">
        <v>0</v>
      </c>
      <c r="H392" s="14">
        <v>0</v>
      </c>
      <c r="I392" s="15">
        <v>909868.30133285304</v>
      </c>
      <c r="J392" s="15">
        <v>57380.599509297797</v>
      </c>
      <c r="K392" s="15">
        <v>0</v>
      </c>
      <c r="L392" s="15">
        <v>2039136.1186372901</v>
      </c>
      <c r="M392" s="15">
        <v>109273.20889996301</v>
      </c>
      <c r="N392" s="15">
        <v>1851753.7402106801</v>
      </c>
      <c r="O392" s="15">
        <v>0</v>
      </c>
      <c r="P392" s="15">
        <v>348736.01645050698</v>
      </c>
      <c r="Q392" s="15">
        <v>0</v>
      </c>
      <c r="R392" s="15">
        <v>22000.085103695299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257456.96287456201</v>
      </c>
      <c r="AA392" s="15">
        <v>0</v>
      </c>
      <c r="AB392" s="15">
        <v>0</v>
      </c>
      <c r="AC392" s="15">
        <v>0</v>
      </c>
      <c r="AD392" s="15">
        <v>4182203.38953787</v>
      </c>
      <c r="AE392" s="15">
        <v>0</v>
      </c>
      <c r="AF392" s="15">
        <v>22099.453550955401</v>
      </c>
      <c r="AG392" s="15">
        <v>0</v>
      </c>
      <c r="AH392" s="15">
        <v>0</v>
      </c>
      <c r="AI392" s="15">
        <v>0</v>
      </c>
      <c r="AJ392" s="15">
        <v>0</v>
      </c>
      <c r="AK392" s="15">
        <v>40879.867283899002</v>
      </c>
      <c r="AL392" s="15">
        <v>977398.07321443304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11776.943393990799</v>
      </c>
      <c r="AS392" s="15">
        <v>0</v>
      </c>
      <c r="AT392" s="14">
        <v>34625097.880000003</v>
      </c>
      <c r="AU392" s="14">
        <v>44123169.520000003</v>
      </c>
      <c r="AV392" s="15">
        <f t="shared" si="5"/>
        <v>89578230.159999996</v>
      </c>
    </row>
    <row r="393" spans="1:48" s="16" customFormat="1" ht="11.25">
      <c r="A393" s="13" t="s">
        <v>190</v>
      </c>
      <c r="B393" s="13" t="s">
        <v>10</v>
      </c>
      <c r="C393" s="13" t="s">
        <v>191</v>
      </c>
      <c r="D393" s="13" t="s">
        <v>32</v>
      </c>
      <c r="E393" s="13" t="s">
        <v>2246</v>
      </c>
      <c r="F393" s="14">
        <v>0</v>
      </c>
      <c r="G393" s="14">
        <v>0</v>
      </c>
      <c r="H393" s="14">
        <v>0</v>
      </c>
      <c r="I393" s="15">
        <v>2806017.1332952399</v>
      </c>
      <c r="J393" s="15">
        <v>176960.71520018799</v>
      </c>
      <c r="K393" s="15">
        <v>0</v>
      </c>
      <c r="L393" s="15">
        <v>6288658.3449885398</v>
      </c>
      <c r="M393" s="15">
        <v>336996.56965110201</v>
      </c>
      <c r="N393" s="15">
        <v>5710774.5308448505</v>
      </c>
      <c r="O393" s="15">
        <v>0</v>
      </c>
      <c r="P393" s="15">
        <v>1075495.4708541599</v>
      </c>
      <c r="Q393" s="15">
        <v>0</v>
      </c>
      <c r="R393" s="15">
        <v>67847.8584697271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793992.54579360702</v>
      </c>
      <c r="AA393" s="15">
        <v>0</v>
      </c>
      <c r="AB393" s="15">
        <v>0</v>
      </c>
      <c r="AC393" s="15">
        <v>0</v>
      </c>
      <c r="AD393" s="15">
        <v>12897838.4550575</v>
      </c>
      <c r="AE393" s="15">
        <v>0</v>
      </c>
      <c r="AF393" s="15">
        <v>68154.308936362999</v>
      </c>
      <c r="AG393" s="15">
        <v>0</v>
      </c>
      <c r="AH393" s="15">
        <v>0</v>
      </c>
      <c r="AI393" s="15">
        <v>0</v>
      </c>
      <c r="AJ393" s="15">
        <v>0</v>
      </c>
      <c r="AK393" s="15">
        <v>126072.76002188399</v>
      </c>
      <c r="AL393" s="15">
        <v>3014277.7097211401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36319.877165714403</v>
      </c>
      <c r="AS393" s="15">
        <v>0</v>
      </c>
      <c r="AT393" s="14">
        <v>106783165.97</v>
      </c>
      <c r="AU393" s="14">
        <v>136075044.44999999</v>
      </c>
      <c r="AV393" s="15">
        <f t="shared" si="5"/>
        <v>276257616.69999999</v>
      </c>
    </row>
    <row r="394" spans="1:48" s="16" customFormat="1" ht="11.25">
      <c r="A394" s="13" t="s">
        <v>190</v>
      </c>
      <c r="B394" s="13" t="s">
        <v>10</v>
      </c>
      <c r="C394" s="13" t="s">
        <v>191</v>
      </c>
      <c r="D394" s="13" t="s">
        <v>43</v>
      </c>
      <c r="E394" s="13" t="s">
        <v>44</v>
      </c>
      <c r="F394" s="14">
        <v>0</v>
      </c>
      <c r="G394" s="14">
        <v>0</v>
      </c>
      <c r="H394" s="14">
        <v>0</v>
      </c>
      <c r="I394" s="15">
        <v>327529.33730773203</v>
      </c>
      <c r="J394" s="15">
        <v>20655.549494437601</v>
      </c>
      <c r="K394" s="15">
        <v>0</v>
      </c>
      <c r="L394" s="15">
        <v>734036.89373414603</v>
      </c>
      <c r="M394" s="15">
        <v>39335.562788664902</v>
      </c>
      <c r="N394" s="15">
        <v>666584.02595173498</v>
      </c>
      <c r="O394" s="15">
        <v>0</v>
      </c>
      <c r="P394" s="15">
        <v>125536.05416965501</v>
      </c>
      <c r="Q394" s="15">
        <v>0</v>
      </c>
      <c r="R394" s="15">
        <v>7919.46843754368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92677.927467129397</v>
      </c>
      <c r="AA394" s="15">
        <v>0</v>
      </c>
      <c r="AB394" s="15">
        <v>0</v>
      </c>
      <c r="AC394" s="15">
        <v>0</v>
      </c>
      <c r="AD394" s="15">
        <v>1505486.346381</v>
      </c>
      <c r="AE394" s="15">
        <v>0</v>
      </c>
      <c r="AF394" s="15">
        <v>7955.2385392525903</v>
      </c>
      <c r="AG394" s="15">
        <v>0</v>
      </c>
      <c r="AH394" s="15">
        <v>0</v>
      </c>
      <c r="AI394" s="15">
        <v>0</v>
      </c>
      <c r="AJ394" s="15">
        <v>0</v>
      </c>
      <c r="AK394" s="15">
        <v>14715.7075602146</v>
      </c>
      <c r="AL394" s="15">
        <v>351838.32949980599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4239.3986686798298</v>
      </c>
      <c r="AS394" s="15">
        <v>0</v>
      </c>
      <c r="AT394" s="14">
        <v>12464150.42</v>
      </c>
      <c r="AU394" s="14">
        <v>15883213.5</v>
      </c>
      <c r="AV394" s="15">
        <f t="shared" ref="AV394:AV457" si="6">SUM(F394:AU394)</f>
        <v>32245873.759999998</v>
      </c>
    </row>
    <row r="395" spans="1:48" s="16" customFormat="1" ht="11.25">
      <c r="A395" s="13" t="s">
        <v>190</v>
      </c>
      <c r="B395" s="13" t="s">
        <v>10</v>
      </c>
      <c r="C395" s="13" t="s">
        <v>191</v>
      </c>
      <c r="D395" s="13" t="s">
        <v>28</v>
      </c>
      <c r="E395" s="13" t="s">
        <v>29</v>
      </c>
      <c r="F395" s="14">
        <v>0</v>
      </c>
      <c r="G395" s="14">
        <v>0</v>
      </c>
      <c r="H395" s="14">
        <v>0</v>
      </c>
      <c r="I395" s="15">
        <v>35359.159709282001</v>
      </c>
      <c r="J395" s="15">
        <v>2229.9158892462401</v>
      </c>
      <c r="K395" s="15">
        <v>0</v>
      </c>
      <c r="L395" s="15">
        <v>79244.589114974093</v>
      </c>
      <c r="M395" s="15">
        <v>4246.5583643033897</v>
      </c>
      <c r="N395" s="15">
        <v>71962.564413393105</v>
      </c>
      <c r="O395" s="15">
        <v>0</v>
      </c>
      <c r="P395" s="15">
        <v>13552.524562058899</v>
      </c>
      <c r="Q395" s="15">
        <v>0</v>
      </c>
      <c r="R395" s="15">
        <v>854.96386857286598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10005.2522493781</v>
      </c>
      <c r="AA395" s="15">
        <v>0</v>
      </c>
      <c r="AB395" s="15">
        <v>0</v>
      </c>
      <c r="AC395" s="15">
        <v>0</v>
      </c>
      <c r="AD395" s="15">
        <v>162528.13442422799</v>
      </c>
      <c r="AE395" s="15">
        <v>0</v>
      </c>
      <c r="AF395" s="15">
        <v>858.82550963848496</v>
      </c>
      <c r="AG395" s="15">
        <v>0</v>
      </c>
      <c r="AH395" s="15">
        <v>0</v>
      </c>
      <c r="AI395" s="15">
        <v>0</v>
      </c>
      <c r="AJ395" s="15">
        <v>0</v>
      </c>
      <c r="AK395" s="15">
        <v>1588.66701265247</v>
      </c>
      <c r="AL395" s="15">
        <v>37983.491148891801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457.67373338018598</v>
      </c>
      <c r="AS395" s="15">
        <v>0</v>
      </c>
      <c r="AT395" s="14">
        <v>1345595.15</v>
      </c>
      <c r="AU395" s="14">
        <v>1714707.74</v>
      </c>
      <c r="AV395" s="15">
        <f t="shared" si="6"/>
        <v>3481175.2099999995</v>
      </c>
    </row>
    <row r="396" spans="1:48" s="16" customFormat="1" ht="11.25">
      <c r="A396" s="13" t="s">
        <v>192</v>
      </c>
      <c r="B396" s="13" t="s">
        <v>10</v>
      </c>
      <c r="C396" s="13" t="s">
        <v>193</v>
      </c>
      <c r="D396" s="13" t="s">
        <v>60</v>
      </c>
      <c r="E396" s="13" t="s">
        <v>61</v>
      </c>
      <c r="F396" s="14">
        <v>0</v>
      </c>
      <c r="G396" s="14">
        <v>0</v>
      </c>
      <c r="H396" s="14">
        <v>0</v>
      </c>
      <c r="I396" s="15">
        <v>4639938.9823521599</v>
      </c>
      <c r="J396" s="15">
        <v>113859.625677367</v>
      </c>
      <c r="K396" s="15">
        <v>0</v>
      </c>
      <c r="L396" s="15">
        <v>4046230.39716685</v>
      </c>
      <c r="M396" s="15">
        <v>216829.425865105</v>
      </c>
      <c r="N396" s="15">
        <v>3674410.1191906999</v>
      </c>
      <c r="O396" s="15">
        <v>0</v>
      </c>
      <c r="P396" s="15">
        <v>691992.356918826</v>
      </c>
      <c r="Q396" s="15">
        <v>0</v>
      </c>
      <c r="R396" s="15">
        <v>43654.416428591903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510868.361396753</v>
      </c>
      <c r="AA396" s="15">
        <v>0</v>
      </c>
      <c r="AB396" s="15">
        <v>0</v>
      </c>
      <c r="AC396" s="15">
        <v>0</v>
      </c>
      <c r="AD396" s="15">
        <v>8298690.2177713504</v>
      </c>
      <c r="AE396" s="15">
        <v>0</v>
      </c>
      <c r="AF396" s="15">
        <v>43851.5211135789</v>
      </c>
      <c r="AG396" s="15">
        <v>0</v>
      </c>
      <c r="AH396" s="15">
        <v>0</v>
      </c>
      <c r="AI396" s="15">
        <v>0</v>
      </c>
      <c r="AJ396" s="15">
        <v>0</v>
      </c>
      <c r="AK396" s="15">
        <v>81117.432998060103</v>
      </c>
      <c r="AL396" s="15">
        <v>1939438.11330728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23368.989813379001</v>
      </c>
      <c r="AS396" s="15">
        <v>0</v>
      </c>
      <c r="AT396" s="14">
        <v>70477719.489999995</v>
      </c>
      <c r="AU396" s="14">
        <v>84843415.700000003</v>
      </c>
      <c r="AV396" s="15">
        <f t="shared" si="6"/>
        <v>179645385.14999998</v>
      </c>
    </row>
    <row r="397" spans="1:48" s="16" customFormat="1" ht="11.25">
      <c r="A397" s="13" t="s">
        <v>192</v>
      </c>
      <c r="B397" s="13" t="s">
        <v>10</v>
      </c>
      <c r="C397" s="13" t="s">
        <v>193</v>
      </c>
      <c r="D397" s="13" t="s">
        <v>28</v>
      </c>
      <c r="E397" s="13" t="s">
        <v>29</v>
      </c>
      <c r="F397" s="14">
        <v>0</v>
      </c>
      <c r="G397" s="14">
        <v>0</v>
      </c>
      <c r="H397" s="14">
        <v>0</v>
      </c>
      <c r="I397" s="15">
        <v>5313088.7546319496</v>
      </c>
      <c r="J397" s="15">
        <v>130378.07158540501</v>
      </c>
      <c r="K397" s="15">
        <v>0</v>
      </c>
      <c r="L397" s="15">
        <v>4633246.5369919604</v>
      </c>
      <c r="M397" s="15">
        <v>248286.45131302701</v>
      </c>
      <c r="N397" s="15">
        <v>4207483.5808037501</v>
      </c>
      <c r="O397" s="15">
        <v>0</v>
      </c>
      <c r="P397" s="15">
        <v>792384.73260543996</v>
      </c>
      <c r="Q397" s="15">
        <v>0</v>
      </c>
      <c r="R397" s="15">
        <v>49987.680850749697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584983.75869985402</v>
      </c>
      <c r="AA397" s="15">
        <v>0</v>
      </c>
      <c r="AB397" s="15">
        <v>0</v>
      </c>
      <c r="AC397" s="15">
        <v>0</v>
      </c>
      <c r="AD397" s="15">
        <v>9502641.7032457199</v>
      </c>
      <c r="AE397" s="15">
        <v>0</v>
      </c>
      <c r="AF397" s="15">
        <v>50213.380949236504</v>
      </c>
      <c r="AG397" s="15">
        <v>0</v>
      </c>
      <c r="AH397" s="15">
        <v>0</v>
      </c>
      <c r="AI397" s="15">
        <v>0</v>
      </c>
      <c r="AJ397" s="15">
        <v>0</v>
      </c>
      <c r="AK397" s="15">
        <v>92885.730330902195</v>
      </c>
      <c r="AL397" s="15">
        <v>2220806.53847173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26759.2995202774</v>
      </c>
      <c r="AS397" s="15">
        <v>0</v>
      </c>
      <c r="AT397" s="14">
        <v>80702436.010000005</v>
      </c>
      <c r="AU397" s="14">
        <v>97152268.489999995</v>
      </c>
      <c r="AV397" s="15">
        <f t="shared" si="6"/>
        <v>205707850.72</v>
      </c>
    </row>
    <row r="398" spans="1:48" s="16" customFormat="1" ht="11.25">
      <c r="A398" s="13" t="s">
        <v>192</v>
      </c>
      <c r="B398" s="13" t="s">
        <v>10</v>
      </c>
      <c r="C398" s="13" t="s">
        <v>193</v>
      </c>
      <c r="D398" s="13" t="s">
        <v>12</v>
      </c>
      <c r="E398" s="13" t="s">
        <v>13</v>
      </c>
      <c r="F398" s="14">
        <v>0</v>
      </c>
      <c r="G398" s="14">
        <v>0</v>
      </c>
      <c r="H398" s="14">
        <v>0</v>
      </c>
      <c r="I398" s="15">
        <v>1167.2901346490901</v>
      </c>
      <c r="J398" s="15">
        <v>28.6441736181308</v>
      </c>
      <c r="K398" s="15">
        <v>0</v>
      </c>
      <c r="L398" s="15">
        <v>1017.92821911977</v>
      </c>
      <c r="M398" s="15">
        <v>54.548745290968498</v>
      </c>
      <c r="N398" s="15">
        <v>924.38773421364795</v>
      </c>
      <c r="O398" s="15">
        <v>0</v>
      </c>
      <c r="P398" s="15">
        <v>174.08760213360301</v>
      </c>
      <c r="Q398" s="15">
        <v>0</v>
      </c>
      <c r="R398" s="15">
        <v>10.982336152430699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128.52143112892199</v>
      </c>
      <c r="AA398" s="15">
        <v>0</v>
      </c>
      <c r="AB398" s="15">
        <v>0</v>
      </c>
      <c r="AC398" s="15">
        <v>0</v>
      </c>
      <c r="AD398" s="15">
        <v>2087.7384936650001</v>
      </c>
      <c r="AE398" s="15">
        <v>0</v>
      </c>
      <c r="AF398" s="15">
        <v>11.031922656726</v>
      </c>
      <c r="AG398" s="15">
        <v>0</v>
      </c>
      <c r="AH398" s="15">
        <v>0</v>
      </c>
      <c r="AI398" s="15">
        <v>0</v>
      </c>
      <c r="AJ398" s="15">
        <v>0</v>
      </c>
      <c r="AK398" s="15">
        <v>20.407074241026599</v>
      </c>
      <c r="AL398" s="15">
        <v>487.91309218432502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5.8790409463625899</v>
      </c>
      <c r="AS398" s="15">
        <v>0</v>
      </c>
      <c r="AT398" s="14">
        <v>17730.38</v>
      </c>
      <c r="AU398" s="14">
        <v>21344.42</v>
      </c>
      <c r="AV398" s="15">
        <f t="shared" si="6"/>
        <v>45194.16</v>
      </c>
    </row>
    <row r="399" spans="1:48" s="16" customFormat="1" ht="11.25">
      <c r="A399" s="13" t="s">
        <v>192</v>
      </c>
      <c r="B399" s="13" t="s">
        <v>10</v>
      </c>
      <c r="C399" s="13" t="s">
        <v>193</v>
      </c>
      <c r="D399" s="13" t="s">
        <v>20</v>
      </c>
      <c r="E399" s="13" t="s">
        <v>2243</v>
      </c>
      <c r="F399" s="14">
        <v>0</v>
      </c>
      <c r="G399" s="14">
        <v>0</v>
      </c>
      <c r="H399" s="14">
        <v>0</v>
      </c>
      <c r="I399" s="15">
        <v>2726.3443524438499</v>
      </c>
      <c r="J399" s="15">
        <v>66.901859834263306</v>
      </c>
      <c r="K399" s="15">
        <v>0</v>
      </c>
      <c r="L399" s="15">
        <v>2377.4919096910598</v>
      </c>
      <c r="M399" s="15">
        <v>127.40505487235799</v>
      </c>
      <c r="N399" s="15">
        <v>2159.0170291290601</v>
      </c>
      <c r="O399" s="15">
        <v>0</v>
      </c>
      <c r="P399" s="15">
        <v>406.602212097098</v>
      </c>
      <c r="Q399" s="15">
        <v>0</v>
      </c>
      <c r="R399" s="15">
        <v>25.650546729601398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300.17702328279597</v>
      </c>
      <c r="AA399" s="15">
        <v>0</v>
      </c>
      <c r="AB399" s="15">
        <v>0</v>
      </c>
      <c r="AC399" s="15">
        <v>0</v>
      </c>
      <c r="AD399" s="15">
        <v>4876.1605042556803</v>
      </c>
      <c r="AE399" s="15">
        <v>0</v>
      </c>
      <c r="AF399" s="15">
        <v>25.7663618829468</v>
      </c>
      <c r="AG399" s="15">
        <v>0</v>
      </c>
      <c r="AH399" s="15">
        <v>0</v>
      </c>
      <c r="AI399" s="15">
        <v>0</v>
      </c>
      <c r="AJ399" s="15">
        <v>0</v>
      </c>
      <c r="AK399" s="15">
        <v>47.663138713710303</v>
      </c>
      <c r="AL399" s="15">
        <v>1139.5788106784901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13.731196389079599</v>
      </c>
      <c r="AS399" s="15">
        <v>0</v>
      </c>
      <c r="AT399" s="14">
        <v>41411.43</v>
      </c>
      <c r="AU399" s="14">
        <v>49852.44</v>
      </c>
      <c r="AV399" s="15">
        <f t="shared" si="6"/>
        <v>105556.35999999999</v>
      </c>
    </row>
    <row r="400" spans="1:48" s="16" customFormat="1" ht="11.25">
      <c r="A400" s="13" t="s">
        <v>192</v>
      </c>
      <c r="B400" s="13" t="s">
        <v>10</v>
      </c>
      <c r="C400" s="13" t="s">
        <v>193</v>
      </c>
      <c r="D400" s="13" t="s">
        <v>23</v>
      </c>
      <c r="E400" s="13" t="s">
        <v>2245</v>
      </c>
      <c r="F400" s="14">
        <v>0</v>
      </c>
      <c r="G400" s="14">
        <v>0</v>
      </c>
      <c r="H400" s="14">
        <v>0</v>
      </c>
      <c r="I400" s="15">
        <v>384930.607120573</v>
      </c>
      <c r="J400" s="15">
        <v>9445.8256897791798</v>
      </c>
      <c r="K400" s="15">
        <v>0</v>
      </c>
      <c r="L400" s="15">
        <v>335676.38049877703</v>
      </c>
      <c r="M400" s="15">
        <v>17988.228478286801</v>
      </c>
      <c r="N400" s="15">
        <v>304830.06853530701</v>
      </c>
      <c r="O400" s="15">
        <v>0</v>
      </c>
      <c r="P400" s="15">
        <v>57407.875207989797</v>
      </c>
      <c r="Q400" s="15">
        <v>0</v>
      </c>
      <c r="R400" s="15">
        <v>3621.58232754036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42381.778997329799</v>
      </c>
      <c r="AA400" s="15">
        <v>0</v>
      </c>
      <c r="AB400" s="15">
        <v>0</v>
      </c>
      <c r="AC400" s="15">
        <v>0</v>
      </c>
      <c r="AD400" s="15">
        <v>688461.610375082</v>
      </c>
      <c r="AE400" s="15">
        <v>0</v>
      </c>
      <c r="AF400" s="15">
        <v>3637.9341861201701</v>
      </c>
      <c r="AG400" s="15">
        <v>0</v>
      </c>
      <c r="AH400" s="15">
        <v>0</v>
      </c>
      <c r="AI400" s="15">
        <v>0</v>
      </c>
      <c r="AJ400" s="15">
        <v>0</v>
      </c>
      <c r="AK400" s="15">
        <v>6729.5244292580601</v>
      </c>
      <c r="AL400" s="15">
        <v>160896.31636700901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1938.69778694769</v>
      </c>
      <c r="AS400" s="15">
        <v>0</v>
      </c>
      <c r="AT400" s="14">
        <v>5846850.8799999999</v>
      </c>
      <c r="AU400" s="14">
        <v>7038632.9699999997</v>
      </c>
      <c r="AV400" s="15">
        <f t="shared" si="6"/>
        <v>14903430.279999999</v>
      </c>
    </row>
    <row r="401" spans="1:48" s="16" customFormat="1" ht="11.25">
      <c r="A401" s="13" t="s">
        <v>192</v>
      </c>
      <c r="B401" s="13" t="s">
        <v>10</v>
      </c>
      <c r="C401" s="13" t="s">
        <v>193</v>
      </c>
      <c r="D401" s="13" t="s">
        <v>24</v>
      </c>
      <c r="E401" s="13" t="s">
        <v>25</v>
      </c>
      <c r="F401" s="14">
        <v>0</v>
      </c>
      <c r="G401" s="14">
        <v>0</v>
      </c>
      <c r="H401" s="14">
        <v>0</v>
      </c>
      <c r="I401" s="15">
        <v>34195164.131829597</v>
      </c>
      <c r="J401" s="15">
        <v>839116.33382137597</v>
      </c>
      <c r="K401" s="15">
        <v>0</v>
      </c>
      <c r="L401" s="15">
        <v>29819683.6364813</v>
      </c>
      <c r="M401" s="15">
        <v>1597977.4376922899</v>
      </c>
      <c r="N401" s="15">
        <v>27079463.2410632</v>
      </c>
      <c r="O401" s="15">
        <v>0</v>
      </c>
      <c r="P401" s="15">
        <v>5099806.7674621204</v>
      </c>
      <c r="Q401" s="15">
        <v>0</v>
      </c>
      <c r="R401" s="15">
        <v>321721.88913100702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3764969.2235532398</v>
      </c>
      <c r="AA401" s="15">
        <v>0</v>
      </c>
      <c r="AB401" s="15">
        <v>0</v>
      </c>
      <c r="AC401" s="15">
        <v>0</v>
      </c>
      <c r="AD401" s="15">
        <v>61159225.402581401</v>
      </c>
      <c r="AE401" s="15">
        <v>0</v>
      </c>
      <c r="AF401" s="15">
        <v>323174.50027091999</v>
      </c>
      <c r="AG401" s="15">
        <v>0</v>
      </c>
      <c r="AH401" s="15">
        <v>0</v>
      </c>
      <c r="AI401" s="15">
        <v>0</v>
      </c>
      <c r="AJ401" s="15">
        <v>0</v>
      </c>
      <c r="AK401" s="15">
        <v>597814.74408855196</v>
      </c>
      <c r="AL401" s="15">
        <v>14293163.0912199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172223.480805011</v>
      </c>
      <c r="AS401" s="15">
        <v>0</v>
      </c>
      <c r="AT401" s="14">
        <v>519402775.60000002</v>
      </c>
      <c r="AU401" s="14">
        <v>625274284.16999996</v>
      </c>
      <c r="AV401" s="15">
        <f t="shared" si="6"/>
        <v>1323940563.6500001</v>
      </c>
    </row>
    <row r="402" spans="1:48" s="16" customFormat="1" ht="11.25">
      <c r="A402" s="13" t="s">
        <v>192</v>
      </c>
      <c r="B402" s="13" t="s">
        <v>10</v>
      </c>
      <c r="C402" s="13" t="s">
        <v>193</v>
      </c>
      <c r="D402" s="13" t="s">
        <v>26</v>
      </c>
      <c r="E402" s="13" t="s">
        <v>27</v>
      </c>
      <c r="F402" s="14">
        <v>0</v>
      </c>
      <c r="G402" s="14">
        <v>0</v>
      </c>
      <c r="H402" s="14">
        <v>0</v>
      </c>
      <c r="I402" s="15">
        <v>1572.8895785949201</v>
      </c>
      <c r="J402" s="15">
        <v>38.597192620809402</v>
      </c>
      <c r="K402" s="15">
        <v>0</v>
      </c>
      <c r="L402" s="15">
        <v>1371.6287322967</v>
      </c>
      <c r="M402" s="15">
        <v>73.502851130825405</v>
      </c>
      <c r="N402" s="15">
        <v>1245.5856436777899</v>
      </c>
      <c r="O402" s="15">
        <v>0</v>
      </c>
      <c r="P402" s="15">
        <v>234.577991392721</v>
      </c>
      <c r="Q402" s="15">
        <v>0</v>
      </c>
      <c r="R402" s="15">
        <v>14.798379228980099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173.17889841462301</v>
      </c>
      <c r="AA402" s="15">
        <v>0</v>
      </c>
      <c r="AB402" s="15">
        <v>0</v>
      </c>
      <c r="AC402" s="15">
        <v>0</v>
      </c>
      <c r="AD402" s="15">
        <v>2813.1670285248301</v>
      </c>
      <c r="AE402" s="15">
        <v>0</v>
      </c>
      <c r="AF402" s="15">
        <v>14.865195604386599</v>
      </c>
      <c r="AG402" s="15">
        <v>0</v>
      </c>
      <c r="AH402" s="15">
        <v>0</v>
      </c>
      <c r="AI402" s="15">
        <v>0</v>
      </c>
      <c r="AJ402" s="15">
        <v>0</v>
      </c>
      <c r="AK402" s="15">
        <v>27.497940272555201</v>
      </c>
      <c r="AL402" s="15">
        <v>657.448731190942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7.92183704991767</v>
      </c>
      <c r="AS402" s="15">
        <v>0</v>
      </c>
      <c r="AT402" s="14">
        <v>23891.21</v>
      </c>
      <c r="AU402" s="14">
        <v>28761.03</v>
      </c>
      <c r="AV402" s="15">
        <f t="shared" si="6"/>
        <v>60897.9</v>
      </c>
    </row>
    <row r="403" spans="1:48" s="16" customFormat="1" ht="11.25">
      <c r="A403" s="13" t="s">
        <v>194</v>
      </c>
      <c r="B403" s="13" t="s">
        <v>10</v>
      </c>
      <c r="C403" s="13" t="s">
        <v>195</v>
      </c>
      <c r="D403" s="13" t="s">
        <v>43</v>
      </c>
      <c r="E403" s="13" t="s">
        <v>44</v>
      </c>
      <c r="F403" s="14">
        <v>0</v>
      </c>
      <c r="G403" s="14">
        <v>0</v>
      </c>
      <c r="H403" s="14">
        <v>0</v>
      </c>
      <c r="I403" s="15">
        <v>755848.08480044501</v>
      </c>
      <c r="J403" s="15">
        <v>57282.0482514865</v>
      </c>
      <c r="K403" s="15">
        <v>0</v>
      </c>
      <c r="L403" s="15">
        <v>2035630.86456859</v>
      </c>
      <c r="M403" s="15">
        <v>109085.389231407</v>
      </c>
      <c r="N403" s="15">
        <v>1848570.6668773899</v>
      </c>
      <c r="O403" s="15">
        <v>0</v>
      </c>
      <c r="P403" s="15">
        <v>348136.58174278901</v>
      </c>
      <c r="Q403" s="15">
        <v>0</v>
      </c>
      <c r="R403" s="15">
        <v>21962.2776808538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257014.409883541</v>
      </c>
      <c r="AA403" s="15">
        <v>0</v>
      </c>
      <c r="AB403" s="15">
        <v>0</v>
      </c>
      <c r="AC403" s="15">
        <v>0</v>
      </c>
      <c r="AD403" s="15">
        <v>4175014.3244443</v>
      </c>
      <c r="AE403" s="15">
        <v>0</v>
      </c>
      <c r="AF403" s="15">
        <v>22061.4559462373</v>
      </c>
      <c r="AG403" s="15">
        <v>0</v>
      </c>
      <c r="AH403" s="15">
        <v>0</v>
      </c>
      <c r="AI403" s="15">
        <v>0</v>
      </c>
      <c r="AJ403" s="15">
        <v>0</v>
      </c>
      <c r="AK403" s="15">
        <v>40809.715667233198</v>
      </c>
      <c r="AL403" s="15">
        <v>975718.09375974105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11756.7271459803</v>
      </c>
      <c r="AS403" s="15">
        <v>0</v>
      </c>
      <c r="AT403" s="14">
        <v>34465893.68</v>
      </c>
      <c r="AU403" s="14">
        <v>47646217.859999999</v>
      </c>
      <c r="AV403" s="15">
        <f t="shared" si="6"/>
        <v>92771002.179999992</v>
      </c>
    </row>
    <row r="404" spans="1:48" s="16" customFormat="1" ht="11.25">
      <c r="A404" s="13" t="s">
        <v>194</v>
      </c>
      <c r="B404" s="13" t="s">
        <v>10</v>
      </c>
      <c r="C404" s="13" t="s">
        <v>195</v>
      </c>
      <c r="D404" s="13" t="s">
        <v>28</v>
      </c>
      <c r="E404" s="13" t="s">
        <v>29</v>
      </c>
      <c r="F404" s="14">
        <v>0</v>
      </c>
      <c r="G404" s="14">
        <v>0</v>
      </c>
      <c r="H404" s="14">
        <v>0</v>
      </c>
      <c r="I404" s="15">
        <v>288777.52675964998</v>
      </c>
      <c r="J404" s="15">
        <v>21885.043508654901</v>
      </c>
      <c r="K404" s="15">
        <v>0</v>
      </c>
      <c r="L404" s="15">
        <v>777728.30054987303</v>
      </c>
      <c r="M404" s="15">
        <v>41676.9051100742</v>
      </c>
      <c r="N404" s="15">
        <v>706260.52503953502</v>
      </c>
      <c r="O404" s="15">
        <v>0</v>
      </c>
      <c r="P404" s="15">
        <v>133008.23680301299</v>
      </c>
      <c r="Q404" s="15">
        <v>0</v>
      </c>
      <c r="R404" s="15">
        <v>8390.85572646525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98194.315921770205</v>
      </c>
      <c r="AA404" s="15">
        <v>0</v>
      </c>
      <c r="AB404" s="15">
        <v>0</v>
      </c>
      <c r="AC404" s="15">
        <v>0</v>
      </c>
      <c r="AD404" s="15">
        <v>1595096.07161</v>
      </c>
      <c r="AE404" s="15">
        <v>0</v>
      </c>
      <c r="AF404" s="15">
        <v>8428.7475393330897</v>
      </c>
      <c r="AG404" s="15">
        <v>0</v>
      </c>
      <c r="AH404" s="15">
        <v>0</v>
      </c>
      <c r="AI404" s="15">
        <v>0</v>
      </c>
      <c r="AJ404" s="15">
        <v>0</v>
      </c>
      <c r="AK404" s="15">
        <v>15591.663186207001</v>
      </c>
      <c r="AL404" s="15">
        <v>372780.540953502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4491.7472919185702</v>
      </c>
      <c r="AS404" s="15">
        <v>0</v>
      </c>
      <c r="AT404" s="14">
        <v>13167957.609999999</v>
      </c>
      <c r="AU404" s="14">
        <v>18203601.010000002</v>
      </c>
      <c r="AV404" s="15">
        <f t="shared" si="6"/>
        <v>35443869.099999994</v>
      </c>
    </row>
    <row r="405" spans="1:48" s="16" customFormat="1" ht="11.25">
      <c r="A405" s="13" t="s">
        <v>194</v>
      </c>
      <c r="B405" s="13" t="s">
        <v>10</v>
      </c>
      <c r="C405" s="13" t="s">
        <v>195</v>
      </c>
      <c r="D405" s="13" t="s">
        <v>20</v>
      </c>
      <c r="E405" s="13" t="s">
        <v>2243</v>
      </c>
      <c r="F405" s="14">
        <v>0</v>
      </c>
      <c r="G405" s="14">
        <v>0</v>
      </c>
      <c r="H405" s="14">
        <v>0</v>
      </c>
      <c r="I405" s="15">
        <v>231.54263340950899</v>
      </c>
      <c r="J405" s="15">
        <v>17.5474894571459</v>
      </c>
      <c r="K405" s="15">
        <v>0</v>
      </c>
      <c r="L405" s="15">
        <v>623.58473946034701</v>
      </c>
      <c r="M405" s="15">
        <v>33.416659772062197</v>
      </c>
      <c r="N405" s="15">
        <v>566.28167598700395</v>
      </c>
      <c r="O405" s="15">
        <v>0</v>
      </c>
      <c r="P405" s="15">
        <v>106.64637847722</v>
      </c>
      <c r="Q405" s="15">
        <v>0</v>
      </c>
      <c r="R405" s="15">
        <v>6.7278117285146397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78.732478768319496</v>
      </c>
      <c r="AA405" s="15">
        <v>0</v>
      </c>
      <c r="AB405" s="15">
        <v>0</v>
      </c>
      <c r="AC405" s="15">
        <v>0</v>
      </c>
      <c r="AD405" s="15">
        <v>1278.95251789846</v>
      </c>
      <c r="AE405" s="15">
        <v>0</v>
      </c>
      <c r="AF405" s="15">
        <v>6.7581934906778098</v>
      </c>
      <c r="AG405" s="15">
        <v>0</v>
      </c>
      <c r="AH405" s="15">
        <v>0</v>
      </c>
      <c r="AI405" s="15">
        <v>0</v>
      </c>
      <c r="AJ405" s="15">
        <v>0</v>
      </c>
      <c r="AK405" s="15">
        <v>12.50143940866</v>
      </c>
      <c r="AL405" s="15">
        <v>298.89648652623498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3.6014956158498999</v>
      </c>
      <c r="AS405" s="15">
        <v>0</v>
      </c>
      <c r="AT405" s="14">
        <v>10558.12</v>
      </c>
      <c r="AU405" s="14">
        <v>14595.71</v>
      </c>
      <c r="AV405" s="15">
        <f t="shared" si="6"/>
        <v>28419.020000000004</v>
      </c>
    </row>
    <row r="406" spans="1:48" s="16" customFormat="1" ht="11.25">
      <c r="A406" s="13" t="s">
        <v>194</v>
      </c>
      <c r="B406" s="13" t="s">
        <v>10</v>
      </c>
      <c r="C406" s="13" t="s">
        <v>195</v>
      </c>
      <c r="D406" s="13" t="s">
        <v>23</v>
      </c>
      <c r="E406" s="13" t="s">
        <v>2245</v>
      </c>
      <c r="F406" s="14">
        <v>0</v>
      </c>
      <c r="G406" s="14">
        <v>0</v>
      </c>
      <c r="H406" s="14">
        <v>0</v>
      </c>
      <c r="I406" s="15">
        <v>26917.108578829</v>
      </c>
      <c r="J406" s="15">
        <v>2039.9166755976601</v>
      </c>
      <c r="K406" s="15">
        <v>0</v>
      </c>
      <c r="L406" s="15">
        <v>72492.473170021403</v>
      </c>
      <c r="M406" s="15">
        <v>3884.7267398723702</v>
      </c>
      <c r="N406" s="15">
        <v>65830.923378093707</v>
      </c>
      <c r="O406" s="15">
        <v>0</v>
      </c>
      <c r="P406" s="15">
        <v>12397.769286545201</v>
      </c>
      <c r="Q406" s="15">
        <v>0</v>
      </c>
      <c r="R406" s="15">
        <v>782.11617501155399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9152.74499767423</v>
      </c>
      <c r="AA406" s="15">
        <v>0</v>
      </c>
      <c r="AB406" s="15">
        <v>0</v>
      </c>
      <c r="AC406" s="15">
        <v>0</v>
      </c>
      <c r="AD406" s="15">
        <v>148679.76270509901</v>
      </c>
      <c r="AE406" s="15">
        <v>0</v>
      </c>
      <c r="AF406" s="15">
        <v>785.64809126783905</v>
      </c>
      <c r="AG406" s="15">
        <v>0</v>
      </c>
      <c r="AH406" s="15">
        <v>0</v>
      </c>
      <c r="AI406" s="15">
        <v>0</v>
      </c>
      <c r="AJ406" s="15">
        <v>0</v>
      </c>
      <c r="AK406" s="15">
        <v>1453.30731105321</v>
      </c>
      <c r="AL406" s="15">
        <v>34747.074710115798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418.67818081932103</v>
      </c>
      <c r="AS406" s="15">
        <v>0</v>
      </c>
      <c r="AT406" s="14">
        <v>1227392.4099999999</v>
      </c>
      <c r="AU406" s="14">
        <v>1696767.43</v>
      </c>
      <c r="AV406" s="15">
        <f t="shared" si="6"/>
        <v>3303742.09</v>
      </c>
    </row>
    <row r="407" spans="1:48" s="16" customFormat="1" ht="11.25">
      <c r="A407" s="13" t="s">
        <v>194</v>
      </c>
      <c r="B407" s="13" t="s">
        <v>10</v>
      </c>
      <c r="C407" s="13" t="s">
        <v>195</v>
      </c>
      <c r="D407" s="13" t="s">
        <v>24</v>
      </c>
      <c r="E407" s="13" t="s">
        <v>25</v>
      </c>
      <c r="F407" s="14">
        <v>0</v>
      </c>
      <c r="G407" s="14">
        <v>0</v>
      </c>
      <c r="H407" s="14">
        <v>0</v>
      </c>
      <c r="I407" s="15">
        <v>3165560.7372276699</v>
      </c>
      <c r="J407" s="15">
        <v>239902.44407480399</v>
      </c>
      <c r="K407" s="15">
        <v>0</v>
      </c>
      <c r="L407" s="15">
        <v>8525407.7769720498</v>
      </c>
      <c r="M407" s="15">
        <v>456859.56225887401</v>
      </c>
      <c r="N407" s="15">
        <v>7741982.6030289903</v>
      </c>
      <c r="O407" s="15">
        <v>0</v>
      </c>
      <c r="P407" s="15">
        <v>1458027.7657891801</v>
      </c>
      <c r="Q407" s="15">
        <v>0</v>
      </c>
      <c r="R407" s="15">
        <v>91980.022605940903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1076399.79671825</v>
      </c>
      <c r="AA407" s="15">
        <v>0</v>
      </c>
      <c r="AB407" s="15">
        <v>0</v>
      </c>
      <c r="AC407" s="15">
        <v>0</v>
      </c>
      <c r="AD407" s="15">
        <v>17485340.888722699</v>
      </c>
      <c r="AE407" s="15">
        <v>0</v>
      </c>
      <c r="AF407" s="15">
        <v>92395.390229671102</v>
      </c>
      <c r="AG407" s="15">
        <v>0</v>
      </c>
      <c r="AH407" s="15">
        <v>0</v>
      </c>
      <c r="AI407" s="15">
        <v>0</v>
      </c>
      <c r="AJ407" s="15">
        <v>0</v>
      </c>
      <c r="AK407" s="15">
        <v>170914.81239609799</v>
      </c>
      <c r="AL407" s="15">
        <v>4086396.3940901202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49238.2458856659</v>
      </c>
      <c r="AS407" s="15">
        <v>0</v>
      </c>
      <c r="AT407" s="14">
        <v>144346307.18000001</v>
      </c>
      <c r="AU407" s="14">
        <v>199546707.31999999</v>
      </c>
      <c r="AV407" s="15">
        <f t="shared" si="6"/>
        <v>388533420.94000006</v>
      </c>
    </row>
    <row r="408" spans="1:48" s="16" customFormat="1" ht="11.25">
      <c r="A408" s="13" t="s">
        <v>194</v>
      </c>
      <c r="B408" s="13" t="s">
        <v>10</v>
      </c>
      <c r="C408" s="13" t="s">
        <v>195</v>
      </c>
      <c r="D408" s="13" t="s">
        <v>19</v>
      </c>
      <c r="E408" s="13" t="s">
        <v>2242</v>
      </c>
      <c r="F408" s="14">
        <v>0</v>
      </c>
      <c r="G408" s="14">
        <v>0</v>
      </c>
      <c r="H408" s="14">
        <v>0</v>
      </c>
      <c r="I408" s="15">
        <v>0</v>
      </c>
      <c r="J408" s="15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15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  <c r="AS408" s="15">
        <v>0</v>
      </c>
      <c r="AT408" s="14">
        <v>0</v>
      </c>
      <c r="AU408" s="14">
        <v>-54593.08</v>
      </c>
      <c r="AV408" s="15">
        <f t="shared" si="6"/>
        <v>-54593.08</v>
      </c>
    </row>
    <row r="409" spans="1:48" s="16" customFormat="1" ht="11.25">
      <c r="A409" s="13" t="s">
        <v>196</v>
      </c>
      <c r="B409" s="13" t="s">
        <v>10</v>
      </c>
      <c r="C409" s="13" t="s">
        <v>197</v>
      </c>
      <c r="D409" s="13" t="s">
        <v>28</v>
      </c>
      <c r="E409" s="13" t="s">
        <v>29</v>
      </c>
      <c r="F409" s="14">
        <v>0</v>
      </c>
      <c r="G409" s="14">
        <v>0</v>
      </c>
      <c r="H409" s="14">
        <v>0</v>
      </c>
      <c r="I409" s="15">
        <v>124999.171154657</v>
      </c>
      <c r="J409" s="15">
        <v>9040.8076943391698</v>
      </c>
      <c r="K409" s="15">
        <v>0</v>
      </c>
      <c r="L409" s="15">
        <v>321283.27095141198</v>
      </c>
      <c r="M409" s="15">
        <v>17216.934227391201</v>
      </c>
      <c r="N409" s="15">
        <v>291759.57956940902</v>
      </c>
      <c r="O409" s="15">
        <v>0</v>
      </c>
      <c r="P409" s="15">
        <v>54946.348433068997</v>
      </c>
      <c r="Q409" s="15">
        <v>0</v>
      </c>
      <c r="R409" s="15">
        <v>3466.2991659704298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40564.5355694963</v>
      </c>
      <c r="AA409" s="15">
        <v>0</v>
      </c>
      <c r="AB409" s="15">
        <v>0</v>
      </c>
      <c r="AC409" s="15">
        <v>0</v>
      </c>
      <c r="AD409" s="15">
        <v>658941.80892835802</v>
      </c>
      <c r="AE409" s="15">
        <v>0</v>
      </c>
      <c r="AF409" s="15">
        <v>3481.9564023017101</v>
      </c>
      <c r="AG409" s="15">
        <v>0</v>
      </c>
      <c r="AH409" s="15">
        <v>0</v>
      </c>
      <c r="AI409" s="15">
        <v>0</v>
      </c>
      <c r="AJ409" s="15">
        <v>0</v>
      </c>
      <c r="AK409" s="15">
        <v>6440.9804709364498</v>
      </c>
      <c r="AL409" s="15">
        <v>153997.413429301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1855.56400335887</v>
      </c>
      <c r="AS409" s="15">
        <v>0</v>
      </c>
      <c r="AT409" s="14">
        <v>5635902.4800000004</v>
      </c>
      <c r="AU409" s="14">
        <v>8133620.8399999999</v>
      </c>
      <c r="AV409" s="15">
        <f t="shared" si="6"/>
        <v>15457517.99</v>
      </c>
    </row>
    <row r="410" spans="1:48" s="16" customFormat="1" ht="11.25">
      <c r="A410" s="13" t="s">
        <v>196</v>
      </c>
      <c r="B410" s="13" t="s">
        <v>10</v>
      </c>
      <c r="C410" s="13" t="s">
        <v>197</v>
      </c>
      <c r="D410" s="13" t="s">
        <v>43</v>
      </c>
      <c r="E410" s="13" t="s">
        <v>44</v>
      </c>
      <c r="F410" s="14">
        <v>0</v>
      </c>
      <c r="G410" s="14">
        <v>0</v>
      </c>
      <c r="H410" s="14">
        <v>0</v>
      </c>
      <c r="I410" s="15">
        <v>866673.04733316798</v>
      </c>
      <c r="J410" s="15">
        <v>62683.810479923901</v>
      </c>
      <c r="K410" s="15">
        <v>0</v>
      </c>
      <c r="L410" s="15">
        <v>2227595.1825961699</v>
      </c>
      <c r="M410" s="15">
        <v>119372.414350861</v>
      </c>
      <c r="N410" s="15">
        <v>2022894.7246474901</v>
      </c>
      <c r="O410" s="15">
        <v>0</v>
      </c>
      <c r="P410" s="15">
        <v>380966.67999021302</v>
      </c>
      <c r="Q410" s="15">
        <v>0</v>
      </c>
      <c r="R410" s="15">
        <v>24033.343848521101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281251.38215654797</v>
      </c>
      <c r="AA410" s="15">
        <v>0</v>
      </c>
      <c r="AB410" s="15">
        <v>0</v>
      </c>
      <c r="AC410" s="15">
        <v>0</v>
      </c>
      <c r="AD410" s="15">
        <v>4568727.1386190699</v>
      </c>
      <c r="AE410" s="15">
        <v>0</v>
      </c>
      <c r="AF410" s="15">
        <v>24141.902206138198</v>
      </c>
      <c r="AG410" s="15">
        <v>0</v>
      </c>
      <c r="AH410" s="15">
        <v>0</v>
      </c>
      <c r="AI410" s="15">
        <v>0</v>
      </c>
      <c r="AJ410" s="15">
        <v>0</v>
      </c>
      <c r="AK410" s="15">
        <v>44658.089497675501</v>
      </c>
      <c r="AL410" s="15">
        <v>1067730.34049215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12865.4237820749</v>
      </c>
      <c r="AS410" s="15">
        <v>0</v>
      </c>
      <c r="AT410" s="14">
        <v>39076137.390000001</v>
      </c>
      <c r="AU410" s="14">
        <v>56393893.759999998</v>
      </c>
      <c r="AV410" s="15">
        <f t="shared" si="6"/>
        <v>107173624.63</v>
      </c>
    </row>
    <row r="411" spans="1:48" s="16" customFormat="1" ht="11.25">
      <c r="A411" s="13" t="s">
        <v>196</v>
      </c>
      <c r="B411" s="13" t="s">
        <v>10</v>
      </c>
      <c r="C411" s="13" t="s">
        <v>197</v>
      </c>
      <c r="D411" s="13" t="s">
        <v>20</v>
      </c>
      <c r="E411" s="13" t="s">
        <v>2243</v>
      </c>
      <c r="F411" s="14">
        <v>0</v>
      </c>
      <c r="G411" s="14">
        <v>0</v>
      </c>
      <c r="H411" s="14">
        <v>0</v>
      </c>
      <c r="I411" s="15">
        <v>1024.69356780864</v>
      </c>
      <c r="J411" s="15">
        <v>74.112951362870803</v>
      </c>
      <c r="K411" s="15">
        <v>0</v>
      </c>
      <c r="L411" s="15">
        <v>2633.7526732965798</v>
      </c>
      <c r="M411" s="15">
        <v>141.13758993141099</v>
      </c>
      <c r="N411" s="15">
        <v>2391.7291752393398</v>
      </c>
      <c r="O411" s="15">
        <v>0</v>
      </c>
      <c r="P411" s="15">
        <v>450.42834519499797</v>
      </c>
      <c r="Q411" s="15">
        <v>0</v>
      </c>
      <c r="R411" s="15">
        <v>28.415344091167999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332.53195437415798</v>
      </c>
      <c r="AA411" s="15">
        <v>0</v>
      </c>
      <c r="AB411" s="15">
        <v>0</v>
      </c>
      <c r="AC411" s="15">
        <v>0</v>
      </c>
      <c r="AD411" s="15">
        <v>5401.7432830307698</v>
      </c>
      <c r="AE411" s="15">
        <v>0</v>
      </c>
      <c r="AF411" s="15">
        <v>28.5436958971049</v>
      </c>
      <c r="AG411" s="15">
        <v>0</v>
      </c>
      <c r="AH411" s="15">
        <v>0</v>
      </c>
      <c r="AI411" s="15">
        <v>0</v>
      </c>
      <c r="AJ411" s="15">
        <v>0</v>
      </c>
      <c r="AK411" s="15">
        <v>52.800600179850001</v>
      </c>
      <c r="AL411" s="15">
        <v>1262.4096427402101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15.2111768528975</v>
      </c>
      <c r="AS411" s="15">
        <v>0</v>
      </c>
      <c r="AT411" s="14">
        <v>46200.88</v>
      </c>
      <c r="AU411" s="14">
        <v>66676.17</v>
      </c>
      <c r="AV411" s="15">
        <f t="shared" si="6"/>
        <v>126714.56</v>
      </c>
    </row>
    <row r="412" spans="1:48" s="16" customFormat="1" ht="11.25">
      <c r="A412" s="13" t="s">
        <v>196</v>
      </c>
      <c r="B412" s="13" t="s">
        <v>10</v>
      </c>
      <c r="C412" s="13" t="s">
        <v>197</v>
      </c>
      <c r="D412" s="13" t="s">
        <v>23</v>
      </c>
      <c r="E412" s="13" t="s">
        <v>2245</v>
      </c>
      <c r="F412" s="14">
        <v>0</v>
      </c>
      <c r="G412" s="14">
        <v>0</v>
      </c>
      <c r="H412" s="14">
        <v>0</v>
      </c>
      <c r="I412" s="15">
        <v>92822.870735303994</v>
      </c>
      <c r="J412" s="15">
        <v>6713.5943078861201</v>
      </c>
      <c r="K412" s="15">
        <v>0</v>
      </c>
      <c r="L412" s="15">
        <v>238581.066205954</v>
      </c>
      <c r="M412" s="15">
        <v>12785.0868568565</v>
      </c>
      <c r="N412" s="15">
        <v>216657.13052329299</v>
      </c>
      <c r="O412" s="15">
        <v>0</v>
      </c>
      <c r="P412" s="15">
        <v>40802.492935488001</v>
      </c>
      <c r="Q412" s="15">
        <v>0</v>
      </c>
      <c r="R412" s="15">
        <v>2574.0317830961799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30122.732869534899</v>
      </c>
      <c r="AA412" s="15">
        <v>0</v>
      </c>
      <c r="AB412" s="15">
        <v>0</v>
      </c>
      <c r="AC412" s="15">
        <v>0</v>
      </c>
      <c r="AD412" s="15">
        <v>489322.20739741903</v>
      </c>
      <c r="AE412" s="15">
        <v>0</v>
      </c>
      <c r="AF412" s="15">
        <v>2585.6586571836201</v>
      </c>
      <c r="AG412" s="15">
        <v>0</v>
      </c>
      <c r="AH412" s="15">
        <v>0</v>
      </c>
      <c r="AI412" s="15">
        <v>0</v>
      </c>
      <c r="AJ412" s="15">
        <v>0</v>
      </c>
      <c r="AK412" s="15">
        <v>4782.99409619788</v>
      </c>
      <c r="AL412" s="15">
        <v>114356.614274131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1377.91935765525</v>
      </c>
      <c r="AS412" s="15">
        <v>0</v>
      </c>
      <c r="AT412" s="14">
        <v>4185152.94</v>
      </c>
      <c r="AU412" s="14">
        <v>6039928.3499999996</v>
      </c>
      <c r="AV412" s="15">
        <f t="shared" si="6"/>
        <v>11478565.689999999</v>
      </c>
    </row>
    <row r="413" spans="1:48" s="16" customFormat="1" ht="11.25">
      <c r="A413" s="13" t="s">
        <v>196</v>
      </c>
      <c r="B413" s="13" t="s">
        <v>10</v>
      </c>
      <c r="C413" s="13" t="s">
        <v>197</v>
      </c>
      <c r="D413" s="13" t="s">
        <v>24</v>
      </c>
      <c r="E413" s="13" t="s">
        <v>25</v>
      </c>
      <c r="F413" s="14">
        <v>0</v>
      </c>
      <c r="G413" s="14">
        <v>0</v>
      </c>
      <c r="H413" s="14">
        <v>0</v>
      </c>
      <c r="I413" s="15">
        <v>4079442.4122820701</v>
      </c>
      <c r="J413" s="15">
        <v>295053.59122694703</v>
      </c>
      <c r="K413" s="15">
        <v>0</v>
      </c>
      <c r="L413" s="15">
        <v>10485322.340692</v>
      </c>
      <c r="M413" s="15">
        <v>561887.65931728203</v>
      </c>
      <c r="N413" s="15">
        <v>9521794.3614396006</v>
      </c>
      <c r="O413" s="15">
        <v>0</v>
      </c>
      <c r="P413" s="15">
        <v>1793215.60397035</v>
      </c>
      <c r="Q413" s="15">
        <v>0</v>
      </c>
      <c r="R413" s="15">
        <v>113125.292757519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1323854.2728574199</v>
      </c>
      <c r="AA413" s="15">
        <v>0</v>
      </c>
      <c r="AB413" s="15">
        <v>0</v>
      </c>
      <c r="AC413" s="15">
        <v>0</v>
      </c>
      <c r="AD413" s="15">
        <v>21505063.8955222</v>
      </c>
      <c r="AE413" s="15">
        <v>0</v>
      </c>
      <c r="AF413" s="15">
        <v>113636.27849733501</v>
      </c>
      <c r="AG413" s="15">
        <v>0</v>
      </c>
      <c r="AH413" s="15">
        <v>0</v>
      </c>
      <c r="AI413" s="15">
        <v>0</v>
      </c>
      <c r="AJ413" s="15">
        <v>0</v>
      </c>
      <c r="AK413" s="15">
        <v>210206.26510642099</v>
      </c>
      <c r="AL413" s="15">
        <v>5025821.96283485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60557.733496011999</v>
      </c>
      <c r="AS413" s="15">
        <v>0</v>
      </c>
      <c r="AT413" s="14">
        <v>183931936.75</v>
      </c>
      <c r="AU413" s="14">
        <v>265446863.36000001</v>
      </c>
      <c r="AV413" s="15">
        <f t="shared" si="6"/>
        <v>504467781.78000003</v>
      </c>
    </row>
    <row r="414" spans="1:48" s="16" customFormat="1" ht="11.25">
      <c r="A414" s="13" t="s">
        <v>196</v>
      </c>
      <c r="B414" s="13" t="s">
        <v>10</v>
      </c>
      <c r="C414" s="13" t="s">
        <v>197</v>
      </c>
      <c r="D414" s="13" t="s">
        <v>26</v>
      </c>
      <c r="E414" s="13" t="s">
        <v>27</v>
      </c>
      <c r="F414" s="14">
        <v>0</v>
      </c>
      <c r="G414" s="14">
        <v>0</v>
      </c>
      <c r="H414" s="14">
        <v>0</v>
      </c>
      <c r="I414" s="15">
        <v>346.804926992731</v>
      </c>
      <c r="J414" s="15">
        <v>25.083339540798299</v>
      </c>
      <c r="K414" s="15">
        <v>0</v>
      </c>
      <c r="L414" s="15">
        <v>891.38688118524703</v>
      </c>
      <c r="M414" s="15">
        <v>47.767657678157398</v>
      </c>
      <c r="N414" s="15">
        <v>809.47464497031103</v>
      </c>
      <c r="O414" s="15">
        <v>0</v>
      </c>
      <c r="P414" s="15">
        <v>152.44632569019899</v>
      </c>
      <c r="Q414" s="15">
        <v>0</v>
      </c>
      <c r="R414" s="15">
        <v>9.6171008022284497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112.544592629878</v>
      </c>
      <c r="AA414" s="15">
        <v>0</v>
      </c>
      <c r="AB414" s="15">
        <v>0</v>
      </c>
      <c r="AC414" s="15">
        <v>0</v>
      </c>
      <c r="AD414" s="15">
        <v>1828.2062499047499</v>
      </c>
      <c r="AE414" s="15">
        <v>0</v>
      </c>
      <c r="AF414" s="15">
        <v>9.6605411438932496</v>
      </c>
      <c r="AG414" s="15">
        <v>0</v>
      </c>
      <c r="AH414" s="15">
        <v>0</v>
      </c>
      <c r="AI414" s="15">
        <v>0</v>
      </c>
      <c r="AJ414" s="15">
        <v>0</v>
      </c>
      <c r="AK414" s="15">
        <v>17.870228589123801</v>
      </c>
      <c r="AL414" s="15">
        <v>427.25932682657202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5.1481840461086898</v>
      </c>
      <c r="AS414" s="15">
        <v>0</v>
      </c>
      <c r="AT414" s="14">
        <v>15636.56</v>
      </c>
      <c r="AU414" s="14">
        <v>22566.37</v>
      </c>
      <c r="AV414" s="15">
        <f t="shared" si="6"/>
        <v>42886.2</v>
      </c>
    </row>
    <row r="415" spans="1:48" s="16" customFormat="1" ht="11.25">
      <c r="A415" s="13" t="s">
        <v>198</v>
      </c>
      <c r="B415" s="13" t="s">
        <v>10</v>
      </c>
      <c r="C415" s="13" t="s">
        <v>199</v>
      </c>
      <c r="D415" s="13" t="s">
        <v>24</v>
      </c>
      <c r="E415" s="13" t="s">
        <v>25</v>
      </c>
      <c r="F415" s="14">
        <v>0</v>
      </c>
      <c r="G415" s="14">
        <v>0</v>
      </c>
      <c r="H415" s="14">
        <v>0</v>
      </c>
      <c r="I415" s="15">
        <v>2394254.6116523002</v>
      </c>
      <c r="J415" s="15">
        <v>198530.40276909599</v>
      </c>
      <c r="K415" s="15">
        <v>0</v>
      </c>
      <c r="L415" s="15">
        <v>7055174.9306411399</v>
      </c>
      <c r="M415" s="15">
        <v>378072.69786042499</v>
      </c>
      <c r="N415" s="15">
        <v>6406853.67936524</v>
      </c>
      <c r="O415" s="15">
        <v>0</v>
      </c>
      <c r="P415" s="15">
        <v>1206586.4885200199</v>
      </c>
      <c r="Q415" s="15">
        <v>0</v>
      </c>
      <c r="R415" s="15">
        <v>76117.555838943998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890771.0919765</v>
      </c>
      <c r="AA415" s="15">
        <v>0</v>
      </c>
      <c r="AB415" s="15">
        <v>0</v>
      </c>
      <c r="AC415" s="15">
        <v>0</v>
      </c>
      <c r="AD415" s="15">
        <v>14469940.0830677</v>
      </c>
      <c r="AE415" s="15">
        <v>0</v>
      </c>
      <c r="AF415" s="15">
        <v>76461.3955850231</v>
      </c>
      <c r="AG415" s="15">
        <v>0</v>
      </c>
      <c r="AH415" s="15">
        <v>0</v>
      </c>
      <c r="AI415" s="15">
        <v>0</v>
      </c>
      <c r="AJ415" s="15">
        <v>0</v>
      </c>
      <c r="AK415" s="15">
        <v>141439.67183510799</v>
      </c>
      <c r="AL415" s="15">
        <v>3381684.6715315999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40747.189356936004</v>
      </c>
      <c r="AS415" s="15">
        <v>0</v>
      </c>
      <c r="AT415" s="14">
        <v>127130664.40000001</v>
      </c>
      <c r="AU415" s="14">
        <v>157906345.36000001</v>
      </c>
      <c r="AV415" s="15">
        <f t="shared" si="6"/>
        <v>321753644.23000002</v>
      </c>
    </row>
    <row r="416" spans="1:48" s="16" customFormat="1" ht="11.25">
      <c r="A416" s="13" t="s">
        <v>198</v>
      </c>
      <c r="B416" s="13" t="s">
        <v>10</v>
      </c>
      <c r="C416" s="13" t="s">
        <v>199</v>
      </c>
      <c r="D416" s="13" t="s">
        <v>26</v>
      </c>
      <c r="E416" s="13" t="s">
        <v>27</v>
      </c>
      <c r="F416" s="14">
        <v>0</v>
      </c>
      <c r="G416" s="14">
        <v>0</v>
      </c>
      <c r="H416" s="14">
        <v>0</v>
      </c>
      <c r="I416" s="15">
        <v>18429.903737057099</v>
      </c>
      <c r="J416" s="15">
        <v>1528.1984606426499</v>
      </c>
      <c r="K416" s="15">
        <v>0</v>
      </c>
      <c r="L416" s="15">
        <v>54307.5887530951</v>
      </c>
      <c r="M416" s="15">
        <v>2910.2349404554402</v>
      </c>
      <c r="N416" s="15">
        <v>49317.101027373399</v>
      </c>
      <c r="O416" s="15">
        <v>0</v>
      </c>
      <c r="P416" s="15">
        <v>9287.7644364278694</v>
      </c>
      <c r="Q416" s="15">
        <v>0</v>
      </c>
      <c r="R416" s="15">
        <v>585.91898287863796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6856.75842367938</v>
      </c>
      <c r="AA416" s="15">
        <v>0</v>
      </c>
      <c r="AB416" s="15">
        <v>0</v>
      </c>
      <c r="AC416" s="15">
        <v>0</v>
      </c>
      <c r="AD416" s="15">
        <v>111383.142592292</v>
      </c>
      <c r="AE416" s="15">
        <v>0</v>
      </c>
      <c r="AF416" s="15">
        <v>588.56570783026598</v>
      </c>
      <c r="AG416" s="15">
        <v>0</v>
      </c>
      <c r="AH416" s="15">
        <v>0</v>
      </c>
      <c r="AI416" s="15">
        <v>0</v>
      </c>
      <c r="AJ416" s="15">
        <v>0</v>
      </c>
      <c r="AK416" s="15">
        <v>1088.739486534</v>
      </c>
      <c r="AL416" s="15">
        <v>26030.699768558999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313.65368317520603</v>
      </c>
      <c r="AS416" s="15">
        <v>0</v>
      </c>
      <c r="AT416" s="14">
        <v>978595.13</v>
      </c>
      <c r="AU416" s="14">
        <v>1215492.6000000001</v>
      </c>
      <c r="AV416" s="15">
        <f t="shared" si="6"/>
        <v>2476716</v>
      </c>
    </row>
    <row r="417" spans="1:48" s="16" customFormat="1" ht="11.25">
      <c r="A417" s="13" t="s">
        <v>198</v>
      </c>
      <c r="B417" s="13" t="s">
        <v>10</v>
      </c>
      <c r="C417" s="13" t="s">
        <v>199</v>
      </c>
      <c r="D417" s="13" t="s">
        <v>28</v>
      </c>
      <c r="E417" s="13" t="s">
        <v>29</v>
      </c>
      <c r="F417" s="14">
        <v>0</v>
      </c>
      <c r="G417" s="14">
        <v>0</v>
      </c>
      <c r="H417" s="14">
        <v>0</v>
      </c>
      <c r="I417" s="15">
        <v>153347.33709968199</v>
      </c>
      <c r="J417" s="15">
        <v>12715.4849988818</v>
      </c>
      <c r="K417" s="15">
        <v>0</v>
      </c>
      <c r="L417" s="15">
        <v>451870.190881508</v>
      </c>
      <c r="M417" s="15">
        <v>24214.818743516498</v>
      </c>
      <c r="N417" s="15">
        <v>410346.47949991701</v>
      </c>
      <c r="O417" s="15">
        <v>0</v>
      </c>
      <c r="P417" s="15">
        <v>77279.510748154004</v>
      </c>
      <c r="Q417" s="15">
        <v>0</v>
      </c>
      <c r="R417" s="15">
        <v>4875.1809592978798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57052.150700758299</v>
      </c>
      <c r="AA417" s="15">
        <v>0</v>
      </c>
      <c r="AB417" s="15">
        <v>0</v>
      </c>
      <c r="AC417" s="15">
        <v>0</v>
      </c>
      <c r="AD417" s="15">
        <v>926771.43397004099</v>
      </c>
      <c r="AE417" s="15">
        <v>0</v>
      </c>
      <c r="AF417" s="15">
        <v>4897.20322426237</v>
      </c>
      <c r="AG417" s="15">
        <v>0</v>
      </c>
      <c r="AH417" s="15">
        <v>0</v>
      </c>
      <c r="AI417" s="15">
        <v>0</v>
      </c>
      <c r="AJ417" s="15">
        <v>0</v>
      </c>
      <c r="AK417" s="15">
        <v>9058.93505670171</v>
      </c>
      <c r="AL417" s="15">
        <v>216590.306129687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2609.7779875927799</v>
      </c>
      <c r="AS417" s="15">
        <v>0</v>
      </c>
      <c r="AT417" s="14">
        <v>8142471.0300000003</v>
      </c>
      <c r="AU417" s="14">
        <v>10113593.359999999</v>
      </c>
      <c r="AV417" s="15">
        <f t="shared" si="6"/>
        <v>20607693.199999999</v>
      </c>
    </row>
    <row r="418" spans="1:48" s="16" customFormat="1" ht="11.25">
      <c r="A418" s="13" t="s">
        <v>198</v>
      </c>
      <c r="B418" s="13" t="s">
        <v>10</v>
      </c>
      <c r="C418" s="13" t="s">
        <v>199</v>
      </c>
      <c r="D418" s="13" t="s">
        <v>32</v>
      </c>
      <c r="E418" s="13" t="s">
        <v>2246</v>
      </c>
      <c r="F418" s="14">
        <v>0</v>
      </c>
      <c r="G418" s="14">
        <v>0</v>
      </c>
      <c r="H418" s="14">
        <v>0</v>
      </c>
      <c r="I418" s="15">
        <v>6694873.46742603</v>
      </c>
      <c r="J418" s="15">
        <v>555135.58144886501</v>
      </c>
      <c r="K418" s="15">
        <v>0</v>
      </c>
      <c r="L418" s="15">
        <v>19727853.178740401</v>
      </c>
      <c r="M418" s="15">
        <v>1057176.1505002</v>
      </c>
      <c r="N418" s="15">
        <v>17915001.394969501</v>
      </c>
      <c r="O418" s="15">
        <v>0</v>
      </c>
      <c r="P418" s="15">
        <v>3373886.7323608198</v>
      </c>
      <c r="Q418" s="15">
        <v>0</v>
      </c>
      <c r="R418" s="15">
        <v>212841.776522584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2490795.9747472499</v>
      </c>
      <c r="AA418" s="15">
        <v>0</v>
      </c>
      <c r="AB418" s="15">
        <v>0</v>
      </c>
      <c r="AC418" s="15">
        <v>0</v>
      </c>
      <c r="AD418" s="15">
        <v>40461201.355072297</v>
      </c>
      <c r="AE418" s="15">
        <v>0</v>
      </c>
      <c r="AF418" s="15">
        <v>213803.22965370401</v>
      </c>
      <c r="AG418" s="15">
        <v>0</v>
      </c>
      <c r="AH418" s="15">
        <v>0</v>
      </c>
      <c r="AI418" s="15">
        <v>0</v>
      </c>
      <c r="AJ418" s="15">
        <v>0</v>
      </c>
      <c r="AK418" s="15">
        <v>395497.07938406302</v>
      </c>
      <c r="AL418" s="15">
        <v>9455949.6189146601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113938.290259646</v>
      </c>
      <c r="AS418" s="15">
        <v>0</v>
      </c>
      <c r="AT418" s="14">
        <v>355485881.85000002</v>
      </c>
      <c r="AU418" s="14">
        <v>441541595.76999998</v>
      </c>
      <c r="AV418" s="15">
        <f t="shared" si="6"/>
        <v>899695431.45000005</v>
      </c>
    </row>
    <row r="419" spans="1:48" s="16" customFormat="1" ht="11.25">
      <c r="A419" s="13" t="s">
        <v>198</v>
      </c>
      <c r="B419" s="13" t="s">
        <v>10</v>
      </c>
      <c r="C419" s="13" t="s">
        <v>199</v>
      </c>
      <c r="D419" s="13" t="s">
        <v>23</v>
      </c>
      <c r="E419" s="13" t="s">
        <v>2245</v>
      </c>
      <c r="F419" s="14">
        <v>0</v>
      </c>
      <c r="G419" s="14">
        <v>0</v>
      </c>
      <c r="H419" s="14">
        <v>0</v>
      </c>
      <c r="I419" s="15">
        <v>76861.680084933701</v>
      </c>
      <c r="J419" s="15">
        <v>6373.3323225138001</v>
      </c>
      <c r="K419" s="15">
        <v>0</v>
      </c>
      <c r="L419" s="15">
        <v>226489.11098388</v>
      </c>
      <c r="M419" s="15">
        <v>12137.097955401499</v>
      </c>
      <c r="N419" s="15">
        <v>205676.34513795999</v>
      </c>
      <c r="O419" s="15">
        <v>0</v>
      </c>
      <c r="P419" s="15">
        <v>38734.503934578701</v>
      </c>
      <c r="Q419" s="15">
        <v>0</v>
      </c>
      <c r="R419" s="15">
        <v>2443.5676962954599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28596.024151815502</v>
      </c>
      <c r="AA419" s="15">
        <v>0</v>
      </c>
      <c r="AB419" s="15">
        <v>0</v>
      </c>
      <c r="AC419" s="15">
        <v>0</v>
      </c>
      <c r="AD419" s="15">
        <v>464521.98529770301</v>
      </c>
      <c r="AE419" s="15">
        <v>0</v>
      </c>
      <c r="AF419" s="15">
        <v>2454.6058291803201</v>
      </c>
      <c r="AG419" s="15">
        <v>0</v>
      </c>
      <c r="AH419" s="15">
        <v>0</v>
      </c>
      <c r="AI419" s="15">
        <v>0</v>
      </c>
      <c r="AJ419" s="15">
        <v>0</v>
      </c>
      <c r="AK419" s="15">
        <v>4540.5742375935897</v>
      </c>
      <c r="AL419" s="15">
        <v>108560.703655494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1308.08871265019</v>
      </c>
      <c r="AS419" s="15">
        <v>0</v>
      </c>
      <c r="AT419" s="14">
        <v>4081218.59</v>
      </c>
      <c r="AU419" s="14">
        <v>5069196.4400000004</v>
      </c>
      <c r="AV419" s="15">
        <f t="shared" si="6"/>
        <v>10329112.649999999</v>
      </c>
    </row>
    <row r="420" spans="1:48" s="16" customFormat="1" ht="11.25">
      <c r="A420" s="13" t="s">
        <v>200</v>
      </c>
      <c r="B420" s="13" t="s">
        <v>10</v>
      </c>
      <c r="C420" s="13" t="s">
        <v>201</v>
      </c>
      <c r="D420" s="13" t="s">
        <v>18</v>
      </c>
      <c r="E420" s="13" t="s">
        <v>2297</v>
      </c>
      <c r="F420" s="14">
        <v>0</v>
      </c>
      <c r="G420" s="14">
        <v>0</v>
      </c>
      <c r="H420" s="14">
        <v>0</v>
      </c>
      <c r="I420" s="15">
        <v>270913.176344293</v>
      </c>
      <c r="J420" s="15">
        <v>2438.3272419812702</v>
      </c>
      <c r="K420" s="15">
        <v>0</v>
      </c>
      <c r="L420" s="15">
        <v>86650.880585577906</v>
      </c>
      <c r="M420" s="15">
        <v>4643.4477251893504</v>
      </c>
      <c r="N420" s="15">
        <v>78688.271821172602</v>
      </c>
      <c r="O420" s="15">
        <v>0</v>
      </c>
      <c r="P420" s="15">
        <v>14819.1559820163</v>
      </c>
      <c r="Q420" s="15">
        <v>0</v>
      </c>
      <c r="R420" s="15">
        <v>934.87137014940299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10940.3505929327</v>
      </c>
      <c r="AA420" s="15">
        <v>0</v>
      </c>
      <c r="AB420" s="15">
        <v>0</v>
      </c>
      <c r="AC420" s="15">
        <v>0</v>
      </c>
      <c r="AD420" s="15">
        <v>177718.196167669</v>
      </c>
      <c r="AE420" s="15">
        <v>0</v>
      </c>
      <c r="AF420" s="15">
        <v>939.09734634855101</v>
      </c>
      <c r="AG420" s="15">
        <v>0</v>
      </c>
      <c r="AH420" s="15">
        <v>0</v>
      </c>
      <c r="AI420" s="15">
        <v>0</v>
      </c>
      <c r="AJ420" s="15">
        <v>0</v>
      </c>
      <c r="AK420" s="15">
        <v>1737.1508300215701</v>
      </c>
      <c r="AL420" s="15">
        <v>41533.473822032603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500.45017061605898</v>
      </c>
      <c r="AS420" s="15">
        <v>0</v>
      </c>
      <c r="AT420" s="14">
        <v>1533374.47</v>
      </c>
      <c r="AU420" s="14">
        <v>1894449.26</v>
      </c>
      <c r="AV420" s="15">
        <f t="shared" si="6"/>
        <v>4120280.58</v>
      </c>
    </row>
    <row r="421" spans="1:48" s="16" customFormat="1" ht="11.25">
      <c r="A421" s="13" t="s">
        <v>200</v>
      </c>
      <c r="B421" s="13" t="s">
        <v>10</v>
      </c>
      <c r="C421" s="13" t="s">
        <v>201</v>
      </c>
      <c r="D421" s="13" t="s">
        <v>24</v>
      </c>
      <c r="E421" s="13" t="s">
        <v>25</v>
      </c>
      <c r="F421" s="14">
        <v>0</v>
      </c>
      <c r="G421" s="14">
        <v>0</v>
      </c>
      <c r="H421" s="14">
        <v>0</v>
      </c>
      <c r="I421" s="15">
        <v>15153170.826685401</v>
      </c>
      <c r="J421" s="15">
        <v>136384.61490756899</v>
      </c>
      <c r="K421" s="15">
        <v>0</v>
      </c>
      <c r="L421" s="15">
        <v>4846702.5986484</v>
      </c>
      <c r="M421" s="15">
        <v>259725.11767074899</v>
      </c>
      <c r="N421" s="15">
        <v>4401324.5906044003</v>
      </c>
      <c r="O421" s="15">
        <v>0</v>
      </c>
      <c r="P421" s="15">
        <v>828889.92382344697</v>
      </c>
      <c r="Q421" s="15">
        <v>0</v>
      </c>
      <c r="R421" s="15">
        <v>52290.795759774999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611934.06565006904</v>
      </c>
      <c r="AA421" s="15">
        <v>0</v>
      </c>
      <c r="AB421" s="15">
        <v>0</v>
      </c>
      <c r="AC421" s="15">
        <v>0</v>
      </c>
      <c r="AD421" s="15">
        <v>9940432.6577185392</v>
      </c>
      <c r="AE421" s="15">
        <v>0</v>
      </c>
      <c r="AF421" s="15">
        <v>52527.170158832698</v>
      </c>
      <c r="AG421" s="15">
        <v>0</v>
      </c>
      <c r="AH421" s="15">
        <v>0</v>
      </c>
      <c r="AI421" s="15">
        <v>0</v>
      </c>
      <c r="AJ421" s="15">
        <v>0</v>
      </c>
      <c r="AK421" s="15">
        <v>97165.238081967094</v>
      </c>
      <c r="AL421" s="15">
        <v>2323120.0207519298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27992.019538952001</v>
      </c>
      <c r="AS421" s="15">
        <v>0</v>
      </c>
      <c r="AT421" s="14">
        <v>85767276.5</v>
      </c>
      <c r="AU421" s="14">
        <v>105963517.78</v>
      </c>
      <c r="AV421" s="15">
        <f t="shared" si="6"/>
        <v>230462453.92000002</v>
      </c>
    </row>
    <row r="422" spans="1:48" s="16" customFormat="1" ht="11.25">
      <c r="A422" s="13" t="s">
        <v>200</v>
      </c>
      <c r="B422" s="13" t="s">
        <v>10</v>
      </c>
      <c r="C422" s="13" t="s">
        <v>201</v>
      </c>
      <c r="D422" s="13" t="s">
        <v>28</v>
      </c>
      <c r="E422" s="13" t="s">
        <v>29</v>
      </c>
      <c r="F422" s="14">
        <v>0</v>
      </c>
      <c r="G422" s="14">
        <v>0</v>
      </c>
      <c r="H422" s="14">
        <v>0</v>
      </c>
      <c r="I422" s="15">
        <v>226932.83592567701</v>
      </c>
      <c r="J422" s="15">
        <v>2042.4865390616101</v>
      </c>
      <c r="K422" s="15">
        <v>0</v>
      </c>
      <c r="L422" s="15">
        <v>72583.882157700005</v>
      </c>
      <c r="M422" s="15">
        <v>3889.6253588296499</v>
      </c>
      <c r="N422" s="15">
        <v>65913.931981571601</v>
      </c>
      <c r="O422" s="15">
        <v>0</v>
      </c>
      <c r="P422" s="15">
        <v>12413.398042884601</v>
      </c>
      <c r="Q422" s="15">
        <v>0</v>
      </c>
      <c r="R422" s="15">
        <v>783.10333264894496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9164.2821496440301</v>
      </c>
      <c r="AA422" s="15">
        <v>0</v>
      </c>
      <c r="AB422" s="15">
        <v>0</v>
      </c>
      <c r="AC422" s="15">
        <v>0</v>
      </c>
      <c r="AD422" s="15">
        <v>148867.230439434</v>
      </c>
      <c r="AE422" s="15">
        <v>0</v>
      </c>
      <c r="AF422" s="15">
        <v>786.64325926443098</v>
      </c>
      <c r="AG422" s="15">
        <v>0</v>
      </c>
      <c r="AH422" s="15">
        <v>0</v>
      </c>
      <c r="AI422" s="15">
        <v>0</v>
      </c>
      <c r="AJ422" s="15">
        <v>0</v>
      </c>
      <c r="AK422" s="15">
        <v>1455.1398702972001</v>
      </c>
      <c r="AL422" s="15">
        <v>34790.8843986992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419.20654428805301</v>
      </c>
      <c r="AS422" s="15">
        <v>0</v>
      </c>
      <c r="AT422" s="14">
        <v>1284444.79</v>
      </c>
      <c r="AU422" s="14">
        <v>1586902.29</v>
      </c>
      <c r="AV422" s="15">
        <f t="shared" si="6"/>
        <v>3451389.7300000004</v>
      </c>
    </row>
    <row r="423" spans="1:48" s="16" customFormat="1" ht="11.25">
      <c r="A423" s="13" t="s">
        <v>200</v>
      </c>
      <c r="B423" s="13" t="s">
        <v>10</v>
      </c>
      <c r="C423" s="13" t="s">
        <v>201</v>
      </c>
      <c r="D423" s="13" t="s">
        <v>23</v>
      </c>
      <c r="E423" s="13" t="s">
        <v>2245</v>
      </c>
      <c r="F423" s="14">
        <v>0</v>
      </c>
      <c r="G423" s="14">
        <v>0</v>
      </c>
      <c r="H423" s="14">
        <v>0</v>
      </c>
      <c r="I423" s="15">
        <v>900583.81753467105</v>
      </c>
      <c r="J423" s="15">
        <v>8105.6155540828104</v>
      </c>
      <c r="K423" s="15">
        <v>0</v>
      </c>
      <c r="L423" s="15">
        <v>288049.41082425398</v>
      </c>
      <c r="M423" s="15">
        <v>15435.9929454269</v>
      </c>
      <c r="N423" s="15">
        <v>261579.68832736899</v>
      </c>
      <c r="O423" s="15">
        <v>0</v>
      </c>
      <c r="P423" s="15">
        <v>49262.617075388102</v>
      </c>
      <c r="Q423" s="15">
        <v>0</v>
      </c>
      <c r="R423" s="15">
        <v>3107.74853698162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36368.488366286001</v>
      </c>
      <c r="AA423" s="15">
        <v>0</v>
      </c>
      <c r="AB423" s="15">
        <v>0</v>
      </c>
      <c r="AC423" s="15">
        <v>0</v>
      </c>
      <c r="AD423" s="15">
        <v>590780.16695154598</v>
      </c>
      <c r="AE423" s="15">
        <v>0</v>
      </c>
      <c r="AF423" s="15">
        <v>3121.7967491416698</v>
      </c>
      <c r="AG423" s="15">
        <v>0</v>
      </c>
      <c r="AH423" s="15">
        <v>0</v>
      </c>
      <c r="AI423" s="15">
        <v>0</v>
      </c>
      <c r="AJ423" s="15">
        <v>0</v>
      </c>
      <c r="AK423" s="15">
        <v>5774.7280779955499</v>
      </c>
      <c r="AL423" s="15">
        <v>138067.75630059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1663.62275626828</v>
      </c>
      <c r="AS423" s="15">
        <v>0</v>
      </c>
      <c r="AT423" s="14">
        <v>5097324</v>
      </c>
      <c r="AU423" s="14">
        <v>6297627.7800000003</v>
      </c>
      <c r="AV423" s="15">
        <f t="shared" si="6"/>
        <v>13696853.23</v>
      </c>
    </row>
    <row r="424" spans="1:48" s="16" customFormat="1" ht="11.25">
      <c r="A424" s="13" t="s">
        <v>200</v>
      </c>
      <c r="B424" s="13" t="s">
        <v>10</v>
      </c>
      <c r="C424" s="13" t="s">
        <v>201</v>
      </c>
      <c r="D424" s="13" t="s">
        <v>43</v>
      </c>
      <c r="E424" s="13" t="s">
        <v>44</v>
      </c>
      <c r="F424" s="14">
        <v>0</v>
      </c>
      <c r="G424" s="14">
        <v>0</v>
      </c>
      <c r="H424" s="14">
        <v>0</v>
      </c>
      <c r="I424" s="15">
        <v>1205941.34350999</v>
      </c>
      <c r="J424" s="15">
        <v>10853.955757305001</v>
      </c>
      <c r="K424" s="15">
        <v>0</v>
      </c>
      <c r="L424" s="15">
        <v>385717.22778406402</v>
      </c>
      <c r="M424" s="15">
        <v>20669.816299805199</v>
      </c>
      <c r="N424" s="15">
        <v>350272.51726548799</v>
      </c>
      <c r="O424" s="15">
        <v>0</v>
      </c>
      <c r="P424" s="15">
        <v>65965.9050762642</v>
      </c>
      <c r="Q424" s="15">
        <v>0</v>
      </c>
      <c r="R424" s="15">
        <v>4161.4810004450701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48699.813241067997</v>
      </c>
      <c r="AA424" s="15">
        <v>0</v>
      </c>
      <c r="AB424" s="15">
        <v>0</v>
      </c>
      <c r="AC424" s="15">
        <v>0</v>
      </c>
      <c r="AD424" s="15">
        <v>791093.74872281298</v>
      </c>
      <c r="AE424" s="15">
        <v>0</v>
      </c>
      <c r="AF424" s="15">
        <v>4180.2924864126799</v>
      </c>
      <c r="AG424" s="15">
        <v>0</v>
      </c>
      <c r="AH424" s="15">
        <v>0</v>
      </c>
      <c r="AI424" s="15">
        <v>0</v>
      </c>
      <c r="AJ424" s="15">
        <v>0</v>
      </c>
      <c r="AK424" s="15">
        <v>7732.7431397186201</v>
      </c>
      <c r="AL424" s="15">
        <v>184881.864726748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2227.7009898756401</v>
      </c>
      <c r="AS424" s="15">
        <v>0</v>
      </c>
      <c r="AT424" s="14">
        <v>6825654.2400000002</v>
      </c>
      <c r="AU424" s="14">
        <v>8432940.4399999995</v>
      </c>
      <c r="AV424" s="15">
        <f t="shared" si="6"/>
        <v>18340993.089999996</v>
      </c>
    </row>
    <row r="425" spans="1:48" s="16" customFormat="1" ht="11.25">
      <c r="A425" s="13" t="s">
        <v>202</v>
      </c>
      <c r="B425" s="13" t="s">
        <v>10</v>
      </c>
      <c r="C425" s="13" t="s">
        <v>203</v>
      </c>
      <c r="D425" s="13" t="s">
        <v>26</v>
      </c>
      <c r="E425" s="13" t="s">
        <v>27</v>
      </c>
      <c r="F425" s="14">
        <v>0</v>
      </c>
      <c r="G425" s="14">
        <v>0</v>
      </c>
      <c r="H425" s="14">
        <v>0</v>
      </c>
      <c r="I425" s="15">
        <v>3910.5361929625001</v>
      </c>
      <c r="J425" s="15">
        <v>62.856423417756197</v>
      </c>
      <c r="K425" s="15">
        <v>0</v>
      </c>
      <c r="L425" s="15">
        <v>2233.7297388995698</v>
      </c>
      <c r="M425" s="15">
        <v>119.701092406358</v>
      </c>
      <c r="N425" s="15">
        <v>2028.46551975578</v>
      </c>
      <c r="O425" s="15">
        <v>0</v>
      </c>
      <c r="P425" s="15">
        <v>382.01577054195599</v>
      </c>
      <c r="Q425" s="15">
        <v>0</v>
      </c>
      <c r="R425" s="15">
        <v>24.099491731639802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282.02590857126103</v>
      </c>
      <c r="AA425" s="15">
        <v>0</v>
      </c>
      <c r="AB425" s="15">
        <v>0</v>
      </c>
      <c r="AC425" s="15">
        <v>0</v>
      </c>
      <c r="AD425" s="15">
        <v>4581.30881280623</v>
      </c>
      <c r="AE425" s="15">
        <v>0</v>
      </c>
      <c r="AF425" s="15">
        <v>24.208337036007499</v>
      </c>
      <c r="AG425" s="15">
        <v>0</v>
      </c>
      <c r="AH425" s="15">
        <v>0</v>
      </c>
      <c r="AI425" s="15">
        <v>0</v>
      </c>
      <c r="AJ425" s="15">
        <v>0</v>
      </c>
      <c r="AK425" s="15">
        <v>44.781073880090297</v>
      </c>
      <c r="AL425" s="15">
        <v>1070.67075525008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12.9008827407671</v>
      </c>
      <c r="AS425" s="15">
        <v>0</v>
      </c>
      <c r="AT425" s="14">
        <v>39450.69</v>
      </c>
      <c r="AU425" s="14">
        <v>61192.51</v>
      </c>
      <c r="AV425" s="15">
        <f t="shared" si="6"/>
        <v>115420.5</v>
      </c>
    </row>
    <row r="426" spans="1:48" s="16" customFormat="1" ht="11.25">
      <c r="A426" s="13" t="s">
        <v>202</v>
      </c>
      <c r="B426" s="13" t="s">
        <v>10</v>
      </c>
      <c r="C426" s="13" t="s">
        <v>203</v>
      </c>
      <c r="D426" s="13" t="s">
        <v>43</v>
      </c>
      <c r="E426" s="13" t="s">
        <v>44</v>
      </c>
      <c r="F426" s="14">
        <v>0</v>
      </c>
      <c r="G426" s="14">
        <v>0</v>
      </c>
      <c r="H426" s="14">
        <v>0</v>
      </c>
      <c r="I426" s="15">
        <v>3791052.0808000201</v>
      </c>
      <c r="J426" s="15">
        <v>60935.882710500999</v>
      </c>
      <c r="K426" s="15">
        <v>0</v>
      </c>
      <c r="L426" s="15">
        <v>2165479.4526233198</v>
      </c>
      <c r="M426" s="15">
        <v>116043.696579977</v>
      </c>
      <c r="N426" s="15">
        <v>1966486.9598548701</v>
      </c>
      <c r="O426" s="15">
        <v>0</v>
      </c>
      <c r="P426" s="15">
        <v>370343.50542971602</v>
      </c>
      <c r="Q426" s="15">
        <v>0</v>
      </c>
      <c r="R426" s="15">
        <v>23363.146066739999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273408.77433962002</v>
      </c>
      <c r="AA426" s="15">
        <v>0</v>
      </c>
      <c r="AB426" s="15">
        <v>0</v>
      </c>
      <c r="AC426" s="15">
        <v>0</v>
      </c>
      <c r="AD426" s="15">
        <v>4441329.6414012099</v>
      </c>
      <c r="AE426" s="15">
        <v>0</v>
      </c>
      <c r="AF426" s="15">
        <v>23468.665667441099</v>
      </c>
      <c r="AG426" s="15">
        <v>0</v>
      </c>
      <c r="AH426" s="15">
        <v>0</v>
      </c>
      <c r="AI426" s="15">
        <v>0</v>
      </c>
      <c r="AJ426" s="15">
        <v>0</v>
      </c>
      <c r="AK426" s="15">
        <v>43412.8147488045</v>
      </c>
      <c r="AL426" s="15">
        <v>1037957.0458514499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12506.703926320401</v>
      </c>
      <c r="AS426" s="15">
        <v>0</v>
      </c>
      <c r="AT426" s="14">
        <v>38245298.759999998</v>
      </c>
      <c r="AU426" s="14">
        <v>59322822.380000003</v>
      </c>
      <c r="AV426" s="15">
        <f t="shared" si="6"/>
        <v>111893909.50999999</v>
      </c>
    </row>
    <row r="427" spans="1:48" s="16" customFormat="1" ht="11.25">
      <c r="A427" s="13" t="s">
        <v>202</v>
      </c>
      <c r="B427" s="13" t="s">
        <v>10</v>
      </c>
      <c r="C427" s="13" t="s">
        <v>203</v>
      </c>
      <c r="D427" s="13" t="s">
        <v>18</v>
      </c>
      <c r="E427" s="13" t="s">
        <v>2297</v>
      </c>
      <c r="F427" s="14">
        <v>0</v>
      </c>
      <c r="G427" s="14">
        <v>0</v>
      </c>
      <c r="H427" s="14">
        <v>0</v>
      </c>
      <c r="I427" s="15">
        <v>2163041.80743293</v>
      </c>
      <c r="J427" s="15">
        <v>34767.884762962203</v>
      </c>
      <c r="K427" s="15">
        <v>0</v>
      </c>
      <c r="L427" s="15">
        <v>1235546.88496201</v>
      </c>
      <c r="M427" s="15">
        <v>66210.4771556138</v>
      </c>
      <c r="N427" s="15">
        <v>1122008.7240374</v>
      </c>
      <c r="O427" s="15">
        <v>0</v>
      </c>
      <c r="P427" s="15">
        <v>211305.05946167099</v>
      </c>
      <c r="Q427" s="15">
        <v>0</v>
      </c>
      <c r="R427" s="15">
        <v>13330.194526068401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155997.490092722</v>
      </c>
      <c r="AA427" s="15">
        <v>0</v>
      </c>
      <c r="AB427" s="15">
        <v>0</v>
      </c>
      <c r="AC427" s="15">
        <v>0</v>
      </c>
      <c r="AD427" s="15">
        <v>2534067.4541497198</v>
      </c>
      <c r="AE427" s="15">
        <v>0</v>
      </c>
      <c r="AF427" s="15">
        <v>13390.4003219677</v>
      </c>
      <c r="AG427" s="15">
        <v>0</v>
      </c>
      <c r="AH427" s="15">
        <v>0</v>
      </c>
      <c r="AI427" s="15">
        <v>0</v>
      </c>
      <c r="AJ427" s="15">
        <v>0</v>
      </c>
      <c r="AK427" s="15">
        <v>24769.8346734896</v>
      </c>
      <c r="AL427" s="15">
        <v>592222.01031395001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7135.88810948432</v>
      </c>
      <c r="AS427" s="15">
        <v>0</v>
      </c>
      <c r="AT427" s="14">
        <v>21821430.68</v>
      </c>
      <c r="AU427" s="14">
        <v>33847528.93</v>
      </c>
      <c r="AV427" s="15">
        <f t="shared" si="6"/>
        <v>63842753.719999984</v>
      </c>
    </row>
    <row r="428" spans="1:48" s="16" customFormat="1" ht="11.25">
      <c r="A428" s="13" t="s">
        <v>202</v>
      </c>
      <c r="B428" s="13" t="s">
        <v>10</v>
      </c>
      <c r="C428" s="13" t="s">
        <v>203</v>
      </c>
      <c r="D428" s="13" t="s">
        <v>14</v>
      </c>
      <c r="E428" s="13" t="s">
        <v>15</v>
      </c>
      <c r="F428" s="14">
        <v>0</v>
      </c>
      <c r="G428" s="14">
        <v>0</v>
      </c>
      <c r="H428" s="14">
        <v>0</v>
      </c>
      <c r="I428" s="15">
        <v>412014.52252250601</v>
      </c>
      <c r="J428" s="15">
        <v>6622.5596706010701</v>
      </c>
      <c r="K428" s="15">
        <v>0</v>
      </c>
      <c r="L428" s="15">
        <v>235346.010471218</v>
      </c>
      <c r="M428" s="15">
        <v>12611.7202346785</v>
      </c>
      <c r="N428" s="15">
        <v>213719.34981182299</v>
      </c>
      <c r="O428" s="15">
        <v>0</v>
      </c>
      <c r="P428" s="15">
        <v>40249.223515477301</v>
      </c>
      <c r="Q428" s="15">
        <v>0</v>
      </c>
      <c r="R428" s="15">
        <v>2539.12509407681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29714.280683063</v>
      </c>
      <c r="AA428" s="15">
        <v>0</v>
      </c>
      <c r="AB428" s="15">
        <v>0</v>
      </c>
      <c r="AC428" s="15">
        <v>0</v>
      </c>
      <c r="AD428" s="15">
        <v>482687.19937522197</v>
      </c>
      <c r="AE428" s="15">
        <v>0</v>
      </c>
      <c r="AF428" s="15">
        <v>2550.59304729218</v>
      </c>
      <c r="AG428" s="15">
        <v>0</v>
      </c>
      <c r="AH428" s="15">
        <v>0</v>
      </c>
      <c r="AI428" s="15">
        <v>0</v>
      </c>
      <c r="AJ428" s="15">
        <v>0</v>
      </c>
      <c r="AK428" s="15">
        <v>4718.1388593089696</v>
      </c>
      <c r="AL428" s="15">
        <v>112805.98829312601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1359.23842160613</v>
      </c>
      <c r="AS428" s="15">
        <v>0</v>
      </c>
      <c r="AT428" s="14">
        <v>4156529.15</v>
      </c>
      <c r="AU428" s="14">
        <v>6447251</v>
      </c>
      <c r="AV428" s="15">
        <f t="shared" si="6"/>
        <v>12160718.099999998</v>
      </c>
    </row>
    <row r="429" spans="1:48" s="16" customFormat="1" ht="11.25">
      <c r="A429" s="13" t="s">
        <v>202</v>
      </c>
      <c r="B429" s="13" t="s">
        <v>10</v>
      </c>
      <c r="C429" s="13" t="s">
        <v>203</v>
      </c>
      <c r="D429" s="13" t="s">
        <v>19</v>
      </c>
      <c r="E429" s="13" t="s">
        <v>2242</v>
      </c>
      <c r="F429" s="14">
        <v>0</v>
      </c>
      <c r="G429" s="14">
        <v>0</v>
      </c>
      <c r="H429" s="14">
        <v>0</v>
      </c>
      <c r="I429" s="15">
        <v>2390579.8620529398</v>
      </c>
      <c r="J429" s="15">
        <v>38425.2421173287</v>
      </c>
      <c r="K429" s="15">
        <v>0</v>
      </c>
      <c r="L429" s="15">
        <v>1365518.4526080899</v>
      </c>
      <c r="M429" s="15">
        <v>73175.392542677102</v>
      </c>
      <c r="N429" s="15">
        <v>1240036.8090502999</v>
      </c>
      <c r="O429" s="15">
        <v>0</v>
      </c>
      <c r="P429" s="15">
        <v>233532.98959046201</v>
      </c>
      <c r="Q429" s="15">
        <v>0</v>
      </c>
      <c r="R429" s="15">
        <v>14732.44506036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172407.420450668</v>
      </c>
      <c r="AA429" s="15">
        <v>0</v>
      </c>
      <c r="AB429" s="15">
        <v>0</v>
      </c>
      <c r="AC429" s="15">
        <v>0</v>
      </c>
      <c r="AD429" s="15">
        <v>2800635.0150779099</v>
      </c>
      <c r="AE429" s="15">
        <v>0</v>
      </c>
      <c r="AF429" s="15">
        <v>14798.984117885901</v>
      </c>
      <c r="AG429" s="15">
        <v>0</v>
      </c>
      <c r="AH429" s="15">
        <v>0</v>
      </c>
      <c r="AI429" s="15">
        <v>0</v>
      </c>
      <c r="AJ429" s="15">
        <v>0</v>
      </c>
      <c r="AK429" s="15">
        <v>27375.461608437199</v>
      </c>
      <c r="AL429" s="15">
        <v>654519.94818409695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7886.5375388381899</v>
      </c>
      <c r="AS429" s="15">
        <v>0</v>
      </c>
      <c r="AT429" s="14">
        <v>24116904.510000002</v>
      </c>
      <c r="AU429" s="14">
        <v>37408070.759999998</v>
      </c>
      <c r="AV429" s="15">
        <f t="shared" si="6"/>
        <v>70558599.829999983</v>
      </c>
    </row>
    <row r="430" spans="1:48" s="16" customFormat="1" ht="11.25">
      <c r="A430" s="13" t="s">
        <v>202</v>
      </c>
      <c r="B430" s="13" t="s">
        <v>10</v>
      </c>
      <c r="C430" s="13" t="s">
        <v>203</v>
      </c>
      <c r="D430" s="13" t="s">
        <v>24</v>
      </c>
      <c r="E430" s="13" t="s">
        <v>25</v>
      </c>
      <c r="F430" s="14">
        <v>0</v>
      </c>
      <c r="G430" s="14">
        <v>0</v>
      </c>
      <c r="H430" s="14">
        <v>0</v>
      </c>
      <c r="I430" s="15">
        <v>44784024.297327399</v>
      </c>
      <c r="J430" s="15">
        <v>719840.82352946198</v>
      </c>
      <c r="K430" s="15">
        <v>0</v>
      </c>
      <c r="L430" s="15">
        <v>25580995.0258401</v>
      </c>
      <c r="M430" s="15">
        <v>1370834.1685700801</v>
      </c>
      <c r="N430" s="15">
        <v>23230279.593503602</v>
      </c>
      <c r="O430" s="15">
        <v>0</v>
      </c>
      <c r="P430" s="15">
        <v>4374899.6827344401</v>
      </c>
      <c r="Q430" s="15">
        <v>0</v>
      </c>
      <c r="R430" s="15">
        <v>275990.853941023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3229801.3670506198</v>
      </c>
      <c r="AA430" s="15">
        <v>0</v>
      </c>
      <c r="AB430" s="15">
        <v>0</v>
      </c>
      <c r="AC430" s="15">
        <v>0</v>
      </c>
      <c r="AD430" s="15">
        <v>52465809.050815798</v>
      </c>
      <c r="AE430" s="15">
        <v>0</v>
      </c>
      <c r="AF430" s="15">
        <v>277237.366059803</v>
      </c>
      <c r="AG430" s="15">
        <v>0</v>
      </c>
      <c r="AH430" s="15">
        <v>0</v>
      </c>
      <c r="AI430" s="15">
        <v>0</v>
      </c>
      <c r="AJ430" s="15">
        <v>0</v>
      </c>
      <c r="AK430" s="15">
        <v>512839.314546043</v>
      </c>
      <c r="AL430" s="15">
        <v>12261475.8569036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147742.76917810499</v>
      </c>
      <c r="AS430" s="15">
        <v>0</v>
      </c>
      <c r="AT430" s="14">
        <v>451795003.49000001</v>
      </c>
      <c r="AU430" s="14">
        <v>700785602.78999996</v>
      </c>
      <c r="AV430" s="15">
        <f t="shared" si="6"/>
        <v>1321812376.45</v>
      </c>
    </row>
    <row r="431" spans="1:48" s="16" customFormat="1" ht="11.25">
      <c r="A431" s="13" t="s">
        <v>202</v>
      </c>
      <c r="B431" s="13" t="s">
        <v>10</v>
      </c>
      <c r="C431" s="13" t="s">
        <v>203</v>
      </c>
      <c r="D431" s="13" t="s">
        <v>16</v>
      </c>
      <c r="E431" s="13" t="s">
        <v>17</v>
      </c>
      <c r="F431" s="14">
        <v>0</v>
      </c>
      <c r="G431" s="14">
        <v>0</v>
      </c>
      <c r="H431" s="14">
        <v>0</v>
      </c>
      <c r="I431" s="15">
        <v>57248.854728727601</v>
      </c>
      <c r="J431" s="15">
        <v>920.19561396373001</v>
      </c>
      <c r="K431" s="15">
        <v>0</v>
      </c>
      <c r="L431" s="15">
        <v>32701.006464441802</v>
      </c>
      <c r="M431" s="15">
        <v>1752.38128785867</v>
      </c>
      <c r="N431" s="15">
        <v>29696.0115269403</v>
      </c>
      <c r="O431" s="15">
        <v>0</v>
      </c>
      <c r="P431" s="15">
        <v>5592.5745914836698</v>
      </c>
      <c r="Q431" s="15">
        <v>0</v>
      </c>
      <c r="R431" s="15">
        <v>352.80796113425703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4128.7586849572399</v>
      </c>
      <c r="AA431" s="15">
        <v>0</v>
      </c>
      <c r="AB431" s="15">
        <v>0</v>
      </c>
      <c r="AC431" s="15">
        <v>0</v>
      </c>
      <c r="AD431" s="15">
        <v>67068.726576109897</v>
      </c>
      <c r="AE431" s="15">
        <v>0</v>
      </c>
      <c r="AF431" s="15">
        <v>354.40141755817899</v>
      </c>
      <c r="AG431" s="15">
        <v>0</v>
      </c>
      <c r="AH431" s="15">
        <v>0</v>
      </c>
      <c r="AI431" s="15">
        <v>0</v>
      </c>
      <c r="AJ431" s="15">
        <v>0</v>
      </c>
      <c r="AK431" s="15">
        <v>655.57894535571495</v>
      </c>
      <c r="AL431" s="15">
        <v>15674.2378807071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188.86432076185801</v>
      </c>
      <c r="AS431" s="15">
        <v>0</v>
      </c>
      <c r="AT431" s="14">
        <v>577544.05000000005</v>
      </c>
      <c r="AU431" s="14">
        <v>895836.73</v>
      </c>
      <c r="AV431" s="15">
        <f t="shared" si="6"/>
        <v>1689715.1800000002</v>
      </c>
    </row>
    <row r="432" spans="1:48" s="16" customFormat="1" ht="11.25">
      <c r="A432" s="13" t="s">
        <v>202</v>
      </c>
      <c r="B432" s="13" t="s">
        <v>10</v>
      </c>
      <c r="C432" s="13" t="s">
        <v>203</v>
      </c>
      <c r="D432" s="13" t="s">
        <v>23</v>
      </c>
      <c r="E432" s="13" t="s">
        <v>2245</v>
      </c>
      <c r="F432" s="14">
        <v>0</v>
      </c>
      <c r="G432" s="14">
        <v>0</v>
      </c>
      <c r="H432" s="14">
        <v>0</v>
      </c>
      <c r="I432" s="15">
        <v>1164924.2746582599</v>
      </c>
      <c r="J432" s="15">
        <v>18724.535420313001</v>
      </c>
      <c r="K432" s="15">
        <v>0</v>
      </c>
      <c r="L432" s="15">
        <v>665414.11905431899</v>
      </c>
      <c r="M432" s="15">
        <v>35658.206794818099</v>
      </c>
      <c r="N432" s="15">
        <v>604267.19193222898</v>
      </c>
      <c r="O432" s="15">
        <v>0</v>
      </c>
      <c r="P432" s="15">
        <v>113800.10884632</v>
      </c>
      <c r="Q432" s="15">
        <v>0</v>
      </c>
      <c r="R432" s="15">
        <v>7179.0878641236204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84013.7543205611</v>
      </c>
      <c r="AA432" s="15">
        <v>0</v>
      </c>
      <c r="AB432" s="15">
        <v>0</v>
      </c>
      <c r="AC432" s="15">
        <v>0</v>
      </c>
      <c r="AD432" s="15">
        <v>1364743.2429722</v>
      </c>
      <c r="AE432" s="15">
        <v>0</v>
      </c>
      <c r="AF432" s="15">
        <v>7211.5121995558602</v>
      </c>
      <c r="AG432" s="15">
        <v>0</v>
      </c>
      <c r="AH432" s="15">
        <v>0</v>
      </c>
      <c r="AI432" s="15">
        <v>0</v>
      </c>
      <c r="AJ432" s="15">
        <v>0</v>
      </c>
      <c r="AK432" s="15">
        <v>13340.0018396614</v>
      </c>
      <c r="AL432" s="15">
        <v>318946.12181370199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3843.0922839392501</v>
      </c>
      <c r="AS432" s="15">
        <v>0</v>
      </c>
      <c r="AT432" s="14">
        <v>11752114.17</v>
      </c>
      <c r="AU432" s="14">
        <v>18228870.050000001</v>
      </c>
      <c r="AV432" s="15">
        <f t="shared" si="6"/>
        <v>34383049.469999999</v>
      </c>
    </row>
    <row r="433" spans="1:48" s="16" customFormat="1" ht="11.25">
      <c r="A433" s="13" t="s">
        <v>202</v>
      </c>
      <c r="B433" s="13" t="s">
        <v>10</v>
      </c>
      <c r="C433" s="13" t="s">
        <v>203</v>
      </c>
      <c r="D433" s="13" t="s">
        <v>28</v>
      </c>
      <c r="E433" s="13" t="s">
        <v>29</v>
      </c>
      <c r="F433" s="14">
        <v>0</v>
      </c>
      <c r="G433" s="14">
        <v>0</v>
      </c>
      <c r="H433" s="14">
        <v>0</v>
      </c>
      <c r="I433" s="15">
        <v>1423763.7642842601</v>
      </c>
      <c r="J433" s="15">
        <v>22885.0197514508</v>
      </c>
      <c r="K433" s="15">
        <v>0</v>
      </c>
      <c r="L433" s="15">
        <v>813265.318237614</v>
      </c>
      <c r="M433" s="15">
        <v>43581.255741889603</v>
      </c>
      <c r="N433" s="15">
        <v>738531.89476311195</v>
      </c>
      <c r="O433" s="15">
        <v>0</v>
      </c>
      <c r="P433" s="15">
        <v>139085.84005988299</v>
      </c>
      <c r="Q433" s="15">
        <v>0</v>
      </c>
      <c r="R433" s="15">
        <v>8774.2399947418107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102681.12846921801</v>
      </c>
      <c r="AA433" s="15">
        <v>0</v>
      </c>
      <c r="AB433" s="15">
        <v>0</v>
      </c>
      <c r="AC433" s="15">
        <v>0</v>
      </c>
      <c r="AD433" s="15">
        <v>1667981.3608190301</v>
      </c>
      <c r="AE433" s="15">
        <v>0</v>
      </c>
      <c r="AF433" s="15">
        <v>8813.8688314599403</v>
      </c>
      <c r="AG433" s="15">
        <v>0</v>
      </c>
      <c r="AH433" s="15">
        <v>0</v>
      </c>
      <c r="AI433" s="15">
        <v>0</v>
      </c>
      <c r="AJ433" s="15">
        <v>0</v>
      </c>
      <c r="AK433" s="15">
        <v>16304.07370502</v>
      </c>
      <c r="AL433" s="15">
        <v>389814.12000411598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4697.0053382038896</v>
      </c>
      <c r="AS433" s="15">
        <v>0</v>
      </c>
      <c r="AT433" s="14">
        <v>14363366.5</v>
      </c>
      <c r="AU433" s="14">
        <v>22279220.379999999</v>
      </c>
      <c r="AV433" s="15">
        <f t="shared" si="6"/>
        <v>42022765.769999996</v>
      </c>
    </row>
    <row r="434" spans="1:48" s="16" customFormat="1" ht="11.25">
      <c r="A434" s="13" t="s">
        <v>204</v>
      </c>
      <c r="B434" s="13" t="s">
        <v>10</v>
      </c>
      <c r="C434" s="13" t="s">
        <v>205</v>
      </c>
      <c r="D434" s="13" t="s">
        <v>43</v>
      </c>
      <c r="E434" s="13" t="s">
        <v>44</v>
      </c>
      <c r="F434" s="14">
        <v>0</v>
      </c>
      <c r="G434" s="14">
        <v>0</v>
      </c>
      <c r="H434" s="14">
        <v>0</v>
      </c>
      <c r="I434" s="15">
        <v>187653.89746124099</v>
      </c>
      <c r="J434" s="15">
        <v>16951.9076979743</v>
      </c>
      <c r="K434" s="15">
        <v>0</v>
      </c>
      <c r="L434" s="15">
        <v>602421.12887477595</v>
      </c>
      <c r="M434" s="15">
        <v>32282.571476332399</v>
      </c>
      <c r="N434" s="15">
        <v>547062.87739311403</v>
      </c>
      <c r="O434" s="15">
        <v>0</v>
      </c>
      <c r="P434" s="15">
        <v>103026.977821975</v>
      </c>
      <c r="Q434" s="15">
        <v>0</v>
      </c>
      <c r="R434" s="15">
        <v>6499.4539539568004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76060.409290220603</v>
      </c>
      <c r="AA434" s="15">
        <v>0</v>
      </c>
      <c r="AB434" s="15">
        <v>0</v>
      </c>
      <c r="AC434" s="15">
        <v>0</v>
      </c>
      <c r="AD434" s="15">
        <v>1235546.6971972301</v>
      </c>
      <c r="AE434" s="15">
        <v>0</v>
      </c>
      <c r="AF434" s="15">
        <v>6528.8410856250202</v>
      </c>
      <c r="AG434" s="15">
        <v>0</v>
      </c>
      <c r="AH434" s="15">
        <v>0</v>
      </c>
      <c r="AI434" s="15">
        <v>0</v>
      </c>
      <c r="AJ434" s="15">
        <v>0</v>
      </c>
      <c r="AK434" s="15">
        <v>12077.1423091039</v>
      </c>
      <c r="AL434" s="15">
        <v>288752.35822313599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3479.3072153132598</v>
      </c>
      <c r="AS434" s="15">
        <v>0</v>
      </c>
      <c r="AT434" s="14">
        <v>10364169</v>
      </c>
      <c r="AU434" s="14">
        <v>10722725.189999999</v>
      </c>
      <c r="AV434" s="15">
        <f t="shared" si="6"/>
        <v>24205237.759999998</v>
      </c>
    </row>
    <row r="435" spans="1:48" s="16" customFormat="1" ht="11.25">
      <c r="A435" s="13" t="s">
        <v>204</v>
      </c>
      <c r="B435" s="13" t="s">
        <v>10</v>
      </c>
      <c r="C435" s="13" t="s">
        <v>205</v>
      </c>
      <c r="D435" s="13" t="s">
        <v>28</v>
      </c>
      <c r="E435" s="13" t="s">
        <v>29</v>
      </c>
      <c r="F435" s="14">
        <v>0</v>
      </c>
      <c r="G435" s="14">
        <v>0</v>
      </c>
      <c r="H435" s="14">
        <v>0</v>
      </c>
      <c r="I435" s="15">
        <v>122304.03716255599</v>
      </c>
      <c r="J435" s="15">
        <v>11048.460901258301</v>
      </c>
      <c r="K435" s="15">
        <v>0</v>
      </c>
      <c r="L435" s="15">
        <v>392629.92738334701</v>
      </c>
      <c r="M435" s="15">
        <v>21040.270812172701</v>
      </c>
      <c r="N435" s="15">
        <v>356550.00717883499</v>
      </c>
      <c r="O435" s="15">
        <v>0</v>
      </c>
      <c r="P435" s="15">
        <v>67148.167422886807</v>
      </c>
      <c r="Q435" s="15">
        <v>0</v>
      </c>
      <c r="R435" s="15">
        <v>4236.0402244522202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49572.618796002796</v>
      </c>
      <c r="AA435" s="15">
        <v>0</v>
      </c>
      <c r="AB435" s="15">
        <v>0</v>
      </c>
      <c r="AC435" s="15">
        <v>0</v>
      </c>
      <c r="AD435" s="15">
        <v>805271.57290348399</v>
      </c>
      <c r="AE435" s="15">
        <v>0</v>
      </c>
      <c r="AF435" s="15">
        <v>4255.1933829651898</v>
      </c>
      <c r="AG435" s="15">
        <v>0</v>
      </c>
      <c r="AH435" s="15">
        <v>0</v>
      </c>
      <c r="AI435" s="15">
        <v>0</v>
      </c>
      <c r="AJ435" s="15">
        <v>0</v>
      </c>
      <c r="AK435" s="15">
        <v>7871.3167260232003</v>
      </c>
      <c r="AL435" s="15">
        <v>188195.28732778999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2267.6497782280899</v>
      </c>
      <c r="AS435" s="15">
        <v>0</v>
      </c>
      <c r="AT435" s="14">
        <v>6754880.7999999998</v>
      </c>
      <c r="AU435" s="14">
        <v>6988570.96</v>
      </c>
      <c r="AV435" s="15">
        <f t="shared" si="6"/>
        <v>15775842.310000002</v>
      </c>
    </row>
    <row r="436" spans="1:48" s="16" customFormat="1" ht="11.25">
      <c r="A436" s="13" t="s">
        <v>204</v>
      </c>
      <c r="B436" s="13" t="s">
        <v>10</v>
      </c>
      <c r="C436" s="13" t="s">
        <v>205</v>
      </c>
      <c r="D436" s="13" t="s">
        <v>23</v>
      </c>
      <c r="E436" s="13" t="s">
        <v>2245</v>
      </c>
      <c r="F436" s="14">
        <v>0</v>
      </c>
      <c r="G436" s="14">
        <v>0</v>
      </c>
      <c r="H436" s="14">
        <v>0</v>
      </c>
      <c r="I436" s="15">
        <v>15084.4172583749</v>
      </c>
      <c r="J436" s="15">
        <v>1362.66633681038</v>
      </c>
      <c r="K436" s="15">
        <v>0</v>
      </c>
      <c r="L436" s="15">
        <v>48425.168867517001</v>
      </c>
      <c r="M436" s="15">
        <v>2595.0102018152202</v>
      </c>
      <c r="N436" s="15">
        <v>43975.237502697302</v>
      </c>
      <c r="O436" s="15">
        <v>0</v>
      </c>
      <c r="P436" s="15">
        <v>8281.7460407770104</v>
      </c>
      <c r="Q436" s="15">
        <v>0</v>
      </c>
      <c r="R436" s="15">
        <v>522.45371249658297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6114.0587331176102</v>
      </c>
      <c r="AA436" s="15">
        <v>0</v>
      </c>
      <c r="AB436" s="15">
        <v>0</v>
      </c>
      <c r="AC436" s="15">
        <v>0</v>
      </c>
      <c r="AD436" s="15">
        <v>99318.490981938899</v>
      </c>
      <c r="AE436" s="15">
        <v>0</v>
      </c>
      <c r="AF436" s="15">
        <v>524.81597494946902</v>
      </c>
      <c r="AG436" s="15">
        <v>0</v>
      </c>
      <c r="AH436" s="15">
        <v>0</v>
      </c>
      <c r="AI436" s="15">
        <v>0</v>
      </c>
      <c r="AJ436" s="15">
        <v>0</v>
      </c>
      <c r="AK436" s="15">
        <v>970.81199135191503</v>
      </c>
      <c r="AL436" s="15">
        <v>23211.140907303201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279.68149085046099</v>
      </c>
      <c r="AS436" s="15">
        <v>0</v>
      </c>
      <c r="AT436" s="14">
        <v>833115.92</v>
      </c>
      <c r="AU436" s="14">
        <v>861938.2</v>
      </c>
      <c r="AV436" s="15">
        <f t="shared" si="6"/>
        <v>1945719.82</v>
      </c>
    </row>
    <row r="437" spans="1:48" s="16" customFormat="1" ht="11.25">
      <c r="A437" s="13" t="s">
        <v>204</v>
      </c>
      <c r="B437" s="13" t="s">
        <v>10</v>
      </c>
      <c r="C437" s="13" t="s">
        <v>205</v>
      </c>
      <c r="D437" s="13" t="s">
        <v>24</v>
      </c>
      <c r="E437" s="13" t="s">
        <v>25</v>
      </c>
      <c r="F437" s="14">
        <v>0</v>
      </c>
      <c r="G437" s="14">
        <v>0</v>
      </c>
      <c r="H437" s="14">
        <v>0</v>
      </c>
      <c r="I437" s="15">
        <v>3161484.64811783</v>
      </c>
      <c r="J437" s="15">
        <v>285595.96506395697</v>
      </c>
      <c r="K437" s="15">
        <v>0</v>
      </c>
      <c r="L437" s="15">
        <v>10149243.7748744</v>
      </c>
      <c r="M437" s="15">
        <v>543878.14750968001</v>
      </c>
      <c r="N437" s="15">
        <v>9216599.8779253606</v>
      </c>
      <c r="O437" s="15">
        <v>0</v>
      </c>
      <c r="P437" s="15">
        <v>1735739.10871436</v>
      </c>
      <c r="Q437" s="15">
        <v>0</v>
      </c>
      <c r="R437" s="15">
        <v>109499.052109094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1281421.91318066</v>
      </c>
      <c r="AA437" s="15">
        <v>0</v>
      </c>
      <c r="AB437" s="15">
        <v>0</v>
      </c>
      <c r="AC437" s="15">
        <v>0</v>
      </c>
      <c r="AD437" s="15">
        <v>20815778.238917299</v>
      </c>
      <c r="AE437" s="15">
        <v>0</v>
      </c>
      <c r="AF437" s="15">
        <v>109994.14955646</v>
      </c>
      <c r="AG437" s="15">
        <v>0</v>
      </c>
      <c r="AH437" s="15">
        <v>0</v>
      </c>
      <c r="AI437" s="15">
        <v>0</v>
      </c>
      <c r="AJ437" s="15">
        <v>0</v>
      </c>
      <c r="AK437" s="15">
        <v>203468.72897352101</v>
      </c>
      <c r="AL437" s="15">
        <v>4864733.2135417704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58617.361515608201</v>
      </c>
      <c r="AS437" s="15">
        <v>0</v>
      </c>
      <c r="AT437" s="14">
        <v>174609542.28</v>
      </c>
      <c r="AU437" s="14">
        <v>180650290.22</v>
      </c>
      <c r="AV437" s="15">
        <f t="shared" si="6"/>
        <v>407795886.68000001</v>
      </c>
    </row>
    <row r="438" spans="1:48" s="16" customFormat="1" ht="11.25">
      <c r="A438" s="13" t="s">
        <v>208</v>
      </c>
      <c r="B438" s="13" t="s">
        <v>10</v>
      </c>
      <c r="C438" s="13" t="s">
        <v>209</v>
      </c>
      <c r="D438" s="13" t="s">
        <v>19</v>
      </c>
      <c r="E438" s="13" t="s">
        <v>2242</v>
      </c>
      <c r="F438" s="14">
        <v>0</v>
      </c>
      <c r="G438" s="14">
        <v>0</v>
      </c>
      <c r="H438" s="14">
        <v>0</v>
      </c>
      <c r="I438" s="15">
        <v>1021058.70676392</v>
      </c>
      <c r="J438" s="15">
        <v>2685.7276186116101</v>
      </c>
      <c r="K438" s="15">
        <v>0</v>
      </c>
      <c r="L438" s="15">
        <v>95442.630560063102</v>
      </c>
      <c r="M438" s="15">
        <v>5114.5761118383398</v>
      </c>
      <c r="N438" s="15">
        <v>86672.119319301302</v>
      </c>
      <c r="O438" s="15">
        <v>0</v>
      </c>
      <c r="P438" s="15">
        <v>16322.7362358111</v>
      </c>
      <c r="Q438" s="15">
        <v>0</v>
      </c>
      <c r="R438" s="15">
        <v>1029.71659903555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12050.383468116999</v>
      </c>
      <c r="AA438" s="15">
        <v>0</v>
      </c>
      <c r="AB438" s="15">
        <v>0</v>
      </c>
      <c r="AC438" s="15">
        <v>0</v>
      </c>
      <c r="AD438" s="15">
        <v>195749.81862565299</v>
      </c>
      <c r="AE438" s="15">
        <v>0</v>
      </c>
      <c r="AF438" s="15">
        <v>1034.3770206131901</v>
      </c>
      <c r="AG438" s="15">
        <v>0</v>
      </c>
      <c r="AH438" s="15">
        <v>0</v>
      </c>
      <c r="AI438" s="15">
        <v>0</v>
      </c>
      <c r="AJ438" s="15">
        <v>0</v>
      </c>
      <c r="AK438" s="15">
        <v>1913.39876965088</v>
      </c>
      <c r="AL438" s="15">
        <v>45747.538028291703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551.23087908946798</v>
      </c>
      <c r="AS438" s="15">
        <v>0</v>
      </c>
      <c r="AT438" s="14">
        <v>1714029.93</v>
      </c>
      <c r="AU438" s="14">
        <v>1958781.53</v>
      </c>
      <c r="AV438" s="15">
        <f t="shared" si="6"/>
        <v>5158184.4199999971</v>
      </c>
    </row>
    <row r="439" spans="1:48" s="16" customFormat="1" ht="11.25">
      <c r="A439" s="13" t="s">
        <v>208</v>
      </c>
      <c r="B439" s="13" t="s">
        <v>10</v>
      </c>
      <c r="C439" s="13" t="s">
        <v>209</v>
      </c>
      <c r="D439" s="13" t="s">
        <v>18</v>
      </c>
      <c r="E439" s="13" t="s">
        <v>2297</v>
      </c>
      <c r="F439" s="14">
        <v>0</v>
      </c>
      <c r="G439" s="14">
        <v>0</v>
      </c>
      <c r="H439" s="14">
        <v>0</v>
      </c>
      <c r="I439" s="15">
        <v>3745256.0003531799</v>
      </c>
      <c r="J439" s="15">
        <v>9851.2822154946298</v>
      </c>
      <c r="K439" s="15">
        <v>0</v>
      </c>
      <c r="L439" s="15">
        <v>350084.75264607399</v>
      </c>
      <c r="M439" s="15">
        <v>18760.328613068101</v>
      </c>
      <c r="N439" s="15">
        <v>317914.40863643901</v>
      </c>
      <c r="O439" s="15">
        <v>0</v>
      </c>
      <c r="P439" s="15">
        <v>59871.998959887598</v>
      </c>
      <c r="Q439" s="15">
        <v>0</v>
      </c>
      <c r="R439" s="15">
        <v>3777.01325658723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44200.956019031903</v>
      </c>
      <c r="AA439" s="15">
        <v>0</v>
      </c>
      <c r="AB439" s="15">
        <v>0</v>
      </c>
      <c r="AC439" s="15">
        <v>0</v>
      </c>
      <c r="AD439" s="15">
        <v>718012.76255634602</v>
      </c>
      <c r="AE439" s="15">
        <v>0</v>
      </c>
      <c r="AF439" s="15">
        <v>3794.1077407360899</v>
      </c>
      <c r="AG439" s="15">
        <v>0</v>
      </c>
      <c r="AH439" s="15">
        <v>0</v>
      </c>
      <c r="AI439" s="15">
        <v>0</v>
      </c>
      <c r="AJ439" s="15">
        <v>0</v>
      </c>
      <c r="AK439" s="15">
        <v>7018.3704184995804</v>
      </c>
      <c r="AL439" s="15">
        <v>167802.536883375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2021.9217012828601</v>
      </c>
      <c r="AS439" s="15">
        <v>0</v>
      </c>
      <c r="AT439" s="14">
        <v>6287083.0499999998</v>
      </c>
      <c r="AU439" s="14">
        <v>7184834.96</v>
      </c>
      <c r="AV439" s="15">
        <f t="shared" si="6"/>
        <v>18920284.450000003</v>
      </c>
    </row>
    <row r="440" spans="1:48" s="16" customFormat="1" ht="11.25">
      <c r="A440" s="13" t="s">
        <v>208</v>
      </c>
      <c r="B440" s="13" t="s">
        <v>10</v>
      </c>
      <c r="C440" s="13" t="s">
        <v>209</v>
      </c>
      <c r="D440" s="13" t="s">
        <v>23</v>
      </c>
      <c r="E440" s="13" t="s">
        <v>2245</v>
      </c>
      <c r="F440" s="14">
        <v>0</v>
      </c>
      <c r="G440" s="14">
        <v>0</v>
      </c>
      <c r="H440" s="14">
        <v>0</v>
      </c>
      <c r="I440" s="15">
        <v>890693.54653436702</v>
      </c>
      <c r="J440" s="15">
        <v>2342.8234261162402</v>
      </c>
      <c r="K440" s="15">
        <v>0</v>
      </c>
      <c r="L440" s="15">
        <v>83256.853441402505</v>
      </c>
      <c r="M440" s="15">
        <v>4461.56514399766</v>
      </c>
      <c r="N440" s="15">
        <v>75606.1300205015</v>
      </c>
      <c r="O440" s="15">
        <v>0</v>
      </c>
      <c r="P440" s="15">
        <v>14238.707070132299</v>
      </c>
      <c r="Q440" s="15">
        <v>0</v>
      </c>
      <c r="R440" s="15">
        <v>898.24602977733798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10511.8331759134</v>
      </c>
      <c r="AA440" s="15">
        <v>0</v>
      </c>
      <c r="AB440" s="15">
        <v>0</v>
      </c>
      <c r="AC440" s="15">
        <v>0</v>
      </c>
      <c r="AD440" s="15">
        <v>170757.174910859</v>
      </c>
      <c r="AE440" s="15">
        <v>0</v>
      </c>
      <c r="AF440" s="15">
        <v>902.31142522995697</v>
      </c>
      <c r="AG440" s="15">
        <v>0</v>
      </c>
      <c r="AH440" s="15">
        <v>0</v>
      </c>
      <c r="AI440" s="15">
        <v>0</v>
      </c>
      <c r="AJ440" s="15">
        <v>0</v>
      </c>
      <c r="AK440" s="15">
        <v>1669.1027898642401</v>
      </c>
      <c r="AL440" s="15">
        <v>39906.654359548003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480.851672291721</v>
      </c>
      <c r="AS440" s="15">
        <v>0</v>
      </c>
      <c r="AT440" s="14">
        <v>1495188.65</v>
      </c>
      <c r="AU440" s="14">
        <v>1708691.24</v>
      </c>
      <c r="AV440" s="15">
        <f t="shared" si="6"/>
        <v>4499605.6900000013</v>
      </c>
    </row>
    <row r="441" spans="1:48" s="16" customFormat="1" ht="11.25">
      <c r="A441" s="13" t="s">
        <v>208</v>
      </c>
      <c r="B441" s="13" t="s">
        <v>10</v>
      </c>
      <c r="C441" s="13" t="s">
        <v>209</v>
      </c>
      <c r="D441" s="13" t="s">
        <v>24</v>
      </c>
      <c r="E441" s="13" t="s">
        <v>25</v>
      </c>
      <c r="F441" s="14">
        <v>0</v>
      </c>
      <c r="G441" s="14">
        <v>0</v>
      </c>
      <c r="H441" s="14">
        <v>0</v>
      </c>
      <c r="I441" s="15">
        <v>79183074.513400897</v>
      </c>
      <c r="J441" s="15">
        <v>208278.10265799999</v>
      </c>
      <c r="K441" s="15">
        <v>0</v>
      </c>
      <c r="L441" s="15">
        <v>7401573.3643215597</v>
      </c>
      <c r="M441" s="15">
        <v>396635.23623602203</v>
      </c>
      <c r="N441" s="15">
        <v>6721420.4597947504</v>
      </c>
      <c r="O441" s="15">
        <v>0</v>
      </c>
      <c r="P441" s="15">
        <v>1265827.7443411001</v>
      </c>
      <c r="Q441" s="15">
        <v>0</v>
      </c>
      <c r="R441" s="15">
        <v>79854.493819980897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934506.90518578899</v>
      </c>
      <c r="AA441" s="15">
        <v>0</v>
      </c>
      <c r="AB441" s="15">
        <v>0</v>
      </c>
      <c r="AC441" s="15">
        <v>0</v>
      </c>
      <c r="AD441" s="15">
        <v>15180393.028863899</v>
      </c>
      <c r="AE441" s="15">
        <v>0</v>
      </c>
      <c r="AF441" s="15">
        <v>80215.909384631203</v>
      </c>
      <c r="AG441" s="15">
        <v>0</v>
      </c>
      <c r="AH441" s="15">
        <v>0</v>
      </c>
      <c r="AI441" s="15">
        <v>0</v>
      </c>
      <c r="AJ441" s="15">
        <v>0</v>
      </c>
      <c r="AK441" s="15">
        <v>148384.021748659</v>
      </c>
      <c r="AL441" s="15">
        <v>3547720.3107934399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42747.939451360602</v>
      </c>
      <c r="AS441" s="15">
        <v>0</v>
      </c>
      <c r="AT441" s="14">
        <v>132922973.95999999</v>
      </c>
      <c r="AU441" s="14">
        <v>151903454.03</v>
      </c>
      <c r="AV441" s="15">
        <f t="shared" si="6"/>
        <v>400017060.0200001</v>
      </c>
    </row>
    <row r="442" spans="1:48" s="16" customFormat="1" ht="11.25">
      <c r="A442" s="13" t="s">
        <v>208</v>
      </c>
      <c r="B442" s="13" t="s">
        <v>10</v>
      </c>
      <c r="C442" s="13" t="s">
        <v>209</v>
      </c>
      <c r="D442" s="13" t="s">
        <v>28</v>
      </c>
      <c r="E442" s="13" t="s">
        <v>29</v>
      </c>
      <c r="F442" s="14">
        <v>0</v>
      </c>
      <c r="G442" s="14">
        <v>0</v>
      </c>
      <c r="H442" s="14">
        <v>0</v>
      </c>
      <c r="I442" s="15">
        <v>1481964.2329476899</v>
      </c>
      <c r="J442" s="15">
        <v>3898.06408177705</v>
      </c>
      <c r="K442" s="15">
        <v>0</v>
      </c>
      <c r="L442" s="15">
        <v>138525.399030906</v>
      </c>
      <c r="M442" s="15">
        <v>7423.29389507429</v>
      </c>
      <c r="N442" s="15">
        <v>125795.882229009</v>
      </c>
      <c r="O442" s="15">
        <v>0</v>
      </c>
      <c r="P442" s="15">
        <v>23690.813393067801</v>
      </c>
      <c r="Q442" s="15">
        <v>0</v>
      </c>
      <c r="R442" s="15">
        <v>1494.53029461903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17489.922151148599</v>
      </c>
      <c r="AA442" s="15">
        <v>0</v>
      </c>
      <c r="AB442" s="15">
        <v>0</v>
      </c>
      <c r="AC442" s="15">
        <v>0</v>
      </c>
      <c r="AD442" s="15">
        <v>284111.21504327701</v>
      </c>
      <c r="AE442" s="15">
        <v>0</v>
      </c>
      <c r="AF442" s="15">
        <v>1501.29442878955</v>
      </c>
      <c r="AG442" s="15">
        <v>0</v>
      </c>
      <c r="AH442" s="15">
        <v>0</v>
      </c>
      <c r="AI442" s="15">
        <v>0</v>
      </c>
      <c r="AJ442" s="15">
        <v>0</v>
      </c>
      <c r="AK442" s="15">
        <v>2777.1062733264898</v>
      </c>
      <c r="AL442" s="15">
        <v>66397.959935341394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800.056295975328</v>
      </c>
      <c r="AS442" s="15">
        <v>0</v>
      </c>
      <c r="AT442" s="14">
        <v>2487742.41</v>
      </c>
      <c r="AU442" s="14">
        <v>2842974.8</v>
      </c>
      <c r="AV442" s="15">
        <f t="shared" si="6"/>
        <v>7486586.9800000014</v>
      </c>
    </row>
    <row r="443" spans="1:48" s="16" customFormat="1" ht="11.25">
      <c r="A443" s="13" t="s">
        <v>208</v>
      </c>
      <c r="B443" s="13" t="s">
        <v>10</v>
      </c>
      <c r="C443" s="13" t="s">
        <v>209</v>
      </c>
      <c r="D443" s="13" t="s">
        <v>16</v>
      </c>
      <c r="E443" s="13" t="s">
        <v>17</v>
      </c>
      <c r="F443" s="14">
        <v>0</v>
      </c>
      <c r="G443" s="14">
        <v>0</v>
      </c>
      <c r="H443" s="14">
        <v>0</v>
      </c>
      <c r="I443" s="15">
        <v>0</v>
      </c>
      <c r="J443" s="15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15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  <c r="AS443" s="15">
        <v>0</v>
      </c>
      <c r="AT443" s="14">
        <v>0</v>
      </c>
      <c r="AU443" s="14">
        <v>-363041.7</v>
      </c>
      <c r="AV443" s="15">
        <f t="shared" si="6"/>
        <v>-363041.7</v>
      </c>
    </row>
    <row r="444" spans="1:48" s="16" customFormat="1" ht="11.25">
      <c r="A444" s="13" t="s">
        <v>210</v>
      </c>
      <c r="B444" s="13" t="s">
        <v>10</v>
      </c>
      <c r="C444" s="13" t="s">
        <v>211</v>
      </c>
      <c r="D444" s="13" t="s">
        <v>22</v>
      </c>
      <c r="E444" s="13" t="s">
        <v>2244</v>
      </c>
      <c r="F444" s="14">
        <v>0</v>
      </c>
      <c r="G444" s="14">
        <v>0</v>
      </c>
      <c r="H444" s="14">
        <v>0</v>
      </c>
      <c r="I444" s="15">
        <v>130.825174025927</v>
      </c>
      <c r="J444" s="15">
        <v>6.1773464372792199</v>
      </c>
      <c r="K444" s="15">
        <v>0</v>
      </c>
      <c r="L444" s="15">
        <v>219.524646197583</v>
      </c>
      <c r="M444" s="15">
        <v>11.7638864067063</v>
      </c>
      <c r="N444" s="15">
        <v>199.35185688556399</v>
      </c>
      <c r="O444" s="15">
        <v>0</v>
      </c>
      <c r="P444" s="15">
        <v>37.5434327304459</v>
      </c>
      <c r="Q444" s="15">
        <v>0</v>
      </c>
      <c r="R444" s="15">
        <v>2.3684314571487399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27.716706558048301</v>
      </c>
      <c r="AA444" s="15">
        <v>0</v>
      </c>
      <c r="AB444" s="15">
        <v>0</v>
      </c>
      <c r="AC444" s="15">
        <v>0</v>
      </c>
      <c r="AD444" s="15">
        <v>450.23807713497501</v>
      </c>
      <c r="AE444" s="15">
        <v>0</v>
      </c>
      <c r="AF444" s="15">
        <v>2.3791287707629598</v>
      </c>
      <c r="AG444" s="15">
        <v>0</v>
      </c>
      <c r="AH444" s="15">
        <v>0</v>
      </c>
      <c r="AI444" s="15">
        <v>0</v>
      </c>
      <c r="AJ444" s="15">
        <v>0</v>
      </c>
      <c r="AK444" s="15">
        <v>4.4009540602508999</v>
      </c>
      <c r="AL444" s="15">
        <v>105.222496557223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1.26786277808558</v>
      </c>
      <c r="AS444" s="15">
        <v>0</v>
      </c>
      <c r="AT444" s="14">
        <v>3787.99</v>
      </c>
      <c r="AU444" s="14">
        <v>4527.95</v>
      </c>
      <c r="AV444" s="15">
        <f t="shared" si="6"/>
        <v>9514.7199999999993</v>
      </c>
    </row>
    <row r="445" spans="1:48" s="16" customFormat="1" ht="11.25">
      <c r="A445" s="13" t="s">
        <v>210</v>
      </c>
      <c r="B445" s="13" t="s">
        <v>10</v>
      </c>
      <c r="C445" s="13" t="s">
        <v>211</v>
      </c>
      <c r="D445" s="13" t="s">
        <v>24</v>
      </c>
      <c r="E445" s="13" t="s">
        <v>25</v>
      </c>
      <c r="F445" s="14">
        <v>0</v>
      </c>
      <c r="G445" s="14">
        <v>0</v>
      </c>
      <c r="H445" s="14">
        <v>0</v>
      </c>
      <c r="I445" s="15">
        <v>6005947.7984821303</v>
      </c>
      <c r="J445" s="15">
        <v>283590.83419285901</v>
      </c>
      <c r="K445" s="15">
        <v>0</v>
      </c>
      <c r="L445" s="15">
        <v>10077980.597844699</v>
      </c>
      <c r="M445" s="15">
        <v>540058.80895636696</v>
      </c>
      <c r="N445" s="15">
        <v>9151884.2218233701</v>
      </c>
      <c r="O445" s="15">
        <v>0</v>
      </c>
      <c r="P445" s="15">
        <v>1723551.2876917501</v>
      </c>
      <c r="Q445" s="15">
        <v>0</v>
      </c>
      <c r="R445" s="15">
        <v>108730.416770546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1272424.01145589</v>
      </c>
      <c r="AA445" s="15">
        <v>0</v>
      </c>
      <c r="AB445" s="15">
        <v>0</v>
      </c>
      <c r="AC445" s="15">
        <v>0</v>
      </c>
      <c r="AD445" s="15">
        <v>20669618.124304801</v>
      </c>
      <c r="AE445" s="15">
        <v>0</v>
      </c>
      <c r="AF445" s="15">
        <v>109221.511146146</v>
      </c>
      <c r="AG445" s="15">
        <v>0</v>
      </c>
      <c r="AH445" s="15">
        <v>0</v>
      </c>
      <c r="AI445" s="15">
        <v>0</v>
      </c>
      <c r="AJ445" s="15">
        <v>0</v>
      </c>
      <c r="AK445" s="15">
        <v>202039.86385790401</v>
      </c>
      <c r="AL445" s="15">
        <v>4830575.0499013504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58205.293572255498</v>
      </c>
      <c r="AS445" s="15">
        <v>0</v>
      </c>
      <c r="AT445" s="14">
        <v>173899079.96000001</v>
      </c>
      <c r="AU445" s="14">
        <v>207868983.31999999</v>
      </c>
      <c r="AV445" s="15">
        <f t="shared" si="6"/>
        <v>436801891.10000008</v>
      </c>
    </row>
    <row r="446" spans="1:48" s="16" customFormat="1" ht="11.25">
      <c r="A446" s="13" t="s">
        <v>210</v>
      </c>
      <c r="B446" s="13" t="s">
        <v>10</v>
      </c>
      <c r="C446" s="13" t="s">
        <v>211</v>
      </c>
      <c r="D446" s="13" t="s">
        <v>23</v>
      </c>
      <c r="E446" s="13" t="s">
        <v>2245</v>
      </c>
      <c r="F446" s="14">
        <v>0</v>
      </c>
      <c r="G446" s="14">
        <v>0</v>
      </c>
      <c r="H446" s="14">
        <v>0</v>
      </c>
      <c r="I446" s="15">
        <v>104463.852350335</v>
      </c>
      <c r="J446" s="15">
        <v>4932.60881130503</v>
      </c>
      <c r="K446" s="15">
        <v>0</v>
      </c>
      <c r="L446" s="15">
        <v>175290.34758324901</v>
      </c>
      <c r="M446" s="15">
        <v>9393.4588798080404</v>
      </c>
      <c r="N446" s="15">
        <v>159182.38289009599</v>
      </c>
      <c r="O446" s="15">
        <v>0</v>
      </c>
      <c r="P446" s="15">
        <v>29978.416942145799</v>
      </c>
      <c r="Q446" s="15">
        <v>0</v>
      </c>
      <c r="R446" s="15">
        <v>1891.19162946759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22131.779782258898</v>
      </c>
      <c r="AA446" s="15">
        <v>0</v>
      </c>
      <c r="AB446" s="15">
        <v>0</v>
      </c>
      <c r="AC446" s="15">
        <v>0</v>
      </c>
      <c r="AD446" s="15">
        <v>359514.93558117002</v>
      </c>
      <c r="AE446" s="15">
        <v>0</v>
      </c>
      <c r="AF446" s="15">
        <v>1899.7334303729699</v>
      </c>
      <c r="AG446" s="15">
        <v>0</v>
      </c>
      <c r="AH446" s="15">
        <v>0</v>
      </c>
      <c r="AI446" s="15">
        <v>0</v>
      </c>
      <c r="AJ446" s="15">
        <v>0</v>
      </c>
      <c r="AK446" s="15">
        <v>3514.1601650729999</v>
      </c>
      <c r="AL446" s="15">
        <v>84020.124002349199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1012.38795236893</v>
      </c>
      <c r="AS446" s="15">
        <v>0</v>
      </c>
      <c r="AT446" s="14">
        <v>3024696.25</v>
      </c>
      <c r="AU446" s="14">
        <v>3615548.36</v>
      </c>
      <c r="AV446" s="15">
        <f t="shared" si="6"/>
        <v>7597469.9899999993</v>
      </c>
    </row>
    <row r="447" spans="1:48" s="16" customFormat="1" ht="11.25">
      <c r="A447" s="13" t="s">
        <v>210</v>
      </c>
      <c r="B447" s="13" t="s">
        <v>10</v>
      </c>
      <c r="C447" s="13" t="s">
        <v>211</v>
      </c>
      <c r="D447" s="13" t="s">
        <v>28</v>
      </c>
      <c r="E447" s="13" t="s">
        <v>29</v>
      </c>
      <c r="F447" s="14">
        <v>0</v>
      </c>
      <c r="G447" s="14">
        <v>0</v>
      </c>
      <c r="H447" s="14">
        <v>0</v>
      </c>
      <c r="I447" s="15">
        <v>195048.41835731399</v>
      </c>
      <c r="J447" s="15">
        <v>9209.8608788986694</v>
      </c>
      <c r="K447" s="15">
        <v>0</v>
      </c>
      <c r="L447" s="15">
        <v>327291.25223866903</v>
      </c>
      <c r="M447" s="15">
        <v>17538.883127405101</v>
      </c>
      <c r="N447" s="15">
        <v>297215.46079821698</v>
      </c>
      <c r="O447" s="15">
        <v>0</v>
      </c>
      <c r="P447" s="15">
        <v>55973.838584968602</v>
      </c>
      <c r="Q447" s="15">
        <v>0</v>
      </c>
      <c r="R447" s="15">
        <v>3531.1155757608099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41323.084922093898</v>
      </c>
      <c r="AA447" s="15">
        <v>0</v>
      </c>
      <c r="AB447" s="15">
        <v>0</v>
      </c>
      <c r="AC447" s="15">
        <v>0</v>
      </c>
      <c r="AD447" s="15">
        <v>671263.96340211201</v>
      </c>
      <c r="AE447" s="15">
        <v>0</v>
      </c>
      <c r="AF447" s="15">
        <v>3547.0642960026198</v>
      </c>
      <c r="AG447" s="15">
        <v>0</v>
      </c>
      <c r="AH447" s="15">
        <v>0</v>
      </c>
      <c r="AI447" s="15">
        <v>0</v>
      </c>
      <c r="AJ447" s="15">
        <v>0</v>
      </c>
      <c r="AK447" s="15">
        <v>6561.4216461505903</v>
      </c>
      <c r="AL447" s="15">
        <v>156877.15825263699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1890.26791977125</v>
      </c>
      <c r="AS447" s="15">
        <v>0</v>
      </c>
      <c r="AT447" s="14">
        <v>5647525.0199999996</v>
      </c>
      <c r="AU447" s="14">
        <v>6750727.3899999997</v>
      </c>
      <c r="AV447" s="15">
        <f t="shared" si="6"/>
        <v>14185524.199999999</v>
      </c>
    </row>
    <row r="448" spans="1:48" s="16" customFormat="1" ht="11.25">
      <c r="A448" s="13" t="s">
        <v>210</v>
      </c>
      <c r="B448" s="13" t="s">
        <v>10</v>
      </c>
      <c r="C448" s="13" t="s">
        <v>211</v>
      </c>
      <c r="D448" s="13" t="s">
        <v>43</v>
      </c>
      <c r="E448" s="13" t="s">
        <v>44</v>
      </c>
      <c r="F448" s="14">
        <v>0</v>
      </c>
      <c r="G448" s="14">
        <v>0</v>
      </c>
      <c r="H448" s="14">
        <v>0</v>
      </c>
      <c r="I448" s="15">
        <v>5581699.1056361897</v>
      </c>
      <c r="J448" s="15">
        <v>263558.51877050003</v>
      </c>
      <c r="K448" s="15">
        <v>0</v>
      </c>
      <c r="L448" s="15">
        <v>9366091.2776872292</v>
      </c>
      <c r="M448" s="15">
        <v>501910.08515001298</v>
      </c>
      <c r="N448" s="15">
        <v>8505412.5826314297</v>
      </c>
      <c r="O448" s="15">
        <v>0</v>
      </c>
      <c r="P448" s="15">
        <v>1601802.91334841</v>
      </c>
      <c r="Q448" s="15">
        <v>0</v>
      </c>
      <c r="R448" s="15">
        <v>101049.907592768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1182542.4071332</v>
      </c>
      <c r="AA448" s="15">
        <v>0</v>
      </c>
      <c r="AB448" s="15">
        <v>0</v>
      </c>
      <c r="AC448" s="15">
        <v>0</v>
      </c>
      <c r="AD448" s="15">
        <v>19209555.738634799</v>
      </c>
      <c r="AE448" s="15">
        <v>0</v>
      </c>
      <c r="AF448" s="15">
        <v>101506.31199870699</v>
      </c>
      <c r="AG448" s="15">
        <v>0</v>
      </c>
      <c r="AH448" s="15">
        <v>0</v>
      </c>
      <c r="AI448" s="15">
        <v>0</v>
      </c>
      <c r="AJ448" s="15">
        <v>0</v>
      </c>
      <c r="AK448" s="15">
        <v>187768.153376812</v>
      </c>
      <c r="AL448" s="15">
        <v>4489352.4453471098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54093.7826928262</v>
      </c>
      <c r="AS448" s="15">
        <v>0</v>
      </c>
      <c r="AT448" s="14">
        <v>161615180.78</v>
      </c>
      <c r="AU448" s="14">
        <v>193185514.97999999</v>
      </c>
      <c r="AV448" s="15">
        <f t="shared" si="6"/>
        <v>405947038.99000001</v>
      </c>
    </row>
    <row r="449" spans="1:48" s="16" customFormat="1" ht="11.25">
      <c r="A449" s="13" t="s">
        <v>210</v>
      </c>
      <c r="B449" s="13" t="s">
        <v>10</v>
      </c>
      <c r="C449" s="13" t="s">
        <v>211</v>
      </c>
      <c r="D449" s="13" t="s">
        <v>14</v>
      </c>
      <c r="E449" s="13" t="s">
        <v>15</v>
      </c>
      <c r="F449" s="14">
        <v>0</v>
      </c>
      <c r="G449" s="14">
        <v>0</v>
      </c>
      <c r="H449" s="14">
        <v>0</v>
      </c>
      <c r="I449" s="15">
        <v>0</v>
      </c>
      <c r="J449" s="15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0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15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  <c r="AS449" s="15">
        <v>0</v>
      </c>
      <c r="AT449" s="14">
        <v>0</v>
      </c>
      <c r="AU449" s="14">
        <v>-68674.2</v>
      </c>
      <c r="AV449" s="15">
        <f t="shared" si="6"/>
        <v>-68674.2</v>
      </c>
    </row>
    <row r="450" spans="1:48" s="16" customFormat="1" ht="11.25">
      <c r="A450" s="13" t="s">
        <v>212</v>
      </c>
      <c r="B450" s="13" t="s">
        <v>10</v>
      </c>
      <c r="C450" s="13" t="s">
        <v>213</v>
      </c>
      <c r="D450" s="13" t="s">
        <v>28</v>
      </c>
      <c r="E450" s="13" t="s">
        <v>29</v>
      </c>
      <c r="F450" s="14">
        <v>0</v>
      </c>
      <c r="G450" s="14">
        <v>0</v>
      </c>
      <c r="H450" s="14">
        <v>0</v>
      </c>
      <c r="I450" s="15">
        <v>71153.738816726604</v>
      </c>
      <c r="J450" s="15">
        <v>5464.8445674306304</v>
      </c>
      <c r="K450" s="15">
        <v>0</v>
      </c>
      <c r="L450" s="15">
        <v>194204.713510987</v>
      </c>
      <c r="M450" s="15">
        <v>10407.0572705101</v>
      </c>
      <c r="N450" s="15">
        <v>176358.65569530401</v>
      </c>
      <c r="O450" s="15">
        <v>0</v>
      </c>
      <c r="P450" s="15">
        <v>33213.189458244502</v>
      </c>
      <c r="Q450" s="15">
        <v>0</v>
      </c>
      <c r="R450" s="15">
        <v>2095.2563841180699</v>
      </c>
      <c r="S450" s="15">
        <v>0</v>
      </c>
      <c r="T450" s="15">
        <v>0</v>
      </c>
      <c r="U450" s="15">
        <v>0</v>
      </c>
      <c r="V450" s="15">
        <v>0</v>
      </c>
      <c r="W450" s="15">
        <v>0</v>
      </c>
      <c r="X450" s="15">
        <v>0</v>
      </c>
      <c r="Y450" s="15">
        <v>0</v>
      </c>
      <c r="Z450" s="15">
        <v>24519.8553461218</v>
      </c>
      <c r="AA450" s="15">
        <v>0</v>
      </c>
      <c r="AB450" s="15">
        <v>0</v>
      </c>
      <c r="AC450" s="15">
        <v>0</v>
      </c>
      <c r="AD450" s="15">
        <v>398307.69735814998</v>
      </c>
      <c r="AE450" s="15">
        <v>0</v>
      </c>
      <c r="AF450" s="15">
        <v>2104.7142375446901</v>
      </c>
      <c r="AG450" s="15">
        <v>0</v>
      </c>
      <c r="AH450" s="15">
        <v>0</v>
      </c>
      <c r="AI450" s="15">
        <v>0</v>
      </c>
      <c r="AJ450" s="15">
        <v>0</v>
      </c>
      <c r="AK450" s="15">
        <v>3893.3595480765898</v>
      </c>
      <c r="AL450" s="15">
        <v>93086.159062912498</v>
      </c>
      <c r="AM450" s="15">
        <v>0</v>
      </c>
      <c r="AN450" s="15">
        <v>0</v>
      </c>
      <c r="AO450" s="15">
        <v>0</v>
      </c>
      <c r="AP450" s="15">
        <v>0</v>
      </c>
      <c r="AQ450" s="15">
        <v>0</v>
      </c>
      <c r="AR450" s="15">
        <v>1121.6387438733</v>
      </c>
      <c r="AS450" s="15">
        <v>0</v>
      </c>
      <c r="AT450" s="14">
        <v>3328461.44</v>
      </c>
      <c r="AU450" s="14">
        <v>3733538.08</v>
      </c>
      <c r="AV450" s="15">
        <f t="shared" si="6"/>
        <v>8077930.3999999994</v>
      </c>
    </row>
    <row r="451" spans="1:48" s="16" customFormat="1" ht="11.25">
      <c r="A451" s="13" t="s">
        <v>212</v>
      </c>
      <c r="B451" s="13" t="s">
        <v>10</v>
      </c>
      <c r="C451" s="13" t="s">
        <v>213</v>
      </c>
      <c r="D451" s="13" t="s">
        <v>23</v>
      </c>
      <c r="E451" s="13" t="s">
        <v>2245</v>
      </c>
      <c r="F451" s="14">
        <v>0</v>
      </c>
      <c r="G451" s="14">
        <v>0</v>
      </c>
      <c r="H451" s="14">
        <v>0</v>
      </c>
      <c r="I451" s="15">
        <v>35381.821359727102</v>
      </c>
      <c r="J451" s="15">
        <v>2717.44194274232</v>
      </c>
      <c r="K451" s="15">
        <v>0</v>
      </c>
      <c r="L451" s="15">
        <v>96569.998919683494</v>
      </c>
      <c r="M451" s="15">
        <v>5175.0006022041298</v>
      </c>
      <c r="N451" s="15">
        <v>87695.889981623695</v>
      </c>
      <c r="O451" s="15">
        <v>0</v>
      </c>
      <c r="P451" s="15">
        <v>16515.550071447899</v>
      </c>
      <c r="Q451" s="15">
        <v>0</v>
      </c>
      <c r="R451" s="15">
        <v>1041.8846334504401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12192.713356320301</v>
      </c>
      <c r="AA451" s="15">
        <v>0</v>
      </c>
      <c r="AB451" s="15">
        <v>0</v>
      </c>
      <c r="AC451" s="15">
        <v>0</v>
      </c>
      <c r="AD451" s="15">
        <v>198061.9996713</v>
      </c>
      <c r="AE451" s="15">
        <v>0</v>
      </c>
      <c r="AF451" s="15">
        <v>1046.5876341072101</v>
      </c>
      <c r="AG451" s="15">
        <v>0</v>
      </c>
      <c r="AH451" s="15">
        <v>0</v>
      </c>
      <c r="AI451" s="15">
        <v>0</v>
      </c>
      <c r="AJ451" s="15">
        <v>0</v>
      </c>
      <c r="AK451" s="15">
        <v>1936.00721915755</v>
      </c>
      <c r="AL451" s="15">
        <v>46287.909894804703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557.74471343091898</v>
      </c>
      <c r="AS451" s="15">
        <v>0</v>
      </c>
      <c r="AT451" s="14">
        <v>1655106.7</v>
      </c>
      <c r="AU451" s="14">
        <v>1856534.61</v>
      </c>
      <c r="AV451" s="15">
        <f t="shared" si="6"/>
        <v>4016821.8599999994</v>
      </c>
    </row>
    <row r="452" spans="1:48" s="16" customFormat="1" ht="11.25">
      <c r="A452" s="13" t="s">
        <v>212</v>
      </c>
      <c r="B452" s="13" t="s">
        <v>10</v>
      </c>
      <c r="C452" s="13" t="s">
        <v>213</v>
      </c>
      <c r="D452" s="13" t="s">
        <v>26</v>
      </c>
      <c r="E452" s="13" t="s">
        <v>27</v>
      </c>
      <c r="F452" s="14">
        <v>0</v>
      </c>
      <c r="G452" s="14">
        <v>0</v>
      </c>
      <c r="H452" s="14">
        <v>0</v>
      </c>
      <c r="I452" s="15">
        <v>1016.6712056863601</v>
      </c>
      <c r="J452" s="15">
        <v>78.083741032483402</v>
      </c>
      <c r="K452" s="15">
        <v>0</v>
      </c>
      <c r="L452" s="15">
        <v>2774.8695081750998</v>
      </c>
      <c r="M452" s="15">
        <v>148.69992271395901</v>
      </c>
      <c r="N452" s="15">
        <v>2519.8783662064002</v>
      </c>
      <c r="O452" s="15">
        <v>0</v>
      </c>
      <c r="P452" s="15">
        <v>474.56246056412601</v>
      </c>
      <c r="Q452" s="15">
        <v>0</v>
      </c>
      <c r="R452" s="15">
        <v>29.937806075801099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350.34885464285202</v>
      </c>
      <c r="AA452" s="15">
        <v>0</v>
      </c>
      <c r="AB452" s="15">
        <v>0</v>
      </c>
      <c r="AC452" s="15">
        <v>0</v>
      </c>
      <c r="AD452" s="15">
        <v>5691.1692012461599</v>
      </c>
      <c r="AE452" s="15">
        <v>0</v>
      </c>
      <c r="AF452" s="15">
        <v>30.072943419338401</v>
      </c>
      <c r="AG452" s="15">
        <v>0</v>
      </c>
      <c r="AH452" s="15">
        <v>0</v>
      </c>
      <c r="AI452" s="15">
        <v>0</v>
      </c>
      <c r="AJ452" s="15">
        <v>0</v>
      </c>
      <c r="AK452" s="15">
        <v>55.629775915345498</v>
      </c>
      <c r="AL452" s="15">
        <v>1330.0498208669801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16.026393455098798</v>
      </c>
      <c r="AS452" s="15">
        <v>0</v>
      </c>
      <c r="AT452" s="14">
        <v>47558.31</v>
      </c>
      <c r="AU452" s="14">
        <v>53346.19</v>
      </c>
      <c r="AV452" s="15">
        <f t="shared" si="6"/>
        <v>115420.5</v>
      </c>
    </row>
    <row r="453" spans="1:48" s="16" customFormat="1" ht="11.25">
      <c r="A453" s="13" t="s">
        <v>212</v>
      </c>
      <c r="B453" s="13" t="s">
        <v>10</v>
      </c>
      <c r="C453" s="13" t="s">
        <v>213</v>
      </c>
      <c r="D453" s="13" t="s">
        <v>24</v>
      </c>
      <c r="E453" s="13" t="s">
        <v>25</v>
      </c>
      <c r="F453" s="14">
        <v>0</v>
      </c>
      <c r="G453" s="14">
        <v>0</v>
      </c>
      <c r="H453" s="14">
        <v>0</v>
      </c>
      <c r="I453" s="15">
        <v>2390164.76861786</v>
      </c>
      <c r="J453" s="15">
        <v>183572.62974879501</v>
      </c>
      <c r="K453" s="15">
        <v>0</v>
      </c>
      <c r="L453" s="15">
        <v>6523638.4180611502</v>
      </c>
      <c r="M453" s="15">
        <v>349589.24220457202</v>
      </c>
      <c r="N453" s="15">
        <v>5924161.5759568699</v>
      </c>
      <c r="O453" s="15">
        <v>0</v>
      </c>
      <c r="P453" s="15">
        <v>1115682.6980097401</v>
      </c>
      <c r="Q453" s="15">
        <v>0</v>
      </c>
      <c r="R453" s="15">
        <v>70382.921176355696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823660.08244291495</v>
      </c>
      <c r="AA453" s="15">
        <v>0</v>
      </c>
      <c r="AB453" s="15">
        <v>0</v>
      </c>
      <c r="AC453" s="15">
        <v>0</v>
      </c>
      <c r="AD453" s="15">
        <v>13379775.1337693</v>
      </c>
      <c r="AE453" s="15">
        <v>0</v>
      </c>
      <c r="AF453" s="15">
        <v>70700.625184928795</v>
      </c>
      <c r="AG453" s="15">
        <v>0</v>
      </c>
      <c r="AH453" s="15">
        <v>0</v>
      </c>
      <c r="AI453" s="15">
        <v>0</v>
      </c>
      <c r="AJ453" s="15">
        <v>0</v>
      </c>
      <c r="AK453" s="15">
        <v>130784.003456851</v>
      </c>
      <c r="AL453" s="15">
        <v>3126908.8812214201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37677.590149240699</v>
      </c>
      <c r="AS453" s="15">
        <v>0</v>
      </c>
      <c r="AT453" s="14">
        <v>111808197.55</v>
      </c>
      <c r="AU453" s="14">
        <v>125415351.8</v>
      </c>
      <c r="AV453" s="15">
        <f t="shared" si="6"/>
        <v>271350247.92000002</v>
      </c>
    </row>
    <row r="454" spans="1:48" s="16" customFormat="1" ht="11.25">
      <c r="A454" s="13" t="s">
        <v>214</v>
      </c>
      <c r="B454" s="13" t="s">
        <v>10</v>
      </c>
      <c r="C454" s="13" t="s">
        <v>215</v>
      </c>
      <c r="D454" s="13" t="s">
        <v>23</v>
      </c>
      <c r="E454" s="13" t="s">
        <v>2245</v>
      </c>
      <c r="F454" s="14">
        <v>0</v>
      </c>
      <c r="G454" s="14">
        <v>0</v>
      </c>
      <c r="H454" s="14">
        <v>0</v>
      </c>
      <c r="I454" s="15">
        <v>99192.577708642493</v>
      </c>
      <c r="J454" s="15">
        <v>2998.9377454227701</v>
      </c>
      <c r="K454" s="15">
        <v>0</v>
      </c>
      <c r="L454" s="15">
        <v>106573.385300604</v>
      </c>
      <c r="M454" s="15">
        <v>5711.0525972995001</v>
      </c>
      <c r="N454" s="15">
        <v>96780.034864543893</v>
      </c>
      <c r="O454" s="15">
        <v>0</v>
      </c>
      <c r="P454" s="15">
        <v>18226.3353467284</v>
      </c>
      <c r="Q454" s="15">
        <v>0</v>
      </c>
      <c r="R454" s="15">
        <v>1149.8085053169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13455.7283468848</v>
      </c>
      <c r="AA454" s="15">
        <v>0</v>
      </c>
      <c r="AB454" s="15">
        <v>0</v>
      </c>
      <c r="AC454" s="15">
        <v>0</v>
      </c>
      <c r="AD454" s="15">
        <v>218578.63690283001</v>
      </c>
      <c r="AE454" s="15">
        <v>0</v>
      </c>
      <c r="AF454" s="15">
        <v>1154.9996757782101</v>
      </c>
      <c r="AG454" s="15">
        <v>0</v>
      </c>
      <c r="AH454" s="15">
        <v>0</v>
      </c>
      <c r="AI454" s="15">
        <v>0</v>
      </c>
      <c r="AJ454" s="15">
        <v>0</v>
      </c>
      <c r="AK454" s="15">
        <v>2136.5456145724102</v>
      </c>
      <c r="AL454" s="15">
        <v>51082.726173085299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615.51121829173701</v>
      </c>
      <c r="AS454" s="15">
        <v>0</v>
      </c>
      <c r="AT454" s="14">
        <v>1838353.81</v>
      </c>
      <c r="AU454" s="14">
        <v>2428393.0099999998</v>
      </c>
      <c r="AV454" s="15">
        <f t="shared" si="6"/>
        <v>4884403.0999999996</v>
      </c>
    </row>
    <row r="455" spans="1:48" s="16" customFormat="1" ht="11.25">
      <c r="A455" s="13" t="s">
        <v>214</v>
      </c>
      <c r="B455" s="13" t="s">
        <v>10</v>
      </c>
      <c r="C455" s="13" t="s">
        <v>215</v>
      </c>
      <c r="D455" s="13" t="s">
        <v>43</v>
      </c>
      <c r="E455" s="13" t="s">
        <v>44</v>
      </c>
      <c r="F455" s="14">
        <v>0</v>
      </c>
      <c r="G455" s="14">
        <v>0</v>
      </c>
      <c r="H455" s="14">
        <v>0</v>
      </c>
      <c r="I455" s="15">
        <v>4480682.8072206303</v>
      </c>
      <c r="J455" s="15">
        <v>135466.676098589</v>
      </c>
      <c r="K455" s="15">
        <v>0</v>
      </c>
      <c r="L455" s="15">
        <v>4814085.3504819199</v>
      </c>
      <c r="M455" s="15">
        <v>257977.11658443001</v>
      </c>
      <c r="N455" s="15">
        <v>4371704.4996401304</v>
      </c>
      <c r="O455" s="15">
        <v>0</v>
      </c>
      <c r="P455" s="15">
        <v>823311.87789677002</v>
      </c>
      <c r="Q455" s="15">
        <v>0</v>
      </c>
      <c r="R455" s="15">
        <v>51938.636139714203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607816.14970839804</v>
      </c>
      <c r="AA455" s="15">
        <v>0</v>
      </c>
      <c r="AB455" s="15">
        <v>0</v>
      </c>
      <c r="AC455" s="15">
        <v>0</v>
      </c>
      <c r="AD455" s="15">
        <v>9873536.5389229003</v>
      </c>
      <c r="AE455" s="15">
        <v>0</v>
      </c>
      <c r="AF455" s="15">
        <v>52173.129372702402</v>
      </c>
      <c r="AG455" s="15">
        <v>0</v>
      </c>
      <c r="AH455" s="15">
        <v>0</v>
      </c>
      <c r="AI455" s="15">
        <v>0</v>
      </c>
      <c r="AJ455" s="15">
        <v>0</v>
      </c>
      <c r="AK455" s="15">
        <v>96511.084026634198</v>
      </c>
      <c r="AL455" s="15">
        <v>2307486.0861263899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27803.5977807936</v>
      </c>
      <c r="AS455" s="15">
        <v>0</v>
      </c>
      <c r="AT455" s="14">
        <v>83041296.939999998</v>
      </c>
      <c r="AU455" s="14">
        <v>109694284.01000001</v>
      </c>
      <c r="AV455" s="15">
        <f t="shared" si="6"/>
        <v>220636074.5</v>
      </c>
    </row>
    <row r="456" spans="1:48" s="16" customFormat="1" ht="11.25">
      <c r="A456" s="13" t="s">
        <v>214</v>
      </c>
      <c r="B456" s="13" t="s">
        <v>10</v>
      </c>
      <c r="C456" s="13" t="s">
        <v>215</v>
      </c>
      <c r="D456" s="13" t="s">
        <v>28</v>
      </c>
      <c r="E456" s="13" t="s">
        <v>29</v>
      </c>
      <c r="F456" s="14">
        <v>0</v>
      </c>
      <c r="G456" s="14">
        <v>0</v>
      </c>
      <c r="H456" s="14">
        <v>0</v>
      </c>
      <c r="I456" s="15">
        <v>223912.536539914</v>
      </c>
      <c r="J456" s="15">
        <v>6769.6572970942798</v>
      </c>
      <c r="K456" s="15">
        <v>0</v>
      </c>
      <c r="L456" s="15">
        <v>240573.615300095</v>
      </c>
      <c r="M456" s="15">
        <v>12891.854440261999</v>
      </c>
      <c r="N456" s="15">
        <v>218466.57878569499</v>
      </c>
      <c r="O456" s="15">
        <v>0</v>
      </c>
      <c r="P456" s="15">
        <v>41143.249561478799</v>
      </c>
      <c r="Q456" s="15">
        <v>0</v>
      </c>
      <c r="R456" s="15">
        <v>2595.5222145441198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30374.311614249898</v>
      </c>
      <c r="AA456" s="15">
        <v>0</v>
      </c>
      <c r="AB456" s="15">
        <v>0</v>
      </c>
      <c r="AC456" s="15">
        <v>0</v>
      </c>
      <c r="AD456" s="15">
        <v>493408.86337390897</v>
      </c>
      <c r="AE456" s="15">
        <v>0</v>
      </c>
      <c r="AF456" s="15">
        <v>2607.2405121471602</v>
      </c>
      <c r="AG456" s="15">
        <v>0</v>
      </c>
      <c r="AH456" s="15">
        <v>0</v>
      </c>
      <c r="AI456" s="15">
        <v>0</v>
      </c>
      <c r="AJ456" s="15">
        <v>0</v>
      </c>
      <c r="AK456" s="15">
        <v>4822.9349316572498</v>
      </c>
      <c r="AL456" s="15">
        <v>115311.680117703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1389.4253112495501</v>
      </c>
      <c r="AS456" s="15">
        <v>0</v>
      </c>
      <c r="AT456" s="14">
        <v>4149811.14</v>
      </c>
      <c r="AU456" s="14">
        <v>5481737.1500000004</v>
      </c>
      <c r="AV456" s="15">
        <f t="shared" si="6"/>
        <v>11025815.76</v>
      </c>
    </row>
    <row r="457" spans="1:48" s="16" customFormat="1" ht="11.25">
      <c r="A457" s="13" t="s">
        <v>214</v>
      </c>
      <c r="B457" s="13" t="s">
        <v>10</v>
      </c>
      <c r="C457" s="13" t="s">
        <v>215</v>
      </c>
      <c r="D457" s="13" t="s">
        <v>24</v>
      </c>
      <c r="E457" s="13" t="s">
        <v>25</v>
      </c>
      <c r="F457" s="14">
        <v>0</v>
      </c>
      <c r="G457" s="14">
        <v>0</v>
      </c>
      <c r="H457" s="14">
        <v>0</v>
      </c>
      <c r="I457" s="15">
        <v>9068577.0785308108</v>
      </c>
      <c r="J457" s="15">
        <v>274174.72885889403</v>
      </c>
      <c r="K457" s="15">
        <v>0</v>
      </c>
      <c r="L457" s="15">
        <v>9743359.6489173807</v>
      </c>
      <c r="M457" s="15">
        <v>522126.97637800802</v>
      </c>
      <c r="N457" s="15">
        <v>8848012.8867096398</v>
      </c>
      <c r="O457" s="15">
        <v>0</v>
      </c>
      <c r="P457" s="15">
        <v>1666323.5371950199</v>
      </c>
      <c r="Q457" s="15">
        <v>0</v>
      </c>
      <c r="R457" s="15">
        <v>105120.033140425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1230175.8103304701</v>
      </c>
      <c r="AA457" s="15">
        <v>0</v>
      </c>
      <c r="AB457" s="15">
        <v>0</v>
      </c>
      <c r="AC457" s="15">
        <v>0</v>
      </c>
      <c r="AD457" s="15">
        <v>19983321.960800398</v>
      </c>
      <c r="AE457" s="15">
        <v>0</v>
      </c>
      <c r="AF457" s="15">
        <v>105594.63043937201</v>
      </c>
      <c r="AG457" s="15">
        <v>0</v>
      </c>
      <c r="AH457" s="15">
        <v>0</v>
      </c>
      <c r="AI457" s="15">
        <v>0</v>
      </c>
      <c r="AJ457" s="15">
        <v>0</v>
      </c>
      <c r="AK457" s="15">
        <v>195331.43542713599</v>
      </c>
      <c r="AL457" s="15">
        <v>4670184.5075828303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56272.465689665099</v>
      </c>
      <c r="AS457" s="15">
        <v>0</v>
      </c>
      <c r="AT457" s="14">
        <v>168069563.11000001</v>
      </c>
      <c r="AU457" s="14">
        <v>222013276.12</v>
      </c>
      <c r="AV457" s="15">
        <f t="shared" si="6"/>
        <v>446551414.93000007</v>
      </c>
    </row>
    <row r="458" spans="1:48" s="16" customFormat="1" ht="11.25">
      <c r="A458" s="13" t="s">
        <v>216</v>
      </c>
      <c r="B458" s="13" t="s">
        <v>10</v>
      </c>
      <c r="C458" s="13" t="s">
        <v>217</v>
      </c>
      <c r="D458" s="13" t="s">
        <v>23</v>
      </c>
      <c r="E458" s="13" t="s">
        <v>2245</v>
      </c>
      <c r="F458" s="14">
        <v>0</v>
      </c>
      <c r="G458" s="14">
        <v>0</v>
      </c>
      <c r="H458" s="14">
        <v>0</v>
      </c>
      <c r="I458" s="15">
        <v>8260.4957896887099</v>
      </c>
      <c r="J458" s="15">
        <v>896.72237038988203</v>
      </c>
      <c r="K458" s="15">
        <v>0</v>
      </c>
      <c r="L458" s="15">
        <v>31866.786757451999</v>
      </c>
      <c r="M458" s="15">
        <v>1707.67895887546</v>
      </c>
      <c r="N458" s="15">
        <v>28938.451230509902</v>
      </c>
      <c r="O458" s="15">
        <v>0</v>
      </c>
      <c r="P458" s="15">
        <v>5449.9041217356198</v>
      </c>
      <c r="Q458" s="15">
        <v>0</v>
      </c>
      <c r="R458" s="15">
        <v>343.80776589345197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4023.4336709986501</v>
      </c>
      <c r="AA458" s="15">
        <v>0</v>
      </c>
      <c r="AB458" s="15">
        <v>0</v>
      </c>
      <c r="AC458" s="15">
        <v>0</v>
      </c>
      <c r="AD458" s="15">
        <v>65357.770249255504</v>
      </c>
      <c r="AE458" s="15">
        <v>0</v>
      </c>
      <c r="AF458" s="15">
        <v>345.359095635595</v>
      </c>
      <c r="AG458" s="15">
        <v>0</v>
      </c>
      <c r="AH458" s="15">
        <v>0</v>
      </c>
      <c r="AI458" s="15">
        <v>0</v>
      </c>
      <c r="AJ458" s="15">
        <v>0</v>
      </c>
      <c r="AK458" s="15">
        <v>638.85413533185601</v>
      </c>
      <c r="AL458" s="15">
        <v>15274.380230504899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184.04562372856699</v>
      </c>
      <c r="AS458" s="15">
        <v>0</v>
      </c>
      <c r="AT458" s="14">
        <v>542655.63</v>
      </c>
      <c r="AU458" s="14">
        <v>720010.51</v>
      </c>
      <c r="AV458" s="15">
        <f t="shared" ref="AV458:AV521" si="7">SUM(F458:AU458)</f>
        <v>1425953.83</v>
      </c>
    </row>
    <row r="459" spans="1:48" s="16" customFormat="1" ht="11.25">
      <c r="A459" s="13" t="s">
        <v>216</v>
      </c>
      <c r="B459" s="13" t="s">
        <v>10</v>
      </c>
      <c r="C459" s="13" t="s">
        <v>217</v>
      </c>
      <c r="D459" s="13" t="s">
        <v>26</v>
      </c>
      <c r="E459" s="13" t="s">
        <v>27</v>
      </c>
      <c r="F459" s="14">
        <v>0</v>
      </c>
      <c r="G459" s="14">
        <v>0</v>
      </c>
      <c r="H459" s="14">
        <v>0</v>
      </c>
      <c r="I459" s="15">
        <v>360.49184094975101</v>
      </c>
      <c r="J459" s="15">
        <v>39.133377263649102</v>
      </c>
      <c r="K459" s="15">
        <v>0</v>
      </c>
      <c r="L459" s="15">
        <v>1390.6812515644301</v>
      </c>
      <c r="M459" s="15">
        <v>74.523896302278303</v>
      </c>
      <c r="N459" s="15">
        <v>1262.88734041159</v>
      </c>
      <c r="O459" s="15">
        <v>0</v>
      </c>
      <c r="P459" s="15">
        <v>237.83632603463201</v>
      </c>
      <c r="Q459" s="15">
        <v>0</v>
      </c>
      <c r="R459" s="15">
        <v>15.0039292574256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175.584498548867</v>
      </c>
      <c r="AA459" s="15">
        <v>0</v>
      </c>
      <c r="AB459" s="15">
        <v>0</v>
      </c>
      <c r="AC459" s="15">
        <v>0</v>
      </c>
      <c r="AD459" s="15">
        <v>2852.2431967019802</v>
      </c>
      <c r="AE459" s="15">
        <v>0</v>
      </c>
      <c r="AF459" s="15">
        <v>15.0716300018971</v>
      </c>
      <c r="AG459" s="15">
        <v>0</v>
      </c>
      <c r="AH459" s="15">
        <v>0</v>
      </c>
      <c r="AI459" s="15">
        <v>0</v>
      </c>
      <c r="AJ459" s="15">
        <v>0</v>
      </c>
      <c r="AK459" s="15">
        <v>27.879888714624101</v>
      </c>
      <c r="AL459" s="15">
        <v>666.58098846009898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8.0318357887761493</v>
      </c>
      <c r="AS459" s="15">
        <v>0</v>
      </c>
      <c r="AT459" s="14">
        <v>23681.75</v>
      </c>
      <c r="AU459" s="14">
        <v>31421.599999999999</v>
      </c>
      <c r="AV459" s="15">
        <f t="shared" si="7"/>
        <v>62229.3</v>
      </c>
    </row>
    <row r="460" spans="1:48" s="16" customFormat="1" ht="11.25">
      <c r="A460" s="13" t="s">
        <v>216</v>
      </c>
      <c r="B460" s="13" t="s">
        <v>10</v>
      </c>
      <c r="C460" s="13" t="s">
        <v>217</v>
      </c>
      <c r="D460" s="13" t="s">
        <v>24</v>
      </c>
      <c r="E460" s="13" t="s">
        <v>25</v>
      </c>
      <c r="F460" s="14">
        <v>0</v>
      </c>
      <c r="G460" s="14">
        <v>0</v>
      </c>
      <c r="H460" s="14">
        <v>0</v>
      </c>
      <c r="I460" s="15">
        <v>1967425.79544259</v>
      </c>
      <c r="J460" s="15">
        <v>213574.91944463001</v>
      </c>
      <c r="K460" s="15">
        <v>0</v>
      </c>
      <c r="L460" s="15">
        <v>7589803.3097165702</v>
      </c>
      <c r="M460" s="15">
        <v>406722.75848381303</v>
      </c>
      <c r="N460" s="15">
        <v>6892353.3018600903</v>
      </c>
      <c r="O460" s="15">
        <v>0</v>
      </c>
      <c r="P460" s="15">
        <v>1298019.17763529</v>
      </c>
      <c r="Q460" s="15">
        <v>0</v>
      </c>
      <c r="R460" s="15">
        <v>81885.674239627304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958272.64998500806</v>
      </c>
      <c r="AA460" s="15">
        <v>0</v>
      </c>
      <c r="AB460" s="15">
        <v>0</v>
      </c>
      <c r="AC460" s="15">
        <v>0</v>
      </c>
      <c r="AD460" s="15">
        <v>15566446.1788729</v>
      </c>
      <c r="AE460" s="15">
        <v>0</v>
      </c>
      <c r="AF460" s="15">
        <v>82255.158860119496</v>
      </c>
      <c r="AG460" s="15">
        <v>0</v>
      </c>
      <c r="AH460" s="15">
        <v>0</v>
      </c>
      <c r="AI460" s="15">
        <v>0</v>
      </c>
      <c r="AJ460" s="15">
        <v>0</v>
      </c>
      <c r="AK460" s="15">
        <v>152157.70788794599</v>
      </c>
      <c r="AL460" s="15">
        <v>3637942.6174885798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43834.670082865399</v>
      </c>
      <c r="AS460" s="15">
        <v>0</v>
      </c>
      <c r="AT460" s="14">
        <v>129245833.54000001</v>
      </c>
      <c r="AU460" s="14">
        <v>171486949.61000001</v>
      </c>
      <c r="AV460" s="15">
        <f t="shared" si="7"/>
        <v>339623477.07000005</v>
      </c>
    </row>
    <row r="461" spans="1:48" s="16" customFormat="1" ht="11.25">
      <c r="A461" s="13" t="s">
        <v>216</v>
      </c>
      <c r="B461" s="13" t="s">
        <v>10</v>
      </c>
      <c r="C461" s="13" t="s">
        <v>217</v>
      </c>
      <c r="D461" s="13" t="s">
        <v>28</v>
      </c>
      <c r="E461" s="13" t="s">
        <v>29</v>
      </c>
      <c r="F461" s="14">
        <v>0</v>
      </c>
      <c r="G461" s="14">
        <v>0</v>
      </c>
      <c r="H461" s="14">
        <v>0</v>
      </c>
      <c r="I461" s="15">
        <v>20747.2169267758</v>
      </c>
      <c r="J461" s="15">
        <v>2252.2248077161198</v>
      </c>
      <c r="K461" s="15">
        <v>0</v>
      </c>
      <c r="L461" s="15">
        <v>80037.222274412401</v>
      </c>
      <c r="M461" s="15">
        <v>4289.0386610093501</v>
      </c>
      <c r="N461" s="15">
        <v>72682.359568993401</v>
      </c>
      <c r="O461" s="15">
        <v>0</v>
      </c>
      <c r="P461" s="15">
        <v>13688.081916937799</v>
      </c>
      <c r="Q461" s="15">
        <v>0</v>
      </c>
      <c r="R461" s="15">
        <v>863.51406522179298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10105.3318454447</v>
      </c>
      <c r="AA461" s="15">
        <v>0</v>
      </c>
      <c r="AB461" s="15">
        <v>0</v>
      </c>
      <c r="AC461" s="15">
        <v>0</v>
      </c>
      <c r="AD461" s="15">
        <v>164153.80768117</v>
      </c>
      <c r="AE461" s="15">
        <v>0</v>
      </c>
      <c r="AF461" s="15">
        <v>867.41041424304399</v>
      </c>
      <c r="AG461" s="15">
        <v>0</v>
      </c>
      <c r="AH461" s="15">
        <v>0</v>
      </c>
      <c r="AI461" s="15">
        <v>0</v>
      </c>
      <c r="AJ461" s="15">
        <v>0</v>
      </c>
      <c r="AK461" s="15">
        <v>1604.55808800761</v>
      </c>
      <c r="AL461" s="15">
        <v>38363.421292450403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462.25245761722499</v>
      </c>
      <c r="AS461" s="15">
        <v>0</v>
      </c>
      <c r="AT461" s="14">
        <v>1362944.08</v>
      </c>
      <c r="AU461" s="14">
        <v>1808391.93</v>
      </c>
      <c r="AV461" s="15">
        <f t="shared" si="7"/>
        <v>3581452.4499999997</v>
      </c>
    </row>
    <row r="462" spans="1:48" s="16" customFormat="1" ht="11.25">
      <c r="A462" s="13" t="s">
        <v>218</v>
      </c>
      <c r="B462" s="13" t="s">
        <v>10</v>
      </c>
      <c r="C462" s="13" t="s">
        <v>219</v>
      </c>
      <c r="D462" s="13" t="s">
        <v>23</v>
      </c>
      <c r="E462" s="13" t="s">
        <v>2245</v>
      </c>
      <c r="F462" s="14">
        <v>0</v>
      </c>
      <c r="G462" s="14">
        <v>0</v>
      </c>
      <c r="H462" s="14">
        <v>0</v>
      </c>
      <c r="I462" s="15">
        <v>69204.341303690293</v>
      </c>
      <c r="J462" s="15">
        <v>3897.09803827725</v>
      </c>
      <c r="K462" s="15">
        <v>0</v>
      </c>
      <c r="L462" s="15">
        <v>138491.48491854401</v>
      </c>
      <c r="M462" s="15">
        <v>7421.4839892693299</v>
      </c>
      <c r="N462" s="15">
        <v>125765.08928056101</v>
      </c>
      <c r="O462" s="15">
        <v>0</v>
      </c>
      <c r="P462" s="15">
        <v>23685.020039508399</v>
      </c>
      <c r="Q462" s="15">
        <v>0</v>
      </c>
      <c r="R462" s="15">
        <v>1494.1749683084799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17485.640056129301</v>
      </c>
      <c r="AA462" s="15">
        <v>0</v>
      </c>
      <c r="AB462" s="15">
        <v>0</v>
      </c>
      <c r="AC462" s="15">
        <v>0</v>
      </c>
      <c r="AD462" s="15">
        <v>284041.63443624799</v>
      </c>
      <c r="AE462" s="15">
        <v>0</v>
      </c>
      <c r="AF462" s="15">
        <v>1500.91536697162</v>
      </c>
      <c r="AG462" s="15">
        <v>0</v>
      </c>
      <c r="AH462" s="15">
        <v>0</v>
      </c>
      <c r="AI462" s="15">
        <v>0</v>
      </c>
      <c r="AJ462" s="15">
        <v>0</v>
      </c>
      <c r="AK462" s="15">
        <v>2776.4341269230699</v>
      </c>
      <c r="AL462" s="15">
        <v>66381.697676449403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799.85579911948605</v>
      </c>
      <c r="AS462" s="15">
        <v>0</v>
      </c>
      <c r="AT462" s="14">
        <v>2472706.96</v>
      </c>
      <c r="AU462" s="14">
        <v>3229557.11</v>
      </c>
      <c r="AV462" s="15">
        <f t="shared" si="7"/>
        <v>6445208.9399999995</v>
      </c>
    </row>
    <row r="463" spans="1:48" s="16" customFormat="1" ht="11.25">
      <c r="A463" s="13" t="s">
        <v>218</v>
      </c>
      <c r="B463" s="13" t="s">
        <v>10</v>
      </c>
      <c r="C463" s="13" t="s">
        <v>219</v>
      </c>
      <c r="D463" s="13" t="s">
        <v>28</v>
      </c>
      <c r="E463" s="13" t="s">
        <v>29</v>
      </c>
      <c r="F463" s="14">
        <v>0</v>
      </c>
      <c r="G463" s="14">
        <v>0</v>
      </c>
      <c r="H463" s="14">
        <v>0</v>
      </c>
      <c r="I463" s="15">
        <v>242879.29395582201</v>
      </c>
      <c r="J463" s="15">
        <v>13677.2405051838</v>
      </c>
      <c r="K463" s="15">
        <v>0</v>
      </c>
      <c r="L463" s="15">
        <v>486049.19058908301</v>
      </c>
      <c r="M463" s="15">
        <v>26046.412081405801</v>
      </c>
      <c r="N463" s="15">
        <v>441384.680690901</v>
      </c>
      <c r="O463" s="15">
        <v>0</v>
      </c>
      <c r="P463" s="15">
        <v>83124.856564721398</v>
      </c>
      <c r="Q463" s="15">
        <v>0</v>
      </c>
      <c r="R463" s="15">
        <v>5243.9508058705096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61367.536070628797</v>
      </c>
      <c r="AA463" s="15">
        <v>0</v>
      </c>
      <c r="AB463" s="15">
        <v>0</v>
      </c>
      <c r="AC463" s="15">
        <v>0</v>
      </c>
      <c r="AD463" s="15">
        <v>996871.44370312605</v>
      </c>
      <c r="AE463" s="15">
        <v>0</v>
      </c>
      <c r="AF463" s="15">
        <v>5267.6068834726602</v>
      </c>
      <c r="AG463" s="15">
        <v>0</v>
      </c>
      <c r="AH463" s="15">
        <v>0</v>
      </c>
      <c r="AI463" s="15">
        <v>0</v>
      </c>
      <c r="AJ463" s="15">
        <v>0</v>
      </c>
      <c r="AK463" s="15">
        <v>9744.1626891976994</v>
      </c>
      <c r="AL463" s="15">
        <v>232972.95457944201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2807.1708811460198</v>
      </c>
      <c r="AS463" s="15">
        <v>0</v>
      </c>
      <c r="AT463" s="14">
        <v>8678202.9399999995</v>
      </c>
      <c r="AU463" s="14">
        <v>11334441.390000001</v>
      </c>
      <c r="AV463" s="15">
        <f t="shared" si="7"/>
        <v>22620080.830000002</v>
      </c>
    </row>
    <row r="464" spans="1:48" s="16" customFormat="1" ht="11.25">
      <c r="A464" s="13" t="s">
        <v>218</v>
      </c>
      <c r="B464" s="13" t="s">
        <v>10</v>
      </c>
      <c r="C464" s="13" t="s">
        <v>219</v>
      </c>
      <c r="D464" s="13" t="s">
        <v>24</v>
      </c>
      <c r="E464" s="13" t="s">
        <v>25</v>
      </c>
      <c r="F464" s="14">
        <v>0</v>
      </c>
      <c r="G464" s="14">
        <v>0</v>
      </c>
      <c r="H464" s="14">
        <v>0</v>
      </c>
      <c r="I464" s="15">
        <v>3310872.8567917901</v>
      </c>
      <c r="J464" s="15">
        <v>186444.89452716801</v>
      </c>
      <c r="K464" s="15">
        <v>0</v>
      </c>
      <c r="L464" s="15">
        <v>6625707.1402707901</v>
      </c>
      <c r="M464" s="15">
        <v>355058.50405191898</v>
      </c>
      <c r="N464" s="15">
        <v>6016851.14816345</v>
      </c>
      <c r="O464" s="15">
        <v>0</v>
      </c>
      <c r="P464" s="15">
        <v>1133138.30439126</v>
      </c>
      <c r="Q464" s="15">
        <v>0</v>
      </c>
      <c r="R464" s="15">
        <v>71484.292064296606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836547.67829403002</v>
      </c>
      <c r="AA464" s="15">
        <v>0</v>
      </c>
      <c r="AB464" s="15">
        <v>0</v>
      </c>
      <c r="AC464" s="15">
        <v>0</v>
      </c>
      <c r="AD464" s="15">
        <v>13589114.7858321</v>
      </c>
      <c r="AE464" s="15">
        <v>0</v>
      </c>
      <c r="AF464" s="15">
        <v>71806.7660963784</v>
      </c>
      <c r="AG464" s="15">
        <v>0</v>
      </c>
      <c r="AH464" s="15">
        <v>0</v>
      </c>
      <c r="AI464" s="15">
        <v>0</v>
      </c>
      <c r="AJ464" s="15">
        <v>0</v>
      </c>
      <c r="AK464" s="15">
        <v>132830.111757885</v>
      </c>
      <c r="AL464" s="15">
        <v>3175831.99094758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38266.686811322899</v>
      </c>
      <c r="AS464" s="15">
        <v>0</v>
      </c>
      <c r="AT464" s="14">
        <v>118299201.83</v>
      </c>
      <c r="AU464" s="14">
        <v>154508413.56</v>
      </c>
      <c r="AV464" s="15">
        <f t="shared" si="7"/>
        <v>308351570.54999995</v>
      </c>
    </row>
    <row r="465" spans="1:48" s="16" customFormat="1" ht="11.25">
      <c r="A465" s="13" t="s">
        <v>218</v>
      </c>
      <c r="B465" s="13" t="s">
        <v>10</v>
      </c>
      <c r="C465" s="13" t="s">
        <v>219</v>
      </c>
      <c r="D465" s="13" t="s">
        <v>43</v>
      </c>
      <c r="E465" s="13" t="s">
        <v>44</v>
      </c>
      <c r="F465" s="14">
        <v>0</v>
      </c>
      <c r="G465" s="14">
        <v>0</v>
      </c>
      <c r="H465" s="14">
        <v>0</v>
      </c>
      <c r="I465" s="15">
        <v>1140977.5079487001</v>
      </c>
      <c r="J465" s="15">
        <v>64251.766929370897</v>
      </c>
      <c r="K465" s="15">
        <v>0</v>
      </c>
      <c r="L465" s="15">
        <v>2283320.1842215899</v>
      </c>
      <c r="M465" s="15">
        <v>122358.599877406</v>
      </c>
      <c r="N465" s="15">
        <v>2073499.0818650899</v>
      </c>
      <c r="O465" s="15">
        <v>0</v>
      </c>
      <c r="P465" s="15">
        <v>390496.81900450698</v>
      </c>
      <c r="Q465" s="15">
        <v>0</v>
      </c>
      <c r="R465" s="15">
        <v>24634.582161524399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288287.14557921101</v>
      </c>
      <c r="AA465" s="15">
        <v>0</v>
      </c>
      <c r="AB465" s="15">
        <v>0</v>
      </c>
      <c r="AC465" s="15">
        <v>0</v>
      </c>
      <c r="AD465" s="15">
        <v>4683017.1360285003</v>
      </c>
      <c r="AE465" s="15">
        <v>0</v>
      </c>
      <c r="AF465" s="15">
        <v>24745.711653177299</v>
      </c>
      <c r="AG465" s="15">
        <v>0</v>
      </c>
      <c r="AH465" s="15">
        <v>0</v>
      </c>
      <c r="AI465" s="15">
        <v>0</v>
      </c>
      <c r="AJ465" s="15">
        <v>0</v>
      </c>
      <c r="AK465" s="15">
        <v>45775.291425994401</v>
      </c>
      <c r="AL465" s="15">
        <v>1094440.3567965201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13187.2865084116</v>
      </c>
      <c r="AS465" s="15">
        <v>0</v>
      </c>
      <c r="AT465" s="14">
        <v>40767717.270000003</v>
      </c>
      <c r="AU465" s="14">
        <v>53245966.350000001</v>
      </c>
      <c r="AV465" s="15">
        <f t="shared" si="7"/>
        <v>106262675.09</v>
      </c>
    </row>
    <row r="466" spans="1:48" s="16" customFormat="1" ht="11.25">
      <c r="A466" s="13" t="s">
        <v>220</v>
      </c>
      <c r="B466" s="13" t="s">
        <v>10</v>
      </c>
      <c r="C466" s="13" t="s">
        <v>221</v>
      </c>
      <c r="D466" s="13" t="s">
        <v>28</v>
      </c>
      <c r="E466" s="13" t="s">
        <v>29</v>
      </c>
      <c r="F466" s="14">
        <v>0</v>
      </c>
      <c r="G466" s="14">
        <v>0</v>
      </c>
      <c r="H466" s="14">
        <v>0</v>
      </c>
      <c r="I466" s="15">
        <v>87082.662507807501</v>
      </c>
      <c r="J466" s="15">
        <v>5162.5182127110202</v>
      </c>
      <c r="K466" s="15">
        <v>0</v>
      </c>
      <c r="L466" s="15">
        <v>183459.88032098001</v>
      </c>
      <c r="M466" s="15">
        <v>9831.2334209758192</v>
      </c>
      <c r="N466" s="15">
        <v>166601.209196849</v>
      </c>
      <c r="O466" s="15">
        <v>0</v>
      </c>
      <c r="P466" s="15">
        <v>31375.592383584601</v>
      </c>
      <c r="Q466" s="15">
        <v>0</v>
      </c>
      <c r="R466" s="15">
        <v>1979.35168369041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23163.2640220957</v>
      </c>
      <c r="AA466" s="15">
        <v>0</v>
      </c>
      <c r="AB466" s="15">
        <v>0</v>
      </c>
      <c r="AC466" s="15">
        <v>0</v>
      </c>
      <c r="AD466" s="15">
        <v>376270.43798938801</v>
      </c>
      <c r="AE466" s="15">
        <v>0</v>
      </c>
      <c r="AF466" s="15">
        <v>1988.28153442949</v>
      </c>
      <c r="AG466" s="15">
        <v>0</v>
      </c>
      <c r="AH466" s="15">
        <v>0</v>
      </c>
      <c r="AI466" s="15">
        <v>0</v>
      </c>
      <c r="AJ466" s="15">
        <v>0</v>
      </c>
      <c r="AK466" s="15">
        <v>3677.91574281667</v>
      </c>
      <c r="AL466" s="15">
        <v>87935.965927107507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1059.5770575644201</v>
      </c>
      <c r="AS466" s="15">
        <v>0</v>
      </c>
      <c r="AT466" s="14">
        <v>3049564.03</v>
      </c>
      <c r="AU466" s="14">
        <v>3033186.02</v>
      </c>
      <c r="AV466" s="15">
        <f t="shared" si="7"/>
        <v>7062337.9399999995</v>
      </c>
    </row>
    <row r="467" spans="1:48" s="16" customFormat="1" ht="11.25">
      <c r="A467" s="13" t="s">
        <v>220</v>
      </c>
      <c r="B467" s="13" t="s">
        <v>10</v>
      </c>
      <c r="C467" s="13" t="s">
        <v>221</v>
      </c>
      <c r="D467" s="13" t="s">
        <v>24</v>
      </c>
      <c r="E467" s="13" t="s">
        <v>25</v>
      </c>
      <c r="F467" s="14">
        <v>0</v>
      </c>
      <c r="G467" s="14">
        <v>0</v>
      </c>
      <c r="H467" s="14">
        <v>0</v>
      </c>
      <c r="I467" s="15">
        <v>1345200.56596535</v>
      </c>
      <c r="J467" s="15">
        <v>79747.474658605905</v>
      </c>
      <c r="K467" s="15">
        <v>0</v>
      </c>
      <c r="L467" s="15">
        <v>2833977.8290264402</v>
      </c>
      <c r="M467" s="15">
        <v>151866.977664451</v>
      </c>
      <c r="N467" s="15">
        <v>2573555.2226830502</v>
      </c>
      <c r="O467" s="15">
        <v>0</v>
      </c>
      <c r="P467" s="15">
        <v>484671.26999145502</v>
      </c>
      <c r="Q467" s="15">
        <v>0</v>
      </c>
      <c r="R467" s="15">
        <v>30575.833678788698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357812.16346404603</v>
      </c>
      <c r="AA467" s="15">
        <v>0</v>
      </c>
      <c r="AB467" s="15">
        <v>0</v>
      </c>
      <c r="AC467" s="15">
        <v>0</v>
      </c>
      <c r="AD467" s="15">
        <v>5812399.2946813703</v>
      </c>
      <c r="AE467" s="15">
        <v>0</v>
      </c>
      <c r="AF467" s="15">
        <v>30713.776639215899</v>
      </c>
      <c r="AG467" s="15">
        <v>0</v>
      </c>
      <c r="AH467" s="15">
        <v>0</v>
      </c>
      <c r="AI467" s="15">
        <v>0</v>
      </c>
      <c r="AJ467" s="15">
        <v>0</v>
      </c>
      <c r="AK467" s="15">
        <v>56814.229105205501</v>
      </c>
      <c r="AL467" s="15">
        <v>1358381.8836872301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16367.7087547911</v>
      </c>
      <c r="AS467" s="15">
        <v>0</v>
      </c>
      <c r="AT467" s="14">
        <v>47107829.729999997</v>
      </c>
      <c r="AU467" s="14">
        <v>46854832.140000001</v>
      </c>
      <c r="AV467" s="15">
        <f t="shared" si="7"/>
        <v>109094746.09999999</v>
      </c>
    </row>
    <row r="468" spans="1:48" s="16" customFormat="1" ht="11.25">
      <c r="A468" s="13" t="s">
        <v>220</v>
      </c>
      <c r="B468" s="13" t="s">
        <v>10</v>
      </c>
      <c r="C468" s="13" t="s">
        <v>221</v>
      </c>
      <c r="D468" s="13" t="s">
        <v>23</v>
      </c>
      <c r="E468" s="13" t="s">
        <v>2245</v>
      </c>
      <c r="F468" s="14">
        <v>0</v>
      </c>
      <c r="G468" s="14">
        <v>0</v>
      </c>
      <c r="H468" s="14">
        <v>0</v>
      </c>
      <c r="I468" s="15">
        <v>40247.7715268385</v>
      </c>
      <c r="J468" s="15">
        <v>2386.0071286831298</v>
      </c>
      <c r="K468" s="15">
        <v>0</v>
      </c>
      <c r="L468" s="15">
        <v>84791.290652579002</v>
      </c>
      <c r="M468" s="15">
        <v>4543.7889145727204</v>
      </c>
      <c r="N468" s="15">
        <v>76999.568120102296</v>
      </c>
      <c r="O468" s="15">
        <v>0</v>
      </c>
      <c r="P468" s="15">
        <v>14501.1376249608</v>
      </c>
      <c r="Q468" s="15">
        <v>0</v>
      </c>
      <c r="R468" s="15">
        <v>914.81463752089803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10705.5725138579</v>
      </c>
      <c r="AA468" s="15">
        <v>0</v>
      </c>
      <c r="AB468" s="15">
        <v>0</v>
      </c>
      <c r="AC468" s="15">
        <v>0</v>
      </c>
      <c r="AD468" s="15">
        <v>173904.267329247</v>
      </c>
      <c r="AE468" s="15">
        <v>0</v>
      </c>
      <c r="AF468" s="15">
        <v>918.94182635464904</v>
      </c>
      <c r="AG468" s="15">
        <v>0</v>
      </c>
      <c r="AH468" s="15">
        <v>0</v>
      </c>
      <c r="AI468" s="15">
        <v>0</v>
      </c>
      <c r="AJ468" s="15">
        <v>0</v>
      </c>
      <c r="AK468" s="15">
        <v>1699.85515197788</v>
      </c>
      <c r="AL468" s="15">
        <v>40642.150385661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489.71418764451499</v>
      </c>
      <c r="AS468" s="15">
        <v>0</v>
      </c>
      <c r="AT468" s="14">
        <v>1409444.24</v>
      </c>
      <c r="AU468" s="14">
        <v>1401874.67</v>
      </c>
      <c r="AV468" s="15">
        <f t="shared" si="7"/>
        <v>3264063.79</v>
      </c>
    </row>
    <row r="469" spans="1:48" s="16" customFormat="1" ht="11.25">
      <c r="A469" s="13" t="s">
        <v>222</v>
      </c>
      <c r="B469" s="13" t="s">
        <v>10</v>
      </c>
      <c r="C469" s="13" t="s">
        <v>223</v>
      </c>
      <c r="D469" s="13" t="s">
        <v>23</v>
      </c>
      <c r="E469" s="13" t="s">
        <v>2245</v>
      </c>
      <c r="F469" s="14">
        <v>0</v>
      </c>
      <c r="G469" s="14">
        <v>0</v>
      </c>
      <c r="H469" s="14">
        <v>0</v>
      </c>
      <c r="I469" s="15">
        <v>14222.4240756748</v>
      </c>
      <c r="J469" s="15">
        <v>1684.9423782451099</v>
      </c>
      <c r="K469" s="15">
        <v>0</v>
      </c>
      <c r="L469" s="15">
        <v>59877.8303328744</v>
      </c>
      <c r="M469" s="15">
        <v>3208.7330141006601</v>
      </c>
      <c r="N469" s="15">
        <v>54375.475226735201</v>
      </c>
      <c r="O469" s="15">
        <v>0</v>
      </c>
      <c r="P469" s="15">
        <v>10240.3945988745</v>
      </c>
      <c r="Q469" s="15">
        <v>0</v>
      </c>
      <c r="R469" s="15">
        <v>646.01728123066596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7560.0461392032803</v>
      </c>
      <c r="AA469" s="15">
        <v>0</v>
      </c>
      <c r="AB469" s="15">
        <v>0</v>
      </c>
      <c r="AC469" s="15">
        <v>0</v>
      </c>
      <c r="AD469" s="15">
        <v>122807.53268049601</v>
      </c>
      <c r="AE469" s="15">
        <v>0</v>
      </c>
      <c r="AF469" s="15">
        <v>648.93436912221296</v>
      </c>
      <c r="AG469" s="15">
        <v>0</v>
      </c>
      <c r="AH469" s="15">
        <v>0</v>
      </c>
      <c r="AI469" s="15">
        <v>0</v>
      </c>
      <c r="AJ469" s="15">
        <v>0</v>
      </c>
      <c r="AK469" s="15">
        <v>1200.4106067355101</v>
      </c>
      <c r="AL469" s="15">
        <v>28700.6258261576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345.82347055017902</v>
      </c>
      <c r="AS469" s="15">
        <v>0</v>
      </c>
      <c r="AT469" s="14">
        <v>1031346.33</v>
      </c>
      <c r="AU469" s="14">
        <v>1151575.6200000001</v>
      </c>
      <c r="AV469" s="15">
        <f t="shared" si="7"/>
        <v>2488441.14</v>
      </c>
    </row>
    <row r="470" spans="1:48" s="16" customFormat="1" ht="11.25">
      <c r="A470" s="13" t="s">
        <v>222</v>
      </c>
      <c r="B470" s="13" t="s">
        <v>10</v>
      </c>
      <c r="C470" s="13" t="s">
        <v>223</v>
      </c>
      <c r="D470" s="13" t="s">
        <v>24</v>
      </c>
      <c r="E470" s="13" t="s">
        <v>25</v>
      </c>
      <c r="F470" s="14">
        <v>0</v>
      </c>
      <c r="G470" s="14">
        <v>0</v>
      </c>
      <c r="H470" s="14">
        <v>0</v>
      </c>
      <c r="I470" s="15">
        <v>5606459.6242707605</v>
      </c>
      <c r="J470" s="15">
        <v>664201.92244237801</v>
      </c>
      <c r="K470" s="15">
        <v>0</v>
      </c>
      <c r="L470" s="15">
        <v>23603756.741044</v>
      </c>
      <c r="M470" s="15">
        <v>1264878.0540434299</v>
      </c>
      <c r="N470" s="15">
        <v>21434736.0750289</v>
      </c>
      <c r="O470" s="15">
        <v>0</v>
      </c>
      <c r="P470" s="15">
        <v>4036749.1891473602</v>
      </c>
      <c r="Q470" s="15">
        <v>0</v>
      </c>
      <c r="R470" s="15">
        <v>254659.10624867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2980159.5854225899</v>
      </c>
      <c r="AA470" s="15">
        <v>0</v>
      </c>
      <c r="AB470" s="15">
        <v>0</v>
      </c>
      <c r="AC470" s="15">
        <v>0</v>
      </c>
      <c r="AD470" s="15">
        <v>48410557.150177397</v>
      </c>
      <c r="AE470" s="15">
        <v>0</v>
      </c>
      <c r="AF470" s="15">
        <v>255809.018204422</v>
      </c>
      <c r="AG470" s="15">
        <v>0</v>
      </c>
      <c r="AH470" s="15">
        <v>0</v>
      </c>
      <c r="AI470" s="15">
        <v>0</v>
      </c>
      <c r="AJ470" s="15">
        <v>0</v>
      </c>
      <c r="AK470" s="15">
        <v>473200.17764901899</v>
      </c>
      <c r="AL470" s="15">
        <v>11313746.449233299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136323.127087798</v>
      </c>
      <c r="AS470" s="15">
        <v>0</v>
      </c>
      <c r="AT470" s="14">
        <v>406555271.91000003</v>
      </c>
      <c r="AU470" s="14">
        <v>453949488.77999997</v>
      </c>
      <c r="AV470" s="15">
        <f t="shared" si="7"/>
        <v>980939996.91000009</v>
      </c>
    </row>
    <row r="471" spans="1:48" s="16" customFormat="1" ht="11.25">
      <c r="A471" s="13" t="s">
        <v>222</v>
      </c>
      <c r="B471" s="13" t="s">
        <v>10</v>
      </c>
      <c r="C471" s="13" t="s">
        <v>223</v>
      </c>
      <c r="D471" s="13" t="s">
        <v>56</v>
      </c>
      <c r="E471" s="13" t="s">
        <v>57</v>
      </c>
      <c r="F471" s="14">
        <v>0</v>
      </c>
      <c r="G471" s="14">
        <v>0</v>
      </c>
      <c r="H471" s="14">
        <v>0</v>
      </c>
      <c r="I471" s="15">
        <v>549562.01502604398</v>
      </c>
      <c r="J471" s="15">
        <v>65107.067801114099</v>
      </c>
      <c r="K471" s="15">
        <v>0</v>
      </c>
      <c r="L471" s="15">
        <v>2313711.14502228</v>
      </c>
      <c r="M471" s="15">
        <v>123987.14674285099</v>
      </c>
      <c r="N471" s="15">
        <v>2101097.2232724298</v>
      </c>
      <c r="O471" s="15">
        <v>0</v>
      </c>
      <c r="P471" s="15">
        <v>395694.282527028</v>
      </c>
      <c r="Q471" s="15">
        <v>0</v>
      </c>
      <c r="R471" s="15">
        <v>24962.450629072999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292124.19541450799</v>
      </c>
      <c r="AA471" s="15">
        <v>0</v>
      </c>
      <c r="AB471" s="15">
        <v>0</v>
      </c>
      <c r="AC471" s="15">
        <v>0</v>
      </c>
      <c r="AD471" s="15">
        <v>4745348.2445163298</v>
      </c>
      <c r="AE471" s="15">
        <v>0</v>
      </c>
      <c r="AF471" s="15">
        <v>25075.1684534858</v>
      </c>
      <c r="AG471" s="15">
        <v>0</v>
      </c>
      <c r="AH471" s="15">
        <v>0</v>
      </c>
      <c r="AI471" s="15">
        <v>0</v>
      </c>
      <c r="AJ471" s="15">
        <v>0</v>
      </c>
      <c r="AK471" s="15">
        <v>46384.502978259101</v>
      </c>
      <c r="AL471" s="15">
        <v>1109007.41516409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13362.8024524953</v>
      </c>
      <c r="AS471" s="15">
        <v>0</v>
      </c>
      <c r="AT471" s="14">
        <v>39851769.109999999</v>
      </c>
      <c r="AU471" s="14">
        <v>44497492.640000001</v>
      </c>
      <c r="AV471" s="15">
        <f t="shared" si="7"/>
        <v>96154685.409999996</v>
      </c>
    </row>
    <row r="472" spans="1:48" s="16" customFormat="1" ht="11.25">
      <c r="A472" s="13" t="s">
        <v>222</v>
      </c>
      <c r="B472" s="13" t="s">
        <v>10</v>
      </c>
      <c r="C472" s="13" t="s">
        <v>223</v>
      </c>
      <c r="D472" s="13" t="s">
        <v>28</v>
      </c>
      <c r="E472" s="13" t="s">
        <v>29</v>
      </c>
      <c r="F472" s="14">
        <v>0</v>
      </c>
      <c r="G472" s="14">
        <v>0</v>
      </c>
      <c r="H472" s="14">
        <v>0</v>
      </c>
      <c r="I472" s="15">
        <v>83220.157089710206</v>
      </c>
      <c r="J472" s="15">
        <v>9859.1610444589405</v>
      </c>
      <c r="K472" s="15">
        <v>0</v>
      </c>
      <c r="L472" s="15">
        <v>350365.19934850797</v>
      </c>
      <c r="M472" s="15">
        <v>18775.3693794795</v>
      </c>
      <c r="N472" s="15">
        <v>318169.08046892501</v>
      </c>
      <c r="O472" s="15">
        <v>0</v>
      </c>
      <c r="P472" s="15">
        <v>59919.971633845402</v>
      </c>
      <c r="Q472" s="15">
        <v>0</v>
      </c>
      <c r="R472" s="15">
        <v>3780.0630427434899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44236.356894041201</v>
      </c>
      <c r="AA472" s="15">
        <v>0</v>
      </c>
      <c r="AB472" s="15">
        <v>0</v>
      </c>
      <c r="AC472" s="15">
        <v>0</v>
      </c>
      <c r="AD472" s="15">
        <v>718587.92193873704</v>
      </c>
      <c r="AE472" s="15">
        <v>0</v>
      </c>
      <c r="AF472" s="15">
        <v>3797.1318990289901</v>
      </c>
      <c r="AG472" s="15">
        <v>0</v>
      </c>
      <c r="AH472" s="15">
        <v>0</v>
      </c>
      <c r="AI472" s="15">
        <v>0</v>
      </c>
      <c r="AJ472" s="15">
        <v>0</v>
      </c>
      <c r="AK472" s="15">
        <v>7024.0036953717099</v>
      </c>
      <c r="AL472" s="15">
        <v>167936.95484800899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2023.5287171416401</v>
      </c>
      <c r="AS472" s="15">
        <v>0</v>
      </c>
      <c r="AT472" s="14">
        <v>6034752.0199999996</v>
      </c>
      <c r="AU472" s="14">
        <v>6738253.7599999998</v>
      </c>
      <c r="AV472" s="15">
        <f t="shared" si="7"/>
        <v>14560700.68</v>
      </c>
    </row>
    <row r="473" spans="1:48" s="16" customFormat="1" ht="11.25">
      <c r="A473" s="13" t="s">
        <v>222</v>
      </c>
      <c r="B473" s="13" t="s">
        <v>10</v>
      </c>
      <c r="C473" s="13" t="s">
        <v>223</v>
      </c>
      <c r="D473" s="13" t="s">
        <v>60</v>
      </c>
      <c r="E473" s="13" t="s">
        <v>61</v>
      </c>
      <c r="F473" s="14">
        <v>0</v>
      </c>
      <c r="G473" s="14">
        <v>0</v>
      </c>
      <c r="H473" s="14">
        <v>0</v>
      </c>
      <c r="I473" s="15">
        <v>1118375.77953781</v>
      </c>
      <c r="J473" s="15">
        <v>132494.90633380401</v>
      </c>
      <c r="K473" s="15">
        <v>0</v>
      </c>
      <c r="L473" s="15">
        <v>4708474.0842523295</v>
      </c>
      <c r="M473" s="15">
        <v>252317.696820137</v>
      </c>
      <c r="N473" s="15">
        <v>4275798.1460030098</v>
      </c>
      <c r="O473" s="15">
        <v>0</v>
      </c>
      <c r="P473" s="15">
        <v>805250.16209289397</v>
      </c>
      <c r="Q473" s="15">
        <v>0</v>
      </c>
      <c r="R473" s="15">
        <v>50799.362798283299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594481.816129655</v>
      </c>
      <c r="AA473" s="15">
        <v>0</v>
      </c>
      <c r="AB473" s="15">
        <v>0</v>
      </c>
      <c r="AC473" s="15">
        <v>0</v>
      </c>
      <c r="AD473" s="15">
        <v>9656931.1506870203</v>
      </c>
      <c r="AE473" s="15">
        <v>0</v>
      </c>
      <c r="AF473" s="15">
        <v>51028.747073940598</v>
      </c>
      <c r="AG473" s="15">
        <v>0</v>
      </c>
      <c r="AH473" s="15">
        <v>0</v>
      </c>
      <c r="AI473" s="15">
        <v>0</v>
      </c>
      <c r="AJ473" s="15">
        <v>0</v>
      </c>
      <c r="AK473" s="15">
        <v>94393.905070615205</v>
      </c>
      <c r="AL473" s="15">
        <v>2256864.55492849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27193.718272015201</v>
      </c>
      <c r="AS473" s="15">
        <v>0</v>
      </c>
      <c r="AT473" s="14">
        <v>81099588.629999995</v>
      </c>
      <c r="AU473" s="14">
        <v>90553780.370000005</v>
      </c>
      <c r="AV473" s="15">
        <f t="shared" si="7"/>
        <v>195677773.03</v>
      </c>
    </row>
    <row r="474" spans="1:48" s="16" customFormat="1" ht="11.25">
      <c r="A474" s="13" t="s">
        <v>224</v>
      </c>
      <c r="B474" s="13" t="s">
        <v>10</v>
      </c>
      <c r="C474" s="13" t="s">
        <v>225</v>
      </c>
      <c r="D474" s="13" t="s">
        <v>23</v>
      </c>
      <c r="E474" s="13" t="s">
        <v>2245</v>
      </c>
      <c r="F474" s="14">
        <v>0</v>
      </c>
      <c r="G474" s="14">
        <v>0</v>
      </c>
      <c r="H474" s="14">
        <v>0</v>
      </c>
      <c r="I474" s="15">
        <v>122870.17422219799</v>
      </c>
      <c r="J474" s="15">
        <v>5444.83730598479</v>
      </c>
      <c r="K474" s="15">
        <v>0</v>
      </c>
      <c r="L474" s="15">
        <v>193493.47299896501</v>
      </c>
      <c r="M474" s="15">
        <v>10368.929564477499</v>
      </c>
      <c r="N474" s="15">
        <v>175712.766917011</v>
      </c>
      <c r="O474" s="15">
        <v>0</v>
      </c>
      <c r="P474" s="15">
        <v>33091.5407168081</v>
      </c>
      <c r="Q474" s="15">
        <v>0</v>
      </c>
      <c r="R474" s="15">
        <v>2087.5810997420499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24430.064080893098</v>
      </c>
      <c r="AA474" s="15">
        <v>0</v>
      </c>
      <c r="AB474" s="15">
        <v>0</v>
      </c>
      <c r="AC474" s="15">
        <v>0</v>
      </c>
      <c r="AD474" s="15">
        <v>396848.97095661197</v>
      </c>
      <c r="AE474" s="15">
        <v>0</v>
      </c>
      <c r="AF474" s="15">
        <v>2097.00919354094</v>
      </c>
      <c r="AG474" s="15">
        <v>0</v>
      </c>
      <c r="AH474" s="15">
        <v>0</v>
      </c>
      <c r="AI474" s="15">
        <v>0</v>
      </c>
      <c r="AJ474" s="15">
        <v>0</v>
      </c>
      <c r="AK474" s="15">
        <v>3879.0949126154701</v>
      </c>
      <c r="AL474" s="15">
        <v>92745.239787773797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1117.51824337835</v>
      </c>
      <c r="AS474" s="15">
        <v>0</v>
      </c>
      <c r="AT474" s="14">
        <v>3349109.26</v>
      </c>
      <c r="AU474" s="14">
        <v>3894169.04</v>
      </c>
      <c r="AV474" s="15">
        <f t="shared" si="7"/>
        <v>8307465.5</v>
      </c>
    </row>
    <row r="475" spans="1:48" s="16" customFormat="1" ht="11.25">
      <c r="A475" s="13" t="s">
        <v>224</v>
      </c>
      <c r="B475" s="13" t="s">
        <v>10</v>
      </c>
      <c r="C475" s="13" t="s">
        <v>225</v>
      </c>
      <c r="D475" s="13" t="s">
        <v>24</v>
      </c>
      <c r="E475" s="13" t="s">
        <v>25</v>
      </c>
      <c r="F475" s="14">
        <v>0</v>
      </c>
      <c r="G475" s="14">
        <v>0</v>
      </c>
      <c r="H475" s="14">
        <v>0</v>
      </c>
      <c r="I475" s="15">
        <v>9394379.3930110298</v>
      </c>
      <c r="J475" s="15">
        <v>416300.11277708499</v>
      </c>
      <c r="K475" s="15">
        <v>0</v>
      </c>
      <c r="L475" s="15">
        <v>14794079.2542248</v>
      </c>
      <c r="M475" s="15">
        <v>792785.22102487704</v>
      </c>
      <c r="N475" s="15">
        <v>13434606.136628199</v>
      </c>
      <c r="O475" s="15">
        <v>0</v>
      </c>
      <c r="P475" s="15">
        <v>2530105.3747248901</v>
      </c>
      <c r="Q475" s="15">
        <v>0</v>
      </c>
      <c r="R475" s="15">
        <v>159611.79341367699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1867868.19522567</v>
      </c>
      <c r="AA475" s="15">
        <v>0</v>
      </c>
      <c r="AB475" s="15">
        <v>0</v>
      </c>
      <c r="AC475" s="15">
        <v>0</v>
      </c>
      <c r="AD475" s="15">
        <v>30342186.934238799</v>
      </c>
      <c r="AE475" s="15">
        <v>0</v>
      </c>
      <c r="AF475" s="15">
        <v>160332.644431105</v>
      </c>
      <c r="AG475" s="15">
        <v>0</v>
      </c>
      <c r="AH475" s="15">
        <v>0</v>
      </c>
      <c r="AI475" s="15">
        <v>0</v>
      </c>
      <c r="AJ475" s="15">
        <v>0</v>
      </c>
      <c r="AK475" s="15">
        <v>296586.94261072302</v>
      </c>
      <c r="AL475" s="15">
        <v>7091094.1160260802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85442.9516631281</v>
      </c>
      <c r="AS475" s="15">
        <v>0</v>
      </c>
      <c r="AT475" s="14">
        <v>256065422.38999999</v>
      </c>
      <c r="AU475" s="14">
        <v>297739477.68000001</v>
      </c>
      <c r="AV475" s="15">
        <f t="shared" si="7"/>
        <v>635170279.1400001</v>
      </c>
    </row>
    <row r="476" spans="1:48" s="16" customFormat="1" ht="11.25">
      <c r="A476" s="13" t="s">
        <v>224</v>
      </c>
      <c r="B476" s="13" t="s">
        <v>10</v>
      </c>
      <c r="C476" s="13" t="s">
        <v>225</v>
      </c>
      <c r="D476" s="13" t="s">
        <v>26</v>
      </c>
      <c r="E476" s="13" t="s">
        <v>27</v>
      </c>
      <c r="F476" s="14">
        <v>0</v>
      </c>
      <c r="G476" s="14">
        <v>0</v>
      </c>
      <c r="H476" s="14">
        <v>0</v>
      </c>
      <c r="I476" s="15">
        <v>569.03591665746001</v>
      </c>
      <c r="J476" s="15">
        <v>25.2161112904326</v>
      </c>
      <c r="K476" s="15">
        <v>0</v>
      </c>
      <c r="L476" s="15">
        <v>896.10628838279399</v>
      </c>
      <c r="M476" s="15">
        <v>48.020549957136303</v>
      </c>
      <c r="N476" s="15">
        <v>813.76034520976395</v>
      </c>
      <c r="O476" s="15">
        <v>0</v>
      </c>
      <c r="P476" s="15">
        <v>153.25342642832001</v>
      </c>
      <c r="Q476" s="15">
        <v>0</v>
      </c>
      <c r="R476" s="15">
        <v>9.6679982120013097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113.140426440121</v>
      </c>
      <c r="AA476" s="15">
        <v>0</v>
      </c>
      <c r="AB476" s="15">
        <v>0</v>
      </c>
      <c r="AC476" s="15">
        <v>0</v>
      </c>
      <c r="AD476" s="15">
        <v>1837.8855519036699</v>
      </c>
      <c r="AE476" s="15">
        <v>0</v>
      </c>
      <c r="AF476" s="15">
        <v>9.7116615666855992</v>
      </c>
      <c r="AG476" s="15">
        <v>0</v>
      </c>
      <c r="AH476" s="15">
        <v>0</v>
      </c>
      <c r="AI476" s="15">
        <v>0</v>
      </c>
      <c r="AJ476" s="15">
        <v>0</v>
      </c>
      <c r="AK476" s="15">
        <v>17.9648506513035</v>
      </c>
      <c r="AL476" s="15">
        <v>429.52142676067899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5.1754465396317899</v>
      </c>
      <c r="AS476" s="15">
        <v>0</v>
      </c>
      <c r="AT476" s="14">
        <v>15510.38</v>
      </c>
      <c r="AU476" s="14">
        <v>18034.66</v>
      </c>
      <c r="AV476" s="15">
        <f t="shared" si="7"/>
        <v>38473.5</v>
      </c>
    </row>
    <row r="477" spans="1:48" s="16" customFormat="1" ht="11.25">
      <c r="A477" s="13" t="s">
        <v>224</v>
      </c>
      <c r="B477" s="13" t="s">
        <v>10</v>
      </c>
      <c r="C477" s="13" t="s">
        <v>225</v>
      </c>
      <c r="D477" s="13" t="s">
        <v>28</v>
      </c>
      <c r="E477" s="13" t="s">
        <v>29</v>
      </c>
      <c r="F477" s="14">
        <v>0</v>
      </c>
      <c r="G477" s="14">
        <v>0</v>
      </c>
      <c r="H477" s="14">
        <v>0</v>
      </c>
      <c r="I477" s="15">
        <v>256440.39685011399</v>
      </c>
      <c r="J477" s="15">
        <v>11363.833805639601</v>
      </c>
      <c r="K477" s="15">
        <v>0</v>
      </c>
      <c r="L477" s="15">
        <v>403837.16648785298</v>
      </c>
      <c r="M477" s="15">
        <v>21640.828860688001</v>
      </c>
      <c r="N477" s="15">
        <v>366727.33610960603</v>
      </c>
      <c r="O477" s="15">
        <v>0</v>
      </c>
      <c r="P477" s="15">
        <v>69064.831131873405</v>
      </c>
      <c r="Q477" s="15">
        <v>0</v>
      </c>
      <c r="R477" s="15">
        <v>4356.9574883693103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50987.600266998801</v>
      </c>
      <c r="AA477" s="15">
        <v>0</v>
      </c>
      <c r="AB477" s="15">
        <v>0</v>
      </c>
      <c r="AC477" s="15">
        <v>0</v>
      </c>
      <c r="AD477" s="15">
        <v>828257.20925271697</v>
      </c>
      <c r="AE477" s="15">
        <v>0</v>
      </c>
      <c r="AF477" s="15">
        <v>4376.63471378738</v>
      </c>
      <c r="AG477" s="15">
        <v>0</v>
      </c>
      <c r="AH477" s="15">
        <v>0</v>
      </c>
      <c r="AI477" s="15">
        <v>0</v>
      </c>
      <c r="AJ477" s="15">
        <v>0</v>
      </c>
      <c r="AK477" s="15">
        <v>8095.9976260101503</v>
      </c>
      <c r="AL477" s="15">
        <v>193567.12275938899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2332.3546469539501</v>
      </c>
      <c r="AS477" s="15">
        <v>0</v>
      </c>
      <c r="AT477" s="14">
        <v>6989872.9699999997</v>
      </c>
      <c r="AU477" s="14">
        <v>8127458.6299999999</v>
      </c>
      <c r="AV477" s="15">
        <f t="shared" si="7"/>
        <v>17338379.869999997</v>
      </c>
    </row>
    <row r="478" spans="1:48" s="16" customFormat="1" ht="11.25">
      <c r="A478" s="13" t="s">
        <v>226</v>
      </c>
      <c r="B478" s="13" t="s">
        <v>10</v>
      </c>
      <c r="C478" s="13" t="s">
        <v>227</v>
      </c>
      <c r="D478" s="13" t="s">
        <v>14</v>
      </c>
      <c r="E478" s="13" t="s">
        <v>15</v>
      </c>
      <c r="F478" s="14">
        <v>0</v>
      </c>
      <c r="G478" s="14">
        <v>0</v>
      </c>
      <c r="H478" s="14">
        <v>0</v>
      </c>
      <c r="I478" s="15">
        <v>38262.251895394198</v>
      </c>
      <c r="J478" s="15">
        <v>651.40134643989302</v>
      </c>
      <c r="K478" s="15">
        <v>0</v>
      </c>
      <c r="L478" s="15">
        <v>23148.8611533931</v>
      </c>
      <c r="M478" s="15">
        <v>1240.5006643935899</v>
      </c>
      <c r="N478" s="15">
        <v>21021.642982197998</v>
      </c>
      <c r="O478" s="15">
        <v>0</v>
      </c>
      <c r="P478" s="15">
        <v>3958.95200694295</v>
      </c>
      <c r="Q478" s="15">
        <v>0</v>
      </c>
      <c r="R478" s="15">
        <v>249.75171918369401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2922.7252097157002</v>
      </c>
      <c r="AA478" s="15">
        <v>0</v>
      </c>
      <c r="AB478" s="15">
        <v>0</v>
      </c>
      <c r="AC478" s="15">
        <v>0</v>
      </c>
      <c r="AD478" s="15">
        <v>47477.580967050097</v>
      </c>
      <c r="AE478" s="15">
        <v>0</v>
      </c>
      <c r="AF478" s="15">
        <v>250.87949721666601</v>
      </c>
      <c r="AG478" s="15">
        <v>0</v>
      </c>
      <c r="AH478" s="15">
        <v>0</v>
      </c>
      <c r="AI478" s="15">
        <v>0</v>
      </c>
      <c r="AJ478" s="15">
        <v>0</v>
      </c>
      <c r="AK478" s="15">
        <v>464.07984921664598</v>
      </c>
      <c r="AL478" s="15">
        <v>11095.7066514245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133.69605743100701</v>
      </c>
      <c r="AS478" s="15">
        <v>0</v>
      </c>
      <c r="AT478" s="14">
        <v>401558.87</v>
      </c>
      <c r="AU478" s="14">
        <v>439888.25</v>
      </c>
      <c r="AV478" s="15">
        <f t="shared" si="7"/>
        <v>992325.15</v>
      </c>
    </row>
    <row r="479" spans="1:48" s="16" customFormat="1" ht="11.25">
      <c r="A479" s="13" t="s">
        <v>226</v>
      </c>
      <c r="B479" s="13" t="s">
        <v>10</v>
      </c>
      <c r="C479" s="13" t="s">
        <v>227</v>
      </c>
      <c r="D479" s="13" t="s">
        <v>23</v>
      </c>
      <c r="E479" s="13" t="s">
        <v>2245</v>
      </c>
      <c r="F479" s="14">
        <v>0</v>
      </c>
      <c r="G479" s="14">
        <v>0</v>
      </c>
      <c r="H479" s="14">
        <v>0</v>
      </c>
      <c r="I479" s="15">
        <v>235517.77740868001</v>
      </c>
      <c r="J479" s="15">
        <v>4009.60711183371</v>
      </c>
      <c r="K479" s="15">
        <v>0</v>
      </c>
      <c r="L479" s="15">
        <v>142489.47875035001</v>
      </c>
      <c r="M479" s="15">
        <v>7635.7230659269899</v>
      </c>
      <c r="N479" s="15">
        <v>129395.69385988</v>
      </c>
      <c r="O479" s="15">
        <v>0</v>
      </c>
      <c r="P479" s="15">
        <v>24368.7585375778</v>
      </c>
      <c r="Q479" s="15">
        <v>0</v>
      </c>
      <c r="R479" s="15">
        <v>1537.31071466866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17990.413822230399</v>
      </c>
      <c r="AA479" s="15">
        <v>0</v>
      </c>
      <c r="AB479" s="15">
        <v>0</v>
      </c>
      <c r="AC479" s="15">
        <v>0</v>
      </c>
      <c r="AD479" s="15">
        <v>292241.40744957898</v>
      </c>
      <c r="AE479" s="15">
        <v>0</v>
      </c>
      <c r="AF479" s="15">
        <v>1544.25258982179</v>
      </c>
      <c r="AG479" s="15">
        <v>0</v>
      </c>
      <c r="AH479" s="15">
        <v>0</v>
      </c>
      <c r="AI479" s="15">
        <v>0</v>
      </c>
      <c r="AJ479" s="15">
        <v>0</v>
      </c>
      <c r="AK479" s="15">
        <v>2856.5766313617501</v>
      </c>
      <c r="AL479" s="15">
        <v>68298.023244072698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822.946814017615</v>
      </c>
      <c r="AS479" s="15">
        <v>0</v>
      </c>
      <c r="AT479" s="14">
        <v>2471737.69</v>
      </c>
      <c r="AU479" s="14">
        <v>2707668.65</v>
      </c>
      <c r="AV479" s="15">
        <f t="shared" si="7"/>
        <v>6108114.3100000005</v>
      </c>
    </row>
    <row r="480" spans="1:48" s="16" customFormat="1" ht="11.25">
      <c r="A480" s="13" t="s">
        <v>226</v>
      </c>
      <c r="B480" s="13" t="s">
        <v>10</v>
      </c>
      <c r="C480" s="13" t="s">
        <v>227</v>
      </c>
      <c r="D480" s="13" t="s">
        <v>24</v>
      </c>
      <c r="E480" s="13" t="s">
        <v>25</v>
      </c>
      <c r="F480" s="14">
        <v>0</v>
      </c>
      <c r="G480" s="14">
        <v>0</v>
      </c>
      <c r="H480" s="14">
        <v>0</v>
      </c>
      <c r="I480" s="15">
        <v>21966147.8575214</v>
      </c>
      <c r="J480" s="15">
        <v>373965.92154602503</v>
      </c>
      <c r="K480" s="15">
        <v>0</v>
      </c>
      <c r="L480" s="15">
        <v>13289633.558914401</v>
      </c>
      <c r="M480" s="15">
        <v>712164.59203498403</v>
      </c>
      <c r="N480" s="15">
        <v>12068409.3350651</v>
      </c>
      <c r="O480" s="15">
        <v>0</v>
      </c>
      <c r="P480" s="15">
        <v>2272812.5198456501</v>
      </c>
      <c r="Q480" s="15">
        <v>0</v>
      </c>
      <c r="R480" s="15">
        <v>143381.08499880499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1677920.42870453</v>
      </c>
      <c r="AA480" s="15">
        <v>0</v>
      </c>
      <c r="AB480" s="15">
        <v>0</v>
      </c>
      <c r="AC480" s="15">
        <v>0</v>
      </c>
      <c r="AD480" s="15">
        <v>27256617.469637401</v>
      </c>
      <c r="AE480" s="15">
        <v>0</v>
      </c>
      <c r="AF480" s="15">
        <v>144028.53614962701</v>
      </c>
      <c r="AG480" s="15">
        <v>0</v>
      </c>
      <c r="AH480" s="15">
        <v>0</v>
      </c>
      <c r="AI480" s="15">
        <v>0</v>
      </c>
      <c r="AJ480" s="15">
        <v>0</v>
      </c>
      <c r="AK480" s="15">
        <v>266425.68277106999</v>
      </c>
      <c r="AL480" s="15">
        <v>6369984.0133615397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76754.169449464505</v>
      </c>
      <c r="AS480" s="15">
        <v>0</v>
      </c>
      <c r="AT480" s="14">
        <v>230532726.5</v>
      </c>
      <c r="AU480" s="14">
        <v>252537411.41999999</v>
      </c>
      <c r="AV480" s="15">
        <f t="shared" si="7"/>
        <v>569688383.08999991</v>
      </c>
    </row>
    <row r="481" spans="1:48" s="16" customFormat="1" ht="11.25">
      <c r="A481" s="13" t="s">
        <v>226</v>
      </c>
      <c r="B481" s="13" t="s">
        <v>10</v>
      </c>
      <c r="C481" s="13" t="s">
        <v>227</v>
      </c>
      <c r="D481" s="13" t="s">
        <v>19</v>
      </c>
      <c r="E481" s="13" t="s">
        <v>2242</v>
      </c>
      <c r="F481" s="14">
        <v>0</v>
      </c>
      <c r="G481" s="14">
        <v>0</v>
      </c>
      <c r="H481" s="14">
        <v>0</v>
      </c>
      <c r="I481" s="15">
        <v>1047216.03234331</v>
      </c>
      <c r="J481" s="15">
        <v>17828.483680125199</v>
      </c>
      <c r="K481" s="15">
        <v>0</v>
      </c>
      <c r="L481" s="15">
        <v>633571.139424772</v>
      </c>
      <c r="M481" s="15">
        <v>33951.796340608802</v>
      </c>
      <c r="N481" s="15">
        <v>575350.39017933304</v>
      </c>
      <c r="O481" s="15">
        <v>0</v>
      </c>
      <c r="P481" s="15">
        <v>108354.260598223</v>
      </c>
      <c r="Q481" s="15">
        <v>0</v>
      </c>
      <c r="R481" s="15">
        <v>6835.5622442063404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79993.323605626094</v>
      </c>
      <c r="AA481" s="15">
        <v>0</v>
      </c>
      <c r="AB481" s="15">
        <v>0</v>
      </c>
      <c r="AC481" s="15">
        <v>0</v>
      </c>
      <c r="AD481" s="15">
        <v>1299434.3380912601</v>
      </c>
      <c r="AE481" s="15">
        <v>0</v>
      </c>
      <c r="AF481" s="15">
        <v>6866.42888635488</v>
      </c>
      <c r="AG481" s="15">
        <v>0</v>
      </c>
      <c r="AH481" s="15">
        <v>0</v>
      </c>
      <c r="AI481" s="15">
        <v>0</v>
      </c>
      <c r="AJ481" s="15">
        <v>0</v>
      </c>
      <c r="AK481" s="15">
        <v>12701.601037905401</v>
      </c>
      <c r="AL481" s="15">
        <v>303683.16865711397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3659.1849111655702</v>
      </c>
      <c r="AS481" s="15">
        <v>0</v>
      </c>
      <c r="AT481" s="14">
        <v>10990437.130000001</v>
      </c>
      <c r="AU481" s="14">
        <v>12039490.390000001</v>
      </c>
      <c r="AV481" s="15">
        <f t="shared" si="7"/>
        <v>27159373.230000004</v>
      </c>
    </row>
    <row r="482" spans="1:48" s="16" customFormat="1" ht="11.25">
      <c r="A482" s="13" t="s">
        <v>226</v>
      </c>
      <c r="B482" s="13" t="s">
        <v>10</v>
      </c>
      <c r="C482" s="13" t="s">
        <v>227</v>
      </c>
      <c r="D482" s="13" t="s">
        <v>28</v>
      </c>
      <c r="E482" s="13" t="s">
        <v>29</v>
      </c>
      <c r="F482" s="14">
        <v>0</v>
      </c>
      <c r="G482" s="14">
        <v>0</v>
      </c>
      <c r="H482" s="14">
        <v>0</v>
      </c>
      <c r="I482" s="15">
        <v>292199.080831222</v>
      </c>
      <c r="J482" s="15">
        <v>4974.5863155762099</v>
      </c>
      <c r="K482" s="15">
        <v>0</v>
      </c>
      <c r="L482" s="15">
        <v>176781.961757073</v>
      </c>
      <c r="M482" s="15">
        <v>9473.3878940868399</v>
      </c>
      <c r="N482" s="15">
        <v>160536.93791346799</v>
      </c>
      <c r="O482" s="15">
        <v>0</v>
      </c>
      <c r="P482" s="15">
        <v>30233.509011603801</v>
      </c>
      <c r="Q482" s="15">
        <v>0</v>
      </c>
      <c r="R482" s="15">
        <v>1907.2903231364101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22320.108657900899</v>
      </c>
      <c r="AA482" s="15">
        <v>0</v>
      </c>
      <c r="AB482" s="15">
        <v>0</v>
      </c>
      <c r="AC482" s="15">
        <v>0</v>
      </c>
      <c r="AD482" s="15">
        <v>362574.20385473798</v>
      </c>
      <c r="AE482" s="15">
        <v>0</v>
      </c>
      <c r="AF482" s="15">
        <v>1915.9028769797401</v>
      </c>
      <c r="AG482" s="15">
        <v>0</v>
      </c>
      <c r="AH482" s="15">
        <v>0</v>
      </c>
      <c r="AI482" s="15">
        <v>0</v>
      </c>
      <c r="AJ482" s="15">
        <v>0</v>
      </c>
      <c r="AK482" s="15">
        <v>3544.0597104458302</v>
      </c>
      <c r="AL482" s="15">
        <v>84735.088085847397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1021.00276792128</v>
      </c>
      <c r="AS482" s="15">
        <v>0</v>
      </c>
      <c r="AT482" s="14">
        <v>3066602.81</v>
      </c>
      <c r="AU482" s="14">
        <v>3359314.52</v>
      </c>
      <c r="AV482" s="15">
        <f t="shared" si="7"/>
        <v>7578134.4499999993</v>
      </c>
    </row>
    <row r="483" spans="1:48" s="16" customFormat="1" ht="11.25">
      <c r="A483" s="13" t="s">
        <v>228</v>
      </c>
      <c r="B483" s="13" t="s">
        <v>10</v>
      </c>
      <c r="C483" s="13" t="s">
        <v>229</v>
      </c>
      <c r="D483" s="13" t="s">
        <v>24</v>
      </c>
      <c r="E483" s="13" t="s">
        <v>25</v>
      </c>
      <c r="F483" s="14">
        <v>0</v>
      </c>
      <c r="G483" s="14">
        <v>0</v>
      </c>
      <c r="H483" s="14">
        <v>0</v>
      </c>
      <c r="I483" s="15">
        <v>12326959.067238901</v>
      </c>
      <c r="J483" s="15">
        <v>1200792.3349478999</v>
      </c>
      <c r="K483" s="15">
        <v>0</v>
      </c>
      <c r="L483" s="15">
        <v>42672570.841448098</v>
      </c>
      <c r="M483" s="15">
        <v>2286737.64381418</v>
      </c>
      <c r="N483" s="15">
        <v>38751258.992164597</v>
      </c>
      <c r="O483" s="15">
        <v>0</v>
      </c>
      <c r="P483" s="15">
        <v>7297926.1103592403</v>
      </c>
      <c r="Q483" s="15">
        <v>0</v>
      </c>
      <c r="R483" s="15">
        <v>460390.41831667698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5387746.7366056005</v>
      </c>
      <c r="AA483" s="15">
        <v>0</v>
      </c>
      <c r="AB483" s="15">
        <v>0</v>
      </c>
      <c r="AC483" s="15">
        <v>0</v>
      </c>
      <c r="AD483" s="15">
        <v>87520089.679259494</v>
      </c>
      <c r="AE483" s="15">
        <v>0</v>
      </c>
      <c r="AF483" s="15">
        <v>462469.32574195502</v>
      </c>
      <c r="AG483" s="15">
        <v>0</v>
      </c>
      <c r="AH483" s="15">
        <v>0</v>
      </c>
      <c r="AI483" s="15">
        <v>0</v>
      </c>
      <c r="AJ483" s="15">
        <v>0</v>
      </c>
      <c r="AK483" s="15">
        <v>855485.53650009399</v>
      </c>
      <c r="AL483" s="15">
        <v>20453806.183751799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246455.52985146799</v>
      </c>
      <c r="AS483" s="15">
        <v>0</v>
      </c>
      <c r="AT483" s="14">
        <v>732343371.75999999</v>
      </c>
      <c r="AU483" s="14">
        <v>868570596.24000001</v>
      </c>
      <c r="AV483" s="15">
        <f t="shared" si="7"/>
        <v>1820836656.4000001</v>
      </c>
    </row>
    <row r="484" spans="1:48" s="16" customFormat="1" ht="11.25">
      <c r="A484" s="13" t="s">
        <v>228</v>
      </c>
      <c r="B484" s="13" t="s">
        <v>10</v>
      </c>
      <c r="C484" s="13" t="s">
        <v>229</v>
      </c>
      <c r="D484" s="13" t="s">
        <v>28</v>
      </c>
      <c r="E484" s="13" t="s">
        <v>29</v>
      </c>
      <c r="F484" s="14">
        <v>0</v>
      </c>
      <c r="G484" s="14">
        <v>0</v>
      </c>
      <c r="H484" s="14">
        <v>0</v>
      </c>
      <c r="I484" s="15">
        <v>74633.990306737294</v>
      </c>
      <c r="J484" s="15">
        <v>7270.2377770594403</v>
      </c>
      <c r="K484" s="15">
        <v>0</v>
      </c>
      <c r="L484" s="15">
        <v>258362.522433326</v>
      </c>
      <c r="M484" s="15">
        <v>13845.130353037401</v>
      </c>
      <c r="N484" s="15">
        <v>234620.807306931</v>
      </c>
      <c r="O484" s="15">
        <v>0</v>
      </c>
      <c r="P484" s="15">
        <v>44185.540294962499</v>
      </c>
      <c r="Q484" s="15">
        <v>0</v>
      </c>
      <c r="R484" s="15">
        <v>2787.44934825666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32620.294715154399</v>
      </c>
      <c r="AA484" s="15">
        <v>0</v>
      </c>
      <c r="AB484" s="15">
        <v>0</v>
      </c>
      <c r="AC484" s="15">
        <v>0</v>
      </c>
      <c r="AD484" s="15">
        <v>529893.34102086304</v>
      </c>
      <c r="AE484" s="15">
        <v>0</v>
      </c>
      <c r="AF484" s="15">
        <v>2800.0361635272002</v>
      </c>
      <c r="AG484" s="15">
        <v>0</v>
      </c>
      <c r="AH484" s="15">
        <v>0</v>
      </c>
      <c r="AI484" s="15">
        <v>0</v>
      </c>
      <c r="AJ484" s="15">
        <v>0</v>
      </c>
      <c r="AK484" s="15">
        <v>5179.5660949658104</v>
      </c>
      <c r="AL484" s="15">
        <v>123838.260849838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1492.1733353412001</v>
      </c>
      <c r="AS484" s="15">
        <v>0</v>
      </c>
      <c r="AT484" s="14">
        <v>4433997.6900000004</v>
      </c>
      <c r="AU484" s="14">
        <v>5258790.03</v>
      </c>
      <c r="AV484" s="15">
        <f t="shared" si="7"/>
        <v>11024317.07</v>
      </c>
    </row>
    <row r="485" spans="1:48" s="16" customFormat="1" ht="11.25">
      <c r="A485" s="13" t="s">
        <v>228</v>
      </c>
      <c r="B485" s="13" t="s">
        <v>10</v>
      </c>
      <c r="C485" s="13" t="s">
        <v>229</v>
      </c>
      <c r="D485" s="13" t="s">
        <v>23</v>
      </c>
      <c r="E485" s="13" t="s">
        <v>2245</v>
      </c>
      <c r="F485" s="14">
        <v>0</v>
      </c>
      <c r="G485" s="14">
        <v>0</v>
      </c>
      <c r="H485" s="14">
        <v>0</v>
      </c>
      <c r="I485" s="15">
        <v>9277.9921596516906</v>
      </c>
      <c r="J485" s="15">
        <v>903.78671724687297</v>
      </c>
      <c r="K485" s="15">
        <v>0</v>
      </c>
      <c r="L485" s="15">
        <v>32117.8788328546</v>
      </c>
      <c r="M485" s="15">
        <v>1721.1328288478301</v>
      </c>
      <c r="N485" s="15">
        <v>29166.469617106301</v>
      </c>
      <c r="O485" s="15">
        <v>0</v>
      </c>
      <c r="P485" s="15">
        <v>5492.84708939954</v>
      </c>
      <c r="Q485" s="15">
        <v>0</v>
      </c>
      <c r="R485" s="15">
        <v>346.51682286129801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4055.1340933114998</v>
      </c>
      <c r="AA485" s="15">
        <v>0</v>
      </c>
      <c r="AB485" s="15">
        <v>0</v>
      </c>
      <c r="AC485" s="15">
        <v>0</v>
      </c>
      <c r="AD485" s="15">
        <v>65872.751051331594</v>
      </c>
      <c r="AE485" s="15">
        <v>0</v>
      </c>
      <c r="AF485" s="15">
        <v>348.08153048198301</v>
      </c>
      <c r="AG485" s="15">
        <v>0</v>
      </c>
      <c r="AH485" s="15">
        <v>0</v>
      </c>
      <c r="AI485" s="15">
        <v>0</v>
      </c>
      <c r="AJ485" s="15">
        <v>0</v>
      </c>
      <c r="AK485" s="15">
        <v>643.88857438796902</v>
      </c>
      <c r="AL485" s="15">
        <v>15394.7338003444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185.49688217443699</v>
      </c>
      <c r="AS485" s="15">
        <v>0</v>
      </c>
      <c r="AT485" s="14">
        <v>551204.56000000006</v>
      </c>
      <c r="AU485" s="14">
        <v>653737.15</v>
      </c>
      <c r="AV485" s="15">
        <f t="shared" si="7"/>
        <v>1370468.42</v>
      </c>
    </row>
    <row r="486" spans="1:48" s="16" customFormat="1" ht="11.25">
      <c r="A486" s="13" t="s">
        <v>228</v>
      </c>
      <c r="B486" s="13" t="s">
        <v>10</v>
      </c>
      <c r="C486" s="13" t="s">
        <v>229</v>
      </c>
      <c r="D486" s="13" t="s">
        <v>19</v>
      </c>
      <c r="E486" s="13" t="s">
        <v>2242</v>
      </c>
      <c r="F486" s="14">
        <v>0</v>
      </c>
      <c r="G486" s="14">
        <v>0</v>
      </c>
      <c r="H486" s="14">
        <v>0</v>
      </c>
      <c r="I486" s="15">
        <v>113361.731002247</v>
      </c>
      <c r="J486" s="15">
        <v>11042.780049923</v>
      </c>
      <c r="K486" s="15">
        <v>0</v>
      </c>
      <c r="L486" s="15">
        <v>392427.40001943498</v>
      </c>
      <c r="M486" s="15">
        <v>21029.398754127498</v>
      </c>
      <c r="N486" s="15">
        <v>356366.05702237698</v>
      </c>
      <c r="O486" s="15">
        <v>0</v>
      </c>
      <c r="P486" s="15">
        <v>67113.513729069702</v>
      </c>
      <c r="Q486" s="15">
        <v>0</v>
      </c>
      <c r="R486" s="15">
        <v>4233.8629075140698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49547.036940078098</v>
      </c>
      <c r="AA486" s="15">
        <v>0</v>
      </c>
      <c r="AB486" s="15">
        <v>0</v>
      </c>
      <c r="AC486" s="15">
        <v>0</v>
      </c>
      <c r="AD486" s="15">
        <v>804856.15384906298</v>
      </c>
      <c r="AE486" s="15">
        <v>0</v>
      </c>
      <c r="AF486" s="15">
        <v>4252.9810487391296</v>
      </c>
      <c r="AG486" s="15">
        <v>0</v>
      </c>
      <c r="AH486" s="15">
        <v>0</v>
      </c>
      <c r="AI486" s="15">
        <v>0</v>
      </c>
      <c r="AJ486" s="15">
        <v>0</v>
      </c>
      <c r="AK486" s="15">
        <v>7867.2542624706402</v>
      </c>
      <c r="AL486" s="15">
        <v>188098.20507450699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2266.4653404496298</v>
      </c>
      <c r="AS486" s="15">
        <v>0</v>
      </c>
      <c r="AT486" s="14">
        <v>6734808.7999999998</v>
      </c>
      <c r="AU486" s="14">
        <v>7987587.6900000004</v>
      </c>
      <c r="AV486" s="15">
        <f t="shared" si="7"/>
        <v>16744859.330000002</v>
      </c>
    </row>
    <row r="487" spans="1:48" s="16" customFormat="1" ht="11.25">
      <c r="A487" s="13" t="s">
        <v>228</v>
      </c>
      <c r="B487" s="13" t="s">
        <v>10</v>
      </c>
      <c r="C487" s="13" t="s">
        <v>229</v>
      </c>
      <c r="D487" s="13" t="s">
        <v>60</v>
      </c>
      <c r="E487" s="13" t="s">
        <v>61</v>
      </c>
      <c r="F487" s="14">
        <v>0</v>
      </c>
      <c r="G487" s="14">
        <v>0</v>
      </c>
      <c r="H487" s="14">
        <v>0</v>
      </c>
      <c r="I487" s="15">
        <v>918028.21929247305</v>
      </c>
      <c r="J487" s="15">
        <v>89426.860507875695</v>
      </c>
      <c r="K487" s="15">
        <v>0</v>
      </c>
      <c r="L487" s="15">
        <v>3177963.3572662799</v>
      </c>
      <c r="M487" s="15">
        <v>170300.69424981199</v>
      </c>
      <c r="N487" s="15">
        <v>2885930.6738889599</v>
      </c>
      <c r="O487" s="15">
        <v>0</v>
      </c>
      <c r="P487" s="15">
        <v>543499.98852732498</v>
      </c>
      <c r="Q487" s="15">
        <v>0</v>
      </c>
      <c r="R487" s="15">
        <v>34286.752604691203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401242.797645855</v>
      </c>
      <c r="AA487" s="15">
        <v>0</v>
      </c>
      <c r="AB487" s="15">
        <v>0</v>
      </c>
      <c r="AC487" s="15">
        <v>0</v>
      </c>
      <c r="AD487" s="15">
        <v>6517902.0748192295</v>
      </c>
      <c r="AE487" s="15">
        <v>0</v>
      </c>
      <c r="AF487" s="15">
        <v>34441.575515296499</v>
      </c>
      <c r="AG487" s="15">
        <v>0</v>
      </c>
      <c r="AH487" s="15">
        <v>0</v>
      </c>
      <c r="AI487" s="15">
        <v>0</v>
      </c>
      <c r="AJ487" s="15">
        <v>0</v>
      </c>
      <c r="AK487" s="15">
        <v>63710.754568081698</v>
      </c>
      <c r="AL487" s="15">
        <v>1523260.6165235599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18354.334590566999</v>
      </c>
      <c r="AS487" s="15">
        <v>0</v>
      </c>
      <c r="AT487" s="14">
        <v>54539962.189999998</v>
      </c>
      <c r="AU487" s="14">
        <v>64685240.969999999</v>
      </c>
      <c r="AV487" s="15">
        <f t="shared" si="7"/>
        <v>135603551.86000001</v>
      </c>
    </row>
    <row r="488" spans="1:48" s="16" customFormat="1" ht="11.25">
      <c r="A488" s="13" t="s">
        <v>230</v>
      </c>
      <c r="B488" s="13" t="s">
        <v>10</v>
      </c>
      <c r="C488" s="13" t="s">
        <v>231</v>
      </c>
      <c r="D488" s="13" t="s">
        <v>43</v>
      </c>
      <c r="E488" s="13" t="s">
        <v>44</v>
      </c>
      <c r="F488" s="14">
        <v>0</v>
      </c>
      <c r="G488" s="14">
        <v>0</v>
      </c>
      <c r="H488" s="14">
        <v>0</v>
      </c>
      <c r="I488" s="15">
        <v>962673.46171245899</v>
      </c>
      <c r="J488" s="15">
        <v>21713.115372412201</v>
      </c>
      <c r="K488" s="15">
        <v>0</v>
      </c>
      <c r="L488" s="15">
        <v>771619.78619192599</v>
      </c>
      <c r="M488" s="15">
        <v>41349.575224213797</v>
      </c>
      <c r="N488" s="15">
        <v>700713.33229845006</v>
      </c>
      <c r="O488" s="15">
        <v>0</v>
      </c>
      <c r="P488" s="15">
        <v>131963.55073080599</v>
      </c>
      <c r="Q488" s="15">
        <v>0</v>
      </c>
      <c r="R488" s="15">
        <v>8324.9482487555706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97423.0489239124</v>
      </c>
      <c r="AA488" s="15">
        <v>0</v>
      </c>
      <c r="AB488" s="15">
        <v>0</v>
      </c>
      <c r="AC488" s="15">
        <v>0</v>
      </c>
      <c r="AD488" s="15">
        <v>1582567.68940629</v>
      </c>
      <c r="AE488" s="15">
        <v>0</v>
      </c>
      <c r="AF488" s="15">
        <v>8362.5305659405603</v>
      </c>
      <c r="AG488" s="15">
        <v>0</v>
      </c>
      <c r="AH488" s="15">
        <v>0</v>
      </c>
      <c r="AI488" s="15">
        <v>0</v>
      </c>
      <c r="AJ488" s="15">
        <v>0</v>
      </c>
      <c r="AK488" s="15">
        <v>15469.1990421928</v>
      </c>
      <c r="AL488" s="15">
        <v>369852.61627513199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4456.4860075084198</v>
      </c>
      <c r="AS488" s="15">
        <v>0</v>
      </c>
      <c r="AT488" s="14">
        <v>13136722.880000001</v>
      </c>
      <c r="AU488" s="14">
        <v>18117250.030000001</v>
      </c>
      <c r="AV488" s="15">
        <f t="shared" si="7"/>
        <v>35970462.25</v>
      </c>
    </row>
    <row r="489" spans="1:48" s="16" customFormat="1" ht="11.25">
      <c r="A489" s="13" t="s">
        <v>230</v>
      </c>
      <c r="B489" s="13" t="s">
        <v>10</v>
      </c>
      <c r="C489" s="13" t="s">
        <v>231</v>
      </c>
      <c r="D489" s="13" t="s">
        <v>28</v>
      </c>
      <c r="E489" s="13" t="s">
        <v>29</v>
      </c>
      <c r="F489" s="14">
        <v>0</v>
      </c>
      <c r="G489" s="14">
        <v>0</v>
      </c>
      <c r="H489" s="14">
        <v>0</v>
      </c>
      <c r="I489" s="15">
        <v>316446.49827721401</v>
      </c>
      <c r="J489" s="15">
        <v>7137.4558451693401</v>
      </c>
      <c r="K489" s="15">
        <v>0</v>
      </c>
      <c r="L489" s="15">
        <v>253644.03305300701</v>
      </c>
      <c r="M489" s="15">
        <v>13592.2810852981</v>
      </c>
      <c r="N489" s="15">
        <v>230335.922948953</v>
      </c>
      <c r="O489" s="15">
        <v>0</v>
      </c>
      <c r="P489" s="15">
        <v>43378.575591672699</v>
      </c>
      <c r="Q489" s="15">
        <v>0</v>
      </c>
      <c r="R489" s="15">
        <v>2736.5465305042298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32024.548208300101</v>
      </c>
      <c r="AA489" s="15">
        <v>0</v>
      </c>
      <c r="AB489" s="15">
        <v>0</v>
      </c>
      <c r="AC489" s="15">
        <v>0</v>
      </c>
      <c r="AD489" s="15">
        <v>520215.86084697302</v>
      </c>
      <c r="AE489" s="15">
        <v>0</v>
      </c>
      <c r="AF489" s="15">
        <v>2748.9004523098401</v>
      </c>
      <c r="AG489" s="15">
        <v>0</v>
      </c>
      <c r="AH489" s="15">
        <v>0</v>
      </c>
      <c r="AI489" s="15">
        <v>0</v>
      </c>
      <c r="AJ489" s="15">
        <v>0</v>
      </c>
      <c r="AK489" s="15">
        <v>5084.9785132201796</v>
      </c>
      <c r="AL489" s="15">
        <v>121576.59887158099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1464.9197757969</v>
      </c>
      <c r="AS489" s="15">
        <v>0</v>
      </c>
      <c r="AT489" s="14">
        <v>4318255.47</v>
      </c>
      <c r="AU489" s="14">
        <v>5955436.1200000001</v>
      </c>
      <c r="AV489" s="15">
        <f t="shared" si="7"/>
        <v>11824078.709999999</v>
      </c>
    </row>
    <row r="490" spans="1:48" s="16" customFormat="1" ht="11.25">
      <c r="A490" s="13" t="s">
        <v>230</v>
      </c>
      <c r="B490" s="13" t="s">
        <v>10</v>
      </c>
      <c r="C490" s="13" t="s">
        <v>231</v>
      </c>
      <c r="D490" s="13" t="s">
        <v>24</v>
      </c>
      <c r="E490" s="13" t="s">
        <v>25</v>
      </c>
      <c r="F490" s="14">
        <v>0</v>
      </c>
      <c r="G490" s="14">
        <v>0</v>
      </c>
      <c r="H490" s="14">
        <v>0</v>
      </c>
      <c r="I490" s="15">
        <v>16130857.5448411</v>
      </c>
      <c r="J490" s="15">
        <v>363831.75069979898</v>
      </c>
      <c r="K490" s="15">
        <v>0</v>
      </c>
      <c r="L490" s="15">
        <v>12929502.4168439</v>
      </c>
      <c r="M490" s="15">
        <v>692866.41214246897</v>
      </c>
      <c r="N490" s="15">
        <v>11741371.703516699</v>
      </c>
      <c r="O490" s="15">
        <v>0</v>
      </c>
      <c r="P490" s="15">
        <v>2211222.5200052899</v>
      </c>
      <c r="Q490" s="15">
        <v>0</v>
      </c>
      <c r="R490" s="15">
        <v>139495.43600170501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1632451.0711869099</v>
      </c>
      <c r="AA490" s="15">
        <v>0</v>
      </c>
      <c r="AB490" s="15">
        <v>0</v>
      </c>
      <c r="AC490" s="15">
        <v>0</v>
      </c>
      <c r="AD490" s="15">
        <v>26517999.060107201</v>
      </c>
      <c r="AE490" s="15">
        <v>0</v>
      </c>
      <c r="AF490" s="15">
        <v>140125.17706014999</v>
      </c>
      <c r="AG490" s="15">
        <v>0</v>
      </c>
      <c r="AH490" s="15">
        <v>0</v>
      </c>
      <c r="AI490" s="15">
        <v>0</v>
      </c>
      <c r="AJ490" s="15">
        <v>0</v>
      </c>
      <c r="AK490" s="15">
        <v>259206.73624732799</v>
      </c>
      <c r="AL490" s="15">
        <v>6197366.0882976698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74674.273049782802</v>
      </c>
      <c r="AS490" s="15">
        <v>0</v>
      </c>
      <c r="AT490" s="14">
        <v>220123036.28999999</v>
      </c>
      <c r="AU490" s="14">
        <v>303578306.54000002</v>
      </c>
      <c r="AV490" s="15">
        <f t="shared" si="7"/>
        <v>602732313.01999998</v>
      </c>
    </row>
    <row r="491" spans="1:48" s="16" customFormat="1" ht="11.25">
      <c r="A491" s="13" t="s">
        <v>230</v>
      </c>
      <c r="B491" s="13" t="s">
        <v>10</v>
      </c>
      <c r="C491" s="13" t="s">
        <v>231</v>
      </c>
      <c r="D491" s="13" t="s">
        <v>23</v>
      </c>
      <c r="E491" s="13" t="s">
        <v>2245</v>
      </c>
      <c r="F491" s="14">
        <v>0</v>
      </c>
      <c r="G491" s="14">
        <v>0</v>
      </c>
      <c r="H491" s="14">
        <v>0</v>
      </c>
      <c r="I491" s="15">
        <v>187571.49516926301</v>
      </c>
      <c r="J491" s="15">
        <v>4230.6780826192098</v>
      </c>
      <c r="K491" s="15">
        <v>0</v>
      </c>
      <c r="L491" s="15">
        <v>150345.76391120799</v>
      </c>
      <c r="M491" s="15">
        <v>8056.7315480192601</v>
      </c>
      <c r="N491" s="15">
        <v>136530.041235846</v>
      </c>
      <c r="O491" s="15">
        <v>0</v>
      </c>
      <c r="P491" s="15">
        <v>25712.3536722315</v>
      </c>
      <c r="Q491" s="15">
        <v>0</v>
      </c>
      <c r="R491" s="15">
        <v>1622.0692190351699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18982.331680879601</v>
      </c>
      <c r="AA491" s="15">
        <v>0</v>
      </c>
      <c r="AB491" s="15">
        <v>0</v>
      </c>
      <c r="AC491" s="15">
        <v>0</v>
      </c>
      <c r="AD491" s="15">
        <v>308354.38963951397</v>
      </c>
      <c r="AE491" s="15">
        <v>0</v>
      </c>
      <c r="AF491" s="15">
        <v>1629.39192159911</v>
      </c>
      <c r="AG491" s="15">
        <v>0</v>
      </c>
      <c r="AH491" s="15">
        <v>0</v>
      </c>
      <c r="AI491" s="15">
        <v>0</v>
      </c>
      <c r="AJ491" s="15">
        <v>0</v>
      </c>
      <c r="AK491" s="15">
        <v>3014.0861972589601</v>
      </c>
      <c r="AL491" s="15">
        <v>72063.696555614995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868.32116691187002</v>
      </c>
      <c r="AS491" s="15">
        <v>0</v>
      </c>
      <c r="AT491" s="14">
        <v>2559616.36</v>
      </c>
      <c r="AU491" s="14">
        <v>3530043.98</v>
      </c>
      <c r="AV491" s="15">
        <f t="shared" si="7"/>
        <v>7008641.6900000004</v>
      </c>
    </row>
    <row r="492" spans="1:48" s="16" customFormat="1" ht="11.25">
      <c r="A492" s="13" t="s">
        <v>230</v>
      </c>
      <c r="B492" s="13" t="s">
        <v>10</v>
      </c>
      <c r="C492" s="13" t="s">
        <v>231</v>
      </c>
      <c r="D492" s="13" t="s">
        <v>19</v>
      </c>
      <c r="E492" s="13" t="s">
        <v>2242</v>
      </c>
      <c r="F492" s="14">
        <v>0</v>
      </c>
      <c r="G492" s="14">
        <v>0</v>
      </c>
      <c r="H492" s="14">
        <v>0</v>
      </c>
      <c r="I492" s="15">
        <v>0</v>
      </c>
      <c r="J492" s="15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15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  <c r="AS492" s="15">
        <v>0</v>
      </c>
      <c r="AT492" s="14">
        <v>0</v>
      </c>
      <c r="AU492" s="14">
        <v>-10703.88</v>
      </c>
      <c r="AV492" s="15">
        <f t="shared" si="7"/>
        <v>-10703.88</v>
      </c>
    </row>
    <row r="493" spans="1:48" s="16" customFormat="1" ht="11.25">
      <c r="A493" s="13" t="s">
        <v>232</v>
      </c>
      <c r="B493" s="13" t="s">
        <v>10</v>
      </c>
      <c r="C493" s="13" t="s">
        <v>233</v>
      </c>
      <c r="D493" s="13" t="s">
        <v>28</v>
      </c>
      <c r="E493" s="13" t="s">
        <v>29</v>
      </c>
      <c r="F493" s="14">
        <v>0</v>
      </c>
      <c r="G493" s="14">
        <v>0</v>
      </c>
      <c r="H493" s="14">
        <v>0</v>
      </c>
      <c r="I493" s="15">
        <v>435429.04561547498</v>
      </c>
      <c r="J493" s="15">
        <v>16829.565257686201</v>
      </c>
      <c r="K493" s="15">
        <v>0</v>
      </c>
      <c r="L493" s="15">
        <v>598072.59072928701</v>
      </c>
      <c r="M493" s="15">
        <v>32049.5124591809</v>
      </c>
      <c r="N493" s="15">
        <v>543113.90521461098</v>
      </c>
      <c r="O493" s="15">
        <v>0</v>
      </c>
      <c r="P493" s="15">
        <v>102283.24560578</v>
      </c>
      <c r="Q493" s="15">
        <v>0</v>
      </c>
      <c r="R493" s="15">
        <v>6452.5595778280003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75511.3493869253</v>
      </c>
      <c r="AA493" s="15">
        <v>0</v>
      </c>
      <c r="AB493" s="15">
        <v>0</v>
      </c>
      <c r="AC493" s="15">
        <v>0</v>
      </c>
      <c r="AD493" s="15">
        <v>1226627.94788861</v>
      </c>
      <c r="AE493" s="15">
        <v>0</v>
      </c>
      <c r="AF493" s="15">
        <v>6481.6928048808404</v>
      </c>
      <c r="AG493" s="15">
        <v>0</v>
      </c>
      <c r="AH493" s="15">
        <v>0</v>
      </c>
      <c r="AI493" s="15">
        <v>0</v>
      </c>
      <c r="AJ493" s="15">
        <v>0</v>
      </c>
      <c r="AK493" s="15">
        <v>11989.9640362603</v>
      </c>
      <c r="AL493" s="15">
        <v>286668.02054498403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3454.1608784883401</v>
      </c>
      <c r="AS493" s="15">
        <v>0</v>
      </c>
      <c r="AT493" s="14">
        <v>10334465.77</v>
      </c>
      <c r="AU493" s="14">
        <v>12636849.34</v>
      </c>
      <c r="AV493" s="15">
        <f t="shared" si="7"/>
        <v>26316278.669999994</v>
      </c>
    </row>
    <row r="494" spans="1:48" s="16" customFormat="1" ht="11.25">
      <c r="A494" s="13" t="s">
        <v>232</v>
      </c>
      <c r="B494" s="13" t="s">
        <v>10</v>
      </c>
      <c r="C494" s="13" t="s">
        <v>233</v>
      </c>
      <c r="D494" s="13" t="s">
        <v>23</v>
      </c>
      <c r="E494" s="13" t="s">
        <v>2245</v>
      </c>
      <c r="F494" s="14">
        <v>0</v>
      </c>
      <c r="G494" s="14">
        <v>0</v>
      </c>
      <c r="H494" s="14">
        <v>0</v>
      </c>
      <c r="I494" s="15">
        <v>126235.654338762</v>
      </c>
      <c r="J494" s="15">
        <v>4879.0754864273404</v>
      </c>
      <c r="K494" s="15">
        <v>0</v>
      </c>
      <c r="L494" s="15">
        <v>173387.80128017001</v>
      </c>
      <c r="M494" s="15">
        <v>9291.5050506203697</v>
      </c>
      <c r="N494" s="15">
        <v>157454.67578612501</v>
      </c>
      <c r="O494" s="15">
        <v>0</v>
      </c>
      <c r="P494" s="15">
        <v>29653.034327756501</v>
      </c>
      <c r="Q494" s="15">
        <v>0</v>
      </c>
      <c r="R494" s="15">
        <v>1870.6677670425299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21891.568088636999</v>
      </c>
      <c r="AA494" s="15">
        <v>0</v>
      </c>
      <c r="AB494" s="15">
        <v>0</v>
      </c>
      <c r="AC494" s="15">
        <v>0</v>
      </c>
      <c r="AD494" s="15">
        <v>355612.890759414</v>
      </c>
      <c r="AE494" s="15">
        <v>0</v>
      </c>
      <c r="AF494" s="15">
        <v>1879.1138089799001</v>
      </c>
      <c r="AG494" s="15">
        <v>0</v>
      </c>
      <c r="AH494" s="15">
        <v>0</v>
      </c>
      <c r="AI494" s="15">
        <v>0</v>
      </c>
      <c r="AJ494" s="15">
        <v>0</v>
      </c>
      <c r="AK494" s="15">
        <v>3476.0220312729498</v>
      </c>
      <c r="AL494" s="15">
        <v>83108.202164930495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1001.39910986184</v>
      </c>
      <c r="AS494" s="15">
        <v>0</v>
      </c>
      <c r="AT494" s="14">
        <v>2996074.93</v>
      </c>
      <c r="AU494" s="14">
        <v>3663561.16</v>
      </c>
      <c r="AV494" s="15">
        <f t="shared" si="7"/>
        <v>7629377.7000000002</v>
      </c>
    </row>
    <row r="495" spans="1:48" s="16" customFormat="1" ht="11.25">
      <c r="A495" s="13" t="s">
        <v>232</v>
      </c>
      <c r="B495" s="13" t="s">
        <v>10</v>
      </c>
      <c r="C495" s="13" t="s">
        <v>233</v>
      </c>
      <c r="D495" s="13" t="s">
        <v>24</v>
      </c>
      <c r="E495" s="13" t="s">
        <v>25</v>
      </c>
      <c r="F495" s="14">
        <v>0</v>
      </c>
      <c r="G495" s="14">
        <v>0</v>
      </c>
      <c r="H495" s="14">
        <v>0</v>
      </c>
      <c r="I495" s="15">
        <v>14429305.300045799</v>
      </c>
      <c r="J495" s="15">
        <v>557700.35925588605</v>
      </c>
      <c r="K495" s="15">
        <v>0</v>
      </c>
      <c r="L495" s="15">
        <v>19819008.6079905</v>
      </c>
      <c r="M495" s="15">
        <v>1062060.9824902001</v>
      </c>
      <c r="N495" s="15">
        <v>17997780.418999299</v>
      </c>
      <c r="O495" s="15">
        <v>0</v>
      </c>
      <c r="P495" s="15">
        <v>3389475.7200664598</v>
      </c>
      <c r="Q495" s="15">
        <v>0</v>
      </c>
      <c r="R495" s="15">
        <v>213825.772655129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2502305.0825244398</v>
      </c>
      <c r="AA495" s="15">
        <v>0</v>
      </c>
      <c r="AB495" s="15">
        <v>0</v>
      </c>
      <c r="AC495" s="15">
        <v>0</v>
      </c>
      <c r="AD495" s="15">
        <v>40648159.161352001</v>
      </c>
      <c r="AE495" s="15">
        <v>0</v>
      </c>
      <c r="AF495" s="15">
        <v>214791.193386139</v>
      </c>
      <c r="AG495" s="15">
        <v>0</v>
      </c>
      <c r="AH495" s="15">
        <v>0</v>
      </c>
      <c r="AI495" s="15">
        <v>0</v>
      </c>
      <c r="AJ495" s="15">
        <v>0</v>
      </c>
      <c r="AK495" s="15">
        <v>397325.01393246697</v>
      </c>
      <c r="AL495" s="15">
        <v>9499642.7772900909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114464.44001165</v>
      </c>
      <c r="AS495" s="15">
        <v>0</v>
      </c>
      <c r="AT495" s="14">
        <v>342464893.30000001</v>
      </c>
      <c r="AU495" s="14">
        <v>418761584.26999998</v>
      </c>
      <c r="AV495" s="15">
        <f t="shared" si="7"/>
        <v>872072322.4000001</v>
      </c>
    </row>
    <row r="496" spans="1:48" s="16" customFormat="1" ht="11.25">
      <c r="A496" s="13" t="s">
        <v>234</v>
      </c>
      <c r="B496" s="13" t="s">
        <v>10</v>
      </c>
      <c r="C496" s="13" t="s">
        <v>235</v>
      </c>
      <c r="D496" s="13" t="s">
        <v>24</v>
      </c>
      <c r="E496" s="13" t="s">
        <v>25</v>
      </c>
      <c r="F496" s="14">
        <v>0</v>
      </c>
      <c r="G496" s="14">
        <v>0</v>
      </c>
      <c r="H496" s="14">
        <v>0</v>
      </c>
      <c r="I496" s="15">
        <v>7827099.55992248</v>
      </c>
      <c r="J496" s="15">
        <v>526864.86611342395</v>
      </c>
      <c r="K496" s="15">
        <v>0</v>
      </c>
      <c r="L496" s="15">
        <v>18723211.356255099</v>
      </c>
      <c r="M496" s="15">
        <v>1003339.42432932</v>
      </c>
      <c r="N496" s="15">
        <v>17002679.122874901</v>
      </c>
      <c r="O496" s="15">
        <v>0</v>
      </c>
      <c r="P496" s="15">
        <v>3202071.0819831798</v>
      </c>
      <c r="Q496" s="15">
        <v>0</v>
      </c>
      <c r="R496" s="15">
        <v>202003.277743035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2363952.5605192999</v>
      </c>
      <c r="AA496" s="15">
        <v>0</v>
      </c>
      <c r="AB496" s="15">
        <v>0</v>
      </c>
      <c r="AC496" s="15">
        <v>0</v>
      </c>
      <c r="AD496" s="15">
        <v>38400712.7350896</v>
      </c>
      <c r="AE496" s="15">
        <v>0</v>
      </c>
      <c r="AF496" s="15">
        <v>202914.93640143899</v>
      </c>
      <c r="AG496" s="15">
        <v>0</v>
      </c>
      <c r="AH496" s="15">
        <v>0</v>
      </c>
      <c r="AI496" s="15">
        <v>0</v>
      </c>
      <c r="AJ496" s="15">
        <v>0</v>
      </c>
      <c r="AK496" s="15">
        <v>375356.25460246002</v>
      </c>
      <c r="AL496" s="15">
        <v>8974405.2448102497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108135.90935545599</v>
      </c>
      <c r="AS496" s="15">
        <v>0</v>
      </c>
      <c r="AT496" s="14">
        <v>317146166</v>
      </c>
      <c r="AU496" s="14">
        <v>415145004.67000002</v>
      </c>
      <c r="AV496" s="15">
        <f t="shared" si="7"/>
        <v>831203917</v>
      </c>
    </row>
    <row r="497" spans="1:48" s="16" customFormat="1" ht="11.25">
      <c r="A497" s="13" t="s">
        <v>234</v>
      </c>
      <c r="B497" s="13" t="s">
        <v>10</v>
      </c>
      <c r="C497" s="13" t="s">
        <v>235</v>
      </c>
      <c r="D497" s="13" t="s">
        <v>23</v>
      </c>
      <c r="E497" s="13" t="s">
        <v>2245</v>
      </c>
      <c r="F497" s="14">
        <v>0</v>
      </c>
      <c r="G497" s="14">
        <v>0</v>
      </c>
      <c r="H497" s="14">
        <v>0</v>
      </c>
      <c r="I497" s="15">
        <v>67740.974962780805</v>
      </c>
      <c r="J497" s="15">
        <v>4559.8423056869597</v>
      </c>
      <c r="K497" s="15">
        <v>0</v>
      </c>
      <c r="L497" s="15">
        <v>162043.24245486999</v>
      </c>
      <c r="M497" s="15">
        <v>8683.5730531242698</v>
      </c>
      <c r="N497" s="15">
        <v>147152.60128545901</v>
      </c>
      <c r="O497" s="15">
        <v>0</v>
      </c>
      <c r="P497" s="15">
        <v>27712.8731189686</v>
      </c>
      <c r="Q497" s="15">
        <v>0</v>
      </c>
      <c r="R497" s="15">
        <v>1748.2719972104401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20459.232693972001</v>
      </c>
      <c r="AA497" s="15">
        <v>0</v>
      </c>
      <c r="AB497" s="15">
        <v>0</v>
      </c>
      <c r="AC497" s="15">
        <v>0</v>
      </c>
      <c r="AD497" s="15">
        <v>332345.55150674598</v>
      </c>
      <c r="AE497" s="15">
        <v>0</v>
      </c>
      <c r="AF497" s="15">
        <v>1756.1621033577701</v>
      </c>
      <c r="AG497" s="15">
        <v>0</v>
      </c>
      <c r="AH497" s="15">
        <v>0</v>
      </c>
      <c r="AI497" s="15">
        <v>0</v>
      </c>
      <c r="AJ497" s="15">
        <v>0</v>
      </c>
      <c r="AK497" s="15">
        <v>3248.5850538229602</v>
      </c>
      <c r="AL497" s="15">
        <v>77670.528698444294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935.88076555627799</v>
      </c>
      <c r="AS497" s="15">
        <v>0</v>
      </c>
      <c r="AT497" s="14">
        <v>2744795.88</v>
      </c>
      <c r="AU497" s="14">
        <v>3592943.63</v>
      </c>
      <c r="AV497" s="15">
        <f t="shared" si="7"/>
        <v>7193796.8299999991</v>
      </c>
    </row>
    <row r="498" spans="1:48" s="16" customFormat="1" ht="11.25">
      <c r="A498" s="13" t="s">
        <v>234</v>
      </c>
      <c r="B498" s="13" t="s">
        <v>10</v>
      </c>
      <c r="C498" s="13" t="s">
        <v>235</v>
      </c>
      <c r="D498" s="13" t="s">
        <v>28</v>
      </c>
      <c r="E498" s="13" t="s">
        <v>29</v>
      </c>
      <c r="F498" s="14">
        <v>0</v>
      </c>
      <c r="G498" s="14">
        <v>0</v>
      </c>
      <c r="H498" s="14">
        <v>0</v>
      </c>
      <c r="I498" s="15">
        <v>55387.465114736602</v>
      </c>
      <c r="J498" s="15">
        <v>3728.2915808888301</v>
      </c>
      <c r="K498" s="15">
        <v>0</v>
      </c>
      <c r="L498" s="15">
        <v>132492.40129004899</v>
      </c>
      <c r="M498" s="15">
        <v>7100.0026175508101</v>
      </c>
      <c r="N498" s="15">
        <v>120317.275839612</v>
      </c>
      <c r="O498" s="15">
        <v>0</v>
      </c>
      <c r="P498" s="15">
        <v>22659.0448978532</v>
      </c>
      <c r="Q498" s="15">
        <v>0</v>
      </c>
      <c r="R498" s="15">
        <v>1429.4502597544099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16728.2067867234</v>
      </c>
      <c r="AA498" s="15">
        <v>0</v>
      </c>
      <c r="AB498" s="15">
        <v>0</v>
      </c>
      <c r="AC498" s="15">
        <v>0</v>
      </c>
      <c r="AD498" s="15">
        <v>271737.71340361802</v>
      </c>
      <c r="AE498" s="15">
        <v>0</v>
      </c>
      <c r="AF498" s="15">
        <v>1435.9014952027801</v>
      </c>
      <c r="AG498" s="15">
        <v>0</v>
      </c>
      <c r="AH498" s="15">
        <v>0</v>
      </c>
      <c r="AI498" s="15">
        <v>0</v>
      </c>
      <c r="AJ498" s="15">
        <v>0</v>
      </c>
      <c r="AK498" s="15">
        <v>2656.1603437171402</v>
      </c>
      <c r="AL498" s="15">
        <v>63506.226491305802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765.20987898804003</v>
      </c>
      <c r="AS498" s="15">
        <v>0</v>
      </c>
      <c r="AT498" s="14">
        <v>2244244.12</v>
      </c>
      <c r="AU498" s="14">
        <v>2937720.31</v>
      </c>
      <c r="AV498" s="15">
        <f t="shared" si="7"/>
        <v>5881907.7800000003</v>
      </c>
    </row>
    <row r="499" spans="1:48" s="16" customFormat="1" ht="11.25">
      <c r="A499" s="13" t="s">
        <v>236</v>
      </c>
      <c r="B499" s="13" t="s">
        <v>10</v>
      </c>
      <c r="C499" s="13" t="s">
        <v>237</v>
      </c>
      <c r="D499" s="13" t="s">
        <v>23</v>
      </c>
      <c r="E499" s="13" t="s">
        <v>2245</v>
      </c>
      <c r="F499" s="14">
        <v>0</v>
      </c>
      <c r="G499" s="14">
        <v>0</v>
      </c>
      <c r="H499" s="14">
        <v>0</v>
      </c>
      <c r="I499" s="15">
        <v>80403.671791898101</v>
      </c>
      <c r="J499" s="15">
        <v>3071.3105405656902</v>
      </c>
      <c r="K499" s="15">
        <v>0</v>
      </c>
      <c r="L499" s="15">
        <v>109145.26787166799</v>
      </c>
      <c r="M499" s="15">
        <v>5848.8795444283496</v>
      </c>
      <c r="N499" s="15">
        <v>99115.579413707193</v>
      </c>
      <c r="O499" s="15">
        <v>0</v>
      </c>
      <c r="P499" s="15">
        <v>18666.1848562917</v>
      </c>
      <c r="Q499" s="15">
        <v>0</v>
      </c>
      <c r="R499" s="15">
        <v>1177.5591403708299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13780.448327083601</v>
      </c>
      <c r="AA499" s="15">
        <v>0</v>
      </c>
      <c r="AB499" s="15">
        <v>0</v>
      </c>
      <c r="AC499" s="15">
        <v>0</v>
      </c>
      <c r="AD499" s="15">
        <v>223853.47929929401</v>
      </c>
      <c r="AE499" s="15">
        <v>0</v>
      </c>
      <c r="AF499" s="15">
        <v>1182.87796527296</v>
      </c>
      <c r="AG499" s="15">
        <v>0</v>
      </c>
      <c r="AH499" s="15">
        <v>0</v>
      </c>
      <c r="AI499" s="15">
        <v>0</v>
      </c>
      <c r="AJ499" s="15">
        <v>0</v>
      </c>
      <c r="AK499" s="15">
        <v>2188.1093042192301</v>
      </c>
      <c r="AL499" s="15">
        <v>52315.483521359201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630.36842384075806</v>
      </c>
      <c r="AS499" s="15">
        <v>0</v>
      </c>
      <c r="AT499" s="14">
        <v>1870433.42</v>
      </c>
      <c r="AU499" s="14">
        <v>2939126.38</v>
      </c>
      <c r="AV499" s="15">
        <f t="shared" si="7"/>
        <v>5420939.0199999996</v>
      </c>
    </row>
    <row r="500" spans="1:48" s="16" customFormat="1" ht="11.25">
      <c r="A500" s="13" t="s">
        <v>236</v>
      </c>
      <c r="B500" s="13" t="s">
        <v>10</v>
      </c>
      <c r="C500" s="13" t="s">
        <v>237</v>
      </c>
      <c r="D500" s="13" t="s">
        <v>24</v>
      </c>
      <c r="E500" s="13" t="s">
        <v>25</v>
      </c>
      <c r="F500" s="14">
        <v>0</v>
      </c>
      <c r="G500" s="14">
        <v>0</v>
      </c>
      <c r="H500" s="14">
        <v>0</v>
      </c>
      <c r="I500" s="15">
        <v>8817322.3572158702</v>
      </c>
      <c r="J500" s="15">
        <v>336809.681594808</v>
      </c>
      <c r="K500" s="15">
        <v>0</v>
      </c>
      <c r="L500" s="15">
        <v>11969217.190478399</v>
      </c>
      <c r="M500" s="15">
        <v>641406.73208592494</v>
      </c>
      <c r="N500" s="15">
        <v>10869329.6566706</v>
      </c>
      <c r="O500" s="15">
        <v>0</v>
      </c>
      <c r="P500" s="15">
        <v>2046993.19557555</v>
      </c>
      <c r="Q500" s="15">
        <v>0</v>
      </c>
      <c r="R500" s="15">
        <v>129134.88033492801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1511207.78963102</v>
      </c>
      <c r="AA500" s="15">
        <v>0</v>
      </c>
      <c r="AB500" s="15">
        <v>0</v>
      </c>
      <c r="AC500" s="15">
        <v>0</v>
      </c>
      <c r="AD500" s="15">
        <v>24548484.463182401</v>
      </c>
      <c r="AE500" s="15">
        <v>0</v>
      </c>
      <c r="AF500" s="15">
        <v>129718.159589203</v>
      </c>
      <c r="AG500" s="15">
        <v>0</v>
      </c>
      <c r="AH500" s="15">
        <v>0</v>
      </c>
      <c r="AI500" s="15">
        <v>0</v>
      </c>
      <c r="AJ500" s="15">
        <v>0</v>
      </c>
      <c r="AK500" s="15">
        <v>239955.025164266</v>
      </c>
      <c r="AL500" s="15">
        <v>5737082.3023522701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69128.206124712306</v>
      </c>
      <c r="AS500" s="15">
        <v>0</v>
      </c>
      <c r="AT500" s="14">
        <v>205117675.86000001</v>
      </c>
      <c r="AU500" s="14">
        <v>322313943.88999999</v>
      </c>
      <c r="AV500" s="15">
        <f t="shared" si="7"/>
        <v>594477409.38999987</v>
      </c>
    </row>
    <row r="501" spans="1:48" s="16" customFormat="1" ht="11.25">
      <c r="A501" s="13" t="s">
        <v>236</v>
      </c>
      <c r="B501" s="13" t="s">
        <v>10</v>
      </c>
      <c r="C501" s="13" t="s">
        <v>237</v>
      </c>
      <c r="D501" s="13" t="s">
        <v>32</v>
      </c>
      <c r="E501" s="13" t="s">
        <v>2246</v>
      </c>
      <c r="F501" s="14">
        <v>0</v>
      </c>
      <c r="G501" s="14">
        <v>0</v>
      </c>
      <c r="H501" s="14">
        <v>0</v>
      </c>
      <c r="I501" s="15">
        <v>4773133.9799840702</v>
      </c>
      <c r="J501" s="15">
        <v>182327.20443663301</v>
      </c>
      <c r="K501" s="15">
        <v>0</v>
      </c>
      <c r="L501" s="15">
        <v>6479368.1087238202</v>
      </c>
      <c r="M501" s="15">
        <v>347216.55213211</v>
      </c>
      <c r="N501" s="15">
        <v>5883959.3951609302</v>
      </c>
      <c r="O501" s="15">
        <v>0</v>
      </c>
      <c r="P501" s="15">
        <v>1108111.10025958</v>
      </c>
      <c r="Q501" s="15">
        <v>0</v>
      </c>
      <c r="R501" s="15">
        <v>69905.359059873197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818071.17390931398</v>
      </c>
      <c r="AA501" s="15">
        <v>0</v>
      </c>
      <c r="AB501" s="15">
        <v>0</v>
      </c>
      <c r="AC501" s="15">
        <v>0</v>
      </c>
      <c r="AD501" s="15">
        <v>13288978.2862975</v>
      </c>
      <c r="AE501" s="15">
        <v>0</v>
      </c>
      <c r="AF501" s="15">
        <v>70221.109115911298</v>
      </c>
      <c r="AG501" s="15">
        <v>0</v>
      </c>
      <c r="AH501" s="15">
        <v>0</v>
      </c>
      <c r="AI501" s="15">
        <v>0</v>
      </c>
      <c r="AJ501" s="15">
        <v>0</v>
      </c>
      <c r="AK501" s="15">
        <v>129896.29253399999</v>
      </c>
      <c r="AL501" s="15">
        <v>3105689.16207453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37421.586311764702</v>
      </c>
      <c r="AS501" s="15">
        <v>0</v>
      </c>
      <c r="AT501" s="14">
        <v>111037581.36</v>
      </c>
      <c r="AU501" s="14">
        <v>174480139.84999999</v>
      </c>
      <c r="AV501" s="15">
        <f t="shared" si="7"/>
        <v>321812020.52000004</v>
      </c>
    </row>
    <row r="502" spans="1:48" s="16" customFormat="1" ht="11.25">
      <c r="A502" s="13" t="s">
        <v>236</v>
      </c>
      <c r="B502" s="13" t="s">
        <v>10</v>
      </c>
      <c r="C502" s="13" t="s">
        <v>237</v>
      </c>
      <c r="D502" s="13" t="s">
        <v>19</v>
      </c>
      <c r="E502" s="13" t="s">
        <v>2242</v>
      </c>
      <c r="F502" s="14">
        <v>0</v>
      </c>
      <c r="G502" s="14">
        <v>0</v>
      </c>
      <c r="H502" s="14">
        <v>0</v>
      </c>
      <c r="I502" s="15">
        <v>98924.832062511501</v>
      </c>
      <c r="J502" s="15">
        <v>3778.7935882288698</v>
      </c>
      <c r="K502" s="15">
        <v>0</v>
      </c>
      <c r="L502" s="15">
        <v>134287.11716758399</v>
      </c>
      <c r="M502" s="15">
        <v>7196.1816393655799</v>
      </c>
      <c r="N502" s="15">
        <v>121947.068209235</v>
      </c>
      <c r="O502" s="15">
        <v>0</v>
      </c>
      <c r="P502" s="15">
        <v>22965.981042951898</v>
      </c>
      <c r="Q502" s="15">
        <v>0</v>
      </c>
      <c r="R502" s="15">
        <v>1448.8124436202399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16954.804502351501</v>
      </c>
      <c r="AA502" s="15">
        <v>0</v>
      </c>
      <c r="AB502" s="15">
        <v>0</v>
      </c>
      <c r="AC502" s="15">
        <v>0</v>
      </c>
      <c r="AD502" s="15">
        <v>275418.61401064799</v>
      </c>
      <c r="AE502" s="15">
        <v>0</v>
      </c>
      <c r="AF502" s="15">
        <v>1455.35647138026</v>
      </c>
      <c r="AG502" s="15">
        <v>0</v>
      </c>
      <c r="AH502" s="15">
        <v>0</v>
      </c>
      <c r="AI502" s="15">
        <v>0</v>
      </c>
      <c r="AJ502" s="15">
        <v>0</v>
      </c>
      <c r="AK502" s="15">
        <v>2692.14503057207</v>
      </c>
      <c r="AL502" s="15">
        <v>64366.468673399999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775.57515815142995</v>
      </c>
      <c r="AS502" s="15">
        <v>0</v>
      </c>
      <c r="AT502" s="14">
        <v>2301291.81</v>
      </c>
      <c r="AU502" s="14">
        <v>3616160.51</v>
      </c>
      <c r="AV502" s="15">
        <f t="shared" si="7"/>
        <v>6669664.0700000003</v>
      </c>
    </row>
    <row r="503" spans="1:48" s="16" customFormat="1" ht="11.25">
      <c r="A503" s="13" t="s">
        <v>236</v>
      </c>
      <c r="B503" s="13" t="s">
        <v>10</v>
      </c>
      <c r="C503" s="13" t="s">
        <v>237</v>
      </c>
      <c r="D503" s="13" t="s">
        <v>43</v>
      </c>
      <c r="E503" s="13" t="s">
        <v>44</v>
      </c>
      <c r="F503" s="14">
        <v>0</v>
      </c>
      <c r="G503" s="14">
        <v>0</v>
      </c>
      <c r="H503" s="14">
        <v>0</v>
      </c>
      <c r="I503" s="15">
        <v>1092622.77920395</v>
      </c>
      <c r="J503" s="15">
        <v>41736.6991313127</v>
      </c>
      <c r="K503" s="15">
        <v>0</v>
      </c>
      <c r="L503" s="15">
        <v>1483198.50650052</v>
      </c>
      <c r="M503" s="15">
        <v>79481.681378963694</v>
      </c>
      <c r="N503" s="15">
        <v>1346902.91410705</v>
      </c>
      <c r="O503" s="15">
        <v>0</v>
      </c>
      <c r="P503" s="15">
        <v>253658.79841412001</v>
      </c>
      <c r="Q503" s="15">
        <v>0</v>
      </c>
      <c r="R503" s="15">
        <v>16002.104281494199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187265.47450201999</v>
      </c>
      <c r="AA503" s="15">
        <v>0</v>
      </c>
      <c r="AB503" s="15">
        <v>0</v>
      </c>
      <c r="AC503" s="15">
        <v>0</v>
      </c>
      <c r="AD503" s="15">
        <v>3041993.0487691299</v>
      </c>
      <c r="AE503" s="15">
        <v>0</v>
      </c>
      <c r="AF503" s="15">
        <v>16074.3829364008</v>
      </c>
      <c r="AG503" s="15">
        <v>0</v>
      </c>
      <c r="AH503" s="15">
        <v>0</v>
      </c>
      <c r="AI503" s="15">
        <v>0</v>
      </c>
      <c r="AJ503" s="15">
        <v>0</v>
      </c>
      <c r="AK503" s="15">
        <v>29734.687681501298</v>
      </c>
      <c r="AL503" s="15">
        <v>710926.35108071798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8566.2120128287806</v>
      </c>
      <c r="AS503" s="15">
        <v>0</v>
      </c>
      <c r="AT503" s="14">
        <v>25417721.620000001</v>
      </c>
      <c r="AU503" s="14">
        <v>39940419.890000001</v>
      </c>
      <c r="AV503" s="15">
        <f t="shared" si="7"/>
        <v>73666305.150000006</v>
      </c>
    </row>
    <row r="504" spans="1:48" s="16" customFormat="1" ht="11.25">
      <c r="A504" s="13" t="s">
        <v>236</v>
      </c>
      <c r="B504" s="13" t="s">
        <v>10</v>
      </c>
      <c r="C504" s="13" t="s">
        <v>237</v>
      </c>
      <c r="D504" s="13" t="s">
        <v>28</v>
      </c>
      <c r="E504" s="13" t="s">
        <v>29</v>
      </c>
      <c r="F504" s="14">
        <v>0</v>
      </c>
      <c r="G504" s="14">
        <v>0</v>
      </c>
      <c r="H504" s="14">
        <v>0</v>
      </c>
      <c r="I504" s="15">
        <v>269520.37974170601</v>
      </c>
      <c r="J504" s="15">
        <v>10295.3107084518</v>
      </c>
      <c r="K504" s="15">
        <v>0</v>
      </c>
      <c r="L504" s="15">
        <v>365864.80925795698</v>
      </c>
      <c r="M504" s="15">
        <v>19605.973219206498</v>
      </c>
      <c r="N504" s="15">
        <v>332244.38643849798</v>
      </c>
      <c r="O504" s="15">
        <v>0</v>
      </c>
      <c r="P504" s="15">
        <v>62570.739851504797</v>
      </c>
      <c r="Q504" s="15">
        <v>0</v>
      </c>
      <c r="R504" s="15">
        <v>3947.28473971313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46193.309128212997</v>
      </c>
      <c r="AA504" s="15">
        <v>0</v>
      </c>
      <c r="AB504" s="15">
        <v>0</v>
      </c>
      <c r="AC504" s="15">
        <v>0</v>
      </c>
      <c r="AD504" s="15">
        <v>750377.10844105296</v>
      </c>
      <c r="AE504" s="15">
        <v>0</v>
      </c>
      <c r="AF504" s="15">
        <v>3965.11392183199</v>
      </c>
      <c r="AG504" s="15">
        <v>0</v>
      </c>
      <c r="AH504" s="15">
        <v>0</v>
      </c>
      <c r="AI504" s="15">
        <v>0</v>
      </c>
      <c r="AJ504" s="15">
        <v>0</v>
      </c>
      <c r="AK504" s="15">
        <v>7334.7402854424299</v>
      </c>
      <c r="AL504" s="15">
        <v>175366.232297721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2113.0519687020201</v>
      </c>
      <c r="AS504" s="15">
        <v>0</v>
      </c>
      <c r="AT504" s="14">
        <v>6269861.9299999997</v>
      </c>
      <c r="AU504" s="14">
        <v>9852217.3599999994</v>
      </c>
      <c r="AV504" s="15">
        <f t="shared" si="7"/>
        <v>18171477.73</v>
      </c>
    </row>
    <row r="505" spans="1:48" s="16" customFormat="1" ht="11.25">
      <c r="A505" s="13" t="s">
        <v>238</v>
      </c>
      <c r="B505" s="13" t="s">
        <v>10</v>
      </c>
      <c r="C505" s="13" t="s">
        <v>239</v>
      </c>
      <c r="D505" s="13" t="s">
        <v>14</v>
      </c>
      <c r="E505" s="13" t="s">
        <v>15</v>
      </c>
      <c r="F505" s="14">
        <v>0</v>
      </c>
      <c r="G505" s="14">
        <v>0</v>
      </c>
      <c r="H505" s="14">
        <v>0</v>
      </c>
      <c r="I505" s="15">
        <v>58544.096620402001</v>
      </c>
      <c r="J505" s="15">
        <v>891.88453786779098</v>
      </c>
      <c r="K505" s="15">
        <v>0</v>
      </c>
      <c r="L505" s="15">
        <v>31694.926202168499</v>
      </c>
      <c r="M505" s="15">
        <v>1698.46769173336</v>
      </c>
      <c r="N505" s="15">
        <v>28782.383272684001</v>
      </c>
      <c r="O505" s="15">
        <v>0</v>
      </c>
      <c r="P505" s="15">
        <v>5420.51293927405</v>
      </c>
      <c r="Q505" s="15">
        <v>0</v>
      </c>
      <c r="R505" s="15">
        <v>341.95414120837103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4001.7331280548901</v>
      </c>
      <c r="AA505" s="15">
        <v>0</v>
      </c>
      <c r="AB505" s="15">
        <v>0</v>
      </c>
      <c r="AC505" s="15">
        <v>0</v>
      </c>
      <c r="AD505" s="15">
        <v>65005.2869726196</v>
      </c>
      <c r="AE505" s="15">
        <v>0</v>
      </c>
      <c r="AF505" s="15">
        <v>343.49756180486997</v>
      </c>
      <c r="AG505" s="15">
        <v>0</v>
      </c>
      <c r="AH505" s="15">
        <v>0</v>
      </c>
      <c r="AI505" s="15">
        <v>0</v>
      </c>
      <c r="AJ505" s="15">
        <v>0</v>
      </c>
      <c r="AK505" s="15">
        <v>635.40869970349502</v>
      </c>
      <c r="AL505" s="15">
        <v>15192.0037966855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183.05443579364001</v>
      </c>
      <c r="AS505" s="15">
        <v>0</v>
      </c>
      <c r="AT505" s="14">
        <v>550593.85</v>
      </c>
      <c r="AU505" s="14">
        <v>636786.43999999994</v>
      </c>
      <c r="AV505" s="15">
        <f t="shared" si="7"/>
        <v>1400115.5</v>
      </c>
    </row>
    <row r="506" spans="1:48" s="16" customFormat="1" ht="11.25">
      <c r="A506" s="13" t="s">
        <v>238</v>
      </c>
      <c r="B506" s="13" t="s">
        <v>10</v>
      </c>
      <c r="C506" s="13" t="s">
        <v>239</v>
      </c>
      <c r="D506" s="13" t="s">
        <v>28</v>
      </c>
      <c r="E506" s="13" t="s">
        <v>29</v>
      </c>
      <c r="F506" s="14">
        <v>0</v>
      </c>
      <c r="G506" s="14">
        <v>0</v>
      </c>
      <c r="H506" s="14">
        <v>0</v>
      </c>
      <c r="I506" s="15">
        <v>459070.52596144303</v>
      </c>
      <c r="J506" s="15">
        <v>6993.6667833586598</v>
      </c>
      <c r="K506" s="15">
        <v>0</v>
      </c>
      <c r="L506" s="15">
        <v>248534.135495875</v>
      </c>
      <c r="M506" s="15">
        <v>13318.4471463999</v>
      </c>
      <c r="N506" s="15">
        <v>225695.57974544301</v>
      </c>
      <c r="O506" s="15">
        <v>0</v>
      </c>
      <c r="P506" s="15">
        <v>42504.673735902601</v>
      </c>
      <c r="Q506" s="15">
        <v>0</v>
      </c>
      <c r="R506" s="15">
        <v>2681.4158304821199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31379.3847356642</v>
      </c>
      <c r="AA506" s="15">
        <v>0</v>
      </c>
      <c r="AB506" s="15">
        <v>0</v>
      </c>
      <c r="AC506" s="15">
        <v>0</v>
      </c>
      <c r="AD506" s="15">
        <v>509735.618166417</v>
      </c>
      <c r="AE506" s="15">
        <v>0</v>
      </c>
      <c r="AF506" s="15">
        <v>2693.5184837967399</v>
      </c>
      <c r="AG506" s="15">
        <v>0</v>
      </c>
      <c r="AH506" s="15">
        <v>0</v>
      </c>
      <c r="AI506" s="15">
        <v>0</v>
      </c>
      <c r="AJ506" s="15">
        <v>0</v>
      </c>
      <c r="AK506" s="15">
        <v>4982.52467477151</v>
      </c>
      <c r="AL506" s="15">
        <v>119127.317286543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1435.4119539027299</v>
      </c>
      <c r="AS506" s="15">
        <v>0</v>
      </c>
      <c r="AT506" s="14">
        <v>4317453.2300000004</v>
      </c>
      <c r="AU506" s="14">
        <v>4993327.99</v>
      </c>
      <c r="AV506" s="15">
        <f t="shared" si="7"/>
        <v>10978933.440000001</v>
      </c>
    </row>
    <row r="507" spans="1:48" s="16" customFormat="1" ht="11.25">
      <c r="A507" s="13" t="s">
        <v>238</v>
      </c>
      <c r="B507" s="13" t="s">
        <v>10</v>
      </c>
      <c r="C507" s="13" t="s">
        <v>239</v>
      </c>
      <c r="D507" s="13" t="s">
        <v>23</v>
      </c>
      <c r="E507" s="13" t="s">
        <v>2245</v>
      </c>
      <c r="F507" s="14">
        <v>0</v>
      </c>
      <c r="G507" s="14">
        <v>0</v>
      </c>
      <c r="H507" s="14">
        <v>0</v>
      </c>
      <c r="I507" s="15">
        <v>101549.724429907</v>
      </c>
      <c r="J507" s="15">
        <v>1547.0497329735299</v>
      </c>
      <c r="K507" s="15">
        <v>0</v>
      </c>
      <c r="L507" s="15">
        <v>54977.550384385097</v>
      </c>
      <c r="M507" s="15">
        <v>2946.1369464281202</v>
      </c>
      <c r="N507" s="15">
        <v>49925.496480518901</v>
      </c>
      <c r="O507" s="15">
        <v>0</v>
      </c>
      <c r="P507" s="15">
        <v>9402.3416027945204</v>
      </c>
      <c r="Q507" s="15">
        <v>0</v>
      </c>
      <c r="R507" s="15">
        <v>593.14859758676903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6941.3471187526802</v>
      </c>
      <c r="AA507" s="15">
        <v>0</v>
      </c>
      <c r="AB507" s="15">
        <v>0</v>
      </c>
      <c r="AC507" s="15">
        <v>0</v>
      </c>
      <c r="AD507" s="15">
        <v>112757.20968689601</v>
      </c>
      <c r="AE507" s="15">
        <v>0</v>
      </c>
      <c r="AF507" s="15">
        <v>595.82579213415704</v>
      </c>
      <c r="AG507" s="15">
        <v>0</v>
      </c>
      <c r="AH507" s="15">
        <v>0</v>
      </c>
      <c r="AI507" s="15">
        <v>0</v>
      </c>
      <c r="AJ507" s="15">
        <v>0</v>
      </c>
      <c r="AK507" s="15">
        <v>1102.1705360599799</v>
      </c>
      <c r="AL507" s="15">
        <v>26351.8251736741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317.52351788853503</v>
      </c>
      <c r="AS507" s="15">
        <v>0</v>
      </c>
      <c r="AT507" s="14">
        <v>955051.93</v>
      </c>
      <c r="AU507" s="14">
        <v>1104560.32</v>
      </c>
      <c r="AV507" s="15">
        <f t="shared" si="7"/>
        <v>2428619.5999999996</v>
      </c>
    </row>
    <row r="508" spans="1:48" s="16" customFormat="1" ht="11.25">
      <c r="A508" s="13" t="s">
        <v>238</v>
      </c>
      <c r="B508" s="13" t="s">
        <v>10</v>
      </c>
      <c r="C508" s="13" t="s">
        <v>239</v>
      </c>
      <c r="D508" s="13" t="s">
        <v>24</v>
      </c>
      <c r="E508" s="13" t="s">
        <v>25</v>
      </c>
      <c r="F508" s="14">
        <v>0</v>
      </c>
      <c r="G508" s="14">
        <v>0</v>
      </c>
      <c r="H508" s="14">
        <v>0</v>
      </c>
      <c r="I508" s="15">
        <v>41150916.319634899</v>
      </c>
      <c r="J508" s="15">
        <v>626909.76722294395</v>
      </c>
      <c r="K508" s="15">
        <v>0</v>
      </c>
      <c r="L508" s="15">
        <v>22278510.237493601</v>
      </c>
      <c r="M508" s="15">
        <v>1193860.79705543</v>
      </c>
      <c r="N508" s="15">
        <v>20231270.339922201</v>
      </c>
      <c r="O508" s="15">
        <v>0</v>
      </c>
      <c r="P508" s="15">
        <v>3810103.61847194</v>
      </c>
      <c r="Q508" s="15">
        <v>0</v>
      </c>
      <c r="R508" s="15">
        <v>240361.14761935599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2812836.72637132</v>
      </c>
      <c r="AA508" s="15">
        <v>0</v>
      </c>
      <c r="AB508" s="15">
        <v>0</v>
      </c>
      <c r="AC508" s="15">
        <v>0</v>
      </c>
      <c r="AD508" s="15">
        <v>45692516.905486003</v>
      </c>
      <c r="AE508" s="15">
        <v>0</v>
      </c>
      <c r="AF508" s="15">
        <v>241446.02509597599</v>
      </c>
      <c r="AG508" s="15">
        <v>0</v>
      </c>
      <c r="AH508" s="15">
        <v>0</v>
      </c>
      <c r="AI508" s="15">
        <v>0</v>
      </c>
      <c r="AJ508" s="15">
        <v>0</v>
      </c>
      <c r="AK508" s="15">
        <v>446631.71420693502</v>
      </c>
      <c r="AL508" s="15">
        <v>10678529.7417523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128669.809667145</v>
      </c>
      <c r="AS508" s="15">
        <v>0</v>
      </c>
      <c r="AT508" s="14">
        <v>387014950.75999999</v>
      </c>
      <c r="AU508" s="14">
        <v>447600120.55000001</v>
      </c>
      <c r="AV508" s="15">
        <f t="shared" si="7"/>
        <v>984147634.46000004</v>
      </c>
    </row>
    <row r="509" spans="1:48" s="16" customFormat="1" ht="11.25">
      <c r="A509" s="13" t="s">
        <v>238</v>
      </c>
      <c r="B509" s="13" t="s">
        <v>10</v>
      </c>
      <c r="C509" s="13" t="s">
        <v>239</v>
      </c>
      <c r="D509" s="13" t="s">
        <v>19</v>
      </c>
      <c r="E509" s="13" t="s">
        <v>2242</v>
      </c>
      <c r="F509" s="14">
        <v>0</v>
      </c>
      <c r="G509" s="14">
        <v>0</v>
      </c>
      <c r="H509" s="14">
        <v>0</v>
      </c>
      <c r="I509" s="15">
        <v>1865383.39377878</v>
      </c>
      <c r="J509" s="15">
        <v>28418.007999919399</v>
      </c>
      <c r="K509" s="15">
        <v>0</v>
      </c>
      <c r="L509" s="15">
        <v>1009891.55897172</v>
      </c>
      <c r="M509" s="15">
        <v>54118.068429209801</v>
      </c>
      <c r="N509" s="15">
        <v>917089.55965903902</v>
      </c>
      <c r="O509" s="15">
        <v>0</v>
      </c>
      <c r="P509" s="15">
        <v>172713.14114292999</v>
      </c>
      <c r="Q509" s="15">
        <v>0</v>
      </c>
      <c r="R509" s="15">
        <v>10895.6429984725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127506.733459554</v>
      </c>
      <c r="AA509" s="15">
        <v>0</v>
      </c>
      <c r="AB509" s="15">
        <v>0</v>
      </c>
      <c r="AC509" s="15">
        <v>0</v>
      </c>
      <c r="AD509" s="15">
        <v>2071255.5121106899</v>
      </c>
      <c r="AE509" s="15">
        <v>0</v>
      </c>
      <c r="AF509" s="15">
        <v>10944.8208202602</v>
      </c>
      <c r="AG509" s="15">
        <v>0</v>
      </c>
      <c r="AH509" s="15">
        <v>0</v>
      </c>
      <c r="AI509" s="15">
        <v>0</v>
      </c>
      <c r="AJ509" s="15">
        <v>0</v>
      </c>
      <c r="AK509" s="15">
        <v>20245.9497218787</v>
      </c>
      <c r="AL509" s="15">
        <v>484060.95979770302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5832.6411098467997</v>
      </c>
      <c r="AS509" s="15">
        <v>0</v>
      </c>
      <c r="AT509" s="14">
        <v>17543503.949999999</v>
      </c>
      <c r="AU509" s="14">
        <v>20289847.890000001</v>
      </c>
      <c r="AV509" s="15">
        <f t="shared" si="7"/>
        <v>44611707.829999998</v>
      </c>
    </row>
    <row r="510" spans="1:48" s="16" customFormat="1" ht="11.25">
      <c r="A510" s="13" t="s">
        <v>238</v>
      </c>
      <c r="B510" s="13" t="s">
        <v>10</v>
      </c>
      <c r="C510" s="13" t="s">
        <v>239</v>
      </c>
      <c r="D510" s="13" t="s">
        <v>18</v>
      </c>
      <c r="E510" s="13" t="s">
        <v>2297</v>
      </c>
      <c r="F510" s="14">
        <v>0</v>
      </c>
      <c r="G510" s="14">
        <v>0</v>
      </c>
      <c r="H510" s="14">
        <v>0</v>
      </c>
      <c r="I510" s="15">
        <v>706336.93957456294</v>
      </c>
      <c r="J510" s="15">
        <v>10760.6237229369</v>
      </c>
      <c r="K510" s="15">
        <v>0</v>
      </c>
      <c r="L510" s="15">
        <v>382400.59145228303</v>
      </c>
      <c r="M510" s="15">
        <v>20492.082730799899</v>
      </c>
      <c r="N510" s="15">
        <v>347260.64092011098</v>
      </c>
      <c r="O510" s="15">
        <v>0</v>
      </c>
      <c r="P510" s="15">
        <v>65398.712107155297</v>
      </c>
      <c r="Q510" s="15">
        <v>0</v>
      </c>
      <c r="R510" s="15">
        <v>4125.6908128939604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48281.075186655202</v>
      </c>
      <c r="AA510" s="15">
        <v>0</v>
      </c>
      <c r="AB510" s="15">
        <v>0</v>
      </c>
      <c r="AC510" s="15">
        <v>0</v>
      </c>
      <c r="AD510" s="15">
        <v>784291.46757736895</v>
      </c>
      <c r="AE510" s="15">
        <v>0</v>
      </c>
      <c r="AF510" s="15">
        <v>4144.3122460279601</v>
      </c>
      <c r="AG510" s="15">
        <v>0</v>
      </c>
      <c r="AH510" s="15">
        <v>0</v>
      </c>
      <c r="AI510" s="15">
        <v>0</v>
      </c>
      <c r="AJ510" s="15">
        <v>0</v>
      </c>
      <c r="AK510" s="15">
        <v>7666.2321606515898</v>
      </c>
      <c r="AL510" s="15">
        <v>183292.152193129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2208.5593154232602</v>
      </c>
      <c r="AS510" s="15">
        <v>0</v>
      </c>
      <c r="AT510" s="14">
        <v>6642937.2800000003</v>
      </c>
      <c r="AU510" s="14">
        <v>7682854.4199999999</v>
      </c>
      <c r="AV510" s="15">
        <f t="shared" si="7"/>
        <v>16892450.780000001</v>
      </c>
    </row>
    <row r="511" spans="1:48" s="16" customFormat="1" ht="11.25">
      <c r="A511" s="13" t="s">
        <v>240</v>
      </c>
      <c r="B511" s="13" t="s">
        <v>10</v>
      </c>
      <c r="C511" s="13" t="s">
        <v>241</v>
      </c>
      <c r="D511" s="13" t="s">
        <v>23</v>
      </c>
      <c r="E511" s="13" t="s">
        <v>2245</v>
      </c>
      <c r="F511" s="14">
        <v>0</v>
      </c>
      <c r="G511" s="14">
        <v>0</v>
      </c>
      <c r="H511" s="14">
        <v>0</v>
      </c>
      <c r="I511" s="15">
        <v>59761.1377393886</v>
      </c>
      <c r="J511" s="15">
        <v>2276.2950271425502</v>
      </c>
      <c r="K511" s="15">
        <v>0</v>
      </c>
      <c r="L511" s="15">
        <v>80892.653798258907</v>
      </c>
      <c r="M511" s="15">
        <v>4334.8759584166401</v>
      </c>
      <c r="N511" s="15">
        <v>73459.189242554901</v>
      </c>
      <c r="O511" s="15">
        <v>0</v>
      </c>
      <c r="P511" s="15">
        <v>13834.3803613048</v>
      </c>
      <c r="Q511" s="15">
        <v>0</v>
      </c>
      <c r="R511" s="15">
        <v>872.74107742967999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10213.3322386743</v>
      </c>
      <c r="AA511" s="15">
        <v>0</v>
      </c>
      <c r="AB511" s="15">
        <v>0</v>
      </c>
      <c r="AC511" s="15">
        <v>0</v>
      </c>
      <c r="AD511" s="15">
        <v>165908.275274769</v>
      </c>
      <c r="AE511" s="15">
        <v>0</v>
      </c>
      <c r="AF511" s="15">
        <v>876.68615715086696</v>
      </c>
      <c r="AG511" s="15">
        <v>0</v>
      </c>
      <c r="AH511" s="15">
        <v>0</v>
      </c>
      <c r="AI511" s="15">
        <v>0</v>
      </c>
      <c r="AJ511" s="15">
        <v>0</v>
      </c>
      <c r="AK511" s="15">
        <v>1621.70727510493</v>
      </c>
      <c r="AL511" s="15">
        <v>38773.449384523497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467.19646528120398</v>
      </c>
      <c r="AS511" s="15">
        <v>0</v>
      </c>
      <c r="AT511" s="14">
        <v>1392487.61</v>
      </c>
      <c r="AU511" s="14">
        <v>1979832.31</v>
      </c>
      <c r="AV511" s="15">
        <f t="shared" si="7"/>
        <v>3825611.84</v>
      </c>
    </row>
    <row r="512" spans="1:48" s="16" customFormat="1" ht="11.25">
      <c r="A512" s="13" t="s">
        <v>240</v>
      </c>
      <c r="B512" s="13" t="s">
        <v>10</v>
      </c>
      <c r="C512" s="13" t="s">
        <v>241</v>
      </c>
      <c r="D512" s="13" t="s">
        <v>24</v>
      </c>
      <c r="E512" s="13" t="s">
        <v>25</v>
      </c>
      <c r="F512" s="14">
        <v>0</v>
      </c>
      <c r="G512" s="14">
        <v>0</v>
      </c>
      <c r="H512" s="14">
        <v>0</v>
      </c>
      <c r="I512" s="15">
        <v>7256815.1551867304</v>
      </c>
      <c r="J512" s="15">
        <v>276411.27454233199</v>
      </c>
      <c r="K512" s="15">
        <v>0</v>
      </c>
      <c r="L512" s="15">
        <v>9822822.2927484792</v>
      </c>
      <c r="M512" s="15">
        <v>526385.45283516101</v>
      </c>
      <c r="N512" s="15">
        <v>8920174.1792099401</v>
      </c>
      <c r="O512" s="15">
        <v>0</v>
      </c>
      <c r="P512" s="15">
        <v>1679913.4833466399</v>
      </c>
      <c r="Q512" s="15">
        <v>0</v>
      </c>
      <c r="R512" s="15">
        <v>105977.244022103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1240208.3858875199</v>
      </c>
      <c r="AA512" s="15">
        <v>0</v>
      </c>
      <c r="AB512" s="15">
        <v>0</v>
      </c>
      <c r="AC512" s="15">
        <v>0</v>
      </c>
      <c r="AD512" s="15">
        <v>20146297.9442458</v>
      </c>
      <c r="AE512" s="15">
        <v>0</v>
      </c>
      <c r="AF512" s="15">
        <v>106456.296386099</v>
      </c>
      <c r="AG512" s="15">
        <v>0</v>
      </c>
      <c r="AH512" s="15">
        <v>0</v>
      </c>
      <c r="AI512" s="15">
        <v>0</v>
      </c>
      <c r="AJ512" s="15">
        <v>0</v>
      </c>
      <c r="AK512" s="15">
        <v>196924.46255924401</v>
      </c>
      <c r="AL512" s="15">
        <v>4708273.0643366501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56731.824693285998</v>
      </c>
      <c r="AS512" s="15">
        <v>0</v>
      </c>
      <c r="AT512" s="14">
        <v>169090241.13</v>
      </c>
      <c r="AU512" s="14">
        <v>240411708.03999999</v>
      </c>
      <c r="AV512" s="15">
        <f t="shared" si="7"/>
        <v>464545340.23000002</v>
      </c>
    </row>
    <row r="513" spans="1:48" s="16" customFormat="1" ht="11.25">
      <c r="A513" s="13" t="s">
        <v>240</v>
      </c>
      <c r="B513" s="13" t="s">
        <v>10</v>
      </c>
      <c r="C513" s="13" t="s">
        <v>241</v>
      </c>
      <c r="D513" s="13" t="s">
        <v>28</v>
      </c>
      <c r="E513" s="13" t="s">
        <v>29</v>
      </c>
      <c r="F513" s="14">
        <v>0</v>
      </c>
      <c r="G513" s="14">
        <v>0</v>
      </c>
      <c r="H513" s="14">
        <v>0</v>
      </c>
      <c r="I513" s="15">
        <v>166669.70707388301</v>
      </c>
      <c r="J513" s="15">
        <v>6348.4304305259002</v>
      </c>
      <c r="K513" s="15">
        <v>0</v>
      </c>
      <c r="L513" s="15">
        <v>225604.05345326301</v>
      </c>
      <c r="M513" s="15">
        <v>12089.671206422199</v>
      </c>
      <c r="N513" s="15">
        <v>204872.631547506</v>
      </c>
      <c r="O513" s="15">
        <v>0</v>
      </c>
      <c r="P513" s="15">
        <v>38583.136292059098</v>
      </c>
      <c r="Q513" s="15">
        <v>0</v>
      </c>
      <c r="R513" s="15">
        <v>2434.0149004672799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28484.2818738059</v>
      </c>
      <c r="AA513" s="15">
        <v>0</v>
      </c>
      <c r="AB513" s="15">
        <v>0</v>
      </c>
      <c r="AC513" s="15">
        <v>0</v>
      </c>
      <c r="AD513" s="15">
        <v>462706.78047940601</v>
      </c>
      <c r="AE513" s="15">
        <v>0</v>
      </c>
      <c r="AF513" s="15">
        <v>2445.01745675028</v>
      </c>
      <c r="AG513" s="15">
        <v>0</v>
      </c>
      <c r="AH513" s="15">
        <v>0</v>
      </c>
      <c r="AI513" s="15">
        <v>0</v>
      </c>
      <c r="AJ513" s="15">
        <v>0</v>
      </c>
      <c r="AK513" s="15">
        <v>4522.8301656508802</v>
      </c>
      <c r="AL513" s="15">
        <v>108136.486278828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1302.97884143275</v>
      </c>
      <c r="AS513" s="15">
        <v>0</v>
      </c>
      <c r="AT513" s="14">
        <v>3883552.26</v>
      </c>
      <c r="AU513" s="14">
        <v>5521616.2999999998</v>
      </c>
      <c r="AV513" s="15">
        <f t="shared" si="7"/>
        <v>10669368.58</v>
      </c>
    </row>
    <row r="514" spans="1:48" s="16" customFormat="1" ht="11.25">
      <c r="A514" s="13" t="s">
        <v>242</v>
      </c>
      <c r="B514" s="13" t="s">
        <v>10</v>
      </c>
      <c r="C514" s="13" t="s">
        <v>243</v>
      </c>
      <c r="D514" s="13" t="s">
        <v>18</v>
      </c>
      <c r="E514" s="13" t="s">
        <v>2297</v>
      </c>
      <c r="F514" s="14">
        <v>0</v>
      </c>
      <c r="G514" s="14">
        <v>0</v>
      </c>
      <c r="H514" s="14">
        <v>0</v>
      </c>
      <c r="I514" s="15">
        <v>113.634382056012</v>
      </c>
      <c r="J514" s="15">
        <v>12.680851598792</v>
      </c>
      <c r="K514" s="15">
        <v>0</v>
      </c>
      <c r="L514" s="15">
        <v>450.639770518543</v>
      </c>
      <c r="M514" s="15">
        <v>24.148895343547501</v>
      </c>
      <c r="N514" s="15">
        <v>409.22911606934298</v>
      </c>
      <c r="O514" s="15">
        <v>0</v>
      </c>
      <c r="P514" s="15">
        <v>77.069078889918103</v>
      </c>
      <c r="Q514" s="15">
        <v>0</v>
      </c>
      <c r="R514" s="15">
        <v>4.8619170372226996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56.896795863578802</v>
      </c>
      <c r="AA514" s="15">
        <v>0</v>
      </c>
      <c r="AB514" s="15">
        <v>0</v>
      </c>
      <c r="AC514" s="15">
        <v>0</v>
      </c>
      <c r="AD514" s="15">
        <v>924.24784760039302</v>
      </c>
      <c r="AE514" s="15">
        <v>0</v>
      </c>
      <c r="AF514" s="15">
        <v>4.8838560163591396</v>
      </c>
      <c r="AG514" s="15">
        <v>0</v>
      </c>
      <c r="AH514" s="15">
        <v>0</v>
      </c>
      <c r="AI514" s="15">
        <v>0</v>
      </c>
      <c r="AJ514" s="15">
        <v>0</v>
      </c>
      <c r="AK514" s="15">
        <v>9.0342769557094105</v>
      </c>
      <c r="AL514" s="15">
        <v>216.000543509034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2.6026685415475899</v>
      </c>
      <c r="AS514" s="15">
        <v>0</v>
      </c>
      <c r="AT514" s="14">
        <v>7706.68</v>
      </c>
      <c r="AU514" s="14">
        <v>9580.99</v>
      </c>
      <c r="AV514" s="15">
        <f t="shared" si="7"/>
        <v>19593.599999999999</v>
      </c>
    </row>
    <row r="515" spans="1:48" s="16" customFormat="1" ht="11.25">
      <c r="A515" s="13" t="s">
        <v>242</v>
      </c>
      <c r="B515" s="13" t="s">
        <v>10</v>
      </c>
      <c r="C515" s="13" t="s">
        <v>243</v>
      </c>
      <c r="D515" s="13" t="s">
        <v>23</v>
      </c>
      <c r="E515" s="13" t="s">
        <v>2245</v>
      </c>
      <c r="F515" s="14">
        <v>0</v>
      </c>
      <c r="G515" s="14">
        <v>0</v>
      </c>
      <c r="H515" s="14">
        <v>0</v>
      </c>
      <c r="I515" s="15">
        <v>113646.98471822101</v>
      </c>
      <c r="J515" s="15">
        <v>12682.2579732214</v>
      </c>
      <c r="K515" s="15">
        <v>0</v>
      </c>
      <c r="L515" s="15">
        <v>450689.748885151</v>
      </c>
      <c r="M515" s="15">
        <v>24151.573585512899</v>
      </c>
      <c r="N515" s="15">
        <v>409274.50177235401</v>
      </c>
      <c r="O515" s="15">
        <v>0</v>
      </c>
      <c r="P515" s="15">
        <v>77077.626263964703</v>
      </c>
      <c r="Q515" s="15">
        <v>0</v>
      </c>
      <c r="R515" s="15">
        <v>4862.4562498887799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56903.106023286302</v>
      </c>
      <c r="AA515" s="15">
        <v>0</v>
      </c>
      <c r="AB515" s="15">
        <v>0</v>
      </c>
      <c r="AC515" s="15">
        <v>0</v>
      </c>
      <c r="AD515" s="15">
        <v>924350.35164194903</v>
      </c>
      <c r="AE515" s="15">
        <v>0</v>
      </c>
      <c r="AF515" s="15">
        <v>4884.3976621756401</v>
      </c>
      <c r="AG515" s="15">
        <v>0</v>
      </c>
      <c r="AH515" s="15">
        <v>0</v>
      </c>
      <c r="AI515" s="15">
        <v>0</v>
      </c>
      <c r="AJ515" s="15">
        <v>0</v>
      </c>
      <c r="AK515" s="15">
        <v>9035.2789054601199</v>
      </c>
      <c r="AL515" s="15">
        <v>216024.49912737301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2602.9571914427802</v>
      </c>
      <c r="AS515" s="15">
        <v>0</v>
      </c>
      <c r="AT515" s="14">
        <v>7707524.5499999998</v>
      </c>
      <c r="AU515" s="14">
        <v>9582036.9700000007</v>
      </c>
      <c r="AV515" s="15">
        <f t="shared" si="7"/>
        <v>19595747.259999998</v>
      </c>
    </row>
    <row r="516" spans="1:48" s="16" customFormat="1" ht="11.25">
      <c r="A516" s="13" t="s">
        <v>242</v>
      </c>
      <c r="B516" s="13" t="s">
        <v>10</v>
      </c>
      <c r="C516" s="13" t="s">
        <v>243</v>
      </c>
      <c r="D516" s="13" t="s">
        <v>28</v>
      </c>
      <c r="E516" s="13" t="s">
        <v>29</v>
      </c>
      <c r="F516" s="14">
        <v>0</v>
      </c>
      <c r="G516" s="14">
        <v>0</v>
      </c>
      <c r="H516" s="14">
        <v>0</v>
      </c>
      <c r="I516" s="15">
        <v>28556.290199644001</v>
      </c>
      <c r="J516" s="15">
        <v>3186.69465774215</v>
      </c>
      <c r="K516" s="15">
        <v>0</v>
      </c>
      <c r="L516" s="15">
        <v>113245.655316587</v>
      </c>
      <c r="M516" s="15">
        <v>6068.61102206953</v>
      </c>
      <c r="N516" s="15">
        <v>102839.168790126</v>
      </c>
      <c r="O516" s="15">
        <v>0</v>
      </c>
      <c r="P516" s="15">
        <v>19367.4391709628</v>
      </c>
      <c r="Q516" s="15">
        <v>0</v>
      </c>
      <c r="R516" s="15">
        <v>1221.7984674135801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14298.149773977701</v>
      </c>
      <c r="AA516" s="15">
        <v>0</v>
      </c>
      <c r="AB516" s="15">
        <v>0</v>
      </c>
      <c r="AC516" s="15">
        <v>0</v>
      </c>
      <c r="AD516" s="15">
        <v>232263.24000656401</v>
      </c>
      <c r="AE516" s="15">
        <v>0</v>
      </c>
      <c r="AF516" s="15">
        <v>1227.3117270764501</v>
      </c>
      <c r="AG516" s="15">
        <v>0</v>
      </c>
      <c r="AH516" s="15">
        <v>0</v>
      </c>
      <c r="AI516" s="15">
        <v>0</v>
      </c>
      <c r="AJ516" s="15">
        <v>0</v>
      </c>
      <c r="AK516" s="15">
        <v>2270.3114130019999</v>
      </c>
      <c r="AL516" s="15">
        <v>54280.879537712601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654.04991712176002</v>
      </c>
      <c r="AS516" s="15">
        <v>0</v>
      </c>
      <c r="AT516" s="14">
        <v>1936684.09</v>
      </c>
      <c r="AU516" s="14">
        <v>2407696.3199999998</v>
      </c>
      <c r="AV516" s="15">
        <f t="shared" si="7"/>
        <v>4923860.01</v>
      </c>
    </row>
    <row r="517" spans="1:48" s="16" customFormat="1" ht="11.25">
      <c r="A517" s="13" t="s">
        <v>242</v>
      </c>
      <c r="B517" s="13" t="s">
        <v>10</v>
      </c>
      <c r="C517" s="13" t="s">
        <v>243</v>
      </c>
      <c r="D517" s="13" t="s">
        <v>19</v>
      </c>
      <c r="E517" s="13" t="s">
        <v>2242</v>
      </c>
      <c r="F517" s="14">
        <v>0</v>
      </c>
      <c r="G517" s="14">
        <v>0</v>
      </c>
      <c r="H517" s="14">
        <v>0</v>
      </c>
      <c r="I517" s="15">
        <v>156833.346427754</v>
      </c>
      <c r="J517" s="15">
        <v>17501.5726385698</v>
      </c>
      <c r="K517" s="15">
        <v>0</v>
      </c>
      <c r="L517" s="15">
        <v>621953.86611968395</v>
      </c>
      <c r="M517" s="15">
        <v>33329.279402384702</v>
      </c>
      <c r="N517" s="15">
        <v>564800.64015476406</v>
      </c>
      <c r="O517" s="15">
        <v>0</v>
      </c>
      <c r="P517" s="15">
        <v>106367.46845204401</v>
      </c>
      <c r="Q517" s="15">
        <v>0</v>
      </c>
      <c r="R517" s="15">
        <v>6710.2113392572701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78526.540425972504</v>
      </c>
      <c r="AA517" s="15">
        <v>0</v>
      </c>
      <c r="AB517" s="15">
        <v>0</v>
      </c>
      <c r="AC517" s="15">
        <v>0</v>
      </c>
      <c r="AD517" s="15">
        <v>1275607.61316385</v>
      </c>
      <c r="AE517" s="15">
        <v>0</v>
      </c>
      <c r="AF517" s="15">
        <v>6740.4905861975203</v>
      </c>
      <c r="AG517" s="15">
        <v>0</v>
      </c>
      <c r="AH517" s="15">
        <v>0</v>
      </c>
      <c r="AI517" s="15">
        <v>0</v>
      </c>
      <c r="AJ517" s="15">
        <v>0</v>
      </c>
      <c r="AK517" s="15">
        <v>12468.7252386399</v>
      </c>
      <c r="AL517" s="15">
        <v>298114.77350259502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3592.0925482918401</v>
      </c>
      <c r="AS517" s="15">
        <v>0</v>
      </c>
      <c r="AT517" s="14">
        <v>10636418.289999999</v>
      </c>
      <c r="AU517" s="14">
        <v>13223253.800000001</v>
      </c>
      <c r="AV517" s="15">
        <f t="shared" si="7"/>
        <v>27042218.710000005</v>
      </c>
    </row>
    <row r="518" spans="1:48" s="16" customFormat="1" ht="11.25">
      <c r="A518" s="13" t="s">
        <v>242</v>
      </c>
      <c r="B518" s="13" t="s">
        <v>10</v>
      </c>
      <c r="C518" s="13" t="s">
        <v>243</v>
      </c>
      <c r="D518" s="13" t="s">
        <v>24</v>
      </c>
      <c r="E518" s="13" t="s">
        <v>25</v>
      </c>
      <c r="F518" s="14">
        <v>0</v>
      </c>
      <c r="G518" s="14">
        <v>0</v>
      </c>
      <c r="H518" s="14">
        <v>0</v>
      </c>
      <c r="I518" s="15">
        <v>5305139.7442723298</v>
      </c>
      <c r="J518" s="15">
        <v>592018.79387886799</v>
      </c>
      <c r="K518" s="15">
        <v>0</v>
      </c>
      <c r="L518" s="15">
        <v>21038588.089908101</v>
      </c>
      <c r="M518" s="15">
        <v>1127416.38709469</v>
      </c>
      <c r="N518" s="15">
        <v>19105288.4601667</v>
      </c>
      <c r="O518" s="15">
        <v>0</v>
      </c>
      <c r="P518" s="15">
        <v>3598050.3970341398</v>
      </c>
      <c r="Q518" s="15">
        <v>0</v>
      </c>
      <c r="R518" s="15">
        <v>226983.67202640299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2656286.3069809</v>
      </c>
      <c r="AA518" s="15">
        <v>0</v>
      </c>
      <c r="AB518" s="15">
        <v>0</v>
      </c>
      <c r="AC518" s="15">
        <v>0</v>
      </c>
      <c r="AD518" s="15">
        <v>43149475.547339998</v>
      </c>
      <c r="AE518" s="15">
        <v>0</v>
      </c>
      <c r="AF518" s="15">
        <v>228007.91616853399</v>
      </c>
      <c r="AG518" s="15">
        <v>0</v>
      </c>
      <c r="AH518" s="15">
        <v>0</v>
      </c>
      <c r="AI518" s="15">
        <v>0</v>
      </c>
      <c r="AJ518" s="15">
        <v>0</v>
      </c>
      <c r="AK518" s="15">
        <v>421774.65016594197</v>
      </c>
      <c r="AL518" s="15">
        <v>10084210.8472888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121508.297674602</v>
      </c>
      <c r="AS518" s="15">
        <v>0</v>
      </c>
      <c r="AT518" s="14">
        <v>359793926.38999999</v>
      </c>
      <c r="AU518" s="14">
        <v>447297791.01999998</v>
      </c>
      <c r="AV518" s="15">
        <f t="shared" si="7"/>
        <v>914746466.51999998</v>
      </c>
    </row>
    <row r="519" spans="1:48" s="16" customFormat="1" ht="11.25">
      <c r="A519" s="13" t="s">
        <v>244</v>
      </c>
      <c r="B519" s="13" t="s">
        <v>10</v>
      </c>
      <c r="C519" s="13" t="s">
        <v>245</v>
      </c>
      <c r="D519" s="13" t="s">
        <v>28</v>
      </c>
      <c r="E519" s="13" t="s">
        <v>29</v>
      </c>
      <c r="F519" s="14">
        <v>0</v>
      </c>
      <c r="G519" s="14">
        <v>0</v>
      </c>
      <c r="H519" s="14">
        <v>0</v>
      </c>
      <c r="I519" s="15">
        <v>1202442.7202157499</v>
      </c>
      <c r="J519" s="15">
        <v>86280.137972889701</v>
      </c>
      <c r="K519" s="15">
        <v>0</v>
      </c>
      <c r="L519" s="15">
        <v>3066137.40898589</v>
      </c>
      <c r="M519" s="15">
        <v>164308.17528012599</v>
      </c>
      <c r="N519" s="15">
        <v>2784380.7539439402</v>
      </c>
      <c r="O519" s="15">
        <v>0</v>
      </c>
      <c r="P519" s="15">
        <v>524375.31128544698</v>
      </c>
      <c r="Q519" s="15">
        <v>0</v>
      </c>
      <c r="R519" s="15">
        <v>33080.302259154698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387123.869592998</v>
      </c>
      <c r="AA519" s="15">
        <v>0</v>
      </c>
      <c r="AB519" s="15">
        <v>0</v>
      </c>
      <c r="AC519" s="15">
        <v>0</v>
      </c>
      <c r="AD519" s="15">
        <v>6288550.5018607397</v>
      </c>
      <c r="AE519" s="15">
        <v>0</v>
      </c>
      <c r="AF519" s="15">
        <v>33229.611680898102</v>
      </c>
      <c r="AG519" s="15">
        <v>0</v>
      </c>
      <c r="AH519" s="15">
        <v>0</v>
      </c>
      <c r="AI519" s="15">
        <v>0</v>
      </c>
      <c r="AJ519" s="15">
        <v>0</v>
      </c>
      <c r="AK519" s="15">
        <v>61468.911438645897</v>
      </c>
      <c r="AL519" s="15">
        <v>1469660.1925661301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17708.452917391602</v>
      </c>
      <c r="AS519" s="15">
        <v>0</v>
      </c>
      <c r="AT519" s="14">
        <v>55019155.539999999</v>
      </c>
      <c r="AU519" s="14">
        <v>51828622.520000003</v>
      </c>
      <c r="AV519" s="15">
        <f t="shared" si="7"/>
        <v>122966524.41</v>
      </c>
    </row>
    <row r="520" spans="1:48" s="16" customFormat="1" ht="11.25">
      <c r="A520" s="13" t="s">
        <v>244</v>
      </c>
      <c r="B520" s="13" t="s">
        <v>10</v>
      </c>
      <c r="C520" s="13" t="s">
        <v>245</v>
      </c>
      <c r="D520" s="13" t="s">
        <v>24</v>
      </c>
      <c r="E520" s="13" t="s">
        <v>25</v>
      </c>
      <c r="F520" s="14">
        <v>0</v>
      </c>
      <c r="G520" s="14">
        <v>0</v>
      </c>
      <c r="H520" s="14">
        <v>0</v>
      </c>
      <c r="I520" s="15">
        <v>4241583.70417138</v>
      </c>
      <c r="J520" s="15">
        <v>304350.81943346403</v>
      </c>
      <c r="K520" s="15">
        <v>0</v>
      </c>
      <c r="L520" s="15">
        <v>10815715.5846653</v>
      </c>
      <c r="M520" s="15">
        <v>579592.58018150704</v>
      </c>
      <c r="N520" s="15">
        <v>9821826.7145548109</v>
      </c>
      <c r="O520" s="15">
        <v>0</v>
      </c>
      <c r="P520" s="15">
        <v>1849719.5232876199</v>
      </c>
      <c r="Q520" s="15">
        <v>0</v>
      </c>
      <c r="R520" s="15">
        <v>116689.858595774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1365568.8284817501</v>
      </c>
      <c r="AA520" s="15">
        <v>0</v>
      </c>
      <c r="AB520" s="15">
        <v>0</v>
      </c>
      <c r="AC520" s="15">
        <v>0</v>
      </c>
      <c r="AD520" s="15">
        <v>22182689.356516901</v>
      </c>
      <c r="AE520" s="15">
        <v>0</v>
      </c>
      <c r="AF520" s="15">
        <v>117216.543484375</v>
      </c>
      <c r="AG520" s="15">
        <v>0</v>
      </c>
      <c r="AH520" s="15">
        <v>0</v>
      </c>
      <c r="AI520" s="15">
        <v>0</v>
      </c>
      <c r="AJ520" s="15">
        <v>0</v>
      </c>
      <c r="AK520" s="15">
        <v>216829.898578897</v>
      </c>
      <c r="AL520" s="15">
        <v>5184186.0062484797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62466.081799736203</v>
      </c>
      <c r="AS520" s="15">
        <v>0</v>
      </c>
      <c r="AT520" s="14">
        <v>194078561.63999999</v>
      </c>
      <c r="AU520" s="14">
        <v>182824043.94</v>
      </c>
      <c r="AV520" s="15">
        <f t="shared" si="7"/>
        <v>433761041.07999998</v>
      </c>
    </row>
    <row r="521" spans="1:48" s="16" customFormat="1" ht="11.25">
      <c r="A521" s="13" t="s">
        <v>244</v>
      </c>
      <c r="B521" s="13" t="s">
        <v>10</v>
      </c>
      <c r="C521" s="13" t="s">
        <v>245</v>
      </c>
      <c r="D521" s="13" t="s">
        <v>23</v>
      </c>
      <c r="E521" s="13" t="s">
        <v>2245</v>
      </c>
      <c r="F521" s="14">
        <v>0</v>
      </c>
      <c r="G521" s="14">
        <v>0</v>
      </c>
      <c r="H521" s="14">
        <v>0</v>
      </c>
      <c r="I521" s="15">
        <v>112083.53993945599</v>
      </c>
      <c r="J521" s="15">
        <v>8042.4481997204903</v>
      </c>
      <c r="K521" s="15">
        <v>0</v>
      </c>
      <c r="L521" s="15">
        <v>285804.495267989</v>
      </c>
      <c r="M521" s="15">
        <v>15315.6916473201</v>
      </c>
      <c r="N521" s="15">
        <v>259541.05438413899</v>
      </c>
      <c r="O521" s="15">
        <v>0</v>
      </c>
      <c r="P521" s="15">
        <v>48878.7034572271</v>
      </c>
      <c r="Q521" s="15">
        <v>0</v>
      </c>
      <c r="R521" s="15">
        <v>3083.52100032505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36085.056668028497</v>
      </c>
      <c r="AA521" s="15">
        <v>0</v>
      </c>
      <c r="AB521" s="15">
        <v>0</v>
      </c>
      <c r="AC521" s="15">
        <v>0</v>
      </c>
      <c r="AD521" s="15">
        <v>586175.94791552902</v>
      </c>
      <c r="AE521" s="15">
        <v>0</v>
      </c>
      <c r="AF521" s="15">
        <v>3097.4386100822198</v>
      </c>
      <c r="AG521" s="15">
        <v>0</v>
      </c>
      <c r="AH521" s="15">
        <v>0</v>
      </c>
      <c r="AI521" s="15">
        <v>0</v>
      </c>
      <c r="AJ521" s="15">
        <v>0</v>
      </c>
      <c r="AK521" s="15">
        <v>5729.7142511970796</v>
      </c>
      <c r="AL521" s="15">
        <v>136991.737004619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1650.66165436663</v>
      </c>
      <c r="AS521" s="15">
        <v>0</v>
      </c>
      <c r="AT521" s="14">
        <v>5128511.84</v>
      </c>
      <c r="AU521" s="14">
        <v>4831112.03</v>
      </c>
      <c r="AV521" s="15">
        <f t="shared" si="7"/>
        <v>11462103.879999999</v>
      </c>
    </row>
    <row r="522" spans="1:48" s="16" customFormat="1" ht="11.25">
      <c r="A522" s="13" t="s">
        <v>244</v>
      </c>
      <c r="B522" s="13" t="s">
        <v>10</v>
      </c>
      <c r="C522" s="13" t="s">
        <v>245</v>
      </c>
      <c r="D522" s="13" t="s">
        <v>32</v>
      </c>
      <c r="E522" s="13" t="s">
        <v>2246</v>
      </c>
      <c r="F522" s="14">
        <v>0</v>
      </c>
      <c r="G522" s="14">
        <v>0</v>
      </c>
      <c r="H522" s="14">
        <v>0</v>
      </c>
      <c r="I522" s="15">
        <v>6886890.39137593</v>
      </c>
      <c r="J522" s="15">
        <v>494162.29412197502</v>
      </c>
      <c r="K522" s="15">
        <v>0</v>
      </c>
      <c r="L522" s="15">
        <v>17561046.281518001</v>
      </c>
      <c r="M522" s="15">
        <v>941061.36994049803</v>
      </c>
      <c r="N522" s="15">
        <v>15947308.5394271</v>
      </c>
      <c r="O522" s="15">
        <v>0</v>
      </c>
      <c r="P522" s="15">
        <v>3003315.8603334902</v>
      </c>
      <c r="Q522" s="15">
        <v>0</v>
      </c>
      <c r="R522" s="15">
        <v>189464.67215628101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2217219.67537374</v>
      </c>
      <c r="AA522" s="15">
        <v>0</v>
      </c>
      <c r="AB522" s="15">
        <v>0</v>
      </c>
      <c r="AC522" s="15">
        <v>0</v>
      </c>
      <c r="AD522" s="15">
        <v>36017148.508476399</v>
      </c>
      <c r="AE522" s="15">
        <v>0</v>
      </c>
      <c r="AF522" s="15">
        <v>190319.82941629799</v>
      </c>
      <c r="AG522" s="15">
        <v>0</v>
      </c>
      <c r="AH522" s="15">
        <v>0</v>
      </c>
      <c r="AI522" s="15">
        <v>0</v>
      </c>
      <c r="AJ522" s="15">
        <v>0</v>
      </c>
      <c r="AK522" s="15">
        <v>352058.06350525498</v>
      </c>
      <c r="AL522" s="15">
        <v>8417356.1772283893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101423.687126681</v>
      </c>
      <c r="AS522" s="15">
        <v>0</v>
      </c>
      <c r="AT522" s="14">
        <v>315117624.63999999</v>
      </c>
      <c r="AU522" s="14">
        <v>296844112.86000001</v>
      </c>
      <c r="AV522" s="15">
        <f t="shared" ref="AV522:AV585" si="8">SUM(F522:AU522)</f>
        <v>704280512.85000002</v>
      </c>
    </row>
    <row r="523" spans="1:48" s="16" customFormat="1" ht="11.25">
      <c r="A523" s="13" t="s">
        <v>244</v>
      </c>
      <c r="B523" s="13" t="s">
        <v>10</v>
      </c>
      <c r="C523" s="13" t="s">
        <v>245</v>
      </c>
      <c r="D523" s="13" t="s">
        <v>56</v>
      </c>
      <c r="E523" s="13" t="s">
        <v>57</v>
      </c>
      <c r="F523" s="14">
        <v>0</v>
      </c>
      <c r="G523" s="14">
        <v>0</v>
      </c>
      <c r="H523" s="14">
        <v>0</v>
      </c>
      <c r="I523" s="15">
        <v>1086646.6442974799</v>
      </c>
      <c r="J523" s="15">
        <v>77971.300271951302</v>
      </c>
      <c r="K523" s="15">
        <v>0</v>
      </c>
      <c r="L523" s="15">
        <v>2770866.2295628302</v>
      </c>
      <c r="M523" s="15">
        <v>148485.182950549</v>
      </c>
      <c r="N523" s="15">
        <v>2516242.9376900299</v>
      </c>
      <c r="O523" s="15">
        <v>0</v>
      </c>
      <c r="P523" s="15">
        <v>473877.60163622402</v>
      </c>
      <c r="Q523" s="15">
        <v>0</v>
      </c>
      <c r="R523" s="15">
        <v>29894.645988465101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349843.56988348498</v>
      </c>
      <c r="AA523" s="15">
        <v>0</v>
      </c>
      <c r="AB523" s="15">
        <v>0</v>
      </c>
      <c r="AC523" s="15">
        <v>0</v>
      </c>
      <c r="AD523" s="15">
        <v>5682958.6852304302</v>
      </c>
      <c r="AE523" s="15">
        <v>0</v>
      </c>
      <c r="AF523" s="15">
        <v>30029.576808346701</v>
      </c>
      <c r="AG523" s="15">
        <v>0</v>
      </c>
      <c r="AH523" s="15">
        <v>0</v>
      </c>
      <c r="AI523" s="15">
        <v>0</v>
      </c>
      <c r="AJ523" s="15">
        <v>0</v>
      </c>
      <c r="AK523" s="15">
        <v>55549.412226005101</v>
      </c>
      <c r="AL523" s="15">
        <v>1328130.88695238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16003.116501824599</v>
      </c>
      <c r="AS523" s="15">
        <v>0</v>
      </c>
      <c r="AT523" s="14">
        <v>49720772.340000004</v>
      </c>
      <c r="AU523" s="14">
        <v>46837489.890000001</v>
      </c>
      <c r="AV523" s="15">
        <f t="shared" si="8"/>
        <v>111124762.02000001</v>
      </c>
    </row>
    <row r="524" spans="1:48" s="16" customFormat="1" ht="11.25">
      <c r="A524" s="13" t="s">
        <v>246</v>
      </c>
      <c r="B524" s="13" t="s">
        <v>10</v>
      </c>
      <c r="C524" s="13" t="s">
        <v>247</v>
      </c>
      <c r="D524" s="13" t="s">
        <v>20</v>
      </c>
      <c r="E524" s="13" t="s">
        <v>2243</v>
      </c>
      <c r="F524" s="14">
        <v>0</v>
      </c>
      <c r="G524" s="14">
        <v>0</v>
      </c>
      <c r="H524" s="14">
        <v>0</v>
      </c>
      <c r="I524" s="15">
        <v>1203.71545865954</v>
      </c>
      <c r="J524" s="15">
        <v>52.838898529065901</v>
      </c>
      <c r="K524" s="15">
        <v>0</v>
      </c>
      <c r="L524" s="15">
        <v>1877.7375079578801</v>
      </c>
      <c r="M524" s="15">
        <v>100.624236353516</v>
      </c>
      <c r="N524" s="15">
        <v>1705.1865203817599</v>
      </c>
      <c r="O524" s="15">
        <v>0</v>
      </c>
      <c r="P524" s="15">
        <v>321.13346160106403</v>
      </c>
      <c r="Q524" s="15">
        <v>0</v>
      </c>
      <c r="R524" s="15">
        <v>20.258738339973402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237.07908778795201</v>
      </c>
      <c r="AA524" s="15">
        <v>0</v>
      </c>
      <c r="AB524" s="15">
        <v>0</v>
      </c>
      <c r="AC524" s="15">
        <v>0</v>
      </c>
      <c r="AD524" s="15">
        <v>3851.1800597420802</v>
      </c>
      <c r="AE524" s="15">
        <v>0</v>
      </c>
      <c r="AF524" s="15">
        <v>20.350218642937499</v>
      </c>
      <c r="AG524" s="15">
        <v>0</v>
      </c>
      <c r="AH524" s="15">
        <v>0</v>
      </c>
      <c r="AI524" s="15">
        <v>0</v>
      </c>
      <c r="AJ524" s="15">
        <v>0</v>
      </c>
      <c r="AK524" s="15">
        <v>37.644248388890702</v>
      </c>
      <c r="AL524" s="15">
        <v>900.03668779002396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10.844875825313</v>
      </c>
      <c r="AS524" s="15">
        <v>0</v>
      </c>
      <c r="AT524" s="14">
        <v>32214.73</v>
      </c>
      <c r="AU524" s="14">
        <v>40673.769999999997</v>
      </c>
      <c r="AV524" s="15">
        <f t="shared" si="8"/>
        <v>83227.13</v>
      </c>
    </row>
    <row r="525" spans="1:48" s="16" customFormat="1" ht="11.25">
      <c r="A525" s="13" t="s">
        <v>246</v>
      </c>
      <c r="B525" s="13" t="s">
        <v>10</v>
      </c>
      <c r="C525" s="13" t="s">
        <v>247</v>
      </c>
      <c r="D525" s="13" t="s">
        <v>23</v>
      </c>
      <c r="E525" s="13" t="s">
        <v>2245</v>
      </c>
      <c r="F525" s="14">
        <v>0</v>
      </c>
      <c r="G525" s="14">
        <v>0</v>
      </c>
      <c r="H525" s="14">
        <v>0</v>
      </c>
      <c r="I525" s="15">
        <v>349258.46011451498</v>
      </c>
      <c r="J525" s="15">
        <v>15331.2248352775</v>
      </c>
      <c r="K525" s="15">
        <v>0</v>
      </c>
      <c r="L525" s="15">
        <v>544826.19277727802</v>
      </c>
      <c r="M525" s="15">
        <v>29196.157269728901</v>
      </c>
      <c r="N525" s="15">
        <v>494760.46355653403</v>
      </c>
      <c r="O525" s="15">
        <v>0</v>
      </c>
      <c r="P525" s="15">
        <v>93176.985875824001</v>
      </c>
      <c r="Q525" s="15">
        <v>0</v>
      </c>
      <c r="R525" s="15">
        <v>5878.0799943877901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68788.580000776798</v>
      </c>
      <c r="AA525" s="15">
        <v>0</v>
      </c>
      <c r="AB525" s="15">
        <v>0</v>
      </c>
      <c r="AC525" s="15">
        <v>0</v>
      </c>
      <c r="AD525" s="15">
        <v>1117421.237397</v>
      </c>
      <c r="AE525" s="15">
        <v>0</v>
      </c>
      <c r="AF525" s="15">
        <v>5904.6230361957196</v>
      </c>
      <c r="AG525" s="15">
        <v>0</v>
      </c>
      <c r="AH525" s="15">
        <v>0</v>
      </c>
      <c r="AI525" s="15">
        <v>0</v>
      </c>
      <c r="AJ525" s="15">
        <v>0</v>
      </c>
      <c r="AK525" s="15">
        <v>10922.491798114301</v>
      </c>
      <c r="AL525" s="15">
        <v>261145.958841607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3146.6445027630498</v>
      </c>
      <c r="AS525" s="15">
        <v>0</v>
      </c>
      <c r="AT525" s="14">
        <v>9347113.5700000003</v>
      </c>
      <c r="AU525" s="14">
        <v>11801505.48</v>
      </c>
      <c r="AV525" s="15">
        <f t="shared" si="8"/>
        <v>24148376.150000002</v>
      </c>
    </row>
    <row r="526" spans="1:48" s="16" customFormat="1" ht="11.25">
      <c r="A526" s="13" t="s">
        <v>246</v>
      </c>
      <c r="B526" s="13" t="s">
        <v>10</v>
      </c>
      <c r="C526" s="13" t="s">
        <v>247</v>
      </c>
      <c r="D526" s="13" t="s">
        <v>43</v>
      </c>
      <c r="E526" s="13" t="s">
        <v>44</v>
      </c>
      <c r="F526" s="14">
        <v>0</v>
      </c>
      <c r="G526" s="14">
        <v>0</v>
      </c>
      <c r="H526" s="14">
        <v>0</v>
      </c>
      <c r="I526" s="15">
        <v>987774.89005503699</v>
      </c>
      <c r="J526" s="15">
        <v>43359.862839428199</v>
      </c>
      <c r="K526" s="15">
        <v>0</v>
      </c>
      <c r="L526" s="15">
        <v>1540880.7348381099</v>
      </c>
      <c r="M526" s="15">
        <v>82572.748639160302</v>
      </c>
      <c r="N526" s="15">
        <v>1399284.5365374901</v>
      </c>
      <c r="O526" s="15">
        <v>0</v>
      </c>
      <c r="P526" s="15">
        <v>263523.71521358303</v>
      </c>
      <c r="Q526" s="15">
        <v>0</v>
      </c>
      <c r="R526" s="15">
        <v>16624.421404960001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194548.27815776001</v>
      </c>
      <c r="AA526" s="15">
        <v>0</v>
      </c>
      <c r="AB526" s="15">
        <v>0</v>
      </c>
      <c r="AC526" s="15">
        <v>0</v>
      </c>
      <c r="AD526" s="15">
        <v>3160297.5044701402</v>
      </c>
      <c r="AE526" s="15">
        <v>0</v>
      </c>
      <c r="AF526" s="15">
        <v>16699.4905963977</v>
      </c>
      <c r="AG526" s="15">
        <v>0</v>
      </c>
      <c r="AH526" s="15">
        <v>0</v>
      </c>
      <c r="AI526" s="15">
        <v>0</v>
      </c>
      <c r="AJ526" s="15">
        <v>0</v>
      </c>
      <c r="AK526" s="15">
        <v>30891.057389051999</v>
      </c>
      <c r="AL526" s="15">
        <v>738574.58083766501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8899.3590212244308</v>
      </c>
      <c r="AS526" s="15">
        <v>0</v>
      </c>
      <c r="AT526" s="14">
        <v>26435563.16</v>
      </c>
      <c r="AU526" s="14">
        <v>33377089.18</v>
      </c>
      <c r="AV526" s="15">
        <f t="shared" si="8"/>
        <v>68296583.520000011</v>
      </c>
    </row>
    <row r="527" spans="1:48" s="16" customFormat="1" ht="11.25">
      <c r="A527" s="13" t="s">
        <v>246</v>
      </c>
      <c r="B527" s="13" t="s">
        <v>10</v>
      </c>
      <c r="C527" s="13" t="s">
        <v>247</v>
      </c>
      <c r="D527" s="13" t="s">
        <v>24</v>
      </c>
      <c r="E527" s="13" t="s">
        <v>25</v>
      </c>
      <c r="F527" s="14">
        <v>0</v>
      </c>
      <c r="G527" s="14">
        <v>0</v>
      </c>
      <c r="H527" s="14">
        <v>0</v>
      </c>
      <c r="I527" s="15">
        <v>21468825.274838801</v>
      </c>
      <c r="J527" s="15">
        <v>942406.340364445</v>
      </c>
      <c r="K527" s="15">
        <v>0</v>
      </c>
      <c r="L527" s="15">
        <v>33490322.135807</v>
      </c>
      <c r="M527" s="15">
        <v>1794680.0742207</v>
      </c>
      <c r="N527" s="15">
        <v>30412794.987158701</v>
      </c>
      <c r="O527" s="15">
        <v>0</v>
      </c>
      <c r="P527" s="15">
        <v>5727564.7059438396</v>
      </c>
      <c r="Q527" s="15">
        <v>0</v>
      </c>
      <c r="R527" s="15">
        <v>361324.02436195803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4228415.8398245601</v>
      </c>
      <c r="AA527" s="15">
        <v>0</v>
      </c>
      <c r="AB527" s="15">
        <v>0</v>
      </c>
      <c r="AC527" s="15">
        <v>0</v>
      </c>
      <c r="AD527" s="15">
        <v>68687588.258290395</v>
      </c>
      <c r="AE527" s="15">
        <v>0</v>
      </c>
      <c r="AF527" s="15">
        <v>362955.61812965199</v>
      </c>
      <c r="AG527" s="15">
        <v>0</v>
      </c>
      <c r="AH527" s="15">
        <v>0</v>
      </c>
      <c r="AI527" s="15">
        <v>0</v>
      </c>
      <c r="AJ527" s="15">
        <v>0</v>
      </c>
      <c r="AK527" s="15">
        <v>671402.68528553401</v>
      </c>
      <c r="AL527" s="15">
        <v>16052573.099481899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193423.406292584</v>
      </c>
      <c r="AS527" s="15">
        <v>0</v>
      </c>
      <c r="AT527" s="14">
        <v>574564602.07000005</v>
      </c>
      <c r="AU527" s="14">
        <v>725435423.78999996</v>
      </c>
      <c r="AV527" s="15">
        <f t="shared" si="8"/>
        <v>1484394302.3099999</v>
      </c>
    </row>
    <row r="528" spans="1:48" s="16" customFormat="1" ht="11.25">
      <c r="A528" s="13" t="s">
        <v>246</v>
      </c>
      <c r="B528" s="13" t="s">
        <v>10</v>
      </c>
      <c r="C528" s="13" t="s">
        <v>247</v>
      </c>
      <c r="D528" s="13" t="s">
        <v>28</v>
      </c>
      <c r="E528" s="13" t="s">
        <v>29</v>
      </c>
      <c r="F528" s="14">
        <v>0</v>
      </c>
      <c r="G528" s="14">
        <v>0</v>
      </c>
      <c r="H528" s="14">
        <v>0</v>
      </c>
      <c r="I528" s="15">
        <v>403989.65953300102</v>
      </c>
      <c r="J528" s="15">
        <v>17733.733062319701</v>
      </c>
      <c r="K528" s="15">
        <v>0</v>
      </c>
      <c r="L528" s="15">
        <v>630204.19906961103</v>
      </c>
      <c r="M528" s="15">
        <v>33771.395634059598</v>
      </c>
      <c r="N528" s="15">
        <v>572292.82622690895</v>
      </c>
      <c r="O528" s="15">
        <v>0</v>
      </c>
      <c r="P528" s="15">
        <v>107778.459505156</v>
      </c>
      <c r="Q528" s="15">
        <v>0</v>
      </c>
      <c r="R528" s="15">
        <v>6799.2155003542503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79568.222929118696</v>
      </c>
      <c r="AA528" s="15">
        <v>0</v>
      </c>
      <c r="AB528" s="15">
        <v>0</v>
      </c>
      <c r="AC528" s="15">
        <v>0</v>
      </c>
      <c r="AD528" s="15">
        <v>1292528.81978276</v>
      </c>
      <c r="AE528" s="15">
        <v>0</v>
      </c>
      <c r="AF528" s="15">
        <v>6829.9180191119704</v>
      </c>
      <c r="AG528" s="15">
        <v>0</v>
      </c>
      <c r="AH528" s="15">
        <v>0</v>
      </c>
      <c r="AI528" s="15">
        <v>0</v>
      </c>
      <c r="AJ528" s="15">
        <v>0</v>
      </c>
      <c r="AK528" s="15">
        <v>12634.121278910199</v>
      </c>
      <c r="AL528" s="15">
        <v>302069.32415108499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3639.7453076035099</v>
      </c>
      <c r="AS528" s="15">
        <v>0</v>
      </c>
      <c r="AT528" s="14">
        <v>10811870.470000001</v>
      </c>
      <c r="AU528" s="14">
        <v>13650882.43</v>
      </c>
      <c r="AV528" s="15">
        <f t="shared" si="8"/>
        <v>27932592.539999999</v>
      </c>
    </row>
    <row r="529" spans="1:48" s="16" customFormat="1" ht="11.25">
      <c r="A529" s="13" t="s">
        <v>246</v>
      </c>
      <c r="B529" s="13" t="s">
        <v>10</v>
      </c>
      <c r="C529" s="13" t="s">
        <v>247</v>
      </c>
      <c r="D529" s="13" t="s">
        <v>19</v>
      </c>
      <c r="E529" s="13" t="s">
        <v>2242</v>
      </c>
      <c r="F529" s="14">
        <v>0</v>
      </c>
      <c r="G529" s="14">
        <v>0</v>
      </c>
      <c r="H529" s="14">
        <v>0</v>
      </c>
      <c r="I529" s="15">
        <v>0</v>
      </c>
      <c r="J529" s="15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15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  <c r="AS529" s="15">
        <v>0</v>
      </c>
      <c r="AT529" s="14">
        <v>0</v>
      </c>
      <c r="AU529" s="14">
        <v>-1882.52</v>
      </c>
      <c r="AV529" s="15">
        <f t="shared" si="8"/>
        <v>-1882.52</v>
      </c>
    </row>
    <row r="530" spans="1:48" s="16" customFormat="1" ht="11.25">
      <c r="A530" s="13" t="s">
        <v>248</v>
      </c>
      <c r="B530" s="13" t="s">
        <v>10</v>
      </c>
      <c r="C530" s="13" t="s">
        <v>249</v>
      </c>
      <c r="D530" s="13" t="s">
        <v>23</v>
      </c>
      <c r="E530" s="13" t="s">
        <v>2245</v>
      </c>
      <c r="F530" s="14">
        <v>0</v>
      </c>
      <c r="G530" s="14">
        <v>0</v>
      </c>
      <c r="H530" s="14">
        <v>0</v>
      </c>
      <c r="I530" s="15">
        <v>35755.9613745686</v>
      </c>
      <c r="J530" s="15">
        <v>1934.83266319934</v>
      </c>
      <c r="K530" s="15">
        <v>0</v>
      </c>
      <c r="L530" s="15">
        <v>68758.250507147299</v>
      </c>
      <c r="M530" s="15">
        <v>3684.61817263906</v>
      </c>
      <c r="N530" s="15">
        <v>62439.849797770898</v>
      </c>
      <c r="O530" s="15">
        <v>0</v>
      </c>
      <c r="P530" s="15">
        <v>11759.1365107692</v>
      </c>
      <c r="Q530" s="15">
        <v>0</v>
      </c>
      <c r="R530" s="15">
        <v>741.82939805994101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8681.2704220308096</v>
      </c>
      <c r="AA530" s="15">
        <v>0</v>
      </c>
      <c r="AB530" s="15">
        <v>0</v>
      </c>
      <c r="AC530" s="15">
        <v>0</v>
      </c>
      <c r="AD530" s="15">
        <v>141020.99438223799</v>
      </c>
      <c r="AE530" s="15">
        <v>0</v>
      </c>
      <c r="AF530" s="15">
        <v>745.17612155143195</v>
      </c>
      <c r="AG530" s="15">
        <v>0</v>
      </c>
      <c r="AH530" s="15">
        <v>0</v>
      </c>
      <c r="AI530" s="15">
        <v>0</v>
      </c>
      <c r="AJ530" s="15">
        <v>0</v>
      </c>
      <c r="AK530" s="15">
        <v>1378.4413635900501</v>
      </c>
      <c r="AL530" s="15">
        <v>32957.188331402998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397.11095503195202</v>
      </c>
      <c r="AS530" s="15">
        <v>0</v>
      </c>
      <c r="AT530" s="14">
        <v>1181990.55</v>
      </c>
      <c r="AU530" s="14">
        <v>1599139.41</v>
      </c>
      <c r="AV530" s="15">
        <f t="shared" si="8"/>
        <v>3151384.6199999996</v>
      </c>
    </row>
    <row r="531" spans="1:48" s="16" customFormat="1" ht="11.25">
      <c r="A531" s="13" t="s">
        <v>248</v>
      </c>
      <c r="B531" s="13" t="s">
        <v>10</v>
      </c>
      <c r="C531" s="13" t="s">
        <v>249</v>
      </c>
      <c r="D531" s="13" t="s">
        <v>28</v>
      </c>
      <c r="E531" s="13" t="s">
        <v>29</v>
      </c>
      <c r="F531" s="14">
        <v>0</v>
      </c>
      <c r="G531" s="14">
        <v>0</v>
      </c>
      <c r="H531" s="14">
        <v>0</v>
      </c>
      <c r="I531" s="15">
        <v>287734.78136191401</v>
      </c>
      <c r="J531" s="15">
        <v>15569.953426382101</v>
      </c>
      <c r="K531" s="15">
        <v>0</v>
      </c>
      <c r="L531" s="15">
        <v>553310.25697363005</v>
      </c>
      <c r="M531" s="15">
        <v>29650.7984556806</v>
      </c>
      <c r="N531" s="15">
        <v>502464.92722219898</v>
      </c>
      <c r="O531" s="15">
        <v>0</v>
      </c>
      <c r="P531" s="15">
        <v>94627.928962289996</v>
      </c>
      <c r="Q531" s="15">
        <v>0</v>
      </c>
      <c r="R531" s="15">
        <v>5969.6372703443403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69859.775847149198</v>
      </c>
      <c r="AA531" s="15">
        <v>0</v>
      </c>
      <c r="AB531" s="15">
        <v>0</v>
      </c>
      <c r="AC531" s="15">
        <v>0</v>
      </c>
      <c r="AD531" s="15">
        <v>1134821.81505189</v>
      </c>
      <c r="AE531" s="15">
        <v>0</v>
      </c>
      <c r="AF531" s="15">
        <v>5996.5689683069604</v>
      </c>
      <c r="AG531" s="15">
        <v>0</v>
      </c>
      <c r="AH531" s="15">
        <v>0</v>
      </c>
      <c r="AI531" s="15">
        <v>0</v>
      </c>
      <c r="AJ531" s="15">
        <v>0</v>
      </c>
      <c r="AK531" s="15">
        <v>11092.5705567772</v>
      </c>
      <c r="AL531" s="15">
        <v>265212.541189968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3195.6247134724999</v>
      </c>
      <c r="AS531" s="15">
        <v>0</v>
      </c>
      <c r="AT531" s="14">
        <v>9511694.7699999996</v>
      </c>
      <c r="AU531" s="14">
        <v>12868568.15</v>
      </c>
      <c r="AV531" s="15">
        <f t="shared" si="8"/>
        <v>25359770.100000001</v>
      </c>
    </row>
    <row r="532" spans="1:48" s="16" customFormat="1" ht="11.25">
      <c r="A532" s="13" t="s">
        <v>248</v>
      </c>
      <c r="B532" s="13" t="s">
        <v>10</v>
      </c>
      <c r="C532" s="13" t="s">
        <v>249</v>
      </c>
      <c r="D532" s="13" t="s">
        <v>24</v>
      </c>
      <c r="E532" s="13" t="s">
        <v>25</v>
      </c>
      <c r="F532" s="14">
        <v>0</v>
      </c>
      <c r="G532" s="14">
        <v>0</v>
      </c>
      <c r="H532" s="14">
        <v>0</v>
      </c>
      <c r="I532" s="15">
        <v>5712896.2572635198</v>
      </c>
      <c r="J532" s="15">
        <v>309137.21391041903</v>
      </c>
      <c r="K532" s="15">
        <v>0</v>
      </c>
      <c r="L532" s="15">
        <v>10985825.4925192</v>
      </c>
      <c r="M532" s="15">
        <v>588708.58337168</v>
      </c>
      <c r="N532" s="15">
        <v>9976305.2229800299</v>
      </c>
      <c r="O532" s="15">
        <v>0</v>
      </c>
      <c r="P532" s="15">
        <v>1878811.9345269401</v>
      </c>
      <c r="Q532" s="15">
        <v>0</v>
      </c>
      <c r="R532" s="15">
        <v>118525.533331596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1387046.95373082</v>
      </c>
      <c r="AA532" s="15">
        <v>0</v>
      </c>
      <c r="AB532" s="15">
        <v>0</v>
      </c>
      <c r="AC532" s="15">
        <v>0</v>
      </c>
      <c r="AD532" s="15">
        <v>22531580.190565899</v>
      </c>
      <c r="AE532" s="15">
        <v>0</v>
      </c>
      <c r="AF532" s="15">
        <v>119060.254910142</v>
      </c>
      <c r="AG532" s="15">
        <v>0</v>
      </c>
      <c r="AH532" s="15">
        <v>0</v>
      </c>
      <c r="AI532" s="15">
        <v>0</v>
      </c>
      <c r="AJ532" s="15">
        <v>0</v>
      </c>
      <c r="AK532" s="15">
        <v>220239.98807963301</v>
      </c>
      <c r="AL532" s="15">
        <v>5265723.2704786304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63448.264331495498</v>
      </c>
      <c r="AS532" s="15">
        <v>0</v>
      </c>
      <c r="AT532" s="14">
        <v>188852126.68000001</v>
      </c>
      <c r="AU532" s="14">
        <v>255501939.69999999</v>
      </c>
      <c r="AV532" s="15">
        <f t="shared" si="8"/>
        <v>503511375.53999996</v>
      </c>
    </row>
    <row r="533" spans="1:48" s="16" customFormat="1" ht="11.25">
      <c r="A533" s="13" t="s">
        <v>250</v>
      </c>
      <c r="B533" s="13" t="s">
        <v>10</v>
      </c>
      <c r="C533" s="13" t="s">
        <v>251</v>
      </c>
      <c r="D533" s="13" t="s">
        <v>24</v>
      </c>
      <c r="E533" s="13" t="s">
        <v>25</v>
      </c>
      <c r="F533" s="14">
        <v>0</v>
      </c>
      <c r="G533" s="14">
        <v>0</v>
      </c>
      <c r="H533" s="14">
        <v>0</v>
      </c>
      <c r="I533" s="15">
        <v>1295702.6511607801</v>
      </c>
      <c r="J533" s="15">
        <v>46499.552219281701</v>
      </c>
      <c r="K533" s="15">
        <v>0</v>
      </c>
      <c r="L533" s="15">
        <v>1652456.1377687999</v>
      </c>
      <c r="M533" s="15">
        <v>88551.841528008605</v>
      </c>
      <c r="N533" s="15">
        <v>1500607.0367143301</v>
      </c>
      <c r="O533" s="15">
        <v>0</v>
      </c>
      <c r="P533" s="15">
        <v>282605.52978998999</v>
      </c>
      <c r="Q533" s="15">
        <v>0</v>
      </c>
      <c r="R533" s="15">
        <v>17828.2407779639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208635.56674120299</v>
      </c>
      <c r="AA533" s="15">
        <v>0</v>
      </c>
      <c r="AB533" s="15">
        <v>0</v>
      </c>
      <c r="AC533" s="15">
        <v>0</v>
      </c>
      <c r="AD533" s="15">
        <v>3389135.24289147</v>
      </c>
      <c r="AE533" s="15">
        <v>0</v>
      </c>
      <c r="AF533" s="15">
        <v>17908.731038804501</v>
      </c>
      <c r="AG533" s="15">
        <v>0</v>
      </c>
      <c r="AH533" s="15">
        <v>0</v>
      </c>
      <c r="AI533" s="15">
        <v>0</v>
      </c>
      <c r="AJ533" s="15">
        <v>0</v>
      </c>
      <c r="AK533" s="15">
        <v>33127.843638470898</v>
      </c>
      <c r="AL533" s="15">
        <v>792054.90784967598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9543.7278812131008</v>
      </c>
      <c r="AS533" s="15">
        <v>0</v>
      </c>
      <c r="AT533" s="14">
        <v>27621482.140000001</v>
      </c>
      <c r="AU533" s="14">
        <v>42656829.100000001</v>
      </c>
      <c r="AV533" s="15">
        <f t="shared" si="8"/>
        <v>79612968.25</v>
      </c>
    </row>
    <row r="534" spans="1:48" s="16" customFormat="1" ht="11.25">
      <c r="A534" s="13" t="s">
        <v>250</v>
      </c>
      <c r="B534" s="13" t="s">
        <v>10</v>
      </c>
      <c r="C534" s="13" t="s">
        <v>251</v>
      </c>
      <c r="D534" s="13" t="s">
        <v>28</v>
      </c>
      <c r="E534" s="13" t="s">
        <v>29</v>
      </c>
      <c r="F534" s="14">
        <v>0</v>
      </c>
      <c r="G534" s="14">
        <v>0</v>
      </c>
      <c r="H534" s="14">
        <v>0</v>
      </c>
      <c r="I534" s="15">
        <v>105842.01288736099</v>
      </c>
      <c r="J534" s="15">
        <v>3798.4071429047299</v>
      </c>
      <c r="K534" s="15">
        <v>0</v>
      </c>
      <c r="L534" s="15">
        <v>134984.12129730199</v>
      </c>
      <c r="M534" s="15">
        <v>7233.5308906024402</v>
      </c>
      <c r="N534" s="15">
        <v>122580.029589732</v>
      </c>
      <c r="O534" s="15">
        <v>0</v>
      </c>
      <c r="P534" s="15">
        <v>23085.187098501799</v>
      </c>
      <c r="Q534" s="15">
        <v>0</v>
      </c>
      <c r="R534" s="15">
        <v>1456.3348222601301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17042.805557279</v>
      </c>
      <c r="AA534" s="15">
        <v>0</v>
      </c>
      <c r="AB534" s="15">
        <v>0</v>
      </c>
      <c r="AC534" s="15">
        <v>0</v>
      </c>
      <c r="AD534" s="15">
        <v>276848.16090618202</v>
      </c>
      <c r="AE534" s="15">
        <v>0</v>
      </c>
      <c r="AF534" s="15">
        <v>1462.9098271175801</v>
      </c>
      <c r="AG534" s="15">
        <v>0</v>
      </c>
      <c r="AH534" s="15">
        <v>0</v>
      </c>
      <c r="AI534" s="15">
        <v>0</v>
      </c>
      <c r="AJ534" s="15">
        <v>0</v>
      </c>
      <c r="AK534" s="15">
        <v>2706.1128957112901</v>
      </c>
      <c r="AL534" s="15">
        <v>64700.558950789498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779.59813425701805</v>
      </c>
      <c r="AS534" s="15">
        <v>0</v>
      </c>
      <c r="AT534" s="14">
        <v>2256314.96</v>
      </c>
      <c r="AU534" s="14">
        <v>3484506.78</v>
      </c>
      <c r="AV534" s="15">
        <f t="shared" si="8"/>
        <v>6503341.5099999998</v>
      </c>
    </row>
    <row r="535" spans="1:48" s="16" customFormat="1" ht="11.25">
      <c r="A535" s="13" t="s">
        <v>250</v>
      </c>
      <c r="B535" s="13" t="s">
        <v>10</v>
      </c>
      <c r="C535" s="13" t="s">
        <v>251</v>
      </c>
      <c r="D535" s="13" t="s">
        <v>19</v>
      </c>
      <c r="E535" s="13" t="s">
        <v>2242</v>
      </c>
      <c r="F535" s="14">
        <v>0</v>
      </c>
      <c r="G535" s="14">
        <v>0</v>
      </c>
      <c r="H535" s="14">
        <v>0</v>
      </c>
      <c r="I535" s="15">
        <v>1083.9481857091</v>
      </c>
      <c r="J535" s="15">
        <v>38.900210028297003</v>
      </c>
      <c r="K535" s="15">
        <v>0</v>
      </c>
      <c r="L535" s="15">
        <v>1382.3980609236901</v>
      </c>
      <c r="M535" s="15">
        <v>74.079965707790606</v>
      </c>
      <c r="N535" s="15">
        <v>1255.36539842038</v>
      </c>
      <c r="O535" s="15">
        <v>0</v>
      </c>
      <c r="P535" s="15">
        <v>236.41979200458201</v>
      </c>
      <c r="Q535" s="15">
        <v>0</v>
      </c>
      <c r="R535" s="15">
        <v>14.914601917613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174.53861334690799</v>
      </c>
      <c r="AA535" s="15">
        <v>0</v>
      </c>
      <c r="AB535" s="15">
        <v>0</v>
      </c>
      <c r="AC535" s="15">
        <v>0</v>
      </c>
      <c r="AD535" s="15">
        <v>2835.2546738743199</v>
      </c>
      <c r="AE535" s="15">
        <v>0</v>
      </c>
      <c r="AF535" s="15">
        <v>14.98193779296</v>
      </c>
      <c r="AG535" s="15">
        <v>0</v>
      </c>
      <c r="AH535" s="15">
        <v>0</v>
      </c>
      <c r="AI535" s="15">
        <v>0</v>
      </c>
      <c r="AJ535" s="15">
        <v>0</v>
      </c>
      <c r="AK535" s="15">
        <v>27.7138168824502</v>
      </c>
      <c r="AL535" s="15">
        <v>662.61073061515503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7.9840127767544002</v>
      </c>
      <c r="AS535" s="15">
        <v>0</v>
      </c>
      <c r="AT535" s="14">
        <v>23107.34</v>
      </c>
      <c r="AU535" s="14">
        <v>35685.47</v>
      </c>
      <c r="AV535" s="15">
        <f t="shared" si="8"/>
        <v>66601.919999999998</v>
      </c>
    </row>
    <row r="536" spans="1:48" s="16" customFormat="1" ht="11.25">
      <c r="A536" s="13" t="s">
        <v>250</v>
      </c>
      <c r="B536" s="13" t="s">
        <v>10</v>
      </c>
      <c r="C536" s="13" t="s">
        <v>251</v>
      </c>
      <c r="D536" s="13" t="s">
        <v>23</v>
      </c>
      <c r="E536" s="13" t="s">
        <v>2245</v>
      </c>
      <c r="F536" s="14">
        <v>0</v>
      </c>
      <c r="G536" s="14">
        <v>0</v>
      </c>
      <c r="H536" s="14">
        <v>0</v>
      </c>
      <c r="I536" s="15">
        <v>66694.740790801501</v>
      </c>
      <c r="J536" s="15">
        <v>2393.5087107948598</v>
      </c>
      <c r="K536" s="15">
        <v>0</v>
      </c>
      <c r="L536" s="15">
        <v>85058.198868331805</v>
      </c>
      <c r="M536" s="15">
        <v>4558.0998942679398</v>
      </c>
      <c r="N536" s="15">
        <v>77241.948415289502</v>
      </c>
      <c r="O536" s="15">
        <v>0</v>
      </c>
      <c r="P536" s="15">
        <v>14546.780882561899</v>
      </c>
      <c r="Q536" s="15">
        <v>0</v>
      </c>
      <c r="R536" s="15">
        <v>917.68732307297603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10739.2657035011</v>
      </c>
      <c r="AA536" s="15">
        <v>0</v>
      </c>
      <c r="AB536" s="15">
        <v>0</v>
      </c>
      <c r="AC536" s="15">
        <v>0</v>
      </c>
      <c r="AD536" s="15">
        <v>174451.67402190299</v>
      </c>
      <c r="AE536" s="15">
        <v>0</v>
      </c>
      <c r="AF536" s="15">
        <v>921.83046276489301</v>
      </c>
      <c r="AG536" s="15">
        <v>0</v>
      </c>
      <c r="AH536" s="15">
        <v>0</v>
      </c>
      <c r="AI536" s="15">
        <v>0</v>
      </c>
      <c r="AJ536" s="15">
        <v>0</v>
      </c>
      <c r="AK536" s="15">
        <v>1705.21604046008</v>
      </c>
      <c r="AL536" s="15">
        <v>40770.076933771001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491.25195247938598</v>
      </c>
      <c r="AS536" s="15">
        <v>0</v>
      </c>
      <c r="AT536" s="14">
        <v>1421782.67</v>
      </c>
      <c r="AU536" s="14">
        <v>2195709.12</v>
      </c>
      <c r="AV536" s="15">
        <f t="shared" si="8"/>
        <v>4097982.07</v>
      </c>
    </row>
    <row r="537" spans="1:48" s="16" customFormat="1" ht="11.25">
      <c r="A537" s="13" t="s">
        <v>250</v>
      </c>
      <c r="B537" s="13" t="s">
        <v>10</v>
      </c>
      <c r="C537" s="13" t="s">
        <v>251</v>
      </c>
      <c r="D537" s="13" t="s">
        <v>32</v>
      </c>
      <c r="E537" s="13" t="s">
        <v>2246</v>
      </c>
      <c r="F537" s="14">
        <v>0</v>
      </c>
      <c r="G537" s="14">
        <v>0</v>
      </c>
      <c r="H537" s="14">
        <v>0</v>
      </c>
      <c r="I537" s="15">
        <v>9573652.6469753403</v>
      </c>
      <c r="J537" s="15">
        <v>343574.63171699003</v>
      </c>
      <c r="K537" s="15">
        <v>0</v>
      </c>
      <c r="L537" s="15">
        <v>12209623.1440046</v>
      </c>
      <c r="M537" s="15">
        <v>654289.44772141299</v>
      </c>
      <c r="N537" s="15">
        <v>11087644.6198822</v>
      </c>
      <c r="O537" s="15">
        <v>0</v>
      </c>
      <c r="P537" s="15">
        <v>2088108.0824369399</v>
      </c>
      <c r="Q537" s="15">
        <v>0</v>
      </c>
      <c r="R537" s="15">
        <v>131728.822474785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1541560.8233846701</v>
      </c>
      <c r="AA537" s="15">
        <v>0</v>
      </c>
      <c r="AB537" s="15">
        <v>0</v>
      </c>
      <c r="AC537" s="15">
        <v>0</v>
      </c>
      <c r="AD537" s="15">
        <v>25041550.667506602</v>
      </c>
      <c r="AE537" s="15">
        <v>0</v>
      </c>
      <c r="AF537" s="15">
        <v>132323.54673351999</v>
      </c>
      <c r="AG537" s="15">
        <v>0</v>
      </c>
      <c r="AH537" s="15">
        <v>0</v>
      </c>
      <c r="AI537" s="15">
        <v>0</v>
      </c>
      <c r="AJ537" s="15">
        <v>0</v>
      </c>
      <c r="AK537" s="15">
        <v>244774.11360847499</v>
      </c>
      <c r="AL537" s="15">
        <v>5852313.8455351498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70516.438019273701</v>
      </c>
      <c r="AS537" s="15">
        <v>0</v>
      </c>
      <c r="AT537" s="14">
        <v>204088858.88999999</v>
      </c>
      <c r="AU537" s="14">
        <v>315181623.18000001</v>
      </c>
      <c r="AV537" s="15">
        <f t="shared" si="8"/>
        <v>588242142.89999998</v>
      </c>
    </row>
    <row r="538" spans="1:48" s="16" customFormat="1" ht="11.25">
      <c r="A538" s="13" t="s">
        <v>252</v>
      </c>
      <c r="B538" s="13" t="s">
        <v>10</v>
      </c>
      <c r="C538" s="13" t="s">
        <v>253</v>
      </c>
      <c r="D538" s="13" t="s">
        <v>23</v>
      </c>
      <c r="E538" s="13" t="s">
        <v>2245</v>
      </c>
      <c r="F538" s="14">
        <v>0</v>
      </c>
      <c r="G538" s="14">
        <v>0</v>
      </c>
      <c r="H538" s="14">
        <v>0</v>
      </c>
      <c r="I538" s="15">
        <v>11476.5491021609</v>
      </c>
      <c r="J538" s="15">
        <v>924.37041467393101</v>
      </c>
      <c r="K538" s="15">
        <v>0</v>
      </c>
      <c r="L538" s="15">
        <v>32849.3610951507</v>
      </c>
      <c r="M538" s="15">
        <v>1760.33163836211</v>
      </c>
      <c r="N538" s="15">
        <v>29830.734411665198</v>
      </c>
      <c r="O538" s="15">
        <v>0</v>
      </c>
      <c r="P538" s="15">
        <v>5617.9464743218796</v>
      </c>
      <c r="Q538" s="15">
        <v>0</v>
      </c>
      <c r="R538" s="15">
        <v>354.40864099348897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4147.4893824599403</v>
      </c>
      <c r="AA538" s="15">
        <v>0</v>
      </c>
      <c r="AB538" s="15">
        <v>0</v>
      </c>
      <c r="AC538" s="15">
        <v>0</v>
      </c>
      <c r="AD538" s="15">
        <v>67372.997705546702</v>
      </c>
      <c r="AE538" s="15">
        <v>0</v>
      </c>
      <c r="AF538" s="15">
        <v>356.00889050465702</v>
      </c>
      <c r="AG538" s="15">
        <v>0</v>
      </c>
      <c r="AH538" s="15">
        <v>0</v>
      </c>
      <c r="AI538" s="15">
        <v>0</v>
      </c>
      <c r="AJ538" s="15">
        <v>0</v>
      </c>
      <c r="AK538" s="15">
        <v>658.55270291352997</v>
      </c>
      <c r="AL538" s="15">
        <v>15745.347743714799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189.72179753220701</v>
      </c>
      <c r="AS538" s="15">
        <v>0</v>
      </c>
      <c r="AT538" s="14">
        <v>556129.31000000006</v>
      </c>
      <c r="AU538" s="14">
        <v>543518.15</v>
      </c>
      <c r="AV538" s="15">
        <f t="shared" si="8"/>
        <v>1270931.2800000003</v>
      </c>
    </row>
    <row r="539" spans="1:48" s="16" customFormat="1" ht="11.25">
      <c r="A539" s="13" t="s">
        <v>252</v>
      </c>
      <c r="B539" s="13" t="s">
        <v>10</v>
      </c>
      <c r="C539" s="13" t="s">
        <v>253</v>
      </c>
      <c r="D539" s="13" t="s">
        <v>24</v>
      </c>
      <c r="E539" s="13" t="s">
        <v>25</v>
      </c>
      <c r="F539" s="14">
        <v>0</v>
      </c>
      <c r="G539" s="14">
        <v>0</v>
      </c>
      <c r="H539" s="14">
        <v>0</v>
      </c>
      <c r="I539" s="15">
        <v>4422928.55993653</v>
      </c>
      <c r="J539" s="15">
        <v>356241.608050271</v>
      </c>
      <c r="K539" s="15">
        <v>0</v>
      </c>
      <c r="L539" s="15">
        <v>12659761.7515576</v>
      </c>
      <c r="M539" s="15">
        <v>678411.34203012602</v>
      </c>
      <c r="N539" s="15">
        <v>11496418.132206</v>
      </c>
      <c r="O539" s="15">
        <v>0</v>
      </c>
      <c r="P539" s="15">
        <v>2165091.2385147498</v>
      </c>
      <c r="Q539" s="15">
        <v>0</v>
      </c>
      <c r="R539" s="15">
        <v>136584.96872054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1598394.1756726799</v>
      </c>
      <c r="AA539" s="15">
        <v>0</v>
      </c>
      <c r="AB539" s="15">
        <v>0</v>
      </c>
      <c r="AC539" s="15">
        <v>0</v>
      </c>
      <c r="AD539" s="15">
        <v>25964769.8160672</v>
      </c>
      <c r="AE539" s="15">
        <v>0</v>
      </c>
      <c r="AF539" s="15">
        <v>137201.68627239001</v>
      </c>
      <c r="AG539" s="15">
        <v>0</v>
      </c>
      <c r="AH539" s="15">
        <v>0</v>
      </c>
      <c r="AI539" s="15">
        <v>0</v>
      </c>
      <c r="AJ539" s="15">
        <v>0</v>
      </c>
      <c r="AK539" s="15">
        <v>253798.55320718401</v>
      </c>
      <c r="AL539" s="15">
        <v>6068073.9133243104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73116.574440455501</v>
      </c>
      <c r="AS539" s="15">
        <v>0</v>
      </c>
      <c r="AT539" s="14">
        <v>214325764.30000001</v>
      </c>
      <c r="AU539" s="14">
        <v>209465570.27000001</v>
      </c>
      <c r="AV539" s="15">
        <f t="shared" si="8"/>
        <v>489802126.8900001</v>
      </c>
    </row>
    <row r="540" spans="1:48" s="16" customFormat="1" ht="11.25">
      <c r="A540" s="13" t="s">
        <v>252</v>
      </c>
      <c r="B540" s="13" t="s">
        <v>10</v>
      </c>
      <c r="C540" s="13" t="s">
        <v>253</v>
      </c>
      <c r="D540" s="13" t="s">
        <v>32</v>
      </c>
      <c r="E540" s="13" t="s">
        <v>2246</v>
      </c>
      <c r="F540" s="14">
        <v>0</v>
      </c>
      <c r="G540" s="14">
        <v>0</v>
      </c>
      <c r="H540" s="14">
        <v>0</v>
      </c>
      <c r="I540" s="15">
        <v>12205305.3878053</v>
      </c>
      <c r="J540" s="15">
        <v>983067.56692420598</v>
      </c>
      <c r="K540" s="15">
        <v>0</v>
      </c>
      <c r="L540" s="15">
        <v>34935282.408638902</v>
      </c>
      <c r="M540" s="15">
        <v>1872111.99453498</v>
      </c>
      <c r="N540" s="15">
        <v>31724974.136025801</v>
      </c>
      <c r="O540" s="15">
        <v>0</v>
      </c>
      <c r="P540" s="15">
        <v>5974683.8323143302</v>
      </c>
      <c r="Q540" s="15">
        <v>0</v>
      </c>
      <c r="R540" s="15">
        <v>376913.44818871497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4410853.3022415098</v>
      </c>
      <c r="AA540" s="15">
        <v>0</v>
      </c>
      <c r="AB540" s="15">
        <v>0</v>
      </c>
      <c r="AC540" s="15">
        <v>0</v>
      </c>
      <c r="AD540" s="15">
        <v>71651156.159238502</v>
      </c>
      <c r="AE540" s="15">
        <v>0</v>
      </c>
      <c r="AF540" s="15">
        <v>378615.31290489598</v>
      </c>
      <c r="AG540" s="15">
        <v>0</v>
      </c>
      <c r="AH540" s="15">
        <v>0</v>
      </c>
      <c r="AI540" s="15">
        <v>0</v>
      </c>
      <c r="AJ540" s="15">
        <v>0</v>
      </c>
      <c r="AK540" s="15">
        <v>700370.53660239896</v>
      </c>
      <c r="AL540" s="15">
        <v>16745171.0386569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201769.05592360799</v>
      </c>
      <c r="AS540" s="15">
        <v>0</v>
      </c>
      <c r="AT540" s="14">
        <v>591443286.99000001</v>
      </c>
      <c r="AU540" s="14">
        <v>578031324.44000006</v>
      </c>
      <c r="AV540" s="15">
        <f t="shared" si="8"/>
        <v>1351634885.6100001</v>
      </c>
    </row>
    <row r="541" spans="1:48" s="16" customFormat="1" ht="11.25">
      <c r="A541" s="13" t="s">
        <v>252</v>
      </c>
      <c r="B541" s="13" t="s">
        <v>10</v>
      </c>
      <c r="C541" s="13" t="s">
        <v>253</v>
      </c>
      <c r="D541" s="13" t="s">
        <v>28</v>
      </c>
      <c r="E541" s="13" t="s">
        <v>29</v>
      </c>
      <c r="F541" s="14">
        <v>0</v>
      </c>
      <c r="G541" s="14">
        <v>0</v>
      </c>
      <c r="H541" s="14">
        <v>0</v>
      </c>
      <c r="I541" s="15">
        <v>220653.05687445099</v>
      </c>
      <c r="J541" s="15">
        <v>17772.342179384101</v>
      </c>
      <c r="K541" s="15">
        <v>0</v>
      </c>
      <c r="L541" s="15">
        <v>631575.909926867</v>
      </c>
      <c r="M541" s="15">
        <v>33844.891322276802</v>
      </c>
      <c r="N541" s="15">
        <v>573538.498214975</v>
      </c>
      <c r="O541" s="15">
        <v>0</v>
      </c>
      <c r="P541" s="15">
        <v>108013.04920856</v>
      </c>
      <c r="Q541" s="15">
        <v>0</v>
      </c>
      <c r="R541" s="15">
        <v>6814.0125852995898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79741.410283497098</v>
      </c>
      <c r="AA541" s="15">
        <v>0</v>
      </c>
      <c r="AB541" s="15">
        <v>0</v>
      </c>
      <c r="AC541" s="15">
        <v>0</v>
      </c>
      <c r="AD541" s="15">
        <v>1295342.15923192</v>
      </c>
      <c r="AE541" s="15">
        <v>0</v>
      </c>
      <c r="AF541" s="15">
        <v>6844.7796689636598</v>
      </c>
      <c r="AG541" s="15">
        <v>0</v>
      </c>
      <c r="AH541" s="15">
        <v>0</v>
      </c>
      <c r="AI541" s="15">
        <v>0</v>
      </c>
      <c r="AJ541" s="15">
        <v>0</v>
      </c>
      <c r="AK541" s="15">
        <v>12661.616808090999</v>
      </c>
      <c r="AL541" s="15">
        <v>302726.81101915397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3647.6726765639601</v>
      </c>
      <c r="AS541" s="15">
        <v>0</v>
      </c>
      <c r="AT541" s="14">
        <v>10692380.48</v>
      </c>
      <c r="AU541" s="14">
        <v>10449912.92</v>
      </c>
      <c r="AV541" s="15">
        <f t="shared" si="8"/>
        <v>24435469.610000003</v>
      </c>
    </row>
    <row r="542" spans="1:48" s="16" customFormat="1" ht="11.25">
      <c r="A542" s="13" t="s">
        <v>252</v>
      </c>
      <c r="B542" s="13" t="s">
        <v>10</v>
      </c>
      <c r="C542" s="13" t="s">
        <v>253</v>
      </c>
      <c r="D542" s="13" t="s">
        <v>20</v>
      </c>
      <c r="E542" s="13" t="s">
        <v>2243</v>
      </c>
      <c r="F542" s="14">
        <v>0</v>
      </c>
      <c r="G542" s="14">
        <v>0</v>
      </c>
      <c r="H542" s="14">
        <v>0</v>
      </c>
      <c r="I542" s="15">
        <v>361.44628158768302</v>
      </c>
      <c r="J542" s="15">
        <v>29.112431465190799</v>
      </c>
      <c r="K542" s="15">
        <v>0</v>
      </c>
      <c r="L542" s="15">
        <v>1034.56878149353</v>
      </c>
      <c r="M542" s="15">
        <v>55.440474256092898</v>
      </c>
      <c r="N542" s="15">
        <v>939.49914161007996</v>
      </c>
      <c r="O542" s="15">
        <v>0</v>
      </c>
      <c r="P542" s="15">
        <v>176.933488039531</v>
      </c>
      <c r="Q542" s="15">
        <v>0</v>
      </c>
      <c r="R542" s="15">
        <v>11.161864451529301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130.62241984676999</v>
      </c>
      <c r="AA542" s="15">
        <v>0</v>
      </c>
      <c r="AB542" s="15">
        <v>0</v>
      </c>
      <c r="AC542" s="15">
        <v>0</v>
      </c>
      <c r="AD542" s="15">
        <v>2121.8677568765102</v>
      </c>
      <c r="AE542" s="15">
        <v>0</v>
      </c>
      <c r="AF542" s="15">
        <v>11.2122632456507</v>
      </c>
      <c r="AG542" s="15">
        <v>0</v>
      </c>
      <c r="AH542" s="15">
        <v>0</v>
      </c>
      <c r="AI542" s="15">
        <v>0</v>
      </c>
      <c r="AJ542" s="15">
        <v>0</v>
      </c>
      <c r="AK542" s="15">
        <v>20.740679413186498</v>
      </c>
      <c r="AL542" s="15">
        <v>495.889255873889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5.9751618403510802</v>
      </c>
      <c r="AS542" s="15">
        <v>0</v>
      </c>
      <c r="AT542" s="14">
        <v>17514.919999999998</v>
      </c>
      <c r="AU542" s="14">
        <v>17117.73</v>
      </c>
      <c r="AV542" s="15">
        <f t="shared" si="8"/>
        <v>40027.119999999995</v>
      </c>
    </row>
    <row r="543" spans="1:48" s="16" customFormat="1" ht="11.25">
      <c r="A543" s="13" t="s">
        <v>252</v>
      </c>
      <c r="B543" s="13" t="s">
        <v>10</v>
      </c>
      <c r="C543" s="13" t="s">
        <v>253</v>
      </c>
      <c r="D543" s="13" t="s">
        <v>26</v>
      </c>
      <c r="E543" s="13" t="s">
        <v>27</v>
      </c>
      <c r="F543" s="14">
        <v>0</v>
      </c>
      <c r="G543" s="14">
        <v>0</v>
      </c>
      <c r="H543" s="14">
        <v>0</v>
      </c>
      <c r="I543" s="15">
        <v>0</v>
      </c>
      <c r="J543" s="15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15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  <c r="AS543" s="15">
        <v>0</v>
      </c>
      <c r="AT543" s="14">
        <v>0</v>
      </c>
      <c r="AU543" s="14">
        <v>-24996.6</v>
      </c>
      <c r="AV543" s="15">
        <f t="shared" si="8"/>
        <v>-24996.6</v>
      </c>
    </row>
    <row r="544" spans="1:48" s="16" customFormat="1" ht="11.25">
      <c r="A544" s="13" t="s">
        <v>254</v>
      </c>
      <c r="B544" s="13" t="s">
        <v>10</v>
      </c>
      <c r="C544" s="13" t="s">
        <v>255</v>
      </c>
      <c r="D544" s="13" t="s">
        <v>23</v>
      </c>
      <c r="E544" s="13" t="s">
        <v>2245</v>
      </c>
      <c r="F544" s="14">
        <v>0</v>
      </c>
      <c r="G544" s="14">
        <v>0</v>
      </c>
      <c r="H544" s="14">
        <v>0</v>
      </c>
      <c r="I544" s="15">
        <v>20764.6534756412</v>
      </c>
      <c r="J544" s="15">
        <v>833.49846755195904</v>
      </c>
      <c r="K544" s="15">
        <v>0</v>
      </c>
      <c r="L544" s="15">
        <v>29620.1173084519</v>
      </c>
      <c r="M544" s="15">
        <v>1587.2812760824099</v>
      </c>
      <c r="N544" s="15">
        <v>26898.235154402701</v>
      </c>
      <c r="O544" s="15">
        <v>0</v>
      </c>
      <c r="P544" s="15">
        <v>5065.6781023865897</v>
      </c>
      <c r="Q544" s="15">
        <v>0</v>
      </c>
      <c r="R544" s="15">
        <v>319.56582652079902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3739.7720886165298</v>
      </c>
      <c r="AA544" s="15">
        <v>0</v>
      </c>
      <c r="AB544" s="15">
        <v>0</v>
      </c>
      <c r="AC544" s="15">
        <v>0</v>
      </c>
      <c r="AD544" s="15">
        <v>60749.9160281933</v>
      </c>
      <c r="AE544" s="15">
        <v>0</v>
      </c>
      <c r="AF544" s="15">
        <v>321.00954493555201</v>
      </c>
      <c r="AG544" s="15">
        <v>0</v>
      </c>
      <c r="AH544" s="15">
        <v>0</v>
      </c>
      <c r="AI544" s="15">
        <v>0</v>
      </c>
      <c r="AJ544" s="15">
        <v>0</v>
      </c>
      <c r="AK544" s="15">
        <v>593.81631900610796</v>
      </c>
      <c r="AL544" s="15">
        <v>14197.508221911199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171.068186299861</v>
      </c>
      <c r="AS544" s="15">
        <v>0</v>
      </c>
      <c r="AT544" s="14">
        <v>513042.29</v>
      </c>
      <c r="AU544" s="14">
        <v>732168.49</v>
      </c>
      <c r="AV544" s="15">
        <f t="shared" si="8"/>
        <v>1410072.9000000001</v>
      </c>
    </row>
    <row r="545" spans="1:48" s="16" customFormat="1" ht="11.25">
      <c r="A545" s="13" t="s">
        <v>254</v>
      </c>
      <c r="B545" s="13" t="s">
        <v>10</v>
      </c>
      <c r="C545" s="13" t="s">
        <v>255</v>
      </c>
      <c r="D545" s="13" t="s">
        <v>28</v>
      </c>
      <c r="E545" s="13" t="s">
        <v>29</v>
      </c>
      <c r="F545" s="14">
        <v>0</v>
      </c>
      <c r="G545" s="14">
        <v>0</v>
      </c>
      <c r="H545" s="14">
        <v>0</v>
      </c>
      <c r="I545" s="15">
        <v>114207.193701784</v>
      </c>
      <c r="J545" s="15">
        <v>4584.3057793145999</v>
      </c>
      <c r="K545" s="15">
        <v>0</v>
      </c>
      <c r="L545" s="15">
        <v>162912.92695465899</v>
      </c>
      <c r="M545" s="15">
        <v>8730.1692931893103</v>
      </c>
      <c r="N545" s="15">
        <v>147942.36542972899</v>
      </c>
      <c r="O545" s="15">
        <v>0</v>
      </c>
      <c r="P545" s="15">
        <v>27861.619792924899</v>
      </c>
      <c r="Q545" s="15">
        <v>0</v>
      </c>
      <c r="R545" s="15">
        <v>1757.63666332046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20569.0345772537</v>
      </c>
      <c r="AA545" s="15">
        <v>0</v>
      </c>
      <c r="AB545" s="15">
        <v>0</v>
      </c>
      <c r="AC545" s="15">
        <v>0</v>
      </c>
      <c r="AD545" s="15">
        <v>334129.21796831302</v>
      </c>
      <c r="AE545" s="15">
        <v>0</v>
      </c>
      <c r="AF545" s="15">
        <v>1765.57722581711</v>
      </c>
      <c r="AG545" s="15">
        <v>0</v>
      </c>
      <c r="AH545" s="15">
        <v>0</v>
      </c>
      <c r="AI545" s="15">
        <v>0</v>
      </c>
      <c r="AJ545" s="15">
        <v>0</v>
      </c>
      <c r="AK545" s="15">
        <v>3266.0354986211501</v>
      </c>
      <c r="AL545" s="15">
        <v>78087.388912345705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940.88820272777696</v>
      </c>
      <c r="AS545" s="15">
        <v>0</v>
      </c>
      <c r="AT545" s="14">
        <v>2821772.22</v>
      </c>
      <c r="AU545" s="14">
        <v>4026983.22</v>
      </c>
      <c r="AV545" s="15">
        <f t="shared" si="8"/>
        <v>7755509.8000000007</v>
      </c>
    </row>
    <row r="546" spans="1:48" s="16" customFormat="1" ht="11.25">
      <c r="A546" s="13" t="s">
        <v>254</v>
      </c>
      <c r="B546" s="13" t="s">
        <v>10</v>
      </c>
      <c r="C546" s="13" t="s">
        <v>255</v>
      </c>
      <c r="D546" s="13" t="s">
        <v>24</v>
      </c>
      <c r="E546" s="13" t="s">
        <v>25</v>
      </c>
      <c r="F546" s="14">
        <v>0</v>
      </c>
      <c r="G546" s="14">
        <v>0</v>
      </c>
      <c r="H546" s="14">
        <v>0</v>
      </c>
      <c r="I546" s="15">
        <v>3201828.1528225699</v>
      </c>
      <c r="J546" s="15">
        <v>128522.195753133</v>
      </c>
      <c r="K546" s="15">
        <v>0</v>
      </c>
      <c r="L546" s="15">
        <v>4567305.9557368904</v>
      </c>
      <c r="M546" s="15">
        <v>244752.54943072799</v>
      </c>
      <c r="N546" s="15">
        <v>4147602.3994158702</v>
      </c>
      <c r="O546" s="15">
        <v>0</v>
      </c>
      <c r="P546" s="15">
        <v>781107.70210468897</v>
      </c>
      <c r="Q546" s="15">
        <v>0</v>
      </c>
      <c r="R546" s="15">
        <v>49275.7975101587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576658.19333412999</v>
      </c>
      <c r="AA546" s="15">
        <v>0</v>
      </c>
      <c r="AB546" s="15">
        <v>0</v>
      </c>
      <c r="AC546" s="15">
        <v>0</v>
      </c>
      <c r="AD546" s="15">
        <v>9367398.8660034891</v>
      </c>
      <c r="AE546" s="15">
        <v>0</v>
      </c>
      <c r="AF546" s="15">
        <v>49498.4132292473</v>
      </c>
      <c r="AG546" s="15">
        <v>0</v>
      </c>
      <c r="AH546" s="15">
        <v>0</v>
      </c>
      <c r="AI546" s="15">
        <v>0</v>
      </c>
      <c r="AJ546" s="15">
        <v>0</v>
      </c>
      <c r="AK546" s="15">
        <v>91564.148182372694</v>
      </c>
      <c r="AL546" s="15">
        <v>2189200.1028657402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26378.0436109724</v>
      </c>
      <c r="AS546" s="15">
        <v>0</v>
      </c>
      <c r="AT546" s="14">
        <v>79109112.489999995</v>
      </c>
      <c r="AU546" s="14">
        <v>112897513.56</v>
      </c>
      <c r="AV546" s="15">
        <f t="shared" si="8"/>
        <v>217427718.56999999</v>
      </c>
    </row>
    <row r="547" spans="1:48" s="16" customFormat="1" ht="11.25">
      <c r="A547" s="13" t="s">
        <v>256</v>
      </c>
      <c r="B547" s="13" t="s">
        <v>10</v>
      </c>
      <c r="C547" s="13" t="s">
        <v>257</v>
      </c>
      <c r="D547" s="13" t="s">
        <v>19</v>
      </c>
      <c r="E547" s="13" t="s">
        <v>2242</v>
      </c>
      <c r="F547" s="14">
        <v>0</v>
      </c>
      <c r="G547" s="14">
        <v>0</v>
      </c>
      <c r="H547" s="14">
        <v>0</v>
      </c>
      <c r="I547" s="15">
        <v>1843.3745532892201</v>
      </c>
      <c r="J547" s="15">
        <v>33.695273401201902</v>
      </c>
      <c r="K547" s="15">
        <v>0</v>
      </c>
      <c r="L547" s="15">
        <v>1197.4312119602</v>
      </c>
      <c r="M547" s="15">
        <v>64.167902593465499</v>
      </c>
      <c r="N547" s="15">
        <v>1087.3956377048601</v>
      </c>
      <c r="O547" s="15">
        <v>0</v>
      </c>
      <c r="P547" s="15">
        <v>204.78643492361701</v>
      </c>
      <c r="Q547" s="15">
        <v>0</v>
      </c>
      <c r="R547" s="15">
        <v>12.918887643350599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151.18512493048101</v>
      </c>
      <c r="AA547" s="15">
        <v>0</v>
      </c>
      <c r="AB547" s="15">
        <v>0</v>
      </c>
      <c r="AC547" s="15">
        <v>0</v>
      </c>
      <c r="AD547" s="15">
        <v>2455.8936555662299</v>
      </c>
      <c r="AE547" s="15">
        <v>0</v>
      </c>
      <c r="AF547" s="15">
        <v>12.977382767871701</v>
      </c>
      <c r="AG547" s="15">
        <v>0</v>
      </c>
      <c r="AH547" s="15">
        <v>0</v>
      </c>
      <c r="AI547" s="15">
        <v>0</v>
      </c>
      <c r="AJ547" s="15">
        <v>0</v>
      </c>
      <c r="AK547" s="15">
        <v>24.005691333283099</v>
      </c>
      <c r="AL547" s="15">
        <v>573.95249645973502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6.9157474264807304</v>
      </c>
      <c r="AS547" s="15">
        <v>0</v>
      </c>
      <c r="AT547" s="14">
        <v>20332.25</v>
      </c>
      <c r="AU547" s="14">
        <v>38600.97</v>
      </c>
      <c r="AV547" s="15">
        <f t="shared" si="8"/>
        <v>66601.919999999998</v>
      </c>
    </row>
    <row r="548" spans="1:48" s="16" customFormat="1" ht="11.25">
      <c r="A548" s="13" t="s">
        <v>256</v>
      </c>
      <c r="B548" s="13" t="s">
        <v>10</v>
      </c>
      <c r="C548" s="13" t="s">
        <v>257</v>
      </c>
      <c r="D548" s="13" t="s">
        <v>23</v>
      </c>
      <c r="E548" s="13" t="s">
        <v>2245</v>
      </c>
      <c r="F548" s="14">
        <v>0</v>
      </c>
      <c r="G548" s="14">
        <v>0</v>
      </c>
      <c r="H548" s="14">
        <v>0</v>
      </c>
      <c r="I548" s="15">
        <v>84782.746704482197</v>
      </c>
      <c r="J548" s="15">
        <v>1549.7544027690401</v>
      </c>
      <c r="K548" s="15">
        <v>0</v>
      </c>
      <c r="L548" s="15">
        <v>55073.727126434198</v>
      </c>
      <c r="M548" s="15">
        <v>2951.2889946496398</v>
      </c>
      <c r="N548" s="15">
        <v>50012.835836638304</v>
      </c>
      <c r="O548" s="15">
        <v>0</v>
      </c>
      <c r="P548" s="15">
        <v>9418.7892578111696</v>
      </c>
      <c r="Q548" s="15">
        <v>0</v>
      </c>
      <c r="R548" s="15">
        <v>594.18134899142899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6953.49196916869</v>
      </c>
      <c r="AA548" s="15">
        <v>0</v>
      </c>
      <c r="AB548" s="15">
        <v>0</v>
      </c>
      <c r="AC548" s="15">
        <v>0</v>
      </c>
      <c r="AD548" s="15">
        <v>112954.477624466</v>
      </c>
      <c r="AE548" s="15">
        <v>0</v>
      </c>
      <c r="AF548" s="15">
        <v>596.87172860900205</v>
      </c>
      <c r="AG548" s="15">
        <v>0</v>
      </c>
      <c r="AH548" s="15">
        <v>0</v>
      </c>
      <c r="AI548" s="15">
        <v>0</v>
      </c>
      <c r="AJ548" s="15">
        <v>0</v>
      </c>
      <c r="AK548" s="15">
        <v>1104.09924241609</v>
      </c>
      <c r="AL548" s="15">
        <v>26397.928213190498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318.077550373723</v>
      </c>
      <c r="AS548" s="15">
        <v>0</v>
      </c>
      <c r="AT548" s="14">
        <v>935145.54</v>
      </c>
      <c r="AU548" s="14">
        <v>1775382.84</v>
      </c>
      <c r="AV548" s="15">
        <f t="shared" si="8"/>
        <v>3063236.6500000004</v>
      </c>
    </row>
    <row r="549" spans="1:48" s="16" customFormat="1" ht="11.25">
      <c r="A549" s="13" t="s">
        <v>256</v>
      </c>
      <c r="B549" s="13" t="s">
        <v>10</v>
      </c>
      <c r="C549" s="13" t="s">
        <v>257</v>
      </c>
      <c r="D549" s="13" t="s">
        <v>24</v>
      </c>
      <c r="E549" s="13" t="s">
        <v>25</v>
      </c>
      <c r="F549" s="14">
        <v>0</v>
      </c>
      <c r="G549" s="14">
        <v>0</v>
      </c>
      <c r="H549" s="14">
        <v>0</v>
      </c>
      <c r="I549" s="15">
        <v>8561358.3766130693</v>
      </c>
      <c r="J549" s="15">
        <v>156494.137705712</v>
      </c>
      <c r="K549" s="15">
        <v>0</v>
      </c>
      <c r="L549" s="15">
        <v>5561342.7659836896</v>
      </c>
      <c r="M549" s="15">
        <v>298021.04482672899</v>
      </c>
      <c r="N549" s="15">
        <v>5050294.1656352496</v>
      </c>
      <c r="O549" s="15">
        <v>0</v>
      </c>
      <c r="P549" s="15">
        <v>951108.96313591301</v>
      </c>
      <c r="Q549" s="15">
        <v>0</v>
      </c>
      <c r="R549" s="15">
        <v>60000.408893877997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702163.341374818</v>
      </c>
      <c r="AA549" s="15">
        <v>0</v>
      </c>
      <c r="AB549" s="15">
        <v>0</v>
      </c>
      <c r="AC549" s="15">
        <v>0</v>
      </c>
      <c r="AD549" s="15">
        <v>11406138.6399392</v>
      </c>
      <c r="AE549" s="15">
        <v>0</v>
      </c>
      <c r="AF549" s="15">
        <v>60272.083320226397</v>
      </c>
      <c r="AG549" s="15">
        <v>0</v>
      </c>
      <c r="AH549" s="15">
        <v>0</v>
      </c>
      <c r="AI549" s="15">
        <v>0</v>
      </c>
      <c r="AJ549" s="15">
        <v>0</v>
      </c>
      <c r="AK549" s="15">
        <v>111491.897409493</v>
      </c>
      <c r="AL549" s="15">
        <v>2665661.7368269502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32119.4583350373</v>
      </c>
      <c r="AS549" s="15">
        <v>0</v>
      </c>
      <c r="AT549" s="14">
        <v>94430959.019999996</v>
      </c>
      <c r="AU549" s="14">
        <v>179278087.75999999</v>
      </c>
      <c r="AV549" s="15">
        <f t="shared" si="8"/>
        <v>309325513.79999995</v>
      </c>
    </row>
    <row r="550" spans="1:48" s="16" customFormat="1" ht="11.25">
      <c r="A550" s="13" t="s">
        <v>256</v>
      </c>
      <c r="B550" s="13" t="s">
        <v>10</v>
      </c>
      <c r="C550" s="13" t="s">
        <v>257</v>
      </c>
      <c r="D550" s="13" t="s">
        <v>28</v>
      </c>
      <c r="E550" s="13" t="s">
        <v>29</v>
      </c>
      <c r="F550" s="14">
        <v>0</v>
      </c>
      <c r="G550" s="14">
        <v>0</v>
      </c>
      <c r="H550" s="14">
        <v>0</v>
      </c>
      <c r="I550" s="15">
        <v>207253.502129164</v>
      </c>
      <c r="J550" s="15">
        <v>3788.41261811814</v>
      </c>
      <c r="K550" s="15">
        <v>0</v>
      </c>
      <c r="L550" s="15">
        <v>134629.07567791699</v>
      </c>
      <c r="M550" s="15">
        <v>7214.4982760279299</v>
      </c>
      <c r="N550" s="15">
        <v>122257.602890404</v>
      </c>
      <c r="O550" s="15">
        <v>0</v>
      </c>
      <c r="P550" s="15">
        <v>23024.461171351901</v>
      </c>
      <c r="Q550" s="15">
        <v>0</v>
      </c>
      <c r="R550" s="15">
        <v>1452.4908694871799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16997.9815310825</v>
      </c>
      <c r="AA550" s="15">
        <v>0</v>
      </c>
      <c r="AB550" s="15">
        <v>0</v>
      </c>
      <c r="AC550" s="15">
        <v>0</v>
      </c>
      <c r="AD550" s="15">
        <v>276119.98878072802</v>
      </c>
      <c r="AE550" s="15">
        <v>0</v>
      </c>
      <c r="AF550" s="15">
        <v>1459.0675683967199</v>
      </c>
      <c r="AG550" s="15">
        <v>0</v>
      </c>
      <c r="AH550" s="15">
        <v>0</v>
      </c>
      <c r="AI550" s="15">
        <v>0</v>
      </c>
      <c r="AJ550" s="15">
        <v>0</v>
      </c>
      <c r="AK550" s="15">
        <v>2698.9976567578501</v>
      </c>
      <c r="AL550" s="15">
        <v>64530.382463402399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777.54836716247405</v>
      </c>
      <c r="AS550" s="15">
        <v>0</v>
      </c>
      <c r="AT550" s="14">
        <v>2285986.19</v>
      </c>
      <c r="AU550" s="14">
        <v>4339966.8600000003</v>
      </c>
      <c r="AV550" s="15">
        <f t="shared" si="8"/>
        <v>7488157.0600000005</v>
      </c>
    </row>
    <row r="551" spans="1:48" s="16" customFormat="1" ht="11.25">
      <c r="A551" s="13" t="s">
        <v>258</v>
      </c>
      <c r="B551" s="13" t="s">
        <v>10</v>
      </c>
      <c r="C551" s="13" t="s">
        <v>259</v>
      </c>
      <c r="D551" s="13" t="s">
        <v>12</v>
      </c>
      <c r="E551" s="13" t="s">
        <v>13</v>
      </c>
      <c r="F551" s="14">
        <v>0</v>
      </c>
      <c r="G551" s="14">
        <v>0</v>
      </c>
      <c r="H551" s="14">
        <v>0</v>
      </c>
      <c r="I551" s="15">
        <v>793.30357118668701</v>
      </c>
      <c r="J551" s="15">
        <v>95.915683997335904</v>
      </c>
      <c r="K551" s="15">
        <v>0</v>
      </c>
      <c r="L551" s="15">
        <v>3408.5635516758698</v>
      </c>
      <c r="M551" s="15">
        <v>182.65818515901299</v>
      </c>
      <c r="N551" s="15">
        <v>3095.3407258065199</v>
      </c>
      <c r="O551" s="15">
        <v>0</v>
      </c>
      <c r="P551" s="15">
        <v>582.93760232053796</v>
      </c>
      <c r="Q551" s="15">
        <v>0</v>
      </c>
      <c r="R551" s="15">
        <v>36.774810645031302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430.35765112182798</v>
      </c>
      <c r="AA551" s="15">
        <v>0</v>
      </c>
      <c r="AB551" s="15">
        <v>0</v>
      </c>
      <c r="AC551" s="15">
        <v>0</v>
      </c>
      <c r="AD551" s="15">
        <v>6990.8561548008802</v>
      </c>
      <c r="AE551" s="15">
        <v>0</v>
      </c>
      <c r="AF551" s="15">
        <v>36.940610835869101</v>
      </c>
      <c r="AG551" s="15">
        <v>0</v>
      </c>
      <c r="AH551" s="15">
        <v>0</v>
      </c>
      <c r="AI551" s="15">
        <v>0</v>
      </c>
      <c r="AJ551" s="15">
        <v>0</v>
      </c>
      <c r="AK551" s="15">
        <v>68.333755220538507</v>
      </c>
      <c r="AL551" s="15">
        <v>1633.7917973434801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19.6858998864037</v>
      </c>
      <c r="AS551" s="15">
        <v>0</v>
      </c>
      <c r="AT551" s="14">
        <v>58187.08</v>
      </c>
      <c r="AU551" s="14">
        <v>83526.259999999995</v>
      </c>
      <c r="AV551" s="15">
        <f t="shared" si="8"/>
        <v>159088.79999999999</v>
      </c>
    </row>
    <row r="552" spans="1:48" s="16" customFormat="1" ht="11.25">
      <c r="A552" s="13" t="s">
        <v>258</v>
      </c>
      <c r="B552" s="13" t="s">
        <v>10</v>
      </c>
      <c r="C552" s="13" t="s">
        <v>259</v>
      </c>
      <c r="D552" s="13" t="s">
        <v>23</v>
      </c>
      <c r="E552" s="13" t="s">
        <v>2245</v>
      </c>
      <c r="F552" s="14">
        <v>0</v>
      </c>
      <c r="G552" s="14">
        <v>0</v>
      </c>
      <c r="H552" s="14">
        <v>0</v>
      </c>
      <c r="I552" s="15">
        <v>25627.227386967501</v>
      </c>
      <c r="J552" s="15">
        <v>3098.5024309159398</v>
      </c>
      <c r="K552" s="15">
        <v>0</v>
      </c>
      <c r="L552" s="15">
        <v>110111.735752127</v>
      </c>
      <c r="M552" s="15">
        <v>5900.6703299703704</v>
      </c>
      <c r="N552" s="15">
        <v>99993.247858097893</v>
      </c>
      <c r="O552" s="15">
        <v>0</v>
      </c>
      <c r="P552" s="15">
        <v>18831.4726287378</v>
      </c>
      <c r="Q552" s="15">
        <v>0</v>
      </c>
      <c r="R552" s="15">
        <v>1187.9896533216399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13902.462794315201</v>
      </c>
      <c r="AA552" s="15">
        <v>0</v>
      </c>
      <c r="AB552" s="15">
        <v>0</v>
      </c>
      <c r="AC552" s="15">
        <v>0</v>
      </c>
      <c r="AD552" s="15">
        <v>225835.691172633</v>
      </c>
      <c r="AE552" s="15">
        <v>0</v>
      </c>
      <c r="AF552" s="15">
        <v>1193.34573559043</v>
      </c>
      <c r="AG552" s="15">
        <v>0</v>
      </c>
      <c r="AH552" s="15">
        <v>0</v>
      </c>
      <c r="AI552" s="15">
        <v>0</v>
      </c>
      <c r="AJ552" s="15">
        <v>0</v>
      </c>
      <c r="AK552" s="15">
        <v>2207.4836756659502</v>
      </c>
      <c r="AL552" s="15">
        <v>52778.728615644402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635.94196601343901</v>
      </c>
      <c r="AS552" s="15">
        <v>0</v>
      </c>
      <c r="AT552" s="14">
        <v>1879700.49</v>
      </c>
      <c r="AU552" s="14">
        <v>2698268.25</v>
      </c>
      <c r="AV552" s="15">
        <f t="shared" si="8"/>
        <v>5139273.24</v>
      </c>
    </row>
    <row r="553" spans="1:48" s="16" customFormat="1" ht="11.25">
      <c r="A553" s="13" t="s">
        <v>258</v>
      </c>
      <c r="B553" s="13" t="s">
        <v>10</v>
      </c>
      <c r="C553" s="13" t="s">
        <v>259</v>
      </c>
      <c r="D553" s="13" t="s">
        <v>24</v>
      </c>
      <c r="E553" s="13" t="s">
        <v>25</v>
      </c>
      <c r="F553" s="14">
        <v>0</v>
      </c>
      <c r="G553" s="14">
        <v>0</v>
      </c>
      <c r="H553" s="14">
        <v>0</v>
      </c>
      <c r="I553" s="15">
        <v>1388801.79497839</v>
      </c>
      <c r="J553" s="15">
        <v>167915.38440047301</v>
      </c>
      <c r="K553" s="15">
        <v>0</v>
      </c>
      <c r="L553" s="15">
        <v>5967222.8271759199</v>
      </c>
      <c r="M553" s="15">
        <v>319771.679631876</v>
      </c>
      <c r="N553" s="15">
        <v>5418877.3531415099</v>
      </c>
      <c r="O553" s="15">
        <v>0</v>
      </c>
      <c r="P553" s="15">
        <v>1020523.31272393</v>
      </c>
      <c r="Q553" s="15">
        <v>0</v>
      </c>
      <c r="R553" s="15">
        <v>64380.049313796801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753408.27908617596</v>
      </c>
      <c r="AA553" s="15">
        <v>0</v>
      </c>
      <c r="AB553" s="15">
        <v>0</v>
      </c>
      <c r="AC553" s="15">
        <v>0</v>
      </c>
      <c r="AD553" s="15">
        <v>12238585.4909235</v>
      </c>
      <c r="AE553" s="15">
        <v>0</v>
      </c>
      <c r="AF553" s="15">
        <v>64670.308441584202</v>
      </c>
      <c r="AG553" s="15">
        <v>0</v>
      </c>
      <c r="AH553" s="15">
        <v>0</v>
      </c>
      <c r="AI553" s="15">
        <v>0</v>
      </c>
      <c r="AJ553" s="15">
        <v>0</v>
      </c>
      <c r="AK553" s="15">
        <v>119628.91048875</v>
      </c>
      <c r="AL553" s="15">
        <v>2860207.6975115999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34463.242182441303</v>
      </c>
      <c r="AS553" s="15">
        <v>0</v>
      </c>
      <c r="AT553" s="14">
        <v>101865543.31999999</v>
      </c>
      <c r="AU553" s="14">
        <v>146225722.06</v>
      </c>
      <c r="AV553" s="15">
        <f t="shared" si="8"/>
        <v>278509721.70999992</v>
      </c>
    </row>
    <row r="554" spans="1:48" s="16" customFormat="1" ht="11.25">
      <c r="A554" s="13" t="s">
        <v>258</v>
      </c>
      <c r="B554" s="13" t="s">
        <v>10</v>
      </c>
      <c r="C554" s="13" t="s">
        <v>259</v>
      </c>
      <c r="D554" s="13" t="s">
        <v>28</v>
      </c>
      <c r="E554" s="13" t="s">
        <v>29</v>
      </c>
      <c r="F554" s="14">
        <v>0</v>
      </c>
      <c r="G554" s="14">
        <v>0</v>
      </c>
      <c r="H554" s="14">
        <v>0</v>
      </c>
      <c r="I554" s="15">
        <v>34540.674063451697</v>
      </c>
      <c r="J554" s="15">
        <v>4176.1974846138301</v>
      </c>
      <c r="K554" s="15">
        <v>0</v>
      </c>
      <c r="L554" s="15">
        <v>148409.87352027401</v>
      </c>
      <c r="M554" s="15">
        <v>7952.9918529943698</v>
      </c>
      <c r="N554" s="15">
        <v>134772.05827458799</v>
      </c>
      <c r="O554" s="15">
        <v>0</v>
      </c>
      <c r="P554" s="15">
        <v>25381.277045008199</v>
      </c>
      <c r="Q554" s="15">
        <v>0</v>
      </c>
      <c r="R554" s="15">
        <v>1601.1862222365501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18737.900468386499</v>
      </c>
      <c r="AA554" s="15">
        <v>0</v>
      </c>
      <c r="AB554" s="15">
        <v>0</v>
      </c>
      <c r="AC554" s="15">
        <v>0</v>
      </c>
      <c r="AD554" s="15">
        <v>304383.96174902399</v>
      </c>
      <c r="AE554" s="15">
        <v>0</v>
      </c>
      <c r="AF554" s="15">
        <v>1608.40521198952</v>
      </c>
      <c r="AG554" s="15">
        <v>0</v>
      </c>
      <c r="AH554" s="15">
        <v>0</v>
      </c>
      <c r="AI554" s="15">
        <v>0</v>
      </c>
      <c r="AJ554" s="15">
        <v>0</v>
      </c>
      <c r="AK554" s="15">
        <v>2975.2720803633702</v>
      </c>
      <c r="AL554" s="15">
        <v>71135.7820754118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857.129951658815</v>
      </c>
      <c r="AS554" s="15">
        <v>0</v>
      </c>
      <c r="AT554" s="14">
        <v>2533482.11</v>
      </c>
      <c r="AU554" s="14">
        <v>3636757.23</v>
      </c>
      <c r="AV554" s="15">
        <f t="shared" si="8"/>
        <v>6926772.0500000007</v>
      </c>
    </row>
    <row r="555" spans="1:48" s="16" customFormat="1" ht="11.25">
      <c r="A555" s="13" t="s">
        <v>260</v>
      </c>
      <c r="B555" s="13" t="s">
        <v>10</v>
      </c>
      <c r="C555" s="13" t="s">
        <v>261</v>
      </c>
      <c r="D555" s="13" t="s">
        <v>19</v>
      </c>
      <c r="E555" s="13" t="s">
        <v>2242</v>
      </c>
      <c r="F555" s="14">
        <v>0</v>
      </c>
      <c r="G555" s="14">
        <v>0</v>
      </c>
      <c r="H555" s="14">
        <v>0</v>
      </c>
      <c r="I555" s="15">
        <v>1957892.2698182301</v>
      </c>
      <c r="J555" s="15">
        <v>157299.21555507299</v>
      </c>
      <c r="K555" s="15">
        <v>0</v>
      </c>
      <c r="L555" s="15">
        <v>5589944.5608463502</v>
      </c>
      <c r="M555" s="15">
        <v>299553.99488219502</v>
      </c>
      <c r="N555" s="15">
        <v>5076267.6562185604</v>
      </c>
      <c r="O555" s="15">
        <v>0</v>
      </c>
      <c r="P555" s="15">
        <v>956000.57603663299</v>
      </c>
      <c r="Q555" s="15">
        <v>0</v>
      </c>
      <c r="R555" s="15">
        <v>60309.386448258701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705774.34202695801</v>
      </c>
      <c r="AA555" s="15">
        <v>0</v>
      </c>
      <c r="AB555" s="15">
        <v>0</v>
      </c>
      <c r="AC555" s="15">
        <v>0</v>
      </c>
      <c r="AD555" s="15">
        <v>11464798.9845383</v>
      </c>
      <c r="AE555" s="15">
        <v>0</v>
      </c>
      <c r="AF555" s="15">
        <v>60581.727787944597</v>
      </c>
      <c r="AG555" s="15">
        <v>0</v>
      </c>
      <c r="AH555" s="15">
        <v>0</v>
      </c>
      <c r="AI555" s="15">
        <v>0</v>
      </c>
      <c r="AJ555" s="15">
        <v>0</v>
      </c>
      <c r="AK555" s="15">
        <v>112065.316598623</v>
      </c>
      <c r="AL555" s="15">
        <v>2679370.7984296498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32284.7308131994</v>
      </c>
      <c r="AS555" s="15">
        <v>0</v>
      </c>
      <c r="AT555" s="14">
        <v>95742248.209999993</v>
      </c>
      <c r="AU555" s="14">
        <v>106533824.98</v>
      </c>
      <c r="AV555" s="15">
        <f t="shared" si="8"/>
        <v>231428216.74999997</v>
      </c>
    </row>
    <row r="556" spans="1:48" s="16" customFormat="1" ht="11.25">
      <c r="A556" s="13" t="s">
        <v>260</v>
      </c>
      <c r="B556" s="13" t="s">
        <v>10</v>
      </c>
      <c r="C556" s="13" t="s">
        <v>261</v>
      </c>
      <c r="D556" s="13" t="s">
        <v>20</v>
      </c>
      <c r="E556" s="13" t="s">
        <v>2243</v>
      </c>
      <c r="F556" s="14">
        <v>0</v>
      </c>
      <c r="G556" s="14">
        <v>0</v>
      </c>
      <c r="H556" s="14">
        <v>0</v>
      </c>
      <c r="I556" s="15">
        <v>407.18679797219102</v>
      </c>
      <c r="J556" s="15">
        <v>32.713834613256999</v>
      </c>
      <c r="K556" s="15">
        <v>0</v>
      </c>
      <c r="L556" s="15">
        <v>1162.55202682036</v>
      </c>
      <c r="M556" s="15">
        <v>62.298847529125403</v>
      </c>
      <c r="N556" s="15">
        <v>1055.7216065709999</v>
      </c>
      <c r="O556" s="15">
        <v>0</v>
      </c>
      <c r="P556" s="15">
        <v>198.82136490179201</v>
      </c>
      <c r="Q556" s="15">
        <v>0</v>
      </c>
      <c r="R556" s="15">
        <v>12.5426645449772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146.78131113289899</v>
      </c>
      <c r="AA556" s="15">
        <v>0</v>
      </c>
      <c r="AB556" s="15">
        <v>0</v>
      </c>
      <c r="AC556" s="15">
        <v>0</v>
      </c>
      <c r="AD556" s="15">
        <v>2384.35733154123</v>
      </c>
      <c r="AE556" s="15">
        <v>0</v>
      </c>
      <c r="AF556" s="15">
        <v>12.5993039218069</v>
      </c>
      <c r="AG556" s="15">
        <v>0</v>
      </c>
      <c r="AH556" s="15">
        <v>0</v>
      </c>
      <c r="AI556" s="15">
        <v>0</v>
      </c>
      <c r="AJ556" s="15">
        <v>0</v>
      </c>
      <c r="AK556" s="15">
        <v>23.306449559540599</v>
      </c>
      <c r="AL556" s="15">
        <v>557.23414041266597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6.7143204791555302</v>
      </c>
      <c r="AS556" s="15">
        <v>0</v>
      </c>
      <c r="AT556" s="14">
        <v>19911.689999999999</v>
      </c>
      <c r="AU556" s="14">
        <v>22156.04</v>
      </c>
      <c r="AV556" s="15">
        <f t="shared" si="8"/>
        <v>48130.559999999998</v>
      </c>
    </row>
    <row r="557" spans="1:48" s="16" customFormat="1" ht="11.25">
      <c r="A557" s="13" t="s">
        <v>260</v>
      </c>
      <c r="B557" s="13" t="s">
        <v>10</v>
      </c>
      <c r="C557" s="13" t="s">
        <v>261</v>
      </c>
      <c r="D557" s="13" t="s">
        <v>23</v>
      </c>
      <c r="E557" s="13" t="s">
        <v>2245</v>
      </c>
      <c r="F557" s="14">
        <v>0</v>
      </c>
      <c r="G557" s="14">
        <v>0</v>
      </c>
      <c r="H557" s="14">
        <v>0</v>
      </c>
      <c r="I557" s="15">
        <v>416984.935349865</v>
      </c>
      <c r="J557" s="15">
        <v>33501.027732698603</v>
      </c>
      <c r="K557" s="15">
        <v>0</v>
      </c>
      <c r="L557" s="15">
        <v>1190526.5204046499</v>
      </c>
      <c r="M557" s="15">
        <v>63797.944920300703</v>
      </c>
      <c r="N557" s="15">
        <v>1081125.4393702799</v>
      </c>
      <c r="O557" s="15">
        <v>0</v>
      </c>
      <c r="P557" s="15">
        <v>203605.60411737001</v>
      </c>
      <c r="Q557" s="15">
        <v>0</v>
      </c>
      <c r="R557" s="15">
        <v>12844.4787268362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150313.31034828999</v>
      </c>
      <c r="AA557" s="15">
        <v>0</v>
      </c>
      <c r="AB557" s="15">
        <v>0</v>
      </c>
      <c r="AC557" s="15">
        <v>0</v>
      </c>
      <c r="AD557" s="15">
        <v>2441732.1305481</v>
      </c>
      <c r="AE557" s="15">
        <v>0</v>
      </c>
      <c r="AF557" s="15">
        <v>12902.4810171933</v>
      </c>
      <c r="AG557" s="15">
        <v>0</v>
      </c>
      <c r="AH557" s="15">
        <v>0</v>
      </c>
      <c r="AI557" s="15">
        <v>0</v>
      </c>
      <c r="AJ557" s="15">
        <v>0</v>
      </c>
      <c r="AK557" s="15">
        <v>23867.272738748401</v>
      </c>
      <c r="AL557" s="15">
        <v>570642.86752878001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6875.8871968883304</v>
      </c>
      <c r="AS557" s="15">
        <v>0</v>
      </c>
      <c r="AT557" s="14">
        <v>20390843.66</v>
      </c>
      <c r="AU557" s="14">
        <v>22689195.309999999</v>
      </c>
      <c r="AV557" s="15">
        <f t="shared" si="8"/>
        <v>49288758.870000005</v>
      </c>
    </row>
    <row r="558" spans="1:48" s="16" customFormat="1" ht="11.25">
      <c r="A558" s="13" t="s">
        <v>260</v>
      </c>
      <c r="B558" s="13" t="s">
        <v>10</v>
      </c>
      <c r="C558" s="13" t="s">
        <v>261</v>
      </c>
      <c r="D558" s="13" t="s">
        <v>26</v>
      </c>
      <c r="E558" s="13" t="s">
        <v>27</v>
      </c>
      <c r="F558" s="14">
        <v>0</v>
      </c>
      <c r="G558" s="14">
        <v>0</v>
      </c>
      <c r="H558" s="14">
        <v>0</v>
      </c>
      <c r="I558" s="15">
        <v>2991.5663458957501</v>
      </c>
      <c r="J558" s="15">
        <v>240.34572624062</v>
      </c>
      <c r="K558" s="15">
        <v>0</v>
      </c>
      <c r="L558" s="15">
        <v>8541.1696452550605</v>
      </c>
      <c r="M558" s="15">
        <v>457.70426886224902</v>
      </c>
      <c r="N558" s="15">
        <v>7756.2957457881103</v>
      </c>
      <c r="O558" s="15">
        <v>0</v>
      </c>
      <c r="P558" s="15">
        <v>1460.7234494029001</v>
      </c>
      <c r="Q558" s="15">
        <v>0</v>
      </c>
      <c r="R558" s="15">
        <v>92.149876487832699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1078.38965501436</v>
      </c>
      <c r="AA558" s="15">
        <v>0</v>
      </c>
      <c r="AB558" s="15">
        <v>0</v>
      </c>
      <c r="AC558" s="15">
        <v>0</v>
      </c>
      <c r="AD558" s="15">
        <v>17517.668021534701</v>
      </c>
      <c r="AE558" s="15">
        <v>0</v>
      </c>
      <c r="AF558" s="15">
        <v>92.566001112746903</v>
      </c>
      <c r="AG558" s="15">
        <v>0</v>
      </c>
      <c r="AH558" s="15">
        <v>0</v>
      </c>
      <c r="AI558" s="15">
        <v>0</v>
      </c>
      <c r="AJ558" s="15">
        <v>0</v>
      </c>
      <c r="AK558" s="15">
        <v>171.23047822734301</v>
      </c>
      <c r="AL558" s="15">
        <v>4093.9512517213998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49.329534456989201</v>
      </c>
      <c r="AS558" s="15">
        <v>0</v>
      </c>
      <c r="AT558" s="14">
        <v>146289.60000000001</v>
      </c>
      <c r="AU558" s="14">
        <v>162778.60999999999</v>
      </c>
      <c r="AV558" s="15">
        <f t="shared" si="8"/>
        <v>353611.30000000005</v>
      </c>
    </row>
    <row r="559" spans="1:48" s="16" customFormat="1" ht="11.25">
      <c r="A559" s="13" t="s">
        <v>260</v>
      </c>
      <c r="B559" s="13" t="s">
        <v>10</v>
      </c>
      <c r="C559" s="13" t="s">
        <v>261</v>
      </c>
      <c r="D559" s="13" t="s">
        <v>28</v>
      </c>
      <c r="E559" s="13" t="s">
        <v>29</v>
      </c>
      <c r="F559" s="14">
        <v>0</v>
      </c>
      <c r="G559" s="14">
        <v>0</v>
      </c>
      <c r="H559" s="14">
        <v>0</v>
      </c>
      <c r="I559" s="15">
        <v>675944.05147217901</v>
      </c>
      <c r="J559" s="15">
        <v>54306.087569140502</v>
      </c>
      <c r="K559" s="15">
        <v>0</v>
      </c>
      <c r="L559" s="15">
        <v>1929876.24100184</v>
      </c>
      <c r="M559" s="15">
        <v>103418.22379948699</v>
      </c>
      <c r="N559" s="15">
        <v>1752534.0790176</v>
      </c>
      <c r="O559" s="15">
        <v>0</v>
      </c>
      <c r="P559" s="15">
        <v>330050.28547149501</v>
      </c>
      <c r="Q559" s="15">
        <v>0</v>
      </c>
      <c r="R559" s="15">
        <v>20821.253368257101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243662.011198964</v>
      </c>
      <c r="AA559" s="15">
        <v>0</v>
      </c>
      <c r="AB559" s="15">
        <v>0</v>
      </c>
      <c r="AC559" s="15">
        <v>0</v>
      </c>
      <c r="AD559" s="15">
        <v>3958114.9557541502</v>
      </c>
      <c r="AE559" s="15">
        <v>0</v>
      </c>
      <c r="AF559" s="15">
        <v>20915.276676571099</v>
      </c>
      <c r="AG559" s="15">
        <v>0</v>
      </c>
      <c r="AH559" s="15">
        <v>0</v>
      </c>
      <c r="AI559" s="15">
        <v>0</v>
      </c>
      <c r="AJ559" s="15">
        <v>0</v>
      </c>
      <c r="AK559" s="15">
        <v>38689.505699012901</v>
      </c>
      <c r="AL559" s="15">
        <v>925027.78666925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11146.0023020515</v>
      </c>
      <c r="AS559" s="15">
        <v>0</v>
      </c>
      <c r="AT559" s="14">
        <v>33054118.530000001</v>
      </c>
      <c r="AU559" s="14">
        <v>36779809.789999999</v>
      </c>
      <c r="AV559" s="15">
        <f t="shared" si="8"/>
        <v>79898434.079999998</v>
      </c>
    </row>
    <row r="560" spans="1:48" s="16" customFormat="1" ht="11.25">
      <c r="A560" s="13" t="s">
        <v>260</v>
      </c>
      <c r="B560" s="13" t="s">
        <v>10</v>
      </c>
      <c r="C560" s="13" t="s">
        <v>261</v>
      </c>
      <c r="D560" s="13" t="s">
        <v>60</v>
      </c>
      <c r="E560" s="13" t="s">
        <v>61</v>
      </c>
      <c r="F560" s="14">
        <v>0</v>
      </c>
      <c r="G560" s="14">
        <v>0</v>
      </c>
      <c r="H560" s="14">
        <v>0</v>
      </c>
      <c r="I560" s="15">
        <v>22072219.553571701</v>
      </c>
      <c r="J560" s="15">
        <v>1773306.3636123899</v>
      </c>
      <c r="K560" s="15">
        <v>0</v>
      </c>
      <c r="L560" s="15">
        <v>63018014.597273901</v>
      </c>
      <c r="M560" s="15">
        <v>3377009.88206218</v>
      </c>
      <c r="N560" s="15">
        <v>57227098.726506203</v>
      </c>
      <c r="O560" s="15">
        <v>0</v>
      </c>
      <c r="P560" s="15">
        <v>10777433.944095699</v>
      </c>
      <c r="Q560" s="15">
        <v>0</v>
      </c>
      <c r="R560" s="15">
        <v>679895.436203319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7956518.5851328401</v>
      </c>
      <c r="AA560" s="15">
        <v>0</v>
      </c>
      <c r="AB560" s="15">
        <v>0</v>
      </c>
      <c r="AC560" s="15">
        <v>0</v>
      </c>
      <c r="AD560" s="15">
        <v>129247949.044607</v>
      </c>
      <c r="AE560" s="15">
        <v>0</v>
      </c>
      <c r="AF560" s="15">
        <v>682965.66531435098</v>
      </c>
      <c r="AG560" s="15">
        <v>0</v>
      </c>
      <c r="AH560" s="15">
        <v>0</v>
      </c>
      <c r="AI560" s="15">
        <v>0</v>
      </c>
      <c r="AJ560" s="15">
        <v>0</v>
      </c>
      <c r="AK560" s="15">
        <v>1263363.82774266</v>
      </c>
      <c r="AL560" s="15">
        <v>30205778.652907498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363960.61097021302</v>
      </c>
      <c r="AS560" s="15">
        <v>0</v>
      </c>
      <c r="AT560" s="14">
        <v>1079346374.7</v>
      </c>
      <c r="AU560" s="14">
        <v>1201004780.3199999</v>
      </c>
      <c r="AV560" s="15">
        <f t="shared" si="8"/>
        <v>2608996669.9099998</v>
      </c>
    </row>
    <row r="561" spans="1:48" s="16" customFormat="1" ht="11.25">
      <c r="A561" s="13" t="s">
        <v>260</v>
      </c>
      <c r="B561" s="13" t="s">
        <v>10</v>
      </c>
      <c r="C561" s="13" t="s">
        <v>261</v>
      </c>
      <c r="D561" s="13" t="s">
        <v>56</v>
      </c>
      <c r="E561" s="13" t="s">
        <v>57</v>
      </c>
      <c r="F561" s="14">
        <v>0</v>
      </c>
      <c r="G561" s="14">
        <v>0</v>
      </c>
      <c r="H561" s="14">
        <v>0</v>
      </c>
      <c r="I561" s="15">
        <v>2271673.45887123</v>
      </c>
      <c r="J561" s="15">
        <v>182508.74094870401</v>
      </c>
      <c r="K561" s="15">
        <v>0</v>
      </c>
      <c r="L561" s="15">
        <v>6485815.8394053103</v>
      </c>
      <c r="M561" s="15">
        <v>347561.95229061699</v>
      </c>
      <c r="N561" s="15">
        <v>5889814.6146870404</v>
      </c>
      <c r="O561" s="15">
        <v>0</v>
      </c>
      <c r="P561" s="15">
        <v>1109213.8054407099</v>
      </c>
      <c r="Q561" s="15">
        <v>0</v>
      </c>
      <c r="R561" s="15">
        <v>69974.857466512796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818885.11714886106</v>
      </c>
      <c r="AA561" s="15">
        <v>0</v>
      </c>
      <c r="AB561" s="15">
        <v>0</v>
      </c>
      <c r="AC561" s="15">
        <v>0</v>
      </c>
      <c r="AD561" s="15">
        <v>13302202.5603521</v>
      </c>
      <c r="AE561" s="15">
        <v>0</v>
      </c>
      <c r="AF561" s="15">
        <v>70290.845533198095</v>
      </c>
      <c r="AG561" s="15">
        <v>0</v>
      </c>
      <c r="AH561" s="15">
        <v>0</v>
      </c>
      <c r="AI561" s="15">
        <v>0</v>
      </c>
      <c r="AJ561" s="15">
        <v>0</v>
      </c>
      <c r="AK561" s="15">
        <v>130025.44077705</v>
      </c>
      <c r="AL561" s="15">
        <v>3108779.5907342499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37458.8363444309</v>
      </c>
      <c r="AS561" s="15">
        <v>0</v>
      </c>
      <c r="AT561" s="14">
        <v>111086359.3</v>
      </c>
      <c r="AU561" s="14">
        <v>123607445.83</v>
      </c>
      <c r="AV561" s="15">
        <f t="shared" si="8"/>
        <v>268518010.79000002</v>
      </c>
    </row>
    <row r="562" spans="1:48" s="16" customFormat="1" ht="11.25">
      <c r="A562" s="13" t="s">
        <v>260</v>
      </c>
      <c r="B562" s="13" t="s">
        <v>10</v>
      </c>
      <c r="C562" s="13" t="s">
        <v>261</v>
      </c>
      <c r="D562" s="13" t="s">
        <v>24</v>
      </c>
      <c r="E562" s="13" t="s">
        <v>25</v>
      </c>
      <c r="F562" s="14">
        <v>0</v>
      </c>
      <c r="G562" s="14">
        <v>0</v>
      </c>
      <c r="H562" s="14">
        <v>0</v>
      </c>
      <c r="I562" s="15">
        <v>21934071.527933002</v>
      </c>
      <c r="J562" s="15">
        <v>1762207.3994873301</v>
      </c>
      <c r="K562" s="15">
        <v>0</v>
      </c>
      <c r="L562" s="15">
        <v>62623590.544216797</v>
      </c>
      <c r="M562" s="15">
        <v>3355873.48267846</v>
      </c>
      <c r="N562" s="15">
        <v>56868919.492065802</v>
      </c>
      <c r="O562" s="15">
        <v>0</v>
      </c>
      <c r="P562" s="15">
        <v>10709978.9599146</v>
      </c>
      <c r="Q562" s="15">
        <v>0</v>
      </c>
      <c r="R562" s="15">
        <v>675640.03216820105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7906719.4550169902</v>
      </c>
      <c r="AA562" s="15">
        <v>0</v>
      </c>
      <c r="AB562" s="15">
        <v>0</v>
      </c>
      <c r="AC562" s="15">
        <v>0</v>
      </c>
      <c r="AD562" s="15">
        <v>128438997.822686</v>
      </c>
      <c r="AE562" s="15">
        <v>0</v>
      </c>
      <c r="AF562" s="15">
        <v>678691.04499294597</v>
      </c>
      <c r="AG562" s="15">
        <v>0</v>
      </c>
      <c r="AH562" s="15">
        <v>0</v>
      </c>
      <c r="AI562" s="15">
        <v>0</v>
      </c>
      <c r="AJ562" s="15">
        <v>0</v>
      </c>
      <c r="AK562" s="15">
        <v>1255456.5478226501</v>
      </c>
      <c r="AL562" s="15">
        <v>30016723.416588798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361682.61442828103</v>
      </c>
      <c r="AS562" s="15">
        <v>0</v>
      </c>
      <c r="AT562" s="14">
        <v>1072590843.3</v>
      </c>
      <c r="AU562" s="14">
        <v>1193487799.9200001</v>
      </c>
      <c r="AV562" s="15">
        <f t="shared" si="8"/>
        <v>2592667195.5599999</v>
      </c>
    </row>
    <row r="563" spans="1:48" s="16" customFormat="1" ht="11.25">
      <c r="A563" s="13" t="s">
        <v>260</v>
      </c>
      <c r="B563" s="13" t="s">
        <v>10</v>
      </c>
      <c r="C563" s="13" t="s">
        <v>261</v>
      </c>
      <c r="D563" s="13" t="s">
        <v>18</v>
      </c>
      <c r="E563" s="13" t="s">
        <v>2297</v>
      </c>
      <c r="F563" s="14">
        <v>0</v>
      </c>
      <c r="G563" s="14">
        <v>0</v>
      </c>
      <c r="H563" s="14">
        <v>0</v>
      </c>
      <c r="I563" s="15">
        <v>164848.449839943</v>
      </c>
      <c r="J563" s="15">
        <v>13244.105533804601</v>
      </c>
      <c r="K563" s="15">
        <v>0</v>
      </c>
      <c r="L563" s="15">
        <v>470655.97517900902</v>
      </c>
      <c r="M563" s="15">
        <v>25221.516250368801</v>
      </c>
      <c r="N563" s="15">
        <v>427405.97478223802</v>
      </c>
      <c r="O563" s="15">
        <v>0</v>
      </c>
      <c r="P563" s="15">
        <v>80492.280109141298</v>
      </c>
      <c r="Q563" s="15">
        <v>0</v>
      </c>
      <c r="R563" s="15">
        <v>5077.8630775821503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59424.0081609552</v>
      </c>
      <c r="AA563" s="15">
        <v>0</v>
      </c>
      <c r="AB563" s="15">
        <v>0</v>
      </c>
      <c r="AC563" s="15">
        <v>0</v>
      </c>
      <c r="AD563" s="15">
        <v>965300.47616110998</v>
      </c>
      <c r="AE563" s="15">
        <v>0</v>
      </c>
      <c r="AF563" s="15">
        <v>5100.7933727606096</v>
      </c>
      <c r="AG563" s="15">
        <v>0</v>
      </c>
      <c r="AH563" s="15">
        <v>0</v>
      </c>
      <c r="AI563" s="15">
        <v>0</v>
      </c>
      <c r="AJ563" s="15">
        <v>0</v>
      </c>
      <c r="AK563" s="15">
        <v>9435.5516934649695</v>
      </c>
      <c r="AL563" s="15">
        <v>225594.70174962399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2718.2740899987598</v>
      </c>
      <c r="AS563" s="15">
        <v>0</v>
      </c>
      <c r="AT563" s="14">
        <v>8061200.0099999998</v>
      </c>
      <c r="AU563" s="14">
        <v>8969817.2599999998</v>
      </c>
      <c r="AV563" s="15">
        <f t="shared" si="8"/>
        <v>19485537.240000002</v>
      </c>
    </row>
    <row r="564" spans="1:48" s="16" customFormat="1" ht="11.25">
      <c r="A564" s="13" t="s">
        <v>262</v>
      </c>
      <c r="B564" s="13" t="s">
        <v>10</v>
      </c>
      <c r="C564" s="13" t="s">
        <v>263</v>
      </c>
      <c r="D564" s="13" t="s">
        <v>56</v>
      </c>
      <c r="E564" s="13" t="s">
        <v>57</v>
      </c>
      <c r="F564" s="14">
        <v>0</v>
      </c>
      <c r="G564" s="14">
        <v>0</v>
      </c>
      <c r="H564" s="14">
        <v>0</v>
      </c>
      <c r="I564" s="15">
        <v>89973.500425604696</v>
      </c>
      <c r="J564" s="15">
        <v>10749.213369801</v>
      </c>
      <c r="K564" s="15">
        <v>0</v>
      </c>
      <c r="L564" s="15">
        <v>381994.870023027</v>
      </c>
      <c r="M564" s="15">
        <v>20470.3561302993</v>
      </c>
      <c r="N564" s="15">
        <v>346892.21305433899</v>
      </c>
      <c r="O564" s="15">
        <v>0</v>
      </c>
      <c r="P564" s="15">
        <v>65329.3256587988</v>
      </c>
      <c r="Q564" s="15">
        <v>0</v>
      </c>
      <c r="R564" s="15">
        <v>4121.3048265738198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48229.8393097109</v>
      </c>
      <c r="AA564" s="15">
        <v>0</v>
      </c>
      <c r="AB564" s="15">
        <v>0</v>
      </c>
      <c r="AC564" s="15">
        <v>0</v>
      </c>
      <c r="AD564" s="15">
        <v>783459.31172517303</v>
      </c>
      <c r="AE564" s="15">
        <v>0</v>
      </c>
      <c r="AF564" s="15">
        <v>4139.9189793857204</v>
      </c>
      <c r="AG564" s="15">
        <v>0</v>
      </c>
      <c r="AH564" s="15">
        <v>0</v>
      </c>
      <c r="AI564" s="15">
        <v>0</v>
      </c>
      <c r="AJ564" s="15">
        <v>0</v>
      </c>
      <c r="AK564" s="15">
        <v>7658.1252548540797</v>
      </c>
      <c r="AL564" s="15">
        <v>183097.698053161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2206.1931892726402</v>
      </c>
      <c r="AS564" s="15">
        <v>0</v>
      </c>
      <c r="AT564" s="14">
        <v>6480034.0899999999</v>
      </c>
      <c r="AU564" s="14">
        <v>7414270.8099999996</v>
      </c>
      <c r="AV564" s="15">
        <f t="shared" si="8"/>
        <v>15842626.77</v>
      </c>
    </row>
    <row r="565" spans="1:48" s="16" customFormat="1" ht="11.25">
      <c r="A565" s="13" t="s">
        <v>262</v>
      </c>
      <c r="B565" s="13" t="s">
        <v>10</v>
      </c>
      <c r="C565" s="13" t="s">
        <v>263</v>
      </c>
      <c r="D565" s="13" t="s">
        <v>28</v>
      </c>
      <c r="E565" s="13" t="s">
        <v>29</v>
      </c>
      <c r="F565" s="14">
        <v>0</v>
      </c>
      <c r="G565" s="14">
        <v>0</v>
      </c>
      <c r="H565" s="14">
        <v>0</v>
      </c>
      <c r="I565" s="15">
        <v>38917.8397338758</v>
      </c>
      <c r="J565" s="15">
        <v>4649.54860278059</v>
      </c>
      <c r="K565" s="15">
        <v>0</v>
      </c>
      <c r="L565" s="15">
        <v>165231.04092200199</v>
      </c>
      <c r="M565" s="15">
        <v>8854.4075245029908</v>
      </c>
      <c r="N565" s="15">
        <v>150047.46385010399</v>
      </c>
      <c r="O565" s="15">
        <v>0</v>
      </c>
      <c r="P565" s="15">
        <v>28258.0561374688</v>
      </c>
      <c r="Q565" s="15">
        <v>0</v>
      </c>
      <c r="R565" s="15">
        <v>1782.6613389091201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20861.710923406001</v>
      </c>
      <c r="AA565" s="15">
        <v>0</v>
      </c>
      <c r="AB565" s="15">
        <v>0</v>
      </c>
      <c r="AC565" s="15">
        <v>0</v>
      </c>
      <c r="AD565" s="15">
        <v>338883.60225513502</v>
      </c>
      <c r="AE565" s="15">
        <v>0</v>
      </c>
      <c r="AF565" s="15">
        <v>1790.7128497705201</v>
      </c>
      <c r="AG565" s="15">
        <v>0</v>
      </c>
      <c r="AH565" s="15">
        <v>0</v>
      </c>
      <c r="AI565" s="15">
        <v>0</v>
      </c>
      <c r="AJ565" s="15">
        <v>0</v>
      </c>
      <c r="AK565" s="15">
        <v>3312.5052367701601</v>
      </c>
      <c r="AL565" s="15">
        <v>79198.506613249905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954.284012025018</v>
      </c>
      <c r="AS565" s="15">
        <v>0</v>
      </c>
      <c r="AT565" s="14">
        <v>2802924.51</v>
      </c>
      <c r="AU565" s="14">
        <v>3207026.55</v>
      </c>
      <c r="AV565" s="15">
        <f t="shared" si="8"/>
        <v>6852693.3999999994</v>
      </c>
    </row>
    <row r="566" spans="1:48" s="16" customFormat="1" ht="11.25">
      <c r="A566" s="13" t="s">
        <v>262</v>
      </c>
      <c r="B566" s="13" t="s">
        <v>10</v>
      </c>
      <c r="C566" s="13" t="s">
        <v>263</v>
      </c>
      <c r="D566" s="13" t="s">
        <v>23</v>
      </c>
      <c r="E566" s="13" t="s">
        <v>2245</v>
      </c>
      <c r="F566" s="14">
        <v>0</v>
      </c>
      <c r="G566" s="14">
        <v>0</v>
      </c>
      <c r="H566" s="14">
        <v>0</v>
      </c>
      <c r="I566" s="15">
        <v>493.87614681791098</v>
      </c>
      <c r="J566" s="15">
        <v>59.003818405292499</v>
      </c>
      <c r="K566" s="15">
        <v>0</v>
      </c>
      <c r="L566" s="15">
        <v>2096.8191036112298</v>
      </c>
      <c r="M566" s="15">
        <v>112.364424656146</v>
      </c>
      <c r="N566" s="15">
        <v>1904.13609267179</v>
      </c>
      <c r="O566" s="15">
        <v>0</v>
      </c>
      <c r="P566" s="15">
        <v>358.60109341036798</v>
      </c>
      <c r="Q566" s="15">
        <v>0</v>
      </c>
      <c r="R566" s="15">
        <v>22.6223736764953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264.73980769062598</v>
      </c>
      <c r="AA566" s="15">
        <v>0</v>
      </c>
      <c r="AB566" s="15">
        <v>0</v>
      </c>
      <c r="AC566" s="15">
        <v>0</v>
      </c>
      <c r="AD566" s="15">
        <v>4300.5091969649302</v>
      </c>
      <c r="AE566" s="15">
        <v>0</v>
      </c>
      <c r="AF566" s="15">
        <v>22.724549161760802</v>
      </c>
      <c r="AG566" s="15">
        <v>0</v>
      </c>
      <c r="AH566" s="15">
        <v>0</v>
      </c>
      <c r="AI566" s="15">
        <v>0</v>
      </c>
      <c r="AJ566" s="15">
        <v>0</v>
      </c>
      <c r="AK566" s="15">
        <v>42.036437115654799</v>
      </c>
      <c r="AL566" s="15">
        <v>1005.04687689122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12.110078926570401</v>
      </c>
      <c r="AS566" s="15">
        <v>0</v>
      </c>
      <c r="AT566" s="14">
        <v>35569.730000000003</v>
      </c>
      <c r="AU566" s="14">
        <v>40697.879999999997</v>
      </c>
      <c r="AV566" s="15">
        <f t="shared" si="8"/>
        <v>86962.2</v>
      </c>
    </row>
    <row r="567" spans="1:48" s="16" customFormat="1" ht="11.25">
      <c r="A567" s="13" t="s">
        <v>262</v>
      </c>
      <c r="B567" s="13" t="s">
        <v>10</v>
      </c>
      <c r="C567" s="13" t="s">
        <v>263</v>
      </c>
      <c r="D567" s="13" t="s">
        <v>32</v>
      </c>
      <c r="E567" s="13" t="s">
        <v>2246</v>
      </c>
      <c r="F567" s="14">
        <v>0</v>
      </c>
      <c r="G567" s="14">
        <v>0</v>
      </c>
      <c r="H567" s="14">
        <v>0</v>
      </c>
      <c r="I567" s="15">
        <v>1924897.7836937001</v>
      </c>
      <c r="J567" s="15">
        <v>229969.234209013</v>
      </c>
      <c r="K567" s="15">
        <v>0</v>
      </c>
      <c r="L567" s="15">
        <v>8172418.2699513603</v>
      </c>
      <c r="M567" s="15">
        <v>437943.87192054198</v>
      </c>
      <c r="N567" s="15">
        <v>7421430.1870028898</v>
      </c>
      <c r="O567" s="15">
        <v>0</v>
      </c>
      <c r="P567" s="15">
        <v>1397659.01711032</v>
      </c>
      <c r="Q567" s="15">
        <v>0</v>
      </c>
      <c r="R567" s="15">
        <v>88171.411460840594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1031831.70995919</v>
      </c>
      <c r="AA567" s="15">
        <v>0</v>
      </c>
      <c r="AB567" s="15">
        <v>0</v>
      </c>
      <c r="AC567" s="15">
        <v>0</v>
      </c>
      <c r="AD567" s="15">
        <v>16761369.5768227</v>
      </c>
      <c r="AE567" s="15">
        <v>0</v>
      </c>
      <c r="AF567" s="15">
        <v>88569.643621682</v>
      </c>
      <c r="AG567" s="15">
        <v>0</v>
      </c>
      <c r="AH567" s="15">
        <v>0</v>
      </c>
      <c r="AI567" s="15">
        <v>0</v>
      </c>
      <c r="AJ567" s="15">
        <v>0</v>
      </c>
      <c r="AK567" s="15">
        <v>163838.33307126001</v>
      </c>
      <c r="AL567" s="15">
        <v>3917201.7484566998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47199.412719775799</v>
      </c>
      <c r="AS567" s="15">
        <v>0</v>
      </c>
      <c r="AT567" s="14">
        <v>138634188.66999999</v>
      </c>
      <c r="AU567" s="14">
        <v>158621298.12</v>
      </c>
      <c r="AV567" s="15">
        <f t="shared" si="8"/>
        <v>338937986.99000001</v>
      </c>
    </row>
    <row r="568" spans="1:48" s="16" customFormat="1" ht="11.25">
      <c r="A568" s="13" t="s">
        <v>264</v>
      </c>
      <c r="B568" s="13" t="s">
        <v>10</v>
      </c>
      <c r="C568" s="13" t="s">
        <v>265</v>
      </c>
      <c r="D568" s="13" t="s">
        <v>26</v>
      </c>
      <c r="E568" s="13" t="s">
        <v>27</v>
      </c>
      <c r="F568" s="14">
        <v>0</v>
      </c>
      <c r="G568" s="14">
        <v>0</v>
      </c>
      <c r="H568" s="14">
        <v>0</v>
      </c>
      <c r="I568" s="15">
        <v>1707.55294338969</v>
      </c>
      <c r="J568" s="15">
        <v>79.630660137544893</v>
      </c>
      <c r="K568" s="15">
        <v>0</v>
      </c>
      <c r="L568" s="15">
        <v>2829.8369199833701</v>
      </c>
      <c r="M568" s="15">
        <v>151.64529422728799</v>
      </c>
      <c r="N568" s="15">
        <v>2569.79468886423</v>
      </c>
      <c r="O568" s="15">
        <v>0</v>
      </c>
      <c r="P568" s="15">
        <v>483.96291259635001</v>
      </c>
      <c r="Q568" s="15">
        <v>0</v>
      </c>
      <c r="R568" s="15">
        <v>30.530832654343399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357.28913129932999</v>
      </c>
      <c r="AA568" s="15">
        <v>0</v>
      </c>
      <c r="AB568" s="15">
        <v>0</v>
      </c>
      <c r="AC568" s="15">
        <v>0</v>
      </c>
      <c r="AD568" s="15">
        <v>5803.90581719275</v>
      </c>
      <c r="AE568" s="15">
        <v>0</v>
      </c>
      <c r="AF568" s="15">
        <v>30.668743093171301</v>
      </c>
      <c r="AG568" s="15">
        <v>0</v>
      </c>
      <c r="AH568" s="15">
        <v>0</v>
      </c>
      <c r="AI568" s="15">
        <v>0</v>
      </c>
      <c r="AJ568" s="15">
        <v>0</v>
      </c>
      <c r="AK568" s="15">
        <v>56.731589275369103</v>
      </c>
      <c r="AL568" s="15">
        <v>1356.39674423169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16.3437230548749</v>
      </c>
      <c r="AS568" s="15">
        <v>0</v>
      </c>
      <c r="AT568" s="14">
        <v>48577.27</v>
      </c>
      <c r="AU568" s="14">
        <v>51368.94</v>
      </c>
      <c r="AV568" s="15">
        <f t="shared" si="8"/>
        <v>115420.5</v>
      </c>
    </row>
    <row r="569" spans="1:48" s="16" customFormat="1" ht="11.25">
      <c r="A569" s="13" t="s">
        <v>264</v>
      </c>
      <c r="B569" s="13" t="s">
        <v>10</v>
      </c>
      <c r="C569" s="13" t="s">
        <v>265</v>
      </c>
      <c r="D569" s="13" t="s">
        <v>23</v>
      </c>
      <c r="E569" s="13" t="s">
        <v>2245</v>
      </c>
      <c r="F569" s="14">
        <v>0</v>
      </c>
      <c r="G569" s="14">
        <v>0</v>
      </c>
      <c r="H569" s="14">
        <v>0</v>
      </c>
      <c r="I569" s="15">
        <v>178006.21901292601</v>
      </c>
      <c r="J569" s="15">
        <v>8301.2083364449809</v>
      </c>
      <c r="K569" s="15">
        <v>0</v>
      </c>
      <c r="L569" s="15">
        <v>295000.26485238201</v>
      </c>
      <c r="M569" s="15">
        <v>15808.473500632001</v>
      </c>
      <c r="N569" s="15">
        <v>267891.80269640603</v>
      </c>
      <c r="O569" s="15">
        <v>0</v>
      </c>
      <c r="P569" s="15">
        <v>50451.383394733697</v>
      </c>
      <c r="Q569" s="15">
        <v>0</v>
      </c>
      <c r="R569" s="15">
        <v>3182.7288899912901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37246.099808040897</v>
      </c>
      <c r="AA569" s="15">
        <v>0</v>
      </c>
      <c r="AB569" s="15">
        <v>0</v>
      </c>
      <c r="AC569" s="15">
        <v>0</v>
      </c>
      <c r="AD569" s="15">
        <v>605036.19171814399</v>
      </c>
      <c r="AE569" s="15">
        <v>0</v>
      </c>
      <c r="AF569" s="15">
        <v>3197.1055544883998</v>
      </c>
      <c r="AG569" s="15">
        <v>0</v>
      </c>
      <c r="AH569" s="15">
        <v>0</v>
      </c>
      <c r="AI569" s="15">
        <v>0</v>
      </c>
      <c r="AJ569" s="15">
        <v>0</v>
      </c>
      <c r="AK569" s="15">
        <v>5914.0630131537</v>
      </c>
      <c r="AL569" s="15">
        <v>141399.45520097599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1703.7740216812199</v>
      </c>
      <c r="AS569" s="15">
        <v>0</v>
      </c>
      <c r="AT569" s="14">
        <v>5064004.0599999996</v>
      </c>
      <c r="AU569" s="14">
        <v>5355026.4800000004</v>
      </c>
      <c r="AV569" s="15">
        <f t="shared" si="8"/>
        <v>12032169.310000001</v>
      </c>
    </row>
    <row r="570" spans="1:48" s="16" customFormat="1" ht="11.25">
      <c r="A570" s="13" t="s">
        <v>264</v>
      </c>
      <c r="B570" s="13" t="s">
        <v>10</v>
      </c>
      <c r="C570" s="13" t="s">
        <v>265</v>
      </c>
      <c r="D570" s="13" t="s">
        <v>24</v>
      </c>
      <c r="E570" s="13" t="s">
        <v>25</v>
      </c>
      <c r="F570" s="14">
        <v>0</v>
      </c>
      <c r="G570" s="14">
        <v>0</v>
      </c>
      <c r="H570" s="14">
        <v>0</v>
      </c>
      <c r="I570" s="15">
        <v>22642367.055162098</v>
      </c>
      <c r="J570" s="15">
        <v>1055912.5810178099</v>
      </c>
      <c r="K570" s="15">
        <v>0</v>
      </c>
      <c r="L570" s="15">
        <v>37523993.909856901</v>
      </c>
      <c r="M570" s="15">
        <v>2010835.69758382</v>
      </c>
      <c r="N570" s="15">
        <v>34075801.179062501</v>
      </c>
      <c r="O570" s="15">
        <v>0</v>
      </c>
      <c r="P570" s="15">
        <v>6417409.16468387</v>
      </c>
      <c r="Q570" s="15">
        <v>0</v>
      </c>
      <c r="R570" s="15">
        <v>404842.68563121802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4737698.8731254898</v>
      </c>
      <c r="AA570" s="15">
        <v>0</v>
      </c>
      <c r="AB570" s="15">
        <v>0</v>
      </c>
      <c r="AC570" s="15">
        <v>0</v>
      </c>
      <c r="AD570" s="15">
        <v>76960522.000329196</v>
      </c>
      <c r="AE570" s="15">
        <v>0</v>
      </c>
      <c r="AF570" s="15">
        <v>406671.39541662601</v>
      </c>
      <c r="AG570" s="15">
        <v>0</v>
      </c>
      <c r="AH570" s="15">
        <v>0</v>
      </c>
      <c r="AI570" s="15">
        <v>0</v>
      </c>
      <c r="AJ570" s="15">
        <v>0</v>
      </c>
      <c r="AK570" s="15">
        <v>752268.01779021404</v>
      </c>
      <c r="AL570" s="15">
        <v>17985991.6345281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216719.82581212401</v>
      </c>
      <c r="AS570" s="15">
        <v>0</v>
      </c>
      <c r="AT570" s="14">
        <v>644140632.49000001</v>
      </c>
      <c r="AU570" s="14">
        <v>681158643.78999996</v>
      </c>
      <c r="AV570" s="15">
        <f t="shared" si="8"/>
        <v>1530490310.3</v>
      </c>
    </row>
    <row r="571" spans="1:48" s="16" customFormat="1" ht="11.25">
      <c r="A571" s="13" t="s">
        <v>264</v>
      </c>
      <c r="B571" s="13" t="s">
        <v>10</v>
      </c>
      <c r="C571" s="13" t="s">
        <v>265</v>
      </c>
      <c r="D571" s="13" t="s">
        <v>28</v>
      </c>
      <c r="E571" s="13" t="s">
        <v>29</v>
      </c>
      <c r="F571" s="14">
        <v>0</v>
      </c>
      <c r="G571" s="14">
        <v>0</v>
      </c>
      <c r="H571" s="14">
        <v>0</v>
      </c>
      <c r="I571" s="15">
        <v>182946.17288154701</v>
      </c>
      <c r="J571" s="15">
        <v>8531.5799856112098</v>
      </c>
      <c r="K571" s="15">
        <v>0</v>
      </c>
      <c r="L571" s="15">
        <v>303186.98837070999</v>
      </c>
      <c r="M571" s="15">
        <v>16247.183621320401</v>
      </c>
      <c r="N571" s="15">
        <v>275326.22355226398</v>
      </c>
      <c r="O571" s="15">
        <v>0</v>
      </c>
      <c r="P571" s="15">
        <v>51851.489008796598</v>
      </c>
      <c r="Q571" s="15">
        <v>0</v>
      </c>
      <c r="R571" s="15">
        <v>3271.0546461365998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38279.7379351696</v>
      </c>
      <c r="AA571" s="15">
        <v>0</v>
      </c>
      <c r="AB571" s="15">
        <v>0</v>
      </c>
      <c r="AC571" s="15">
        <v>0</v>
      </c>
      <c r="AD571" s="15">
        <v>621826.90213549696</v>
      </c>
      <c r="AE571" s="15">
        <v>0</v>
      </c>
      <c r="AF571" s="15">
        <v>3285.8302857919698</v>
      </c>
      <c r="AG571" s="15">
        <v>0</v>
      </c>
      <c r="AH571" s="15">
        <v>0</v>
      </c>
      <c r="AI571" s="15">
        <v>0</v>
      </c>
      <c r="AJ571" s="15">
        <v>0</v>
      </c>
      <c r="AK571" s="15">
        <v>6078.18760735665</v>
      </c>
      <c r="AL571" s="15">
        <v>145323.51352665899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1751.0564431400401</v>
      </c>
      <c r="AS571" s="15">
        <v>0</v>
      </c>
      <c r="AT571" s="14">
        <v>5204538.18</v>
      </c>
      <c r="AU571" s="14">
        <v>5503636.9199999999</v>
      </c>
      <c r="AV571" s="15">
        <f t="shared" si="8"/>
        <v>12366081.02</v>
      </c>
    </row>
    <row r="572" spans="1:48" s="16" customFormat="1" ht="11.25">
      <c r="A572" s="13" t="s">
        <v>266</v>
      </c>
      <c r="B572" s="13" t="s">
        <v>10</v>
      </c>
      <c r="C572" s="13" t="s">
        <v>267</v>
      </c>
      <c r="D572" s="13" t="s">
        <v>32</v>
      </c>
      <c r="E572" s="13" t="s">
        <v>2246</v>
      </c>
      <c r="F572" s="14">
        <v>0</v>
      </c>
      <c r="G572" s="14">
        <v>0</v>
      </c>
      <c r="H572" s="14">
        <v>0</v>
      </c>
      <c r="I572" s="15">
        <v>6217478.2953781104</v>
      </c>
      <c r="J572" s="15">
        <v>554465.38726348802</v>
      </c>
      <c r="K572" s="15">
        <v>0</v>
      </c>
      <c r="L572" s="15">
        <v>19704033.794773299</v>
      </c>
      <c r="M572" s="15">
        <v>1055900.3358503201</v>
      </c>
      <c r="N572" s="15">
        <v>17893370.117551599</v>
      </c>
      <c r="O572" s="15">
        <v>0</v>
      </c>
      <c r="P572" s="15">
        <v>3369812.4519603699</v>
      </c>
      <c r="Q572" s="15">
        <v>0</v>
      </c>
      <c r="R572" s="15">
        <v>212585.375747085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2487788.5511320098</v>
      </c>
      <c r="AA572" s="15">
        <v>0</v>
      </c>
      <c r="AB572" s="15">
        <v>0</v>
      </c>
      <c r="AC572" s="15">
        <v>0</v>
      </c>
      <c r="AD572" s="15">
        <v>40412347.870727599</v>
      </c>
      <c r="AE572" s="15">
        <v>0</v>
      </c>
      <c r="AF572" s="15">
        <v>213544.82728980601</v>
      </c>
      <c r="AG572" s="15">
        <v>0</v>
      </c>
      <c r="AH572" s="15">
        <v>0</v>
      </c>
      <c r="AI572" s="15">
        <v>0</v>
      </c>
      <c r="AJ572" s="15">
        <v>0</v>
      </c>
      <c r="AK572" s="15">
        <v>395019.767154178</v>
      </c>
      <c r="AL572" s="15">
        <v>9444532.5565535892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113800.908618594</v>
      </c>
      <c r="AS572" s="15">
        <v>0</v>
      </c>
      <c r="AT572" s="14">
        <v>336303727.93000001</v>
      </c>
      <c r="AU572" s="14">
        <v>382341163.35000002</v>
      </c>
      <c r="AV572" s="15">
        <f t="shared" si="8"/>
        <v>820719571.5200001</v>
      </c>
    </row>
    <row r="573" spans="1:48" s="16" customFormat="1" ht="11.25">
      <c r="A573" s="13" t="s">
        <v>266</v>
      </c>
      <c r="B573" s="13" t="s">
        <v>10</v>
      </c>
      <c r="C573" s="13" t="s">
        <v>267</v>
      </c>
      <c r="D573" s="13" t="s">
        <v>23</v>
      </c>
      <c r="E573" s="13" t="s">
        <v>2245</v>
      </c>
      <c r="F573" s="14">
        <v>0</v>
      </c>
      <c r="G573" s="14">
        <v>0</v>
      </c>
      <c r="H573" s="14">
        <v>0</v>
      </c>
      <c r="I573" s="15">
        <v>8472.0060159569603</v>
      </c>
      <c r="J573" s="15">
        <v>755.52078726645595</v>
      </c>
      <c r="K573" s="15">
        <v>0</v>
      </c>
      <c r="L573" s="15">
        <v>26848.938575633001</v>
      </c>
      <c r="M573" s="15">
        <v>1438.78170097109</v>
      </c>
      <c r="N573" s="15">
        <v>24381.707837135698</v>
      </c>
      <c r="O573" s="15">
        <v>0</v>
      </c>
      <c r="P573" s="15">
        <v>4591.7444355016896</v>
      </c>
      <c r="Q573" s="15">
        <v>0</v>
      </c>
      <c r="R573" s="15">
        <v>289.67122950354297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3389.8887250297198</v>
      </c>
      <c r="AA573" s="15">
        <v>0</v>
      </c>
      <c r="AB573" s="15">
        <v>0</v>
      </c>
      <c r="AC573" s="15">
        <v>0</v>
      </c>
      <c r="AD573" s="15">
        <v>55066.320783823197</v>
      </c>
      <c r="AE573" s="15">
        <v>0</v>
      </c>
      <c r="AF573" s="15">
        <v>290.97858899171399</v>
      </c>
      <c r="AG573" s="15">
        <v>0</v>
      </c>
      <c r="AH573" s="15">
        <v>0</v>
      </c>
      <c r="AI573" s="15">
        <v>0</v>
      </c>
      <c r="AJ573" s="15">
        <v>0</v>
      </c>
      <c r="AK573" s="15">
        <v>538.25838784831501</v>
      </c>
      <c r="AL573" s="15">
        <v>12869.226531358199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155.06640098041001</v>
      </c>
      <c r="AS573" s="15">
        <v>0</v>
      </c>
      <c r="AT573" s="14">
        <v>458251.25</v>
      </c>
      <c r="AU573" s="14">
        <v>520982.38</v>
      </c>
      <c r="AV573" s="15">
        <f t="shared" si="8"/>
        <v>1118321.74</v>
      </c>
    </row>
    <row r="574" spans="1:48" s="16" customFormat="1" ht="11.25">
      <c r="A574" s="13" t="s">
        <v>266</v>
      </c>
      <c r="B574" s="13" t="s">
        <v>10</v>
      </c>
      <c r="C574" s="13" t="s">
        <v>267</v>
      </c>
      <c r="D574" s="13" t="s">
        <v>28</v>
      </c>
      <c r="E574" s="13" t="s">
        <v>29</v>
      </c>
      <c r="F574" s="14">
        <v>0</v>
      </c>
      <c r="G574" s="14">
        <v>0</v>
      </c>
      <c r="H574" s="14">
        <v>0</v>
      </c>
      <c r="I574" s="15">
        <v>70758.276187720694</v>
      </c>
      <c r="J574" s="15">
        <v>6310.1169227540504</v>
      </c>
      <c r="K574" s="15">
        <v>0</v>
      </c>
      <c r="L574" s="15">
        <v>224242.59467044301</v>
      </c>
      <c r="M574" s="15">
        <v>12016.7186826119</v>
      </c>
      <c r="N574" s="15">
        <v>203636.25967910601</v>
      </c>
      <c r="O574" s="15">
        <v>0</v>
      </c>
      <c r="P574" s="15">
        <v>38350.293937315902</v>
      </c>
      <c r="Q574" s="15">
        <v>0</v>
      </c>
      <c r="R574" s="15">
        <v>2419.33691055496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28312.3834189345</v>
      </c>
      <c r="AA574" s="15">
        <v>0</v>
      </c>
      <c r="AB574" s="15">
        <v>0</v>
      </c>
      <c r="AC574" s="15">
        <v>0</v>
      </c>
      <c r="AD574" s="15">
        <v>459914.44379578502</v>
      </c>
      <c r="AE574" s="15">
        <v>0</v>
      </c>
      <c r="AF574" s="15">
        <v>2430.2559896451298</v>
      </c>
      <c r="AG574" s="15">
        <v>0</v>
      </c>
      <c r="AH574" s="15">
        <v>0</v>
      </c>
      <c r="AI574" s="15">
        <v>0</v>
      </c>
      <c r="AJ574" s="15">
        <v>0</v>
      </c>
      <c r="AK574" s="15">
        <v>4495.5392614208804</v>
      </c>
      <c r="AL574" s="15">
        <v>107483.904462894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1295.1160808126899</v>
      </c>
      <c r="AS574" s="15">
        <v>0</v>
      </c>
      <c r="AT574" s="14">
        <v>3827318.88</v>
      </c>
      <c r="AU574" s="14">
        <v>4351249.8600000003</v>
      </c>
      <c r="AV574" s="15">
        <f t="shared" si="8"/>
        <v>9340233.9800000004</v>
      </c>
    </row>
    <row r="575" spans="1:48" s="16" customFormat="1" ht="11.25">
      <c r="A575" s="13" t="s">
        <v>266</v>
      </c>
      <c r="B575" s="13" t="s">
        <v>10</v>
      </c>
      <c r="C575" s="13" t="s">
        <v>267</v>
      </c>
      <c r="D575" s="13" t="s">
        <v>26</v>
      </c>
      <c r="E575" s="13" t="s">
        <v>27</v>
      </c>
      <c r="F575" s="14">
        <v>0</v>
      </c>
      <c r="G575" s="14">
        <v>0</v>
      </c>
      <c r="H575" s="14">
        <v>0</v>
      </c>
      <c r="I575" s="15">
        <v>324.89052650303501</v>
      </c>
      <c r="J575" s="15">
        <v>28.973249770675501</v>
      </c>
      <c r="K575" s="15">
        <v>0</v>
      </c>
      <c r="L575" s="15">
        <v>1029.6222374553799</v>
      </c>
      <c r="M575" s="15">
        <v>55.175426394999697</v>
      </c>
      <c r="N575" s="15">
        <v>935.00711417464902</v>
      </c>
      <c r="O575" s="15">
        <v>0</v>
      </c>
      <c r="P575" s="15">
        <v>176.08748912686099</v>
      </c>
      <c r="Q575" s="15">
        <v>0</v>
      </c>
      <c r="R575" s="15">
        <v>11.1085188193835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129.99786952313701</v>
      </c>
      <c r="AA575" s="15">
        <v>0</v>
      </c>
      <c r="AB575" s="15">
        <v>0</v>
      </c>
      <c r="AC575" s="15">
        <v>0</v>
      </c>
      <c r="AD575" s="15">
        <v>2111.7225269133</v>
      </c>
      <c r="AE575" s="15">
        <v>0</v>
      </c>
      <c r="AF575" s="15">
        <v>11.1586543730694</v>
      </c>
      <c r="AG575" s="15">
        <v>0</v>
      </c>
      <c r="AH575" s="15">
        <v>0</v>
      </c>
      <c r="AI575" s="15">
        <v>0</v>
      </c>
      <c r="AJ575" s="15">
        <v>0</v>
      </c>
      <c r="AK575" s="15">
        <v>20.641516388602401</v>
      </c>
      <c r="AL575" s="15">
        <v>493.51827366325301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5.9465968936479001</v>
      </c>
      <c r="AS575" s="15">
        <v>0</v>
      </c>
      <c r="AT575" s="14">
        <v>17573.349999999999</v>
      </c>
      <c r="AU575" s="14">
        <v>19979</v>
      </c>
      <c r="AV575" s="15">
        <f t="shared" si="8"/>
        <v>42886.19999999999</v>
      </c>
    </row>
    <row r="576" spans="1:48" s="16" customFormat="1" ht="11.25">
      <c r="A576" s="13" t="s">
        <v>266</v>
      </c>
      <c r="B576" s="13" t="s">
        <v>10</v>
      </c>
      <c r="C576" s="13" t="s">
        <v>267</v>
      </c>
      <c r="D576" s="13" t="s">
        <v>60</v>
      </c>
      <c r="E576" s="13" t="s">
        <v>61</v>
      </c>
      <c r="F576" s="14">
        <v>0</v>
      </c>
      <c r="G576" s="14">
        <v>0</v>
      </c>
      <c r="H576" s="14">
        <v>0</v>
      </c>
      <c r="I576" s="15">
        <v>73044.5318917119</v>
      </c>
      <c r="J576" s="15">
        <v>6514.0017767211602</v>
      </c>
      <c r="K576" s="15">
        <v>0</v>
      </c>
      <c r="L576" s="15">
        <v>231488.04974318901</v>
      </c>
      <c r="M576" s="15">
        <v>12404.9883396976</v>
      </c>
      <c r="N576" s="15">
        <v>210215.90781801299</v>
      </c>
      <c r="O576" s="15">
        <v>0</v>
      </c>
      <c r="P576" s="15">
        <v>39589.422177683402</v>
      </c>
      <c r="Q576" s="15">
        <v>0</v>
      </c>
      <c r="R576" s="15">
        <v>2497.5075940373899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29227.178854501599</v>
      </c>
      <c r="AA576" s="15">
        <v>0</v>
      </c>
      <c r="AB576" s="15">
        <v>0</v>
      </c>
      <c r="AC576" s="15">
        <v>0</v>
      </c>
      <c r="AD576" s="15">
        <v>474774.64216588798</v>
      </c>
      <c r="AE576" s="15">
        <v>0</v>
      </c>
      <c r="AF576" s="15">
        <v>2508.7794771838098</v>
      </c>
      <c r="AG576" s="15">
        <v>0</v>
      </c>
      <c r="AH576" s="15">
        <v>0</v>
      </c>
      <c r="AI576" s="15">
        <v>0</v>
      </c>
      <c r="AJ576" s="15">
        <v>0</v>
      </c>
      <c r="AK576" s="15">
        <v>4640.79368016439</v>
      </c>
      <c r="AL576" s="15">
        <v>110956.794178489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1336.96230271941</v>
      </c>
      <c r="AS576" s="15">
        <v>0</v>
      </c>
      <c r="AT576" s="14">
        <v>3950982.59</v>
      </c>
      <c r="AU576" s="14">
        <v>4491842.21</v>
      </c>
      <c r="AV576" s="15">
        <f t="shared" si="8"/>
        <v>9642024.3599999994</v>
      </c>
    </row>
    <row r="577" spans="1:48" s="16" customFormat="1" ht="11.25">
      <c r="A577" s="13" t="s">
        <v>268</v>
      </c>
      <c r="B577" s="13" t="s">
        <v>10</v>
      </c>
      <c r="C577" s="13" t="s">
        <v>269</v>
      </c>
      <c r="D577" s="13" t="s">
        <v>28</v>
      </c>
      <c r="E577" s="13" t="s">
        <v>29</v>
      </c>
      <c r="F577" s="14">
        <v>0</v>
      </c>
      <c r="G577" s="14">
        <v>0</v>
      </c>
      <c r="H577" s="14">
        <v>0</v>
      </c>
      <c r="I577" s="15">
        <v>47463.030087302599</v>
      </c>
      <c r="J577" s="15">
        <v>3444.2156380850302</v>
      </c>
      <c r="K577" s="15">
        <v>0</v>
      </c>
      <c r="L577" s="15">
        <v>122397.43585194901</v>
      </c>
      <c r="M577" s="15">
        <v>6559.0335668246398</v>
      </c>
      <c r="N577" s="15">
        <v>111149.976487482</v>
      </c>
      <c r="O577" s="15">
        <v>0</v>
      </c>
      <c r="P577" s="15">
        <v>20932.581748455101</v>
      </c>
      <c r="Q577" s="15">
        <v>0</v>
      </c>
      <c r="R577" s="15">
        <v>1320.5404528628601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15453.635021243001</v>
      </c>
      <c r="AA577" s="15">
        <v>0</v>
      </c>
      <c r="AB577" s="15">
        <v>0</v>
      </c>
      <c r="AC577" s="15">
        <v>0</v>
      </c>
      <c r="AD577" s="15">
        <v>251033.28446597999</v>
      </c>
      <c r="AE577" s="15">
        <v>0</v>
      </c>
      <c r="AF577" s="15">
        <v>1326.4876450525601</v>
      </c>
      <c r="AG577" s="15">
        <v>0</v>
      </c>
      <c r="AH577" s="15">
        <v>0</v>
      </c>
      <c r="AI577" s="15">
        <v>0</v>
      </c>
      <c r="AJ577" s="15">
        <v>0</v>
      </c>
      <c r="AK577" s="15">
        <v>2453.79231297763</v>
      </c>
      <c r="AL577" s="15">
        <v>58667.516192076197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706.90052970910699</v>
      </c>
      <c r="AS577" s="15">
        <v>0</v>
      </c>
      <c r="AT577" s="14">
        <v>2058278.97</v>
      </c>
      <c r="AU577" s="14">
        <v>3248860.2</v>
      </c>
      <c r="AV577" s="15">
        <f t="shared" si="8"/>
        <v>5950047.5999999996</v>
      </c>
    </row>
    <row r="578" spans="1:48" s="16" customFormat="1" ht="11.25">
      <c r="A578" s="13" t="s">
        <v>268</v>
      </c>
      <c r="B578" s="13" t="s">
        <v>10</v>
      </c>
      <c r="C578" s="13" t="s">
        <v>269</v>
      </c>
      <c r="D578" s="13" t="s">
        <v>14</v>
      </c>
      <c r="E578" s="13" t="s">
        <v>15</v>
      </c>
      <c r="F578" s="14">
        <v>0</v>
      </c>
      <c r="G578" s="14">
        <v>0</v>
      </c>
      <c r="H578" s="14">
        <v>0</v>
      </c>
      <c r="I578" s="15">
        <v>0</v>
      </c>
      <c r="J578" s="15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15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  <c r="AS578" s="15">
        <v>0</v>
      </c>
      <c r="AT578" s="14">
        <v>0</v>
      </c>
      <c r="AU578" s="14">
        <v>-68674.2</v>
      </c>
      <c r="AV578" s="15">
        <f t="shared" si="8"/>
        <v>-68674.2</v>
      </c>
    </row>
    <row r="579" spans="1:48" s="16" customFormat="1" ht="11.25">
      <c r="A579" s="13" t="s">
        <v>268</v>
      </c>
      <c r="B579" s="13" t="s">
        <v>10</v>
      </c>
      <c r="C579" s="13" t="s">
        <v>269</v>
      </c>
      <c r="D579" s="13" t="s">
        <v>56</v>
      </c>
      <c r="E579" s="13" t="s">
        <v>57</v>
      </c>
      <c r="F579" s="14">
        <v>0</v>
      </c>
      <c r="G579" s="14">
        <v>0</v>
      </c>
      <c r="H579" s="14">
        <v>0</v>
      </c>
      <c r="I579" s="15">
        <v>228053.37502264601</v>
      </c>
      <c r="J579" s="15">
        <v>16548.985581542001</v>
      </c>
      <c r="K579" s="15">
        <v>0</v>
      </c>
      <c r="L579" s="15">
        <v>588102.95695011201</v>
      </c>
      <c r="M579" s="15">
        <v>31515.2601730192</v>
      </c>
      <c r="N579" s="15">
        <v>534060.45136674098</v>
      </c>
      <c r="O579" s="15">
        <v>0</v>
      </c>
      <c r="P579" s="15">
        <v>100578.19542688</v>
      </c>
      <c r="Q579" s="15">
        <v>0</v>
      </c>
      <c r="R579" s="15">
        <v>6345.0164596607501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74252.604953374903</v>
      </c>
      <c r="AA579" s="15">
        <v>0</v>
      </c>
      <c r="AB579" s="15">
        <v>0</v>
      </c>
      <c r="AC579" s="15">
        <v>0</v>
      </c>
      <c r="AD579" s="15">
        <v>1206180.6349106701</v>
      </c>
      <c r="AE579" s="15">
        <v>0</v>
      </c>
      <c r="AF579" s="15">
        <v>6373.5919056083303</v>
      </c>
      <c r="AG579" s="15">
        <v>0</v>
      </c>
      <c r="AH579" s="15">
        <v>0</v>
      </c>
      <c r="AI579" s="15">
        <v>0</v>
      </c>
      <c r="AJ579" s="15">
        <v>0</v>
      </c>
      <c r="AK579" s="15">
        <v>11790.136819117201</v>
      </c>
      <c r="AL579" s="15">
        <v>281889.39996433101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3396.5604663025001</v>
      </c>
      <c r="AS579" s="15">
        <v>0</v>
      </c>
      <c r="AT579" s="14">
        <v>9889749.2599999998</v>
      </c>
      <c r="AU579" s="14">
        <v>15610329.460000001</v>
      </c>
      <c r="AV579" s="15">
        <f t="shared" si="8"/>
        <v>28589165.890000008</v>
      </c>
    </row>
    <row r="580" spans="1:48" s="16" customFormat="1" ht="11.25">
      <c r="A580" s="13" t="s">
        <v>268</v>
      </c>
      <c r="B580" s="13" t="s">
        <v>10</v>
      </c>
      <c r="C580" s="13" t="s">
        <v>269</v>
      </c>
      <c r="D580" s="13" t="s">
        <v>23</v>
      </c>
      <c r="E580" s="13" t="s">
        <v>2245</v>
      </c>
      <c r="F580" s="14">
        <v>0</v>
      </c>
      <c r="G580" s="14">
        <v>0</v>
      </c>
      <c r="H580" s="14">
        <v>0</v>
      </c>
      <c r="I580" s="15">
        <v>27765.534365896801</v>
      </c>
      <c r="J580" s="15">
        <v>2014.8416038105399</v>
      </c>
      <c r="K580" s="15">
        <v>0</v>
      </c>
      <c r="L580" s="15">
        <v>71601.627734131805</v>
      </c>
      <c r="M580" s="15">
        <v>3836.9878950366401</v>
      </c>
      <c r="N580" s="15">
        <v>65021.944158542297</v>
      </c>
      <c r="O580" s="15">
        <v>0</v>
      </c>
      <c r="P580" s="15">
        <v>12245.4111512606</v>
      </c>
      <c r="Q580" s="15">
        <v>0</v>
      </c>
      <c r="R580" s="15">
        <v>772.50675437448399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9040.2663603884994</v>
      </c>
      <c r="AA580" s="15">
        <v>0</v>
      </c>
      <c r="AB580" s="15">
        <v>0</v>
      </c>
      <c r="AC580" s="15">
        <v>0</v>
      </c>
      <c r="AD580" s="15">
        <v>146852.682477361</v>
      </c>
      <c r="AE580" s="15">
        <v>0</v>
      </c>
      <c r="AF580" s="15">
        <v>775.98581942405701</v>
      </c>
      <c r="AG580" s="15">
        <v>0</v>
      </c>
      <c r="AH580" s="15">
        <v>0</v>
      </c>
      <c r="AI580" s="15">
        <v>0</v>
      </c>
      <c r="AJ580" s="15">
        <v>0</v>
      </c>
      <c r="AK580" s="15">
        <v>1435.4510166636001</v>
      </c>
      <c r="AL580" s="15">
        <v>34320.078890805402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413.53177230375798</v>
      </c>
      <c r="AS580" s="15">
        <v>0</v>
      </c>
      <c r="AT580" s="14">
        <v>1204078.52</v>
      </c>
      <c r="AU580" s="14">
        <v>1900560.05</v>
      </c>
      <c r="AV580" s="15">
        <f t="shared" si="8"/>
        <v>3480735.4199999995</v>
      </c>
    </row>
    <row r="581" spans="1:48" s="16" customFormat="1" ht="11.25">
      <c r="A581" s="13" t="s">
        <v>268</v>
      </c>
      <c r="B581" s="13" t="s">
        <v>10</v>
      </c>
      <c r="C581" s="13" t="s">
        <v>269</v>
      </c>
      <c r="D581" s="13" t="s">
        <v>24</v>
      </c>
      <c r="E581" s="13" t="s">
        <v>25</v>
      </c>
      <c r="F581" s="14">
        <v>0</v>
      </c>
      <c r="G581" s="14">
        <v>0</v>
      </c>
      <c r="H581" s="14">
        <v>0</v>
      </c>
      <c r="I581" s="15">
        <v>1675943.06052415</v>
      </c>
      <c r="J581" s="15">
        <v>121616.95717656201</v>
      </c>
      <c r="K581" s="15">
        <v>0</v>
      </c>
      <c r="L581" s="15">
        <v>4321913.9794638101</v>
      </c>
      <c r="M581" s="15">
        <v>231602.71836512</v>
      </c>
      <c r="N581" s="15">
        <v>3924760.6279872302</v>
      </c>
      <c r="O581" s="15">
        <v>0</v>
      </c>
      <c r="P581" s="15">
        <v>739139.81167340395</v>
      </c>
      <c r="Q581" s="15">
        <v>0</v>
      </c>
      <c r="R581" s="15">
        <v>46628.936333101898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545675.49366499402</v>
      </c>
      <c r="AA581" s="15">
        <v>0</v>
      </c>
      <c r="AB581" s="15">
        <v>0</v>
      </c>
      <c r="AC581" s="15">
        <v>0</v>
      </c>
      <c r="AD581" s="15">
        <v>8864109.3981459904</v>
      </c>
      <c r="AE581" s="15">
        <v>0</v>
      </c>
      <c r="AF581" s="15">
        <v>46838.9346299151</v>
      </c>
      <c r="AG581" s="15">
        <v>0</v>
      </c>
      <c r="AH581" s="15">
        <v>0</v>
      </c>
      <c r="AI581" s="15">
        <v>0</v>
      </c>
      <c r="AJ581" s="15">
        <v>0</v>
      </c>
      <c r="AK581" s="15">
        <v>86644.619851241601</v>
      </c>
      <c r="AL581" s="15">
        <v>2071579.00495279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24961.007231684602</v>
      </c>
      <c r="AS581" s="15">
        <v>0</v>
      </c>
      <c r="AT581" s="14">
        <v>72678848.25</v>
      </c>
      <c r="AU581" s="14">
        <v>114718860.43000001</v>
      </c>
      <c r="AV581" s="15">
        <f t="shared" si="8"/>
        <v>210099123.23000002</v>
      </c>
    </row>
    <row r="582" spans="1:48" s="16" customFormat="1" ht="11.25">
      <c r="A582" s="13" t="s">
        <v>270</v>
      </c>
      <c r="B582" s="13" t="s">
        <v>10</v>
      </c>
      <c r="C582" s="13" t="s">
        <v>271</v>
      </c>
      <c r="D582" s="13" t="s">
        <v>24</v>
      </c>
      <c r="E582" s="13" t="s">
        <v>25</v>
      </c>
      <c r="F582" s="14">
        <v>0</v>
      </c>
      <c r="G582" s="14">
        <v>0</v>
      </c>
      <c r="H582" s="14">
        <v>0</v>
      </c>
      <c r="I582" s="15">
        <v>4492780.2538230699</v>
      </c>
      <c r="J582" s="15">
        <v>443118.337910934</v>
      </c>
      <c r="K582" s="15">
        <v>0</v>
      </c>
      <c r="L582" s="15">
        <v>15747113.6556645</v>
      </c>
      <c r="M582" s="15">
        <v>843856.05391712696</v>
      </c>
      <c r="N582" s="15">
        <v>14300063.4954894</v>
      </c>
      <c r="O582" s="15">
        <v>0</v>
      </c>
      <c r="P582" s="15">
        <v>2693094.6378421099</v>
      </c>
      <c r="Q582" s="15">
        <v>0</v>
      </c>
      <c r="R582" s="15">
        <v>169894.21313654701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1988196.4299731399</v>
      </c>
      <c r="AA582" s="15">
        <v>0</v>
      </c>
      <c r="AB582" s="15">
        <v>0</v>
      </c>
      <c r="AC582" s="15">
        <v>0</v>
      </c>
      <c r="AD582" s="15">
        <v>32296829.658594701</v>
      </c>
      <c r="AE582" s="15">
        <v>0</v>
      </c>
      <c r="AF582" s="15">
        <v>170661.141572825</v>
      </c>
      <c r="AG582" s="15">
        <v>0</v>
      </c>
      <c r="AH582" s="15">
        <v>0</v>
      </c>
      <c r="AI582" s="15">
        <v>0</v>
      </c>
      <c r="AJ582" s="15">
        <v>0</v>
      </c>
      <c r="AK582" s="15">
        <v>315692.78693329199</v>
      </c>
      <c r="AL582" s="15">
        <v>7547902.2861402398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90947.539002113394</v>
      </c>
      <c r="AS582" s="15">
        <v>0</v>
      </c>
      <c r="AT582" s="14">
        <v>266500338.93000001</v>
      </c>
      <c r="AU582" s="14">
        <v>299615823.74000001</v>
      </c>
      <c r="AV582" s="15">
        <f t="shared" si="8"/>
        <v>647216313.16000009</v>
      </c>
    </row>
    <row r="583" spans="1:48" s="16" customFormat="1" ht="11.25">
      <c r="A583" s="13" t="s">
        <v>270</v>
      </c>
      <c r="B583" s="13" t="s">
        <v>10</v>
      </c>
      <c r="C583" s="13" t="s">
        <v>271</v>
      </c>
      <c r="D583" s="13" t="s">
        <v>23</v>
      </c>
      <c r="E583" s="13" t="s">
        <v>2245</v>
      </c>
      <c r="F583" s="14">
        <v>0</v>
      </c>
      <c r="G583" s="14">
        <v>0</v>
      </c>
      <c r="H583" s="14">
        <v>0</v>
      </c>
      <c r="I583" s="15">
        <v>33414.570662336002</v>
      </c>
      <c r="J583" s="15">
        <v>3295.6450521483398</v>
      </c>
      <c r="K583" s="15">
        <v>0</v>
      </c>
      <c r="L583" s="15">
        <v>117117.466746185</v>
      </c>
      <c r="M583" s="15">
        <v>6276.0887800955597</v>
      </c>
      <c r="N583" s="15">
        <v>106355.186577246</v>
      </c>
      <c r="O583" s="15">
        <v>0</v>
      </c>
      <c r="P583" s="15">
        <v>20029.602160034101</v>
      </c>
      <c r="Q583" s="15">
        <v>0</v>
      </c>
      <c r="R583" s="15">
        <v>1263.5699654222799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14786.9974373685</v>
      </c>
      <c r="AA583" s="15">
        <v>0</v>
      </c>
      <c r="AB583" s="15">
        <v>0</v>
      </c>
      <c r="AC583" s="15">
        <v>0</v>
      </c>
      <c r="AD583" s="15">
        <v>240204.20225944201</v>
      </c>
      <c r="AE583" s="15">
        <v>0</v>
      </c>
      <c r="AF583" s="15">
        <v>1269.2739133073701</v>
      </c>
      <c r="AG583" s="15">
        <v>0</v>
      </c>
      <c r="AH583" s="15">
        <v>0</v>
      </c>
      <c r="AI583" s="15">
        <v>0</v>
      </c>
      <c r="AJ583" s="15">
        <v>0</v>
      </c>
      <c r="AK583" s="15">
        <v>2347.9312008629799</v>
      </c>
      <c r="AL583" s="15">
        <v>56136.7126909949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676.41255455699297</v>
      </c>
      <c r="AS583" s="15">
        <v>0</v>
      </c>
      <c r="AT583" s="14">
        <v>1982067.64</v>
      </c>
      <c r="AU583" s="14">
        <v>2228360.5</v>
      </c>
      <c r="AV583" s="15">
        <f t="shared" si="8"/>
        <v>4813601.8</v>
      </c>
    </row>
    <row r="584" spans="1:48" s="16" customFormat="1" ht="11.25">
      <c r="A584" s="13" t="s">
        <v>270</v>
      </c>
      <c r="B584" s="13" t="s">
        <v>10</v>
      </c>
      <c r="C584" s="13" t="s">
        <v>271</v>
      </c>
      <c r="D584" s="13" t="s">
        <v>28</v>
      </c>
      <c r="E584" s="13" t="s">
        <v>29</v>
      </c>
      <c r="F584" s="14">
        <v>0</v>
      </c>
      <c r="G584" s="14">
        <v>0</v>
      </c>
      <c r="H584" s="14">
        <v>0</v>
      </c>
      <c r="I584" s="15">
        <v>66593.175514594899</v>
      </c>
      <c r="J584" s="15">
        <v>6568.0170369179305</v>
      </c>
      <c r="K584" s="15">
        <v>0</v>
      </c>
      <c r="L584" s="15">
        <v>233407.877589296</v>
      </c>
      <c r="M584" s="15">
        <v>12507.8573027778</v>
      </c>
      <c r="N584" s="15">
        <v>211959.31793339699</v>
      </c>
      <c r="O584" s="15">
        <v>0</v>
      </c>
      <c r="P584" s="15">
        <v>39917.759997859997</v>
      </c>
      <c r="Q584" s="15">
        <v>0</v>
      </c>
      <c r="R584" s="15">
        <v>2518.2168980307301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29469.5725894957</v>
      </c>
      <c r="AA584" s="15">
        <v>0</v>
      </c>
      <c r="AB584" s="15">
        <v>0</v>
      </c>
      <c r="AC584" s="15">
        <v>0</v>
      </c>
      <c r="AD584" s="15">
        <v>478712.13914582698</v>
      </c>
      <c r="AE584" s="15">
        <v>0</v>
      </c>
      <c r="AF584" s="15">
        <v>2529.5845138674399</v>
      </c>
      <c r="AG584" s="15">
        <v>0</v>
      </c>
      <c r="AH584" s="15">
        <v>0</v>
      </c>
      <c r="AI584" s="15">
        <v>0</v>
      </c>
      <c r="AJ584" s="15">
        <v>0</v>
      </c>
      <c r="AK584" s="15">
        <v>4679.2818658448996</v>
      </c>
      <c r="AL584" s="15">
        <v>111877.00116876099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1348.0484433296101</v>
      </c>
      <c r="AS584" s="15">
        <v>0</v>
      </c>
      <c r="AT584" s="14">
        <v>3950138.43</v>
      </c>
      <c r="AU584" s="14">
        <v>4440984.8899999997</v>
      </c>
      <c r="AV584" s="15">
        <f t="shared" si="8"/>
        <v>9593211.1699999999</v>
      </c>
    </row>
    <row r="585" spans="1:48" s="16" customFormat="1" ht="11.25">
      <c r="A585" s="13" t="s">
        <v>272</v>
      </c>
      <c r="B585" s="13" t="s">
        <v>10</v>
      </c>
      <c r="C585" s="13" t="s">
        <v>273</v>
      </c>
      <c r="D585" s="13" t="s">
        <v>28</v>
      </c>
      <c r="E585" s="13" t="s">
        <v>29</v>
      </c>
      <c r="F585" s="14">
        <v>0</v>
      </c>
      <c r="G585" s="14">
        <v>0</v>
      </c>
      <c r="H585" s="14">
        <v>0</v>
      </c>
      <c r="I585" s="15">
        <v>513725.161428552</v>
      </c>
      <c r="J585" s="15">
        <v>9863.7764965820297</v>
      </c>
      <c r="K585" s="15">
        <v>0</v>
      </c>
      <c r="L585" s="15">
        <v>350529.49952560099</v>
      </c>
      <c r="M585" s="15">
        <v>18784.183918857299</v>
      </c>
      <c r="N585" s="15">
        <v>318318.26077169302</v>
      </c>
      <c r="O585" s="15">
        <v>0</v>
      </c>
      <c r="P585" s="15">
        <v>59948.076598443498</v>
      </c>
      <c r="Q585" s="15">
        <v>0</v>
      </c>
      <c r="R585" s="15">
        <v>3781.8159101759702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44257.0948348272</v>
      </c>
      <c r="AA585" s="15">
        <v>0</v>
      </c>
      <c r="AB585" s="15">
        <v>0</v>
      </c>
      <c r="AC585" s="15">
        <v>0</v>
      </c>
      <c r="AD585" s="15">
        <v>718924.87244704203</v>
      </c>
      <c r="AE585" s="15">
        <v>0</v>
      </c>
      <c r="AF585" s="15">
        <v>3798.8922605001899</v>
      </c>
      <c r="AG585" s="15">
        <v>0</v>
      </c>
      <c r="AH585" s="15">
        <v>0</v>
      </c>
      <c r="AI585" s="15">
        <v>0</v>
      </c>
      <c r="AJ585" s="15">
        <v>0</v>
      </c>
      <c r="AK585" s="15">
        <v>7027.3152828435204</v>
      </c>
      <c r="AL585" s="15">
        <v>168015.71991284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2024.5006120430601</v>
      </c>
      <c r="AS585" s="15">
        <v>0</v>
      </c>
      <c r="AT585" s="14">
        <v>6136236.5199999996</v>
      </c>
      <c r="AU585" s="14">
        <v>9136529.7699999996</v>
      </c>
      <c r="AV585" s="15">
        <f t="shared" si="8"/>
        <v>17491765.460000001</v>
      </c>
    </row>
    <row r="586" spans="1:48" s="16" customFormat="1" ht="11.25">
      <c r="A586" s="13" t="s">
        <v>272</v>
      </c>
      <c r="B586" s="13" t="s">
        <v>10</v>
      </c>
      <c r="C586" s="13" t="s">
        <v>273</v>
      </c>
      <c r="D586" s="13" t="s">
        <v>24</v>
      </c>
      <c r="E586" s="13" t="s">
        <v>25</v>
      </c>
      <c r="F586" s="14">
        <v>0</v>
      </c>
      <c r="G586" s="14">
        <v>0</v>
      </c>
      <c r="H586" s="14">
        <v>0</v>
      </c>
      <c r="I586" s="15">
        <v>12174242.8964158</v>
      </c>
      <c r="J586" s="15">
        <v>233751.468609053</v>
      </c>
      <c r="K586" s="15">
        <v>0</v>
      </c>
      <c r="L586" s="15">
        <v>8306837.1767444098</v>
      </c>
      <c r="M586" s="15">
        <v>445147.00623812299</v>
      </c>
      <c r="N586" s="15">
        <v>7543496.2426658804</v>
      </c>
      <c r="O586" s="15">
        <v>0</v>
      </c>
      <c r="P586" s="15">
        <v>1420647.65458036</v>
      </c>
      <c r="Q586" s="15">
        <v>0</v>
      </c>
      <c r="R586" s="15">
        <v>89621.355808197506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1048803.25680491</v>
      </c>
      <c r="AA586" s="15">
        <v>0</v>
      </c>
      <c r="AB586" s="15">
        <v>0</v>
      </c>
      <c r="AC586" s="15">
        <v>0</v>
      </c>
      <c r="AD586" s="15">
        <v>17037059.265516002</v>
      </c>
      <c r="AE586" s="15">
        <v>0</v>
      </c>
      <c r="AF586" s="15">
        <v>90026.030627031098</v>
      </c>
      <c r="AG586" s="15">
        <v>0</v>
      </c>
      <c r="AH586" s="15">
        <v>0</v>
      </c>
      <c r="AI586" s="15">
        <v>0</v>
      </c>
      <c r="AJ586" s="15">
        <v>0</v>
      </c>
      <c r="AK586" s="15">
        <v>166533.09899232999</v>
      </c>
      <c r="AL586" s="15">
        <v>3981631.3044646499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47976.5525332994</v>
      </c>
      <c r="AS586" s="15">
        <v>0</v>
      </c>
      <c r="AT586" s="14">
        <v>145416342.53999999</v>
      </c>
      <c r="AU586" s="14">
        <v>216517198.68000001</v>
      </c>
      <c r="AV586" s="15">
        <f t="shared" ref="AV586:AV649" si="9">SUM(F586:AU586)</f>
        <v>414519314.53000009</v>
      </c>
    </row>
    <row r="587" spans="1:48" s="16" customFormat="1" ht="11.25">
      <c r="A587" s="13" t="s">
        <v>272</v>
      </c>
      <c r="B587" s="13" t="s">
        <v>10</v>
      </c>
      <c r="C587" s="13" t="s">
        <v>273</v>
      </c>
      <c r="D587" s="13" t="s">
        <v>23</v>
      </c>
      <c r="E587" s="13" t="s">
        <v>2245</v>
      </c>
      <c r="F587" s="14">
        <v>0</v>
      </c>
      <c r="G587" s="14">
        <v>0</v>
      </c>
      <c r="H587" s="14">
        <v>0</v>
      </c>
      <c r="I587" s="15">
        <v>248157.94215567401</v>
      </c>
      <c r="J587" s="15">
        <v>4764.7548943653101</v>
      </c>
      <c r="K587" s="15">
        <v>0</v>
      </c>
      <c r="L587" s="15">
        <v>169325.32372999101</v>
      </c>
      <c r="M587" s="15">
        <v>9073.8098430198206</v>
      </c>
      <c r="N587" s="15">
        <v>153765.49656243101</v>
      </c>
      <c r="O587" s="15">
        <v>0</v>
      </c>
      <c r="P587" s="15">
        <v>28958.2688211963</v>
      </c>
      <c r="Q587" s="15">
        <v>0</v>
      </c>
      <c r="R587" s="15">
        <v>1826.8282816265701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21378.648360260799</v>
      </c>
      <c r="AA587" s="15">
        <v>0</v>
      </c>
      <c r="AB587" s="15">
        <v>0</v>
      </c>
      <c r="AC587" s="15">
        <v>0</v>
      </c>
      <c r="AD587" s="15">
        <v>347280.862036968</v>
      </c>
      <c r="AE587" s="15">
        <v>0</v>
      </c>
      <c r="AF587" s="15">
        <v>1835.0771124687401</v>
      </c>
      <c r="AG587" s="15">
        <v>0</v>
      </c>
      <c r="AH587" s="15">
        <v>0</v>
      </c>
      <c r="AI587" s="15">
        <v>0</v>
      </c>
      <c r="AJ587" s="15">
        <v>0</v>
      </c>
      <c r="AK587" s="15">
        <v>3394.5857248265302</v>
      </c>
      <c r="AL587" s="15">
        <v>81160.975622513506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977.946854657578</v>
      </c>
      <c r="AS587" s="15">
        <v>0</v>
      </c>
      <c r="AT587" s="14">
        <v>2964144.94</v>
      </c>
      <c r="AU587" s="14">
        <v>4413454.1399999997</v>
      </c>
      <c r="AV587" s="15">
        <f t="shared" si="9"/>
        <v>8449499.5999999978</v>
      </c>
    </row>
    <row r="588" spans="1:48" s="16" customFormat="1" ht="11.25">
      <c r="A588" s="13" t="s">
        <v>274</v>
      </c>
      <c r="B588" s="13" t="s">
        <v>10</v>
      </c>
      <c r="C588" s="13" t="s">
        <v>275</v>
      </c>
      <c r="D588" s="13" t="s">
        <v>26</v>
      </c>
      <c r="E588" s="13" t="s">
        <v>27</v>
      </c>
      <c r="F588" s="14">
        <v>0</v>
      </c>
      <c r="G588" s="14">
        <v>0</v>
      </c>
      <c r="H588" s="14">
        <v>0</v>
      </c>
      <c r="I588" s="15">
        <v>35417.974010796097</v>
      </c>
      <c r="J588" s="15">
        <v>4029.4386865338602</v>
      </c>
      <c r="K588" s="15">
        <v>0</v>
      </c>
      <c r="L588" s="15">
        <v>143194.00999661101</v>
      </c>
      <c r="M588" s="15">
        <v>7673.4880023923597</v>
      </c>
      <c r="N588" s="15">
        <v>130035.47674898</v>
      </c>
      <c r="O588" s="15">
        <v>0</v>
      </c>
      <c r="P588" s="15">
        <v>24489.253305715902</v>
      </c>
      <c r="Q588" s="15">
        <v>0</v>
      </c>
      <c r="R588" s="15">
        <v>1544.9037667125899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18079.365323805501</v>
      </c>
      <c r="AA588" s="15">
        <v>0</v>
      </c>
      <c r="AB588" s="15">
        <v>0</v>
      </c>
      <c r="AC588" s="15">
        <v>0</v>
      </c>
      <c r="AD588" s="15">
        <v>293686.37336626399</v>
      </c>
      <c r="AE588" s="15">
        <v>0</v>
      </c>
      <c r="AF588" s="15">
        <v>1551.8796894294601</v>
      </c>
      <c r="AG588" s="15">
        <v>0</v>
      </c>
      <c r="AH588" s="15">
        <v>0</v>
      </c>
      <c r="AI588" s="15">
        <v>0</v>
      </c>
      <c r="AJ588" s="15">
        <v>0</v>
      </c>
      <c r="AK588" s="15">
        <v>2870.7068891766498</v>
      </c>
      <c r="AL588" s="15">
        <v>68635.712311914802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827.01790166772605</v>
      </c>
      <c r="AS588" s="15">
        <v>0</v>
      </c>
      <c r="AT588" s="14">
        <v>2473545.96</v>
      </c>
      <c r="AU588" s="14">
        <v>2859597.89</v>
      </c>
      <c r="AV588" s="15">
        <f t="shared" si="9"/>
        <v>6065179.4499999993</v>
      </c>
    </row>
    <row r="589" spans="1:48" s="16" customFormat="1" ht="11.25">
      <c r="A589" s="13" t="s">
        <v>274</v>
      </c>
      <c r="B589" s="13" t="s">
        <v>10</v>
      </c>
      <c r="C589" s="13" t="s">
        <v>275</v>
      </c>
      <c r="D589" s="13" t="s">
        <v>24</v>
      </c>
      <c r="E589" s="13" t="s">
        <v>25</v>
      </c>
      <c r="F589" s="14">
        <v>0</v>
      </c>
      <c r="G589" s="14">
        <v>0</v>
      </c>
      <c r="H589" s="14">
        <v>0</v>
      </c>
      <c r="I589" s="15">
        <v>2236959.7016958701</v>
      </c>
      <c r="J589" s="15">
        <v>254494.849408468</v>
      </c>
      <c r="K589" s="15">
        <v>0</v>
      </c>
      <c r="L589" s="15">
        <v>9043973.8249572106</v>
      </c>
      <c r="M589" s="15">
        <v>484648.93637242302</v>
      </c>
      <c r="N589" s="15">
        <v>8212895.5538115297</v>
      </c>
      <c r="O589" s="15">
        <v>0</v>
      </c>
      <c r="P589" s="15">
        <v>1546713.9016142001</v>
      </c>
      <c r="Q589" s="15">
        <v>0</v>
      </c>
      <c r="R589" s="15">
        <v>97574.397340762604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1141872.5319879299</v>
      </c>
      <c r="AA589" s="15">
        <v>0</v>
      </c>
      <c r="AB589" s="15">
        <v>0</v>
      </c>
      <c r="AC589" s="15">
        <v>0</v>
      </c>
      <c r="AD589" s="15">
        <v>18548903.501857098</v>
      </c>
      <c r="AE589" s="15">
        <v>0</v>
      </c>
      <c r="AF589" s="15">
        <v>98014.988832388204</v>
      </c>
      <c r="AG589" s="15">
        <v>0</v>
      </c>
      <c r="AH589" s="15">
        <v>0</v>
      </c>
      <c r="AI589" s="15">
        <v>0</v>
      </c>
      <c r="AJ589" s="15">
        <v>0</v>
      </c>
      <c r="AK589" s="15">
        <v>181310.642571239</v>
      </c>
      <c r="AL589" s="15">
        <v>4334954.9720755899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52233.527475283103</v>
      </c>
      <c r="AS589" s="15">
        <v>0</v>
      </c>
      <c r="AT589" s="14">
        <v>156226402.02000001</v>
      </c>
      <c r="AU589" s="14">
        <v>180609011</v>
      </c>
      <c r="AV589" s="15">
        <f t="shared" si="9"/>
        <v>383069964.35000002</v>
      </c>
    </row>
    <row r="590" spans="1:48" s="16" customFormat="1" ht="11.25">
      <c r="A590" s="13" t="s">
        <v>274</v>
      </c>
      <c r="B590" s="13" t="s">
        <v>10</v>
      </c>
      <c r="C590" s="13" t="s">
        <v>275</v>
      </c>
      <c r="D590" s="13" t="s">
        <v>23</v>
      </c>
      <c r="E590" s="13" t="s">
        <v>2245</v>
      </c>
      <c r="F590" s="14">
        <v>0</v>
      </c>
      <c r="G590" s="14">
        <v>0</v>
      </c>
      <c r="H590" s="14">
        <v>0</v>
      </c>
      <c r="I590" s="15">
        <v>10340.7287590416</v>
      </c>
      <c r="J590" s="15">
        <v>1176.44596203991</v>
      </c>
      <c r="K590" s="15">
        <v>0</v>
      </c>
      <c r="L590" s="15">
        <v>41807.315597529501</v>
      </c>
      <c r="M590" s="15">
        <v>2240.3725872155301</v>
      </c>
      <c r="N590" s="15">
        <v>37965.514168144997</v>
      </c>
      <c r="O590" s="15">
        <v>0</v>
      </c>
      <c r="P590" s="15">
        <v>7149.9495106264403</v>
      </c>
      <c r="Q590" s="15">
        <v>0</v>
      </c>
      <c r="R590" s="15">
        <v>451.054337707939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5278.5010484255299</v>
      </c>
      <c r="AA590" s="15">
        <v>0</v>
      </c>
      <c r="AB590" s="15">
        <v>0</v>
      </c>
      <c r="AC590" s="15">
        <v>0</v>
      </c>
      <c r="AD590" s="15">
        <v>85745.478447791698</v>
      </c>
      <c r="AE590" s="15">
        <v>0</v>
      </c>
      <c r="AF590" s="15">
        <v>453.091047222638</v>
      </c>
      <c r="AG590" s="15">
        <v>0</v>
      </c>
      <c r="AH590" s="15">
        <v>0</v>
      </c>
      <c r="AI590" s="15">
        <v>0</v>
      </c>
      <c r="AJ590" s="15">
        <v>0</v>
      </c>
      <c r="AK590" s="15">
        <v>838.139450851687</v>
      </c>
      <c r="AL590" s="15">
        <v>20039.070670298101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241.458413104344</v>
      </c>
      <c r="AS590" s="15">
        <v>0</v>
      </c>
      <c r="AT590" s="14">
        <v>722183.25</v>
      </c>
      <c r="AU590" s="14">
        <v>834896.03</v>
      </c>
      <c r="AV590" s="15">
        <f t="shared" si="9"/>
        <v>1770806.4</v>
      </c>
    </row>
    <row r="591" spans="1:48" s="16" customFormat="1" ht="11.25">
      <c r="A591" s="13" t="s">
        <v>274</v>
      </c>
      <c r="B591" s="13" t="s">
        <v>10</v>
      </c>
      <c r="C591" s="13" t="s">
        <v>275</v>
      </c>
      <c r="D591" s="13" t="s">
        <v>56</v>
      </c>
      <c r="E591" s="13" t="s">
        <v>57</v>
      </c>
      <c r="F591" s="14">
        <v>0</v>
      </c>
      <c r="G591" s="14">
        <v>0</v>
      </c>
      <c r="H591" s="14">
        <v>0</v>
      </c>
      <c r="I591" s="15">
        <v>342180.59553429199</v>
      </c>
      <c r="J591" s="15">
        <v>38929.265942958496</v>
      </c>
      <c r="K591" s="15">
        <v>0</v>
      </c>
      <c r="L591" s="15">
        <v>1383427.8494486499</v>
      </c>
      <c r="M591" s="15">
        <v>74135.203037968706</v>
      </c>
      <c r="N591" s="15">
        <v>1256300.45527134</v>
      </c>
      <c r="O591" s="15">
        <v>0</v>
      </c>
      <c r="P591" s="15">
        <v>236595.89556945601</v>
      </c>
      <c r="Q591" s="15">
        <v>0</v>
      </c>
      <c r="R591" s="15">
        <v>14925.644554816899</v>
      </c>
      <c r="S591" s="15">
        <v>0</v>
      </c>
      <c r="T591" s="15">
        <v>0</v>
      </c>
      <c r="U591" s="15">
        <v>0</v>
      </c>
      <c r="V591" s="15">
        <v>0</v>
      </c>
      <c r="W591" s="15">
        <v>0</v>
      </c>
      <c r="X591" s="15">
        <v>0</v>
      </c>
      <c r="Y591" s="15">
        <v>0</v>
      </c>
      <c r="Z591" s="15">
        <v>174668.60163983601</v>
      </c>
      <c r="AA591" s="15">
        <v>0</v>
      </c>
      <c r="AB591" s="15">
        <v>0</v>
      </c>
      <c r="AC591" s="15">
        <v>0</v>
      </c>
      <c r="AD591" s="15">
        <v>2837366.6463288399</v>
      </c>
      <c r="AE591" s="15">
        <v>0</v>
      </c>
      <c r="AF591" s="15">
        <v>14993.0404309597</v>
      </c>
      <c r="AG591" s="15">
        <v>0</v>
      </c>
      <c r="AH591" s="15">
        <v>0</v>
      </c>
      <c r="AI591" s="15">
        <v>0</v>
      </c>
      <c r="AJ591" s="15">
        <v>0</v>
      </c>
      <c r="AK591" s="15">
        <v>27734.511088732499</v>
      </c>
      <c r="AL591" s="15">
        <v>663104.24494219897</v>
      </c>
      <c r="AM591" s="15">
        <v>0</v>
      </c>
      <c r="AN591" s="15">
        <v>0</v>
      </c>
      <c r="AO591" s="15">
        <v>0</v>
      </c>
      <c r="AP591" s="15">
        <v>0</v>
      </c>
      <c r="AQ591" s="15">
        <v>0</v>
      </c>
      <c r="AR591" s="15">
        <v>7989.9962099447803</v>
      </c>
      <c r="AS591" s="15">
        <v>0</v>
      </c>
      <c r="AT591" s="14">
        <v>23897454.77</v>
      </c>
      <c r="AU591" s="14">
        <v>27627184.760000002</v>
      </c>
      <c r="AV591" s="15">
        <f t="shared" si="9"/>
        <v>58596991.479999997</v>
      </c>
    </row>
    <row r="592" spans="1:48" s="16" customFormat="1" ht="11.25">
      <c r="A592" s="13" t="s">
        <v>276</v>
      </c>
      <c r="B592" s="13" t="s">
        <v>10</v>
      </c>
      <c r="C592" s="13" t="s">
        <v>277</v>
      </c>
      <c r="D592" s="13" t="s">
        <v>23</v>
      </c>
      <c r="E592" s="13" t="s">
        <v>2245</v>
      </c>
      <c r="F592" s="14">
        <v>0</v>
      </c>
      <c r="G592" s="14">
        <v>0</v>
      </c>
      <c r="H592" s="14">
        <v>0</v>
      </c>
      <c r="I592" s="15">
        <v>38866.582977960003</v>
      </c>
      <c r="J592" s="15">
        <v>3350.7486331088098</v>
      </c>
      <c r="K592" s="15">
        <v>0</v>
      </c>
      <c r="L592" s="15">
        <v>119075.840974009</v>
      </c>
      <c r="M592" s="15">
        <v>6381.0338949224097</v>
      </c>
      <c r="N592" s="15">
        <v>108133.59911618</v>
      </c>
      <c r="O592" s="15">
        <v>0</v>
      </c>
      <c r="P592" s="15">
        <v>20364.521766018701</v>
      </c>
      <c r="Q592" s="15">
        <v>0</v>
      </c>
      <c r="R592" s="15">
        <v>1284.69674107026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15034.255733865501</v>
      </c>
      <c r="AA592" s="15">
        <v>0</v>
      </c>
      <c r="AB592" s="15">
        <v>0</v>
      </c>
      <c r="AC592" s="15">
        <v>0</v>
      </c>
      <c r="AD592" s="15">
        <v>244220.753806755</v>
      </c>
      <c r="AE592" s="15">
        <v>0</v>
      </c>
      <c r="AF592" s="15">
        <v>1290.4969830846501</v>
      </c>
      <c r="AG592" s="15">
        <v>0</v>
      </c>
      <c r="AH592" s="15">
        <v>0</v>
      </c>
      <c r="AI592" s="15">
        <v>0</v>
      </c>
      <c r="AJ592" s="15">
        <v>0</v>
      </c>
      <c r="AK592" s="15">
        <v>2387.1976447472298</v>
      </c>
      <c r="AL592" s="15">
        <v>57075.404993747099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687.72673453008497</v>
      </c>
      <c r="AS592" s="15">
        <v>0</v>
      </c>
      <c r="AT592" s="14">
        <v>2020472.79</v>
      </c>
      <c r="AU592" s="14">
        <v>2276481.9500000002</v>
      </c>
      <c r="AV592" s="15">
        <f t="shared" si="9"/>
        <v>4915107.5999999987</v>
      </c>
    </row>
    <row r="593" spans="1:48" s="16" customFormat="1" ht="11.25">
      <c r="A593" s="13" t="s">
        <v>276</v>
      </c>
      <c r="B593" s="13" t="s">
        <v>10</v>
      </c>
      <c r="C593" s="13" t="s">
        <v>277</v>
      </c>
      <c r="D593" s="13" t="s">
        <v>24</v>
      </c>
      <c r="E593" s="13" t="s">
        <v>25</v>
      </c>
      <c r="F593" s="14">
        <v>0</v>
      </c>
      <c r="G593" s="14">
        <v>0</v>
      </c>
      <c r="H593" s="14">
        <v>0</v>
      </c>
      <c r="I593" s="15">
        <v>1907069.3317756499</v>
      </c>
      <c r="J593" s="15">
        <v>164411.416365432</v>
      </c>
      <c r="K593" s="15">
        <v>0</v>
      </c>
      <c r="L593" s="15">
        <v>5842702.5757757202</v>
      </c>
      <c r="M593" s="15">
        <v>313098.63418989402</v>
      </c>
      <c r="N593" s="15">
        <v>5305798.8330471404</v>
      </c>
      <c r="O593" s="15">
        <v>0</v>
      </c>
      <c r="P593" s="15">
        <v>999227.40669728897</v>
      </c>
      <c r="Q593" s="15">
        <v>0</v>
      </c>
      <c r="R593" s="15">
        <v>63036.304398473301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737686.87235473399</v>
      </c>
      <c r="AA593" s="15">
        <v>0</v>
      </c>
      <c r="AB593" s="15">
        <v>0</v>
      </c>
      <c r="AC593" s="15">
        <v>0</v>
      </c>
      <c r="AD593" s="15">
        <v>11983196.722801801</v>
      </c>
      <c r="AE593" s="15">
        <v>0</v>
      </c>
      <c r="AF593" s="15">
        <v>63320.905277042897</v>
      </c>
      <c r="AG593" s="15">
        <v>0</v>
      </c>
      <c r="AH593" s="15">
        <v>0</v>
      </c>
      <c r="AI593" s="15">
        <v>0</v>
      </c>
      <c r="AJ593" s="15">
        <v>0</v>
      </c>
      <c r="AK593" s="15">
        <v>117132.792964231</v>
      </c>
      <c r="AL593" s="15">
        <v>2800522.86880926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33744.735543339899</v>
      </c>
      <c r="AS593" s="15">
        <v>0</v>
      </c>
      <c r="AT593" s="14">
        <v>99138678.489999995</v>
      </c>
      <c r="AU593" s="14">
        <v>111700297.83</v>
      </c>
      <c r="AV593" s="15">
        <f t="shared" si="9"/>
        <v>241169925.72</v>
      </c>
    </row>
    <row r="594" spans="1:48" s="16" customFormat="1" ht="11.25">
      <c r="A594" s="13" t="s">
        <v>276</v>
      </c>
      <c r="B594" s="13" t="s">
        <v>10</v>
      </c>
      <c r="C594" s="13" t="s">
        <v>277</v>
      </c>
      <c r="D594" s="13" t="s">
        <v>60</v>
      </c>
      <c r="E594" s="13" t="s">
        <v>61</v>
      </c>
      <c r="F594" s="14">
        <v>0</v>
      </c>
      <c r="G594" s="14">
        <v>0</v>
      </c>
      <c r="H594" s="14">
        <v>0</v>
      </c>
      <c r="I594" s="15">
        <v>720746.89599078905</v>
      </c>
      <c r="J594" s="15">
        <v>62136.712093472503</v>
      </c>
      <c r="K594" s="15">
        <v>0</v>
      </c>
      <c r="L594" s="15">
        <v>2208157.6561072501</v>
      </c>
      <c r="M594" s="15">
        <v>118330.710358185</v>
      </c>
      <c r="N594" s="15">
        <v>2005243.3207080499</v>
      </c>
      <c r="O594" s="15">
        <v>0</v>
      </c>
      <c r="P594" s="15">
        <v>377642.30160181801</v>
      </c>
      <c r="Q594" s="15">
        <v>0</v>
      </c>
      <c r="R594" s="15">
        <v>23823.581016652301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278797.16516010597</v>
      </c>
      <c r="AA594" s="15">
        <v>0</v>
      </c>
      <c r="AB594" s="15">
        <v>0</v>
      </c>
      <c r="AC594" s="15">
        <v>0</v>
      </c>
      <c r="AD594" s="15">
        <v>4528860.9585917601</v>
      </c>
      <c r="AE594" s="15">
        <v>0</v>
      </c>
      <c r="AF594" s="15">
        <v>23931.1414479421</v>
      </c>
      <c r="AG594" s="15">
        <v>0</v>
      </c>
      <c r="AH594" s="15">
        <v>0</v>
      </c>
      <c r="AI594" s="15">
        <v>0</v>
      </c>
      <c r="AJ594" s="15">
        <v>0</v>
      </c>
      <c r="AK594" s="15">
        <v>44268.499073967098</v>
      </c>
      <c r="AL594" s="15">
        <v>1058413.6251439401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12753.292706063799</v>
      </c>
      <c r="AS594" s="15">
        <v>0</v>
      </c>
      <c r="AT594" s="14">
        <v>37467906.18</v>
      </c>
      <c r="AU594" s="14">
        <v>42215372.890000001</v>
      </c>
      <c r="AV594" s="15">
        <f t="shared" si="9"/>
        <v>91146384.929999992</v>
      </c>
    </row>
    <row r="595" spans="1:48" s="16" customFormat="1" ht="11.25">
      <c r="A595" s="13" t="s">
        <v>276</v>
      </c>
      <c r="B595" s="13" t="s">
        <v>10</v>
      </c>
      <c r="C595" s="13" t="s">
        <v>277</v>
      </c>
      <c r="D595" s="13" t="s">
        <v>28</v>
      </c>
      <c r="E595" s="13" t="s">
        <v>29</v>
      </c>
      <c r="F595" s="14">
        <v>0</v>
      </c>
      <c r="G595" s="14">
        <v>0</v>
      </c>
      <c r="H595" s="14">
        <v>0</v>
      </c>
      <c r="I595" s="15">
        <v>67266.189255603895</v>
      </c>
      <c r="J595" s="15">
        <v>5799.1229079866998</v>
      </c>
      <c r="K595" s="15">
        <v>0</v>
      </c>
      <c r="L595" s="15">
        <v>206083.927143017</v>
      </c>
      <c r="M595" s="15">
        <v>11043.6215569986</v>
      </c>
      <c r="N595" s="15">
        <v>187146.247128627</v>
      </c>
      <c r="O595" s="15">
        <v>0</v>
      </c>
      <c r="P595" s="15">
        <v>35244.769934873802</v>
      </c>
      <c r="Q595" s="15">
        <v>0</v>
      </c>
      <c r="R595" s="15">
        <v>2223.4178438041199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26019.706751293801</v>
      </c>
      <c r="AA595" s="15">
        <v>0</v>
      </c>
      <c r="AB595" s="15">
        <v>0</v>
      </c>
      <c r="AC595" s="15">
        <v>0</v>
      </c>
      <c r="AD595" s="15">
        <v>422671.564799694</v>
      </c>
      <c r="AE595" s="15">
        <v>0</v>
      </c>
      <c r="AF595" s="15">
        <v>2233.4562919303598</v>
      </c>
      <c r="AG595" s="15">
        <v>0</v>
      </c>
      <c r="AH595" s="15">
        <v>0</v>
      </c>
      <c r="AI595" s="15">
        <v>0</v>
      </c>
      <c r="AJ595" s="15">
        <v>0</v>
      </c>
      <c r="AK595" s="15">
        <v>4131.5103170545699</v>
      </c>
      <c r="AL595" s="15">
        <v>98780.101053049904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1190.2450160661699</v>
      </c>
      <c r="AS595" s="15">
        <v>0</v>
      </c>
      <c r="AT595" s="14">
        <v>3496821.54</v>
      </c>
      <c r="AU595" s="14">
        <v>3939895.23</v>
      </c>
      <c r="AV595" s="15">
        <f t="shared" si="9"/>
        <v>8506550.6500000004</v>
      </c>
    </row>
    <row r="596" spans="1:48" s="16" customFormat="1" ht="11.25">
      <c r="A596" s="13" t="s">
        <v>278</v>
      </c>
      <c r="B596" s="13" t="s">
        <v>10</v>
      </c>
      <c r="C596" s="13" t="s">
        <v>279</v>
      </c>
      <c r="D596" s="13" t="s">
        <v>12</v>
      </c>
      <c r="E596" s="13" t="s">
        <v>13</v>
      </c>
      <c r="F596" s="14">
        <v>0</v>
      </c>
      <c r="G596" s="14">
        <v>0</v>
      </c>
      <c r="H596" s="14">
        <v>0</v>
      </c>
      <c r="I596" s="15">
        <v>878.42539152939901</v>
      </c>
      <c r="J596" s="15">
        <v>29.5559053730743</v>
      </c>
      <c r="K596" s="15">
        <v>0</v>
      </c>
      <c r="L596" s="15">
        <v>1050.32896416681</v>
      </c>
      <c r="M596" s="15">
        <v>56.285048013649302</v>
      </c>
      <c r="N596" s="15">
        <v>953.81104488806898</v>
      </c>
      <c r="O596" s="15">
        <v>0</v>
      </c>
      <c r="P596" s="15">
        <v>179.62881674550999</v>
      </c>
      <c r="Q596" s="15">
        <v>0</v>
      </c>
      <c r="R596" s="15">
        <v>11.3319129002043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132.612258327185</v>
      </c>
      <c r="AA596" s="15">
        <v>0</v>
      </c>
      <c r="AB596" s="15">
        <v>0</v>
      </c>
      <c r="AC596" s="15">
        <v>0</v>
      </c>
      <c r="AD596" s="15">
        <v>2154.1913525479399</v>
      </c>
      <c r="AE596" s="15">
        <v>0</v>
      </c>
      <c r="AF596" s="15">
        <v>11.3830795081349</v>
      </c>
      <c r="AG596" s="15">
        <v>0</v>
      </c>
      <c r="AH596" s="15">
        <v>0</v>
      </c>
      <c r="AI596" s="15">
        <v>0</v>
      </c>
      <c r="AJ596" s="15">
        <v>0</v>
      </c>
      <c r="AK596" s="15">
        <v>21.0566460977298</v>
      </c>
      <c r="AL596" s="15">
        <v>503.44340343856402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6.0661764637326003</v>
      </c>
      <c r="AS596" s="15">
        <v>0</v>
      </c>
      <c r="AT596" s="14">
        <v>18011.97</v>
      </c>
      <c r="AU596" s="14">
        <v>18281.91</v>
      </c>
      <c r="AV596" s="15">
        <f t="shared" si="9"/>
        <v>42282</v>
      </c>
    </row>
    <row r="597" spans="1:48" s="16" customFormat="1" ht="11.25">
      <c r="A597" s="13" t="s">
        <v>278</v>
      </c>
      <c r="B597" s="13" t="s">
        <v>10</v>
      </c>
      <c r="C597" s="13" t="s">
        <v>279</v>
      </c>
      <c r="D597" s="13" t="s">
        <v>19</v>
      </c>
      <c r="E597" s="13" t="s">
        <v>2242</v>
      </c>
      <c r="F597" s="14">
        <v>0</v>
      </c>
      <c r="G597" s="14">
        <v>0</v>
      </c>
      <c r="H597" s="14">
        <v>0</v>
      </c>
      <c r="I597" s="15">
        <v>1020847.22062302</v>
      </c>
      <c r="J597" s="15">
        <v>34347.895841863501</v>
      </c>
      <c r="K597" s="15">
        <v>0</v>
      </c>
      <c r="L597" s="15">
        <v>1220622.0518543101</v>
      </c>
      <c r="M597" s="15">
        <v>65410.717155304599</v>
      </c>
      <c r="N597" s="15">
        <v>1108455.38341993</v>
      </c>
      <c r="O597" s="15">
        <v>0</v>
      </c>
      <c r="P597" s="15">
        <v>208752.59309067801</v>
      </c>
      <c r="Q597" s="15">
        <v>0</v>
      </c>
      <c r="R597" s="15">
        <v>13169.191032120299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154113.09445204999</v>
      </c>
      <c r="AA597" s="15">
        <v>0</v>
      </c>
      <c r="AB597" s="15">
        <v>0</v>
      </c>
      <c r="AC597" s="15">
        <v>0</v>
      </c>
      <c r="AD597" s="15">
        <v>2503457.0677766101</v>
      </c>
      <c r="AE597" s="15">
        <v>0</v>
      </c>
      <c r="AF597" s="15">
        <v>13228.6534406508</v>
      </c>
      <c r="AG597" s="15">
        <v>0</v>
      </c>
      <c r="AH597" s="15">
        <v>0</v>
      </c>
      <c r="AI597" s="15">
        <v>0</v>
      </c>
      <c r="AJ597" s="15">
        <v>0</v>
      </c>
      <c r="AK597" s="15">
        <v>24470.6253391477</v>
      </c>
      <c r="AL597" s="15">
        <v>585068.24153437803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7049.7044399279002</v>
      </c>
      <c r="AS597" s="15">
        <v>0</v>
      </c>
      <c r="AT597" s="14">
        <v>20932297.18</v>
      </c>
      <c r="AU597" s="14">
        <v>21246002.329999998</v>
      </c>
      <c r="AV597" s="15">
        <f t="shared" si="9"/>
        <v>49137291.949999988</v>
      </c>
    </row>
    <row r="598" spans="1:48" s="16" customFormat="1" ht="11.25">
      <c r="A598" s="13" t="s">
        <v>278</v>
      </c>
      <c r="B598" s="13" t="s">
        <v>10</v>
      </c>
      <c r="C598" s="13" t="s">
        <v>279</v>
      </c>
      <c r="D598" s="13" t="s">
        <v>23</v>
      </c>
      <c r="E598" s="13" t="s">
        <v>2245</v>
      </c>
      <c r="F598" s="14">
        <v>0</v>
      </c>
      <c r="G598" s="14">
        <v>0</v>
      </c>
      <c r="H598" s="14">
        <v>0</v>
      </c>
      <c r="I598" s="15">
        <v>102145.611506371</v>
      </c>
      <c r="J598" s="15">
        <v>3436.8382984703999</v>
      </c>
      <c r="K598" s="15">
        <v>0</v>
      </c>
      <c r="L598" s="15">
        <v>122135.010397273</v>
      </c>
      <c r="M598" s="15">
        <v>6544.97320257302</v>
      </c>
      <c r="N598" s="15">
        <v>110911.653261746</v>
      </c>
      <c r="O598" s="15">
        <v>0</v>
      </c>
      <c r="P598" s="15">
        <v>20887.710564343201</v>
      </c>
      <c r="Q598" s="15">
        <v>0</v>
      </c>
      <c r="R598" s="15">
        <v>1317.7045926609601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15420.5016734398</v>
      </c>
      <c r="AA598" s="15">
        <v>0</v>
      </c>
      <c r="AB598" s="15">
        <v>0</v>
      </c>
      <c r="AC598" s="15">
        <v>0</v>
      </c>
      <c r="AD598" s="15">
        <v>250495.02795523399</v>
      </c>
      <c r="AE598" s="15">
        <v>0</v>
      </c>
      <c r="AF598" s="15">
        <v>1323.6543802082999</v>
      </c>
      <c r="AG598" s="15">
        <v>0</v>
      </c>
      <c r="AH598" s="15">
        <v>0</v>
      </c>
      <c r="AI598" s="15">
        <v>0</v>
      </c>
      <c r="AJ598" s="15">
        <v>0</v>
      </c>
      <c r="AK598" s="15">
        <v>2448.52210861195</v>
      </c>
      <c r="AL598" s="15">
        <v>58541.721128469297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705.39093059991603</v>
      </c>
      <c r="AS598" s="15">
        <v>0</v>
      </c>
      <c r="AT598" s="14">
        <v>2094478.24</v>
      </c>
      <c r="AU598" s="14">
        <v>2125867.4700000002</v>
      </c>
      <c r="AV598" s="15">
        <f t="shared" si="9"/>
        <v>4916660.0300000012</v>
      </c>
    </row>
    <row r="599" spans="1:48" s="16" customFormat="1" ht="11.25">
      <c r="A599" s="13" t="s">
        <v>278</v>
      </c>
      <c r="B599" s="13" t="s">
        <v>10</v>
      </c>
      <c r="C599" s="13" t="s">
        <v>279</v>
      </c>
      <c r="D599" s="13" t="s">
        <v>18</v>
      </c>
      <c r="E599" s="13" t="s">
        <v>2297</v>
      </c>
      <c r="F599" s="14">
        <v>0</v>
      </c>
      <c r="G599" s="14">
        <v>0</v>
      </c>
      <c r="H599" s="14">
        <v>0</v>
      </c>
      <c r="I599" s="15">
        <v>192169.154461525</v>
      </c>
      <c r="J599" s="15">
        <v>6465.8118943940499</v>
      </c>
      <c r="K599" s="15">
        <v>0</v>
      </c>
      <c r="L599" s="15">
        <v>229775.72244236499</v>
      </c>
      <c r="M599" s="15">
        <v>12313.225676204</v>
      </c>
      <c r="N599" s="15">
        <v>208660.933278668</v>
      </c>
      <c r="O599" s="15">
        <v>0</v>
      </c>
      <c r="P599" s="15">
        <v>39296.5847342013</v>
      </c>
      <c r="Q599" s="15">
        <v>0</v>
      </c>
      <c r="R599" s="15">
        <v>2479.0313912402698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29010.9846547118</v>
      </c>
      <c r="AA599" s="15">
        <v>0</v>
      </c>
      <c r="AB599" s="15">
        <v>0</v>
      </c>
      <c r="AC599" s="15">
        <v>0</v>
      </c>
      <c r="AD599" s="15">
        <v>471262.71025330602</v>
      </c>
      <c r="AE599" s="15">
        <v>0</v>
      </c>
      <c r="AF599" s="15">
        <v>2490.22487890298</v>
      </c>
      <c r="AG599" s="15">
        <v>0</v>
      </c>
      <c r="AH599" s="15">
        <v>0</v>
      </c>
      <c r="AI599" s="15">
        <v>0</v>
      </c>
      <c r="AJ599" s="15">
        <v>0</v>
      </c>
      <c r="AK599" s="15">
        <v>4606.4673396464405</v>
      </c>
      <c r="AL599" s="15">
        <v>110136.038974897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1327.07001993679</v>
      </c>
      <c r="AS599" s="15">
        <v>0</v>
      </c>
      <c r="AT599" s="14">
        <v>3940395.57</v>
      </c>
      <c r="AU599" s="14">
        <v>3999448.92</v>
      </c>
      <c r="AV599" s="15">
        <f t="shared" si="9"/>
        <v>9249838.4499999993</v>
      </c>
    </row>
    <row r="600" spans="1:48" s="16" customFormat="1" ht="11.25">
      <c r="A600" s="13" t="s">
        <v>278</v>
      </c>
      <c r="B600" s="13" t="s">
        <v>10</v>
      </c>
      <c r="C600" s="13" t="s">
        <v>279</v>
      </c>
      <c r="D600" s="13" t="s">
        <v>28</v>
      </c>
      <c r="E600" s="13" t="s">
        <v>29</v>
      </c>
      <c r="F600" s="14">
        <v>0</v>
      </c>
      <c r="G600" s="14">
        <v>0</v>
      </c>
      <c r="H600" s="14">
        <v>0</v>
      </c>
      <c r="I600" s="15">
        <v>767566.42658404994</v>
      </c>
      <c r="J600" s="15">
        <v>25825.893570959801</v>
      </c>
      <c r="K600" s="15">
        <v>0</v>
      </c>
      <c r="L600" s="15">
        <v>917775.43948222999</v>
      </c>
      <c r="M600" s="15">
        <v>49181.767274201797</v>
      </c>
      <c r="N600" s="15">
        <v>833438.26626695495</v>
      </c>
      <c r="O600" s="15">
        <v>0</v>
      </c>
      <c r="P600" s="15">
        <v>156959.31642050901</v>
      </c>
      <c r="Q600" s="15">
        <v>0</v>
      </c>
      <c r="R600" s="15">
        <v>9901.8038128743992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115876.337622957</v>
      </c>
      <c r="AA600" s="15">
        <v>0</v>
      </c>
      <c r="AB600" s="15">
        <v>0</v>
      </c>
      <c r="AC600" s="15">
        <v>0</v>
      </c>
      <c r="AD600" s="15">
        <v>1882328.282627</v>
      </c>
      <c r="AE600" s="15">
        <v>0</v>
      </c>
      <c r="AF600" s="15">
        <v>9946.5130969962702</v>
      </c>
      <c r="AG600" s="15">
        <v>0</v>
      </c>
      <c r="AH600" s="15">
        <v>0</v>
      </c>
      <c r="AI600" s="15">
        <v>0</v>
      </c>
      <c r="AJ600" s="15">
        <v>0</v>
      </c>
      <c r="AK600" s="15">
        <v>18399.2570762779</v>
      </c>
      <c r="AL600" s="15">
        <v>439907.88277631201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5300.6133886780599</v>
      </c>
      <c r="AS600" s="15">
        <v>0</v>
      </c>
      <c r="AT600" s="14">
        <v>15738817.92</v>
      </c>
      <c r="AU600" s="14">
        <v>15974690.18</v>
      </c>
      <c r="AV600" s="15">
        <f t="shared" si="9"/>
        <v>36945915.900000006</v>
      </c>
    </row>
    <row r="601" spans="1:48" s="16" customFormat="1" ht="11.25">
      <c r="A601" s="13" t="s">
        <v>278</v>
      </c>
      <c r="B601" s="13" t="s">
        <v>10</v>
      </c>
      <c r="C601" s="13" t="s">
        <v>279</v>
      </c>
      <c r="D601" s="13" t="s">
        <v>14</v>
      </c>
      <c r="E601" s="13" t="s">
        <v>15</v>
      </c>
      <c r="F601" s="14">
        <v>0</v>
      </c>
      <c r="G601" s="14">
        <v>0</v>
      </c>
      <c r="H601" s="14">
        <v>0</v>
      </c>
      <c r="I601" s="15">
        <v>15390.641827736799</v>
      </c>
      <c r="J601" s="15">
        <v>517.84062468809395</v>
      </c>
      <c r="K601" s="15">
        <v>0</v>
      </c>
      <c r="L601" s="15">
        <v>18402.515506347499</v>
      </c>
      <c r="M601" s="15">
        <v>986.15434229060702</v>
      </c>
      <c r="N601" s="15">
        <v>16711.452452043901</v>
      </c>
      <c r="O601" s="15">
        <v>0</v>
      </c>
      <c r="P601" s="15">
        <v>3147.2254867962702</v>
      </c>
      <c r="Q601" s="15">
        <v>0</v>
      </c>
      <c r="R601" s="15">
        <v>198.54322786196099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2323.4617186184901</v>
      </c>
      <c r="AA601" s="15">
        <v>0</v>
      </c>
      <c r="AB601" s="15">
        <v>0</v>
      </c>
      <c r="AC601" s="15">
        <v>0</v>
      </c>
      <c r="AD601" s="15">
        <v>37742.974935810002</v>
      </c>
      <c r="AE601" s="15">
        <v>0</v>
      </c>
      <c r="AF601" s="15">
        <v>199.43970346910399</v>
      </c>
      <c r="AG601" s="15">
        <v>0</v>
      </c>
      <c r="AH601" s="15">
        <v>0</v>
      </c>
      <c r="AI601" s="15">
        <v>0</v>
      </c>
      <c r="AJ601" s="15">
        <v>0</v>
      </c>
      <c r="AK601" s="15">
        <v>368.92751656385298</v>
      </c>
      <c r="AL601" s="15">
        <v>8820.68890263904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106.28375513440599</v>
      </c>
      <c r="AS601" s="15">
        <v>0</v>
      </c>
      <c r="AT601" s="14">
        <v>315582.48</v>
      </c>
      <c r="AU601" s="14">
        <v>320312.01</v>
      </c>
      <c r="AV601" s="15">
        <f t="shared" si="9"/>
        <v>740810.64</v>
      </c>
    </row>
    <row r="602" spans="1:48" s="16" customFormat="1" ht="11.25">
      <c r="A602" s="13" t="s">
        <v>278</v>
      </c>
      <c r="B602" s="13" t="s">
        <v>10</v>
      </c>
      <c r="C602" s="13" t="s">
        <v>279</v>
      </c>
      <c r="D602" s="13" t="s">
        <v>24</v>
      </c>
      <c r="E602" s="13" t="s">
        <v>25</v>
      </c>
      <c r="F602" s="14">
        <v>0</v>
      </c>
      <c r="G602" s="14">
        <v>0</v>
      </c>
      <c r="H602" s="14">
        <v>0</v>
      </c>
      <c r="I602" s="15">
        <v>25258798.416393399</v>
      </c>
      <c r="J602" s="15">
        <v>849869.16707028903</v>
      </c>
      <c r="K602" s="15">
        <v>0</v>
      </c>
      <c r="L602" s="15">
        <v>30201822.297734398</v>
      </c>
      <c r="M602" s="15">
        <v>1618455.8134852301</v>
      </c>
      <c r="N602" s="15">
        <v>27426485.0976259</v>
      </c>
      <c r="O602" s="15">
        <v>0</v>
      </c>
      <c r="P602" s="15">
        <v>5165160.4287650697</v>
      </c>
      <c r="Q602" s="15">
        <v>0</v>
      </c>
      <c r="R602" s="15">
        <v>325844.97941258299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3813216.6179726799</v>
      </c>
      <c r="AA602" s="15">
        <v>0</v>
      </c>
      <c r="AB602" s="15">
        <v>0</v>
      </c>
      <c r="AC602" s="15">
        <v>0</v>
      </c>
      <c r="AD602" s="15">
        <v>61942978.480631903</v>
      </c>
      <c r="AE602" s="15">
        <v>0</v>
      </c>
      <c r="AF602" s="15">
        <v>327316.256367728</v>
      </c>
      <c r="AG602" s="15">
        <v>0</v>
      </c>
      <c r="AH602" s="15">
        <v>0</v>
      </c>
      <c r="AI602" s="15">
        <v>0</v>
      </c>
      <c r="AJ602" s="15">
        <v>0</v>
      </c>
      <c r="AK602" s="15">
        <v>605476.09875197196</v>
      </c>
      <c r="AL602" s="15">
        <v>14476329.5370795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174430.66870928899</v>
      </c>
      <c r="AS602" s="15">
        <v>0</v>
      </c>
      <c r="AT602" s="14">
        <v>517927329.32999998</v>
      </c>
      <c r="AU602" s="14">
        <v>525689328.23000002</v>
      </c>
      <c r="AV602" s="15">
        <f t="shared" si="9"/>
        <v>1215802841.4200001</v>
      </c>
    </row>
    <row r="603" spans="1:48" s="16" customFormat="1" ht="11.25">
      <c r="A603" s="13" t="s">
        <v>278</v>
      </c>
      <c r="B603" s="13" t="s">
        <v>10</v>
      </c>
      <c r="C603" s="13" t="s">
        <v>279</v>
      </c>
      <c r="D603" s="13" t="s">
        <v>32</v>
      </c>
      <c r="E603" s="13" t="s">
        <v>2246</v>
      </c>
      <c r="F603" s="14">
        <v>0</v>
      </c>
      <c r="G603" s="14">
        <v>0</v>
      </c>
      <c r="H603" s="14">
        <v>0</v>
      </c>
      <c r="I603" s="15">
        <v>9175586.1032123696</v>
      </c>
      <c r="J603" s="15">
        <v>308725.99679396203</v>
      </c>
      <c r="K603" s="15">
        <v>0</v>
      </c>
      <c r="L603" s="15">
        <v>10971203.633618901</v>
      </c>
      <c r="M603" s="15">
        <v>587925.06381618697</v>
      </c>
      <c r="N603" s="15">
        <v>9963026.4026498403</v>
      </c>
      <c r="O603" s="15">
        <v>0</v>
      </c>
      <c r="P603" s="15">
        <v>1876311.5121216599</v>
      </c>
      <c r="Q603" s="15">
        <v>0</v>
      </c>
      <c r="R603" s="15">
        <v>118367.414617759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1385200.38964721</v>
      </c>
      <c r="AA603" s="15">
        <v>0</v>
      </c>
      <c r="AB603" s="15">
        <v>0</v>
      </c>
      <c r="AC603" s="15">
        <v>0</v>
      </c>
      <c r="AD603" s="15">
        <v>22501590.264467601</v>
      </c>
      <c r="AE603" s="15">
        <v>0</v>
      </c>
      <c r="AF603" s="15">
        <v>118901.875052537</v>
      </c>
      <c r="AG603" s="15">
        <v>0</v>
      </c>
      <c r="AH603" s="15">
        <v>0</v>
      </c>
      <c r="AI603" s="15">
        <v>0</v>
      </c>
      <c r="AJ603" s="15">
        <v>0</v>
      </c>
      <c r="AK603" s="15">
        <v>219947.045221682</v>
      </c>
      <c r="AL603" s="15">
        <v>5258714.4462003196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63364.202579970501</v>
      </c>
      <c r="AS603" s="15">
        <v>0</v>
      </c>
      <c r="AT603" s="14">
        <v>188143819.31</v>
      </c>
      <c r="AU603" s="14">
        <v>190963466.08000001</v>
      </c>
      <c r="AV603" s="15">
        <f t="shared" si="9"/>
        <v>441656149.74000001</v>
      </c>
    </row>
    <row r="604" spans="1:48" s="16" customFormat="1" ht="11.25">
      <c r="A604" s="13" t="s">
        <v>280</v>
      </c>
      <c r="B604" s="13" t="s">
        <v>10</v>
      </c>
      <c r="C604" s="13" t="s">
        <v>281</v>
      </c>
      <c r="D604" s="13" t="s">
        <v>24</v>
      </c>
      <c r="E604" s="13" t="s">
        <v>25</v>
      </c>
      <c r="F604" s="14">
        <v>0</v>
      </c>
      <c r="G604" s="14">
        <v>0</v>
      </c>
      <c r="H604" s="14">
        <v>0</v>
      </c>
      <c r="I604" s="15">
        <v>8282193.2175843501</v>
      </c>
      <c r="J604" s="15">
        <v>363473.33040599601</v>
      </c>
      <c r="K604" s="15">
        <v>0</v>
      </c>
      <c r="L604" s="15">
        <v>12916752.067095101</v>
      </c>
      <c r="M604" s="15">
        <v>692183.05930073699</v>
      </c>
      <c r="N604" s="15">
        <v>11729792.5136816</v>
      </c>
      <c r="O604" s="15">
        <v>0</v>
      </c>
      <c r="P604" s="15">
        <v>2209041.82593511</v>
      </c>
      <c r="Q604" s="15">
        <v>0</v>
      </c>
      <c r="R604" s="15">
        <v>139357.540132005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1630841.21744338</v>
      </c>
      <c r="AA604" s="15">
        <v>0</v>
      </c>
      <c r="AB604" s="15">
        <v>0</v>
      </c>
      <c r="AC604" s="15">
        <v>0</v>
      </c>
      <c r="AD604" s="15">
        <v>26491849.1306559</v>
      </c>
      <c r="AE604" s="15">
        <v>0</v>
      </c>
      <c r="AF604" s="15">
        <v>139986.860327792</v>
      </c>
      <c r="AG604" s="15">
        <v>0</v>
      </c>
      <c r="AH604" s="15">
        <v>0</v>
      </c>
      <c r="AI604" s="15">
        <v>0</v>
      </c>
      <c r="AJ604" s="15">
        <v>0</v>
      </c>
      <c r="AK604" s="15">
        <v>258950.85305290099</v>
      </c>
      <c r="AL604" s="15">
        <v>6191254.3913592296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74600.953025911498</v>
      </c>
      <c r="AS604" s="15">
        <v>0</v>
      </c>
      <c r="AT604" s="14">
        <v>221417237.59</v>
      </c>
      <c r="AU604" s="14">
        <v>285705224.06999999</v>
      </c>
      <c r="AV604" s="15">
        <f t="shared" si="9"/>
        <v>578242738.62</v>
      </c>
    </row>
    <row r="605" spans="1:48" s="16" customFormat="1" ht="11.25">
      <c r="A605" s="13" t="s">
        <v>280</v>
      </c>
      <c r="B605" s="13" t="s">
        <v>10</v>
      </c>
      <c r="C605" s="13" t="s">
        <v>281</v>
      </c>
      <c r="D605" s="13" t="s">
        <v>26</v>
      </c>
      <c r="E605" s="13" t="s">
        <v>27</v>
      </c>
      <c r="F605" s="14">
        <v>0</v>
      </c>
      <c r="G605" s="14">
        <v>0</v>
      </c>
      <c r="H605" s="14">
        <v>0</v>
      </c>
      <c r="I605" s="15">
        <v>551.05716654691105</v>
      </c>
      <c r="J605" s="15">
        <v>24.183761270341002</v>
      </c>
      <c r="K605" s="15">
        <v>0</v>
      </c>
      <c r="L605" s="15">
        <v>859.41834585192601</v>
      </c>
      <c r="M605" s="15">
        <v>46.0545202664673</v>
      </c>
      <c r="N605" s="15">
        <v>780.44378547567999</v>
      </c>
      <c r="O605" s="15">
        <v>0</v>
      </c>
      <c r="P605" s="15">
        <v>146.97898218540601</v>
      </c>
      <c r="Q605" s="15">
        <v>0</v>
      </c>
      <c r="R605" s="15">
        <v>9.2721781760711401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108.508304112516</v>
      </c>
      <c r="AA605" s="15">
        <v>0</v>
      </c>
      <c r="AB605" s="15">
        <v>0</v>
      </c>
      <c r="AC605" s="15">
        <v>0</v>
      </c>
      <c r="AD605" s="15">
        <v>1762.63979057294</v>
      </c>
      <c r="AE605" s="15">
        <v>0</v>
      </c>
      <c r="AF605" s="15">
        <v>9.3140501047777899</v>
      </c>
      <c r="AG605" s="15">
        <v>0</v>
      </c>
      <c r="AH605" s="15">
        <v>0</v>
      </c>
      <c r="AI605" s="15">
        <v>0</v>
      </c>
      <c r="AJ605" s="15">
        <v>0</v>
      </c>
      <c r="AK605" s="15">
        <v>17.2293400563597</v>
      </c>
      <c r="AL605" s="15">
        <v>411.93618799304397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4.9635873875625798</v>
      </c>
      <c r="AS605" s="15">
        <v>0</v>
      </c>
      <c r="AT605" s="14">
        <v>14732.04</v>
      </c>
      <c r="AU605" s="14">
        <v>19009.46</v>
      </c>
      <c r="AV605" s="15">
        <f t="shared" si="9"/>
        <v>38473.5</v>
      </c>
    </row>
    <row r="606" spans="1:48" s="16" customFormat="1" ht="11.25">
      <c r="A606" s="13" t="s">
        <v>280</v>
      </c>
      <c r="B606" s="13" t="s">
        <v>10</v>
      </c>
      <c r="C606" s="13" t="s">
        <v>281</v>
      </c>
      <c r="D606" s="13" t="s">
        <v>28</v>
      </c>
      <c r="E606" s="13" t="s">
        <v>29</v>
      </c>
      <c r="F606" s="14">
        <v>0</v>
      </c>
      <c r="G606" s="14">
        <v>0</v>
      </c>
      <c r="H606" s="14">
        <v>0</v>
      </c>
      <c r="I606" s="15">
        <v>230198.866469837</v>
      </c>
      <c r="J606" s="15">
        <v>10102.5352166175</v>
      </c>
      <c r="K606" s="15">
        <v>0</v>
      </c>
      <c r="L606" s="15">
        <v>359013.80301104201</v>
      </c>
      <c r="M606" s="15">
        <v>19238.835831836299</v>
      </c>
      <c r="N606" s="15">
        <v>326022.93494469201</v>
      </c>
      <c r="O606" s="15">
        <v>0</v>
      </c>
      <c r="P606" s="15">
        <v>61399.065556096801</v>
      </c>
      <c r="Q606" s="15">
        <v>0</v>
      </c>
      <c r="R606" s="15">
        <v>3873.36384573856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45328.307343842898</v>
      </c>
      <c r="AA606" s="15">
        <v>0</v>
      </c>
      <c r="AB606" s="15">
        <v>0</v>
      </c>
      <c r="AC606" s="15">
        <v>0</v>
      </c>
      <c r="AD606" s="15">
        <v>736325.93207546906</v>
      </c>
      <c r="AE606" s="15">
        <v>0</v>
      </c>
      <c r="AF606" s="15">
        <v>3890.85544390718</v>
      </c>
      <c r="AG606" s="15">
        <v>0</v>
      </c>
      <c r="AH606" s="15">
        <v>0</v>
      </c>
      <c r="AI606" s="15">
        <v>0</v>
      </c>
      <c r="AJ606" s="15">
        <v>0</v>
      </c>
      <c r="AK606" s="15">
        <v>7197.3921977108203</v>
      </c>
      <c r="AL606" s="15">
        <v>172082.40685466499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2073.4912085452702</v>
      </c>
      <c r="AS606" s="15">
        <v>0</v>
      </c>
      <c r="AT606" s="14">
        <v>6154166.6399999997</v>
      </c>
      <c r="AU606" s="14">
        <v>7941014.7999999998</v>
      </c>
      <c r="AV606" s="15">
        <f t="shared" si="9"/>
        <v>16071929.23</v>
      </c>
    </row>
    <row r="607" spans="1:48" s="16" customFormat="1" ht="11.25">
      <c r="A607" s="13" t="s">
        <v>280</v>
      </c>
      <c r="B607" s="13" t="s">
        <v>10</v>
      </c>
      <c r="C607" s="13" t="s">
        <v>281</v>
      </c>
      <c r="D607" s="13" t="s">
        <v>23</v>
      </c>
      <c r="E607" s="13" t="s">
        <v>2245</v>
      </c>
      <c r="F607" s="14">
        <v>0</v>
      </c>
      <c r="G607" s="14">
        <v>0</v>
      </c>
      <c r="H607" s="14">
        <v>0</v>
      </c>
      <c r="I607" s="15">
        <v>101137.76233846</v>
      </c>
      <c r="J607" s="15">
        <v>4438.54403552448</v>
      </c>
      <c r="K607" s="15">
        <v>0</v>
      </c>
      <c r="L607" s="15">
        <v>157732.54335253299</v>
      </c>
      <c r="M607" s="15">
        <v>8452.5733591475891</v>
      </c>
      <c r="N607" s="15">
        <v>143238.02118132499</v>
      </c>
      <c r="O607" s="15">
        <v>0</v>
      </c>
      <c r="P607" s="15">
        <v>26975.650207338102</v>
      </c>
      <c r="Q607" s="15">
        <v>0</v>
      </c>
      <c r="R607" s="15">
        <v>1701.76056071945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19914.970241380299</v>
      </c>
      <c r="AA607" s="15">
        <v>0</v>
      </c>
      <c r="AB607" s="15">
        <v>0</v>
      </c>
      <c r="AC607" s="15">
        <v>0</v>
      </c>
      <c r="AD607" s="15">
        <v>323504.44754102197</v>
      </c>
      <c r="AE607" s="15">
        <v>0</v>
      </c>
      <c r="AF607" s="15">
        <v>1709.4454860434801</v>
      </c>
      <c r="AG607" s="15">
        <v>0</v>
      </c>
      <c r="AH607" s="15">
        <v>0</v>
      </c>
      <c r="AI607" s="15">
        <v>0</v>
      </c>
      <c r="AJ607" s="15">
        <v>0</v>
      </c>
      <c r="AK607" s="15">
        <v>3162.1708339043698</v>
      </c>
      <c r="AL607" s="15">
        <v>75604.323487743095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910.98737485840797</v>
      </c>
      <c r="AS607" s="15">
        <v>0</v>
      </c>
      <c r="AT607" s="14">
        <v>2703830.17</v>
      </c>
      <c r="AU607" s="14">
        <v>3488881.06</v>
      </c>
      <c r="AV607" s="15">
        <f t="shared" si="9"/>
        <v>7061194.4299999997</v>
      </c>
    </row>
    <row r="608" spans="1:48" s="16" customFormat="1" ht="11.25">
      <c r="A608" s="13" t="s">
        <v>280</v>
      </c>
      <c r="B608" s="13" t="s">
        <v>10</v>
      </c>
      <c r="C608" s="13" t="s">
        <v>281</v>
      </c>
      <c r="D608" s="13" t="s">
        <v>32</v>
      </c>
      <c r="E608" s="13" t="s">
        <v>2246</v>
      </c>
      <c r="F608" s="14">
        <v>0</v>
      </c>
      <c r="G608" s="14">
        <v>0</v>
      </c>
      <c r="H608" s="14">
        <v>0</v>
      </c>
      <c r="I608" s="15">
        <v>5757228.0964407995</v>
      </c>
      <c r="J608" s="15">
        <v>252662.40658059099</v>
      </c>
      <c r="K608" s="15">
        <v>0</v>
      </c>
      <c r="L608" s="15">
        <v>8978864.1681954693</v>
      </c>
      <c r="M608" s="15">
        <v>481159.47698801302</v>
      </c>
      <c r="N608" s="15">
        <v>8153769.0864069397</v>
      </c>
      <c r="O608" s="15">
        <v>0</v>
      </c>
      <c r="P608" s="15">
        <v>1535578.47931927</v>
      </c>
      <c r="Q608" s="15">
        <v>0</v>
      </c>
      <c r="R608" s="15">
        <v>96872.063283361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1133651.9966672801</v>
      </c>
      <c r="AA608" s="15">
        <v>0</v>
      </c>
      <c r="AB608" s="15">
        <v>0</v>
      </c>
      <c r="AC608" s="15">
        <v>0</v>
      </c>
      <c r="AD608" s="15">
        <v>18415365.849936999</v>
      </c>
      <c r="AE608" s="15">
        <v>0</v>
      </c>
      <c r="AF608" s="15">
        <v>97309.524692152205</v>
      </c>
      <c r="AG608" s="15">
        <v>0</v>
      </c>
      <c r="AH608" s="15">
        <v>0</v>
      </c>
      <c r="AI608" s="15">
        <v>0</v>
      </c>
      <c r="AJ608" s="15">
        <v>0</v>
      </c>
      <c r="AK608" s="15">
        <v>180005.35457542801</v>
      </c>
      <c r="AL608" s="15">
        <v>4303746.9421103699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51857.604803297203</v>
      </c>
      <c r="AS608" s="15">
        <v>0</v>
      </c>
      <c r="AT608" s="14">
        <v>153914489.56</v>
      </c>
      <c r="AU608" s="14">
        <v>198603208.19</v>
      </c>
      <c r="AV608" s="15">
        <f t="shared" si="9"/>
        <v>401955768.79999995</v>
      </c>
    </row>
    <row r="609" spans="1:48" s="16" customFormat="1" ht="11.25">
      <c r="A609" s="13" t="s">
        <v>280</v>
      </c>
      <c r="B609" s="13" t="s">
        <v>10</v>
      </c>
      <c r="C609" s="13" t="s">
        <v>281</v>
      </c>
      <c r="D609" s="13" t="s">
        <v>20</v>
      </c>
      <c r="E609" s="13" t="s">
        <v>2243</v>
      </c>
      <c r="F609" s="14">
        <v>0</v>
      </c>
      <c r="G609" s="14">
        <v>0</v>
      </c>
      <c r="H609" s="14">
        <v>0</v>
      </c>
      <c r="I609" s="15">
        <v>0</v>
      </c>
      <c r="J609" s="15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15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  <c r="AS609" s="15">
        <v>0</v>
      </c>
      <c r="AT609" s="14">
        <v>0</v>
      </c>
      <c r="AU609" s="14">
        <v>-38473.5</v>
      </c>
      <c r="AV609" s="15">
        <f t="shared" si="9"/>
        <v>-38473.5</v>
      </c>
    </row>
    <row r="610" spans="1:48" s="16" customFormat="1" ht="11.25">
      <c r="A610" s="13" t="s">
        <v>282</v>
      </c>
      <c r="B610" s="13" t="s">
        <v>10</v>
      </c>
      <c r="C610" s="13" t="s">
        <v>283</v>
      </c>
      <c r="D610" s="13" t="s">
        <v>23</v>
      </c>
      <c r="E610" s="13" t="s">
        <v>2245</v>
      </c>
      <c r="F610" s="14">
        <v>0</v>
      </c>
      <c r="G610" s="14">
        <v>0</v>
      </c>
      <c r="H610" s="14">
        <v>0</v>
      </c>
      <c r="I610" s="15">
        <v>28399.335367305001</v>
      </c>
      <c r="J610" s="15">
        <v>3000.36539750365</v>
      </c>
      <c r="K610" s="15">
        <v>0</v>
      </c>
      <c r="L610" s="15">
        <v>106624.068623254</v>
      </c>
      <c r="M610" s="15">
        <v>5713.77181984854</v>
      </c>
      <c r="N610" s="15">
        <v>96826.059621831097</v>
      </c>
      <c r="O610" s="15">
        <v>0</v>
      </c>
      <c r="P610" s="15">
        <v>18235.002604039099</v>
      </c>
      <c r="Q610" s="15">
        <v>0</v>
      </c>
      <c r="R610" s="15">
        <v>1150.35476579244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13462.122746867601</v>
      </c>
      <c r="AA610" s="15">
        <v>0</v>
      </c>
      <c r="AB610" s="15">
        <v>0</v>
      </c>
      <c r="AC610" s="15">
        <v>0</v>
      </c>
      <c r="AD610" s="15">
        <v>218682.57513409201</v>
      </c>
      <c r="AE610" s="15">
        <v>0</v>
      </c>
      <c r="AF610" s="15">
        <v>1155.54992517956</v>
      </c>
      <c r="AG610" s="15">
        <v>0</v>
      </c>
      <c r="AH610" s="15">
        <v>0</v>
      </c>
      <c r="AI610" s="15">
        <v>0</v>
      </c>
      <c r="AJ610" s="15">
        <v>0</v>
      </c>
      <c r="AK610" s="15">
        <v>2137.5650994479402</v>
      </c>
      <c r="AL610" s="15">
        <v>51107.0211217959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615.80777304368803</v>
      </c>
      <c r="AS610" s="15">
        <v>0</v>
      </c>
      <c r="AT610" s="14">
        <v>1838312.33</v>
      </c>
      <c r="AU610" s="14">
        <v>1832061.02</v>
      </c>
      <c r="AV610" s="15">
        <f t="shared" si="9"/>
        <v>4217482.9500000011</v>
      </c>
    </row>
    <row r="611" spans="1:48" s="16" customFormat="1" ht="11.25">
      <c r="A611" s="13" t="s">
        <v>282</v>
      </c>
      <c r="B611" s="13" t="s">
        <v>10</v>
      </c>
      <c r="C611" s="13" t="s">
        <v>283</v>
      </c>
      <c r="D611" s="13" t="s">
        <v>26</v>
      </c>
      <c r="E611" s="13" t="s">
        <v>27</v>
      </c>
      <c r="F611" s="14">
        <v>0</v>
      </c>
      <c r="G611" s="14">
        <v>0</v>
      </c>
      <c r="H611" s="14">
        <v>0</v>
      </c>
      <c r="I611" s="15">
        <v>2643.1037977179099</v>
      </c>
      <c r="J611" s="15">
        <v>279.24164682435202</v>
      </c>
      <c r="K611" s="15">
        <v>0</v>
      </c>
      <c r="L611" s="15">
        <v>9923.4181737472099</v>
      </c>
      <c r="M611" s="15">
        <v>531.77624761323398</v>
      </c>
      <c r="N611" s="15">
        <v>9011.5251851687408</v>
      </c>
      <c r="O611" s="15">
        <v>0</v>
      </c>
      <c r="P611" s="15">
        <v>1697.11734485233</v>
      </c>
      <c r="Q611" s="15">
        <v>0</v>
      </c>
      <c r="R611" s="15">
        <v>107.062612940207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1252.9091719010501</v>
      </c>
      <c r="AA611" s="15">
        <v>0</v>
      </c>
      <c r="AB611" s="15">
        <v>0</v>
      </c>
      <c r="AC611" s="15">
        <v>0</v>
      </c>
      <c r="AD611" s="15">
        <v>20352.615205814898</v>
      </c>
      <c r="AE611" s="15">
        <v>0</v>
      </c>
      <c r="AF611" s="15">
        <v>107.546122336756</v>
      </c>
      <c r="AG611" s="15">
        <v>0</v>
      </c>
      <c r="AH611" s="15">
        <v>0</v>
      </c>
      <c r="AI611" s="15">
        <v>0</v>
      </c>
      <c r="AJ611" s="15">
        <v>0</v>
      </c>
      <c r="AK611" s="15">
        <v>198.94150194530599</v>
      </c>
      <c r="AL611" s="15">
        <v>4756.4902442252796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57.3127449126792</v>
      </c>
      <c r="AS611" s="15">
        <v>0</v>
      </c>
      <c r="AT611" s="14">
        <v>171090.28</v>
      </c>
      <c r="AU611" s="14">
        <v>170508.48</v>
      </c>
      <c r="AV611" s="15">
        <f t="shared" si="9"/>
        <v>392517.81999999995</v>
      </c>
    </row>
    <row r="612" spans="1:48" s="16" customFormat="1" ht="11.25">
      <c r="A612" s="13" t="s">
        <v>282</v>
      </c>
      <c r="B612" s="13" t="s">
        <v>10</v>
      </c>
      <c r="C612" s="13" t="s">
        <v>283</v>
      </c>
      <c r="D612" s="13" t="s">
        <v>28</v>
      </c>
      <c r="E612" s="13" t="s">
        <v>29</v>
      </c>
      <c r="F612" s="14">
        <v>0</v>
      </c>
      <c r="G612" s="14">
        <v>0</v>
      </c>
      <c r="H612" s="14">
        <v>0</v>
      </c>
      <c r="I612" s="15">
        <v>42066.259866188302</v>
      </c>
      <c r="J612" s="15">
        <v>4444.2642362051001</v>
      </c>
      <c r="K612" s="15">
        <v>0</v>
      </c>
      <c r="L612" s="15">
        <v>157935.94183403999</v>
      </c>
      <c r="M612" s="15">
        <v>8463.4730736186793</v>
      </c>
      <c r="N612" s="15">
        <v>143422.72920091599</v>
      </c>
      <c r="O612" s="15">
        <v>0</v>
      </c>
      <c r="P612" s="15">
        <v>27010.433458426502</v>
      </c>
      <c r="Q612" s="15">
        <v>0</v>
      </c>
      <c r="R612" s="15">
        <v>1703.9526415059599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19940.648134752399</v>
      </c>
      <c r="AA612" s="15">
        <v>0</v>
      </c>
      <c r="AB612" s="15">
        <v>0</v>
      </c>
      <c r="AC612" s="15">
        <v>0</v>
      </c>
      <c r="AD612" s="15">
        <v>323921.59586905601</v>
      </c>
      <c r="AE612" s="15">
        <v>0</v>
      </c>
      <c r="AF612" s="15">
        <v>1711.6479245820699</v>
      </c>
      <c r="AG612" s="15">
        <v>0</v>
      </c>
      <c r="AH612" s="15">
        <v>0</v>
      </c>
      <c r="AI612" s="15">
        <v>0</v>
      </c>
      <c r="AJ612" s="15">
        <v>0</v>
      </c>
      <c r="AK612" s="15">
        <v>3166.2490615112201</v>
      </c>
      <c r="AL612" s="15">
        <v>75701.814978786904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912.15972041013299</v>
      </c>
      <c r="AS612" s="15">
        <v>0</v>
      </c>
      <c r="AT612" s="14">
        <v>2722983.63</v>
      </c>
      <c r="AU612" s="14">
        <v>2713723.92</v>
      </c>
      <c r="AV612" s="15">
        <f t="shared" si="9"/>
        <v>6247108.7199999988</v>
      </c>
    </row>
    <row r="613" spans="1:48" s="16" customFormat="1" ht="11.25">
      <c r="A613" s="13" t="s">
        <v>282</v>
      </c>
      <c r="B613" s="13" t="s">
        <v>10</v>
      </c>
      <c r="C613" s="13" t="s">
        <v>283</v>
      </c>
      <c r="D613" s="13" t="s">
        <v>24</v>
      </c>
      <c r="E613" s="13" t="s">
        <v>25</v>
      </c>
      <c r="F613" s="14">
        <v>0</v>
      </c>
      <c r="G613" s="14">
        <v>0</v>
      </c>
      <c r="H613" s="14">
        <v>0</v>
      </c>
      <c r="I613" s="15">
        <v>4075964.30096879</v>
      </c>
      <c r="J613" s="15">
        <v>430622.12871946697</v>
      </c>
      <c r="K613" s="15">
        <v>0</v>
      </c>
      <c r="L613" s="15">
        <v>15303030.571369</v>
      </c>
      <c r="M613" s="15">
        <v>820058.97885892005</v>
      </c>
      <c r="N613" s="15">
        <v>13896788.685992099</v>
      </c>
      <c r="O613" s="15">
        <v>0</v>
      </c>
      <c r="P613" s="15">
        <v>2617146.4465926802</v>
      </c>
      <c r="Q613" s="15">
        <v>0</v>
      </c>
      <c r="R613" s="15">
        <v>165102.629979761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1932127.31994648</v>
      </c>
      <c r="AA613" s="15">
        <v>0</v>
      </c>
      <c r="AB613" s="15">
        <v>0</v>
      </c>
      <c r="AC613" s="15">
        <v>0</v>
      </c>
      <c r="AD613" s="15">
        <v>31386029.213791002</v>
      </c>
      <c r="AE613" s="15">
        <v>0</v>
      </c>
      <c r="AF613" s="15">
        <v>165848.25602790201</v>
      </c>
      <c r="AG613" s="15">
        <v>0</v>
      </c>
      <c r="AH613" s="15">
        <v>0</v>
      </c>
      <c r="AI613" s="15">
        <v>0</v>
      </c>
      <c r="AJ613" s="15">
        <v>0</v>
      </c>
      <c r="AK613" s="15">
        <v>306790.244337096</v>
      </c>
      <c r="AL613" s="15">
        <v>7335044.6736551896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88382.719761633503</v>
      </c>
      <c r="AS613" s="15">
        <v>0</v>
      </c>
      <c r="AT613" s="14">
        <v>263840522.75999999</v>
      </c>
      <c r="AU613" s="14">
        <v>262943313.59999999</v>
      </c>
      <c r="AV613" s="15">
        <f t="shared" si="9"/>
        <v>605306772.53000009</v>
      </c>
    </row>
    <row r="614" spans="1:48" s="16" customFormat="1" ht="11.25">
      <c r="A614" s="13" t="s">
        <v>282</v>
      </c>
      <c r="B614" s="13" t="s">
        <v>10</v>
      </c>
      <c r="C614" s="13" t="s">
        <v>283</v>
      </c>
      <c r="D614" s="13" t="s">
        <v>20</v>
      </c>
      <c r="E614" s="13" t="s">
        <v>2243</v>
      </c>
      <c r="F614" s="14">
        <v>0</v>
      </c>
      <c r="G614" s="14">
        <v>0</v>
      </c>
      <c r="H614" s="14">
        <v>0</v>
      </c>
      <c r="I614" s="15">
        <v>0</v>
      </c>
      <c r="J614" s="15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15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  <c r="AS614" s="15">
        <v>0</v>
      </c>
      <c r="AT614" s="14">
        <v>0</v>
      </c>
      <c r="AU614" s="14">
        <v>-67503.649999999994</v>
      </c>
      <c r="AV614" s="15">
        <f t="shared" si="9"/>
        <v>-67503.649999999994</v>
      </c>
    </row>
    <row r="615" spans="1:48" s="16" customFormat="1" ht="11.25">
      <c r="A615" s="13" t="s">
        <v>284</v>
      </c>
      <c r="B615" s="13" t="s">
        <v>10</v>
      </c>
      <c r="C615" s="13" t="s">
        <v>285</v>
      </c>
      <c r="D615" s="13" t="s">
        <v>56</v>
      </c>
      <c r="E615" s="13" t="s">
        <v>57</v>
      </c>
      <c r="F615" s="14">
        <v>0</v>
      </c>
      <c r="G615" s="14">
        <v>0</v>
      </c>
      <c r="H615" s="14">
        <v>0</v>
      </c>
      <c r="I615" s="15">
        <v>1432989.0848393801</v>
      </c>
      <c r="J615" s="15">
        <v>131329.91416383401</v>
      </c>
      <c r="K615" s="15">
        <v>0</v>
      </c>
      <c r="L615" s="15">
        <v>4667072.3035349604</v>
      </c>
      <c r="M615" s="15">
        <v>250099.15830185701</v>
      </c>
      <c r="N615" s="15">
        <v>4238200.8492187597</v>
      </c>
      <c r="O615" s="15">
        <v>0</v>
      </c>
      <c r="P615" s="15">
        <v>798169.551937524</v>
      </c>
      <c r="Q615" s="15">
        <v>0</v>
      </c>
      <c r="R615" s="15">
        <v>50352.608338972597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589254.47954847501</v>
      </c>
      <c r="AA615" s="15">
        <v>0</v>
      </c>
      <c r="AB615" s="15">
        <v>0</v>
      </c>
      <c r="AC615" s="15">
        <v>0</v>
      </c>
      <c r="AD615" s="15">
        <v>9572017.1542980298</v>
      </c>
      <c r="AE615" s="15">
        <v>0</v>
      </c>
      <c r="AF615" s="15">
        <v>50579.944738980397</v>
      </c>
      <c r="AG615" s="15">
        <v>0</v>
      </c>
      <c r="AH615" s="15">
        <v>0</v>
      </c>
      <c r="AI615" s="15">
        <v>0</v>
      </c>
      <c r="AJ615" s="15">
        <v>0</v>
      </c>
      <c r="AK615" s="15">
        <v>93563.888460309594</v>
      </c>
      <c r="AL615" s="15">
        <v>2237019.8286504298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26954.723968489499</v>
      </c>
      <c r="AS615" s="15">
        <v>0</v>
      </c>
      <c r="AT615" s="14">
        <v>79497166.870000005</v>
      </c>
      <c r="AU615" s="14">
        <v>68723245.769999996</v>
      </c>
      <c r="AV615" s="15">
        <f t="shared" si="9"/>
        <v>172358016.13</v>
      </c>
    </row>
    <row r="616" spans="1:48" s="16" customFormat="1" ht="11.25">
      <c r="A616" s="13" t="s">
        <v>284</v>
      </c>
      <c r="B616" s="13" t="s">
        <v>10</v>
      </c>
      <c r="C616" s="13" t="s">
        <v>285</v>
      </c>
      <c r="D616" s="13" t="s">
        <v>26</v>
      </c>
      <c r="E616" s="13" t="s">
        <v>27</v>
      </c>
      <c r="F616" s="14">
        <v>0</v>
      </c>
      <c r="G616" s="14">
        <v>0</v>
      </c>
      <c r="H616" s="14">
        <v>0</v>
      </c>
      <c r="I616" s="15">
        <v>506.30678670121398</v>
      </c>
      <c r="J616" s="15">
        <v>46.401767844233198</v>
      </c>
      <c r="K616" s="15">
        <v>0</v>
      </c>
      <c r="L616" s="15">
        <v>1648.9800280438801</v>
      </c>
      <c r="M616" s="15">
        <v>88.365572729177302</v>
      </c>
      <c r="N616" s="15">
        <v>1497.4502430371499</v>
      </c>
      <c r="O616" s="15">
        <v>0</v>
      </c>
      <c r="P616" s="15">
        <v>282.01098344690701</v>
      </c>
      <c r="Q616" s="15">
        <v>0</v>
      </c>
      <c r="R616" s="15">
        <v>17.790691917927301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208.196660564882</v>
      </c>
      <c r="AA616" s="15">
        <v>0</v>
      </c>
      <c r="AB616" s="15">
        <v>0</v>
      </c>
      <c r="AC616" s="15">
        <v>0</v>
      </c>
      <c r="AD616" s="15">
        <v>3382.00569628537</v>
      </c>
      <c r="AE616" s="15">
        <v>0</v>
      </c>
      <c r="AF616" s="15">
        <v>17.8710149039192</v>
      </c>
      <c r="AG616" s="15">
        <v>0</v>
      </c>
      <c r="AH616" s="15">
        <v>0</v>
      </c>
      <c r="AI616" s="15">
        <v>0</v>
      </c>
      <c r="AJ616" s="15">
        <v>0</v>
      </c>
      <c r="AK616" s="15">
        <v>33.058194384586002</v>
      </c>
      <c r="AL616" s="15">
        <v>790.38865907192405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9.5237010688283501</v>
      </c>
      <c r="AS616" s="15">
        <v>0</v>
      </c>
      <c r="AT616" s="14">
        <v>28088.11</v>
      </c>
      <c r="AU616" s="14">
        <v>24281.439999999999</v>
      </c>
      <c r="AV616" s="15">
        <f t="shared" si="9"/>
        <v>60897.899999999994</v>
      </c>
    </row>
    <row r="617" spans="1:48" s="16" customFormat="1" ht="11.25">
      <c r="A617" s="13" t="s">
        <v>284</v>
      </c>
      <c r="B617" s="13" t="s">
        <v>10</v>
      </c>
      <c r="C617" s="13" t="s">
        <v>285</v>
      </c>
      <c r="D617" s="13" t="s">
        <v>32</v>
      </c>
      <c r="E617" s="13" t="s">
        <v>2246</v>
      </c>
      <c r="F617" s="14">
        <v>0</v>
      </c>
      <c r="G617" s="14">
        <v>0</v>
      </c>
      <c r="H617" s="14">
        <v>0</v>
      </c>
      <c r="I617" s="15">
        <v>7368657.4752389397</v>
      </c>
      <c r="J617" s="15">
        <v>675319.27770007704</v>
      </c>
      <c r="K617" s="15">
        <v>0</v>
      </c>
      <c r="L617" s="15">
        <v>23998827.053716298</v>
      </c>
      <c r="M617" s="15">
        <v>1286049.59512201</v>
      </c>
      <c r="N617" s="15">
        <v>21793501.918167301</v>
      </c>
      <c r="O617" s="15">
        <v>0</v>
      </c>
      <c r="P617" s="15">
        <v>4104314.6089642402</v>
      </c>
      <c r="Q617" s="15">
        <v>0</v>
      </c>
      <c r="R617" s="15">
        <v>258921.10956053599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3030040.1248552301</v>
      </c>
      <c r="AA617" s="15">
        <v>0</v>
      </c>
      <c r="AB617" s="15">
        <v>0</v>
      </c>
      <c r="AC617" s="15">
        <v>0</v>
      </c>
      <c r="AD617" s="15">
        <v>49220832.526466496</v>
      </c>
      <c r="AE617" s="15">
        <v>0</v>
      </c>
      <c r="AF617" s="15">
        <v>260090.10943711101</v>
      </c>
      <c r="AG617" s="15">
        <v>0</v>
      </c>
      <c r="AH617" s="15">
        <v>0</v>
      </c>
      <c r="AI617" s="15">
        <v>0</v>
      </c>
      <c r="AJ617" s="15">
        <v>0</v>
      </c>
      <c r="AK617" s="15">
        <v>481120.375172125</v>
      </c>
      <c r="AL617" s="15">
        <v>11503111.2637472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138605.471852338</v>
      </c>
      <c r="AS617" s="15">
        <v>0</v>
      </c>
      <c r="AT617" s="14">
        <v>408787058.58999997</v>
      </c>
      <c r="AU617" s="14">
        <v>353385845.10000002</v>
      </c>
      <c r="AV617" s="15">
        <f t="shared" si="9"/>
        <v>886292294.5999999</v>
      </c>
    </row>
    <row r="618" spans="1:48" s="16" customFormat="1" ht="11.25">
      <c r="A618" s="13" t="s">
        <v>284</v>
      </c>
      <c r="B618" s="13" t="s">
        <v>10</v>
      </c>
      <c r="C618" s="13" t="s">
        <v>285</v>
      </c>
      <c r="D618" s="13" t="s">
        <v>23</v>
      </c>
      <c r="E618" s="13" t="s">
        <v>2245</v>
      </c>
      <c r="F618" s="14">
        <v>0</v>
      </c>
      <c r="G618" s="14">
        <v>0</v>
      </c>
      <c r="H618" s="14">
        <v>0</v>
      </c>
      <c r="I618" s="15">
        <v>23245.1134071181</v>
      </c>
      <c r="J618" s="15">
        <v>2130.35729356417</v>
      </c>
      <c r="K618" s="15">
        <v>0</v>
      </c>
      <c r="L618" s="15">
        <v>75706.525696984099</v>
      </c>
      <c r="M618" s="15">
        <v>4056.9627216686599</v>
      </c>
      <c r="N618" s="15">
        <v>68749.623025409994</v>
      </c>
      <c r="O618" s="15">
        <v>0</v>
      </c>
      <c r="P618" s="15">
        <v>12947.4410860401</v>
      </c>
      <c r="Q618" s="15">
        <v>0</v>
      </c>
      <c r="R618" s="15">
        <v>816.79065358324999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9558.5425930107303</v>
      </c>
      <c r="AA618" s="15">
        <v>0</v>
      </c>
      <c r="AB618" s="15">
        <v>0</v>
      </c>
      <c r="AC618" s="15">
        <v>0</v>
      </c>
      <c r="AD618" s="15">
        <v>155271.68115971901</v>
      </c>
      <c r="AE618" s="15">
        <v>0</v>
      </c>
      <c r="AF618" s="15">
        <v>820.47837211206195</v>
      </c>
      <c r="AG618" s="15">
        <v>0</v>
      </c>
      <c r="AH618" s="15">
        <v>0</v>
      </c>
      <c r="AI618" s="15">
        <v>0</v>
      </c>
      <c r="AJ618" s="15">
        <v>0</v>
      </c>
      <c r="AK618" s="15">
        <v>1517.7388446853599</v>
      </c>
      <c r="AL618" s="15">
        <v>36287.6313302692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437.243815835021</v>
      </c>
      <c r="AS618" s="15">
        <v>0</v>
      </c>
      <c r="AT618" s="14">
        <v>1289556.67</v>
      </c>
      <c r="AU618" s="14">
        <v>1114788.4099999999</v>
      </c>
      <c r="AV618" s="15">
        <f t="shared" si="9"/>
        <v>2795891.21</v>
      </c>
    </row>
    <row r="619" spans="1:48" s="16" customFormat="1" ht="11.25">
      <c r="A619" s="13" t="s">
        <v>284</v>
      </c>
      <c r="B619" s="13" t="s">
        <v>10</v>
      </c>
      <c r="C619" s="13" t="s">
        <v>285</v>
      </c>
      <c r="D619" s="13" t="s">
        <v>24</v>
      </c>
      <c r="E619" s="13" t="s">
        <v>25</v>
      </c>
      <c r="F619" s="14">
        <v>0</v>
      </c>
      <c r="G619" s="14">
        <v>0</v>
      </c>
      <c r="H619" s="14">
        <v>0</v>
      </c>
      <c r="I619" s="15">
        <v>1722307.1247602</v>
      </c>
      <c r="J619" s="15">
        <v>157845.19871892099</v>
      </c>
      <c r="K619" s="15">
        <v>0</v>
      </c>
      <c r="L619" s="15">
        <v>5609346.2017194899</v>
      </c>
      <c r="M619" s="15">
        <v>300593.74966425402</v>
      </c>
      <c r="N619" s="15">
        <v>5093886.3359118896</v>
      </c>
      <c r="O619" s="15">
        <v>0</v>
      </c>
      <c r="P619" s="15">
        <v>959318.61631921702</v>
      </c>
      <c r="Q619" s="15">
        <v>0</v>
      </c>
      <c r="R619" s="15">
        <v>60518.713652444101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708223.94891930197</v>
      </c>
      <c r="AA619" s="15">
        <v>0</v>
      </c>
      <c r="AB619" s="15">
        <v>0</v>
      </c>
      <c r="AC619" s="15">
        <v>0</v>
      </c>
      <c r="AD619" s="15">
        <v>11504591.010211499</v>
      </c>
      <c r="AE619" s="15">
        <v>0</v>
      </c>
      <c r="AF619" s="15">
        <v>60791.948881932702</v>
      </c>
      <c r="AG619" s="15">
        <v>0</v>
      </c>
      <c r="AH619" s="15">
        <v>0</v>
      </c>
      <c r="AI619" s="15">
        <v>0</v>
      </c>
      <c r="AJ619" s="15">
        <v>0</v>
      </c>
      <c r="AK619" s="15">
        <v>112454.277161171</v>
      </c>
      <c r="AL619" s="15">
        <v>2688670.2975454498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32396.836534227801</v>
      </c>
      <c r="AS619" s="15">
        <v>0</v>
      </c>
      <c r="AT619" s="14">
        <v>95547508.599999994</v>
      </c>
      <c r="AU619" s="14">
        <v>82598351.299999997</v>
      </c>
      <c r="AV619" s="15">
        <f t="shared" si="9"/>
        <v>207156804.16</v>
      </c>
    </row>
    <row r="620" spans="1:48" s="16" customFormat="1" ht="11.25">
      <c r="A620" s="13" t="s">
        <v>284</v>
      </c>
      <c r="B620" s="13" t="s">
        <v>10</v>
      </c>
      <c r="C620" s="13" t="s">
        <v>285</v>
      </c>
      <c r="D620" s="13" t="s">
        <v>28</v>
      </c>
      <c r="E620" s="13" t="s">
        <v>29</v>
      </c>
      <c r="F620" s="14">
        <v>0</v>
      </c>
      <c r="G620" s="14">
        <v>0</v>
      </c>
      <c r="H620" s="14">
        <v>0</v>
      </c>
      <c r="I620" s="15">
        <v>180657.894967662</v>
      </c>
      <c r="J620" s="15">
        <v>16556.850355759201</v>
      </c>
      <c r="K620" s="15">
        <v>0</v>
      </c>
      <c r="L620" s="15">
        <v>588380.935304199</v>
      </c>
      <c r="M620" s="15">
        <v>31530.168617482399</v>
      </c>
      <c r="N620" s="15">
        <v>534312.82343357196</v>
      </c>
      <c r="O620" s="15">
        <v>0</v>
      </c>
      <c r="P620" s="15">
        <v>100625.77070953599</v>
      </c>
      <c r="Q620" s="15">
        <v>0</v>
      </c>
      <c r="R620" s="15">
        <v>6347.9871025462498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74287.707423413405</v>
      </c>
      <c r="AA620" s="15">
        <v>0</v>
      </c>
      <c r="AB620" s="15">
        <v>0</v>
      </c>
      <c r="AC620" s="15">
        <v>0</v>
      </c>
      <c r="AD620" s="15">
        <v>1206750.6221679701</v>
      </c>
      <c r="AE620" s="15">
        <v>0</v>
      </c>
      <c r="AF620" s="15">
        <v>6376.6475549596298</v>
      </c>
      <c r="AG620" s="15">
        <v>0</v>
      </c>
      <c r="AH620" s="15">
        <v>0</v>
      </c>
      <c r="AI620" s="15">
        <v>0</v>
      </c>
      <c r="AJ620" s="15">
        <v>0</v>
      </c>
      <c r="AK620" s="15">
        <v>11795.662167324401</v>
      </c>
      <c r="AL620" s="15">
        <v>282022.59006753401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3398.2001280404202</v>
      </c>
      <c r="AS620" s="15">
        <v>0</v>
      </c>
      <c r="AT620" s="14">
        <v>10022261.16</v>
      </c>
      <c r="AU620" s="14">
        <v>8663985.6999999993</v>
      </c>
      <c r="AV620" s="15">
        <f t="shared" si="9"/>
        <v>21729290.719999999</v>
      </c>
    </row>
    <row r="621" spans="1:48" s="16" customFormat="1" ht="11.25">
      <c r="A621" s="13" t="s">
        <v>286</v>
      </c>
      <c r="B621" s="13" t="s">
        <v>287</v>
      </c>
      <c r="C621" s="13" t="s">
        <v>288</v>
      </c>
      <c r="D621" s="13" t="s">
        <v>14</v>
      </c>
      <c r="E621" s="13" t="s">
        <v>15</v>
      </c>
      <c r="F621" s="14">
        <v>0</v>
      </c>
      <c r="G621" s="14">
        <v>0</v>
      </c>
      <c r="H621" s="14">
        <v>0</v>
      </c>
      <c r="I621" s="15">
        <v>3741235.7045639702</v>
      </c>
      <c r="J621" s="15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15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8098486.1354360301</v>
      </c>
      <c r="AR621" s="15">
        <v>0</v>
      </c>
      <c r="AS621" s="15">
        <v>0</v>
      </c>
      <c r="AT621" s="14">
        <v>101658989.29000001</v>
      </c>
      <c r="AU621" s="14">
        <v>167679995.94</v>
      </c>
      <c r="AV621" s="15">
        <f t="shared" si="9"/>
        <v>281178707.06999999</v>
      </c>
    </row>
    <row r="622" spans="1:48" s="16" customFormat="1" ht="11.25">
      <c r="A622" s="13" t="s">
        <v>286</v>
      </c>
      <c r="B622" s="13" t="s">
        <v>287</v>
      </c>
      <c r="C622" s="13" t="s">
        <v>288</v>
      </c>
      <c r="D622" s="13" t="s">
        <v>16</v>
      </c>
      <c r="E622" s="13" t="s">
        <v>17</v>
      </c>
      <c r="F622" s="14">
        <v>0</v>
      </c>
      <c r="G622" s="14">
        <v>0</v>
      </c>
      <c r="H622" s="14">
        <v>0</v>
      </c>
      <c r="I622" s="15">
        <v>336554.59427387302</v>
      </c>
      <c r="J622" s="15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15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728524.72572612704</v>
      </c>
      <c r="AR622" s="15">
        <v>0</v>
      </c>
      <c r="AS622" s="15">
        <v>0</v>
      </c>
      <c r="AT622" s="14">
        <v>9145053.2699999996</v>
      </c>
      <c r="AU622" s="14">
        <v>15084180.01</v>
      </c>
      <c r="AV622" s="15">
        <f t="shared" si="9"/>
        <v>25294312.600000001</v>
      </c>
    </row>
    <row r="623" spans="1:48" s="16" customFormat="1" ht="11.25">
      <c r="A623" s="13" t="s">
        <v>286</v>
      </c>
      <c r="B623" s="13" t="s">
        <v>287</v>
      </c>
      <c r="C623" s="13" t="s">
        <v>288</v>
      </c>
      <c r="D623" s="13" t="s">
        <v>18</v>
      </c>
      <c r="E623" s="13" t="s">
        <v>2297</v>
      </c>
      <c r="F623" s="14">
        <v>0</v>
      </c>
      <c r="G623" s="14">
        <v>0</v>
      </c>
      <c r="H623" s="14">
        <v>0</v>
      </c>
      <c r="I623" s="15">
        <v>4470169.0972357802</v>
      </c>
      <c r="J623" s="15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15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9676375.7527642194</v>
      </c>
      <c r="AR623" s="15">
        <v>0</v>
      </c>
      <c r="AS623" s="15">
        <v>0</v>
      </c>
      <c r="AT623" s="14">
        <v>121465982.94</v>
      </c>
      <c r="AU623" s="14">
        <v>200350364.16999999</v>
      </c>
      <c r="AV623" s="15">
        <f t="shared" si="9"/>
        <v>335962891.95999998</v>
      </c>
    </row>
    <row r="624" spans="1:48" s="16" customFormat="1" ht="11.25">
      <c r="A624" s="13" t="s">
        <v>286</v>
      </c>
      <c r="B624" s="13" t="s">
        <v>287</v>
      </c>
      <c r="C624" s="13" t="s">
        <v>288</v>
      </c>
      <c r="D624" s="13" t="s">
        <v>206</v>
      </c>
      <c r="E624" s="13" t="s">
        <v>207</v>
      </c>
      <c r="F624" s="14">
        <v>0</v>
      </c>
      <c r="G624" s="14">
        <v>0</v>
      </c>
      <c r="H624" s="14">
        <v>0</v>
      </c>
      <c r="I624" s="15">
        <v>52266683.735491298</v>
      </c>
      <c r="J624" s="15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15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113139360.09450901</v>
      </c>
      <c r="AR624" s="15">
        <v>0</v>
      </c>
      <c r="AS624" s="15">
        <v>0</v>
      </c>
      <c r="AT624" s="14">
        <v>1420220125.1099999</v>
      </c>
      <c r="AU624" s="14">
        <v>2342562192.1300001</v>
      </c>
      <c r="AV624" s="15">
        <f t="shared" si="9"/>
        <v>3928188361.0700006</v>
      </c>
    </row>
    <row r="625" spans="1:48" s="16" customFormat="1" ht="11.25">
      <c r="A625" s="13" t="s">
        <v>286</v>
      </c>
      <c r="B625" s="13" t="s">
        <v>287</v>
      </c>
      <c r="C625" s="13" t="s">
        <v>288</v>
      </c>
      <c r="D625" s="13" t="s">
        <v>28</v>
      </c>
      <c r="E625" s="13" t="s">
        <v>29</v>
      </c>
      <c r="F625" s="14">
        <v>0</v>
      </c>
      <c r="G625" s="14">
        <v>0</v>
      </c>
      <c r="H625" s="14">
        <v>0</v>
      </c>
      <c r="I625" s="15">
        <v>5174162.7857086696</v>
      </c>
      <c r="J625" s="15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15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11200279.5042913</v>
      </c>
      <c r="AR625" s="15">
        <v>0</v>
      </c>
      <c r="AS625" s="15">
        <v>0</v>
      </c>
      <c r="AT625" s="14">
        <v>140595300.78</v>
      </c>
      <c r="AU625" s="14">
        <v>231902949.55000001</v>
      </c>
      <c r="AV625" s="15">
        <f t="shared" si="9"/>
        <v>388872692.62</v>
      </c>
    </row>
    <row r="626" spans="1:48" s="16" customFormat="1" ht="11.25">
      <c r="A626" s="13" t="s">
        <v>286</v>
      </c>
      <c r="B626" s="13" t="s">
        <v>287</v>
      </c>
      <c r="C626" s="13" t="s">
        <v>288</v>
      </c>
      <c r="D626" s="13" t="s">
        <v>32</v>
      </c>
      <c r="E626" s="13" t="s">
        <v>2246</v>
      </c>
      <c r="F626" s="14">
        <v>0</v>
      </c>
      <c r="G626" s="14">
        <v>0</v>
      </c>
      <c r="H626" s="14">
        <v>0</v>
      </c>
      <c r="I626" s="15">
        <v>113156732.586962</v>
      </c>
      <c r="J626" s="15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15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244945334.20303801</v>
      </c>
      <c r="AR626" s="15">
        <v>0</v>
      </c>
      <c r="AS626" s="15">
        <v>0</v>
      </c>
      <c r="AT626" s="14">
        <v>3074759242.9200001</v>
      </c>
      <c r="AU626" s="14">
        <v>5071618564.6199999</v>
      </c>
      <c r="AV626" s="15">
        <f t="shared" si="9"/>
        <v>8504479874.3299999</v>
      </c>
    </row>
    <row r="627" spans="1:48" s="16" customFormat="1" ht="11.25">
      <c r="A627" s="13" t="s">
        <v>286</v>
      </c>
      <c r="B627" s="13" t="s">
        <v>287</v>
      </c>
      <c r="C627" s="13" t="s">
        <v>288</v>
      </c>
      <c r="D627" s="13" t="s">
        <v>293</v>
      </c>
      <c r="E627" s="13" t="s">
        <v>294</v>
      </c>
      <c r="F627" s="14">
        <v>0</v>
      </c>
      <c r="G627" s="14">
        <v>0</v>
      </c>
      <c r="H627" s="14">
        <v>0</v>
      </c>
      <c r="I627" s="15">
        <v>36981882.052206002</v>
      </c>
      <c r="J627" s="15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15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80053031.327794001</v>
      </c>
      <c r="AR627" s="15">
        <v>0</v>
      </c>
      <c r="AS627" s="15">
        <v>0</v>
      </c>
      <c r="AT627" s="14">
        <v>1004892780.67</v>
      </c>
      <c r="AU627" s="14">
        <v>1657506321.4100001</v>
      </c>
      <c r="AV627" s="15">
        <f t="shared" si="9"/>
        <v>2779434015.46</v>
      </c>
    </row>
    <row r="628" spans="1:48" s="16" customFormat="1" ht="11.25">
      <c r="A628" s="13" t="s">
        <v>286</v>
      </c>
      <c r="B628" s="13" t="s">
        <v>287</v>
      </c>
      <c r="C628" s="13" t="s">
        <v>288</v>
      </c>
      <c r="D628" s="13" t="s">
        <v>295</v>
      </c>
      <c r="E628" s="13" t="s">
        <v>296</v>
      </c>
      <c r="F628" s="14">
        <v>0</v>
      </c>
      <c r="G628" s="14">
        <v>0</v>
      </c>
      <c r="H628" s="14">
        <v>0</v>
      </c>
      <c r="I628" s="15">
        <v>64076828.481486</v>
      </c>
      <c r="J628" s="15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15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138704253.898514</v>
      </c>
      <c r="AR628" s="15">
        <v>0</v>
      </c>
      <c r="AS628" s="15">
        <v>0</v>
      </c>
      <c r="AT628" s="14">
        <v>1741132110.55</v>
      </c>
      <c r="AU628" s="14">
        <v>2871885971.4499998</v>
      </c>
      <c r="AV628" s="15">
        <f t="shared" si="9"/>
        <v>4815799164.3799992</v>
      </c>
    </row>
    <row r="629" spans="1:48" s="16" customFormat="1" ht="11.25">
      <c r="A629" s="13" t="s">
        <v>286</v>
      </c>
      <c r="B629" s="13" t="s">
        <v>287</v>
      </c>
      <c r="C629" s="13" t="s">
        <v>288</v>
      </c>
      <c r="D629" s="13" t="s">
        <v>26</v>
      </c>
      <c r="E629" s="13" t="s">
        <v>27</v>
      </c>
      <c r="F629" s="14">
        <v>0</v>
      </c>
      <c r="G629" s="14">
        <v>0</v>
      </c>
      <c r="H629" s="14">
        <v>0</v>
      </c>
      <c r="I629" s="15">
        <v>21705794.758439701</v>
      </c>
      <c r="J629" s="15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15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46985566.211560301</v>
      </c>
      <c r="AR629" s="15">
        <v>0</v>
      </c>
      <c r="AS629" s="15">
        <v>0</v>
      </c>
      <c r="AT629" s="14">
        <v>589802228.54999995</v>
      </c>
      <c r="AU629" s="14">
        <v>972841024.41999996</v>
      </c>
      <c r="AV629" s="15">
        <f t="shared" si="9"/>
        <v>1631334613.9400001</v>
      </c>
    </row>
    <row r="630" spans="1:48" s="16" customFormat="1" ht="11.25">
      <c r="A630" s="13" t="s">
        <v>286</v>
      </c>
      <c r="B630" s="13" t="s">
        <v>287</v>
      </c>
      <c r="C630" s="13" t="s">
        <v>288</v>
      </c>
      <c r="D630" s="13" t="s">
        <v>289</v>
      </c>
      <c r="E630" s="13" t="s">
        <v>290</v>
      </c>
      <c r="F630" s="14">
        <v>0</v>
      </c>
      <c r="G630" s="14">
        <v>0</v>
      </c>
      <c r="H630" s="14">
        <v>0</v>
      </c>
      <c r="I630" s="15">
        <v>111468438.271972</v>
      </c>
      <c r="J630" s="15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15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241290758.76802799</v>
      </c>
      <c r="AR630" s="15">
        <v>0</v>
      </c>
      <c r="AS630" s="15">
        <v>0</v>
      </c>
      <c r="AT630" s="14">
        <v>3028883947.4200001</v>
      </c>
      <c r="AU630" s="14">
        <v>4995950201.0600004</v>
      </c>
      <c r="AV630" s="15">
        <f t="shared" si="9"/>
        <v>8377593345.5200005</v>
      </c>
    </row>
    <row r="631" spans="1:48" s="16" customFormat="1" ht="11.25">
      <c r="A631" s="13" t="s">
        <v>286</v>
      </c>
      <c r="B631" s="13" t="s">
        <v>287</v>
      </c>
      <c r="C631" s="13" t="s">
        <v>288</v>
      </c>
      <c r="D631" s="13" t="s">
        <v>19</v>
      </c>
      <c r="E631" s="13" t="s">
        <v>2242</v>
      </c>
      <c r="F631" s="14">
        <v>0</v>
      </c>
      <c r="G631" s="14">
        <v>0</v>
      </c>
      <c r="H631" s="14">
        <v>0</v>
      </c>
      <c r="I631" s="15">
        <v>3641786.8488448299</v>
      </c>
      <c r="J631" s="15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15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7883213.6311551696</v>
      </c>
      <c r="AR631" s="15">
        <v>0</v>
      </c>
      <c r="AS631" s="15">
        <v>0</v>
      </c>
      <c r="AT631" s="14">
        <v>98956708.260000005</v>
      </c>
      <c r="AU631" s="14">
        <v>163222756.33000001</v>
      </c>
      <c r="AV631" s="15">
        <f t="shared" si="9"/>
        <v>273704465.07000005</v>
      </c>
    </row>
    <row r="632" spans="1:48" s="16" customFormat="1" ht="11.25">
      <c r="A632" s="13" t="s">
        <v>286</v>
      </c>
      <c r="B632" s="13" t="s">
        <v>287</v>
      </c>
      <c r="C632" s="13" t="s">
        <v>288</v>
      </c>
      <c r="D632" s="13" t="s">
        <v>297</v>
      </c>
      <c r="E632" s="13" t="s">
        <v>298</v>
      </c>
      <c r="F632" s="14">
        <v>0</v>
      </c>
      <c r="G632" s="14">
        <v>0</v>
      </c>
      <c r="H632" s="14">
        <v>0</v>
      </c>
      <c r="I632" s="15">
        <v>188863856.43593499</v>
      </c>
      <c r="J632" s="15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15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408825169.97406501</v>
      </c>
      <c r="AR632" s="15">
        <v>0</v>
      </c>
      <c r="AS632" s="15">
        <v>0</v>
      </c>
      <c r="AT632" s="14">
        <v>5131916369</v>
      </c>
      <c r="AU632" s="14">
        <v>8464767571.3900003</v>
      </c>
      <c r="AV632" s="15">
        <f t="shared" si="9"/>
        <v>14194372966.799999</v>
      </c>
    </row>
    <row r="633" spans="1:48" s="16" customFormat="1" ht="11.25">
      <c r="A633" s="13" t="s">
        <v>286</v>
      </c>
      <c r="B633" s="13" t="s">
        <v>287</v>
      </c>
      <c r="C633" s="13" t="s">
        <v>288</v>
      </c>
      <c r="D633" s="13" t="s">
        <v>23</v>
      </c>
      <c r="E633" s="13" t="s">
        <v>2245</v>
      </c>
      <c r="F633" s="14">
        <v>0</v>
      </c>
      <c r="G633" s="14">
        <v>0</v>
      </c>
      <c r="H633" s="14">
        <v>0</v>
      </c>
      <c r="I633" s="15">
        <v>2368024.0158011499</v>
      </c>
      <c r="J633" s="15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15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5125956.0141988499</v>
      </c>
      <c r="AR633" s="15">
        <v>0</v>
      </c>
      <c r="AS633" s="15">
        <v>0</v>
      </c>
      <c r="AT633" s="14">
        <v>64345298.460000001</v>
      </c>
      <c r="AU633" s="14">
        <v>106133451.23999999</v>
      </c>
      <c r="AV633" s="15">
        <f t="shared" si="9"/>
        <v>177972729.72999999</v>
      </c>
    </row>
    <row r="634" spans="1:48" s="16" customFormat="1" ht="11.25">
      <c r="A634" s="13" t="s">
        <v>286</v>
      </c>
      <c r="B634" s="13" t="s">
        <v>287</v>
      </c>
      <c r="C634" s="13" t="s">
        <v>288</v>
      </c>
      <c r="D634" s="13" t="s">
        <v>291</v>
      </c>
      <c r="E634" s="13" t="s">
        <v>292</v>
      </c>
      <c r="F634" s="14">
        <v>0</v>
      </c>
      <c r="G634" s="14">
        <v>0</v>
      </c>
      <c r="H634" s="14">
        <v>0</v>
      </c>
      <c r="I634" s="15">
        <v>423370.72866072401</v>
      </c>
      <c r="J634" s="15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15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916451.74133927596</v>
      </c>
      <c r="AR634" s="15">
        <v>0</v>
      </c>
      <c r="AS634" s="15">
        <v>0</v>
      </c>
      <c r="AT634" s="14">
        <v>11504070.82</v>
      </c>
      <c r="AU634" s="14">
        <v>18975228.469999999</v>
      </c>
      <c r="AV634" s="15">
        <f t="shared" si="9"/>
        <v>31819121.759999998</v>
      </c>
    </row>
    <row r="635" spans="1:48" s="16" customFormat="1" ht="11.25">
      <c r="A635" s="13" t="s">
        <v>286</v>
      </c>
      <c r="B635" s="13" t="s">
        <v>287</v>
      </c>
      <c r="C635" s="13" t="s">
        <v>288</v>
      </c>
      <c r="D635" s="13" t="s">
        <v>20</v>
      </c>
      <c r="E635" s="13" t="s">
        <v>2243</v>
      </c>
      <c r="F635" s="14">
        <v>0</v>
      </c>
      <c r="G635" s="14">
        <v>0</v>
      </c>
      <c r="H635" s="14">
        <v>0</v>
      </c>
      <c r="I635" s="15">
        <v>726548.90241778397</v>
      </c>
      <c r="J635" s="15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15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1572728.01758222</v>
      </c>
      <c r="AR635" s="15">
        <v>0</v>
      </c>
      <c r="AS635" s="15">
        <v>0</v>
      </c>
      <c r="AT635" s="14">
        <v>19742200.960000001</v>
      </c>
      <c r="AU635" s="14">
        <v>32563496.829999998</v>
      </c>
      <c r="AV635" s="15">
        <f t="shared" si="9"/>
        <v>54604974.710000008</v>
      </c>
    </row>
    <row r="636" spans="1:48" s="16" customFormat="1" ht="11.25">
      <c r="A636" s="13" t="s">
        <v>286</v>
      </c>
      <c r="B636" s="13" t="s">
        <v>287</v>
      </c>
      <c r="C636" s="13" t="s">
        <v>288</v>
      </c>
      <c r="D636" s="13" t="s">
        <v>12</v>
      </c>
      <c r="E636" s="13" t="s">
        <v>13</v>
      </c>
      <c r="F636" s="14">
        <v>0</v>
      </c>
      <c r="G636" s="14">
        <v>0</v>
      </c>
      <c r="H636" s="14">
        <v>0</v>
      </c>
      <c r="I636" s="15">
        <v>0</v>
      </c>
      <c r="J636" s="15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15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  <c r="AS636" s="15">
        <v>0</v>
      </c>
      <c r="AT636" s="14">
        <v>0</v>
      </c>
      <c r="AU636" s="14">
        <v>-110706.9</v>
      </c>
      <c r="AV636" s="15">
        <f t="shared" si="9"/>
        <v>-110706.9</v>
      </c>
    </row>
    <row r="637" spans="1:48" s="16" customFormat="1" ht="11.25">
      <c r="A637" s="13" t="s">
        <v>299</v>
      </c>
      <c r="B637" s="13" t="s">
        <v>287</v>
      </c>
      <c r="C637" s="13" t="s">
        <v>300</v>
      </c>
      <c r="D637" s="13" t="s">
        <v>20</v>
      </c>
      <c r="E637" s="13" t="s">
        <v>2243</v>
      </c>
      <c r="F637" s="14">
        <v>0</v>
      </c>
      <c r="G637" s="14">
        <v>0</v>
      </c>
      <c r="H637" s="14">
        <v>91674.19</v>
      </c>
      <c r="I637" s="15">
        <v>25377.597726676799</v>
      </c>
      <c r="J637" s="15">
        <v>12722.904447803699</v>
      </c>
      <c r="K637" s="15">
        <v>0</v>
      </c>
      <c r="L637" s="15">
        <v>61901.5835376182</v>
      </c>
      <c r="M637" s="15">
        <v>3373.4299340319799</v>
      </c>
      <c r="N637" s="15">
        <v>102420.509865114</v>
      </c>
      <c r="O637" s="15">
        <v>0</v>
      </c>
      <c r="P637" s="15">
        <v>3438.9308260840198</v>
      </c>
      <c r="Q637" s="15">
        <v>0</v>
      </c>
      <c r="R637" s="15">
        <v>725.68708761956896</v>
      </c>
      <c r="S637" s="15">
        <v>0</v>
      </c>
      <c r="T637" s="15">
        <v>0</v>
      </c>
      <c r="U637" s="15">
        <v>0</v>
      </c>
      <c r="V637" s="15">
        <v>2828.0788920431901</v>
      </c>
      <c r="W637" s="15">
        <v>0</v>
      </c>
      <c r="X637" s="15">
        <v>0</v>
      </c>
      <c r="Y637" s="15">
        <v>0</v>
      </c>
      <c r="Z637" s="15">
        <v>6588.7781225532299</v>
      </c>
      <c r="AA637" s="15">
        <v>0</v>
      </c>
      <c r="AB637" s="15">
        <v>0</v>
      </c>
      <c r="AC637" s="15">
        <v>18026.4354435928</v>
      </c>
      <c r="AD637" s="15">
        <v>0</v>
      </c>
      <c r="AE637" s="15">
        <v>0</v>
      </c>
      <c r="AF637" s="15">
        <v>13629.547181518599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15">
        <v>794.57867669220502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2001.88918797062</v>
      </c>
      <c r="AS637" s="15">
        <v>1717.7890706809301</v>
      </c>
      <c r="AT637" s="14">
        <v>1792750.9</v>
      </c>
      <c r="AU637" s="14">
        <v>2166667.79</v>
      </c>
      <c r="AV637" s="15">
        <f t="shared" si="9"/>
        <v>4306640.6199999992</v>
      </c>
    </row>
    <row r="638" spans="1:48" s="16" customFormat="1" ht="11.25">
      <c r="A638" s="13" t="s">
        <v>299</v>
      </c>
      <c r="B638" s="13" t="s">
        <v>287</v>
      </c>
      <c r="C638" s="13" t="s">
        <v>300</v>
      </c>
      <c r="D638" s="13" t="s">
        <v>26</v>
      </c>
      <c r="E638" s="13" t="s">
        <v>27</v>
      </c>
      <c r="F638" s="14">
        <v>0</v>
      </c>
      <c r="G638" s="14">
        <v>0</v>
      </c>
      <c r="H638" s="14">
        <v>9887971.1799999997</v>
      </c>
      <c r="I638" s="15">
        <v>2737225.9423662201</v>
      </c>
      <c r="J638" s="15">
        <v>1372291.59717378</v>
      </c>
      <c r="K638" s="15">
        <v>0</v>
      </c>
      <c r="L638" s="15">
        <v>6676700.5355516998</v>
      </c>
      <c r="M638" s="15">
        <v>363857.92026644602</v>
      </c>
      <c r="N638" s="15">
        <v>11047069.1376145</v>
      </c>
      <c r="O638" s="15">
        <v>0</v>
      </c>
      <c r="P638" s="15">
        <v>370922.84197038203</v>
      </c>
      <c r="Q638" s="15">
        <v>0</v>
      </c>
      <c r="R638" s="15">
        <v>78272.559273189705</v>
      </c>
      <c r="S638" s="15">
        <v>0</v>
      </c>
      <c r="T638" s="15">
        <v>0</v>
      </c>
      <c r="U638" s="15">
        <v>0</v>
      </c>
      <c r="V638" s="15">
        <v>305036.39445043099</v>
      </c>
      <c r="W638" s="15">
        <v>0</v>
      </c>
      <c r="X638" s="15">
        <v>0</v>
      </c>
      <c r="Y638" s="15">
        <v>0</v>
      </c>
      <c r="Z638" s="15">
        <v>710665.15435341699</v>
      </c>
      <c r="AA638" s="15">
        <v>0</v>
      </c>
      <c r="AB638" s="15">
        <v>0</v>
      </c>
      <c r="AC638" s="15">
        <v>1944330.08498372</v>
      </c>
      <c r="AD638" s="15">
        <v>0</v>
      </c>
      <c r="AE638" s="15">
        <v>0</v>
      </c>
      <c r="AF638" s="15">
        <v>1470082.01996756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15">
        <v>85703.201324160007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215923.629890921</v>
      </c>
      <c r="AS638" s="15">
        <v>185280.61081362001</v>
      </c>
      <c r="AT638" s="14">
        <v>193365983.09</v>
      </c>
      <c r="AU638" s="14">
        <v>233696632.06</v>
      </c>
      <c r="AV638" s="15">
        <f t="shared" si="9"/>
        <v>464513947.96000004</v>
      </c>
    </row>
    <row r="639" spans="1:48" s="16" customFormat="1" ht="11.25">
      <c r="A639" s="13" t="s">
        <v>299</v>
      </c>
      <c r="B639" s="13" t="s">
        <v>287</v>
      </c>
      <c r="C639" s="13" t="s">
        <v>300</v>
      </c>
      <c r="D639" s="13" t="s">
        <v>23</v>
      </c>
      <c r="E639" s="13" t="s">
        <v>2245</v>
      </c>
      <c r="F639" s="14">
        <v>0</v>
      </c>
      <c r="G639" s="14">
        <v>0</v>
      </c>
      <c r="H639" s="14">
        <v>302755.28000000003</v>
      </c>
      <c r="I639" s="15">
        <v>83809.871876201796</v>
      </c>
      <c r="J639" s="15">
        <v>42017.570108406697</v>
      </c>
      <c r="K639" s="15">
        <v>0</v>
      </c>
      <c r="L639" s="15">
        <v>204430.84649293701</v>
      </c>
      <c r="M639" s="15">
        <v>11140.799598118099</v>
      </c>
      <c r="N639" s="15">
        <v>338245.16811010701</v>
      </c>
      <c r="O639" s="15">
        <v>0</v>
      </c>
      <c r="P639" s="15">
        <v>11357.1172113841</v>
      </c>
      <c r="Q639" s="15">
        <v>0</v>
      </c>
      <c r="R639" s="15">
        <v>2396.5917692704502</v>
      </c>
      <c r="S639" s="15">
        <v>0</v>
      </c>
      <c r="T639" s="15">
        <v>0</v>
      </c>
      <c r="U639" s="15">
        <v>0</v>
      </c>
      <c r="V639" s="15">
        <v>9339.7701449406704</v>
      </c>
      <c r="W639" s="15">
        <v>0</v>
      </c>
      <c r="X639" s="15">
        <v>0</v>
      </c>
      <c r="Y639" s="15">
        <v>0</v>
      </c>
      <c r="Z639" s="15">
        <v>21759.5320179353</v>
      </c>
      <c r="AA639" s="15">
        <v>0</v>
      </c>
      <c r="AB639" s="15">
        <v>0</v>
      </c>
      <c r="AC639" s="15">
        <v>59532.555491806503</v>
      </c>
      <c r="AD639" s="15">
        <v>0</v>
      </c>
      <c r="AE639" s="15">
        <v>0</v>
      </c>
      <c r="AF639" s="15">
        <v>45011.770432981102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15">
        <v>2624.1072069297102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6611.2670774114904</v>
      </c>
      <c r="AS639" s="15">
        <v>5673.0224615693296</v>
      </c>
      <c r="AT639" s="14">
        <v>5920584.7800000003</v>
      </c>
      <c r="AU639" s="14">
        <v>7155450.5199999996</v>
      </c>
      <c r="AV639" s="15">
        <f t="shared" si="9"/>
        <v>14222740.57</v>
      </c>
    </row>
    <row r="640" spans="1:48" s="16" customFormat="1" ht="11.25">
      <c r="A640" s="13" t="s">
        <v>299</v>
      </c>
      <c r="B640" s="13" t="s">
        <v>287</v>
      </c>
      <c r="C640" s="13" t="s">
        <v>300</v>
      </c>
      <c r="D640" s="13" t="s">
        <v>32</v>
      </c>
      <c r="E640" s="13" t="s">
        <v>2246</v>
      </c>
      <c r="F640" s="14">
        <v>0</v>
      </c>
      <c r="G640" s="14">
        <v>0</v>
      </c>
      <c r="H640" s="14">
        <v>15501462.07</v>
      </c>
      <c r="I640" s="15">
        <v>4291173.9278430799</v>
      </c>
      <c r="J640" s="15">
        <v>2151353.97924062</v>
      </c>
      <c r="K640" s="15">
        <v>0</v>
      </c>
      <c r="L640" s="15">
        <v>10467123.9661742</v>
      </c>
      <c r="M640" s="15">
        <v>570423.36064403504</v>
      </c>
      <c r="N640" s="15">
        <v>17318590.449070301</v>
      </c>
      <c r="O640" s="15">
        <v>0</v>
      </c>
      <c r="P640" s="15">
        <v>581499.10245582601</v>
      </c>
      <c r="Q640" s="15">
        <v>0</v>
      </c>
      <c r="R640" s="15">
        <v>122708.60085751901</v>
      </c>
      <c r="S640" s="15">
        <v>0</v>
      </c>
      <c r="T640" s="15">
        <v>0</v>
      </c>
      <c r="U640" s="15">
        <v>0</v>
      </c>
      <c r="V640" s="15">
        <v>478208.32129677897</v>
      </c>
      <c r="W640" s="15">
        <v>0</v>
      </c>
      <c r="X640" s="15">
        <v>0</v>
      </c>
      <c r="Y640" s="15">
        <v>0</v>
      </c>
      <c r="Z640" s="15">
        <v>1114116.20596863</v>
      </c>
      <c r="AA640" s="15">
        <v>0</v>
      </c>
      <c r="AB640" s="15">
        <v>0</v>
      </c>
      <c r="AC640" s="15">
        <v>3048143.9031629399</v>
      </c>
      <c r="AD640" s="15">
        <v>0</v>
      </c>
      <c r="AE640" s="15">
        <v>0</v>
      </c>
      <c r="AF640" s="15">
        <v>2304660.91170476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15">
        <v>134357.685773284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338505.43232546502</v>
      </c>
      <c r="AS640" s="15">
        <v>290466.09348256298</v>
      </c>
      <c r="AT640" s="14">
        <v>303141604.88</v>
      </c>
      <c r="AU640" s="14">
        <v>366368328.89999998</v>
      </c>
      <c r="AV640" s="15">
        <f t="shared" si="9"/>
        <v>728222727.78999996</v>
      </c>
    </row>
    <row r="641" spans="1:48" s="16" customFormat="1" ht="11.25">
      <c r="A641" s="13" t="s">
        <v>299</v>
      </c>
      <c r="B641" s="13" t="s">
        <v>287</v>
      </c>
      <c r="C641" s="13" t="s">
        <v>300</v>
      </c>
      <c r="D641" s="13" t="s">
        <v>289</v>
      </c>
      <c r="E641" s="13" t="s">
        <v>290</v>
      </c>
      <c r="F641" s="14">
        <v>0</v>
      </c>
      <c r="G641" s="14">
        <v>0</v>
      </c>
      <c r="H641" s="14">
        <v>5938840.8499999996</v>
      </c>
      <c r="I641" s="15">
        <v>1644012.6042033201</v>
      </c>
      <c r="J641" s="15">
        <v>824215.73151016899</v>
      </c>
      <c r="K641" s="15">
        <v>0</v>
      </c>
      <c r="L641" s="15">
        <v>4010110.9904903201</v>
      </c>
      <c r="M641" s="15">
        <v>218537.679991493</v>
      </c>
      <c r="N641" s="15">
        <v>6635009.7814883702</v>
      </c>
      <c r="O641" s="15">
        <v>0</v>
      </c>
      <c r="P641" s="15">
        <v>222780.961537678</v>
      </c>
      <c r="Q641" s="15">
        <v>0</v>
      </c>
      <c r="R641" s="15">
        <v>47011.491458076503</v>
      </c>
      <c r="S641" s="15">
        <v>0</v>
      </c>
      <c r="T641" s="15">
        <v>0</v>
      </c>
      <c r="U641" s="15">
        <v>0</v>
      </c>
      <c r="V641" s="15">
        <v>183208.725832742</v>
      </c>
      <c r="W641" s="15">
        <v>0</v>
      </c>
      <c r="X641" s="15">
        <v>0</v>
      </c>
      <c r="Y641" s="15">
        <v>0</v>
      </c>
      <c r="Z641" s="15">
        <v>426834.50169083499</v>
      </c>
      <c r="AA641" s="15">
        <v>0</v>
      </c>
      <c r="AB641" s="15">
        <v>0</v>
      </c>
      <c r="AC641" s="15">
        <v>1167789.2997323</v>
      </c>
      <c r="AD641" s="15">
        <v>0</v>
      </c>
      <c r="AE641" s="15">
        <v>0</v>
      </c>
      <c r="AF641" s="15">
        <v>882949.89925094601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15">
        <v>51474.429281381599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129686.469644935</v>
      </c>
      <c r="AS641" s="15">
        <v>111281.883887437</v>
      </c>
      <c r="AT641" s="14">
        <v>116138060.98</v>
      </c>
      <c r="AU641" s="14">
        <v>140361160.08000001</v>
      </c>
      <c r="AV641" s="15">
        <f t="shared" si="9"/>
        <v>278992966.36000001</v>
      </c>
    </row>
    <row r="642" spans="1:48" s="16" customFormat="1" ht="11.25">
      <c r="A642" s="13" t="s">
        <v>299</v>
      </c>
      <c r="B642" s="13" t="s">
        <v>287</v>
      </c>
      <c r="C642" s="13" t="s">
        <v>300</v>
      </c>
      <c r="D642" s="13" t="s">
        <v>12</v>
      </c>
      <c r="E642" s="13" t="s">
        <v>13</v>
      </c>
      <c r="F642" s="14">
        <v>0</v>
      </c>
      <c r="G642" s="14">
        <v>0</v>
      </c>
      <c r="H642" s="14">
        <v>759.5</v>
      </c>
      <c r="I642" s="15">
        <v>210.248131339417</v>
      </c>
      <c r="J642" s="15">
        <v>105.406623360129</v>
      </c>
      <c r="K642" s="15">
        <v>0</v>
      </c>
      <c r="L642" s="15">
        <v>512.84177509260599</v>
      </c>
      <c r="M642" s="15">
        <v>27.948167020123702</v>
      </c>
      <c r="N642" s="15">
        <v>848.53267207929605</v>
      </c>
      <c r="O642" s="15">
        <v>0</v>
      </c>
      <c r="P642" s="15">
        <v>28.490828319405299</v>
      </c>
      <c r="Q642" s="15">
        <v>0</v>
      </c>
      <c r="R642" s="15">
        <v>6.0121669415845602</v>
      </c>
      <c r="S642" s="15">
        <v>0</v>
      </c>
      <c r="T642" s="15">
        <v>0</v>
      </c>
      <c r="U642" s="15">
        <v>0</v>
      </c>
      <c r="V642" s="15">
        <v>23.4300467970413</v>
      </c>
      <c r="W642" s="15">
        <v>0</v>
      </c>
      <c r="X642" s="15">
        <v>0</v>
      </c>
      <c r="Y642" s="15">
        <v>0</v>
      </c>
      <c r="Z642" s="15">
        <v>54.586659580494803</v>
      </c>
      <c r="AA642" s="15">
        <v>0</v>
      </c>
      <c r="AB642" s="15">
        <v>0</v>
      </c>
      <c r="AC642" s="15">
        <v>149.34527718287299</v>
      </c>
      <c r="AD642" s="15">
        <v>0</v>
      </c>
      <c r="AE642" s="15">
        <v>0</v>
      </c>
      <c r="AF642" s="15">
        <v>112.917970281498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15">
        <v>6.5829194621156404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16.585236532335902</v>
      </c>
      <c r="AS642" s="15">
        <v>14.231526011080501</v>
      </c>
      <c r="AT642" s="14">
        <v>14852.56</v>
      </c>
      <c r="AU642" s="14">
        <v>17950.38</v>
      </c>
      <c r="AV642" s="15">
        <f t="shared" si="9"/>
        <v>35679.600000000006</v>
      </c>
    </row>
    <row r="643" spans="1:48" s="16" customFormat="1" ht="11.25">
      <c r="A643" s="13" t="s">
        <v>299</v>
      </c>
      <c r="B643" s="13" t="s">
        <v>287</v>
      </c>
      <c r="C643" s="13" t="s">
        <v>300</v>
      </c>
      <c r="D643" s="13" t="s">
        <v>28</v>
      </c>
      <c r="E643" s="13" t="s">
        <v>29</v>
      </c>
      <c r="F643" s="14">
        <v>0</v>
      </c>
      <c r="G643" s="14">
        <v>0</v>
      </c>
      <c r="H643" s="14">
        <v>1115461.77</v>
      </c>
      <c r="I643" s="15">
        <v>308786.38651329302</v>
      </c>
      <c r="J643" s="15">
        <v>154808.178957831</v>
      </c>
      <c r="K643" s="15">
        <v>0</v>
      </c>
      <c r="L643" s="15">
        <v>753198.41168177105</v>
      </c>
      <c r="M643" s="15">
        <v>41046.802408350697</v>
      </c>
      <c r="N643" s="15">
        <v>1246219.57865037</v>
      </c>
      <c r="O643" s="15">
        <v>0</v>
      </c>
      <c r="P643" s="15">
        <v>41843.796039819797</v>
      </c>
      <c r="Q643" s="15">
        <v>0</v>
      </c>
      <c r="R643" s="15">
        <v>8829.9253514389293</v>
      </c>
      <c r="S643" s="15">
        <v>0</v>
      </c>
      <c r="T643" s="15">
        <v>0</v>
      </c>
      <c r="U643" s="15">
        <v>0</v>
      </c>
      <c r="V643" s="15">
        <v>34411.147629255502</v>
      </c>
      <c r="W643" s="15">
        <v>0</v>
      </c>
      <c r="X643" s="15">
        <v>0</v>
      </c>
      <c r="Y643" s="15">
        <v>0</v>
      </c>
      <c r="Z643" s="15">
        <v>80170.117357576702</v>
      </c>
      <c r="AA643" s="15">
        <v>0</v>
      </c>
      <c r="AB643" s="15">
        <v>0</v>
      </c>
      <c r="AC643" s="15">
        <v>219339.82571135499</v>
      </c>
      <c r="AD643" s="15">
        <v>0</v>
      </c>
      <c r="AE643" s="15">
        <v>0</v>
      </c>
      <c r="AF643" s="15">
        <v>165839.91397930801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15">
        <v>9668.1758856309807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24358.339004785899</v>
      </c>
      <c r="AS643" s="15">
        <v>20901.500829213899</v>
      </c>
      <c r="AT643" s="14">
        <v>21813611.48</v>
      </c>
      <c r="AU643" s="14">
        <v>26363310.940000001</v>
      </c>
      <c r="AV643" s="15">
        <f t="shared" si="9"/>
        <v>52401806.290000007</v>
      </c>
    </row>
    <row r="644" spans="1:48" s="16" customFormat="1" ht="11.25">
      <c r="A644" s="13" t="s">
        <v>299</v>
      </c>
      <c r="B644" s="13" t="s">
        <v>287</v>
      </c>
      <c r="C644" s="13" t="s">
        <v>300</v>
      </c>
      <c r="D644" s="13" t="s">
        <v>293</v>
      </c>
      <c r="E644" s="13" t="s">
        <v>294</v>
      </c>
      <c r="F644" s="14">
        <v>0</v>
      </c>
      <c r="G644" s="14">
        <v>0</v>
      </c>
      <c r="H644" s="14">
        <v>15395035.16</v>
      </c>
      <c r="I644" s="15">
        <v>4261712.4213398704</v>
      </c>
      <c r="J644" s="15">
        <v>2136583.63193803</v>
      </c>
      <c r="K644" s="15">
        <v>0</v>
      </c>
      <c r="L644" s="15">
        <v>10395260.824296299</v>
      </c>
      <c r="M644" s="15">
        <v>566507.05899050599</v>
      </c>
      <c r="N644" s="15">
        <v>17199687.8425292</v>
      </c>
      <c r="O644" s="15">
        <v>0</v>
      </c>
      <c r="P644" s="15">
        <v>577506.75913050701</v>
      </c>
      <c r="Q644" s="15">
        <v>0</v>
      </c>
      <c r="R644" s="15">
        <v>121866.132035944</v>
      </c>
      <c r="S644" s="15">
        <v>0</v>
      </c>
      <c r="T644" s="15">
        <v>0</v>
      </c>
      <c r="U644" s="15">
        <v>0</v>
      </c>
      <c r="V644" s="15">
        <v>474925.13170701201</v>
      </c>
      <c r="W644" s="15">
        <v>0</v>
      </c>
      <c r="X644" s="15">
        <v>0</v>
      </c>
      <c r="Y644" s="15">
        <v>0</v>
      </c>
      <c r="Z644" s="15">
        <v>1106467.12382947</v>
      </c>
      <c r="AA644" s="15">
        <v>0</v>
      </c>
      <c r="AB644" s="15">
        <v>0</v>
      </c>
      <c r="AC644" s="15">
        <v>3027216.55019711</v>
      </c>
      <c r="AD644" s="15">
        <v>0</v>
      </c>
      <c r="AE644" s="15">
        <v>0</v>
      </c>
      <c r="AF644" s="15">
        <v>2288838.0195126501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15">
        <v>133435.23893245999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336181.38763197901</v>
      </c>
      <c r="AS644" s="15">
        <v>288471.86792890501</v>
      </c>
      <c r="AT644" s="14">
        <v>301060354.32999998</v>
      </c>
      <c r="AU644" s="14">
        <v>363852988.63999999</v>
      </c>
      <c r="AV644" s="15">
        <f t="shared" si="9"/>
        <v>723223038.11999989</v>
      </c>
    </row>
    <row r="645" spans="1:48" s="16" customFormat="1" ht="11.25">
      <c r="A645" s="13" t="s">
        <v>301</v>
      </c>
      <c r="B645" s="13" t="s">
        <v>287</v>
      </c>
      <c r="C645" s="13" t="s">
        <v>302</v>
      </c>
      <c r="D645" s="13" t="s">
        <v>32</v>
      </c>
      <c r="E645" s="13" t="s">
        <v>2246</v>
      </c>
      <c r="F645" s="14">
        <v>0</v>
      </c>
      <c r="G645" s="14">
        <v>0</v>
      </c>
      <c r="H645" s="14">
        <v>10312660.51</v>
      </c>
      <c r="I645" s="15">
        <v>2702886.8344876198</v>
      </c>
      <c r="J645" s="15">
        <v>1431232.1382750301</v>
      </c>
      <c r="K645" s="15">
        <v>0</v>
      </c>
      <c r="L645" s="15">
        <v>6963466.3255151697</v>
      </c>
      <c r="M645" s="15">
        <v>379485.82177068898</v>
      </c>
      <c r="N645" s="15">
        <v>11521542.8174651</v>
      </c>
      <c r="O645" s="15">
        <v>0</v>
      </c>
      <c r="P645" s="15">
        <v>386853.79932469199</v>
      </c>
      <c r="Q645" s="15">
        <v>0</v>
      </c>
      <c r="R645" s="15">
        <v>81634.046633006394</v>
      </c>
      <c r="S645" s="15">
        <v>0</v>
      </c>
      <c r="T645" s="15">
        <v>0</v>
      </c>
      <c r="U645" s="15">
        <v>0</v>
      </c>
      <c r="V645" s="15">
        <v>318137.86470754002</v>
      </c>
      <c r="W645" s="15">
        <v>0</v>
      </c>
      <c r="X645" s="15">
        <v>0</v>
      </c>
      <c r="Y645" s="15">
        <v>0</v>
      </c>
      <c r="Z645" s="15">
        <v>741188.29451601906</v>
      </c>
      <c r="AA645" s="15">
        <v>0</v>
      </c>
      <c r="AB645" s="15">
        <v>0</v>
      </c>
      <c r="AC645" s="15">
        <v>2027839.7798372</v>
      </c>
      <c r="AD645" s="15">
        <v>0</v>
      </c>
      <c r="AE645" s="15">
        <v>0</v>
      </c>
      <c r="AF645" s="15">
        <v>1533222.2299569701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15">
        <v>89384.114351329801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225197.680169531</v>
      </c>
      <c r="AS645" s="15">
        <v>193238.35299015301</v>
      </c>
      <c r="AT645" s="14">
        <v>199567587.97</v>
      </c>
      <c r="AU645" s="14">
        <v>238080276.94999999</v>
      </c>
      <c r="AV645" s="15">
        <f t="shared" si="9"/>
        <v>476555835.53000003</v>
      </c>
    </row>
    <row r="646" spans="1:48" s="16" customFormat="1" ht="11.25">
      <c r="A646" s="13" t="s">
        <v>301</v>
      </c>
      <c r="B646" s="13" t="s">
        <v>287</v>
      </c>
      <c r="C646" s="13" t="s">
        <v>302</v>
      </c>
      <c r="D646" s="13" t="s">
        <v>23</v>
      </c>
      <c r="E646" s="13" t="s">
        <v>2245</v>
      </c>
      <c r="F646" s="14">
        <v>0</v>
      </c>
      <c r="G646" s="14">
        <v>0</v>
      </c>
      <c r="H646" s="14">
        <v>99639.25</v>
      </c>
      <c r="I646" s="15">
        <v>26114.853427855702</v>
      </c>
      <c r="J646" s="15">
        <v>13828.3323724037</v>
      </c>
      <c r="K646" s="15">
        <v>0</v>
      </c>
      <c r="L646" s="15">
        <v>67279.880208196293</v>
      </c>
      <c r="M646" s="15">
        <v>3666.5303508238098</v>
      </c>
      <c r="N646" s="15">
        <v>111319.274673925</v>
      </c>
      <c r="O646" s="15">
        <v>0</v>
      </c>
      <c r="P646" s="15">
        <v>3737.7185527963802</v>
      </c>
      <c r="Q646" s="15">
        <v>0</v>
      </c>
      <c r="R646" s="15">
        <v>788.73489461050099</v>
      </c>
      <c r="S646" s="15">
        <v>0</v>
      </c>
      <c r="T646" s="15">
        <v>0</v>
      </c>
      <c r="U646" s="15">
        <v>0</v>
      </c>
      <c r="V646" s="15">
        <v>3073.7963575391</v>
      </c>
      <c r="W646" s="15">
        <v>0</v>
      </c>
      <c r="X646" s="15">
        <v>0</v>
      </c>
      <c r="Y646" s="15">
        <v>0</v>
      </c>
      <c r="Z646" s="15">
        <v>7161.2408728157097</v>
      </c>
      <c r="AA646" s="15">
        <v>0</v>
      </c>
      <c r="AB646" s="15">
        <v>0</v>
      </c>
      <c r="AC646" s="15">
        <v>19592.658467945999</v>
      </c>
      <c r="AD646" s="15">
        <v>0</v>
      </c>
      <c r="AE646" s="15">
        <v>0</v>
      </c>
      <c r="AF646" s="15">
        <v>14813.7440668125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15">
        <v>863.61478966846005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2175.8233955197302</v>
      </c>
      <c r="AS646" s="15">
        <v>1867.0375690866599</v>
      </c>
      <c r="AT646" s="14">
        <v>1928189.59</v>
      </c>
      <c r="AU646" s="14">
        <v>2300292.92</v>
      </c>
      <c r="AV646" s="15">
        <f t="shared" si="9"/>
        <v>4604405</v>
      </c>
    </row>
    <row r="647" spans="1:48" s="16" customFormat="1" ht="11.25">
      <c r="A647" s="13" t="s">
        <v>301</v>
      </c>
      <c r="B647" s="13" t="s">
        <v>287</v>
      </c>
      <c r="C647" s="13" t="s">
        <v>302</v>
      </c>
      <c r="D647" s="13" t="s">
        <v>297</v>
      </c>
      <c r="E647" s="13" t="s">
        <v>298</v>
      </c>
      <c r="F647" s="14">
        <v>0</v>
      </c>
      <c r="G647" s="14">
        <v>0</v>
      </c>
      <c r="H647" s="14">
        <v>11284278.720000001</v>
      </c>
      <c r="I647" s="15">
        <v>2957542.1767890798</v>
      </c>
      <c r="J647" s="15">
        <v>1566077.1881804799</v>
      </c>
      <c r="K647" s="15">
        <v>0</v>
      </c>
      <c r="L647" s="15">
        <v>7619536.6715253796</v>
      </c>
      <c r="M647" s="15">
        <v>415239.479899659</v>
      </c>
      <c r="N647" s="15">
        <v>12607057.1618267</v>
      </c>
      <c r="O647" s="15">
        <v>0</v>
      </c>
      <c r="P647" s="15">
        <v>423301.63925296802</v>
      </c>
      <c r="Q647" s="15">
        <v>0</v>
      </c>
      <c r="R647" s="15">
        <v>89325.284691340494</v>
      </c>
      <c r="S647" s="15">
        <v>0</v>
      </c>
      <c r="T647" s="15">
        <v>0</v>
      </c>
      <c r="U647" s="15">
        <v>0</v>
      </c>
      <c r="V647" s="15">
        <v>348111.56016619998</v>
      </c>
      <c r="W647" s="15">
        <v>0</v>
      </c>
      <c r="X647" s="15">
        <v>0</v>
      </c>
      <c r="Y647" s="15">
        <v>0</v>
      </c>
      <c r="Z647" s="15">
        <v>811020.13373380504</v>
      </c>
      <c r="AA647" s="15">
        <v>0</v>
      </c>
      <c r="AB647" s="15">
        <v>0</v>
      </c>
      <c r="AC647" s="15">
        <v>2218894.8498008801</v>
      </c>
      <c r="AD647" s="15">
        <v>0</v>
      </c>
      <c r="AE647" s="15">
        <v>0</v>
      </c>
      <c r="AF647" s="15">
        <v>1677676.3842382401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15">
        <v>97805.533237986805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246414.91782718399</v>
      </c>
      <c r="AS647" s="15">
        <v>211444.50883012</v>
      </c>
      <c r="AT647" s="14">
        <v>218370059.36000001</v>
      </c>
      <c r="AU647" s="14">
        <v>260511262.06</v>
      </c>
      <c r="AV647" s="15">
        <f t="shared" si="9"/>
        <v>521455047.63000005</v>
      </c>
    </row>
    <row r="648" spans="1:48" s="16" customFormat="1" ht="11.25">
      <c r="A648" s="13" t="s">
        <v>301</v>
      </c>
      <c r="B648" s="13" t="s">
        <v>287</v>
      </c>
      <c r="C648" s="13" t="s">
        <v>302</v>
      </c>
      <c r="D648" s="13" t="s">
        <v>20</v>
      </c>
      <c r="E648" s="13" t="s">
        <v>2243</v>
      </c>
      <c r="F648" s="14">
        <v>0</v>
      </c>
      <c r="G648" s="14">
        <v>0</v>
      </c>
      <c r="H648" s="14">
        <v>8932.81</v>
      </c>
      <c r="I648" s="15">
        <v>2341.23513074932</v>
      </c>
      <c r="J648" s="15">
        <v>1239.7303947881201</v>
      </c>
      <c r="K648" s="15">
        <v>0</v>
      </c>
      <c r="L648" s="15">
        <v>6031.7405024382097</v>
      </c>
      <c r="M648" s="15">
        <v>328.70985429888901</v>
      </c>
      <c r="N648" s="15">
        <v>9979.9371769832796</v>
      </c>
      <c r="O648" s="15">
        <v>0</v>
      </c>
      <c r="P648" s="15">
        <v>335.09198161250799</v>
      </c>
      <c r="Q648" s="15">
        <v>0</v>
      </c>
      <c r="R648" s="15">
        <v>70.711246732108805</v>
      </c>
      <c r="S648" s="15">
        <v>0</v>
      </c>
      <c r="T648" s="15">
        <v>0</v>
      </c>
      <c r="U648" s="15">
        <v>0</v>
      </c>
      <c r="V648" s="15">
        <v>275.57037748347398</v>
      </c>
      <c r="W648" s="15">
        <v>0</v>
      </c>
      <c r="X648" s="15">
        <v>0</v>
      </c>
      <c r="Y648" s="15">
        <v>0</v>
      </c>
      <c r="Z648" s="15">
        <v>642.01580749866298</v>
      </c>
      <c r="AA648" s="15">
        <v>0</v>
      </c>
      <c r="AB648" s="15">
        <v>0</v>
      </c>
      <c r="AC648" s="15">
        <v>1756.51073197291</v>
      </c>
      <c r="AD648" s="15">
        <v>0</v>
      </c>
      <c r="AE648" s="15">
        <v>0</v>
      </c>
      <c r="AF648" s="15">
        <v>1328.07400673197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15">
        <v>77.424339776296307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195.065776875598</v>
      </c>
      <c r="AS648" s="15">
        <v>167.38267205865</v>
      </c>
      <c r="AT648" s="14">
        <v>172865.07</v>
      </c>
      <c r="AU648" s="14">
        <v>206224.7</v>
      </c>
      <c r="AV648" s="15">
        <f t="shared" si="9"/>
        <v>412791.78</v>
      </c>
    </row>
    <row r="649" spans="1:48" s="16" customFormat="1" ht="11.25">
      <c r="A649" s="13" t="s">
        <v>301</v>
      </c>
      <c r="B649" s="13" t="s">
        <v>287</v>
      </c>
      <c r="C649" s="13" t="s">
        <v>302</v>
      </c>
      <c r="D649" s="13" t="s">
        <v>26</v>
      </c>
      <c r="E649" s="13" t="s">
        <v>27</v>
      </c>
      <c r="F649" s="14">
        <v>0</v>
      </c>
      <c r="G649" s="14">
        <v>0</v>
      </c>
      <c r="H649" s="14">
        <v>1172665.45</v>
      </c>
      <c r="I649" s="15">
        <v>307348.62395924598</v>
      </c>
      <c r="J649" s="15">
        <v>162747.18669398801</v>
      </c>
      <c r="K649" s="15">
        <v>0</v>
      </c>
      <c r="L649" s="15">
        <v>791824.41744341503</v>
      </c>
      <c r="M649" s="15">
        <v>43151.804820335798</v>
      </c>
      <c r="N649" s="15">
        <v>1310128.9649467301</v>
      </c>
      <c r="O649" s="15">
        <v>0</v>
      </c>
      <c r="P649" s="15">
        <v>43989.626712725403</v>
      </c>
      <c r="Q649" s="15">
        <v>0</v>
      </c>
      <c r="R649" s="15">
        <v>9282.7089838689899</v>
      </c>
      <c r="S649" s="15">
        <v>0</v>
      </c>
      <c r="T649" s="15">
        <v>0</v>
      </c>
      <c r="U649" s="15">
        <v>0</v>
      </c>
      <c r="V649" s="15">
        <v>36175.852314486998</v>
      </c>
      <c r="W649" s="15">
        <v>0</v>
      </c>
      <c r="X649" s="15">
        <v>0</v>
      </c>
      <c r="Y649" s="15">
        <v>0</v>
      </c>
      <c r="Z649" s="15">
        <v>84281.442903022296</v>
      </c>
      <c r="AA649" s="15">
        <v>0</v>
      </c>
      <c r="AB649" s="15">
        <v>0</v>
      </c>
      <c r="AC649" s="15">
        <v>230588.18371170599</v>
      </c>
      <c r="AD649" s="15">
        <v>0</v>
      </c>
      <c r="AE649" s="15">
        <v>0</v>
      </c>
      <c r="AF649" s="15">
        <v>174344.606880418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15">
        <v>10163.978824109699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25607.508326200601</v>
      </c>
      <c r="AS649" s="15">
        <v>21973.3734797422</v>
      </c>
      <c r="AT649" s="14">
        <v>22693078.629999999</v>
      </c>
      <c r="AU649" s="14">
        <v>27072404.379999999</v>
      </c>
      <c r="AV649" s="15">
        <f t="shared" si="9"/>
        <v>54189756.739999995</v>
      </c>
    </row>
    <row r="650" spans="1:48" s="16" customFormat="1" ht="11.25">
      <c r="A650" s="13" t="s">
        <v>301</v>
      </c>
      <c r="B650" s="13" t="s">
        <v>287</v>
      </c>
      <c r="C650" s="13" t="s">
        <v>302</v>
      </c>
      <c r="D650" s="13" t="s">
        <v>295</v>
      </c>
      <c r="E650" s="13" t="s">
        <v>296</v>
      </c>
      <c r="F650" s="14">
        <v>0</v>
      </c>
      <c r="G650" s="14">
        <v>0</v>
      </c>
      <c r="H650" s="14">
        <v>8079494.2599999998</v>
      </c>
      <c r="I650" s="15">
        <v>2117587.2762054498</v>
      </c>
      <c r="J650" s="15">
        <v>1121304.42408332</v>
      </c>
      <c r="K650" s="15">
        <v>0</v>
      </c>
      <c r="L650" s="15">
        <v>5455554.9648054</v>
      </c>
      <c r="M650" s="15">
        <v>297309.65330419299</v>
      </c>
      <c r="N650" s="15">
        <v>9026597.8439106308</v>
      </c>
      <c r="O650" s="15">
        <v>0</v>
      </c>
      <c r="P650" s="15">
        <v>303082.124175206</v>
      </c>
      <c r="Q650" s="15">
        <v>0</v>
      </c>
      <c r="R650" s="15">
        <v>63956.513550441399</v>
      </c>
      <c r="S650" s="15">
        <v>0</v>
      </c>
      <c r="T650" s="15">
        <v>0</v>
      </c>
      <c r="U650" s="15">
        <v>0</v>
      </c>
      <c r="V650" s="15">
        <v>249246.35607675</v>
      </c>
      <c r="W650" s="15">
        <v>0</v>
      </c>
      <c r="X650" s="15">
        <v>0</v>
      </c>
      <c r="Y650" s="15">
        <v>0</v>
      </c>
      <c r="Z650" s="15">
        <v>580686.87216683896</v>
      </c>
      <c r="AA650" s="15">
        <v>0</v>
      </c>
      <c r="AB650" s="15">
        <v>0</v>
      </c>
      <c r="AC650" s="15">
        <v>1588719.0174503</v>
      </c>
      <c r="AD650" s="15">
        <v>0</v>
      </c>
      <c r="AE650" s="15">
        <v>0</v>
      </c>
      <c r="AF650" s="15">
        <v>1201208.9608508199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15">
        <v>70028.334457128905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176432.00450468899</v>
      </c>
      <c r="AS650" s="15">
        <v>151393.34445883901</v>
      </c>
      <c r="AT650" s="14">
        <v>156352008.38</v>
      </c>
      <c r="AU650" s="14">
        <v>186524925.38999999</v>
      </c>
      <c r="AV650" s="15">
        <f t="shared" ref="AV650:AV713" si="10">SUM(F650:AU650)</f>
        <v>373359535.72000003</v>
      </c>
    </row>
    <row r="651" spans="1:48" s="16" customFormat="1" ht="11.25">
      <c r="A651" s="13" t="s">
        <v>303</v>
      </c>
      <c r="B651" s="13" t="s">
        <v>287</v>
      </c>
      <c r="C651" s="13" t="s">
        <v>304</v>
      </c>
      <c r="D651" s="13" t="s">
        <v>32</v>
      </c>
      <c r="E651" s="13" t="s">
        <v>2246</v>
      </c>
      <c r="F651" s="14">
        <v>0</v>
      </c>
      <c r="G651" s="14">
        <v>0</v>
      </c>
      <c r="H651" s="14">
        <v>1262701.6599999999</v>
      </c>
      <c r="I651" s="15">
        <v>331271.96195773297</v>
      </c>
      <c r="J651" s="15">
        <v>175242.79819861901</v>
      </c>
      <c r="K651" s="15">
        <v>0</v>
      </c>
      <c r="L651" s="15">
        <v>852620.03360414703</v>
      </c>
      <c r="M651" s="15">
        <v>46464.9830580419</v>
      </c>
      <c r="N651" s="15">
        <v>1410719.6026147101</v>
      </c>
      <c r="O651" s="15">
        <v>0</v>
      </c>
      <c r="P651" s="15">
        <v>47367.130862586098</v>
      </c>
      <c r="Q651" s="15">
        <v>0</v>
      </c>
      <c r="R651" s="15">
        <v>9995.4558133069804</v>
      </c>
      <c r="S651" s="15">
        <v>0</v>
      </c>
      <c r="T651" s="15">
        <v>0</v>
      </c>
      <c r="U651" s="15">
        <v>0</v>
      </c>
      <c r="V651" s="15">
        <v>38953.369536794999</v>
      </c>
      <c r="W651" s="15">
        <v>0</v>
      </c>
      <c r="X651" s="15">
        <v>0</v>
      </c>
      <c r="Y651" s="15">
        <v>0</v>
      </c>
      <c r="Z651" s="15">
        <v>90752.493949142401</v>
      </c>
      <c r="AA651" s="15">
        <v>0</v>
      </c>
      <c r="AB651" s="15">
        <v>0</v>
      </c>
      <c r="AC651" s="15">
        <v>248292.56608296299</v>
      </c>
      <c r="AD651" s="15">
        <v>0</v>
      </c>
      <c r="AE651" s="15">
        <v>0</v>
      </c>
      <c r="AF651" s="15">
        <v>187730.64283004901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15">
        <v>10944.3811688967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27573.6374639553</v>
      </c>
      <c r="AS651" s="15">
        <v>23660.502859055101</v>
      </c>
      <c r="AT651" s="14">
        <v>24190428.27</v>
      </c>
      <c r="AU651" s="14">
        <v>27246658.73</v>
      </c>
      <c r="AV651" s="15">
        <f t="shared" si="10"/>
        <v>56201378.219999999</v>
      </c>
    </row>
    <row r="652" spans="1:48" s="16" customFormat="1" ht="11.25">
      <c r="A652" s="13" t="s">
        <v>303</v>
      </c>
      <c r="B652" s="13" t="s">
        <v>287</v>
      </c>
      <c r="C652" s="13" t="s">
        <v>304</v>
      </c>
      <c r="D652" s="13" t="s">
        <v>297</v>
      </c>
      <c r="E652" s="13" t="s">
        <v>298</v>
      </c>
      <c r="F652" s="14">
        <v>0</v>
      </c>
      <c r="G652" s="14">
        <v>0</v>
      </c>
      <c r="H652" s="14">
        <v>12134166.68</v>
      </c>
      <c r="I652" s="15">
        <v>3183419.5754639599</v>
      </c>
      <c r="J652" s="15">
        <v>1684028.28584613</v>
      </c>
      <c r="K652" s="15">
        <v>0</v>
      </c>
      <c r="L652" s="15">
        <v>8193410.9043447897</v>
      </c>
      <c r="M652" s="15">
        <v>446513.90285618202</v>
      </c>
      <c r="N652" s="15">
        <v>13556572.587412</v>
      </c>
      <c r="O652" s="15">
        <v>0</v>
      </c>
      <c r="P652" s="15">
        <v>455183.26009358797</v>
      </c>
      <c r="Q652" s="15">
        <v>0</v>
      </c>
      <c r="R652" s="15">
        <v>96053.193013136304</v>
      </c>
      <c r="S652" s="15">
        <v>0</v>
      </c>
      <c r="T652" s="15">
        <v>0</v>
      </c>
      <c r="U652" s="15">
        <v>0</v>
      </c>
      <c r="V652" s="15">
        <v>374329.654646524</v>
      </c>
      <c r="W652" s="15">
        <v>0</v>
      </c>
      <c r="X652" s="15">
        <v>0</v>
      </c>
      <c r="Y652" s="15">
        <v>0</v>
      </c>
      <c r="Z652" s="15">
        <v>872102.98164846201</v>
      </c>
      <c r="AA652" s="15">
        <v>0</v>
      </c>
      <c r="AB652" s="15">
        <v>0</v>
      </c>
      <c r="AC652" s="15">
        <v>2386013.6265064701</v>
      </c>
      <c r="AD652" s="15">
        <v>0</v>
      </c>
      <c r="AE652" s="15">
        <v>0</v>
      </c>
      <c r="AF652" s="15">
        <v>1804032.5530956399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15">
        <v>105172.06783365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264974.00127301301</v>
      </c>
      <c r="AS652" s="15">
        <v>227370.005966419</v>
      </c>
      <c r="AT652" s="14">
        <v>232462423.28999999</v>
      </c>
      <c r="AU652" s="14">
        <v>261831838.91999999</v>
      </c>
      <c r="AV652" s="15">
        <f t="shared" si="10"/>
        <v>540077605.48999989</v>
      </c>
    </row>
    <row r="653" spans="1:48" s="16" customFormat="1" ht="11.25">
      <c r="A653" s="13" t="s">
        <v>303</v>
      </c>
      <c r="B653" s="13" t="s">
        <v>287</v>
      </c>
      <c r="C653" s="13" t="s">
        <v>304</v>
      </c>
      <c r="D653" s="13" t="s">
        <v>26</v>
      </c>
      <c r="E653" s="13" t="s">
        <v>27</v>
      </c>
      <c r="F653" s="14">
        <v>0</v>
      </c>
      <c r="G653" s="14">
        <v>0</v>
      </c>
      <c r="H653" s="14">
        <v>1479348.06</v>
      </c>
      <c r="I653" s="15">
        <v>388109.51849017298</v>
      </c>
      <c r="J653" s="15">
        <v>205309.85364953501</v>
      </c>
      <c r="K653" s="15">
        <v>0</v>
      </c>
      <c r="L653" s="15">
        <v>998907.20826956502</v>
      </c>
      <c r="M653" s="15">
        <v>54437.152165662599</v>
      </c>
      <c r="N653" s="15">
        <v>1652761.9858311501</v>
      </c>
      <c r="O653" s="15">
        <v>0</v>
      </c>
      <c r="P653" s="15">
        <v>55494.084807831903</v>
      </c>
      <c r="Q653" s="15">
        <v>0</v>
      </c>
      <c r="R653" s="15">
        <v>11710.413159829501</v>
      </c>
      <c r="S653" s="15">
        <v>0</v>
      </c>
      <c r="T653" s="15">
        <v>0</v>
      </c>
      <c r="U653" s="15">
        <v>0</v>
      </c>
      <c r="V653" s="15">
        <v>45636.743312505903</v>
      </c>
      <c r="W653" s="15">
        <v>0</v>
      </c>
      <c r="X653" s="15">
        <v>0</v>
      </c>
      <c r="Y653" s="15">
        <v>0</v>
      </c>
      <c r="Z653" s="15">
        <v>106323.235205997</v>
      </c>
      <c r="AA653" s="15">
        <v>0</v>
      </c>
      <c r="AB653" s="15">
        <v>0</v>
      </c>
      <c r="AC653" s="15">
        <v>290893.04056297801</v>
      </c>
      <c r="AD653" s="15">
        <v>0</v>
      </c>
      <c r="AE653" s="15">
        <v>0</v>
      </c>
      <c r="AF653" s="15">
        <v>219940.28400120701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15">
        <v>12822.1491505984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32304.548492165199</v>
      </c>
      <c r="AS653" s="15">
        <v>27720.022900805801</v>
      </c>
      <c r="AT653" s="14">
        <v>28340869.629999999</v>
      </c>
      <c r="AU653" s="14">
        <v>31921468.879999999</v>
      </c>
      <c r="AV653" s="15">
        <f t="shared" si="10"/>
        <v>65844056.810000002</v>
      </c>
    </row>
    <row r="654" spans="1:48" s="16" customFormat="1" ht="11.25">
      <c r="A654" s="13" t="s">
        <v>303</v>
      </c>
      <c r="B654" s="13" t="s">
        <v>287</v>
      </c>
      <c r="C654" s="13" t="s">
        <v>304</v>
      </c>
      <c r="D654" s="13" t="s">
        <v>305</v>
      </c>
      <c r="E654" s="13" t="s">
        <v>306</v>
      </c>
      <c r="F654" s="14">
        <v>0</v>
      </c>
      <c r="G654" s="14">
        <v>0</v>
      </c>
      <c r="H654" s="14">
        <v>4444335.88</v>
      </c>
      <c r="I654" s="15">
        <v>1165979.1918154201</v>
      </c>
      <c r="J654" s="15">
        <v>616802.74722787703</v>
      </c>
      <c r="K654" s="15">
        <v>0</v>
      </c>
      <c r="L654" s="15">
        <v>3000969.9940565499</v>
      </c>
      <c r="M654" s="15">
        <v>163542.97862565701</v>
      </c>
      <c r="N654" s="15">
        <v>4965315.1821666602</v>
      </c>
      <c r="O654" s="15">
        <v>0</v>
      </c>
      <c r="P654" s="15">
        <v>166718.27170456399</v>
      </c>
      <c r="Q654" s="15">
        <v>0</v>
      </c>
      <c r="R654" s="15">
        <v>35181.044064675203</v>
      </c>
      <c r="S654" s="15">
        <v>0</v>
      </c>
      <c r="T654" s="15">
        <v>0</v>
      </c>
      <c r="U654" s="15">
        <v>0</v>
      </c>
      <c r="V654" s="15">
        <v>137104.32377852299</v>
      </c>
      <c r="W654" s="15">
        <v>0</v>
      </c>
      <c r="X654" s="15">
        <v>0</v>
      </c>
      <c r="Y654" s="15">
        <v>0</v>
      </c>
      <c r="Z654" s="15">
        <v>319421.90013520001</v>
      </c>
      <c r="AA654" s="15">
        <v>0</v>
      </c>
      <c r="AB654" s="15">
        <v>0</v>
      </c>
      <c r="AC654" s="15">
        <v>873916.294709321</v>
      </c>
      <c r="AD654" s="15">
        <v>0</v>
      </c>
      <c r="AE654" s="15">
        <v>0</v>
      </c>
      <c r="AF654" s="15">
        <v>660756.26175057201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15">
        <v>38520.980268949701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97051.037267488398</v>
      </c>
      <c r="AS654" s="15">
        <v>83277.962428547995</v>
      </c>
      <c r="AT654" s="14">
        <v>85143143.090000004</v>
      </c>
      <c r="AU654" s="14">
        <v>95900169.189999998</v>
      </c>
      <c r="AV654" s="15">
        <f t="shared" si="10"/>
        <v>197812206.32999998</v>
      </c>
    </row>
    <row r="655" spans="1:48" s="16" customFormat="1" ht="11.25">
      <c r="A655" s="13" t="s">
        <v>303</v>
      </c>
      <c r="B655" s="13" t="s">
        <v>287</v>
      </c>
      <c r="C655" s="13" t="s">
        <v>304</v>
      </c>
      <c r="D655" s="13" t="s">
        <v>23</v>
      </c>
      <c r="E655" s="13" t="s">
        <v>2245</v>
      </c>
      <c r="F655" s="14">
        <v>0</v>
      </c>
      <c r="G655" s="14">
        <v>0</v>
      </c>
      <c r="H655" s="14">
        <v>33968.720000000001</v>
      </c>
      <c r="I655" s="15">
        <v>8911.7522727130199</v>
      </c>
      <c r="J655" s="15">
        <v>4714.3150778404597</v>
      </c>
      <c r="K655" s="15">
        <v>0</v>
      </c>
      <c r="L655" s="15">
        <v>22936.859724946698</v>
      </c>
      <c r="M655" s="15">
        <v>1249.9832944567499</v>
      </c>
      <c r="N655" s="15">
        <v>37950.641975448903</v>
      </c>
      <c r="O655" s="15">
        <v>0</v>
      </c>
      <c r="P655" s="15">
        <v>1274.25253143037</v>
      </c>
      <c r="Q655" s="15">
        <v>0</v>
      </c>
      <c r="R655" s="15">
        <v>268.893949052067</v>
      </c>
      <c r="S655" s="15">
        <v>0</v>
      </c>
      <c r="T655" s="15">
        <v>0</v>
      </c>
      <c r="U655" s="15">
        <v>0</v>
      </c>
      <c r="V655" s="15">
        <v>1047.9087256519899</v>
      </c>
      <c r="W655" s="15">
        <v>0</v>
      </c>
      <c r="X655" s="15">
        <v>0</v>
      </c>
      <c r="Y655" s="15">
        <v>0</v>
      </c>
      <c r="Z655" s="15">
        <v>2441.3890611993102</v>
      </c>
      <c r="AA655" s="15">
        <v>0</v>
      </c>
      <c r="AB655" s="15">
        <v>0</v>
      </c>
      <c r="AC655" s="15">
        <v>6679.4721382726302</v>
      </c>
      <c r="AD655" s="15">
        <v>0</v>
      </c>
      <c r="AE655" s="15">
        <v>0</v>
      </c>
      <c r="AF655" s="15">
        <v>5050.2583225320604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15">
        <v>294.42157790521799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741.77550337846299</v>
      </c>
      <c r="AS655" s="15">
        <v>636.50584517207199</v>
      </c>
      <c r="AT655" s="14">
        <v>650761.72</v>
      </c>
      <c r="AU655" s="14">
        <v>732979.28</v>
      </c>
      <c r="AV655" s="15">
        <f t="shared" si="10"/>
        <v>1511908.15</v>
      </c>
    </row>
    <row r="656" spans="1:48" s="16" customFormat="1" ht="11.25">
      <c r="A656" s="13" t="s">
        <v>307</v>
      </c>
      <c r="B656" s="13" t="s">
        <v>287</v>
      </c>
      <c r="C656" s="13" t="s">
        <v>308</v>
      </c>
      <c r="D656" s="13" t="s">
        <v>291</v>
      </c>
      <c r="E656" s="13" t="s">
        <v>292</v>
      </c>
      <c r="F656" s="14">
        <v>0</v>
      </c>
      <c r="G656" s="14">
        <v>0</v>
      </c>
      <c r="H656" s="14">
        <v>4070.99</v>
      </c>
      <c r="I656" s="15">
        <v>1105.1231326116699</v>
      </c>
      <c r="J656" s="15">
        <v>564.98891090477196</v>
      </c>
      <c r="K656" s="15">
        <v>0</v>
      </c>
      <c r="L656" s="15">
        <v>2748.8775600365302</v>
      </c>
      <c r="M656" s="15">
        <v>149.80464265382801</v>
      </c>
      <c r="N656" s="15">
        <v>4548.2103821970304</v>
      </c>
      <c r="O656" s="15">
        <v>0</v>
      </c>
      <c r="P656" s="15">
        <v>152.71329162234201</v>
      </c>
      <c r="Q656" s="15">
        <v>0</v>
      </c>
      <c r="R656" s="15">
        <v>32.225717526358203</v>
      </c>
      <c r="S656" s="15">
        <v>0</v>
      </c>
      <c r="T656" s="15">
        <v>0</v>
      </c>
      <c r="U656" s="15">
        <v>0</v>
      </c>
      <c r="V656" s="15">
        <v>125.58707928842</v>
      </c>
      <c r="W656" s="15">
        <v>0</v>
      </c>
      <c r="X656" s="15">
        <v>0</v>
      </c>
      <c r="Y656" s="15">
        <v>0</v>
      </c>
      <c r="Z656" s="15">
        <v>292.58924133133002</v>
      </c>
      <c r="AA656" s="15">
        <v>0</v>
      </c>
      <c r="AB656" s="15">
        <v>0</v>
      </c>
      <c r="AC656" s="15">
        <v>800.50405133242998</v>
      </c>
      <c r="AD656" s="15">
        <v>0</v>
      </c>
      <c r="AE656" s="15">
        <v>0</v>
      </c>
      <c r="AF656" s="15">
        <v>605.250385429267</v>
      </c>
      <c r="AG656" s="15">
        <v>0</v>
      </c>
      <c r="AH656" s="15">
        <v>0</v>
      </c>
      <c r="AI656" s="15">
        <v>0</v>
      </c>
      <c r="AJ656" s="15">
        <v>0</v>
      </c>
      <c r="AK656" s="15">
        <v>0</v>
      </c>
      <c r="AL656" s="15">
        <v>35.2849923219324</v>
      </c>
      <c r="AM656" s="15">
        <v>0</v>
      </c>
      <c r="AN656" s="15">
        <v>0</v>
      </c>
      <c r="AO656" s="15">
        <v>0</v>
      </c>
      <c r="AP656" s="15">
        <v>0</v>
      </c>
      <c r="AQ656" s="15">
        <v>0</v>
      </c>
      <c r="AR656" s="15">
        <v>88.898387513363105</v>
      </c>
      <c r="AS656" s="15">
        <v>76.282225230739598</v>
      </c>
      <c r="AT656" s="14">
        <v>76578.83</v>
      </c>
      <c r="AU656" s="14">
        <v>92733.59</v>
      </c>
      <c r="AV656" s="15">
        <f t="shared" si="10"/>
        <v>184709.75</v>
      </c>
    </row>
    <row r="657" spans="1:48" s="16" customFormat="1" ht="11.25">
      <c r="A657" s="13" t="s">
        <v>307</v>
      </c>
      <c r="B657" s="13" t="s">
        <v>287</v>
      </c>
      <c r="C657" s="13" t="s">
        <v>308</v>
      </c>
      <c r="D657" s="13" t="s">
        <v>206</v>
      </c>
      <c r="E657" s="13" t="s">
        <v>207</v>
      </c>
      <c r="F657" s="14">
        <v>0</v>
      </c>
      <c r="G657" s="14">
        <v>0</v>
      </c>
      <c r="H657" s="14">
        <v>533508.4</v>
      </c>
      <c r="I657" s="15">
        <v>144827.58792136499</v>
      </c>
      <c r="J657" s="15">
        <v>74042.410980288798</v>
      </c>
      <c r="K657" s="15">
        <v>0</v>
      </c>
      <c r="L657" s="15">
        <v>360243.39258053701</v>
      </c>
      <c r="M657" s="15">
        <v>19632.061274207099</v>
      </c>
      <c r="N657" s="15">
        <v>596047.91500095301</v>
      </c>
      <c r="O657" s="15">
        <v>0</v>
      </c>
      <c r="P657" s="15">
        <v>20013.242883557999</v>
      </c>
      <c r="Q657" s="15">
        <v>0</v>
      </c>
      <c r="R657" s="15">
        <v>4223.2153147931003</v>
      </c>
      <c r="S657" s="15">
        <v>0</v>
      </c>
      <c r="T657" s="15">
        <v>0</v>
      </c>
      <c r="U657" s="15">
        <v>0</v>
      </c>
      <c r="V657" s="15">
        <v>16458.323267966902</v>
      </c>
      <c r="W657" s="15">
        <v>0</v>
      </c>
      <c r="X657" s="15">
        <v>0</v>
      </c>
      <c r="Y657" s="15">
        <v>0</v>
      </c>
      <c r="Z657" s="15">
        <v>38344.138153742802</v>
      </c>
      <c r="AA657" s="15">
        <v>0</v>
      </c>
      <c r="AB657" s="15">
        <v>0</v>
      </c>
      <c r="AC657" s="15">
        <v>104906.926164666</v>
      </c>
      <c r="AD657" s="15">
        <v>0</v>
      </c>
      <c r="AE657" s="15">
        <v>0</v>
      </c>
      <c r="AF657" s="15">
        <v>79318.720985455395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15">
        <v>4624.1366025274101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11650.2303261291</v>
      </c>
      <c r="AS657" s="15">
        <v>9996.8685438099892</v>
      </c>
      <c r="AT657" s="14">
        <v>10035743.98</v>
      </c>
      <c r="AU657" s="14">
        <v>12152845.140000001</v>
      </c>
      <c r="AV657" s="15">
        <f t="shared" si="10"/>
        <v>24206426.690000001</v>
      </c>
    </row>
    <row r="658" spans="1:48" s="16" customFormat="1" ht="11.25">
      <c r="A658" s="13" t="s">
        <v>307</v>
      </c>
      <c r="B658" s="13" t="s">
        <v>287</v>
      </c>
      <c r="C658" s="13" t="s">
        <v>308</v>
      </c>
      <c r="D658" s="13" t="s">
        <v>18</v>
      </c>
      <c r="E658" s="13" t="s">
        <v>2297</v>
      </c>
      <c r="F658" s="14">
        <v>0</v>
      </c>
      <c r="G658" s="14">
        <v>0</v>
      </c>
      <c r="H658" s="14">
        <v>146157.60999999999</v>
      </c>
      <c r="I658" s="15">
        <v>39676.328905093498</v>
      </c>
      <c r="J658" s="15">
        <v>20284.333207117299</v>
      </c>
      <c r="K658" s="15">
        <v>0</v>
      </c>
      <c r="L658" s="15">
        <v>98690.695157283393</v>
      </c>
      <c r="M658" s="15">
        <v>5378.3131472389996</v>
      </c>
      <c r="N658" s="15">
        <v>163290.66483944599</v>
      </c>
      <c r="O658" s="15">
        <v>0</v>
      </c>
      <c r="P658" s="15">
        <v>5482.7399841576098</v>
      </c>
      <c r="Q658" s="15">
        <v>0</v>
      </c>
      <c r="R658" s="15">
        <v>1156.97349014566</v>
      </c>
      <c r="S658" s="15">
        <v>0</v>
      </c>
      <c r="T658" s="15">
        <v>0</v>
      </c>
      <c r="U658" s="15">
        <v>0</v>
      </c>
      <c r="V658" s="15">
        <v>4508.8498440004396</v>
      </c>
      <c r="W658" s="15">
        <v>0</v>
      </c>
      <c r="X658" s="15">
        <v>0</v>
      </c>
      <c r="Y658" s="15">
        <v>0</v>
      </c>
      <c r="Z658" s="15">
        <v>10504.5914166317</v>
      </c>
      <c r="AA658" s="15">
        <v>0</v>
      </c>
      <c r="AB658" s="15">
        <v>0</v>
      </c>
      <c r="AC658" s="15">
        <v>28739.840017162998</v>
      </c>
      <c r="AD658" s="15">
        <v>0</v>
      </c>
      <c r="AE658" s="15">
        <v>0</v>
      </c>
      <c r="AF658" s="15">
        <v>21729.807886181101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15">
        <v>1266.80812252134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3191.6458519668599</v>
      </c>
      <c r="AS658" s="15">
        <v>2738.6981310532201</v>
      </c>
      <c r="AT658" s="14">
        <v>2749348.26</v>
      </c>
      <c r="AU658" s="14">
        <v>3329339.99</v>
      </c>
      <c r="AV658" s="15">
        <f t="shared" si="10"/>
        <v>6631486.1500000004</v>
      </c>
    </row>
    <row r="659" spans="1:48" s="16" customFormat="1" ht="11.25">
      <c r="A659" s="13" t="s">
        <v>307</v>
      </c>
      <c r="B659" s="13" t="s">
        <v>287</v>
      </c>
      <c r="C659" s="13" t="s">
        <v>308</v>
      </c>
      <c r="D659" s="13" t="s">
        <v>28</v>
      </c>
      <c r="E659" s="13" t="s">
        <v>29</v>
      </c>
      <c r="F659" s="14">
        <v>0</v>
      </c>
      <c r="G659" s="14">
        <v>0</v>
      </c>
      <c r="H659" s="14">
        <v>301969.77</v>
      </c>
      <c r="I659" s="15">
        <v>81973.505586608997</v>
      </c>
      <c r="J659" s="15">
        <v>41908.562292939503</v>
      </c>
      <c r="K659" s="15">
        <v>0</v>
      </c>
      <c r="L659" s="15">
        <v>203900.473508358</v>
      </c>
      <c r="M659" s="15">
        <v>11111.8945474094</v>
      </c>
      <c r="N659" s="15">
        <v>337367.60924821999</v>
      </c>
      <c r="O659" s="15">
        <v>0</v>
      </c>
      <c r="P659" s="15">
        <v>11327.6462093138</v>
      </c>
      <c r="Q659" s="15">
        <v>0</v>
      </c>
      <c r="R659" s="15">
        <v>2390.3716768977201</v>
      </c>
      <c r="S659" s="15">
        <v>0</v>
      </c>
      <c r="T659" s="15">
        <v>0</v>
      </c>
      <c r="U659" s="15">
        <v>0</v>
      </c>
      <c r="V659" s="15">
        <v>9315.5349316832308</v>
      </c>
      <c r="W659" s="15">
        <v>0</v>
      </c>
      <c r="X659" s="15">
        <v>0</v>
      </c>
      <c r="Y659" s="15">
        <v>0</v>
      </c>
      <c r="Z659" s="15">
        <v>21703.070998228301</v>
      </c>
      <c r="AA659" s="15">
        <v>0</v>
      </c>
      <c r="AB659" s="15">
        <v>0</v>
      </c>
      <c r="AC659" s="15">
        <v>59378.110354930599</v>
      </c>
      <c r="AD659" s="15">
        <v>0</v>
      </c>
      <c r="AE659" s="15">
        <v>0</v>
      </c>
      <c r="AF659" s="15">
        <v>44894.993496365001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15">
        <v>2617.2961454438801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6594.1181126537103</v>
      </c>
      <c r="AS659" s="15">
        <v>5658.3028909488103</v>
      </c>
      <c r="AT659" s="14">
        <v>5680306.6399999997</v>
      </c>
      <c r="AU659" s="14">
        <v>6878601.8399999999</v>
      </c>
      <c r="AV659" s="15">
        <f t="shared" si="10"/>
        <v>13701019.74</v>
      </c>
    </row>
    <row r="660" spans="1:48" s="16" customFormat="1" ht="11.25">
      <c r="A660" s="13" t="s">
        <v>307</v>
      </c>
      <c r="B660" s="13" t="s">
        <v>287</v>
      </c>
      <c r="C660" s="13" t="s">
        <v>308</v>
      </c>
      <c r="D660" s="13" t="s">
        <v>293</v>
      </c>
      <c r="E660" s="13" t="s">
        <v>294</v>
      </c>
      <c r="F660" s="14">
        <v>0</v>
      </c>
      <c r="G660" s="14">
        <v>0</v>
      </c>
      <c r="H660" s="14">
        <v>9737591.6799999997</v>
      </c>
      <c r="I660" s="15">
        <v>2643392.1287010498</v>
      </c>
      <c r="J660" s="15">
        <v>1351421.5708792501</v>
      </c>
      <c r="K660" s="15">
        <v>0</v>
      </c>
      <c r="L660" s="15">
        <v>6575159.8989620004</v>
      </c>
      <c r="M660" s="15">
        <v>358324.24600341002</v>
      </c>
      <c r="N660" s="15">
        <v>10879062.4041717</v>
      </c>
      <c r="O660" s="15">
        <v>0</v>
      </c>
      <c r="P660" s="15">
        <v>365281.57008941902</v>
      </c>
      <c r="Q660" s="15">
        <v>0</v>
      </c>
      <c r="R660" s="15">
        <v>77082.096589188106</v>
      </c>
      <c r="S660" s="15">
        <v>0</v>
      </c>
      <c r="T660" s="15">
        <v>0</v>
      </c>
      <c r="U660" s="15">
        <v>0</v>
      </c>
      <c r="V660" s="15">
        <v>300397.20195977198</v>
      </c>
      <c r="W660" s="15">
        <v>0</v>
      </c>
      <c r="X660" s="15">
        <v>0</v>
      </c>
      <c r="Y660" s="15">
        <v>0</v>
      </c>
      <c r="Z660" s="15">
        <v>699856.94322591601</v>
      </c>
      <c r="AA660" s="15">
        <v>0</v>
      </c>
      <c r="AB660" s="15">
        <v>0</v>
      </c>
      <c r="AC660" s="15">
        <v>1914760.4876252401</v>
      </c>
      <c r="AD660" s="15">
        <v>0</v>
      </c>
      <c r="AE660" s="15">
        <v>0</v>
      </c>
      <c r="AF660" s="15">
        <v>1447724.7444418501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15">
        <v>84399.709147929098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212639.922984595</v>
      </c>
      <c r="AS660" s="15">
        <v>182462.77521872701</v>
      </c>
      <c r="AT660" s="14">
        <v>183172329.47</v>
      </c>
      <c r="AU660" s="14">
        <v>221813645.19</v>
      </c>
      <c r="AV660" s="15">
        <f t="shared" si="10"/>
        <v>441815532.04000008</v>
      </c>
    </row>
    <row r="661" spans="1:48" s="16" customFormat="1" ht="11.25">
      <c r="A661" s="13" t="s">
        <v>307</v>
      </c>
      <c r="B661" s="13" t="s">
        <v>287</v>
      </c>
      <c r="C661" s="13" t="s">
        <v>308</v>
      </c>
      <c r="D661" s="13" t="s">
        <v>32</v>
      </c>
      <c r="E661" s="13" t="s">
        <v>2246</v>
      </c>
      <c r="F661" s="14">
        <v>0</v>
      </c>
      <c r="G661" s="14">
        <v>0</v>
      </c>
      <c r="H661" s="14">
        <v>111480.28</v>
      </c>
      <c r="I661" s="15">
        <v>30262.728495521002</v>
      </c>
      <c r="J661" s="15">
        <v>15471.6750641934</v>
      </c>
      <c r="K661" s="15">
        <v>0</v>
      </c>
      <c r="L661" s="15">
        <v>75275.354222494294</v>
      </c>
      <c r="M661" s="15">
        <v>4102.2553000837297</v>
      </c>
      <c r="N661" s="15">
        <v>124548.343867945</v>
      </c>
      <c r="O661" s="15">
        <v>0</v>
      </c>
      <c r="P661" s="15">
        <v>4181.9058398520001</v>
      </c>
      <c r="Q661" s="15">
        <v>0</v>
      </c>
      <c r="R661" s="15">
        <v>882.47011694417699</v>
      </c>
      <c r="S661" s="15">
        <v>0</v>
      </c>
      <c r="T661" s="15">
        <v>0</v>
      </c>
      <c r="U661" s="15">
        <v>0</v>
      </c>
      <c r="V661" s="15">
        <v>3439.0807421333998</v>
      </c>
      <c r="W661" s="15">
        <v>0</v>
      </c>
      <c r="X661" s="15">
        <v>0</v>
      </c>
      <c r="Y661" s="15">
        <v>0</v>
      </c>
      <c r="Z661" s="15">
        <v>8012.2734832227598</v>
      </c>
      <c r="AA661" s="15">
        <v>0</v>
      </c>
      <c r="AB661" s="15">
        <v>0</v>
      </c>
      <c r="AC661" s="15">
        <v>21921.0294764055</v>
      </c>
      <c r="AD661" s="15">
        <v>0</v>
      </c>
      <c r="AE661" s="15">
        <v>0</v>
      </c>
      <c r="AF661" s="15">
        <v>16574.1966171399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15">
        <v>966.24539935353096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2434.3963904263701</v>
      </c>
      <c r="AS661" s="15">
        <v>2088.91498428461</v>
      </c>
      <c r="AT661" s="14">
        <v>2097038.27</v>
      </c>
      <c r="AU661" s="14">
        <v>2539421.23</v>
      </c>
      <c r="AV661" s="15">
        <f t="shared" si="10"/>
        <v>5058100.6500000004</v>
      </c>
    </row>
    <row r="662" spans="1:48" s="16" customFormat="1" ht="11.25">
      <c r="A662" s="13" t="s">
        <v>307</v>
      </c>
      <c r="B662" s="13" t="s">
        <v>287</v>
      </c>
      <c r="C662" s="13" t="s">
        <v>308</v>
      </c>
      <c r="D662" s="13" t="s">
        <v>20</v>
      </c>
      <c r="E662" s="13" t="s">
        <v>2243</v>
      </c>
      <c r="F662" s="14">
        <v>0</v>
      </c>
      <c r="G662" s="14">
        <v>0</v>
      </c>
      <c r="H662" s="14">
        <v>89233.56</v>
      </c>
      <c r="I662" s="15">
        <v>24223.576767717899</v>
      </c>
      <c r="J662" s="15">
        <v>12384.187655060399</v>
      </c>
      <c r="K662" s="15">
        <v>0</v>
      </c>
      <c r="L662" s="15">
        <v>60253.599472883703</v>
      </c>
      <c r="M662" s="15">
        <v>3283.6198559248601</v>
      </c>
      <c r="N662" s="15">
        <v>99693.798905932097</v>
      </c>
      <c r="O662" s="15">
        <v>0</v>
      </c>
      <c r="P662" s="15">
        <v>3347.3755402463298</v>
      </c>
      <c r="Q662" s="15">
        <v>0</v>
      </c>
      <c r="R662" s="15">
        <v>706.36666572143497</v>
      </c>
      <c r="S662" s="15">
        <v>0</v>
      </c>
      <c r="T662" s="15">
        <v>0</v>
      </c>
      <c r="U662" s="15">
        <v>0</v>
      </c>
      <c r="V662" s="15">
        <v>2752.78669534964</v>
      </c>
      <c r="W662" s="15">
        <v>0</v>
      </c>
      <c r="X662" s="15">
        <v>0</v>
      </c>
      <c r="Y662" s="15">
        <v>0</v>
      </c>
      <c r="Z662" s="15">
        <v>6413.3649361300104</v>
      </c>
      <c r="AA662" s="15">
        <v>0</v>
      </c>
      <c r="AB662" s="15">
        <v>0</v>
      </c>
      <c r="AC662" s="15">
        <v>17546.525602531401</v>
      </c>
      <c r="AD662" s="15">
        <v>0</v>
      </c>
      <c r="AE662" s="15">
        <v>0</v>
      </c>
      <c r="AF662" s="15">
        <v>13266.6928620782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15">
        <v>773.42396972429697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1948.5945510589399</v>
      </c>
      <c r="AS662" s="15">
        <v>1672.0565196407699</v>
      </c>
      <c r="AT662" s="14">
        <v>1678558.74</v>
      </c>
      <c r="AU662" s="14">
        <v>2032660.91</v>
      </c>
      <c r="AV662" s="15">
        <f t="shared" si="10"/>
        <v>4048719.1799999997</v>
      </c>
    </row>
    <row r="663" spans="1:48" s="16" customFormat="1" ht="11.25">
      <c r="A663" s="13" t="s">
        <v>307</v>
      </c>
      <c r="B663" s="13" t="s">
        <v>287</v>
      </c>
      <c r="C663" s="13" t="s">
        <v>308</v>
      </c>
      <c r="D663" s="13" t="s">
        <v>26</v>
      </c>
      <c r="E663" s="13" t="s">
        <v>27</v>
      </c>
      <c r="F663" s="14">
        <v>0</v>
      </c>
      <c r="G663" s="14">
        <v>0</v>
      </c>
      <c r="H663" s="14">
        <v>1814496.62</v>
      </c>
      <c r="I663" s="15">
        <v>492568.00240097102</v>
      </c>
      <c r="J663" s="15">
        <v>251823.033117935</v>
      </c>
      <c r="K663" s="15">
        <v>0</v>
      </c>
      <c r="L663" s="15">
        <v>1225211.09968281</v>
      </c>
      <c r="M663" s="15">
        <v>66769.911338301899</v>
      </c>
      <c r="N663" s="15">
        <v>2027197.54599995</v>
      </c>
      <c r="O663" s="15">
        <v>0</v>
      </c>
      <c r="P663" s="15">
        <v>68066.334668723706</v>
      </c>
      <c r="Q663" s="15">
        <v>0</v>
      </c>
      <c r="R663" s="15">
        <v>14363.428689058201</v>
      </c>
      <c r="S663" s="15">
        <v>0</v>
      </c>
      <c r="T663" s="15">
        <v>0</v>
      </c>
      <c r="U663" s="15">
        <v>0</v>
      </c>
      <c r="V663" s="15">
        <v>55975.822916926198</v>
      </c>
      <c r="W663" s="15">
        <v>0</v>
      </c>
      <c r="X663" s="15">
        <v>0</v>
      </c>
      <c r="Y663" s="15">
        <v>0</v>
      </c>
      <c r="Z663" s="15">
        <v>130410.89619217299</v>
      </c>
      <c r="AA663" s="15">
        <v>0</v>
      </c>
      <c r="AB663" s="15">
        <v>0</v>
      </c>
      <c r="AC663" s="15">
        <v>356795.24737381103</v>
      </c>
      <c r="AD663" s="15">
        <v>0</v>
      </c>
      <c r="AE663" s="15">
        <v>0</v>
      </c>
      <c r="AF663" s="15">
        <v>269768.10502443102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15">
        <v>15726.9879435735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39623.187554351702</v>
      </c>
      <c r="AS663" s="15">
        <v>33999.997096983898</v>
      </c>
      <c r="AT663" s="14">
        <v>34132214.960000001</v>
      </c>
      <c r="AU663" s="14">
        <v>41332613.07</v>
      </c>
      <c r="AV663" s="15">
        <f t="shared" si="10"/>
        <v>82327624.25</v>
      </c>
    </row>
    <row r="664" spans="1:48" s="16" customFormat="1" ht="11.25">
      <c r="A664" s="13" t="s">
        <v>307</v>
      </c>
      <c r="B664" s="13" t="s">
        <v>287</v>
      </c>
      <c r="C664" s="13" t="s">
        <v>308</v>
      </c>
      <c r="D664" s="13" t="s">
        <v>295</v>
      </c>
      <c r="E664" s="13" t="s">
        <v>296</v>
      </c>
      <c r="F664" s="14">
        <v>0</v>
      </c>
      <c r="G664" s="14">
        <v>0</v>
      </c>
      <c r="H664" s="14">
        <v>5095432.3600000003</v>
      </c>
      <c r="I664" s="15">
        <v>1383219.4050849499</v>
      </c>
      <c r="J664" s="15">
        <v>707164.29885456595</v>
      </c>
      <c r="K664" s="15">
        <v>0</v>
      </c>
      <c r="L664" s="15">
        <v>3440612.7887843102</v>
      </c>
      <c r="M664" s="15">
        <v>187501.901440519</v>
      </c>
      <c r="N664" s="15">
        <v>5692734.7491100105</v>
      </c>
      <c r="O664" s="15">
        <v>0</v>
      </c>
      <c r="P664" s="15">
        <v>191142.490961364</v>
      </c>
      <c r="Q664" s="15">
        <v>0</v>
      </c>
      <c r="R664" s="15">
        <v>40335.087113689202</v>
      </c>
      <c r="S664" s="15">
        <v>0</v>
      </c>
      <c r="T664" s="15">
        <v>0</v>
      </c>
      <c r="U664" s="15">
        <v>0</v>
      </c>
      <c r="V664" s="15">
        <v>157190.16277322499</v>
      </c>
      <c r="W664" s="15">
        <v>0</v>
      </c>
      <c r="X664" s="15">
        <v>0</v>
      </c>
      <c r="Y664" s="15">
        <v>0</v>
      </c>
      <c r="Z664" s="15">
        <v>366217.21542661102</v>
      </c>
      <c r="AA664" s="15">
        <v>0</v>
      </c>
      <c r="AB664" s="15">
        <v>0</v>
      </c>
      <c r="AC664" s="15">
        <v>1001945.12717817</v>
      </c>
      <c r="AD664" s="15">
        <v>0</v>
      </c>
      <c r="AE664" s="15">
        <v>0</v>
      </c>
      <c r="AF664" s="15">
        <v>757557.28330689995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15">
        <v>44164.206365518803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111269.02610268199</v>
      </c>
      <c r="AS664" s="15">
        <v>95478.0974974821</v>
      </c>
      <c r="AT664" s="14">
        <v>95849389.090000004</v>
      </c>
      <c r="AU664" s="14">
        <v>116069400.03</v>
      </c>
      <c r="AV664" s="15">
        <f t="shared" si="10"/>
        <v>231190753.31999999</v>
      </c>
    </row>
    <row r="665" spans="1:48" s="16" customFormat="1" ht="11.25">
      <c r="A665" s="13" t="s">
        <v>307</v>
      </c>
      <c r="B665" s="13" t="s">
        <v>287</v>
      </c>
      <c r="C665" s="13" t="s">
        <v>308</v>
      </c>
      <c r="D665" s="13" t="s">
        <v>297</v>
      </c>
      <c r="E665" s="13" t="s">
        <v>298</v>
      </c>
      <c r="F665" s="14">
        <v>0</v>
      </c>
      <c r="G665" s="14">
        <v>0</v>
      </c>
      <c r="H665" s="14">
        <v>12083517.74</v>
      </c>
      <c r="I665" s="15">
        <v>3280223.3513574</v>
      </c>
      <c r="J665" s="15">
        <v>1676998.4847100801</v>
      </c>
      <c r="K665" s="15">
        <v>0</v>
      </c>
      <c r="L665" s="15">
        <v>8159210.5860140901</v>
      </c>
      <c r="M665" s="15">
        <v>444649.71592220699</v>
      </c>
      <c r="N665" s="15">
        <v>13499985.1711649</v>
      </c>
      <c r="O665" s="15">
        <v>0</v>
      </c>
      <c r="P665" s="15">
        <v>453283.15955022501</v>
      </c>
      <c r="Q665" s="15">
        <v>0</v>
      </c>
      <c r="R665" s="15">
        <v>95652.2834649164</v>
      </c>
      <c r="S665" s="15">
        <v>0</v>
      </c>
      <c r="T665" s="15">
        <v>0</v>
      </c>
      <c r="U665" s="15">
        <v>0</v>
      </c>
      <c r="V665" s="15">
        <v>372767.21295038302</v>
      </c>
      <c r="W665" s="15">
        <v>0</v>
      </c>
      <c r="X665" s="15">
        <v>0</v>
      </c>
      <c r="Y665" s="15">
        <v>0</v>
      </c>
      <c r="Z665" s="15">
        <v>868462.55720196501</v>
      </c>
      <c r="AA665" s="15">
        <v>0</v>
      </c>
      <c r="AB665" s="15">
        <v>0</v>
      </c>
      <c r="AC665" s="15">
        <v>2376053.8573031002</v>
      </c>
      <c r="AD665" s="15">
        <v>0</v>
      </c>
      <c r="AE665" s="15">
        <v>0</v>
      </c>
      <c r="AF665" s="15">
        <v>1796502.47933122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15">
        <v>104732.81424608501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263867.94196427503</v>
      </c>
      <c r="AS665" s="15">
        <v>226420.684819113</v>
      </c>
      <c r="AT665" s="14">
        <v>227301181.13</v>
      </c>
      <c r="AU665" s="14">
        <v>275251746.23000002</v>
      </c>
      <c r="AV665" s="15">
        <f t="shared" si="10"/>
        <v>548255255.39999998</v>
      </c>
    </row>
    <row r="666" spans="1:48" s="16" customFormat="1" ht="11.25">
      <c r="A666" s="13" t="s">
        <v>307</v>
      </c>
      <c r="B666" s="13" t="s">
        <v>287</v>
      </c>
      <c r="C666" s="13" t="s">
        <v>308</v>
      </c>
      <c r="D666" s="13" t="s">
        <v>289</v>
      </c>
      <c r="E666" s="13" t="s">
        <v>290</v>
      </c>
      <c r="F666" s="14">
        <v>48758223</v>
      </c>
      <c r="G666" s="14">
        <v>0</v>
      </c>
      <c r="H666" s="14">
        <v>4031707.65</v>
      </c>
      <c r="I666" s="15">
        <v>1094457.91293525</v>
      </c>
      <c r="J666" s="15">
        <v>559536.36840365001</v>
      </c>
      <c r="K666" s="15">
        <v>0</v>
      </c>
      <c r="L666" s="15">
        <v>2722348.9478156599</v>
      </c>
      <c r="M666" s="15">
        <v>148358.921923438</v>
      </c>
      <c r="N666" s="15">
        <v>4504316.9359110398</v>
      </c>
      <c r="O666" s="15">
        <v>0</v>
      </c>
      <c r="P666" s="15">
        <v>151239.50037266299</v>
      </c>
      <c r="Q666" s="15">
        <v>0</v>
      </c>
      <c r="R666" s="15">
        <v>31914.716565011498</v>
      </c>
      <c r="S666" s="15">
        <v>0</v>
      </c>
      <c r="T666" s="15">
        <v>0</v>
      </c>
      <c r="U666" s="15">
        <v>0</v>
      </c>
      <c r="V666" s="15">
        <v>124375.075169055</v>
      </c>
      <c r="W666" s="15">
        <v>0</v>
      </c>
      <c r="X666" s="15">
        <v>0</v>
      </c>
      <c r="Y666" s="15">
        <v>0</v>
      </c>
      <c r="Z666" s="15">
        <v>289765.54825888498</v>
      </c>
      <c r="AA666" s="15">
        <v>0</v>
      </c>
      <c r="AB666" s="15">
        <v>0</v>
      </c>
      <c r="AC666" s="15">
        <v>792778.62119040999</v>
      </c>
      <c r="AD666" s="15">
        <v>0</v>
      </c>
      <c r="AE666" s="15">
        <v>0</v>
      </c>
      <c r="AF666" s="15">
        <v>599409.29122957902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15">
        <v>34944.467195555997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88040.455212671295</v>
      </c>
      <c r="AS666" s="15">
        <v>75546.047817125102</v>
      </c>
      <c r="AT666" s="14">
        <v>75839828.379999995</v>
      </c>
      <c r="AU666" s="14">
        <v>91838700.930000007</v>
      </c>
      <c r="AV666" s="15">
        <f t="shared" si="10"/>
        <v>231685492.76999998</v>
      </c>
    </row>
    <row r="667" spans="1:48" s="16" customFormat="1" ht="11.25">
      <c r="A667" s="13" t="s">
        <v>307</v>
      </c>
      <c r="B667" s="13" t="s">
        <v>287</v>
      </c>
      <c r="C667" s="13" t="s">
        <v>308</v>
      </c>
      <c r="D667" s="13" t="s">
        <v>23</v>
      </c>
      <c r="E667" s="13" t="s">
        <v>2245</v>
      </c>
      <c r="F667" s="14">
        <v>0</v>
      </c>
      <c r="G667" s="14">
        <v>0</v>
      </c>
      <c r="H667" s="14">
        <v>267279.34000000003</v>
      </c>
      <c r="I667" s="15">
        <v>72556.348711471903</v>
      </c>
      <c r="J667" s="15">
        <v>37094.0859240219</v>
      </c>
      <c r="K667" s="15">
        <v>0</v>
      </c>
      <c r="L667" s="15">
        <v>180476.28623953101</v>
      </c>
      <c r="M667" s="15">
        <v>9835.3546046058309</v>
      </c>
      <c r="N667" s="15">
        <v>298610.65139768901</v>
      </c>
      <c r="O667" s="15">
        <v>0</v>
      </c>
      <c r="P667" s="15">
        <v>10026.3206088555</v>
      </c>
      <c r="Q667" s="15">
        <v>0</v>
      </c>
      <c r="R667" s="15">
        <v>2115.7645961080998</v>
      </c>
      <c r="S667" s="15">
        <v>0</v>
      </c>
      <c r="T667" s="15">
        <v>0</v>
      </c>
      <c r="U667" s="15">
        <v>0</v>
      </c>
      <c r="V667" s="15">
        <v>8245.3616702165291</v>
      </c>
      <c r="W667" s="15">
        <v>0</v>
      </c>
      <c r="X667" s="15">
        <v>0</v>
      </c>
      <c r="Y667" s="15">
        <v>0</v>
      </c>
      <c r="Z667" s="15">
        <v>19209.811465163501</v>
      </c>
      <c r="AA667" s="15">
        <v>0</v>
      </c>
      <c r="AB667" s="15">
        <v>0</v>
      </c>
      <c r="AC667" s="15">
        <v>52556.723662241297</v>
      </c>
      <c r="AD667" s="15">
        <v>0</v>
      </c>
      <c r="AE667" s="15">
        <v>0</v>
      </c>
      <c r="AF667" s="15">
        <v>39737.434433371898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15">
        <v>2316.61986944522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5836.5825616770198</v>
      </c>
      <c r="AS667" s="15">
        <v>5008.2742556014</v>
      </c>
      <c r="AT667" s="14">
        <v>5027750.25</v>
      </c>
      <c r="AU667" s="14">
        <v>6088384.71</v>
      </c>
      <c r="AV667" s="15">
        <f t="shared" si="10"/>
        <v>12127039.92</v>
      </c>
    </row>
    <row r="668" spans="1:48" s="16" customFormat="1" ht="11.25">
      <c r="A668" s="13" t="s">
        <v>307</v>
      </c>
      <c r="B668" s="13" t="s">
        <v>287</v>
      </c>
      <c r="C668" s="13" t="s">
        <v>308</v>
      </c>
      <c r="D668" s="13" t="s">
        <v>19</v>
      </c>
      <c r="E668" s="13" t="s">
        <v>2242</v>
      </c>
      <c r="F668" s="14">
        <v>0</v>
      </c>
      <c r="G668" s="14">
        <v>0</v>
      </c>
      <c r="H668" s="14">
        <v>0</v>
      </c>
      <c r="I668" s="15">
        <v>0</v>
      </c>
      <c r="J668" s="15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15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  <c r="AS668" s="15">
        <v>0</v>
      </c>
      <c r="AT668" s="14">
        <v>0</v>
      </c>
      <c r="AU668" s="14">
        <v>-57710.400000000001</v>
      </c>
      <c r="AV668" s="15">
        <f t="shared" si="10"/>
        <v>-57710.400000000001</v>
      </c>
    </row>
    <row r="669" spans="1:48" s="16" customFormat="1" ht="11.25">
      <c r="A669" s="13" t="s">
        <v>309</v>
      </c>
      <c r="B669" s="13" t="s">
        <v>287</v>
      </c>
      <c r="C669" s="13" t="s">
        <v>310</v>
      </c>
      <c r="D669" s="13" t="s">
        <v>291</v>
      </c>
      <c r="E669" s="13" t="s">
        <v>292</v>
      </c>
      <c r="F669" s="14">
        <v>0</v>
      </c>
      <c r="G669" s="14">
        <v>0</v>
      </c>
      <c r="H669" s="14">
        <v>5728.07</v>
      </c>
      <c r="I669" s="15">
        <v>1500.5866571290101</v>
      </c>
      <c r="J669" s="15">
        <v>794.96441548322196</v>
      </c>
      <c r="K669" s="15">
        <v>0</v>
      </c>
      <c r="L669" s="15">
        <v>3867.7921813217999</v>
      </c>
      <c r="M669" s="15">
        <v>210.78179498481001</v>
      </c>
      <c r="N669" s="15">
        <v>6399.5328146381598</v>
      </c>
      <c r="O669" s="15">
        <v>0</v>
      </c>
      <c r="P669" s="15">
        <v>214.87443867614499</v>
      </c>
      <c r="Q669" s="15">
        <v>0</v>
      </c>
      <c r="R669" s="15">
        <v>45.342810223470998</v>
      </c>
      <c r="S669" s="15">
        <v>0</v>
      </c>
      <c r="T669" s="15">
        <v>0</v>
      </c>
      <c r="U669" s="15">
        <v>0</v>
      </c>
      <c r="V669" s="15">
        <v>176.70659138675501</v>
      </c>
      <c r="W669" s="15">
        <v>0</v>
      </c>
      <c r="X669" s="15">
        <v>0</v>
      </c>
      <c r="Y669" s="15">
        <v>0</v>
      </c>
      <c r="Z669" s="15">
        <v>411.68607957963297</v>
      </c>
      <c r="AA669" s="15">
        <v>0</v>
      </c>
      <c r="AB669" s="15">
        <v>0</v>
      </c>
      <c r="AC669" s="15">
        <v>1126.3445729251901</v>
      </c>
      <c r="AD669" s="15">
        <v>0</v>
      </c>
      <c r="AE669" s="15">
        <v>0</v>
      </c>
      <c r="AF669" s="15">
        <v>851.61396792432299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15">
        <v>49.647412282234697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125.083927494313</v>
      </c>
      <c r="AS669" s="15">
        <v>107.33233595094001</v>
      </c>
      <c r="AT669" s="14">
        <v>110300.82</v>
      </c>
      <c r="AU669" s="14">
        <v>142126.07999999999</v>
      </c>
      <c r="AV669" s="15">
        <f t="shared" si="10"/>
        <v>274037.26</v>
      </c>
    </row>
    <row r="670" spans="1:48" s="16" customFormat="1" ht="11.25">
      <c r="A670" s="13" t="s">
        <v>309</v>
      </c>
      <c r="B670" s="13" t="s">
        <v>287</v>
      </c>
      <c r="C670" s="13" t="s">
        <v>310</v>
      </c>
      <c r="D670" s="13" t="s">
        <v>26</v>
      </c>
      <c r="E670" s="13" t="s">
        <v>27</v>
      </c>
      <c r="F670" s="14">
        <v>0</v>
      </c>
      <c r="G670" s="14">
        <v>0</v>
      </c>
      <c r="H670" s="14">
        <v>3358290.97</v>
      </c>
      <c r="I670" s="15">
        <v>879773.82990958903</v>
      </c>
      <c r="J670" s="15">
        <v>466076.97404801199</v>
      </c>
      <c r="K670" s="15">
        <v>0</v>
      </c>
      <c r="L670" s="15">
        <v>2267634.6777374302</v>
      </c>
      <c r="M670" s="15">
        <v>123578.539211988</v>
      </c>
      <c r="N670" s="15">
        <v>3751960.25315734</v>
      </c>
      <c r="O670" s="15">
        <v>0</v>
      </c>
      <c r="P670" s="15">
        <v>125978.001314143</v>
      </c>
      <c r="Q670" s="15">
        <v>0</v>
      </c>
      <c r="R670" s="15">
        <v>26583.8814570621</v>
      </c>
      <c r="S670" s="15">
        <v>0</v>
      </c>
      <c r="T670" s="15">
        <v>0</v>
      </c>
      <c r="U670" s="15">
        <v>0</v>
      </c>
      <c r="V670" s="15">
        <v>103600.704388529</v>
      </c>
      <c r="W670" s="15">
        <v>0</v>
      </c>
      <c r="X670" s="15">
        <v>0</v>
      </c>
      <c r="Y670" s="15">
        <v>0</v>
      </c>
      <c r="Z670" s="15">
        <v>241366.026568033</v>
      </c>
      <c r="AA670" s="15">
        <v>0</v>
      </c>
      <c r="AB670" s="15">
        <v>0</v>
      </c>
      <c r="AC670" s="15">
        <v>660360.71559916297</v>
      </c>
      <c r="AD670" s="15">
        <v>0</v>
      </c>
      <c r="AE670" s="15">
        <v>0</v>
      </c>
      <c r="AF670" s="15">
        <v>499289.84681147197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15">
        <v>29107.6119070721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73335.028956174399</v>
      </c>
      <c r="AS670" s="15">
        <v>62927.508933982499</v>
      </c>
      <c r="AT670" s="14">
        <v>64667886.57</v>
      </c>
      <c r="AU670" s="14">
        <v>83326610.790000007</v>
      </c>
      <c r="AV670" s="15">
        <f t="shared" si="10"/>
        <v>160664361.93000001</v>
      </c>
    </row>
    <row r="671" spans="1:48" s="16" customFormat="1" ht="11.25">
      <c r="A671" s="13" t="s">
        <v>309</v>
      </c>
      <c r="B671" s="13" t="s">
        <v>287</v>
      </c>
      <c r="C671" s="13" t="s">
        <v>310</v>
      </c>
      <c r="D671" s="13" t="s">
        <v>20</v>
      </c>
      <c r="E671" s="13" t="s">
        <v>2243</v>
      </c>
      <c r="F671" s="14">
        <v>0</v>
      </c>
      <c r="G671" s="14">
        <v>0</v>
      </c>
      <c r="H671" s="14">
        <v>101647.85</v>
      </c>
      <c r="I671" s="15">
        <v>26628.759050131001</v>
      </c>
      <c r="J671" s="15">
        <v>14107.0932310116</v>
      </c>
      <c r="K671" s="15">
        <v>0</v>
      </c>
      <c r="L671" s="15">
        <v>68636.160106509502</v>
      </c>
      <c r="M671" s="15">
        <v>3740.4421824883998</v>
      </c>
      <c r="N671" s="15">
        <v>113563.329744945</v>
      </c>
      <c r="O671" s="15">
        <v>0</v>
      </c>
      <c r="P671" s="15">
        <v>3813.06845982922</v>
      </c>
      <c r="Q671" s="15">
        <v>0</v>
      </c>
      <c r="R671" s="15">
        <v>804.633815954836</v>
      </c>
      <c r="S671" s="15">
        <v>0</v>
      </c>
      <c r="T671" s="15">
        <v>0</v>
      </c>
      <c r="U671" s="15">
        <v>0</v>
      </c>
      <c r="V671" s="15">
        <v>3135.7584197173801</v>
      </c>
      <c r="W671" s="15">
        <v>0</v>
      </c>
      <c r="X671" s="15">
        <v>0</v>
      </c>
      <c r="Y671" s="15">
        <v>0</v>
      </c>
      <c r="Z671" s="15">
        <v>7305.6023558102297</v>
      </c>
      <c r="AA671" s="15">
        <v>0</v>
      </c>
      <c r="AB671" s="15">
        <v>0</v>
      </c>
      <c r="AC671" s="15">
        <v>19987.621572773201</v>
      </c>
      <c r="AD671" s="15">
        <v>0</v>
      </c>
      <c r="AE671" s="15">
        <v>0</v>
      </c>
      <c r="AF671" s="15">
        <v>15112.3715833714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15">
        <v>881.02141442170603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2219.68504815497</v>
      </c>
      <c r="AS671" s="15">
        <v>1904.6730148817801</v>
      </c>
      <c r="AT671" s="14">
        <v>1957350.28</v>
      </c>
      <c r="AU671" s="14">
        <v>2522107.5499999998</v>
      </c>
      <c r="AV671" s="15">
        <f t="shared" si="10"/>
        <v>4862945.9000000004</v>
      </c>
    </row>
    <row r="672" spans="1:48" s="16" customFormat="1" ht="11.25">
      <c r="A672" s="13" t="s">
        <v>309</v>
      </c>
      <c r="B672" s="13" t="s">
        <v>287</v>
      </c>
      <c r="C672" s="13" t="s">
        <v>310</v>
      </c>
      <c r="D672" s="13" t="s">
        <v>23</v>
      </c>
      <c r="E672" s="13" t="s">
        <v>2245</v>
      </c>
      <c r="F672" s="14">
        <v>0</v>
      </c>
      <c r="G672" s="14">
        <v>0</v>
      </c>
      <c r="H672" s="14">
        <v>39619.01</v>
      </c>
      <c r="I672" s="15">
        <v>10379.019367962799</v>
      </c>
      <c r="J672" s="15">
        <v>5498.4835603747597</v>
      </c>
      <c r="K672" s="15">
        <v>0</v>
      </c>
      <c r="L672" s="15">
        <v>26752.1304221104</v>
      </c>
      <c r="M672" s="15">
        <v>1457.9020292949499</v>
      </c>
      <c r="N672" s="15">
        <v>44263.271776734502</v>
      </c>
      <c r="O672" s="15">
        <v>0</v>
      </c>
      <c r="P672" s="15">
        <v>1486.20937691578</v>
      </c>
      <c r="Q672" s="15">
        <v>0</v>
      </c>
      <c r="R672" s="15">
        <v>313.61994542032397</v>
      </c>
      <c r="S672" s="15">
        <v>0</v>
      </c>
      <c r="T672" s="15">
        <v>0</v>
      </c>
      <c r="U672" s="15">
        <v>0</v>
      </c>
      <c r="V672" s="15">
        <v>1222.2160751174399</v>
      </c>
      <c r="W672" s="15">
        <v>0</v>
      </c>
      <c r="X672" s="15">
        <v>0</v>
      </c>
      <c r="Y672" s="15">
        <v>0</v>
      </c>
      <c r="Z672" s="15">
        <v>2847.4848641215999</v>
      </c>
      <c r="AA672" s="15">
        <v>0</v>
      </c>
      <c r="AB672" s="15">
        <v>0</v>
      </c>
      <c r="AC672" s="15">
        <v>7790.5211817335403</v>
      </c>
      <c r="AD672" s="15">
        <v>0</v>
      </c>
      <c r="AE672" s="15">
        <v>0</v>
      </c>
      <c r="AF672" s="15">
        <v>5890.3081838840299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15">
        <v>343.39333299979199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865.16063561980195</v>
      </c>
      <c r="AS672" s="15">
        <v>742.37924771026201</v>
      </c>
      <c r="AT672" s="14">
        <v>762911.15</v>
      </c>
      <c r="AU672" s="14">
        <v>983035.08</v>
      </c>
      <c r="AV672" s="15">
        <f t="shared" si="10"/>
        <v>1895417.3399999999</v>
      </c>
    </row>
    <row r="673" spans="1:48" s="16" customFormat="1" ht="11.25">
      <c r="A673" s="13" t="s">
        <v>309</v>
      </c>
      <c r="B673" s="13" t="s">
        <v>287</v>
      </c>
      <c r="C673" s="13" t="s">
        <v>310</v>
      </c>
      <c r="D673" s="13" t="s">
        <v>206</v>
      </c>
      <c r="E673" s="13" t="s">
        <v>207</v>
      </c>
      <c r="F673" s="14">
        <v>0</v>
      </c>
      <c r="G673" s="14">
        <v>0</v>
      </c>
      <c r="H673" s="14">
        <v>1527762.62</v>
      </c>
      <c r="I673" s="15">
        <v>400229.04042304098</v>
      </c>
      <c r="J673" s="15">
        <v>212028.971247849</v>
      </c>
      <c r="K673" s="15">
        <v>0</v>
      </c>
      <c r="L673" s="15">
        <v>1031598.37249777</v>
      </c>
      <c r="M673" s="15">
        <v>56218.676305452303</v>
      </c>
      <c r="N673" s="15">
        <v>1706851.693896</v>
      </c>
      <c r="O673" s="15">
        <v>0</v>
      </c>
      <c r="P673" s="15">
        <v>57310.245958957101</v>
      </c>
      <c r="Q673" s="15">
        <v>0</v>
      </c>
      <c r="R673" s="15">
        <v>12093.609748966101</v>
      </c>
      <c r="S673" s="15">
        <v>0</v>
      </c>
      <c r="T673" s="15">
        <v>0</v>
      </c>
      <c r="U673" s="15">
        <v>0</v>
      </c>
      <c r="V673" s="15">
        <v>47130.306784453103</v>
      </c>
      <c r="W673" s="15">
        <v>0</v>
      </c>
      <c r="X673" s="15">
        <v>0</v>
      </c>
      <c r="Y673" s="15">
        <v>0</v>
      </c>
      <c r="Z673" s="15">
        <v>109802.87196537</v>
      </c>
      <c r="AA673" s="15">
        <v>0</v>
      </c>
      <c r="AB673" s="15">
        <v>0</v>
      </c>
      <c r="AC673" s="15">
        <v>300413.04543519602</v>
      </c>
      <c r="AD673" s="15">
        <v>0</v>
      </c>
      <c r="AE673" s="15">
        <v>0</v>
      </c>
      <c r="AF673" s="15">
        <v>227138.25927608999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15">
        <v>13241.711888350799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33361.765570523799</v>
      </c>
      <c r="AS673" s="15">
        <v>28627.149001975198</v>
      </c>
      <c r="AT673" s="14">
        <v>29418886.199999999</v>
      </c>
      <c r="AU673" s="14">
        <v>37907162.439999998</v>
      </c>
      <c r="AV673" s="15">
        <f t="shared" si="10"/>
        <v>73089856.979999989</v>
      </c>
    </row>
    <row r="674" spans="1:48" s="16" customFormat="1" ht="11.25">
      <c r="A674" s="13" t="s">
        <v>309</v>
      </c>
      <c r="B674" s="13" t="s">
        <v>287</v>
      </c>
      <c r="C674" s="13" t="s">
        <v>310</v>
      </c>
      <c r="D674" s="13" t="s">
        <v>295</v>
      </c>
      <c r="E674" s="13" t="s">
        <v>296</v>
      </c>
      <c r="F674" s="14">
        <v>0</v>
      </c>
      <c r="G674" s="14">
        <v>0</v>
      </c>
      <c r="H674" s="14">
        <v>5236149.05</v>
      </c>
      <c r="I674" s="15">
        <v>1371717.6199814701</v>
      </c>
      <c r="J674" s="15">
        <v>726693.58400329703</v>
      </c>
      <c r="K674" s="15">
        <v>0</v>
      </c>
      <c r="L674" s="15">
        <v>3535629.65546851</v>
      </c>
      <c r="M674" s="15">
        <v>192680.04335395599</v>
      </c>
      <c r="N674" s="15">
        <v>5849946.6723793996</v>
      </c>
      <c r="O674" s="15">
        <v>0</v>
      </c>
      <c r="P674" s="15">
        <v>196421.21447329101</v>
      </c>
      <c r="Q674" s="15">
        <v>0</v>
      </c>
      <c r="R674" s="15">
        <v>41448.8103219646</v>
      </c>
      <c r="S674" s="15">
        <v>0</v>
      </c>
      <c r="T674" s="15">
        <v>0</v>
      </c>
      <c r="U674" s="15">
        <v>0</v>
      </c>
      <c r="V674" s="15">
        <v>161531.18769950399</v>
      </c>
      <c r="W674" s="15">
        <v>0</v>
      </c>
      <c r="X674" s="15">
        <v>0</v>
      </c>
      <c r="Y674" s="15">
        <v>0</v>
      </c>
      <c r="Z674" s="15">
        <v>376330.84805706498</v>
      </c>
      <c r="AA674" s="15">
        <v>0</v>
      </c>
      <c r="AB674" s="15">
        <v>0</v>
      </c>
      <c r="AC674" s="15">
        <v>1029615.11053817</v>
      </c>
      <c r="AD674" s="15">
        <v>0</v>
      </c>
      <c r="AE674" s="15">
        <v>0</v>
      </c>
      <c r="AF674" s="15">
        <v>778478.12365540594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15">
        <v>45383.737014110302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114341.83191306501</v>
      </c>
      <c r="AS674" s="15">
        <v>98114.731140793403</v>
      </c>
      <c r="AT674" s="14">
        <v>100828277.05</v>
      </c>
      <c r="AU674" s="14">
        <v>129920414.04000001</v>
      </c>
      <c r="AV674" s="15">
        <f t="shared" si="10"/>
        <v>250503173.31</v>
      </c>
    </row>
    <row r="675" spans="1:48" s="16" customFormat="1" ht="11.25">
      <c r="A675" s="13" t="s">
        <v>309</v>
      </c>
      <c r="B675" s="13" t="s">
        <v>287</v>
      </c>
      <c r="C675" s="13" t="s">
        <v>310</v>
      </c>
      <c r="D675" s="13" t="s">
        <v>297</v>
      </c>
      <c r="E675" s="13" t="s">
        <v>298</v>
      </c>
      <c r="F675" s="14">
        <v>0</v>
      </c>
      <c r="G675" s="14">
        <v>0</v>
      </c>
      <c r="H675" s="14">
        <v>7246689.8399999999</v>
      </c>
      <c r="I675" s="15">
        <v>1898420.3885016299</v>
      </c>
      <c r="J675" s="15">
        <v>1005724.42605484</v>
      </c>
      <c r="K675" s="15">
        <v>0</v>
      </c>
      <c r="L675" s="15">
        <v>4893216.5967388097</v>
      </c>
      <c r="M675" s="15">
        <v>266664.01118728</v>
      </c>
      <c r="N675" s="15">
        <v>8096169.2645183802</v>
      </c>
      <c r="O675" s="15">
        <v>0</v>
      </c>
      <c r="P675" s="15">
        <v>271841.69165617501</v>
      </c>
      <c r="Q675" s="15">
        <v>0</v>
      </c>
      <c r="R675" s="15">
        <v>57364.041584168801</v>
      </c>
      <c r="S675" s="15">
        <v>0</v>
      </c>
      <c r="T675" s="15">
        <v>0</v>
      </c>
      <c r="U675" s="15">
        <v>0</v>
      </c>
      <c r="V675" s="15">
        <v>223554.83055744701</v>
      </c>
      <c r="W675" s="15">
        <v>0</v>
      </c>
      <c r="X675" s="15">
        <v>0</v>
      </c>
      <c r="Y675" s="15">
        <v>0</v>
      </c>
      <c r="Z675" s="15">
        <v>520831.79829919402</v>
      </c>
      <c r="AA675" s="15">
        <v>0</v>
      </c>
      <c r="AB675" s="15">
        <v>0</v>
      </c>
      <c r="AC675" s="15">
        <v>1424959.6926380601</v>
      </c>
      <c r="AD675" s="15">
        <v>0</v>
      </c>
      <c r="AE675" s="15">
        <v>0</v>
      </c>
      <c r="AF675" s="15">
        <v>1077392.8397667401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15">
        <v>62809.874568168503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158246.02804571501</v>
      </c>
      <c r="AS675" s="15">
        <v>135788.15588339101</v>
      </c>
      <c r="AT675" s="14">
        <v>139543630.74000001</v>
      </c>
      <c r="AU675" s="14">
        <v>179806367.91</v>
      </c>
      <c r="AV675" s="15">
        <f t="shared" si="10"/>
        <v>346689672.13</v>
      </c>
    </row>
    <row r="676" spans="1:48" s="16" customFormat="1" ht="11.25">
      <c r="A676" s="13" t="s">
        <v>309</v>
      </c>
      <c r="B676" s="13" t="s">
        <v>287</v>
      </c>
      <c r="C676" s="13" t="s">
        <v>310</v>
      </c>
      <c r="D676" s="13" t="s">
        <v>32</v>
      </c>
      <c r="E676" s="13" t="s">
        <v>2246</v>
      </c>
      <c r="F676" s="14">
        <v>0</v>
      </c>
      <c r="G676" s="14">
        <v>0</v>
      </c>
      <c r="H676" s="14">
        <v>609961.59</v>
      </c>
      <c r="I676" s="15">
        <v>159792.063838695</v>
      </c>
      <c r="J676" s="15">
        <v>84652.894936053301</v>
      </c>
      <c r="K676" s="15">
        <v>0</v>
      </c>
      <c r="L676" s="15">
        <v>411867.246863999</v>
      </c>
      <c r="M676" s="15">
        <v>22445.393526747601</v>
      </c>
      <c r="N676" s="15">
        <v>681463.180547636</v>
      </c>
      <c r="O676" s="15">
        <v>0</v>
      </c>
      <c r="P676" s="15">
        <v>22881.204400373499</v>
      </c>
      <c r="Q676" s="15">
        <v>0</v>
      </c>
      <c r="R676" s="15">
        <v>4828.3924100171298</v>
      </c>
      <c r="S676" s="15">
        <v>0</v>
      </c>
      <c r="T676" s="15">
        <v>0</v>
      </c>
      <c r="U676" s="15">
        <v>0</v>
      </c>
      <c r="V676" s="15">
        <v>18816.847929071599</v>
      </c>
      <c r="W676" s="15">
        <v>0</v>
      </c>
      <c r="X676" s="15">
        <v>0</v>
      </c>
      <c r="Y676" s="15">
        <v>0</v>
      </c>
      <c r="Z676" s="15">
        <v>43838.966578279302</v>
      </c>
      <c r="AA676" s="15">
        <v>0</v>
      </c>
      <c r="AB676" s="15">
        <v>0</v>
      </c>
      <c r="AC676" s="15">
        <v>119940.373350764</v>
      </c>
      <c r="AD676" s="15">
        <v>0</v>
      </c>
      <c r="AE676" s="15">
        <v>0</v>
      </c>
      <c r="AF676" s="15">
        <v>90685.301566551294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15">
        <v>5286.7739661280903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13319.7365393124</v>
      </c>
      <c r="AS676" s="15">
        <v>11429.4335463722</v>
      </c>
      <c r="AT676" s="14">
        <v>11745535.869999999</v>
      </c>
      <c r="AU676" s="14">
        <v>15134493.300000001</v>
      </c>
      <c r="AV676" s="15">
        <f t="shared" si="10"/>
        <v>29181238.57</v>
      </c>
    </row>
    <row r="677" spans="1:48" s="16" customFormat="1" ht="11.25">
      <c r="A677" s="13" t="s">
        <v>309</v>
      </c>
      <c r="B677" s="13" t="s">
        <v>287</v>
      </c>
      <c r="C677" s="13" t="s">
        <v>310</v>
      </c>
      <c r="D677" s="13" t="s">
        <v>28</v>
      </c>
      <c r="E677" s="13" t="s">
        <v>29</v>
      </c>
      <c r="F677" s="14">
        <v>0</v>
      </c>
      <c r="G677" s="14">
        <v>0</v>
      </c>
      <c r="H677" s="14">
        <v>169743</v>
      </c>
      <c r="I677" s="15">
        <v>44467.692270349602</v>
      </c>
      <c r="J677" s="15">
        <v>23557.608503077001</v>
      </c>
      <c r="K677" s="15">
        <v>0</v>
      </c>
      <c r="L677" s="15">
        <v>114616.367983535</v>
      </c>
      <c r="M677" s="15">
        <v>6246.2104078075999</v>
      </c>
      <c r="N677" s="15">
        <v>189640.80116491899</v>
      </c>
      <c r="O677" s="15">
        <v>0</v>
      </c>
      <c r="P677" s="15">
        <v>6367.4899216389704</v>
      </c>
      <c r="Q677" s="15">
        <v>0</v>
      </c>
      <c r="R677" s="15">
        <v>1343.6679062226401</v>
      </c>
      <c r="S677" s="15">
        <v>0</v>
      </c>
      <c r="T677" s="15">
        <v>0</v>
      </c>
      <c r="U677" s="15">
        <v>0</v>
      </c>
      <c r="V677" s="15">
        <v>5236.4415547732497</v>
      </c>
      <c r="W677" s="15">
        <v>0</v>
      </c>
      <c r="X677" s="15">
        <v>0</v>
      </c>
      <c r="Y677" s="15">
        <v>0</v>
      </c>
      <c r="Z677" s="15">
        <v>12199.7152325471</v>
      </c>
      <c r="AA677" s="15">
        <v>0</v>
      </c>
      <c r="AB677" s="15">
        <v>0</v>
      </c>
      <c r="AC677" s="15">
        <v>33377.575111218299</v>
      </c>
      <c r="AD677" s="15">
        <v>0</v>
      </c>
      <c r="AE677" s="15">
        <v>0</v>
      </c>
      <c r="AF677" s="15">
        <v>25236.335188561101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15">
        <v>1471.22849646649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3706.6793639400098</v>
      </c>
      <c r="AS677" s="15">
        <v>3180.6368949432999</v>
      </c>
      <c r="AT677" s="14">
        <v>3268603.32</v>
      </c>
      <c r="AU677" s="14">
        <v>4211698.43</v>
      </c>
      <c r="AV677" s="15">
        <f t="shared" si="10"/>
        <v>8120693.1999999993</v>
      </c>
    </row>
    <row r="678" spans="1:48" s="16" customFormat="1" ht="11.25">
      <c r="A678" s="13" t="s">
        <v>311</v>
      </c>
      <c r="B678" s="13" t="s">
        <v>287</v>
      </c>
      <c r="C678" s="13" t="s">
        <v>312</v>
      </c>
      <c r="D678" s="13" t="s">
        <v>26</v>
      </c>
      <c r="E678" s="13" t="s">
        <v>27</v>
      </c>
      <c r="F678" s="14">
        <v>0</v>
      </c>
      <c r="G678" s="14">
        <v>0</v>
      </c>
      <c r="H678" s="14">
        <v>2379860.5299999998</v>
      </c>
      <c r="I678" s="15">
        <v>634854.50906870503</v>
      </c>
      <c r="J678" s="15">
        <v>330286.50350670703</v>
      </c>
      <c r="K678" s="15">
        <v>0</v>
      </c>
      <c r="L678" s="15">
        <v>1606964.43015945</v>
      </c>
      <c r="M678" s="15">
        <v>87574.241034303006</v>
      </c>
      <c r="N678" s="15">
        <v>2658835.2798799402</v>
      </c>
      <c r="O678" s="15">
        <v>0</v>
      </c>
      <c r="P678" s="15">
        <v>89274.6011888059</v>
      </c>
      <c r="Q678" s="15">
        <v>0</v>
      </c>
      <c r="R678" s="15">
        <v>18838.767123580401</v>
      </c>
      <c r="S678" s="15">
        <v>0</v>
      </c>
      <c r="T678" s="15">
        <v>0</v>
      </c>
      <c r="U678" s="15">
        <v>0</v>
      </c>
      <c r="V678" s="15">
        <v>73416.928858806205</v>
      </c>
      <c r="W678" s="15">
        <v>0</v>
      </c>
      <c r="X678" s="15">
        <v>0</v>
      </c>
      <c r="Y678" s="15">
        <v>0</v>
      </c>
      <c r="Z678" s="15">
        <v>171044.56281208299</v>
      </c>
      <c r="AA678" s="15">
        <v>0</v>
      </c>
      <c r="AB678" s="15">
        <v>0</v>
      </c>
      <c r="AC678" s="15">
        <v>467966.14209250797</v>
      </c>
      <c r="AD678" s="15">
        <v>0</v>
      </c>
      <c r="AE678" s="15">
        <v>0</v>
      </c>
      <c r="AF678" s="15">
        <v>353822.84903846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15">
        <v>20627.224534243102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51969.0700723728</v>
      </c>
      <c r="AS678" s="15">
        <v>44593.750630037197</v>
      </c>
      <c r="AT678" s="14">
        <v>45910353.420000002</v>
      </c>
      <c r="AU678" s="14">
        <v>55547766.039999999</v>
      </c>
      <c r="AV678" s="15">
        <f t="shared" si="10"/>
        <v>110448048.84999999</v>
      </c>
    </row>
    <row r="679" spans="1:48" s="16" customFormat="1" ht="11.25">
      <c r="A679" s="13" t="s">
        <v>311</v>
      </c>
      <c r="B679" s="13" t="s">
        <v>287</v>
      </c>
      <c r="C679" s="13" t="s">
        <v>312</v>
      </c>
      <c r="D679" s="13" t="s">
        <v>28</v>
      </c>
      <c r="E679" s="13" t="s">
        <v>29</v>
      </c>
      <c r="F679" s="14">
        <v>0</v>
      </c>
      <c r="G679" s="14">
        <v>0</v>
      </c>
      <c r="H679" s="14">
        <v>61540.800000000003</v>
      </c>
      <c r="I679" s="15">
        <v>16416.700766637201</v>
      </c>
      <c r="J679" s="15">
        <v>8540.8776623206704</v>
      </c>
      <c r="K679" s="15">
        <v>0</v>
      </c>
      <c r="L679" s="15">
        <v>41554.488179121297</v>
      </c>
      <c r="M679" s="15">
        <v>2264.5820253123902</v>
      </c>
      <c r="N679" s="15">
        <v>68754.813195857903</v>
      </c>
      <c r="O679" s="15">
        <v>0</v>
      </c>
      <c r="P679" s="15">
        <v>2308.5516332355301</v>
      </c>
      <c r="Q679" s="15">
        <v>0</v>
      </c>
      <c r="R679" s="15">
        <v>487.15162019383399</v>
      </c>
      <c r="S679" s="15">
        <v>0</v>
      </c>
      <c r="T679" s="15">
        <v>0</v>
      </c>
      <c r="U679" s="15">
        <v>0</v>
      </c>
      <c r="V679" s="15">
        <v>1898.48813399555</v>
      </c>
      <c r="W679" s="15">
        <v>0</v>
      </c>
      <c r="X679" s="15">
        <v>0</v>
      </c>
      <c r="Y679" s="15">
        <v>0</v>
      </c>
      <c r="Z679" s="15">
        <v>4423.0408153915496</v>
      </c>
      <c r="AA679" s="15">
        <v>0</v>
      </c>
      <c r="AB679" s="15">
        <v>0</v>
      </c>
      <c r="AC679" s="15">
        <v>12101.135006381301</v>
      </c>
      <c r="AD679" s="15">
        <v>0</v>
      </c>
      <c r="AE679" s="15">
        <v>0</v>
      </c>
      <c r="AF679" s="15">
        <v>9149.5039478955896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15">
        <v>533.39933478878095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1343.86802064315</v>
      </c>
      <c r="AS679" s="15">
        <v>1153.1496582252801</v>
      </c>
      <c r="AT679" s="14">
        <v>1187195.6599999999</v>
      </c>
      <c r="AU679" s="14">
        <v>1436409.47</v>
      </c>
      <c r="AV679" s="15">
        <f t="shared" si="10"/>
        <v>2856075.6799999997</v>
      </c>
    </row>
    <row r="680" spans="1:48" s="16" customFormat="1" ht="11.25">
      <c r="A680" s="13" t="s">
        <v>311</v>
      </c>
      <c r="B680" s="13" t="s">
        <v>287</v>
      </c>
      <c r="C680" s="13" t="s">
        <v>312</v>
      </c>
      <c r="D680" s="13" t="s">
        <v>20</v>
      </c>
      <c r="E680" s="13" t="s">
        <v>2243</v>
      </c>
      <c r="F680" s="14">
        <v>0</v>
      </c>
      <c r="G680" s="14">
        <v>0</v>
      </c>
      <c r="H680" s="14">
        <v>981.66</v>
      </c>
      <c r="I680" s="15">
        <v>261.86947450218503</v>
      </c>
      <c r="J680" s="15">
        <v>136.23901519632301</v>
      </c>
      <c r="K680" s="15">
        <v>0</v>
      </c>
      <c r="L680" s="15">
        <v>662.85255103073996</v>
      </c>
      <c r="M680" s="15">
        <v>36.123269429435197</v>
      </c>
      <c r="N680" s="15">
        <v>1096.7360042089199</v>
      </c>
      <c r="O680" s="15">
        <v>0</v>
      </c>
      <c r="P680" s="15">
        <v>36.824646538305899</v>
      </c>
      <c r="Q680" s="15">
        <v>0</v>
      </c>
      <c r="R680" s="15">
        <v>7.7707537340451402</v>
      </c>
      <c r="S680" s="15">
        <v>0</v>
      </c>
      <c r="T680" s="15">
        <v>0</v>
      </c>
      <c r="U680" s="15">
        <v>0</v>
      </c>
      <c r="V680" s="15">
        <v>30.283556791654199</v>
      </c>
      <c r="W680" s="15">
        <v>0</v>
      </c>
      <c r="X680" s="15">
        <v>0</v>
      </c>
      <c r="Y680" s="15">
        <v>0</v>
      </c>
      <c r="Z680" s="15">
        <v>70.553723948125693</v>
      </c>
      <c r="AA680" s="15">
        <v>0</v>
      </c>
      <c r="AB680" s="15">
        <v>0</v>
      </c>
      <c r="AC680" s="15">
        <v>193.030128894174</v>
      </c>
      <c r="AD680" s="15">
        <v>0</v>
      </c>
      <c r="AE680" s="15">
        <v>0</v>
      </c>
      <c r="AF680" s="15">
        <v>145.94746075047601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15">
        <v>8.5084698494852198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21.436585667767101</v>
      </c>
      <c r="AS680" s="15">
        <v>18.394359458358299</v>
      </c>
      <c r="AT680" s="14">
        <v>18937.45</v>
      </c>
      <c r="AU680" s="14">
        <v>22912.77</v>
      </c>
      <c r="AV680" s="15">
        <f t="shared" si="10"/>
        <v>45558.45</v>
      </c>
    </row>
    <row r="681" spans="1:48" s="16" customFormat="1" ht="11.25">
      <c r="A681" s="13" t="s">
        <v>311</v>
      </c>
      <c r="B681" s="13" t="s">
        <v>287</v>
      </c>
      <c r="C681" s="13" t="s">
        <v>312</v>
      </c>
      <c r="D681" s="13" t="s">
        <v>23</v>
      </c>
      <c r="E681" s="13" t="s">
        <v>2245</v>
      </c>
      <c r="F681" s="14">
        <v>0</v>
      </c>
      <c r="G681" s="14">
        <v>0</v>
      </c>
      <c r="H681" s="14">
        <v>90338.58</v>
      </c>
      <c r="I681" s="15">
        <v>24098.8309157199</v>
      </c>
      <c r="J681" s="15">
        <v>12537.5475609815</v>
      </c>
      <c r="K681" s="15">
        <v>0</v>
      </c>
      <c r="L681" s="15">
        <v>60999.746456550303</v>
      </c>
      <c r="M681" s="15">
        <v>3324.2842212053501</v>
      </c>
      <c r="N681" s="15">
        <v>100928.35591035101</v>
      </c>
      <c r="O681" s="15">
        <v>0</v>
      </c>
      <c r="P681" s="15">
        <v>3388.8292331314701</v>
      </c>
      <c r="Q681" s="15">
        <v>0</v>
      </c>
      <c r="R681" s="15">
        <v>715.11229279566101</v>
      </c>
      <c r="S681" s="15">
        <v>0</v>
      </c>
      <c r="T681" s="15">
        <v>0</v>
      </c>
      <c r="U681" s="15">
        <v>0</v>
      </c>
      <c r="V681" s="15">
        <v>2786.8781423876299</v>
      </c>
      <c r="W681" s="15">
        <v>0</v>
      </c>
      <c r="X681" s="15">
        <v>0</v>
      </c>
      <c r="Y681" s="15">
        <v>0</v>
      </c>
      <c r="Z681" s="15">
        <v>6492.7852592687996</v>
      </c>
      <c r="AA681" s="15">
        <v>0</v>
      </c>
      <c r="AB681" s="15">
        <v>0</v>
      </c>
      <c r="AC681" s="15">
        <v>17763.813238268402</v>
      </c>
      <c r="AD681" s="15">
        <v>0</v>
      </c>
      <c r="AE681" s="15">
        <v>0</v>
      </c>
      <c r="AF681" s="15">
        <v>13430.9781080461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15">
        <v>783.00144239428505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1972.72574208931</v>
      </c>
      <c r="AS681" s="15">
        <v>1692.76147681065</v>
      </c>
      <c r="AT681" s="14">
        <v>1742739.22</v>
      </c>
      <c r="AU681" s="14">
        <v>2108571.67</v>
      </c>
      <c r="AV681" s="15">
        <f t="shared" si="10"/>
        <v>4192565.12</v>
      </c>
    </row>
    <row r="682" spans="1:48" s="16" customFormat="1" ht="11.25">
      <c r="A682" s="13" t="s">
        <v>311</v>
      </c>
      <c r="B682" s="13" t="s">
        <v>287</v>
      </c>
      <c r="C682" s="13" t="s">
        <v>312</v>
      </c>
      <c r="D682" s="13" t="s">
        <v>295</v>
      </c>
      <c r="E682" s="13" t="s">
        <v>296</v>
      </c>
      <c r="F682" s="14">
        <v>0</v>
      </c>
      <c r="G682" s="14">
        <v>0</v>
      </c>
      <c r="H682" s="14">
        <v>6371622.6699999999</v>
      </c>
      <c r="I682" s="15">
        <v>1699701.8675886099</v>
      </c>
      <c r="J682" s="15">
        <v>884279.12038174598</v>
      </c>
      <c r="K682" s="15">
        <v>0</v>
      </c>
      <c r="L682" s="15">
        <v>4302340.7789876601</v>
      </c>
      <c r="M682" s="15">
        <v>234463.32807341</v>
      </c>
      <c r="N682" s="15">
        <v>7118524.3646640303</v>
      </c>
      <c r="O682" s="15">
        <v>0</v>
      </c>
      <c r="P682" s="15">
        <v>239015.718091749</v>
      </c>
      <c r="Q682" s="15">
        <v>0</v>
      </c>
      <c r="R682" s="15">
        <v>50437.206014317002</v>
      </c>
      <c r="S682" s="15">
        <v>0</v>
      </c>
      <c r="T682" s="15">
        <v>0</v>
      </c>
      <c r="U682" s="15">
        <v>0</v>
      </c>
      <c r="V682" s="15">
        <v>196559.82482819201</v>
      </c>
      <c r="W682" s="15">
        <v>0</v>
      </c>
      <c r="X682" s="15">
        <v>0</v>
      </c>
      <c r="Y682" s="15">
        <v>0</v>
      </c>
      <c r="Z682" s="15">
        <v>457939.19504336599</v>
      </c>
      <c r="AA682" s="15">
        <v>0</v>
      </c>
      <c r="AB682" s="15">
        <v>0</v>
      </c>
      <c r="AC682" s="15">
        <v>1252890.0942196699</v>
      </c>
      <c r="AD682" s="15">
        <v>0</v>
      </c>
      <c r="AE682" s="15">
        <v>0</v>
      </c>
      <c r="AF682" s="15">
        <v>947293.19665446004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15">
        <v>55225.459633977604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139137.27349662001</v>
      </c>
      <c r="AS682" s="15">
        <v>119391.262322202</v>
      </c>
      <c r="AT682" s="14">
        <v>122916215.2</v>
      </c>
      <c r="AU682" s="14">
        <v>148718549.40000001</v>
      </c>
      <c r="AV682" s="15">
        <f t="shared" si="10"/>
        <v>295703585.96000004</v>
      </c>
    </row>
    <row r="683" spans="1:48" s="16" customFormat="1" ht="11.25">
      <c r="A683" s="13" t="s">
        <v>311</v>
      </c>
      <c r="B683" s="13" t="s">
        <v>287</v>
      </c>
      <c r="C683" s="13" t="s">
        <v>312</v>
      </c>
      <c r="D683" s="13" t="s">
        <v>32</v>
      </c>
      <c r="E683" s="13" t="s">
        <v>2246</v>
      </c>
      <c r="F683" s="14">
        <v>0</v>
      </c>
      <c r="G683" s="14">
        <v>0</v>
      </c>
      <c r="H683" s="14">
        <v>9452486.8300000001</v>
      </c>
      <c r="I683" s="15">
        <v>2521556.96530452</v>
      </c>
      <c r="J683" s="15">
        <v>1311853.6949278901</v>
      </c>
      <c r="K683" s="15">
        <v>0</v>
      </c>
      <c r="L683" s="15">
        <v>6382647.1955114603</v>
      </c>
      <c r="M683" s="15">
        <v>347833.14020284603</v>
      </c>
      <c r="N683" s="15">
        <v>10560537.1369475</v>
      </c>
      <c r="O683" s="15">
        <v>0</v>
      </c>
      <c r="P683" s="15">
        <v>354586.74268950499</v>
      </c>
      <c r="Q683" s="15">
        <v>0</v>
      </c>
      <c r="R683" s="15">
        <v>74825.056417884</v>
      </c>
      <c r="S683" s="15">
        <v>0</v>
      </c>
      <c r="T683" s="15">
        <v>0</v>
      </c>
      <c r="U683" s="15">
        <v>0</v>
      </c>
      <c r="V683" s="15">
        <v>291602.19497654203</v>
      </c>
      <c r="W683" s="15">
        <v>0</v>
      </c>
      <c r="X683" s="15">
        <v>0</v>
      </c>
      <c r="Y683" s="15">
        <v>0</v>
      </c>
      <c r="Z683" s="15">
        <v>679366.06352369697</v>
      </c>
      <c r="AA683" s="15">
        <v>0</v>
      </c>
      <c r="AB683" s="15">
        <v>0</v>
      </c>
      <c r="AC683" s="15">
        <v>1858698.7542248799</v>
      </c>
      <c r="AD683" s="15">
        <v>0</v>
      </c>
      <c r="AE683" s="15">
        <v>0</v>
      </c>
      <c r="AF683" s="15">
        <v>1405336.9027584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15">
        <v>81928.569390679098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206414.17639708199</v>
      </c>
      <c r="AS683" s="15">
        <v>177120.39672707801</v>
      </c>
      <c r="AT683" s="14">
        <v>182349766.41999999</v>
      </c>
      <c r="AU683" s="14">
        <v>220628276.75999999</v>
      </c>
      <c r="AV683" s="15">
        <f t="shared" si="10"/>
        <v>438684836.99999994</v>
      </c>
    </row>
    <row r="684" spans="1:48" s="16" customFormat="1" ht="11.25">
      <c r="A684" s="13" t="s">
        <v>311</v>
      </c>
      <c r="B684" s="13" t="s">
        <v>287</v>
      </c>
      <c r="C684" s="13" t="s">
        <v>312</v>
      </c>
      <c r="D684" s="13" t="s">
        <v>293</v>
      </c>
      <c r="E684" s="13" t="s">
        <v>294</v>
      </c>
      <c r="F684" s="14">
        <v>0</v>
      </c>
      <c r="G684" s="14">
        <v>0</v>
      </c>
      <c r="H684" s="14">
        <v>10278023.93</v>
      </c>
      <c r="I684" s="15">
        <v>2741778.2568813101</v>
      </c>
      <c r="J684" s="15">
        <v>1426425.01694516</v>
      </c>
      <c r="K684" s="15">
        <v>0</v>
      </c>
      <c r="L684" s="15">
        <v>6940078.5081547303</v>
      </c>
      <c r="M684" s="15">
        <v>378211.30117349402</v>
      </c>
      <c r="N684" s="15">
        <v>11482846.3133981</v>
      </c>
      <c r="O684" s="15">
        <v>0</v>
      </c>
      <c r="P684" s="15">
        <v>385554.73251703498</v>
      </c>
      <c r="Q684" s="15">
        <v>0</v>
      </c>
      <c r="R684" s="15">
        <v>81359.935777495106</v>
      </c>
      <c r="S684" s="15">
        <v>0</v>
      </c>
      <c r="T684" s="15">
        <v>0</v>
      </c>
      <c r="U684" s="15">
        <v>0</v>
      </c>
      <c r="V684" s="15">
        <v>317069.40150328499</v>
      </c>
      <c r="W684" s="15">
        <v>0</v>
      </c>
      <c r="X684" s="15">
        <v>0</v>
      </c>
      <c r="Y684" s="15">
        <v>0</v>
      </c>
      <c r="Z684" s="15">
        <v>738698.79882224498</v>
      </c>
      <c r="AA684" s="15">
        <v>0</v>
      </c>
      <c r="AB684" s="15">
        <v>0</v>
      </c>
      <c r="AC684" s="15">
        <v>2021029.0310893999</v>
      </c>
      <c r="AD684" s="15">
        <v>0</v>
      </c>
      <c r="AE684" s="15">
        <v>0</v>
      </c>
      <c r="AF684" s="15">
        <v>1528072.62203199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15">
        <v>89083.837194067601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224441.449685525</v>
      </c>
      <c r="AS684" s="15">
        <v>192589.28482618899</v>
      </c>
      <c r="AT684" s="14">
        <v>198275363.63</v>
      </c>
      <c r="AU684" s="14">
        <v>239896944.53999999</v>
      </c>
      <c r="AV684" s="15">
        <f t="shared" si="10"/>
        <v>476997570.59000003</v>
      </c>
    </row>
    <row r="685" spans="1:48" s="16" customFormat="1" ht="11.25">
      <c r="A685" s="13" t="s">
        <v>313</v>
      </c>
      <c r="B685" s="13" t="s">
        <v>287</v>
      </c>
      <c r="C685" s="13" t="s">
        <v>314</v>
      </c>
      <c r="D685" s="13" t="s">
        <v>305</v>
      </c>
      <c r="E685" s="13" t="s">
        <v>306</v>
      </c>
      <c r="F685" s="14">
        <v>0</v>
      </c>
      <c r="G685" s="14">
        <v>0</v>
      </c>
      <c r="H685" s="14">
        <v>13638986.609999999</v>
      </c>
      <c r="I685" s="15">
        <v>3829493.6240400602</v>
      </c>
      <c r="J685" s="15">
        <v>1892872.8476587001</v>
      </c>
      <c r="K685" s="15">
        <v>0</v>
      </c>
      <c r="L685" s="15">
        <v>9209517.2015301194</v>
      </c>
      <c r="M685" s="15">
        <v>501888.04885091598</v>
      </c>
      <c r="N685" s="15">
        <v>15237791.359208601</v>
      </c>
      <c r="O685" s="15">
        <v>0</v>
      </c>
      <c r="P685" s="15">
        <v>511632.783405433</v>
      </c>
      <c r="Q685" s="15">
        <v>0</v>
      </c>
      <c r="R685" s="15">
        <v>107965.033548764</v>
      </c>
      <c r="S685" s="15">
        <v>0</v>
      </c>
      <c r="T685" s="15">
        <v>0</v>
      </c>
      <c r="U685" s="15">
        <v>0</v>
      </c>
      <c r="V685" s="15">
        <v>420752.37904952402</v>
      </c>
      <c r="W685" s="15">
        <v>0</v>
      </c>
      <c r="X685" s="15">
        <v>0</v>
      </c>
      <c r="Y685" s="15">
        <v>0</v>
      </c>
      <c r="Z685" s="15">
        <v>980256.80357960903</v>
      </c>
      <c r="AA685" s="15">
        <v>0</v>
      </c>
      <c r="AB685" s="15">
        <v>0</v>
      </c>
      <c r="AC685" s="15">
        <v>2681914.8281866498</v>
      </c>
      <c r="AD685" s="15">
        <v>0</v>
      </c>
      <c r="AE685" s="15">
        <v>0</v>
      </c>
      <c r="AF685" s="15">
        <v>2027759.8383367599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15">
        <v>118214.574569005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297834.808327334</v>
      </c>
      <c r="AS685" s="15">
        <v>255567.079708537</v>
      </c>
      <c r="AT685" s="14">
        <v>273902777.88999999</v>
      </c>
      <c r="AU685" s="14">
        <v>342649752.01999998</v>
      </c>
      <c r="AV685" s="15">
        <f t="shared" si="10"/>
        <v>668264977.73000002</v>
      </c>
    </row>
    <row r="686" spans="1:48" s="16" customFormat="1" ht="11.25">
      <c r="A686" s="13" t="s">
        <v>313</v>
      </c>
      <c r="B686" s="13" t="s">
        <v>287</v>
      </c>
      <c r="C686" s="13" t="s">
        <v>314</v>
      </c>
      <c r="D686" s="13" t="s">
        <v>12</v>
      </c>
      <c r="E686" s="13" t="s">
        <v>13</v>
      </c>
      <c r="F686" s="14">
        <v>0</v>
      </c>
      <c r="G686" s="14">
        <v>0</v>
      </c>
      <c r="H686" s="14">
        <v>862.96</v>
      </c>
      <c r="I686" s="15">
        <v>242.29629701248001</v>
      </c>
      <c r="J686" s="15">
        <v>119.764158588497</v>
      </c>
      <c r="K686" s="15">
        <v>0</v>
      </c>
      <c r="L686" s="15">
        <v>582.69633906567503</v>
      </c>
      <c r="M686" s="15">
        <v>31.755011938916301</v>
      </c>
      <c r="N686" s="15">
        <v>964.11191229245003</v>
      </c>
      <c r="O686" s="15">
        <v>0</v>
      </c>
      <c r="P686" s="15">
        <v>32.371572071855702</v>
      </c>
      <c r="Q686" s="15">
        <v>0</v>
      </c>
      <c r="R686" s="15">
        <v>6.8310670819438304</v>
      </c>
      <c r="S686" s="15">
        <v>0</v>
      </c>
      <c r="T686" s="15">
        <v>0</v>
      </c>
      <c r="U686" s="15">
        <v>0</v>
      </c>
      <c r="V686" s="15">
        <v>26.6214683745416</v>
      </c>
      <c r="W686" s="15">
        <v>0</v>
      </c>
      <c r="X686" s="15">
        <v>0</v>
      </c>
      <c r="Y686" s="15">
        <v>0</v>
      </c>
      <c r="Z686" s="15">
        <v>62.021932126383099</v>
      </c>
      <c r="AA686" s="15">
        <v>0</v>
      </c>
      <c r="AB686" s="15">
        <v>0</v>
      </c>
      <c r="AC686" s="15">
        <v>169.68771737683099</v>
      </c>
      <c r="AD686" s="15">
        <v>0</v>
      </c>
      <c r="AE686" s="15">
        <v>0</v>
      </c>
      <c r="AF686" s="15">
        <v>128.298607673693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15">
        <v>7.4795668782855103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18.844337728130899</v>
      </c>
      <c r="AS686" s="15">
        <v>16.170011790317101</v>
      </c>
      <c r="AT686" s="14">
        <v>17330.189999999999</v>
      </c>
      <c r="AU686" s="14">
        <v>21679.9</v>
      </c>
      <c r="AV686" s="15">
        <f t="shared" si="10"/>
        <v>42282</v>
      </c>
    </row>
    <row r="687" spans="1:48" s="16" customFormat="1" ht="11.25">
      <c r="A687" s="13" t="s">
        <v>313</v>
      </c>
      <c r="B687" s="13" t="s">
        <v>287</v>
      </c>
      <c r="C687" s="13" t="s">
        <v>314</v>
      </c>
      <c r="D687" s="13" t="s">
        <v>18</v>
      </c>
      <c r="E687" s="13" t="s">
        <v>2297</v>
      </c>
      <c r="F687" s="14">
        <v>0</v>
      </c>
      <c r="G687" s="14">
        <v>0</v>
      </c>
      <c r="H687" s="14">
        <v>488604.63</v>
      </c>
      <c r="I687" s="15">
        <v>137188.22271167199</v>
      </c>
      <c r="J687" s="15">
        <v>67810.495925443203</v>
      </c>
      <c r="K687" s="15">
        <v>0</v>
      </c>
      <c r="L687" s="15">
        <v>329922.80989296403</v>
      </c>
      <c r="M687" s="15">
        <v>17979.6955372515</v>
      </c>
      <c r="N687" s="15">
        <v>545880.40087026102</v>
      </c>
      <c r="O687" s="15">
        <v>0</v>
      </c>
      <c r="P687" s="15">
        <v>18328.792035529699</v>
      </c>
      <c r="Q687" s="15">
        <v>0</v>
      </c>
      <c r="R687" s="15">
        <v>3867.7518548614498</v>
      </c>
      <c r="S687" s="15">
        <v>0</v>
      </c>
      <c r="T687" s="15">
        <v>0</v>
      </c>
      <c r="U687" s="15">
        <v>0</v>
      </c>
      <c r="V687" s="15">
        <v>15073.0819137951</v>
      </c>
      <c r="W687" s="15">
        <v>0</v>
      </c>
      <c r="X687" s="15">
        <v>0</v>
      </c>
      <c r="Y687" s="15">
        <v>0</v>
      </c>
      <c r="Z687" s="15">
        <v>35116.8331603689</v>
      </c>
      <c r="AA687" s="15">
        <v>0</v>
      </c>
      <c r="AB687" s="15">
        <v>0</v>
      </c>
      <c r="AC687" s="15">
        <v>96077.227138675094</v>
      </c>
      <c r="AD687" s="15">
        <v>0</v>
      </c>
      <c r="AE687" s="15">
        <v>0</v>
      </c>
      <c r="AF687" s="15">
        <v>72642.703087738002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15">
        <v>4234.9325983806702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10669.6686370227</v>
      </c>
      <c r="AS687" s="15">
        <v>9155.4646360365805</v>
      </c>
      <c r="AT687" s="14">
        <v>9812324.8000000007</v>
      </c>
      <c r="AU687" s="14">
        <v>12275124.35</v>
      </c>
      <c r="AV687" s="15">
        <f t="shared" si="10"/>
        <v>23940001.859999999</v>
      </c>
    </row>
    <row r="688" spans="1:48" s="16" customFormat="1" ht="11.25">
      <c r="A688" s="13" t="s">
        <v>313</v>
      </c>
      <c r="B688" s="13" t="s">
        <v>287</v>
      </c>
      <c r="C688" s="13" t="s">
        <v>314</v>
      </c>
      <c r="D688" s="13" t="s">
        <v>20</v>
      </c>
      <c r="E688" s="13" t="s">
        <v>2243</v>
      </c>
      <c r="F688" s="14">
        <v>0</v>
      </c>
      <c r="G688" s="14">
        <v>0</v>
      </c>
      <c r="H688" s="14">
        <v>208423.07</v>
      </c>
      <c r="I688" s="15">
        <v>58520.095265888303</v>
      </c>
      <c r="J688" s="15">
        <v>28925.782426121099</v>
      </c>
      <c r="K688" s="15">
        <v>0</v>
      </c>
      <c r="L688" s="15">
        <v>140734.48787148099</v>
      </c>
      <c r="M688" s="15">
        <v>7669.5613872261602</v>
      </c>
      <c r="N688" s="15">
        <v>232855.068979556</v>
      </c>
      <c r="O688" s="15">
        <v>0</v>
      </c>
      <c r="P688" s="15">
        <v>7818.4747555345002</v>
      </c>
      <c r="Q688" s="15">
        <v>0</v>
      </c>
      <c r="R688" s="15">
        <v>1649.85887663993</v>
      </c>
      <c r="S688" s="15">
        <v>0</v>
      </c>
      <c r="T688" s="15">
        <v>0</v>
      </c>
      <c r="U688" s="15">
        <v>0</v>
      </c>
      <c r="V688" s="15">
        <v>6429.6932499788099</v>
      </c>
      <c r="W688" s="15">
        <v>0</v>
      </c>
      <c r="X688" s="15">
        <v>0</v>
      </c>
      <c r="Y688" s="15">
        <v>0</v>
      </c>
      <c r="Z688" s="15">
        <v>14979.714594744501</v>
      </c>
      <c r="AA688" s="15">
        <v>0</v>
      </c>
      <c r="AB688" s="15">
        <v>0</v>
      </c>
      <c r="AC688" s="15">
        <v>40983.463258754702</v>
      </c>
      <c r="AD688" s="15">
        <v>0</v>
      </c>
      <c r="AE688" s="15">
        <v>0</v>
      </c>
      <c r="AF688" s="15">
        <v>30987.047000386501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15">
        <v>1806.4864038855101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4551.3383929924203</v>
      </c>
      <c r="AS688" s="15">
        <v>3905.4275368110598</v>
      </c>
      <c r="AT688" s="14">
        <v>4185623.06</v>
      </c>
      <c r="AU688" s="14">
        <v>5236174.37</v>
      </c>
      <c r="AV688" s="15">
        <f t="shared" si="10"/>
        <v>10212037</v>
      </c>
    </row>
    <row r="689" spans="1:48" s="16" customFormat="1" ht="11.25">
      <c r="A689" s="13" t="s">
        <v>313</v>
      </c>
      <c r="B689" s="13" t="s">
        <v>287</v>
      </c>
      <c r="C689" s="13" t="s">
        <v>314</v>
      </c>
      <c r="D689" s="13" t="s">
        <v>23</v>
      </c>
      <c r="E689" s="13" t="s">
        <v>2245</v>
      </c>
      <c r="F689" s="14">
        <v>0</v>
      </c>
      <c r="G689" s="14">
        <v>0</v>
      </c>
      <c r="H689" s="14">
        <v>446466.58</v>
      </c>
      <c r="I689" s="15">
        <v>125356.88733696099</v>
      </c>
      <c r="J689" s="15">
        <v>61962.408506849097</v>
      </c>
      <c r="K689" s="15">
        <v>0</v>
      </c>
      <c r="L689" s="15">
        <v>301469.73036138801</v>
      </c>
      <c r="M689" s="15">
        <v>16429.097361754299</v>
      </c>
      <c r="N689" s="15">
        <v>498802.78757723299</v>
      </c>
      <c r="O689" s="15">
        <v>0</v>
      </c>
      <c r="P689" s="15">
        <v>16748.087210440899</v>
      </c>
      <c r="Q689" s="15">
        <v>0</v>
      </c>
      <c r="R689" s="15">
        <v>3534.1906464973599</v>
      </c>
      <c r="S689" s="15">
        <v>0</v>
      </c>
      <c r="T689" s="15">
        <v>0</v>
      </c>
      <c r="U689" s="15">
        <v>0</v>
      </c>
      <c r="V689" s="15">
        <v>13773.154822914899</v>
      </c>
      <c r="W689" s="15">
        <v>0</v>
      </c>
      <c r="X689" s="15">
        <v>0</v>
      </c>
      <c r="Y689" s="15">
        <v>0</v>
      </c>
      <c r="Z689" s="15">
        <v>32088.3003737658</v>
      </c>
      <c r="AA689" s="15">
        <v>0</v>
      </c>
      <c r="AB689" s="15">
        <v>0</v>
      </c>
      <c r="AC689" s="15">
        <v>87791.370862666503</v>
      </c>
      <c r="AD689" s="15">
        <v>0</v>
      </c>
      <c r="AE689" s="15">
        <v>0</v>
      </c>
      <c r="AF689" s="15">
        <v>66377.878267003005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15">
        <v>3869.7051257131102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9749.49906643959</v>
      </c>
      <c r="AS689" s="15">
        <v>8365.8824803735806</v>
      </c>
      <c r="AT689" s="14">
        <v>8966093.9700000007</v>
      </c>
      <c r="AU689" s="14">
        <v>11216497.689999999</v>
      </c>
      <c r="AV689" s="15">
        <f t="shared" si="10"/>
        <v>21875377.219999999</v>
      </c>
    </row>
    <row r="690" spans="1:48" s="16" customFormat="1" ht="11.25">
      <c r="A690" s="13" t="s">
        <v>313</v>
      </c>
      <c r="B690" s="13" t="s">
        <v>287</v>
      </c>
      <c r="C690" s="13" t="s">
        <v>314</v>
      </c>
      <c r="D690" s="13" t="s">
        <v>32</v>
      </c>
      <c r="E690" s="13" t="s">
        <v>2246</v>
      </c>
      <c r="F690" s="14">
        <v>0</v>
      </c>
      <c r="G690" s="14">
        <v>0</v>
      </c>
      <c r="H690" s="14">
        <v>17250788.649999999</v>
      </c>
      <c r="I690" s="15">
        <v>4843599.2379939398</v>
      </c>
      <c r="J690" s="15">
        <v>2394133.11070268</v>
      </c>
      <c r="K690" s="15">
        <v>0</v>
      </c>
      <c r="L690" s="15">
        <v>11648331.314510301</v>
      </c>
      <c r="M690" s="15">
        <v>634795.30445279903</v>
      </c>
      <c r="N690" s="15">
        <v>19272980.154046901</v>
      </c>
      <c r="O690" s="15">
        <v>0</v>
      </c>
      <c r="P690" s="15">
        <v>647120.58646042703</v>
      </c>
      <c r="Q690" s="15">
        <v>0</v>
      </c>
      <c r="R690" s="15">
        <v>136555.74484939099</v>
      </c>
      <c r="S690" s="15">
        <v>0</v>
      </c>
      <c r="T690" s="15">
        <v>0</v>
      </c>
      <c r="U690" s="15">
        <v>0</v>
      </c>
      <c r="V690" s="15">
        <v>532173.72912045603</v>
      </c>
      <c r="W690" s="15">
        <v>0</v>
      </c>
      <c r="X690" s="15">
        <v>0</v>
      </c>
      <c r="Y690" s="15">
        <v>0</v>
      </c>
      <c r="Z690" s="15">
        <v>1239843.06359741</v>
      </c>
      <c r="AA690" s="15">
        <v>0</v>
      </c>
      <c r="AB690" s="15">
        <v>0</v>
      </c>
      <c r="AC690" s="15">
        <v>3392124.88476873</v>
      </c>
      <c r="AD690" s="15">
        <v>0</v>
      </c>
      <c r="AE690" s="15">
        <v>0</v>
      </c>
      <c r="AF690" s="15">
        <v>2564740.1385253998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15">
        <v>149519.51341758401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376705.79776039202</v>
      </c>
      <c r="AS690" s="15">
        <v>323244.95979358099</v>
      </c>
      <c r="AT690" s="14">
        <v>346436217.56</v>
      </c>
      <c r="AU690" s="14">
        <v>433388390.41000003</v>
      </c>
      <c r="AV690" s="15">
        <f t="shared" si="10"/>
        <v>845231264.16000009</v>
      </c>
    </row>
    <row r="691" spans="1:48" s="16" customFormat="1" ht="11.25">
      <c r="A691" s="13" t="s">
        <v>313</v>
      </c>
      <c r="B691" s="13" t="s">
        <v>287</v>
      </c>
      <c r="C691" s="13" t="s">
        <v>314</v>
      </c>
      <c r="D691" s="13" t="s">
        <v>289</v>
      </c>
      <c r="E691" s="13" t="s">
        <v>290</v>
      </c>
      <c r="F691" s="14">
        <v>0</v>
      </c>
      <c r="G691" s="14">
        <v>0</v>
      </c>
      <c r="H691" s="14">
        <v>12573800.59</v>
      </c>
      <c r="I691" s="15">
        <v>3530415.4616447599</v>
      </c>
      <c r="J691" s="15">
        <v>1745042.09286338</v>
      </c>
      <c r="K691" s="15">
        <v>0</v>
      </c>
      <c r="L691" s="15">
        <v>8490266.6291069891</v>
      </c>
      <c r="M691" s="15">
        <v>462691.28548873099</v>
      </c>
      <c r="N691" s="15">
        <v>14047740.901867099</v>
      </c>
      <c r="O691" s="15">
        <v>0</v>
      </c>
      <c r="P691" s="15">
        <v>471674.96973484702</v>
      </c>
      <c r="Q691" s="15">
        <v>0</v>
      </c>
      <c r="R691" s="15">
        <v>99533.113559654797</v>
      </c>
      <c r="S691" s="15">
        <v>0</v>
      </c>
      <c r="T691" s="15">
        <v>0</v>
      </c>
      <c r="U691" s="15">
        <v>0</v>
      </c>
      <c r="V691" s="15">
        <v>387892.19942691701</v>
      </c>
      <c r="W691" s="15">
        <v>0</v>
      </c>
      <c r="X691" s="15">
        <v>0</v>
      </c>
      <c r="Y691" s="15">
        <v>0</v>
      </c>
      <c r="Z691" s="15">
        <v>903700.10123921302</v>
      </c>
      <c r="AA691" s="15">
        <v>0</v>
      </c>
      <c r="AB691" s="15">
        <v>0</v>
      </c>
      <c r="AC691" s="15">
        <v>2472460.98460809</v>
      </c>
      <c r="AD691" s="15">
        <v>0</v>
      </c>
      <c r="AE691" s="15">
        <v>0</v>
      </c>
      <c r="AF691" s="15">
        <v>1869394.5958875699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15">
        <v>108982.17958380601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274574.32119328802</v>
      </c>
      <c r="AS691" s="15">
        <v>235607.64379561701</v>
      </c>
      <c r="AT691" s="14">
        <v>252511349.25999999</v>
      </c>
      <c r="AU691" s="14">
        <v>315889279.66000003</v>
      </c>
      <c r="AV691" s="15">
        <f t="shared" si="10"/>
        <v>616074405.99000001</v>
      </c>
    </row>
    <row r="692" spans="1:48" s="16" customFormat="1" ht="11.25">
      <c r="A692" s="13" t="s">
        <v>313</v>
      </c>
      <c r="B692" s="13" t="s">
        <v>287</v>
      </c>
      <c r="C692" s="13" t="s">
        <v>314</v>
      </c>
      <c r="D692" s="13" t="s">
        <v>14</v>
      </c>
      <c r="E692" s="13" t="s">
        <v>15</v>
      </c>
      <c r="F692" s="14">
        <v>0</v>
      </c>
      <c r="G692" s="14">
        <v>0</v>
      </c>
      <c r="H692" s="14">
        <v>212812.36</v>
      </c>
      <c r="I692" s="15">
        <v>59752.503780385297</v>
      </c>
      <c r="J692" s="15">
        <v>29534.947199152801</v>
      </c>
      <c r="K692" s="15">
        <v>0</v>
      </c>
      <c r="L692" s="15">
        <v>143698.29680494501</v>
      </c>
      <c r="M692" s="15">
        <v>7831.0791139682196</v>
      </c>
      <c r="N692" s="15">
        <v>237758.89848205901</v>
      </c>
      <c r="O692" s="15">
        <v>0</v>
      </c>
      <c r="P692" s="15">
        <v>7983.1285349810396</v>
      </c>
      <c r="Q692" s="15">
        <v>0</v>
      </c>
      <c r="R692" s="15">
        <v>1684.6042084452099</v>
      </c>
      <c r="S692" s="15">
        <v>0</v>
      </c>
      <c r="T692" s="15">
        <v>0</v>
      </c>
      <c r="U692" s="15">
        <v>0</v>
      </c>
      <c r="V692" s="15">
        <v>6565.0998768968802</v>
      </c>
      <c r="W692" s="15">
        <v>0</v>
      </c>
      <c r="X692" s="15">
        <v>0</v>
      </c>
      <c r="Y692" s="15">
        <v>0</v>
      </c>
      <c r="Z692" s="15">
        <v>15295.181063611601</v>
      </c>
      <c r="AA692" s="15">
        <v>0</v>
      </c>
      <c r="AB692" s="15">
        <v>0</v>
      </c>
      <c r="AC692" s="15">
        <v>41846.557702538099</v>
      </c>
      <c r="AD692" s="15">
        <v>0</v>
      </c>
      <c r="AE692" s="15">
        <v>0</v>
      </c>
      <c r="AF692" s="15">
        <v>31639.621135628098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15">
        <v>1844.5302453275999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4647.1876591700502</v>
      </c>
      <c r="AS692" s="15">
        <v>3987.6741928913102</v>
      </c>
      <c r="AT692" s="14">
        <v>4273770.4400000004</v>
      </c>
      <c r="AU692" s="14">
        <v>5346445.9000000004</v>
      </c>
      <c r="AV692" s="15">
        <f t="shared" si="10"/>
        <v>10427098.010000002</v>
      </c>
    </row>
    <row r="693" spans="1:48" s="16" customFormat="1" ht="11.25">
      <c r="A693" s="13" t="s">
        <v>313</v>
      </c>
      <c r="B693" s="13" t="s">
        <v>287</v>
      </c>
      <c r="C693" s="13" t="s">
        <v>314</v>
      </c>
      <c r="D693" s="13" t="s">
        <v>26</v>
      </c>
      <c r="E693" s="13" t="s">
        <v>27</v>
      </c>
      <c r="F693" s="14">
        <v>0</v>
      </c>
      <c r="G693" s="14">
        <v>0</v>
      </c>
      <c r="H693" s="14">
        <v>7541732.2000000002</v>
      </c>
      <c r="I693" s="15">
        <v>2117533.8184018801</v>
      </c>
      <c r="J693" s="15">
        <v>1046671.61310569</v>
      </c>
      <c r="K693" s="15">
        <v>0</v>
      </c>
      <c r="L693" s="15">
        <v>5092439.3770944905</v>
      </c>
      <c r="M693" s="15">
        <v>277521.00429726002</v>
      </c>
      <c r="N693" s="15">
        <v>8425797.6872763094</v>
      </c>
      <c r="O693" s="15">
        <v>0</v>
      </c>
      <c r="P693" s="15">
        <v>282909.39425069903</v>
      </c>
      <c r="Q693" s="15">
        <v>0</v>
      </c>
      <c r="R693" s="15">
        <v>59699.697189523496</v>
      </c>
      <c r="S693" s="15">
        <v>0</v>
      </c>
      <c r="T693" s="15">
        <v>0</v>
      </c>
      <c r="U693" s="15">
        <v>0</v>
      </c>
      <c r="V693" s="15">
        <v>232656.711116408</v>
      </c>
      <c r="W693" s="15">
        <v>0</v>
      </c>
      <c r="X693" s="15">
        <v>0</v>
      </c>
      <c r="Y693" s="15">
        <v>0</v>
      </c>
      <c r="Z693" s="15">
        <v>542036.92082622903</v>
      </c>
      <c r="AA693" s="15">
        <v>0</v>
      </c>
      <c r="AB693" s="15">
        <v>0</v>
      </c>
      <c r="AC693" s="15">
        <v>1482975.5326155601</v>
      </c>
      <c r="AD693" s="15">
        <v>0</v>
      </c>
      <c r="AE693" s="15">
        <v>0</v>
      </c>
      <c r="AF693" s="15">
        <v>1121257.9141848199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15">
        <v>65367.221897544601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164688.94868272901</v>
      </c>
      <c r="AS693" s="15">
        <v>141316.83906085399</v>
      </c>
      <c r="AT693" s="14">
        <v>151455636.71000001</v>
      </c>
      <c r="AU693" s="14">
        <v>189469551.06999999</v>
      </c>
      <c r="AV693" s="15">
        <f t="shared" si="10"/>
        <v>369519792.65999997</v>
      </c>
    </row>
    <row r="694" spans="1:48" s="16" customFormat="1" ht="11.25">
      <c r="A694" s="13" t="s">
        <v>313</v>
      </c>
      <c r="B694" s="13" t="s">
        <v>287</v>
      </c>
      <c r="C694" s="13" t="s">
        <v>314</v>
      </c>
      <c r="D694" s="13" t="s">
        <v>28</v>
      </c>
      <c r="E694" s="13" t="s">
        <v>29</v>
      </c>
      <c r="F694" s="14">
        <v>0</v>
      </c>
      <c r="G694" s="14">
        <v>0</v>
      </c>
      <c r="H694" s="14">
        <v>1521375.04</v>
      </c>
      <c r="I694" s="15">
        <v>427164.87641877198</v>
      </c>
      <c r="J694" s="15">
        <v>211142.48394897499</v>
      </c>
      <c r="K694" s="15">
        <v>0</v>
      </c>
      <c r="L694" s="15">
        <v>1027285.2401613001</v>
      </c>
      <c r="M694" s="15">
        <v>55983.627970447698</v>
      </c>
      <c r="N694" s="15">
        <v>1699715.3936985601</v>
      </c>
      <c r="O694" s="15">
        <v>0</v>
      </c>
      <c r="P694" s="15">
        <v>57070.614590710597</v>
      </c>
      <c r="Q694" s="15">
        <v>0</v>
      </c>
      <c r="R694" s="15">
        <v>12043.0727247828</v>
      </c>
      <c r="S694" s="15">
        <v>0</v>
      </c>
      <c r="T694" s="15">
        <v>0</v>
      </c>
      <c r="U694" s="15">
        <v>0</v>
      </c>
      <c r="V694" s="15">
        <v>46933.264719731</v>
      </c>
      <c r="W694" s="15">
        <v>0</v>
      </c>
      <c r="X694" s="15">
        <v>0</v>
      </c>
      <c r="Y694" s="15">
        <v>0</v>
      </c>
      <c r="Z694" s="15">
        <v>109343.771649367</v>
      </c>
      <c r="AA694" s="15">
        <v>0</v>
      </c>
      <c r="AB694" s="15">
        <v>0</v>
      </c>
      <c r="AC694" s="15">
        <v>299156.99792689801</v>
      </c>
      <c r="AD694" s="15">
        <v>0</v>
      </c>
      <c r="AE694" s="15">
        <v>0</v>
      </c>
      <c r="AF694" s="15">
        <v>226188.594573571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15">
        <v>13186.368510882399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33222.295578112004</v>
      </c>
      <c r="AS694" s="15">
        <v>28507.4975278928</v>
      </c>
      <c r="AT694" s="14">
        <v>30552772.149999999</v>
      </c>
      <c r="AU694" s="14">
        <v>38221225.359999999</v>
      </c>
      <c r="AV694" s="15">
        <f t="shared" si="10"/>
        <v>74542316.650000006</v>
      </c>
    </row>
    <row r="695" spans="1:48" s="16" customFormat="1" ht="11.25">
      <c r="A695" s="13" t="s">
        <v>313</v>
      </c>
      <c r="B695" s="13" t="s">
        <v>287</v>
      </c>
      <c r="C695" s="13" t="s">
        <v>314</v>
      </c>
      <c r="D695" s="13" t="s">
        <v>293</v>
      </c>
      <c r="E695" s="13" t="s">
        <v>294</v>
      </c>
      <c r="F695" s="14">
        <v>0</v>
      </c>
      <c r="G695" s="14">
        <v>0</v>
      </c>
      <c r="H695" s="14">
        <v>17678020.149999999</v>
      </c>
      <c r="I695" s="15">
        <v>4963555.3876912696</v>
      </c>
      <c r="J695" s="15">
        <v>2453425.9992575501</v>
      </c>
      <c r="K695" s="15">
        <v>0</v>
      </c>
      <c r="L695" s="15">
        <v>11936812.8560728</v>
      </c>
      <c r="M695" s="15">
        <v>650516.58873470104</v>
      </c>
      <c r="N695" s="15">
        <v>19750293.073401898</v>
      </c>
      <c r="O695" s="15">
        <v>0</v>
      </c>
      <c r="P695" s="15">
        <v>663147.11758479499</v>
      </c>
      <c r="Q695" s="15">
        <v>0</v>
      </c>
      <c r="R695" s="15">
        <v>139937.67233065201</v>
      </c>
      <c r="S695" s="15">
        <v>0</v>
      </c>
      <c r="T695" s="15">
        <v>0</v>
      </c>
      <c r="U695" s="15">
        <v>0</v>
      </c>
      <c r="V695" s="15">
        <v>545353.49655757402</v>
      </c>
      <c r="W695" s="15">
        <v>0</v>
      </c>
      <c r="X695" s="15">
        <v>0</v>
      </c>
      <c r="Y695" s="15">
        <v>0</v>
      </c>
      <c r="Z695" s="15">
        <v>1270548.9070890499</v>
      </c>
      <c r="AA695" s="15">
        <v>0</v>
      </c>
      <c r="AB695" s="15">
        <v>0</v>
      </c>
      <c r="AC695" s="15">
        <v>3476133.9492011401</v>
      </c>
      <c r="AD695" s="15">
        <v>0</v>
      </c>
      <c r="AE695" s="15">
        <v>0</v>
      </c>
      <c r="AF695" s="15">
        <v>2628258.2656194898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15">
        <v>153222.500442914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386035.26018030901</v>
      </c>
      <c r="AS695" s="15">
        <v>331250.41583580401</v>
      </c>
      <c r="AT695" s="14">
        <v>355016026.20999998</v>
      </c>
      <c r="AU695" s="14">
        <v>444121648.86000001</v>
      </c>
      <c r="AV695" s="15">
        <f t="shared" si="10"/>
        <v>866164186.70999992</v>
      </c>
    </row>
    <row r="696" spans="1:48" s="16" customFormat="1" ht="11.25">
      <c r="A696" s="13" t="s">
        <v>313</v>
      </c>
      <c r="B696" s="13" t="s">
        <v>287</v>
      </c>
      <c r="C696" s="13" t="s">
        <v>314</v>
      </c>
      <c r="D696" s="13" t="s">
        <v>297</v>
      </c>
      <c r="E696" s="13" t="s">
        <v>298</v>
      </c>
      <c r="F696" s="14">
        <v>0</v>
      </c>
      <c r="G696" s="14">
        <v>0</v>
      </c>
      <c r="H696" s="14">
        <v>23299198.16</v>
      </c>
      <c r="I696" s="15">
        <v>6541844.5884173997</v>
      </c>
      <c r="J696" s="15">
        <v>3233555.45424686</v>
      </c>
      <c r="K696" s="15">
        <v>0</v>
      </c>
      <c r="L696" s="15">
        <v>15732427.3602542</v>
      </c>
      <c r="M696" s="15">
        <v>857364.95179300697</v>
      </c>
      <c r="N696" s="15">
        <v>26030403.162679099</v>
      </c>
      <c r="O696" s="15">
        <v>0</v>
      </c>
      <c r="P696" s="15">
        <v>874011.67986452999</v>
      </c>
      <c r="Q696" s="15">
        <v>0</v>
      </c>
      <c r="R696" s="15">
        <v>184434.429143705</v>
      </c>
      <c r="S696" s="15">
        <v>0</v>
      </c>
      <c r="T696" s="15">
        <v>0</v>
      </c>
      <c r="U696" s="15">
        <v>0</v>
      </c>
      <c r="V696" s="15">
        <v>718762.56867742899</v>
      </c>
      <c r="W696" s="15">
        <v>0</v>
      </c>
      <c r="X696" s="15">
        <v>0</v>
      </c>
      <c r="Y696" s="15">
        <v>0</v>
      </c>
      <c r="Z696" s="15">
        <v>1674552.3808945001</v>
      </c>
      <c r="AA696" s="15">
        <v>0</v>
      </c>
      <c r="AB696" s="15">
        <v>0</v>
      </c>
      <c r="AC696" s="15">
        <v>4581459.5160129303</v>
      </c>
      <c r="AD696" s="15">
        <v>0</v>
      </c>
      <c r="AE696" s="15">
        <v>0</v>
      </c>
      <c r="AF696" s="15">
        <v>3463980.1047739601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15">
        <v>201943.507638079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508785.03018448199</v>
      </c>
      <c r="AS696" s="15">
        <v>436579.94541981199</v>
      </c>
      <c r="AT696" s="14">
        <v>467902438.75999999</v>
      </c>
      <c r="AU696" s="14">
        <v>585341469.85000002</v>
      </c>
      <c r="AV696" s="15">
        <f t="shared" si="10"/>
        <v>1141583211.45</v>
      </c>
    </row>
    <row r="697" spans="1:48" s="16" customFormat="1" ht="11.25">
      <c r="A697" s="13" t="s">
        <v>313</v>
      </c>
      <c r="B697" s="13" t="s">
        <v>287</v>
      </c>
      <c r="C697" s="13" t="s">
        <v>314</v>
      </c>
      <c r="D697" s="13" t="s">
        <v>16</v>
      </c>
      <c r="E697" s="13" t="s">
        <v>17</v>
      </c>
      <c r="F697" s="14">
        <v>0</v>
      </c>
      <c r="G697" s="14">
        <v>0</v>
      </c>
      <c r="H697" s="14">
        <v>0</v>
      </c>
      <c r="I697" s="15">
        <v>0</v>
      </c>
      <c r="J697" s="15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15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  <c r="AS697" s="15">
        <v>0</v>
      </c>
      <c r="AT697" s="14">
        <v>0</v>
      </c>
      <c r="AU697" s="14">
        <v>-340905.6</v>
      </c>
      <c r="AV697" s="15">
        <f t="shared" si="10"/>
        <v>-340905.6</v>
      </c>
    </row>
    <row r="698" spans="1:48" s="16" customFormat="1" ht="11.25">
      <c r="A698" s="13" t="s">
        <v>315</v>
      </c>
      <c r="B698" s="13" t="s">
        <v>287</v>
      </c>
      <c r="C698" s="13" t="s">
        <v>316</v>
      </c>
      <c r="D698" s="13" t="s">
        <v>20</v>
      </c>
      <c r="E698" s="13" t="s">
        <v>2243</v>
      </c>
      <c r="F698" s="14">
        <v>0</v>
      </c>
      <c r="G698" s="14">
        <v>0</v>
      </c>
      <c r="H698" s="14">
        <v>0</v>
      </c>
      <c r="I698" s="15">
        <v>0</v>
      </c>
      <c r="J698" s="15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15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  <c r="AS698" s="15">
        <v>0</v>
      </c>
      <c r="AT698" s="14">
        <v>0</v>
      </c>
      <c r="AU698" s="14">
        <v>-77804.399999999994</v>
      </c>
      <c r="AV698" s="15">
        <f t="shared" si="10"/>
        <v>-77804.399999999994</v>
      </c>
    </row>
    <row r="699" spans="1:48" s="16" customFormat="1" ht="11.25">
      <c r="A699" s="13" t="s">
        <v>315</v>
      </c>
      <c r="B699" s="13" t="s">
        <v>287</v>
      </c>
      <c r="C699" s="13" t="s">
        <v>316</v>
      </c>
      <c r="D699" s="13" t="s">
        <v>23</v>
      </c>
      <c r="E699" s="13" t="s">
        <v>2245</v>
      </c>
      <c r="F699" s="14">
        <v>0</v>
      </c>
      <c r="G699" s="14">
        <v>0</v>
      </c>
      <c r="H699" s="14">
        <v>69522.39</v>
      </c>
      <c r="I699" s="15">
        <v>18521.123241846199</v>
      </c>
      <c r="J699" s="15">
        <v>9648.5944532716494</v>
      </c>
      <c r="K699" s="15">
        <v>0</v>
      </c>
      <c r="L699" s="15">
        <v>46943.929247387598</v>
      </c>
      <c r="M699" s="15">
        <v>2558.2883918647099</v>
      </c>
      <c r="N699" s="15">
        <v>77672.021254722</v>
      </c>
      <c r="O699" s="15">
        <v>0</v>
      </c>
      <c r="P699" s="15">
        <v>2607.9602691526802</v>
      </c>
      <c r="Q699" s="15">
        <v>0</v>
      </c>
      <c r="R699" s="15">
        <v>550.33307246861705</v>
      </c>
      <c r="S699" s="15">
        <v>0</v>
      </c>
      <c r="T699" s="15">
        <v>0</v>
      </c>
      <c r="U699" s="15">
        <v>0</v>
      </c>
      <c r="V699" s="15">
        <v>2144.7140825978499</v>
      </c>
      <c r="W699" s="15">
        <v>0</v>
      </c>
      <c r="X699" s="15">
        <v>0</v>
      </c>
      <c r="Y699" s="15">
        <v>0</v>
      </c>
      <c r="Z699" s="15">
        <v>4996.6914557902701</v>
      </c>
      <c r="AA699" s="15">
        <v>0</v>
      </c>
      <c r="AB699" s="15">
        <v>0</v>
      </c>
      <c r="AC699" s="15">
        <v>13670.5988277913</v>
      </c>
      <c r="AD699" s="15">
        <v>0</v>
      </c>
      <c r="AE699" s="15">
        <v>0</v>
      </c>
      <c r="AF699" s="15">
        <v>10336.155546248599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15">
        <v>602.57925568482995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1518.1630487314601</v>
      </c>
      <c r="AS699" s="15">
        <v>1302.70785244236</v>
      </c>
      <c r="AT699" s="14">
        <v>1351473.9</v>
      </c>
      <c r="AU699" s="14">
        <v>1489842.98</v>
      </c>
      <c r="AV699" s="15">
        <f t="shared" si="10"/>
        <v>3103913.13</v>
      </c>
    </row>
    <row r="700" spans="1:48" s="16" customFormat="1" ht="11.25">
      <c r="A700" s="13" t="s">
        <v>315</v>
      </c>
      <c r="B700" s="13" t="s">
        <v>287</v>
      </c>
      <c r="C700" s="13" t="s">
        <v>316</v>
      </c>
      <c r="D700" s="13" t="s">
        <v>32</v>
      </c>
      <c r="E700" s="13" t="s">
        <v>2246</v>
      </c>
      <c r="F700" s="14">
        <v>0</v>
      </c>
      <c r="G700" s="14">
        <v>0</v>
      </c>
      <c r="H700" s="14">
        <v>14725541.34</v>
      </c>
      <c r="I700" s="15">
        <v>3922960.1588337901</v>
      </c>
      <c r="J700" s="15">
        <v>2043669.3355298</v>
      </c>
      <c r="K700" s="15">
        <v>0</v>
      </c>
      <c r="L700" s="15">
        <v>9943196.3025076706</v>
      </c>
      <c r="M700" s="15">
        <v>541871.208621784</v>
      </c>
      <c r="N700" s="15">
        <v>16451715.2042876</v>
      </c>
      <c r="O700" s="15">
        <v>0</v>
      </c>
      <c r="P700" s="15">
        <v>552392.21175268199</v>
      </c>
      <c r="Q700" s="15">
        <v>0</v>
      </c>
      <c r="R700" s="15">
        <v>116566.079129862</v>
      </c>
      <c r="S700" s="15">
        <v>0</v>
      </c>
      <c r="T700" s="15">
        <v>0</v>
      </c>
      <c r="U700" s="15">
        <v>0</v>
      </c>
      <c r="V700" s="15">
        <v>454272.01084173803</v>
      </c>
      <c r="W700" s="15">
        <v>0</v>
      </c>
      <c r="X700" s="15">
        <v>0</v>
      </c>
      <c r="Y700" s="15">
        <v>0</v>
      </c>
      <c r="Z700" s="15">
        <v>1058349.4991687399</v>
      </c>
      <c r="AA700" s="15">
        <v>0</v>
      </c>
      <c r="AB700" s="15">
        <v>0</v>
      </c>
      <c r="AC700" s="15">
        <v>2895570.3090218902</v>
      </c>
      <c r="AD700" s="15">
        <v>0</v>
      </c>
      <c r="AE700" s="15">
        <v>0</v>
      </c>
      <c r="AF700" s="15">
        <v>2189301.6894260598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15">
        <v>127632.346144665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321562.201007928</v>
      </c>
      <c r="AS700" s="15">
        <v>275926.62372575898</v>
      </c>
      <c r="AT700" s="14">
        <v>286255762.55000001</v>
      </c>
      <c r="AU700" s="14">
        <v>315563724.87</v>
      </c>
      <c r="AV700" s="15">
        <f t="shared" si="10"/>
        <v>657440013.94000006</v>
      </c>
    </row>
    <row r="701" spans="1:48" s="16" customFormat="1" ht="11.25">
      <c r="A701" s="13" t="s">
        <v>315</v>
      </c>
      <c r="B701" s="13" t="s">
        <v>287</v>
      </c>
      <c r="C701" s="13" t="s">
        <v>316</v>
      </c>
      <c r="D701" s="13" t="s">
        <v>293</v>
      </c>
      <c r="E701" s="13" t="s">
        <v>294</v>
      </c>
      <c r="F701" s="14">
        <v>0</v>
      </c>
      <c r="G701" s="14">
        <v>0</v>
      </c>
      <c r="H701" s="14">
        <v>5201265.95</v>
      </c>
      <c r="I701" s="15">
        <v>1385644.07490946</v>
      </c>
      <c r="J701" s="15">
        <v>721852.42551452795</v>
      </c>
      <c r="K701" s="15">
        <v>0</v>
      </c>
      <c r="L701" s="15">
        <v>3512075.18924363</v>
      </c>
      <c r="M701" s="15">
        <v>191396.445334794</v>
      </c>
      <c r="N701" s="15">
        <v>5810974.5630697096</v>
      </c>
      <c r="O701" s="15">
        <v>0</v>
      </c>
      <c r="P701" s="15">
        <v>195112.60992994101</v>
      </c>
      <c r="Q701" s="15">
        <v>0</v>
      </c>
      <c r="R701" s="15">
        <v>41172.759942006996</v>
      </c>
      <c r="S701" s="15">
        <v>0</v>
      </c>
      <c r="T701" s="15">
        <v>0</v>
      </c>
      <c r="U701" s="15">
        <v>0</v>
      </c>
      <c r="V701" s="15">
        <v>160455.190655616</v>
      </c>
      <c r="W701" s="15">
        <v>0</v>
      </c>
      <c r="X701" s="15">
        <v>0</v>
      </c>
      <c r="Y701" s="15">
        <v>0</v>
      </c>
      <c r="Z701" s="15">
        <v>373823.75892966503</v>
      </c>
      <c r="AA701" s="15">
        <v>0</v>
      </c>
      <c r="AB701" s="15">
        <v>0</v>
      </c>
      <c r="AC701" s="15">
        <v>1022755.69461116</v>
      </c>
      <c r="AD701" s="15">
        <v>0</v>
      </c>
      <c r="AE701" s="15">
        <v>0</v>
      </c>
      <c r="AF701" s="15">
        <v>773291.79785611597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15">
        <v>45081.519322572698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113580.240558431</v>
      </c>
      <c r="AS701" s="15">
        <v>97461.120122369801</v>
      </c>
      <c r="AT701" s="14">
        <v>101109515.56999999</v>
      </c>
      <c r="AU701" s="14">
        <v>111461495.38</v>
      </c>
      <c r="AV701" s="15">
        <f t="shared" si="10"/>
        <v>232216954.28999999</v>
      </c>
    </row>
    <row r="702" spans="1:48" s="16" customFormat="1" ht="11.25">
      <c r="A702" s="13" t="s">
        <v>315</v>
      </c>
      <c r="B702" s="13" t="s">
        <v>287</v>
      </c>
      <c r="C702" s="13" t="s">
        <v>316</v>
      </c>
      <c r="D702" s="13" t="s">
        <v>26</v>
      </c>
      <c r="E702" s="13" t="s">
        <v>27</v>
      </c>
      <c r="F702" s="14">
        <v>0</v>
      </c>
      <c r="G702" s="14">
        <v>0</v>
      </c>
      <c r="H702" s="14">
        <v>1041551.32</v>
      </c>
      <c r="I702" s="15">
        <v>277474.64301490597</v>
      </c>
      <c r="J702" s="15">
        <v>144550.64450239501</v>
      </c>
      <c r="K702" s="15">
        <v>0</v>
      </c>
      <c r="L702" s="15">
        <v>703291.57900131098</v>
      </c>
      <c r="M702" s="15">
        <v>38327.057651557399</v>
      </c>
      <c r="N702" s="15">
        <v>1163645.21138794</v>
      </c>
      <c r="O702" s="15">
        <v>0</v>
      </c>
      <c r="P702" s="15">
        <v>39071.218048223898</v>
      </c>
      <c r="Q702" s="15">
        <v>0</v>
      </c>
      <c r="R702" s="15">
        <v>8244.8278556622008</v>
      </c>
      <c r="S702" s="15">
        <v>0</v>
      </c>
      <c r="T702" s="15">
        <v>0</v>
      </c>
      <c r="U702" s="15">
        <v>0</v>
      </c>
      <c r="V702" s="15">
        <v>32131.084420048399</v>
      </c>
      <c r="W702" s="15">
        <v>0</v>
      </c>
      <c r="X702" s="15">
        <v>0</v>
      </c>
      <c r="Y702" s="15">
        <v>0</v>
      </c>
      <c r="Z702" s="15">
        <v>74858.050445802102</v>
      </c>
      <c r="AA702" s="15">
        <v>0</v>
      </c>
      <c r="AB702" s="15">
        <v>0</v>
      </c>
      <c r="AC702" s="15">
        <v>204806.39753916301</v>
      </c>
      <c r="AD702" s="15">
        <v>0</v>
      </c>
      <c r="AE702" s="15">
        <v>0</v>
      </c>
      <c r="AF702" s="15">
        <v>154851.357171574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15">
        <v>9027.5552770777595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22744.395384909301</v>
      </c>
      <c r="AS702" s="15">
        <v>19516.548299428501</v>
      </c>
      <c r="AT702" s="14">
        <v>20247137.98</v>
      </c>
      <c r="AU702" s="14">
        <v>22320117.579999998</v>
      </c>
      <c r="AV702" s="15">
        <f t="shared" si="10"/>
        <v>46501347.449999996</v>
      </c>
    </row>
    <row r="703" spans="1:48" s="16" customFormat="1" ht="11.25">
      <c r="A703" s="13" t="s">
        <v>317</v>
      </c>
      <c r="B703" s="13" t="s">
        <v>287</v>
      </c>
      <c r="C703" s="13" t="s">
        <v>318</v>
      </c>
      <c r="D703" s="13" t="s">
        <v>19</v>
      </c>
      <c r="E703" s="13" t="s">
        <v>2242</v>
      </c>
      <c r="F703" s="14">
        <v>0</v>
      </c>
      <c r="G703" s="14">
        <v>0</v>
      </c>
      <c r="H703" s="14">
        <v>139356.18</v>
      </c>
      <c r="I703" s="15">
        <v>35716.728319087502</v>
      </c>
      <c r="J703" s="15">
        <v>19340.4054425871</v>
      </c>
      <c r="K703" s="15">
        <v>0</v>
      </c>
      <c r="L703" s="15">
        <v>94098.128497086698</v>
      </c>
      <c r="M703" s="15">
        <v>5128.0382288309502</v>
      </c>
      <c r="N703" s="15">
        <v>155691.94953757699</v>
      </c>
      <c r="O703" s="15">
        <v>0</v>
      </c>
      <c r="P703" s="15">
        <v>5227.5998991260103</v>
      </c>
      <c r="Q703" s="15">
        <v>0</v>
      </c>
      <c r="R703" s="15">
        <v>1103.13377626996</v>
      </c>
      <c r="S703" s="15">
        <v>0</v>
      </c>
      <c r="T703" s="15">
        <v>0</v>
      </c>
      <c r="U703" s="15">
        <v>0</v>
      </c>
      <c r="V703" s="15">
        <v>4299.0349333128997</v>
      </c>
      <c r="W703" s="15">
        <v>0</v>
      </c>
      <c r="X703" s="15">
        <v>0</v>
      </c>
      <c r="Y703" s="15">
        <v>0</v>
      </c>
      <c r="Z703" s="15">
        <v>10015.7597489992</v>
      </c>
      <c r="AA703" s="15">
        <v>0</v>
      </c>
      <c r="AB703" s="15">
        <v>0</v>
      </c>
      <c r="AC703" s="15">
        <v>27402.432046530099</v>
      </c>
      <c r="AD703" s="15">
        <v>0</v>
      </c>
      <c r="AE703" s="15">
        <v>0</v>
      </c>
      <c r="AF703" s="15">
        <v>20718.609522595201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15">
        <v>1207.8578545175601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3043.1203555345301</v>
      </c>
      <c r="AS703" s="15">
        <v>2611.2518379454</v>
      </c>
      <c r="AT703" s="14">
        <v>2551187.5</v>
      </c>
      <c r="AU703" s="14">
        <v>3437763.11</v>
      </c>
      <c r="AV703" s="15">
        <f t="shared" si="10"/>
        <v>6513910.8399999999</v>
      </c>
    </row>
    <row r="704" spans="1:48" s="16" customFormat="1" ht="11.25">
      <c r="A704" s="13" t="s">
        <v>317</v>
      </c>
      <c r="B704" s="13" t="s">
        <v>287</v>
      </c>
      <c r="C704" s="13" t="s">
        <v>318</v>
      </c>
      <c r="D704" s="13" t="s">
        <v>23</v>
      </c>
      <c r="E704" s="13" t="s">
        <v>2245</v>
      </c>
      <c r="F704" s="14">
        <v>0</v>
      </c>
      <c r="G704" s="14">
        <v>0</v>
      </c>
      <c r="H704" s="14">
        <v>152832.35999999999</v>
      </c>
      <c r="I704" s="15">
        <v>39170.647872831498</v>
      </c>
      <c r="J704" s="15">
        <v>21210.683255792901</v>
      </c>
      <c r="K704" s="15">
        <v>0</v>
      </c>
      <c r="L704" s="15">
        <v>103197.712397472</v>
      </c>
      <c r="M704" s="15">
        <v>5623.93559526023</v>
      </c>
      <c r="N704" s="15">
        <v>170747.84894874899</v>
      </c>
      <c r="O704" s="15">
        <v>0</v>
      </c>
      <c r="P704" s="15">
        <v>5733.1251910685996</v>
      </c>
      <c r="Q704" s="15">
        <v>0</v>
      </c>
      <c r="R704" s="15">
        <v>1209.81026931868</v>
      </c>
      <c r="S704" s="15">
        <v>0</v>
      </c>
      <c r="T704" s="15">
        <v>0</v>
      </c>
      <c r="U704" s="15">
        <v>0</v>
      </c>
      <c r="V704" s="15">
        <v>4714.7650832231502</v>
      </c>
      <c r="W704" s="15">
        <v>0</v>
      </c>
      <c r="X704" s="15">
        <v>0</v>
      </c>
      <c r="Y704" s="15">
        <v>0</v>
      </c>
      <c r="Z704" s="15">
        <v>10984.3151030511</v>
      </c>
      <c r="AA704" s="15">
        <v>0</v>
      </c>
      <c r="AB704" s="15">
        <v>0</v>
      </c>
      <c r="AC704" s="15">
        <v>30052.333096259499</v>
      </c>
      <c r="AD704" s="15">
        <v>0</v>
      </c>
      <c r="AE704" s="15">
        <v>0</v>
      </c>
      <c r="AF704" s="15">
        <v>22722.1639892073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15">
        <v>1324.66149410602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3337.3996301219399</v>
      </c>
      <c r="AS704" s="15">
        <v>2863.7680735382801</v>
      </c>
      <c r="AT704" s="14">
        <v>2797895.33</v>
      </c>
      <c r="AU704" s="14">
        <v>3770205.57</v>
      </c>
      <c r="AV704" s="15">
        <f t="shared" si="10"/>
        <v>7143826.4299999997</v>
      </c>
    </row>
    <row r="705" spans="1:48" s="16" customFormat="1" ht="11.25">
      <c r="A705" s="13" t="s">
        <v>317</v>
      </c>
      <c r="B705" s="13" t="s">
        <v>287</v>
      </c>
      <c r="C705" s="13" t="s">
        <v>318</v>
      </c>
      <c r="D705" s="13" t="s">
        <v>26</v>
      </c>
      <c r="E705" s="13" t="s">
        <v>27</v>
      </c>
      <c r="F705" s="14">
        <v>0</v>
      </c>
      <c r="G705" s="14">
        <v>0</v>
      </c>
      <c r="H705" s="14">
        <v>5760402.3399999999</v>
      </c>
      <c r="I705" s="15">
        <v>1476380.2979813199</v>
      </c>
      <c r="J705" s="15">
        <v>799451.54257443</v>
      </c>
      <c r="K705" s="15">
        <v>0</v>
      </c>
      <c r="L705" s="15">
        <v>3889623.4209607099</v>
      </c>
      <c r="M705" s="15">
        <v>211971.671668903</v>
      </c>
      <c r="N705" s="15">
        <v>6435654.5985411499</v>
      </c>
      <c r="O705" s="15">
        <v>0</v>
      </c>
      <c r="P705" s="15">
        <v>216087.135077101</v>
      </c>
      <c r="Q705" s="15">
        <v>0</v>
      </c>
      <c r="R705" s="15">
        <v>45598.940607679702</v>
      </c>
      <c r="S705" s="15">
        <v>0</v>
      </c>
      <c r="T705" s="15">
        <v>0</v>
      </c>
      <c r="U705" s="15">
        <v>0</v>
      </c>
      <c r="V705" s="15">
        <v>177704.139616973</v>
      </c>
      <c r="W705" s="15">
        <v>0</v>
      </c>
      <c r="X705" s="15">
        <v>0</v>
      </c>
      <c r="Y705" s="15">
        <v>0</v>
      </c>
      <c r="Z705" s="15">
        <v>414009.65482144401</v>
      </c>
      <c r="AA705" s="15">
        <v>0</v>
      </c>
      <c r="AB705" s="15">
        <v>0</v>
      </c>
      <c r="AC705" s="15">
        <v>1132702.0333116199</v>
      </c>
      <c r="AD705" s="15">
        <v>0</v>
      </c>
      <c r="AE705" s="15">
        <v>0</v>
      </c>
      <c r="AF705" s="15">
        <v>856420.740092839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15">
        <v>49927.796388302602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125789.87910536199</v>
      </c>
      <c r="AS705" s="15">
        <v>107938.239252161</v>
      </c>
      <c r="AT705" s="14">
        <v>105455431.3</v>
      </c>
      <c r="AU705" s="14">
        <v>142102762.28</v>
      </c>
      <c r="AV705" s="15">
        <f t="shared" si="10"/>
        <v>269257856.00999999</v>
      </c>
    </row>
    <row r="706" spans="1:48" s="16" customFormat="1" ht="11.25">
      <c r="A706" s="13" t="s">
        <v>317</v>
      </c>
      <c r="B706" s="13" t="s">
        <v>287</v>
      </c>
      <c r="C706" s="13" t="s">
        <v>318</v>
      </c>
      <c r="D706" s="13" t="s">
        <v>28</v>
      </c>
      <c r="E706" s="13" t="s">
        <v>29</v>
      </c>
      <c r="F706" s="14">
        <v>0</v>
      </c>
      <c r="G706" s="14">
        <v>0</v>
      </c>
      <c r="H706" s="14">
        <v>86539.23</v>
      </c>
      <c r="I706" s="15">
        <v>22179.841434838399</v>
      </c>
      <c r="J706" s="15">
        <v>12010.258111262099</v>
      </c>
      <c r="K706" s="15">
        <v>0</v>
      </c>
      <c r="L706" s="15">
        <v>58434.287450260701</v>
      </c>
      <c r="M706" s="15">
        <v>3184.4762983645401</v>
      </c>
      <c r="N706" s="15">
        <v>96683.624619079696</v>
      </c>
      <c r="O706" s="15">
        <v>0</v>
      </c>
      <c r="P706" s="15">
        <v>3246.3034075108199</v>
      </c>
      <c r="Q706" s="15">
        <v>0</v>
      </c>
      <c r="R706" s="15">
        <v>685.03845090443099</v>
      </c>
      <c r="S706" s="15">
        <v>0</v>
      </c>
      <c r="T706" s="15">
        <v>0</v>
      </c>
      <c r="U706" s="15">
        <v>0</v>
      </c>
      <c r="V706" s="15">
        <v>2669.6709813914799</v>
      </c>
      <c r="W706" s="15">
        <v>0</v>
      </c>
      <c r="X706" s="15">
        <v>0</v>
      </c>
      <c r="Y706" s="15">
        <v>0</v>
      </c>
      <c r="Z706" s="15">
        <v>6219.7175815658002</v>
      </c>
      <c r="AA706" s="15">
        <v>0</v>
      </c>
      <c r="AB706" s="15">
        <v>0</v>
      </c>
      <c r="AC706" s="15">
        <v>17016.720912709301</v>
      </c>
      <c r="AD706" s="15">
        <v>0</v>
      </c>
      <c r="AE706" s="15">
        <v>0</v>
      </c>
      <c r="AF706" s="15">
        <v>12866.113319676901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15">
        <v>750.07137970995598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1889.7567086740701</v>
      </c>
      <c r="AS706" s="15">
        <v>1621.5693440518</v>
      </c>
      <c r="AT706" s="14">
        <v>1584269.83</v>
      </c>
      <c r="AU706" s="14">
        <v>2134827.17</v>
      </c>
      <c r="AV706" s="15">
        <f t="shared" si="10"/>
        <v>4045093.6799999997</v>
      </c>
    </row>
    <row r="707" spans="1:48" s="16" customFormat="1" ht="11.25">
      <c r="A707" s="13" t="s">
        <v>317</v>
      </c>
      <c r="B707" s="13" t="s">
        <v>287</v>
      </c>
      <c r="C707" s="13" t="s">
        <v>318</v>
      </c>
      <c r="D707" s="13" t="s">
        <v>32</v>
      </c>
      <c r="E707" s="13" t="s">
        <v>2246</v>
      </c>
      <c r="F707" s="14">
        <v>0</v>
      </c>
      <c r="G707" s="14">
        <v>0</v>
      </c>
      <c r="H707" s="14">
        <v>628.77</v>
      </c>
      <c r="I707" s="15">
        <v>161.15151867340299</v>
      </c>
      <c r="J707" s="15">
        <v>87.2626316998535</v>
      </c>
      <c r="K707" s="15">
        <v>0</v>
      </c>
      <c r="L707" s="15">
        <v>424.56453951093403</v>
      </c>
      <c r="M707" s="15">
        <v>23.1373697223477</v>
      </c>
      <c r="N707" s="15">
        <v>702.47179106253395</v>
      </c>
      <c r="O707" s="15">
        <v>0</v>
      </c>
      <c r="P707" s="15">
        <v>23.586585401521099</v>
      </c>
      <c r="Q707" s="15">
        <v>0</v>
      </c>
      <c r="R707" s="15">
        <v>4.9772667238064496</v>
      </c>
      <c r="S707" s="15">
        <v>0</v>
      </c>
      <c r="T707" s="15">
        <v>0</v>
      </c>
      <c r="U707" s="15">
        <v>0</v>
      </c>
      <c r="V707" s="15">
        <v>19.396961618210302</v>
      </c>
      <c r="W707" s="15">
        <v>0</v>
      </c>
      <c r="X707" s="15">
        <v>0</v>
      </c>
      <c r="Y707" s="15">
        <v>0</v>
      </c>
      <c r="Z707" s="15">
        <v>45.190446330902702</v>
      </c>
      <c r="AA707" s="15">
        <v>0</v>
      </c>
      <c r="AB707" s="15">
        <v>0</v>
      </c>
      <c r="AC707" s="15">
        <v>123.637963146896</v>
      </c>
      <c r="AD707" s="15">
        <v>0</v>
      </c>
      <c r="AE707" s="15">
        <v>0</v>
      </c>
      <c r="AF707" s="15">
        <v>93.4809974625568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15">
        <v>5.4497748466250497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13.730358010933999</v>
      </c>
      <c r="AS707" s="15">
        <v>11.781795789474099</v>
      </c>
      <c r="AT707" s="14">
        <v>11510.81</v>
      </c>
      <c r="AU707" s="14">
        <v>15511</v>
      </c>
      <c r="AV707" s="15">
        <f t="shared" si="10"/>
        <v>29390.399999999998</v>
      </c>
    </row>
    <row r="708" spans="1:48" s="16" customFormat="1" ht="11.25">
      <c r="A708" s="13" t="s">
        <v>317</v>
      </c>
      <c r="B708" s="13" t="s">
        <v>287</v>
      </c>
      <c r="C708" s="13" t="s">
        <v>318</v>
      </c>
      <c r="D708" s="13" t="s">
        <v>295</v>
      </c>
      <c r="E708" s="13" t="s">
        <v>296</v>
      </c>
      <c r="F708" s="14">
        <v>0</v>
      </c>
      <c r="G708" s="14">
        <v>0</v>
      </c>
      <c r="H708" s="14">
        <v>8903525.0800000001</v>
      </c>
      <c r="I708" s="15">
        <v>2281956.74941643</v>
      </c>
      <c r="J708" s="15">
        <v>1235666.61374681</v>
      </c>
      <c r="K708" s="15">
        <v>0</v>
      </c>
      <c r="L708" s="15">
        <v>6011968.8878846001</v>
      </c>
      <c r="M708" s="15">
        <v>327632.51278232399</v>
      </c>
      <c r="N708" s="15">
        <v>9947223.9423230495</v>
      </c>
      <c r="O708" s="15">
        <v>0</v>
      </c>
      <c r="P708" s="15">
        <v>333993.54964670999</v>
      </c>
      <c r="Q708" s="15">
        <v>0</v>
      </c>
      <c r="R708" s="15">
        <v>70479.679543413804</v>
      </c>
      <c r="S708" s="15">
        <v>0</v>
      </c>
      <c r="T708" s="15">
        <v>0</v>
      </c>
      <c r="U708" s="15">
        <v>0</v>
      </c>
      <c r="V708" s="15">
        <v>274667.14460539399</v>
      </c>
      <c r="W708" s="15">
        <v>0</v>
      </c>
      <c r="X708" s="15">
        <v>0</v>
      </c>
      <c r="Y708" s="15">
        <v>0</v>
      </c>
      <c r="Z708" s="15">
        <v>639911.09027608403</v>
      </c>
      <c r="AA708" s="15">
        <v>0</v>
      </c>
      <c r="AB708" s="15">
        <v>0</v>
      </c>
      <c r="AC708" s="15">
        <v>1750752.87412556</v>
      </c>
      <c r="AD708" s="15">
        <v>0</v>
      </c>
      <c r="AE708" s="15">
        <v>0</v>
      </c>
      <c r="AF708" s="15">
        <v>1323720.6503413999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15">
        <v>77170.544816642796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194426.235587973</v>
      </c>
      <c r="AS708" s="15">
        <v>166833.97490360599</v>
      </c>
      <c r="AT708" s="14">
        <v>162996440.40000001</v>
      </c>
      <c r="AU708" s="14">
        <v>219640127.91999999</v>
      </c>
      <c r="AV708" s="15">
        <f t="shared" si="10"/>
        <v>416176497.85000002</v>
      </c>
    </row>
    <row r="709" spans="1:48" s="16" customFormat="1" ht="11.25">
      <c r="A709" s="13" t="s">
        <v>317</v>
      </c>
      <c r="B709" s="13" t="s">
        <v>287</v>
      </c>
      <c r="C709" s="13" t="s">
        <v>318</v>
      </c>
      <c r="D709" s="13" t="s">
        <v>289</v>
      </c>
      <c r="E709" s="13" t="s">
        <v>290</v>
      </c>
      <c r="F709" s="14">
        <v>60912997</v>
      </c>
      <c r="G709" s="14">
        <v>0</v>
      </c>
      <c r="H709" s="14">
        <v>6012360.04</v>
      </c>
      <c r="I709" s="15">
        <v>1540956.5834568201</v>
      </c>
      <c r="J709" s="15">
        <v>834419.23423741397</v>
      </c>
      <c r="K709" s="15">
        <v>0</v>
      </c>
      <c r="L709" s="15">
        <v>4059753.9982703598</v>
      </c>
      <c r="M709" s="15">
        <v>221243.22805659499</v>
      </c>
      <c r="N709" s="15">
        <v>6717147.5642393297</v>
      </c>
      <c r="O709" s="15">
        <v>0</v>
      </c>
      <c r="P709" s="15">
        <v>225538.70019308201</v>
      </c>
      <c r="Q709" s="15">
        <v>0</v>
      </c>
      <c r="R709" s="15">
        <v>47593.420085689599</v>
      </c>
      <c r="S709" s="15">
        <v>0</v>
      </c>
      <c r="T709" s="15">
        <v>0</v>
      </c>
      <c r="U709" s="15">
        <v>0</v>
      </c>
      <c r="V709" s="15">
        <v>185476.84781808799</v>
      </c>
      <c r="W709" s="15">
        <v>0</v>
      </c>
      <c r="X709" s="15">
        <v>0</v>
      </c>
      <c r="Y709" s="15">
        <v>0</v>
      </c>
      <c r="Z709" s="15">
        <v>432118.27202252502</v>
      </c>
      <c r="AA709" s="15">
        <v>0</v>
      </c>
      <c r="AB709" s="15">
        <v>0</v>
      </c>
      <c r="AC709" s="15">
        <v>1182245.96854417</v>
      </c>
      <c r="AD709" s="15">
        <v>0</v>
      </c>
      <c r="AE709" s="15">
        <v>0</v>
      </c>
      <c r="AF709" s="15">
        <v>893880.24173682102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15">
        <v>52111.618291874503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131291.87825432399</v>
      </c>
      <c r="AS709" s="15">
        <v>112659.41479290801</v>
      </c>
      <c r="AT709" s="14">
        <v>110068009.83</v>
      </c>
      <c r="AU709" s="14">
        <v>148318280.47</v>
      </c>
      <c r="AV709" s="15">
        <f t="shared" si="10"/>
        <v>341948084.30999994</v>
      </c>
    </row>
    <row r="710" spans="1:48" s="16" customFormat="1" ht="11.25">
      <c r="A710" s="13" t="s">
        <v>319</v>
      </c>
      <c r="B710" s="13" t="s">
        <v>287</v>
      </c>
      <c r="C710" s="13" t="s">
        <v>320</v>
      </c>
      <c r="D710" s="13" t="s">
        <v>305</v>
      </c>
      <c r="E710" s="13" t="s">
        <v>306</v>
      </c>
      <c r="F710" s="14">
        <v>0</v>
      </c>
      <c r="G710" s="14">
        <v>0</v>
      </c>
      <c r="H710" s="14">
        <v>3612910.45</v>
      </c>
      <c r="I710" s="15">
        <v>948677.54998648597</v>
      </c>
      <c r="J710" s="15">
        <v>501414.41712974501</v>
      </c>
      <c r="K710" s="15">
        <v>0</v>
      </c>
      <c r="L710" s="15">
        <v>2439563.56923074</v>
      </c>
      <c r="M710" s="15">
        <v>132948.19543936101</v>
      </c>
      <c r="N710" s="15">
        <v>4036428.7243245998</v>
      </c>
      <c r="O710" s="15">
        <v>0</v>
      </c>
      <c r="P710" s="15">
        <v>135529.564581193</v>
      </c>
      <c r="Q710" s="15">
        <v>0</v>
      </c>
      <c r="R710" s="15">
        <v>28599.538674929299</v>
      </c>
      <c r="S710" s="15">
        <v>0</v>
      </c>
      <c r="T710" s="15">
        <v>0</v>
      </c>
      <c r="U710" s="15">
        <v>0</v>
      </c>
      <c r="V710" s="15">
        <v>111455.273596785</v>
      </c>
      <c r="W710" s="15">
        <v>0</v>
      </c>
      <c r="X710" s="15">
        <v>0</v>
      </c>
      <c r="Y710" s="15">
        <v>0</v>
      </c>
      <c r="Z710" s="15">
        <v>259665.82244009001</v>
      </c>
      <c r="AA710" s="15">
        <v>0</v>
      </c>
      <c r="AB710" s="15">
        <v>0</v>
      </c>
      <c r="AC710" s="15">
        <v>710428.47126778006</v>
      </c>
      <c r="AD710" s="15">
        <v>0</v>
      </c>
      <c r="AE710" s="15">
        <v>0</v>
      </c>
      <c r="AF710" s="15">
        <v>537145.29711495806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15">
        <v>31314.553643415398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78895.140848949697</v>
      </c>
      <c r="AS710" s="15">
        <v>67698.961720969106</v>
      </c>
      <c r="AT710" s="14">
        <v>68355486.159999996</v>
      </c>
      <c r="AU710" s="14">
        <v>92161824.349999994</v>
      </c>
      <c r="AV710" s="15">
        <f t="shared" si="10"/>
        <v>174149986.03999999</v>
      </c>
    </row>
    <row r="711" spans="1:48" s="16" customFormat="1" ht="11.25">
      <c r="A711" s="13" t="s">
        <v>319</v>
      </c>
      <c r="B711" s="13" t="s">
        <v>287</v>
      </c>
      <c r="C711" s="13" t="s">
        <v>320</v>
      </c>
      <c r="D711" s="13" t="s">
        <v>32</v>
      </c>
      <c r="E711" s="13" t="s">
        <v>2246</v>
      </c>
      <c r="F711" s="14">
        <v>0</v>
      </c>
      <c r="G711" s="14">
        <v>0</v>
      </c>
      <c r="H711" s="14">
        <v>12035.3</v>
      </c>
      <c r="I711" s="15">
        <v>3160.2278910527598</v>
      </c>
      <c r="J711" s="15">
        <v>1670.30813157954</v>
      </c>
      <c r="K711" s="15">
        <v>0</v>
      </c>
      <c r="L711" s="15">
        <v>8126.65676929849</v>
      </c>
      <c r="M711" s="15">
        <v>442.87608081227103</v>
      </c>
      <c r="N711" s="15">
        <v>13446.1225893232</v>
      </c>
      <c r="O711" s="15">
        <v>0</v>
      </c>
      <c r="P711" s="15">
        <v>451.47511929403498</v>
      </c>
      <c r="Q711" s="15">
        <v>0</v>
      </c>
      <c r="R711" s="15">
        <v>95.270579337564001</v>
      </c>
      <c r="S711" s="15">
        <v>0</v>
      </c>
      <c r="T711" s="15">
        <v>0</v>
      </c>
      <c r="U711" s="15">
        <v>0</v>
      </c>
      <c r="V711" s="15">
        <v>371.27901280102299</v>
      </c>
      <c r="W711" s="15">
        <v>0</v>
      </c>
      <c r="X711" s="15">
        <v>0</v>
      </c>
      <c r="Y711" s="15">
        <v>0</v>
      </c>
      <c r="Z711" s="15">
        <v>864.99693646172398</v>
      </c>
      <c r="AA711" s="15">
        <v>0</v>
      </c>
      <c r="AB711" s="15">
        <v>0</v>
      </c>
      <c r="AC711" s="15">
        <v>2366.5742585880598</v>
      </c>
      <c r="AD711" s="15">
        <v>0</v>
      </c>
      <c r="AE711" s="15">
        <v>0</v>
      </c>
      <c r="AF711" s="15">
        <v>1789.3345842480301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15">
        <v>104.31481784427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262.81493072428901</v>
      </c>
      <c r="AS711" s="15">
        <v>225.51829863473299</v>
      </c>
      <c r="AT711" s="14">
        <v>227705.31</v>
      </c>
      <c r="AU711" s="14">
        <v>307008.82</v>
      </c>
      <c r="AV711" s="15">
        <f t="shared" si="10"/>
        <v>580127.19999999995</v>
      </c>
    </row>
    <row r="712" spans="1:48" s="16" customFormat="1" ht="11.25">
      <c r="A712" s="13" t="s">
        <v>319</v>
      </c>
      <c r="B712" s="13" t="s">
        <v>287</v>
      </c>
      <c r="C712" s="13" t="s">
        <v>320</v>
      </c>
      <c r="D712" s="13" t="s">
        <v>20</v>
      </c>
      <c r="E712" s="13" t="s">
        <v>2243</v>
      </c>
      <c r="F712" s="14">
        <v>0</v>
      </c>
      <c r="G712" s="14">
        <v>0</v>
      </c>
      <c r="H712" s="14">
        <v>4602.59</v>
      </c>
      <c r="I712" s="15">
        <v>1208.5488548451599</v>
      </c>
      <c r="J712" s="15">
        <v>638.76690202444195</v>
      </c>
      <c r="K712" s="15">
        <v>0</v>
      </c>
      <c r="L712" s="15">
        <v>3107.83338127667</v>
      </c>
      <c r="M712" s="15">
        <v>169.366703527726</v>
      </c>
      <c r="N712" s="15">
        <v>5142.1279153449896</v>
      </c>
      <c r="O712" s="15">
        <v>0</v>
      </c>
      <c r="P712" s="15">
        <v>172.65518729161101</v>
      </c>
      <c r="Q712" s="15">
        <v>0</v>
      </c>
      <c r="R712" s="15">
        <v>36.433812221210403</v>
      </c>
      <c r="S712" s="15">
        <v>0</v>
      </c>
      <c r="T712" s="15">
        <v>0</v>
      </c>
      <c r="U712" s="15">
        <v>0</v>
      </c>
      <c r="V712" s="15">
        <v>141.98622416411899</v>
      </c>
      <c r="W712" s="15">
        <v>0</v>
      </c>
      <c r="X712" s="15">
        <v>0</v>
      </c>
      <c r="Y712" s="15">
        <v>0</v>
      </c>
      <c r="Z712" s="15">
        <v>330.79609858678202</v>
      </c>
      <c r="AA712" s="15">
        <v>0</v>
      </c>
      <c r="AB712" s="15">
        <v>0</v>
      </c>
      <c r="AC712" s="15">
        <v>905.03619002294499</v>
      </c>
      <c r="AD712" s="15">
        <v>0</v>
      </c>
      <c r="AE712" s="15">
        <v>0</v>
      </c>
      <c r="AF712" s="15">
        <v>684.28554435908302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15">
        <v>39.892551422004303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100.506892070128</v>
      </c>
      <c r="AS712" s="15">
        <v>86.243742843128203</v>
      </c>
      <c r="AT712" s="14">
        <v>87080.06</v>
      </c>
      <c r="AU712" s="14">
        <v>117407.65</v>
      </c>
      <c r="AV712" s="15">
        <f t="shared" si="10"/>
        <v>221854.77999999997</v>
      </c>
    </row>
    <row r="713" spans="1:48" s="16" customFormat="1" ht="11.25">
      <c r="A713" s="13" t="s">
        <v>319</v>
      </c>
      <c r="B713" s="13" t="s">
        <v>287</v>
      </c>
      <c r="C713" s="13" t="s">
        <v>320</v>
      </c>
      <c r="D713" s="13" t="s">
        <v>23</v>
      </c>
      <c r="E713" s="13" t="s">
        <v>2245</v>
      </c>
      <c r="F713" s="14">
        <v>0</v>
      </c>
      <c r="G713" s="14">
        <v>0</v>
      </c>
      <c r="H713" s="14">
        <v>42269.99</v>
      </c>
      <c r="I713" s="15">
        <v>11099.246944251199</v>
      </c>
      <c r="J713" s="15">
        <v>5866.4004826614801</v>
      </c>
      <c r="K713" s="15">
        <v>0</v>
      </c>
      <c r="L713" s="15">
        <v>28542.172723995202</v>
      </c>
      <c r="M713" s="15">
        <v>1555.4545925483999</v>
      </c>
      <c r="N713" s="15">
        <v>47225.023070047297</v>
      </c>
      <c r="O713" s="15">
        <v>0</v>
      </c>
      <c r="P713" s="15">
        <v>1585.65584855986</v>
      </c>
      <c r="Q713" s="15">
        <v>0</v>
      </c>
      <c r="R713" s="15">
        <v>334.606149633482</v>
      </c>
      <c r="S713" s="15">
        <v>0</v>
      </c>
      <c r="T713" s="15">
        <v>0</v>
      </c>
      <c r="U713" s="15">
        <v>0</v>
      </c>
      <c r="V713" s="15">
        <v>1303.9937594258699</v>
      </c>
      <c r="W713" s="15">
        <v>0</v>
      </c>
      <c r="X713" s="15">
        <v>0</v>
      </c>
      <c r="Y713" s="15">
        <v>0</v>
      </c>
      <c r="Z713" s="15">
        <v>3038.0133758680299</v>
      </c>
      <c r="AA713" s="15">
        <v>0</v>
      </c>
      <c r="AB713" s="15">
        <v>0</v>
      </c>
      <c r="AC713" s="15">
        <v>8311.8031400029504</v>
      </c>
      <c r="AD713" s="15">
        <v>0</v>
      </c>
      <c r="AE713" s="15">
        <v>0</v>
      </c>
      <c r="AF713" s="15">
        <v>6284.4412178901503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15">
        <v>366.37102231650903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923.04982973029098</v>
      </c>
      <c r="AS713" s="15">
        <v>792.05784306917803</v>
      </c>
      <c r="AT713" s="14">
        <v>799739.02</v>
      </c>
      <c r="AU713" s="14">
        <v>1078266.1599999999</v>
      </c>
      <c r="AV713" s="15">
        <f t="shared" si="10"/>
        <v>2037503.46</v>
      </c>
    </row>
    <row r="714" spans="1:48" s="16" customFormat="1" ht="11.25">
      <c r="A714" s="13" t="s">
        <v>319</v>
      </c>
      <c r="B714" s="13" t="s">
        <v>287</v>
      </c>
      <c r="C714" s="13" t="s">
        <v>320</v>
      </c>
      <c r="D714" s="13" t="s">
        <v>26</v>
      </c>
      <c r="E714" s="13" t="s">
        <v>27</v>
      </c>
      <c r="F714" s="14">
        <v>0</v>
      </c>
      <c r="G714" s="14">
        <v>0</v>
      </c>
      <c r="H714" s="14">
        <v>1734875.67</v>
      </c>
      <c r="I714" s="15">
        <v>455543.42632336402</v>
      </c>
      <c r="J714" s="15">
        <v>240773.10735399</v>
      </c>
      <c r="K714" s="15">
        <v>0</v>
      </c>
      <c r="L714" s="15">
        <v>1171448.7678946899</v>
      </c>
      <c r="M714" s="15">
        <v>63840.107183750297</v>
      </c>
      <c r="N714" s="15">
        <v>1938244.00210068</v>
      </c>
      <c r="O714" s="15">
        <v>0</v>
      </c>
      <c r="P714" s="15">
        <v>65079.649263661602</v>
      </c>
      <c r="Q714" s="15">
        <v>0</v>
      </c>
      <c r="R714" s="15">
        <v>13733.1507838785</v>
      </c>
      <c r="S714" s="15">
        <v>0</v>
      </c>
      <c r="T714" s="15">
        <v>0</v>
      </c>
      <c r="U714" s="15">
        <v>0</v>
      </c>
      <c r="V714" s="15">
        <v>53519.467406823998</v>
      </c>
      <c r="W714" s="15">
        <v>0</v>
      </c>
      <c r="X714" s="15">
        <v>0</v>
      </c>
      <c r="Y714" s="15">
        <v>0</v>
      </c>
      <c r="Z714" s="15">
        <v>124688.371148994</v>
      </c>
      <c r="AA714" s="15">
        <v>0</v>
      </c>
      <c r="AB714" s="15">
        <v>0</v>
      </c>
      <c r="AC714" s="15">
        <v>341139.11514360597</v>
      </c>
      <c r="AD714" s="15">
        <v>0</v>
      </c>
      <c r="AE714" s="15">
        <v>0</v>
      </c>
      <c r="AF714" s="15">
        <v>257930.64153854499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15">
        <v>15036.8679650018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37884.487498525603</v>
      </c>
      <c r="AS714" s="15">
        <v>32508.2183944838</v>
      </c>
      <c r="AT714" s="14">
        <v>32823473.449999999</v>
      </c>
      <c r="AU714" s="14">
        <v>44254987.640000001</v>
      </c>
      <c r="AV714" s="15">
        <f t="shared" ref="AV714:AV777" si="11">SUM(F714:AU714)</f>
        <v>83624706.139999986</v>
      </c>
    </row>
    <row r="715" spans="1:48" s="16" customFormat="1" ht="11.25">
      <c r="A715" s="13" t="s">
        <v>321</v>
      </c>
      <c r="B715" s="13" t="s">
        <v>287</v>
      </c>
      <c r="C715" s="13" t="s">
        <v>322</v>
      </c>
      <c r="D715" s="13" t="s">
        <v>26</v>
      </c>
      <c r="E715" s="13" t="s">
        <v>27</v>
      </c>
      <c r="F715" s="14">
        <v>0</v>
      </c>
      <c r="G715" s="14">
        <v>0</v>
      </c>
      <c r="H715" s="14">
        <v>1911746.9</v>
      </c>
      <c r="I715" s="15">
        <v>517994.96464544302</v>
      </c>
      <c r="J715" s="15">
        <v>265319.86895533698</v>
      </c>
      <c r="K715" s="15">
        <v>0</v>
      </c>
      <c r="L715" s="15">
        <v>1290877.7959658599</v>
      </c>
      <c r="M715" s="15">
        <v>70348.5635989656</v>
      </c>
      <c r="N715" s="15">
        <v>2135847.6321896901</v>
      </c>
      <c r="O715" s="15">
        <v>0</v>
      </c>
      <c r="P715" s="15">
        <v>71714.394694722694</v>
      </c>
      <c r="Q715" s="15">
        <v>0</v>
      </c>
      <c r="R715" s="15">
        <v>15133.175574954401</v>
      </c>
      <c r="S715" s="15">
        <v>0</v>
      </c>
      <c r="T715" s="15">
        <v>0</v>
      </c>
      <c r="U715" s="15">
        <v>0</v>
      </c>
      <c r="V715" s="15">
        <v>58975.893234502997</v>
      </c>
      <c r="W715" s="15">
        <v>0</v>
      </c>
      <c r="X715" s="15">
        <v>0</v>
      </c>
      <c r="Y715" s="15">
        <v>0</v>
      </c>
      <c r="Z715" s="15">
        <v>137400.386929117</v>
      </c>
      <c r="AA715" s="15">
        <v>0</v>
      </c>
      <c r="AB715" s="15">
        <v>0</v>
      </c>
      <c r="AC715" s="15">
        <v>375918.05547880201</v>
      </c>
      <c r="AD715" s="15">
        <v>0</v>
      </c>
      <c r="AE715" s="15">
        <v>0</v>
      </c>
      <c r="AF715" s="15">
        <v>284226.687941526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15">
        <v>16569.844598426698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41746.836027681798</v>
      </c>
      <c r="AS715" s="15">
        <v>35822.320164977602</v>
      </c>
      <c r="AT715" s="14">
        <v>37418939.969999999</v>
      </c>
      <c r="AU715" s="14">
        <v>46532079.409999996</v>
      </c>
      <c r="AV715" s="15">
        <f t="shared" si="11"/>
        <v>91180662.700000003</v>
      </c>
    </row>
    <row r="716" spans="1:48" s="16" customFormat="1" ht="11.25">
      <c r="A716" s="13" t="s">
        <v>321</v>
      </c>
      <c r="B716" s="13" t="s">
        <v>287</v>
      </c>
      <c r="C716" s="13" t="s">
        <v>322</v>
      </c>
      <c r="D716" s="13" t="s">
        <v>28</v>
      </c>
      <c r="E716" s="13" t="s">
        <v>29</v>
      </c>
      <c r="F716" s="14">
        <v>0</v>
      </c>
      <c r="G716" s="14">
        <v>0</v>
      </c>
      <c r="H716" s="14">
        <v>88659.24</v>
      </c>
      <c r="I716" s="15">
        <v>24022.5515874292</v>
      </c>
      <c r="J716" s="15">
        <v>12304.4830049887</v>
      </c>
      <c r="K716" s="15">
        <v>0</v>
      </c>
      <c r="L716" s="15">
        <v>59865.791297570999</v>
      </c>
      <c r="M716" s="15">
        <v>3262.4873087606802</v>
      </c>
      <c r="N716" s="15">
        <v>99052.140327821398</v>
      </c>
      <c r="O716" s="15">
        <v>0</v>
      </c>
      <c r="P716" s="15">
        <v>3325.8291367647398</v>
      </c>
      <c r="Q716" s="15">
        <v>0</v>
      </c>
      <c r="R716" s="15">
        <v>701.81665024446602</v>
      </c>
      <c r="S716" s="15">
        <v>0</v>
      </c>
      <c r="T716" s="15">
        <v>0</v>
      </c>
      <c r="U716" s="15">
        <v>0</v>
      </c>
      <c r="V716" s="15">
        <v>2735.06797235047</v>
      </c>
      <c r="W716" s="15">
        <v>0</v>
      </c>
      <c r="X716" s="15">
        <v>0</v>
      </c>
      <c r="Y716" s="15">
        <v>0</v>
      </c>
      <c r="Z716" s="15">
        <v>6372.08488193839</v>
      </c>
      <c r="AA716" s="15">
        <v>0</v>
      </c>
      <c r="AB716" s="15">
        <v>0</v>
      </c>
      <c r="AC716" s="15">
        <v>17433.588155759</v>
      </c>
      <c r="AD716" s="15">
        <v>0</v>
      </c>
      <c r="AE716" s="15">
        <v>0</v>
      </c>
      <c r="AF716" s="15">
        <v>13181.306266698901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15">
        <v>768.44366032370306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1936.0526463290601</v>
      </c>
      <c r="AS716" s="15">
        <v>1661.29710302031</v>
      </c>
      <c r="AT716" s="14">
        <v>1735341.99</v>
      </c>
      <c r="AU716" s="14">
        <v>2157973.2400000002</v>
      </c>
      <c r="AV716" s="15">
        <f t="shared" si="11"/>
        <v>4228597.41</v>
      </c>
    </row>
    <row r="717" spans="1:48" s="16" customFormat="1" ht="11.25">
      <c r="A717" s="13" t="s">
        <v>321</v>
      </c>
      <c r="B717" s="13" t="s">
        <v>287</v>
      </c>
      <c r="C717" s="13" t="s">
        <v>322</v>
      </c>
      <c r="D717" s="13" t="s">
        <v>305</v>
      </c>
      <c r="E717" s="13" t="s">
        <v>306</v>
      </c>
      <c r="F717" s="14">
        <v>0</v>
      </c>
      <c r="G717" s="14">
        <v>0</v>
      </c>
      <c r="H717" s="14">
        <v>5091405.68</v>
      </c>
      <c r="I717" s="15">
        <v>1379535.38610278</v>
      </c>
      <c r="J717" s="15">
        <v>706605.60978728998</v>
      </c>
      <c r="K717" s="15">
        <v>0</v>
      </c>
      <c r="L717" s="15">
        <v>3437893.6480361102</v>
      </c>
      <c r="M717" s="15">
        <v>187353.81513351601</v>
      </c>
      <c r="N717" s="15">
        <v>5688235.5795606999</v>
      </c>
      <c r="O717" s="15">
        <v>0</v>
      </c>
      <c r="P717" s="15">
        <v>190991.32602964301</v>
      </c>
      <c r="Q717" s="15">
        <v>0</v>
      </c>
      <c r="R717" s="15">
        <v>40303.0002889034</v>
      </c>
      <c r="S717" s="15">
        <v>0</v>
      </c>
      <c r="T717" s="15">
        <v>0</v>
      </c>
      <c r="U717" s="15">
        <v>0</v>
      </c>
      <c r="V717" s="15">
        <v>157065.87360304699</v>
      </c>
      <c r="W717" s="15">
        <v>0</v>
      </c>
      <c r="X717" s="15">
        <v>0</v>
      </c>
      <c r="Y717" s="15">
        <v>0</v>
      </c>
      <c r="Z717" s="15">
        <v>365927.68032537098</v>
      </c>
      <c r="AA717" s="15">
        <v>0</v>
      </c>
      <c r="AB717" s="15">
        <v>0</v>
      </c>
      <c r="AC717" s="15">
        <v>1001153.09067323</v>
      </c>
      <c r="AD717" s="15">
        <v>0</v>
      </c>
      <c r="AE717" s="15">
        <v>0</v>
      </c>
      <c r="AF717" s="15">
        <v>756958.65877482295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15">
        <v>44129.168285255197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111181.07605049299</v>
      </c>
      <c r="AS717" s="15">
        <v>95402.777348840304</v>
      </c>
      <c r="AT717" s="14">
        <v>99654929.829999998</v>
      </c>
      <c r="AU717" s="14">
        <v>123925239.8</v>
      </c>
      <c r="AV717" s="15">
        <f t="shared" si="11"/>
        <v>242834312</v>
      </c>
    </row>
    <row r="718" spans="1:48" s="16" customFormat="1" ht="11.25">
      <c r="A718" s="13" t="s">
        <v>321</v>
      </c>
      <c r="B718" s="13" t="s">
        <v>287</v>
      </c>
      <c r="C718" s="13" t="s">
        <v>322</v>
      </c>
      <c r="D718" s="13" t="s">
        <v>293</v>
      </c>
      <c r="E718" s="13" t="s">
        <v>294</v>
      </c>
      <c r="F718" s="14">
        <v>0</v>
      </c>
      <c r="G718" s="14">
        <v>0</v>
      </c>
      <c r="H718" s="14">
        <v>6889373.4199999999</v>
      </c>
      <c r="I718" s="15">
        <v>1866701.46405924</v>
      </c>
      <c r="J718" s="15">
        <v>956134.75347571599</v>
      </c>
      <c r="K718" s="15">
        <v>0</v>
      </c>
      <c r="L718" s="15">
        <v>4651943.8143581301</v>
      </c>
      <c r="M718" s="15">
        <v>253515.52742320401</v>
      </c>
      <c r="N718" s="15">
        <v>7696966.5231108097</v>
      </c>
      <c r="O718" s="15">
        <v>0</v>
      </c>
      <c r="P718" s="15">
        <v>258437.58087955901</v>
      </c>
      <c r="Q718" s="15">
        <v>0</v>
      </c>
      <c r="R718" s="15">
        <v>54535.512755358097</v>
      </c>
      <c r="S718" s="15">
        <v>0</v>
      </c>
      <c r="T718" s="15">
        <v>0</v>
      </c>
      <c r="U718" s="15">
        <v>0</v>
      </c>
      <c r="V718" s="15">
        <v>212531.769146448</v>
      </c>
      <c r="W718" s="15">
        <v>0</v>
      </c>
      <c r="X718" s="15">
        <v>0</v>
      </c>
      <c r="Y718" s="15">
        <v>0</v>
      </c>
      <c r="Z718" s="15">
        <v>495150.57278297399</v>
      </c>
      <c r="AA718" s="15">
        <v>0</v>
      </c>
      <c r="AB718" s="15">
        <v>0</v>
      </c>
      <c r="AC718" s="15">
        <v>1354698.08091455</v>
      </c>
      <c r="AD718" s="15">
        <v>0</v>
      </c>
      <c r="AE718" s="15">
        <v>0</v>
      </c>
      <c r="AF718" s="15">
        <v>1024269.36692004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15">
        <v>59712.845263445401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150443.31557557799</v>
      </c>
      <c r="AS718" s="15">
        <v>129093.103334959</v>
      </c>
      <c r="AT718" s="14">
        <v>134846851.56</v>
      </c>
      <c r="AU718" s="14">
        <v>167687925.16999999</v>
      </c>
      <c r="AV718" s="15">
        <f t="shared" si="11"/>
        <v>328588284.38</v>
      </c>
    </row>
    <row r="719" spans="1:48" s="16" customFormat="1" ht="11.25">
      <c r="A719" s="13" t="s">
        <v>321</v>
      </c>
      <c r="B719" s="13" t="s">
        <v>287</v>
      </c>
      <c r="C719" s="13" t="s">
        <v>322</v>
      </c>
      <c r="D719" s="13" t="s">
        <v>23</v>
      </c>
      <c r="E719" s="13" t="s">
        <v>2245</v>
      </c>
      <c r="F719" s="14">
        <v>0</v>
      </c>
      <c r="G719" s="14">
        <v>0</v>
      </c>
      <c r="H719" s="14">
        <v>133338.76</v>
      </c>
      <c r="I719" s="15">
        <v>36128.633605112998</v>
      </c>
      <c r="J719" s="15">
        <v>18505.284776667901</v>
      </c>
      <c r="K719" s="15">
        <v>0</v>
      </c>
      <c r="L719" s="15">
        <v>90034.950342323806</v>
      </c>
      <c r="M719" s="15">
        <v>4906.6065355532701</v>
      </c>
      <c r="N719" s="15">
        <v>148969.12481098599</v>
      </c>
      <c r="O719" s="15">
        <v>0</v>
      </c>
      <c r="P719" s="15">
        <v>5001.8692593113101</v>
      </c>
      <c r="Q719" s="15">
        <v>0</v>
      </c>
      <c r="R719" s="15">
        <v>1055.49473053972</v>
      </c>
      <c r="S719" s="15">
        <v>0</v>
      </c>
      <c r="T719" s="15">
        <v>0</v>
      </c>
      <c r="U719" s="15">
        <v>0</v>
      </c>
      <c r="V719" s="15">
        <v>4113.3960436508296</v>
      </c>
      <c r="W719" s="15">
        <v>0</v>
      </c>
      <c r="X719" s="15">
        <v>0</v>
      </c>
      <c r="Y719" s="15">
        <v>0</v>
      </c>
      <c r="Z719" s="15">
        <v>9583.2750805997093</v>
      </c>
      <c r="AA719" s="15">
        <v>0</v>
      </c>
      <c r="AB719" s="15">
        <v>0</v>
      </c>
      <c r="AC719" s="15">
        <v>26219.1847776674</v>
      </c>
      <c r="AD719" s="15">
        <v>0</v>
      </c>
      <c r="AE719" s="15">
        <v>0</v>
      </c>
      <c r="AF719" s="15">
        <v>19823.980096916399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15">
        <v>1155.6981925489899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2911.7196999187399</v>
      </c>
      <c r="AS719" s="15">
        <v>2498.50204820309</v>
      </c>
      <c r="AT719" s="14">
        <v>2609861.65</v>
      </c>
      <c r="AU719" s="14">
        <v>3245476.48</v>
      </c>
      <c r="AV719" s="15">
        <f t="shared" si="11"/>
        <v>6359584.6099999994</v>
      </c>
    </row>
    <row r="720" spans="1:48" s="16" customFormat="1" ht="11.25">
      <c r="A720" s="13" t="s">
        <v>323</v>
      </c>
      <c r="B720" s="13" t="s">
        <v>287</v>
      </c>
      <c r="C720" s="13" t="s">
        <v>324</v>
      </c>
      <c r="D720" s="13" t="s">
        <v>206</v>
      </c>
      <c r="E720" s="13" t="s">
        <v>207</v>
      </c>
      <c r="F720" s="14">
        <v>0</v>
      </c>
      <c r="G720" s="14">
        <v>0</v>
      </c>
      <c r="H720" s="14">
        <v>6865534.6600000001</v>
      </c>
      <c r="I720" s="15">
        <v>1837433.1891928699</v>
      </c>
      <c r="J720" s="15">
        <v>952826.26161366398</v>
      </c>
      <c r="K720" s="15">
        <v>0</v>
      </c>
      <c r="L720" s="15">
        <v>4635847.5138554396</v>
      </c>
      <c r="M720" s="15">
        <v>252638.19740929001</v>
      </c>
      <c r="N720" s="15">
        <v>7670334.4338001804</v>
      </c>
      <c r="O720" s="15">
        <v>0</v>
      </c>
      <c r="P720" s="15">
        <v>257543.553694484</v>
      </c>
      <c r="Q720" s="15">
        <v>0</v>
      </c>
      <c r="R720" s="15">
        <v>54346.863250208597</v>
      </c>
      <c r="S720" s="15">
        <v>0</v>
      </c>
      <c r="T720" s="15">
        <v>0</v>
      </c>
      <c r="U720" s="15">
        <v>0</v>
      </c>
      <c r="V720" s="15">
        <v>211796.67328268001</v>
      </c>
      <c r="W720" s="15">
        <v>0</v>
      </c>
      <c r="X720" s="15">
        <v>0</v>
      </c>
      <c r="Y720" s="15">
        <v>0</v>
      </c>
      <c r="Z720" s="15">
        <v>493437.43938523403</v>
      </c>
      <c r="AA720" s="15">
        <v>0</v>
      </c>
      <c r="AB720" s="15">
        <v>0</v>
      </c>
      <c r="AC720" s="15">
        <v>1350010.82605575</v>
      </c>
      <c r="AD720" s="15">
        <v>0</v>
      </c>
      <c r="AE720" s="15">
        <v>0</v>
      </c>
      <c r="AF720" s="15">
        <v>1020725.08388089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15">
        <v>59506.408954266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149922.91724072999</v>
      </c>
      <c r="AS720" s="15">
        <v>128646.208384321</v>
      </c>
      <c r="AT720" s="14">
        <v>133268794.51000001</v>
      </c>
      <c r="AU720" s="14">
        <v>143102842.06999999</v>
      </c>
      <c r="AV720" s="15">
        <f t="shared" si="11"/>
        <v>302312186.81</v>
      </c>
    </row>
    <row r="721" spans="1:48" s="16" customFormat="1" ht="11.25">
      <c r="A721" s="13" t="s">
        <v>323</v>
      </c>
      <c r="B721" s="13" t="s">
        <v>287</v>
      </c>
      <c r="C721" s="13" t="s">
        <v>324</v>
      </c>
      <c r="D721" s="13" t="s">
        <v>291</v>
      </c>
      <c r="E721" s="13" t="s">
        <v>292</v>
      </c>
      <c r="F721" s="14">
        <v>0</v>
      </c>
      <c r="G721" s="14">
        <v>0</v>
      </c>
      <c r="H721" s="14">
        <v>32239.58</v>
      </c>
      <c r="I721" s="15">
        <v>8628.3268374193394</v>
      </c>
      <c r="J721" s="15">
        <v>4474.3375992301999</v>
      </c>
      <c r="K721" s="15">
        <v>0</v>
      </c>
      <c r="L721" s="15">
        <v>21769.285410346401</v>
      </c>
      <c r="M721" s="15">
        <v>1186.3533061691101</v>
      </c>
      <c r="N721" s="15">
        <v>36018.8075606774</v>
      </c>
      <c r="O721" s="15">
        <v>0</v>
      </c>
      <c r="P721" s="15">
        <v>1209.38816671892</v>
      </c>
      <c r="Q721" s="15">
        <v>0</v>
      </c>
      <c r="R721" s="15">
        <v>255.20519683075801</v>
      </c>
      <c r="S721" s="15">
        <v>0</v>
      </c>
      <c r="T721" s="15">
        <v>0</v>
      </c>
      <c r="U721" s="15">
        <v>0</v>
      </c>
      <c r="V721" s="15">
        <v>994.56727510393205</v>
      </c>
      <c r="W721" s="15">
        <v>0</v>
      </c>
      <c r="X721" s="15">
        <v>0</v>
      </c>
      <c r="Y721" s="15">
        <v>0</v>
      </c>
      <c r="Z721" s="15">
        <v>2317.11254911277</v>
      </c>
      <c r="AA721" s="15">
        <v>0</v>
      </c>
      <c r="AB721" s="15">
        <v>0</v>
      </c>
      <c r="AC721" s="15">
        <v>6339.4602371258097</v>
      </c>
      <c r="AD721" s="15">
        <v>0</v>
      </c>
      <c r="AE721" s="15">
        <v>0</v>
      </c>
      <c r="AF721" s="15">
        <v>4793.1808822639596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15">
        <v>279.433695003671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704.01685241171594</v>
      </c>
      <c r="AS721" s="15">
        <v>604.10443158603903</v>
      </c>
      <c r="AT721" s="14">
        <v>625811.43999999994</v>
      </c>
      <c r="AU721" s="14">
        <v>671990.75</v>
      </c>
      <c r="AV721" s="15">
        <f t="shared" si="11"/>
        <v>1419615.35</v>
      </c>
    </row>
    <row r="722" spans="1:48" s="16" customFormat="1" ht="11.25">
      <c r="A722" s="13" t="s">
        <v>323</v>
      </c>
      <c r="B722" s="13" t="s">
        <v>287</v>
      </c>
      <c r="C722" s="13" t="s">
        <v>324</v>
      </c>
      <c r="D722" s="13" t="s">
        <v>23</v>
      </c>
      <c r="E722" s="13" t="s">
        <v>2245</v>
      </c>
      <c r="F722" s="14">
        <v>0</v>
      </c>
      <c r="G722" s="14">
        <v>0</v>
      </c>
      <c r="H722" s="14">
        <v>104144.86</v>
      </c>
      <c r="I722" s="15">
        <v>27872.443917459201</v>
      </c>
      <c r="J722" s="15">
        <v>14453.6392920905</v>
      </c>
      <c r="K722" s="15">
        <v>0</v>
      </c>
      <c r="L722" s="15">
        <v>70322.230271995606</v>
      </c>
      <c r="M722" s="15">
        <v>3832.3265466819998</v>
      </c>
      <c r="N722" s="15">
        <v>116353.055769153</v>
      </c>
      <c r="O722" s="15">
        <v>0</v>
      </c>
      <c r="P722" s="15">
        <v>3906.7370170917102</v>
      </c>
      <c r="Q722" s="15">
        <v>0</v>
      </c>
      <c r="R722" s="15">
        <v>824.39998740670399</v>
      </c>
      <c r="S722" s="15">
        <v>0</v>
      </c>
      <c r="T722" s="15">
        <v>0</v>
      </c>
      <c r="U722" s="15">
        <v>0</v>
      </c>
      <c r="V722" s="15">
        <v>3212.79213453691</v>
      </c>
      <c r="W722" s="15">
        <v>0</v>
      </c>
      <c r="X722" s="15">
        <v>0</v>
      </c>
      <c r="Y722" s="15">
        <v>0</v>
      </c>
      <c r="Z722" s="15">
        <v>7485.0652730840302</v>
      </c>
      <c r="AA722" s="15">
        <v>0</v>
      </c>
      <c r="AB722" s="15">
        <v>0</v>
      </c>
      <c r="AC722" s="15">
        <v>20478.622710483702</v>
      </c>
      <c r="AD722" s="15">
        <v>0</v>
      </c>
      <c r="AE722" s="15">
        <v>0</v>
      </c>
      <c r="AF722" s="15">
        <v>15483.6120425751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15">
        <v>902.66631519578596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2274.2149904071898</v>
      </c>
      <c r="AS722" s="15">
        <v>1951.4637318382499</v>
      </c>
      <c r="AT722" s="14">
        <v>2021584.76</v>
      </c>
      <c r="AU722" s="14">
        <v>2170759.67</v>
      </c>
      <c r="AV722" s="15">
        <f t="shared" si="11"/>
        <v>4585842.5599999996</v>
      </c>
    </row>
    <row r="723" spans="1:48" s="16" customFormat="1" ht="11.25">
      <c r="A723" s="13" t="s">
        <v>323</v>
      </c>
      <c r="B723" s="13" t="s">
        <v>287</v>
      </c>
      <c r="C723" s="13" t="s">
        <v>324</v>
      </c>
      <c r="D723" s="13" t="s">
        <v>26</v>
      </c>
      <c r="E723" s="13" t="s">
        <v>27</v>
      </c>
      <c r="F723" s="14">
        <v>0</v>
      </c>
      <c r="G723" s="14">
        <v>0</v>
      </c>
      <c r="H723" s="14">
        <v>672954.8</v>
      </c>
      <c r="I723" s="15">
        <v>180103.889603908</v>
      </c>
      <c r="J723" s="15">
        <v>93395.3500147421</v>
      </c>
      <c r="K723" s="15">
        <v>0</v>
      </c>
      <c r="L723" s="15">
        <v>454402.46413679601</v>
      </c>
      <c r="M723" s="15">
        <v>24763.415771280601</v>
      </c>
      <c r="N723" s="15">
        <v>751840.70594536106</v>
      </c>
      <c r="O723" s="15">
        <v>0</v>
      </c>
      <c r="P723" s="15">
        <v>25244.235292802699</v>
      </c>
      <c r="Q723" s="15">
        <v>0</v>
      </c>
      <c r="R723" s="15">
        <v>5327.0407417827701</v>
      </c>
      <c r="S723" s="15">
        <v>0</v>
      </c>
      <c r="T723" s="15">
        <v>0</v>
      </c>
      <c r="U723" s="15">
        <v>0</v>
      </c>
      <c r="V723" s="15">
        <v>20760.158729980802</v>
      </c>
      <c r="W723" s="15">
        <v>0</v>
      </c>
      <c r="X723" s="15">
        <v>0</v>
      </c>
      <c r="Y723" s="15">
        <v>0</v>
      </c>
      <c r="Z723" s="15">
        <v>48366.385581895003</v>
      </c>
      <c r="AA723" s="15">
        <v>0</v>
      </c>
      <c r="AB723" s="15">
        <v>0</v>
      </c>
      <c r="AC723" s="15">
        <v>132327.09750215799</v>
      </c>
      <c r="AD723" s="15">
        <v>0</v>
      </c>
      <c r="AE723" s="15">
        <v>0</v>
      </c>
      <c r="AF723" s="15">
        <v>100050.744105682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15">
        <v>5832.7757286957203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14695.3373296154</v>
      </c>
      <c r="AS723" s="15">
        <v>12609.809515299399</v>
      </c>
      <c r="AT723" s="14">
        <v>13062912.08</v>
      </c>
      <c r="AU723" s="14">
        <v>14026838.41</v>
      </c>
      <c r="AV723" s="15">
        <f t="shared" si="11"/>
        <v>29632424.699999999</v>
      </c>
    </row>
    <row r="724" spans="1:48" s="16" customFormat="1" ht="11.25">
      <c r="A724" s="13" t="s">
        <v>323</v>
      </c>
      <c r="B724" s="13" t="s">
        <v>287</v>
      </c>
      <c r="C724" s="13" t="s">
        <v>324</v>
      </c>
      <c r="D724" s="13" t="s">
        <v>293</v>
      </c>
      <c r="E724" s="13" t="s">
        <v>294</v>
      </c>
      <c r="F724" s="14">
        <v>0</v>
      </c>
      <c r="G724" s="14">
        <v>0</v>
      </c>
      <c r="H724" s="14">
        <v>2510525.34</v>
      </c>
      <c r="I724" s="15">
        <v>671895.60803262598</v>
      </c>
      <c r="J724" s="15">
        <v>348420.71219884098</v>
      </c>
      <c r="K724" s="15">
        <v>0</v>
      </c>
      <c r="L724" s="15">
        <v>1695193.9272614699</v>
      </c>
      <c r="M724" s="15">
        <v>92382.404029147801</v>
      </c>
      <c r="N724" s="15">
        <v>2804817.0940438998</v>
      </c>
      <c r="O724" s="15">
        <v>0</v>
      </c>
      <c r="P724" s="15">
        <v>94176.149436187799</v>
      </c>
      <c r="Q724" s="15">
        <v>0</v>
      </c>
      <c r="R724" s="15">
        <v>19873.0592997534</v>
      </c>
      <c r="S724" s="15">
        <v>0</v>
      </c>
      <c r="T724" s="15">
        <v>0</v>
      </c>
      <c r="U724" s="15">
        <v>0</v>
      </c>
      <c r="V724" s="15">
        <v>77447.8524778711</v>
      </c>
      <c r="W724" s="15">
        <v>0</v>
      </c>
      <c r="X724" s="15">
        <v>0</v>
      </c>
      <c r="Y724" s="15">
        <v>0</v>
      </c>
      <c r="Z724" s="15">
        <v>180435.64811596699</v>
      </c>
      <c r="AA724" s="15">
        <v>0</v>
      </c>
      <c r="AB724" s="15">
        <v>0</v>
      </c>
      <c r="AC724" s="15">
        <v>493659.49747637002</v>
      </c>
      <c r="AD724" s="15">
        <v>0</v>
      </c>
      <c r="AE724" s="15">
        <v>0</v>
      </c>
      <c r="AF724" s="15">
        <v>373249.32677936601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15">
        <v>21759.754347164901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54822.428499690803</v>
      </c>
      <c r="AS724" s="15">
        <v>47042.158001643998</v>
      </c>
      <c r="AT724" s="14">
        <v>48732502.590000004</v>
      </c>
      <c r="AU724" s="14">
        <v>52328526.329999998</v>
      </c>
      <c r="AV724" s="15">
        <f t="shared" si="11"/>
        <v>110546729.88</v>
      </c>
    </row>
    <row r="725" spans="1:48" s="16" customFormat="1" ht="11.25">
      <c r="A725" s="13" t="s">
        <v>323</v>
      </c>
      <c r="B725" s="13" t="s">
        <v>287</v>
      </c>
      <c r="C725" s="13" t="s">
        <v>324</v>
      </c>
      <c r="D725" s="13" t="s">
        <v>305</v>
      </c>
      <c r="E725" s="13" t="s">
        <v>306</v>
      </c>
      <c r="F725" s="14">
        <v>0</v>
      </c>
      <c r="G725" s="14">
        <v>0</v>
      </c>
      <c r="H725" s="14">
        <v>3869301.45</v>
      </c>
      <c r="I725" s="15">
        <v>1035546.86715719</v>
      </c>
      <c r="J725" s="15">
        <v>536997.07611820905</v>
      </c>
      <c r="K725" s="15">
        <v>0</v>
      </c>
      <c r="L725" s="15">
        <v>2612686.7620695499</v>
      </c>
      <c r="M725" s="15">
        <v>142382.69744455401</v>
      </c>
      <c r="N725" s="15">
        <v>4322873.2558481796</v>
      </c>
      <c r="O725" s="15">
        <v>0</v>
      </c>
      <c r="P725" s="15">
        <v>145147.274879695</v>
      </c>
      <c r="Q725" s="15">
        <v>0</v>
      </c>
      <c r="R725" s="15">
        <v>30628.990653692999</v>
      </c>
      <c r="S725" s="15">
        <v>0</v>
      </c>
      <c r="T725" s="15">
        <v>0</v>
      </c>
      <c r="U725" s="15">
        <v>0</v>
      </c>
      <c r="V725" s="15">
        <v>119365.09190221901</v>
      </c>
      <c r="W725" s="15">
        <v>0</v>
      </c>
      <c r="X725" s="15">
        <v>0</v>
      </c>
      <c r="Y725" s="15">
        <v>0</v>
      </c>
      <c r="Z725" s="15">
        <v>278093.15598457301</v>
      </c>
      <c r="AA725" s="15">
        <v>0</v>
      </c>
      <c r="AB725" s="15">
        <v>0</v>
      </c>
      <c r="AC725" s="15">
        <v>760843.70837147103</v>
      </c>
      <c r="AD725" s="15">
        <v>0</v>
      </c>
      <c r="AE725" s="15">
        <v>0</v>
      </c>
      <c r="AF725" s="15">
        <v>575263.72608188598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15">
        <v>33536.825028959698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84494.069322815398</v>
      </c>
      <c r="AS725" s="15">
        <v>72502.869137002097</v>
      </c>
      <c r="AT725" s="14">
        <v>75108081.969999999</v>
      </c>
      <c r="AU725" s="14">
        <v>80650388.040000007</v>
      </c>
      <c r="AV725" s="15">
        <f t="shared" si="11"/>
        <v>170378133.82999998</v>
      </c>
    </row>
    <row r="726" spans="1:48" s="16" customFormat="1" ht="11.25">
      <c r="A726" s="13" t="s">
        <v>323</v>
      </c>
      <c r="B726" s="13" t="s">
        <v>287</v>
      </c>
      <c r="C726" s="13" t="s">
        <v>324</v>
      </c>
      <c r="D726" s="13" t="s">
        <v>32</v>
      </c>
      <c r="E726" s="13" t="s">
        <v>2246</v>
      </c>
      <c r="F726" s="14">
        <v>0</v>
      </c>
      <c r="G726" s="14">
        <v>0</v>
      </c>
      <c r="H726" s="14">
        <v>10686021.310000001</v>
      </c>
      <c r="I726" s="15">
        <v>2859915.6752585201</v>
      </c>
      <c r="J726" s="15">
        <v>1483048.62316322</v>
      </c>
      <c r="K726" s="15">
        <v>0</v>
      </c>
      <c r="L726" s="15">
        <v>7215572.8169943998</v>
      </c>
      <c r="M726" s="15">
        <v>393224.60549287702</v>
      </c>
      <c r="N726" s="15">
        <v>11938670.647032499</v>
      </c>
      <c r="O726" s="15">
        <v>0</v>
      </c>
      <c r="P726" s="15">
        <v>400859.661513019</v>
      </c>
      <c r="Q726" s="15">
        <v>0</v>
      </c>
      <c r="R726" s="15">
        <v>84589.440870324906</v>
      </c>
      <c r="S726" s="15">
        <v>0</v>
      </c>
      <c r="T726" s="15">
        <v>0</v>
      </c>
      <c r="U726" s="15">
        <v>0</v>
      </c>
      <c r="V726" s="15">
        <v>329655.86419760901</v>
      </c>
      <c r="W726" s="15">
        <v>0</v>
      </c>
      <c r="X726" s="15">
        <v>0</v>
      </c>
      <c r="Y726" s="15">
        <v>0</v>
      </c>
      <c r="Z726" s="15">
        <v>768022.19311013399</v>
      </c>
      <c r="AA726" s="15">
        <v>0</v>
      </c>
      <c r="AB726" s="15">
        <v>0</v>
      </c>
      <c r="AC726" s="15">
        <v>2101255.7876466401</v>
      </c>
      <c r="AD726" s="15">
        <v>0</v>
      </c>
      <c r="AE726" s="15">
        <v>0</v>
      </c>
      <c r="AF726" s="15">
        <v>1588731.3262273399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15">
        <v>92620.135930714197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233351.01576432999</v>
      </c>
      <c r="AS726" s="15">
        <v>200234.38679830899</v>
      </c>
      <c r="AT726" s="14">
        <v>207429318.65000001</v>
      </c>
      <c r="AU726" s="14">
        <v>222735750.96000001</v>
      </c>
      <c r="AV726" s="15">
        <f t="shared" si="11"/>
        <v>470540843.0999999</v>
      </c>
    </row>
    <row r="727" spans="1:48" s="16" customFormat="1" ht="11.25">
      <c r="A727" s="13" t="s">
        <v>325</v>
      </c>
      <c r="B727" s="13" t="s">
        <v>287</v>
      </c>
      <c r="C727" s="13" t="s">
        <v>326</v>
      </c>
      <c r="D727" s="13" t="s">
        <v>28</v>
      </c>
      <c r="E727" s="13" t="s">
        <v>29</v>
      </c>
      <c r="F727" s="14">
        <v>0</v>
      </c>
      <c r="G727" s="14">
        <v>0</v>
      </c>
      <c r="H727" s="14">
        <v>196066.81</v>
      </c>
      <c r="I727" s="15">
        <v>110546.96654621301</v>
      </c>
      <c r="J727" s="15">
        <v>27210.936886277901</v>
      </c>
      <c r="K727" s="15">
        <v>0</v>
      </c>
      <c r="L727" s="15">
        <v>132391.12417172</v>
      </c>
      <c r="M727" s="15">
        <v>7214.8795540135397</v>
      </c>
      <c r="N727" s="15">
        <v>219050.397341081</v>
      </c>
      <c r="O727" s="15">
        <v>0</v>
      </c>
      <c r="P727" s="15">
        <v>7354.9567221964799</v>
      </c>
      <c r="Q727" s="15">
        <v>0</v>
      </c>
      <c r="R727" s="15">
        <v>1552.04615431505</v>
      </c>
      <c r="S727" s="15">
        <v>0</v>
      </c>
      <c r="T727" s="15">
        <v>0</v>
      </c>
      <c r="U727" s="15">
        <v>0</v>
      </c>
      <c r="V727" s="15">
        <v>6048.5121665475199</v>
      </c>
      <c r="W727" s="15">
        <v>0</v>
      </c>
      <c r="X727" s="15">
        <v>0</v>
      </c>
      <c r="Y727" s="15">
        <v>0</v>
      </c>
      <c r="Z727" s="15">
        <v>14091.650407064701</v>
      </c>
      <c r="AA727" s="15">
        <v>0</v>
      </c>
      <c r="AB727" s="15">
        <v>0</v>
      </c>
      <c r="AC727" s="15">
        <v>38553.787667525597</v>
      </c>
      <c r="AD727" s="15">
        <v>0</v>
      </c>
      <c r="AE727" s="15">
        <v>0</v>
      </c>
      <c r="AF727" s="15">
        <v>29150.0014189303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15">
        <v>1699.3941793348199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4281.5184199000396</v>
      </c>
      <c r="AS727" s="15">
        <v>3673.8983648793501</v>
      </c>
      <c r="AT727" s="14">
        <v>3670350.29</v>
      </c>
      <c r="AU727" s="14">
        <v>5089173.25</v>
      </c>
      <c r="AV727" s="15">
        <f t="shared" si="11"/>
        <v>9558410.4199999981</v>
      </c>
    </row>
    <row r="728" spans="1:48" s="16" customFormat="1" ht="11.25">
      <c r="A728" s="13" t="s">
        <v>325</v>
      </c>
      <c r="B728" s="13" t="s">
        <v>287</v>
      </c>
      <c r="C728" s="13" t="s">
        <v>326</v>
      </c>
      <c r="D728" s="13" t="s">
        <v>305</v>
      </c>
      <c r="E728" s="13" t="s">
        <v>306</v>
      </c>
      <c r="F728" s="14">
        <v>0</v>
      </c>
      <c r="G728" s="14">
        <v>0</v>
      </c>
      <c r="H728" s="14">
        <v>631273.04</v>
      </c>
      <c r="I728" s="15">
        <v>355926.21980185498</v>
      </c>
      <c r="J728" s="15">
        <v>87610.598515618098</v>
      </c>
      <c r="K728" s="15">
        <v>0</v>
      </c>
      <c r="L728" s="15">
        <v>426257.48886614299</v>
      </c>
      <c r="M728" s="15">
        <v>23229.627064549299</v>
      </c>
      <c r="N728" s="15">
        <v>705272.90171379398</v>
      </c>
      <c r="O728" s="15">
        <v>0</v>
      </c>
      <c r="P728" s="15">
        <v>23680.631180804801</v>
      </c>
      <c r="Q728" s="15">
        <v>0</v>
      </c>
      <c r="R728" s="15">
        <v>4997.0970522509297</v>
      </c>
      <c r="S728" s="15">
        <v>0</v>
      </c>
      <c r="T728" s="15">
        <v>0</v>
      </c>
      <c r="U728" s="15">
        <v>0</v>
      </c>
      <c r="V728" s="15">
        <v>19474.293489227701</v>
      </c>
      <c r="W728" s="15">
        <v>0</v>
      </c>
      <c r="X728" s="15">
        <v>0</v>
      </c>
      <c r="Y728" s="15">
        <v>0</v>
      </c>
      <c r="Z728" s="15">
        <v>45370.651197915096</v>
      </c>
      <c r="AA728" s="15">
        <v>0</v>
      </c>
      <c r="AB728" s="15">
        <v>0</v>
      </c>
      <c r="AC728" s="15">
        <v>124130.985519257</v>
      </c>
      <c r="AD728" s="15">
        <v>0</v>
      </c>
      <c r="AE728" s="15">
        <v>0</v>
      </c>
      <c r="AF728" s="15">
        <v>93853.772169508593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15">
        <v>5471.5110246924996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13785.133267948901</v>
      </c>
      <c r="AS728" s="15">
        <v>11828.7891364353</v>
      </c>
      <c r="AT728" s="14">
        <v>11817365.539999999</v>
      </c>
      <c r="AU728" s="14">
        <v>16385526.16</v>
      </c>
      <c r="AV728" s="15">
        <f t="shared" si="11"/>
        <v>30775054.439999998</v>
      </c>
    </row>
    <row r="729" spans="1:48" s="16" customFormat="1" ht="11.25">
      <c r="A729" s="13" t="s">
        <v>325</v>
      </c>
      <c r="B729" s="13" t="s">
        <v>287</v>
      </c>
      <c r="C729" s="13" t="s">
        <v>326</v>
      </c>
      <c r="D729" s="13" t="s">
        <v>16</v>
      </c>
      <c r="E729" s="13" t="s">
        <v>17</v>
      </c>
      <c r="F729" s="14">
        <v>0</v>
      </c>
      <c r="G729" s="14">
        <v>0</v>
      </c>
      <c r="H729" s="14">
        <v>36412.82</v>
      </c>
      <c r="I729" s="15">
        <v>20530.384062227899</v>
      </c>
      <c r="J729" s="15">
        <v>5053.5170925272796</v>
      </c>
      <c r="K729" s="15">
        <v>0</v>
      </c>
      <c r="L729" s="15">
        <v>24587.202259767801</v>
      </c>
      <c r="M729" s="15">
        <v>1339.92141832939</v>
      </c>
      <c r="N729" s="15">
        <v>40681.250032455901</v>
      </c>
      <c r="O729" s="15">
        <v>0</v>
      </c>
      <c r="P729" s="15">
        <v>1365.9360449717501</v>
      </c>
      <c r="Q729" s="15">
        <v>0</v>
      </c>
      <c r="R729" s="15">
        <v>288.240416050416</v>
      </c>
      <c r="S729" s="15">
        <v>0</v>
      </c>
      <c r="T729" s="15">
        <v>0</v>
      </c>
      <c r="U729" s="15">
        <v>0</v>
      </c>
      <c r="V729" s="15">
        <v>1123.3078723364799</v>
      </c>
      <c r="W729" s="15">
        <v>0</v>
      </c>
      <c r="X729" s="15">
        <v>0</v>
      </c>
      <c r="Y729" s="15">
        <v>0</v>
      </c>
      <c r="Z729" s="15">
        <v>2617.0505077292</v>
      </c>
      <c r="AA729" s="15">
        <v>0</v>
      </c>
      <c r="AB729" s="15">
        <v>0</v>
      </c>
      <c r="AC729" s="15">
        <v>7160.07044423962</v>
      </c>
      <c r="AD729" s="15">
        <v>0</v>
      </c>
      <c r="AE729" s="15">
        <v>0</v>
      </c>
      <c r="AF729" s="15">
        <v>5413.6331664509999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15">
        <v>315.605360010249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795.14816440761297</v>
      </c>
      <c r="AS729" s="15">
        <v>682.30315849537897</v>
      </c>
      <c r="AT729" s="14">
        <v>681644.21</v>
      </c>
      <c r="AU729" s="14">
        <v>945142.9</v>
      </c>
      <c r="AV729" s="15">
        <f t="shared" si="11"/>
        <v>1775153.5</v>
      </c>
    </row>
    <row r="730" spans="1:48" s="16" customFormat="1" ht="11.25">
      <c r="A730" s="13" t="s">
        <v>325</v>
      </c>
      <c r="B730" s="13" t="s">
        <v>287</v>
      </c>
      <c r="C730" s="13" t="s">
        <v>326</v>
      </c>
      <c r="D730" s="13" t="s">
        <v>32</v>
      </c>
      <c r="E730" s="13" t="s">
        <v>2246</v>
      </c>
      <c r="F730" s="14">
        <v>0</v>
      </c>
      <c r="G730" s="14">
        <v>0</v>
      </c>
      <c r="H730" s="14">
        <v>13972.49</v>
      </c>
      <c r="I730" s="15">
        <v>7878.01178610017</v>
      </c>
      <c r="J730" s="15">
        <v>1939.1584246801599</v>
      </c>
      <c r="K730" s="15">
        <v>0</v>
      </c>
      <c r="L730" s="15">
        <v>9434.7124049202703</v>
      </c>
      <c r="M730" s="15">
        <v>514.16070415691502</v>
      </c>
      <c r="N730" s="15">
        <v>15610.393174213101</v>
      </c>
      <c r="O730" s="15">
        <v>0</v>
      </c>
      <c r="P730" s="15">
        <v>524.14315429902194</v>
      </c>
      <c r="Q730" s="15">
        <v>0</v>
      </c>
      <c r="R730" s="15">
        <v>110.60491552388299</v>
      </c>
      <c r="S730" s="15">
        <v>0</v>
      </c>
      <c r="T730" s="15">
        <v>0</v>
      </c>
      <c r="U730" s="15">
        <v>0</v>
      </c>
      <c r="V730" s="15">
        <v>431.040775022189</v>
      </c>
      <c r="W730" s="15">
        <v>0</v>
      </c>
      <c r="X730" s="15">
        <v>0</v>
      </c>
      <c r="Y730" s="15">
        <v>0</v>
      </c>
      <c r="Z730" s="15">
        <v>1004.22645198546</v>
      </c>
      <c r="AA730" s="15">
        <v>0</v>
      </c>
      <c r="AB730" s="15">
        <v>0</v>
      </c>
      <c r="AC730" s="15">
        <v>2747.4946001037401</v>
      </c>
      <c r="AD730" s="15">
        <v>0</v>
      </c>
      <c r="AE730" s="15">
        <v>0</v>
      </c>
      <c r="AF730" s="15">
        <v>2077.3437925786002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15">
        <v>121.105515531564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305.11784835160603</v>
      </c>
      <c r="AS730" s="15">
        <v>261.81645253336097</v>
      </c>
      <c r="AT730" s="14">
        <v>261563.61</v>
      </c>
      <c r="AU730" s="14">
        <v>362674.52</v>
      </c>
      <c r="AV730" s="15">
        <f t="shared" si="11"/>
        <v>681169.95000000007</v>
      </c>
    </row>
    <row r="731" spans="1:48" s="16" customFormat="1" ht="11.25">
      <c r="A731" s="13" t="s">
        <v>325</v>
      </c>
      <c r="B731" s="13" t="s">
        <v>287</v>
      </c>
      <c r="C731" s="13" t="s">
        <v>326</v>
      </c>
      <c r="D731" s="13" t="s">
        <v>23</v>
      </c>
      <c r="E731" s="13" t="s">
        <v>2245</v>
      </c>
      <c r="F731" s="14">
        <v>0</v>
      </c>
      <c r="G731" s="14">
        <v>0</v>
      </c>
      <c r="H731" s="14">
        <v>240172.86</v>
      </c>
      <c r="I731" s="15">
        <v>135414.966091743</v>
      </c>
      <c r="J731" s="15">
        <v>33332.150224488498</v>
      </c>
      <c r="K731" s="15">
        <v>0</v>
      </c>
      <c r="L731" s="15">
        <v>162173.05775701001</v>
      </c>
      <c r="M731" s="15">
        <v>8837.8966939298807</v>
      </c>
      <c r="N731" s="15">
        <v>268326.69457216799</v>
      </c>
      <c r="O731" s="15">
        <v>0</v>
      </c>
      <c r="P731" s="15">
        <v>9009.4848032407899</v>
      </c>
      <c r="Q731" s="15">
        <v>0</v>
      </c>
      <c r="R731" s="15">
        <v>1901.18538686028</v>
      </c>
      <c r="S731" s="15">
        <v>0</v>
      </c>
      <c r="T731" s="15">
        <v>0</v>
      </c>
      <c r="U731" s="15">
        <v>0</v>
      </c>
      <c r="V731" s="15">
        <v>7409.1501153596</v>
      </c>
      <c r="W731" s="15">
        <v>0</v>
      </c>
      <c r="X731" s="15">
        <v>0</v>
      </c>
      <c r="Y731" s="15">
        <v>0</v>
      </c>
      <c r="Z731" s="15">
        <v>17261.625729473599</v>
      </c>
      <c r="AA731" s="15">
        <v>0</v>
      </c>
      <c r="AB731" s="15">
        <v>0</v>
      </c>
      <c r="AC731" s="15">
        <v>47226.622428610397</v>
      </c>
      <c r="AD731" s="15">
        <v>0</v>
      </c>
      <c r="AE731" s="15">
        <v>0</v>
      </c>
      <c r="AF731" s="15">
        <v>35707.415382298699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15">
        <v>2081.6799624703299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5244.6637819732996</v>
      </c>
      <c r="AS731" s="15">
        <v>4500.3570703739897</v>
      </c>
      <c r="AT731" s="14">
        <v>4496010.8899999997</v>
      </c>
      <c r="AU731" s="14">
        <v>6234004.0099999998</v>
      </c>
      <c r="AV731" s="15">
        <f t="shared" si="11"/>
        <v>11708614.710000001</v>
      </c>
    </row>
    <row r="732" spans="1:48" s="16" customFormat="1" ht="11.25">
      <c r="A732" s="13" t="s">
        <v>325</v>
      </c>
      <c r="B732" s="13" t="s">
        <v>287</v>
      </c>
      <c r="C732" s="13" t="s">
        <v>326</v>
      </c>
      <c r="D732" s="13" t="s">
        <v>20</v>
      </c>
      <c r="E732" s="13" t="s">
        <v>2243</v>
      </c>
      <c r="F732" s="14">
        <v>0</v>
      </c>
      <c r="G732" s="14">
        <v>0</v>
      </c>
      <c r="H732" s="14">
        <v>196306.92</v>
      </c>
      <c r="I732" s="15">
        <v>110682.343561188</v>
      </c>
      <c r="J732" s="15">
        <v>27244.2596949033</v>
      </c>
      <c r="K732" s="15">
        <v>0</v>
      </c>
      <c r="L732" s="15">
        <v>132553.25177919399</v>
      </c>
      <c r="M732" s="15">
        <v>7223.7149738169401</v>
      </c>
      <c r="N732" s="15">
        <v>219318.64883497299</v>
      </c>
      <c r="O732" s="15">
        <v>0</v>
      </c>
      <c r="P732" s="15">
        <v>7363.9636820202704</v>
      </c>
      <c r="Q732" s="15">
        <v>0</v>
      </c>
      <c r="R732" s="15">
        <v>1553.94680687965</v>
      </c>
      <c r="S732" s="15">
        <v>0</v>
      </c>
      <c r="T732" s="15">
        <v>0</v>
      </c>
      <c r="U732" s="15">
        <v>0</v>
      </c>
      <c r="V732" s="15">
        <v>6055.9192401898899</v>
      </c>
      <c r="W732" s="15">
        <v>0</v>
      </c>
      <c r="X732" s="15">
        <v>0</v>
      </c>
      <c r="Y732" s="15">
        <v>0</v>
      </c>
      <c r="Z732" s="15">
        <v>14108.9071950869</v>
      </c>
      <c r="AA732" s="15">
        <v>0</v>
      </c>
      <c r="AB732" s="15">
        <v>0</v>
      </c>
      <c r="AC732" s="15">
        <v>38601.001054319298</v>
      </c>
      <c r="AD732" s="15">
        <v>0</v>
      </c>
      <c r="AE732" s="15">
        <v>0</v>
      </c>
      <c r="AF732" s="15">
        <v>29185.698827026699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15">
        <v>1701.4752758899999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4286.7616138234598</v>
      </c>
      <c r="AS732" s="15">
        <v>3678.3974606890201</v>
      </c>
      <c r="AT732" s="14">
        <v>3674845.05</v>
      </c>
      <c r="AU732" s="14">
        <v>5095405.53</v>
      </c>
      <c r="AV732" s="15">
        <f t="shared" si="11"/>
        <v>9570115.7899999991</v>
      </c>
    </row>
    <row r="733" spans="1:48" s="16" customFormat="1" ht="11.25">
      <c r="A733" s="13" t="s">
        <v>325</v>
      </c>
      <c r="B733" s="13" t="s">
        <v>287</v>
      </c>
      <c r="C733" s="13" t="s">
        <v>326</v>
      </c>
      <c r="D733" s="13" t="s">
        <v>295</v>
      </c>
      <c r="E733" s="13" t="s">
        <v>296</v>
      </c>
      <c r="F733" s="14">
        <v>0</v>
      </c>
      <c r="G733" s="14">
        <v>0</v>
      </c>
      <c r="H733" s="14">
        <v>3320878.39</v>
      </c>
      <c r="I733" s="15">
        <v>1872387.4146823899</v>
      </c>
      <c r="J733" s="15">
        <v>460884.79276619997</v>
      </c>
      <c r="K733" s="15">
        <v>0</v>
      </c>
      <c r="L733" s="15">
        <v>2242372.4726191899</v>
      </c>
      <c r="M733" s="15">
        <v>122201.902932695</v>
      </c>
      <c r="N733" s="15">
        <v>3710162.4764272398</v>
      </c>
      <c r="O733" s="15">
        <v>0</v>
      </c>
      <c r="P733" s="15">
        <v>124574.457648436</v>
      </c>
      <c r="Q733" s="15">
        <v>0</v>
      </c>
      <c r="R733" s="15">
        <v>26287.756029297001</v>
      </c>
      <c r="S733" s="15">
        <v>0</v>
      </c>
      <c r="T733" s="15">
        <v>0</v>
      </c>
      <c r="U733" s="15">
        <v>0</v>
      </c>
      <c r="V733" s="15">
        <v>102446.574628192</v>
      </c>
      <c r="W733" s="15">
        <v>0</v>
      </c>
      <c r="X733" s="15">
        <v>0</v>
      </c>
      <c r="Y733" s="15">
        <v>0</v>
      </c>
      <c r="Z733" s="15">
        <v>238677.095343561</v>
      </c>
      <c r="AA733" s="15">
        <v>0</v>
      </c>
      <c r="AB733" s="15">
        <v>0</v>
      </c>
      <c r="AC733" s="15">
        <v>653004.13998094294</v>
      </c>
      <c r="AD733" s="15">
        <v>0</v>
      </c>
      <c r="AE733" s="15">
        <v>0</v>
      </c>
      <c r="AF733" s="15">
        <v>493727.66616768501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15">
        <v>28783.460762271101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72518.147314339702</v>
      </c>
      <c r="AS733" s="15">
        <v>62226.592697562701</v>
      </c>
      <c r="AT733" s="14">
        <v>62166497.719999999</v>
      </c>
      <c r="AU733" s="14">
        <v>86197788.390000001</v>
      </c>
      <c r="AV733" s="15">
        <f t="shared" si="11"/>
        <v>161895419.44999999</v>
      </c>
    </row>
    <row r="734" spans="1:48" s="16" customFormat="1" ht="11.25">
      <c r="A734" s="13" t="s">
        <v>325</v>
      </c>
      <c r="B734" s="13" t="s">
        <v>287</v>
      </c>
      <c r="C734" s="13" t="s">
        <v>326</v>
      </c>
      <c r="D734" s="13" t="s">
        <v>289</v>
      </c>
      <c r="E734" s="13" t="s">
        <v>290</v>
      </c>
      <c r="F734" s="14">
        <v>85336377</v>
      </c>
      <c r="G734" s="14">
        <v>0</v>
      </c>
      <c r="H734" s="14">
        <v>9622993.2699999996</v>
      </c>
      <c r="I734" s="15">
        <v>5425664.35760793</v>
      </c>
      <c r="J734" s="15">
        <v>1335517.51815169</v>
      </c>
      <c r="K734" s="15">
        <v>0</v>
      </c>
      <c r="L734" s="15">
        <v>6497779.4156103404</v>
      </c>
      <c r="M734" s="15">
        <v>354107.54418377503</v>
      </c>
      <c r="N734" s="15">
        <v>10751031.6248843</v>
      </c>
      <c r="O734" s="15">
        <v>0</v>
      </c>
      <c r="P734" s="15">
        <v>360982.55597713002</v>
      </c>
      <c r="Q734" s="15">
        <v>0</v>
      </c>
      <c r="R734" s="15">
        <v>76174.695370852802</v>
      </c>
      <c r="S734" s="15">
        <v>0</v>
      </c>
      <c r="T734" s="15">
        <v>0</v>
      </c>
      <c r="U734" s="15">
        <v>0</v>
      </c>
      <c r="V734" s="15">
        <v>296862.02981314599</v>
      </c>
      <c r="W734" s="15">
        <v>0</v>
      </c>
      <c r="X734" s="15">
        <v>0</v>
      </c>
      <c r="Y734" s="15">
        <v>0</v>
      </c>
      <c r="Z734" s="15">
        <v>691620.65448010794</v>
      </c>
      <c r="AA734" s="15">
        <v>0</v>
      </c>
      <c r="AB734" s="15">
        <v>0</v>
      </c>
      <c r="AC734" s="15">
        <v>1892226.60859746</v>
      </c>
      <c r="AD734" s="15">
        <v>0</v>
      </c>
      <c r="AE734" s="15">
        <v>0</v>
      </c>
      <c r="AF734" s="15">
        <v>1430687.14288776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15">
        <v>83406.5620831743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210137.66920128401</v>
      </c>
      <c r="AS734" s="15">
        <v>180315.571151082</v>
      </c>
      <c r="AT734" s="14">
        <v>180141432.31</v>
      </c>
      <c r="AU734" s="14">
        <v>249777510.88999999</v>
      </c>
      <c r="AV734" s="15">
        <f t="shared" si="11"/>
        <v>554464827.42000008</v>
      </c>
    </row>
    <row r="735" spans="1:48" s="16" customFormat="1" ht="11.25">
      <c r="A735" s="13" t="s">
        <v>325</v>
      </c>
      <c r="B735" s="13" t="s">
        <v>287</v>
      </c>
      <c r="C735" s="13" t="s">
        <v>326</v>
      </c>
      <c r="D735" s="13" t="s">
        <v>14</v>
      </c>
      <c r="E735" s="13" t="s">
        <v>15</v>
      </c>
      <c r="F735" s="14">
        <v>0</v>
      </c>
      <c r="G735" s="14">
        <v>0</v>
      </c>
      <c r="H735" s="14">
        <v>97253.58</v>
      </c>
      <c r="I735" s="15">
        <v>54833.795885782703</v>
      </c>
      <c r="J735" s="15">
        <v>13497.2401839658</v>
      </c>
      <c r="K735" s="15">
        <v>0</v>
      </c>
      <c r="L735" s="15">
        <v>65668.992164399606</v>
      </c>
      <c r="M735" s="15">
        <v>3578.7434532624702</v>
      </c>
      <c r="N735" s="15">
        <v>108653.95181584801</v>
      </c>
      <c r="O735" s="15">
        <v>0</v>
      </c>
      <c r="P735" s="15">
        <v>3648.2248971082499</v>
      </c>
      <c r="Q735" s="15">
        <v>0</v>
      </c>
      <c r="R735" s="15">
        <v>769.84999851125201</v>
      </c>
      <c r="S735" s="15">
        <v>0</v>
      </c>
      <c r="T735" s="15">
        <v>0</v>
      </c>
      <c r="U735" s="15">
        <v>0</v>
      </c>
      <c r="V735" s="15">
        <v>3000.1988468357599</v>
      </c>
      <c r="W735" s="15">
        <v>0</v>
      </c>
      <c r="X735" s="15">
        <v>0</v>
      </c>
      <c r="Y735" s="15">
        <v>0</v>
      </c>
      <c r="Z735" s="15">
        <v>6989.7773431148398</v>
      </c>
      <c r="AA735" s="15">
        <v>0</v>
      </c>
      <c r="AB735" s="15">
        <v>0</v>
      </c>
      <c r="AC735" s="15">
        <v>19123.5507371534</v>
      </c>
      <c r="AD735" s="15">
        <v>0</v>
      </c>
      <c r="AE735" s="15">
        <v>0</v>
      </c>
      <c r="AF735" s="15">
        <v>14459.060052160699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15">
        <v>842.93795180872701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2123.7299805949301</v>
      </c>
      <c r="AS735" s="15">
        <v>1822.33668945307</v>
      </c>
      <c r="AT735" s="14">
        <v>1820576.82</v>
      </c>
      <c r="AU735" s="14">
        <v>2524345.12</v>
      </c>
      <c r="AV735" s="15">
        <f t="shared" si="11"/>
        <v>4741187.91</v>
      </c>
    </row>
    <row r="736" spans="1:48" s="16" customFormat="1" ht="11.25">
      <c r="A736" s="13" t="s">
        <v>325</v>
      </c>
      <c r="B736" s="13" t="s">
        <v>287</v>
      </c>
      <c r="C736" s="13" t="s">
        <v>326</v>
      </c>
      <c r="D736" s="13" t="s">
        <v>18</v>
      </c>
      <c r="E736" s="13" t="s">
        <v>2297</v>
      </c>
      <c r="F736" s="14">
        <v>0</v>
      </c>
      <c r="G736" s="14">
        <v>0</v>
      </c>
      <c r="H736" s="14">
        <v>201265.72</v>
      </c>
      <c r="I736" s="15">
        <v>113478.22863185</v>
      </c>
      <c r="J736" s="15">
        <v>27932.461773856499</v>
      </c>
      <c r="K736" s="15">
        <v>0</v>
      </c>
      <c r="L736" s="15">
        <v>135901.605688165</v>
      </c>
      <c r="M736" s="15">
        <v>7406.1892167737597</v>
      </c>
      <c r="N736" s="15">
        <v>224858.73514202199</v>
      </c>
      <c r="O736" s="15">
        <v>0</v>
      </c>
      <c r="P736" s="15">
        <v>7549.9806695272</v>
      </c>
      <c r="Q736" s="15">
        <v>0</v>
      </c>
      <c r="R736" s="15">
        <v>1593.2001921818601</v>
      </c>
      <c r="S736" s="15">
        <v>0</v>
      </c>
      <c r="T736" s="15">
        <v>0</v>
      </c>
      <c r="U736" s="15">
        <v>0</v>
      </c>
      <c r="V736" s="15">
        <v>6208.8944451594398</v>
      </c>
      <c r="W736" s="15">
        <v>0</v>
      </c>
      <c r="X736" s="15">
        <v>0</v>
      </c>
      <c r="Y736" s="15">
        <v>0</v>
      </c>
      <c r="Z736" s="15">
        <v>14465.3044461832</v>
      </c>
      <c r="AA736" s="15">
        <v>0</v>
      </c>
      <c r="AB736" s="15">
        <v>0</v>
      </c>
      <c r="AC736" s="15">
        <v>39576.079455154897</v>
      </c>
      <c r="AD736" s="15">
        <v>0</v>
      </c>
      <c r="AE736" s="15">
        <v>0</v>
      </c>
      <c r="AF736" s="15">
        <v>29922.942519216998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15">
        <v>1744.45529572787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4395.0471127743504</v>
      </c>
      <c r="AS736" s="15">
        <v>3771.31541140639</v>
      </c>
      <c r="AT736" s="14">
        <v>3767673.28</v>
      </c>
      <c r="AU736" s="14">
        <v>5224117.75</v>
      </c>
      <c r="AV736" s="15">
        <f t="shared" si="11"/>
        <v>9811861.1899999995</v>
      </c>
    </row>
    <row r="737" spans="1:48" s="16" customFormat="1" ht="11.25">
      <c r="A737" s="13" t="s">
        <v>325</v>
      </c>
      <c r="B737" s="13" t="s">
        <v>287</v>
      </c>
      <c r="C737" s="13" t="s">
        <v>326</v>
      </c>
      <c r="D737" s="13" t="s">
        <v>26</v>
      </c>
      <c r="E737" s="13" t="s">
        <v>27</v>
      </c>
      <c r="F737" s="14">
        <v>0</v>
      </c>
      <c r="G737" s="14">
        <v>0</v>
      </c>
      <c r="H737" s="14">
        <v>1872363.31</v>
      </c>
      <c r="I737" s="15">
        <v>1055681.38753898</v>
      </c>
      <c r="J737" s="15">
        <v>259854.07384591299</v>
      </c>
      <c r="K737" s="15">
        <v>0</v>
      </c>
      <c r="L737" s="15">
        <v>1264284.7653808701</v>
      </c>
      <c r="M737" s="15">
        <v>68899.349267295896</v>
      </c>
      <c r="N737" s="15">
        <v>2091847.7876941699</v>
      </c>
      <c r="O737" s="15">
        <v>0</v>
      </c>
      <c r="P737" s="15">
        <v>70237.032822891895</v>
      </c>
      <c r="Q737" s="15">
        <v>0</v>
      </c>
      <c r="R737" s="15">
        <v>14821.4490989846</v>
      </c>
      <c r="S737" s="15">
        <v>0</v>
      </c>
      <c r="T737" s="15">
        <v>0</v>
      </c>
      <c r="U737" s="15">
        <v>0</v>
      </c>
      <c r="V737" s="15">
        <v>57760.985362343301</v>
      </c>
      <c r="W737" s="15">
        <v>0</v>
      </c>
      <c r="X737" s="15">
        <v>0</v>
      </c>
      <c r="Y737" s="15">
        <v>0</v>
      </c>
      <c r="Z737" s="15">
        <v>134569.889335004</v>
      </c>
      <c r="AA737" s="15">
        <v>0</v>
      </c>
      <c r="AB737" s="15">
        <v>0</v>
      </c>
      <c r="AC737" s="15">
        <v>368173.97465829097</v>
      </c>
      <c r="AD737" s="15">
        <v>0</v>
      </c>
      <c r="AE737" s="15">
        <v>0</v>
      </c>
      <c r="AF737" s="15">
        <v>278371.40091795399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15">
        <v>16228.566565559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40886.868699416103</v>
      </c>
      <c r="AS737" s="15">
        <v>35084.328812330197</v>
      </c>
      <c r="AT737" s="14">
        <v>35050446.259999998</v>
      </c>
      <c r="AU737" s="14">
        <v>48599664.780000001</v>
      </c>
      <c r="AV737" s="15">
        <f t="shared" si="11"/>
        <v>91279176.210000008</v>
      </c>
    </row>
    <row r="738" spans="1:48" s="16" customFormat="1" ht="11.25">
      <c r="A738" s="13" t="s">
        <v>325</v>
      </c>
      <c r="B738" s="13" t="s">
        <v>287</v>
      </c>
      <c r="C738" s="13" t="s">
        <v>326</v>
      </c>
      <c r="D738" s="13" t="s">
        <v>293</v>
      </c>
      <c r="E738" s="13" t="s">
        <v>294</v>
      </c>
      <c r="F738" s="14">
        <v>0</v>
      </c>
      <c r="G738" s="14">
        <v>0</v>
      </c>
      <c r="H738" s="14">
        <v>4793378.79</v>
      </c>
      <c r="I738" s="15">
        <v>2702616.92380375</v>
      </c>
      <c r="J738" s="15">
        <v>665244.29243987601</v>
      </c>
      <c r="K738" s="15">
        <v>0</v>
      </c>
      <c r="L738" s="15">
        <v>3236655.9112982801</v>
      </c>
      <c r="M738" s="15">
        <v>176387.07053740101</v>
      </c>
      <c r="N738" s="15">
        <v>5355274.1383677702</v>
      </c>
      <c r="O738" s="15">
        <v>0</v>
      </c>
      <c r="P738" s="15">
        <v>179811.632397373</v>
      </c>
      <c r="Q738" s="15">
        <v>0</v>
      </c>
      <c r="R738" s="15">
        <v>37943.928578292303</v>
      </c>
      <c r="S738" s="15">
        <v>0</v>
      </c>
      <c r="T738" s="15">
        <v>0</v>
      </c>
      <c r="U738" s="15">
        <v>0</v>
      </c>
      <c r="V738" s="15">
        <v>147872.093245639</v>
      </c>
      <c r="W738" s="15">
        <v>0</v>
      </c>
      <c r="X738" s="15">
        <v>0</v>
      </c>
      <c r="Y738" s="15">
        <v>0</v>
      </c>
      <c r="Z738" s="15">
        <v>344508.16756277398</v>
      </c>
      <c r="AA738" s="15">
        <v>0</v>
      </c>
      <c r="AB738" s="15">
        <v>0</v>
      </c>
      <c r="AC738" s="15">
        <v>942550.68485694297</v>
      </c>
      <c r="AD738" s="15">
        <v>0</v>
      </c>
      <c r="AE738" s="15">
        <v>0</v>
      </c>
      <c r="AF738" s="15">
        <v>712649.92269842699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15">
        <v>41546.246023529602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104673.194595186</v>
      </c>
      <c r="AS738" s="15">
        <v>89818.293594759598</v>
      </c>
      <c r="AT738" s="14">
        <v>89731552.019999996</v>
      </c>
      <c r="AU738" s="14">
        <v>124418482.88</v>
      </c>
      <c r="AV738" s="15">
        <f t="shared" si="11"/>
        <v>233680966.19</v>
      </c>
    </row>
    <row r="739" spans="1:48" s="16" customFormat="1" ht="11.25">
      <c r="A739" s="13" t="s">
        <v>327</v>
      </c>
      <c r="B739" s="13" t="s">
        <v>287</v>
      </c>
      <c r="C739" s="13" t="s">
        <v>328</v>
      </c>
      <c r="D739" s="13" t="s">
        <v>23</v>
      </c>
      <c r="E739" s="13" t="s">
        <v>2245</v>
      </c>
      <c r="F739" s="14">
        <v>0</v>
      </c>
      <c r="G739" s="14">
        <v>0</v>
      </c>
      <c r="H739" s="14">
        <v>143072.64000000001</v>
      </c>
      <c r="I739" s="15">
        <v>37833.2039415912</v>
      </c>
      <c r="J739" s="15">
        <v>19856.190342606398</v>
      </c>
      <c r="K739" s="15">
        <v>0</v>
      </c>
      <c r="L739" s="15">
        <v>96607.613761195404</v>
      </c>
      <c r="M739" s="15">
        <v>5264.7944752855901</v>
      </c>
      <c r="N739" s="15">
        <v>159844.06215090101</v>
      </c>
      <c r="O739" s="15">
        <v>0</v>
      </c>
      <c r="P739" s="15">
        <v>5367.0137995241002</v>
      </c>
      <c r="Q739" s="15">
        <v>0</v>
      </c>
      <c r="R739" s="15">
        <v>1132.54874389677</v>
      </c>
      <c r="S739" s="15">
        <v>0</v>
      </c>
      <c r="T739" s="15">
        <v>0</v>
      </c>
      <c r="U739" s="15">
        <v>0</v>
      </c>
      <c r="V739" s="15">
        <v>4413.6800261585304</v>
      </c>
      <c r="W739" s="15">
        <v>0</v>
      </c>
      <c r="X739" s="15">
        <v>0</v>
      </c>
      <c r="Y739" s="15">
        <v>0</v>
      </c>
      <c r="Z739" s="15">
        <v>10282.8696914554</v>
      </c>
      <c r="AA739" s="15">
        <v>0</v>
      </c>
      <c r="AB739" s="15">
        <v>0</v>
      </c>
      <c r="AC739" s="15">
        <v>28133.219771739201</v>
      </c>
      <c r="AD739" s="15">
        <v>0</v>
      </c>
      <c r="AE739" s="15">
        <v>0</v>
      </c>
      <c r="AF739" s="15">
        <v>21271.151556624402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15">
        <v>1240.06651795626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3124.28188357102</v>
      </c>
      <c r="AS739" s="15">
        <v>2680.89333749459</v>
      </c>
      <c r="AT739" s="14">
        <v>2768413.29</v>
      </c>
      <c r="AU739" s="14">
        <v>3594582.94</v>
      </c>
      <c r="AV739" s="15">
        <f t="shared" si="11"/>
        <v>6903120.46</v>
      </c>
    </row>
    <row r="740" spans="1:48" s="16" customFormat="1" ht="11.25">
      <c r="A740" s="13" t="s">
        <v>327</v>
      </c>
      <c r="B740" s="13" t="s">
        <v>287</v>
      </c>
      <c r="C740" s="13" t="s">
        <v>328</v>
      </c>
      <c r="D740" s="13" t="s">
        <v>297</v>
      </c>
      <c r="E740" s="13" t="s">
        <v>298</v>
      </c>
      <c r="F740" s="14">
        <v>0</v>
      </c>
      <c r="G740" s="14">
        <v>0</v>
      </c>
      <c r="H740" s="14">
        <v>8347825.9400000004</v>
      </c>
      <c r="I740" s="15">
        <v>2207445.0515153501</v>
      </c>
      <c r="J740" s="15">
        <v>1158544.46748424</v>
      </c>
      <c r="K740" s="15">
        <v>0</v>
      </c>
      <c r="L740" s="15">
        <v>5636741.7167494502</v>
      </c>
      <c r="M740" s="15">
        <v>307183.72490093001</v>
      </c>
      <c r="N740" s="15">
        <v>9326383.8969034106</v>
      </c>
      <c r="O740" s="15">
        <v>0</v>
      </c>
      <c r="P740" s="15">
        <v>313147.89176895103</v>
      </c>
      <c r="Q740" s="15">
        <v>0</v>
      </c>
      <c r="R740" s="15">
        <v>66080.555169859304</v>
      </c>
      <c r="S740" s="15">
        <v>0</v>
      </c>
      <c r="T740" s="15">
        <v>0</v>
      </c>
      <c r="U740" s="15">
        <v>0</v>
      </c>
      <c r="V740" s="15">
        <v>257523.95033096999</v>
      </c>
      <c r="W740" s="15">
        <v>0</v>
      </c>
      <c r="X740" s="15">
        <v>0</v>
      </c>
      <c r="Y740" s="15">
        <v>0</v>
      </c>
      <c r="Z740" s="15">
        <v>599972.17922183196</v>
      </c>
      <c r="AA740" s="15">
        <v>0</v>
      </c>
      <c r="AB740" s="15">
        <v>0</v>
      </c>
      <c r="AC740" s="15">
        <v>1641482.3567202101</v>
      </c>
      <c r="AD740" s="15">
        <v>0</v>
      </c>
      <c r="AE740" s="15">
        <v>0</v>
      </c>
      <c r="AF740" s="15">
        <v>1241102.8766211499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15">
        <v>72353.869443320596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182291.74018873301</v>
      </c>
      <c r="AS740" s="15">
        <v>156421.45298160001</v>
      </c>
      <c r="AT740" s="14">
        <v>161527959.66</v>
      </c>
      <c r="AU740" s="14">
        <v>209732285.71000001</v>
      </c>
      <c r="AV740" s="15">
        <f t="shared" si="11"/>
        <v>402774747.03999996</v>
      </c>
    </row>
    <row r="741" spans="1:48" s="16" customFormat="1" ht="11.25">
      <c r="A741" s="13" t="s">
        <v>327</v>
      </c>
      <c r="B741" s="13" t="s">
        <v>287</v>
      </c>
      <c r="C741" s="13" t="s">
        <v>328</v>
      </c>
      <c r="D741" s="13" t="s">
        <v>295</v>
      </c>
      <c r="E741" s="13" t="s">
        <v>296</v>
      </c>
      <c r="F741" s="14">
        <v>0</v>
      </c>
      <c r="G741" s="14">
        <v>0</v>
      </c>
      <c r="H741" s="14">
        <v>8710462.1300000008</v>
      </c>
      <c r="I741" s="15">
        <v>2303338.21840304</v>
      </c>
      <c r="J741" s="15">
        <v>1208872.55963358</v>
      </c>
      <c r="K741" s="15">
        <v>0</v>
      </c>
      <c r="L741" s="15">
        <v>5881606.2554051401</v>
      </c>
      <c r="M741" s="15">
        <v>320528.02997293498</v>
      </c>
      <c r="N741" s="15">
        <v>9731529.4233438093</v>
      </c>
      <c r="O741" s="15">
        <v>0</v>
      </c>
      <c r="P741" s="15">
        <v>326751.284988328</v>
      </c>
      <c r="Q741" s="15">
        <v>0</v>
      </c>
      <c r="R741" s="15">
        <v>68951.146988480104</v>
      </c>
      <c r="S741" s="15">
        <v>0</v>
      </c>
      <c r="T741" s="15">
        <v>0</v>
      </c>
      <c r="U741" s="15">
        <v>0</v>
      </c>
      <c r="V741" s="15">
        <v>268710.99534018198</v>
      </c>
      <c r="W741" s="15">
        <v>0</v>
      </c>
      <c r="X741" s="15">
        <v>0</v>
      </c>
      <c r="Y741" s="15">
        <v>0</v>
      </c>
      <c r="Z741" s="15">
        <v>626035.447374576</v>
      </c>
      <c r="AA741" s="15">
        <v>0</v>
      </c>
      <c r="AB741" s="15">
        <v>0</v>
      </c>
      <c r="AC741" s="15">
        <v>1712789.6544797299</v>
      </c>
      <c r="AD741" s="15">
        <v>0</v>
      </c>
      <c r="AE741" s="15">
        <v>0</v>
      </c>
      <c r="AF741" s="15">
        <v>1295017.3716573601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15">
        <v>75496.979018227503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190210.638216191</v>
      </c>
      <c r="AS741" s="15">
        <v>163216.525178429</v>
      </c>
      <c r="AT741" s="14">
        <v>168544862.44999999</v>
      </c>
      <c r="AU741" s="14">
        <v>218843222.68000001</v>
      </c>
      <c r="AV741" s="15">
        <f t="shared" si="11"/>
        <v>420271601.78999996</v>
      </c>
    </row>
    <row r="742" spans="1:48" s="16" customFormat="1" ht="11.25">
      <c r="A742" s="13" t="s">
        <v>327</v>
      </c>
      <c r="B742" s="13" t="s">
        <v>287</v>
      </c>
      <c r="C742" s="13" t="s">
        <v>328</v>
      </c>
      <c r="D742" s="13" t="s">
        <v>305</v>
      </c>
      <c r="E742" s="13" t="s">
        <v>306</v>
      </c>
      <c r="F742" s="14">
        <v>0</v>
      </c>
      <c r="G742" s="14">
        <v>0</v>
      </c>
      <c r="H742" s="14">
        <v>4943421.46</v>
      </c>
      <c r="I742" s="15">
        <v>1307206.3691135901</v>
      </c>
      <c r="J742" s="15">
        <v>686067.68071399</v>
      </c>
      <c r="K742" s="15">
        <v>0</v>
      </c>
      <c r="L742" s="15">
        <v>3337969.6894946401</v>
      </c>
      <c r="M742" s="15">
        <v>181908.27509064399</v>
      </c>
      <c r="N742" s="15">
        <v>5522904.60071088</v>
      </c>
      <c r="O742" s="15">
        <v>0</v>
      </c>
      <c r="P742" s="15">
        <v>185440.139637388</v>
      </c>
      <c r="Q742" s="15">
        <v>0</v>
      </c>
      <c r="R742" s="15">
        <v>39131.629814886801</v>
      </c>
      <c r="S742" s="15">
        <v>0</v>
      </c>
      <c r="T742" s="15">
        <v>0</v>
      </c>
      <c r="U742" s="15">
        <v>0</v>
      </c>
      <c r="V742" s="15">
        <v>152500.71472485599</v>
      </c>
      <c r="W742" s="15">
        <v>0</v>
      </c>
      <c r="X742" s="15">
        <v>0</v>
      </c>
      <c r="Y742" s="15">
        <v>0</v>
      </c>
      <c r="Z742" s="15">
        <v>355291.94868581201</v>
      </c>
      <c r="AA742" s="15">
        <v>0</v>
      </c>
      <c r="AB742" s="15">
        <v>0</v>
      </c>
      <c r="AC742" s="15">
        <v>972054.18092706404</v>
      </c>
      <c r="AD742" s="15">
        <v>0</v>
      </c>
      <c r="AE742" s="15">
        <v>0</v>
      </c>
      <c r="AF742" s="15">
        <v>734957.177724835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15">
        <v>42846.565490449997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107949.651407147</v>
      </c>
      <c r="AS742" s="15">
        <v>92629.766463805703</v>
      </c>
      <c r="AT742" s="14">
        <v>95653741.209999993</v>
      </c>
      <c r="AU742" s="14">
        <v>124199413.05</v>
      </c>
      <c r="AV742" s="15">
        <f t="shared" si="11"/>
        <v>238515434.10999998</v>
      </c>
    </row>
    <row r="743" spans="1:48" s="16" customFormat="1" ht="11.25">
      <c r="A743" s="13" t="s">
        <v>327</v>
      </c>
      <c r="B743" s="13" t="s">
        <v>287</v>
      </c>
      <c r="C743" s="13" t="s">
        <v>328</v>
      </c>
      <c r="D743" s="13" t="s">
        <v>26</v>
      </c>
      <c r="E743" s="13" t="s">
        <v>27</v>
      </c>
      <c r="F743" s="14">
        <v>0</v>
      </c>
      <c r="G743" s="14">
        <v>0</v>
      </c>
      <c r="H743" s="14">
        <v>871079.89</v>
      </c>
      <c r="I743" s="15">
        <v>230342.726924252</v>
      </c>
      <c r="J743" s="15">
        <v>120891.92966326899</v>
      </c>
      <c r="K743" s="15">
        <v>0</v>
      </c>
      <c r="L743" s="15">
        <v>588183.36479653604</v>
      </c>
      <c r="M743" s="15">
        <v>32054.042211314201</v>
      </c>
      <c r="N743" s="15">
        <v>973190.56602584198</v>
      </c>
      <c r="O743" s="15">
        <v>0</v>
      </c>
      <c r="P743" s="15">
        <v>32676.391772979699</v>
      </c>
      <c r="Q743" s="15">
        <v>0</v>
      </c>
      <c r="R743" s="15">
        <v>6895.3812753096699</v>
      </c>
      <c r="S743" s="15">
        <v>0</v>
      </c>
      <c r="T743" s="15">
        <v>0</v>
      </c>
      <c r="U743" s="15">
        <v>0</v>
      </c>
      <c r="V743" s="15">
        <v>26872.1384148705</v>
      </c>
      <c r="W743" s="15">
        <v>0</v>
      </c>
      <c r="X743" s="15">
        <v>0</v>
      </c>
      <c r="Y743" s="15">
        <v>0</v>
      </c>
      <c r="Z743" s="15">
        <v>62605.965093343199</v>
      </c>
      <c r="AA743" s="15">
        <v>0</v>
      </c>
      <c r="AB743" s="15">
        <v>0</v>
      </c>
      <c r="AC743" s="15">
        <v>171285.58737415701</v>
      </c>
      <c r="AD743" s="15">
        <v>0</v>
      </c>
      <c r="AE743" s="15">
        <v>0</v>
      </c>
      <c r="AF743" s="15">
        <v>129506.743915642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15">
        <v>7549.9897855463896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19021.799207194501</v>
      </c>
      <c r="AS743" s="15">
        <v>16322.283539742701</v>
      </c>
      <c r="AT743" s="14">
        <v>16855137.859999999</v>
      </c>
      <c r="AU743" s="14">
        <v>21885168.34</v>
      </c>
      <c r="AV743" s="15">
        <f t="shared" si="11"/>
        <v>42028785</v>
      </c>
    </row>
    <row r="744" spans="1:48" s="16" customFormat="1" ht="11.25">
      <c r="A744" s="13" t="s">
        <v>327</v>
      </c>
      <c r="B744" s="13" t="s">
        <v>287</v>
      </c>
      <c r="C744" s="13" t="s">
        <v>328</v>
      </c>
      <c r="D744" s="13" t="s">
        <v>32</v>
      </c>
      <c r="E744" s="13" t="s">
        <v>2246</v>
      </c>
      <c r="F744" s="14">
        <v>0</v>
      </c>
      <c r="G744" s="14">
        <v>0</v>
      </c>
      <c r="H744" s="14">
        <v>27212.51</v>
      </c>
      <c r="I744" s="15">
        <v>7195.8999334844002</v>
      </c>
      <c r="J744" s="15">
        <v>3776.6602846062201</v>
      </c>
      <c r="K744" s="15">
        <v>0</v>
      </c>
      <c r="L744" s="15">
        <v>18374.830810298899</v>
      </c>
      <c r="M744" s="15">
        <v>1001.36732466553</v>
      </c>
      <c r="N744" s="15">
        <v>30402.4443178357</v>
      </c>
      <c r="O744" s="15">
        <v>0</v>
      </c>
      <c r="P744" s="15">
        <v>1020.80950644914</v>
      </c>
      <c r="Q744" s="15">
        <v>0</v>
      </c>
      <c r="R744" s="15">
        <v>215.411505815277</v>
      </c>
      <c r="S744" s="15">
        <v>0</v>
      </c>
      <c r="T744" s="15">
        <v>0</v>
      </c>
      <c r="U744" s="15">
        <v>0</v>
      </c>
      <c r="V744" s="15">
        <v>839.48480429225401</v>
      </c>
      <c r="W744" s="15">
        <v>0</v>
      </c>
      <c r="X744" s="15">
        <v>0</v>
      </c>
      <c r="Y744" s="15">
        <v>0</v>
      </c>
      <c r="Z744" s="15">
        <v>1955.8084861913801</v>
      </c>
      <c r="AA744" s="15">
        <v>0</v>
      </c>
      <c r="AB744" s="15">
        <v>0</v>
      </c>
      <c r="AC744" s="15">
        <v>5350.9566516413297</v>
      </c>
      <c r="AD744" s="15">
        <v>0</v>
      </c>
      <c r="AE744" s="15">
        <v>0</v>
      </c>
      <c r="AF744" s="15">
        <v>4045.7868254499399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15">
        <v>235.861456192134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594.24044109201304</v>
      </c>
      <c r="AS744" s="15">
        <v>509.90765198578498</v>
      </c>
      <c r="AT744" s="14">
        <v>526554.03</v>
      </c>
      <c r="AU744" s="14">
        <v>683692.04</v>
      </c>
      <c r="AV744" s="15">
        <f t="shared" si="11"/>
        <v>1312978.05</v>
      </c>
    </row>
    <row r="745" spans="1:48" s="16" customFormat="1" ht="11.25">
      <c r="A745" s="13" t="s">
        <v>327</v>
      </c>
      <c r="B745" s="13" t="s">
        <v>287</v>
      </c>
      <c r="C745" s="13" t="s">
        <v>328</v>
      </c>
      <c r="D745" s="13" t="s">
        <v>293</v>
      </c>
      <c r="E745" s="13" t="s">
        <v>294</v>
      </c>
      <c r="F745" s="14">
        <v>0</v>
      </c>
      <c r="G745" s="14">
        <v>0</v>
      </c>
      <c r="H745" s="14">
        <v>5039771.43</v>
      </c>
      <c r="I745" s="15">
        <v>1332684.53016869</v>
      </c>
      <c r="J745" s="15">
        <v>699439.51187771105</v>
      </c>
      <c r="K745" s="15">
        <v>0</v>
      </c>
      <c r="L745" s="15">
        <v>3403028.5289827399</v>
      </c>
      <c r="M745" s="15">
        <v>185453.76602422699</v>
      </c>
      <c r="N745" s="15">
        <v>5630549.0065473299</v>
      </c>
      <c r="O745" s="15">
        <v>0</v>
      </c>
      <c r="P745" s="15">
        <v>189054.46852637999</v>
      </c>
      <c r="Q745" s="15">
        <v>0</v>
      </c>
      <c r="R745" s="15">
        <v>39894.326501752097</v>
      </c>
      <c r="S745" s="15">
        <v>0</v>
      </c>
      <c r="T745" s="15">
        <v>0</v>
      </c>
      <c r="U745" s="15">
        <v>0</v>
      </c>
      <c r="V745" s="15">
        <v>155473.036358671</v>
      </c>
      <c r="W745" s="15">
        <v>0</v>
      </c>
      <c r="X745" s="15">
        <v>0</v>
      </c>
      <c r="Y745" s="15">
        <v>0</v>
      </c>
      <c r="Z745" s="15">
        <v>362216.78144678997</v>
      </c>
      <c r="AA745" s="15">
        <v>0</v>
      </c>
      <c r="AB745" s="15">
        <v>0</v>
      </c>
      <c r="AC745" s="15">
        <v>991000.04407546099</v>
      </c>
      <c r="AD745" s="15">
        <v>0</v>
      </c>
      <c r="AE745" s="15">
        <v>0</v>
      </c>
      <c r="AF745" s="15">
        <v>749281.89169893402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15">
        <v>43681.668288307097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110053.64865607199</v>
      </c>
      <c r="AS745" s="15">
        <v>94435.170846941604</v>
      </c>
      <c r="AT745" s="14">
        <v>97518084.5</v>
      </c>
      <c r="AU745" s="14">
        <v>126620126.97</v>
      </c>
      <c r="AV745" s="15">
        <f t="shared" si="11"/>
        <v>243164229.28</v>
      </c>
    </row>
    <row r="746" spans="1:48" s="16" customFormat="1" ht="11.25">
      <c r="A746" s="13" t="s">
        <v>329</v>
      </c>
      <c r="B746" s="13" t="s">
        <v>287</v>
      </c>
      <c r="C746" s="13" t="s">
        <v>330</v>
      </c>
      <c r="D746" s="13" t="s">
        <v>20</v>
      </c>
      <c r="E746" s="13" t="s">
        <v>2243</v>
      </c>
      <c r="F746" s="14">
        <v>0</v>
      </c>
      <c r="G746" s="14">
        <v>0</v>
      </c>
      <c r="H746" s="14">
        <v>3816.89</v>
      </c>
      <c r="I746" s="15">
        <v>1068.0090376606499</v>
      </c>
      <c r="J746" s="15">
        <v>529.72305984122602</v>
      </c>
      <c r="K746" s="15">
        <v>0</v>
      </c>
      <c r="L746" s="15">
        <v>2577.2959435661</v>
      </c>
      <c r="M746" s="15">
        <v>140.45409017185401</v>
      </c>
      <c r="N746" s="15">
        <v>4264.3166310594497</v>
      </c>
      <c r="O746" s="15">
        <v>0</v>
      </c>
      <c r="P746" s="15">
        <v>143.181160668888</v>
      </c>
      <c r="Q746" s="15">
        <v>0</v>
      </c>
      <c r="R746" s="15">
        <v>30.214106692465698</v>
      </c>
      <c r="S746" s="15">
        <v>0</v>
      </c>
      <c r="T746" s="15">
        <v>0</v>
      </c>
      <c r="U746" s="15">
        <v>0</v>
      </c>
      <c r="V746" s="15">
        <v>117.74811302175701</v>
      </c>
      <c r="W746" s="15">
        <v>0</v>
      </c>
      <c r="X746" s="15">
        <v>0</v>
      </c>
      <c r="Y746" s="15">
        <v>0</v>
      </c>
      <c r="Z746" s="15">
        <v>274.32621403338698</v>
      </c>
      <c r="AA746" s="15">
        <v>0</v>
      </c>
      <c r="AB746" s="15">
        <v>0</v>
      </c>
      <c r="AC746" s="15">
        <v>750.53748321224202</v>
      </c>
      <c r="AD746" s="15">
        <v>0</v>
      </c>
      <c r="AE746" s="15">
        <v>0</v>
      </c>
      <c r="AF746" s="15">
        <v>567.47139170564003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15">
        <v>33.082464178050003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83.349440876054302</v>
      </c>
      <c r="AS746" s="15">
        <v>71.520863312224805</v>
      </c>
      <c r="AT746" s="14">
        <v>74363.009999999995</v>
      </c>
      <c r="AU746" s="14">
        <v>87025.3</v>
      </c>
      <c r="AV746" s="15">
        <f t="shared" si="11"/>
        <v>175856.43</v>
      </c>
    </row>
    <row r="747" spans="1:48" s="16" customFormat="1" ht="11.25">
      <c r="A747" s="13" t="s">
        <v>329</v>
      </c>
      <c r="B747" s="13" t="s">
        <v>287</v>
      </c>
      <c r="C747" s="13" t="s">
        <v>330</v>
      </c>
      <c r="D747" s="13" t="s">
        <v>23</v>
      </c>
      <c r="E747" s="13" t="s">
        <v>2245</v>
      </c>
      <c r="F747" s="14">
        <v>0</v>
      </c>
      <c r="G747" s="14">
        <v>0</v>
      </c>
      <c r="H747" s="14">
        <v>112214.1</v>
      </c>
      <c r="I747" s="15">
        <v>31398.784666875399</v>
      </c>
      <c r="J747" s="15">
        <v>15573.5201693282</v>
      </c>
      <c r="K747" s="15">
        <v>0</v>
      </c>
      <c r="L747" s="15">
        <v>75770.857269239699</v>
      </c>
      <c r="M747" s="15">
        <v>4129.26068729503</v>
      </c>
      <c r="N747" s="15">
        <v>125368.18971428501</v>
      </c>
      <c r="O747" s="15">
        <v>0</v>
      </c>
      <c r="P747" s="15">
        <v>4209.4348209290702</v>
      </c>
      <c r="Q747" s="15">
        <v>0</v>
      </c>
      <c r="R747" s="15">
        <v>888.27547004350595</v>
      </c>
      <c r="S747" s="15">
        <v>0</v>
      </c>
      <c r="T747" s="15">
        <v>0</v>
      </c>
      <c r="U747" s="15">
        <v>0</v>
      </c>
      <c r="V747" s="15">
        <v>3461.7194380669498</v>
      </c>
      <c r="W747" s="15">
        <v>0</v>
      </c>
      <c r="X747" s="15">
        <v>0</v>
      </c>
      <c r="Y747" s="15">
        <v>0</v>
      </c>
      <c r="Z747" s="15">
        <v>8065.0157622077404</v>
      </c>
      <c r="AA747" s="15">
        <v>0</v>
      </c>
      <c r="AB747" s="15">
        <v>0</v>
      </c>
      <c r="AC747" s="15">
        <v>22065.323409077399</v>
      </c>
      <c r="AD747" s="15">
        <v>0</v>
      </c>
      <c r="AE747" s="15">
        <v>0</v>
      </c>
      <c r="AF747" s="15">
        <v>16683.2970550563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15">
        <v>972.60335104604201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2450.42041208198</v>
      </c>
      <c r="AS747" s="15">
        <v>2102.66777446794</v>
      </c>
      <c r="AT747" s="14">
        <v>2186224.2000000002</v>
      </c>
      <c r="AU747" s="14">
        <v>2558487.36</v>
      </c>
      <c r="AV747" s="15">
        <f t="shared" si="11"/>
        <v>5170065.03</v>
      </c>
    </row>
    <row r="748" spans="1:48" s="16" customFormat="1" ht="11.25">
      <c r="A748" s="13" t="s">
        <v>329</v>
      </c>
      <c r="B748" s="13" t="s">
        <v>287</v>
      </c>
      <c r="C748" s="13" t="s">
        <v>330</v>
      </c>
      <c r="D748" s="13" t="s">
        <v>32</v>
      </c>
      <c r="E748" s="13" t="s">
        <v>2246</v>
      </c>
      <c r="F748" s="14">
        <v>0</v>
      </c>
      <c r="G748" s="14">
        <v>0</v>
      </c>
      <c r="H748" s="14">
        <v>9566.64</v>
      </c>
      <c r="I748" s="15">
        <v>2676.85555859531</v>
      </c>
      <c r="J748" s="15">
        <v>1327.6967396811999</v>
      </c>
      <c r="K748" s="15">
        <v>0</v>
      </c>
      <c r="L748" s="15">
        <v>6459.7290185779702</v>
      </c>
      <c r="M748" s="15">
        <v>352.03383000157203</v>
      </c>
      <c r="N748" s="15">
        <v>10688.0740470746</v>
      </c>
      <c r="O748" s="15">
        <v>0</v>
      </c>
      <c r="P748" s="15">
        <v>358.86895363934298</v>
      </c>
      <c r="Q748" s="15">
        <v>0</v>
      </c>
      <c r="R748" s="15">
        <v>75.728572133503604</v>
      </c>
      <c r="S748" s="15">
        <v>0</v>
      </c>
      <c r="T748" s="15">
        <v>0</v>
      </c>
      <c r="U748" s="15">
        <v>0</v>
      </c>
      <c r="V748" s="15">
        <v>295.12361763042298</v>
      </c>
      <c r="W748" s="15">
        <v>0</v>
      </c>
      <c r="X748" s="15">
        <v>0</v>
      </c>
      <c r="Y748" s="15">
        <v>0</v>
      </c>
      <c r="Z748" s="15">
        <v>687.57063377679299</v>
      </c>
      <c r="AA748" s="15">
        <v>0</v>
      </c>
      <c r="AB748" s="15">
        <v>0</v>
      </c>
      <c r="AC748" s="15">
        <v>1881.14553625077</v>
      </c>
      <c r="AD748" s="15">
        <v>0</v>
      </c>
      <c r="AE748" s="15">
        <v>0</v>
      </c>
      <c r="AF748" s="15">
        <v>1422.3090776069901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15">
        <v>82.917817175982606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208.90685963068501</v>
      </c>
      <c r="AS748" s="15">
        <v>179.25973822488899</v>
      </c>
      <c r="AT748" s="14">
        <v>186383.21</v>
      </c>
      <c r="AU748" s="14">
        <v>218119.93</v>
      </c>
      <c r="AV748" s="15">
        <f t="shared" si="11"/>
        <v>440766</v>
      </c>
    </row>
    <row r="749" spans="1:48" s="16" customFormat="1" ht="11.25">
      <c r="A749" s="13" t="s">
        <v>329</v>
      </c>
      <c r="B749" s="13" t="s">
        <v>287</v>
      </c>
      <c r="C749" s="13" t="s">
        <v>330</v>
      </c>
      <c r="D749" s="13" t="s">
        <v>297</v>
      </c>
      <c r="E749" s="13" t="s">
        <v>298</v>
      </c>
      <c r="F749" s="14">
        <v>0</v>
      </c>
      <c r="G749" s="14">
        <v>0</v>
      </c>
      <c r="H749" s="14">
        <v>14425637.33</v>
      </c>
      <c r="I749" s="15">
        <v>4036457.7155579999</v>
      </c>
      <c r="J749" s="15">
        <v>2002047.4140261901</v>
      </c>
      <c r="K749" s="15">
        <v>0</v>
      </c>
      <c r="L749" s="15">
        <v>9740691.0708083194</v>
      </c>
      <c r="M749" s="15">
        <v>530835.391803112</v>
      </c>
      <c r="N749" s="15">
        <v>16116655.533856399</v>
      </c>
      <c r="O749" s="15">
        <v>0</v>
      </c>
      <c r="P749" s="15">
        <v>541142.14423728106</v>
      </c>
      <c r="Q749" s="15">
        <v>0</v>
      </c>
      <c r="R749" s="15">
        <v>114191.883941947</v>
      </c>
      <c r="S749" s="15">
        <v>0</v>
      </c>
      <c r="T749" s="15">
        <v>0</v>
      </c>
      <c r="U749" s="15">
        <v>0</v>
      </c>
      <c r="V749" s="15">
        <v>445019.90389531001</v>
      </c>
      <c r="W749" s="15">
        <v>0</v>
      </c>
      <c r="X749" s="15">
        <v>0</v>
      </c>
      <c r="Y749" s="15">
        <v>0</v>
      </c>
      <c r="Z749" s="15">
        <v>1036794.7500147599</v>
      </c>
      <c r="AA749" s="15">
        <v>0</v>
      </c>
      <c r="AB749" s="15">
        <v>0</v>
      </c>
      <c r="AC749" s="15">
        <v>2836598.4819410602</v>
      </c>
      <c r="AD749" s="15">
        <v>0</v>
      </c>
      <c r="AE749" s="15">
        <v>0</v>
      </c>
      <c r="AF749" s="15">
        <v>2144714.3204198899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15">
        <v>125032.619643047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315012.777839894</v>
      </c>
      <c r="AS749" s="15">
        <v>270307.582014794</v>
      </c>
      <c r="AT749" s="14">
        <v>281049145.08999997</v>
      </c>
      <c r="AU749" s="14">
        <v>328905281.23000002</v>
      </c>
      <c r="AV749" s="15">
        <f t="shared" si="11"/>
        <v>664635565.24000001</v>
      </c>
    </row>
    <row r="750" spans="1:48" s="16" customFormat="1" ht="11.25">
      <c r="A750" s="13" t="s">
        <v>329</v>
      </c>
      <c r="B750" s="13" t="s">
        <v>287</v>
      </c>
      <c r="C750" s="13" t="s">
        <v>330</v>
      </c>
      <c r="D750" s="13" t="s">
        <v>26</v>
      </c>
      <c r="E750" s="13" t="s">
        <v>27</v>
      </c>
      <c r="F750" s="14">
        <v>0</v>
      </c>
      <c r="G750" s="14">
        <v>0</v>
      </c>
      <c r="H750" s="14">
        <v>2048230.93</v>
      </c>
      <c r="I750" s="15">
        <v>573118.35657333897</v>
      </c>
      <c r="J750" s="15">
        <v>284261.64834727498</v>
      </c>
      <c r="K750" s="15">
        <v>0</v>
      </c>
      <c r="L750" s="15">
        <v>1383036.62562176</v>
      </c>
      <c r="M750" s="15">
        <v>75370.914004262595</v>
      </c>
      <c r="N750" s="15">
        <v>2288330.9535042401</v>
      </c>
      <c r="O750" s="15">
        <v>0</v>
      </c>
      <c r="P750" s="15">
        <v>76834.323120109795</v>
      </c>
      <c r="Q750" s="15">
        <v>0</v>
      </c>
      <c r="R750" s="15">
        <v>16213.5886142374</v>
      </c>
      <c r="S750" s="15">
        <v>0</v>
      </c>
      <c r="T750" s="15">
        <v>0</v>
      </c>
      <c r="U750" s="15">
        <v>0</v>
      </c>
      <c r="V750" s="15">
        <v>63186.361393023399</v>
      </c>
      <c r="W750" s="15">
        <v>0</v>
      </c>
      <c r="X750" s="15">
        <v>0</v>
      </c>
      <c r="Y750" s="15">
        <v>0</v>
      </c>
      <c r="Z750" s="15">
        <v>147209.792621395</v>
      </c>
      <c r="AA750" s="15">
        <v>0</v>
      </c>
      <c r="AB750" s="15">
        <v>0</v>
      </c>
      <c r="AC750" s="15">
        <v>402755.77617533598</v>
      </c>
      <c r="AD750" s="15">
        <v>0</v>
      </c>
      <c r="AE750" s="15">
        <v>0</v>
      </c>
      <c r="AF750" s="15">
        <v>304518.27648303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15">
        <v>17752.8155966267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44727.2381522383</v>
      </c>
      <c r="AS750" s="15">
        <v>38379.749793121802</v>
      </c>
      <c r="AT750" s="14">
        <v>39904895.689999998</v>
      </c>
      <c r="AU750" s="14">
        <v>46699771.789999999</v>
      </c>
      <c r="AV750" s="15">
        <f t="shared" si="11"/>
        <v>94368594.829999983</v>
      </c>
    </row>
    <row r="751" spans="1:48" s="16" customFormat="1" ht="11.25">
      <c r="A751" s="13" t="s">
        <v>329</v>
      </c>
      <c r="B751" s="13" t="s">
        <v>287</v>
      </c>
      <c r="C751" s="13" t="s">
        <v>330</v>
      </c>
      <c r="D751" s="13" t="s">
        <v>293</v>
      </c>
      <c r="E751" s="13" t="s">
        <v>294</v>
      </c>
      <c r="F751" s="14">
        <v>0</v>
      </c>
      <c r="G751" s="14">
        <v>0</v>
      </c>
      <c r="H751" s="14">
        <v>7917818</v>
      </c>
      <c r="I751" s="15">
        <v>2215495.7055094098</v>
      </c>
      <c r="J751" s="15">
        <v>1098866.3230399</v>
      </c>
      <c r="K751" s="15">
        <v>0</v>
      </c>
      <c r="L751" s="15">
        <v>5346385.5580328796</v>
      </c>
      <c r="M751" s="15">
        <v>291360.29998263501</v>
      </c>
      <c r="N751" s="15">
        <v>8845969.3222618699</v>
      </c>
      <c r="O751" s="15">
        <v>0</v>
      </c>
      <c r="P751" s="15">
        <v>297017.38036468299</v>
      </c>
      <c r="Q751" s="15">
        <v>0</v>
      </c>
      <c r="R751" s="15">
        <v>62676.645292799403</v>
      </c>
      <c r="S751" s="15">
        <v>0</v>
      </c>
      <c r="T751" s="15">
        <v>0</v>
      </c>
      <c r="U751" s="15">
        <v>0</v>
      </c>
      <c r="V751" s="15">
        <v>244258.643450195</v>
      </c>
      <c r="W751" s="15">
        <v>0</v>
      </c>
      <c r="X751" s="15">
        <v>0</v>
      </c>
      <c r="Y751" s="15">
        <v>0</v>
      </c>
      <c r="Z751" s="15">
        <v>569066.85961278703</v>
      </c>
      <c r="AA751" s="15">
        <v>0</v>
      </c>
      <c r="AB751" s="15">
        <v>0</v>
      </c>
      <c r="AC751" s="15">
        <v>1556927.43436212</v>
      </c>
      <c r="AD751" s="15">
        <v>0</v>
      </c>
      <c r="AE751" s="15">
        <v>0</v>
      </c>
      <c r="AF751" s="15">
        <v>1177172.09030095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15">
        <v>68626.813753074995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172901.46600443099</v>
      </c>
      <c r="AS751" s="15">
        <v>148364.068032265</v>
      </c>
      <c r="AT751" s="14">
        <v>154259803.47999999</v>
      </c>
      <c r="AU751" s="14">
        <v>180526662.08000001</v>
      </c>
      <c r="AV751" s="15">
        <f t="shared" si="11"/>
        <v>364799372.17000002</v>
      </c>
    </row>
    <row r="752" spans="1:48" s="16" customFormat="1" ht="11.25">
      <c r="A752" s="13" t="s">
        <v>329</v>
      </c>
      <c r="B752" s="13" t="s">
        <v>287</v>
      </c>
      <c r="C752" s="13" t="s">
        <v>330</v>
      </c>
      <c r="D752" s="13" t="s">
        <v>18</v>
      </c>
      <c r="E752" s="13" t="s">
        <v>2297</v>
      </c>
      <c r="F752" s="14">
        <v>0</v>
      </c>
      <c r="G752" s="14">
        <v>0</v>
      </c>
      <c r="H752" s="14">
        <v>122938.1</v>
      </c>
      <c r="I752" s="15">
        <v>34399.481328195099</v>
      </c>
      <c r="J752" s="15">
        <v>17061.8392387729</v>
      </c>
      <c r="K752" s="15">
        <v>0</v>
      </c>
      <c r="L752" s="15">
        <v>83012.072521529495</v>
      </c>
      <c r="M752" s="15">
        <v>4523.88292791814</v>
      </c>
      <c r="N752" s="15">
        <v>137349.287463849</v>
      </c>
      <c r="O752" s="15">
        <v>0</v>
      </c>
      <c r="P752" s="15">
        <v>4611.7190859799402</v>
      </c>
      <c r="Q752" s="15">
        <v>0</v>
      </c>
      <c r="R752" s="15">
        <v>973.165546699998</v>
      </c>
      <c r="S752" s="15">
        <v>0</v>
      </c>
      <c r="T752" s="15">
        <v>0</v>
      </c>
      <c r="U752" s="15">
        <v>0</v>
      </c>
      <c r="V752" s="15">
        <v>3792.5465726340899</v>
      </c>
      <c r="W752" s="15">
        <v>0</v>
      </c>
      <c r="X752" s="15">
        <v>0</v>
      </c>
      <c r="Y752" s="15">
        <v>0</v>
      </c>
      <c r="Z752" s="15">
        <v>8835.7674370863697</v>
      </c>
      <c r="AA752" s="15">
        <v>0</v>
      </c>
      <c r="AB752" s="15">
        <v>0</v>
      </c>
      <c r="AC752" s="15">
        <v>24174.046500974899</v>
      </c>
      <c r="AD752" s="15">
        <v>0</v>
      </c>
      <c r="AE752" s="15">
        <v>0</v>
      </c>
      <c r="AF752" s="15">
        <v>18277.674490490201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15">
        <v>1065.55241449661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2684.60044253141</v>
      </c>
      <c r="AS752" s="15">
        <v>2303.6140288421402</v>
      </c>
      <c r="AT752" s="14">
        <v>2395155.71</v>
      </c>
      <c r="AU752" s="14">
        <v>2802995.04</v>
      </c>
      <c r="AV752" s="15">
        <f t="shared" si="11"/>
        <v>5664154.0999999996</v>
      </c>
    </row>
    <row r="753" spans="1:48" s="16" customFormat="1" ht="11.25">
      <c r="A753" s="13" t="s">
        <v>329</v>
      </c>
      <c r="B753" s="13" t="s">
        <v>287</v>
      </c>
      <c r="C753" s="13" t="s">
        <v>330</v>
      </c>
      <c r="D753" s="13" t="s">
        <v>28</v>
      </c>
      <c r="E753" s="13" t="s">
        <v>29</v>
      </c>
      <c r="F753" s="14">
        <v>0</v>
      </c>
      <c r="G753" s="14">
        <v>0</v>
      </c>
      <c r="H753" s="14">
        <v>78639.009999999995</v>
      </c>
      <c r="I753" s="15">
        <v>22004.0917679255</v>
      </c>
      <c r="J753" s="15">
        <v>10913.835379018799</v>
      </c>
      <c r="K753" s="15">
        <v>0</v>
      </c>
      <c r="L753" s="15">
        <v>53099.790784120603</v>
      </c>
      <c r="M753" s="15">
        <v>2893.76267460383</v>
      </c>
      <c r="N753" s="15">
        <v>87857.322521213893</v>
      </c>
      <c r="O753" s="15">
        <v>0</v>
      </c>
      <c r="P753" s="15">
        <v>2949.9482567088098</v>
      </c>
      <c r="Q753" s="15">
        <v>0</v>
      </c>
      <c r="R753" s="15">
        <v>622.49845544673303</v>
      </c>
      <c r="S753" s="15">
        <v>0</v>
      </c>
      <c r="T753" s="15">
        <v>0</v>
      </c>
      <c r="U753" s="15">
        <v>0</v>
      </c>
      <c r="V753" s="15">
        <v>2425.9535201181002</v>
      </c>
      <c r="W753" s="15">
        <v>0</v>
      </c>
      <c r="X753" s="15">
        <v>0</v>
      </c>
      <c r="Y753" s="15">
        <v>0</v>
      </c>
      <c r="Z753" s="15">
        <v>5651.9177039550405</v>
      </c>
      <c r="AA753" s="15">
        <v>0</v>
      </c>
      <c r="AB753" s="15">
        <v>0</v>
      </c>
      <c r="AC753" s="15">
        <v>15463.2545919686</v>
      </c>
      <c r="AD753" s="15">
        <v>0</v>
      </c>
      <c r="AE753" s="15">
        <v>0</v>
      </c>
      <c r="AF753" s="15">
        <v>11691.5607812776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15">
        <v>681.59496035483699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1717.2408483164199</v>
      </c>
      <c r="AS753" s="15">
        <v>1473.53775497122</v>
      </c>
      <c r="AT753" s="14">
        <v>1532093.61</v>
      </c>
      <c r="AU753" s="14">
        <v>1792973.54</v>
      </c>
      <c r="AV753" s="15">
        <f t="shared" si="11"/>
        <v>3623152.47</v>
      </c>
    </row>
    <row r="754" spans="1:48" s="16" customFormat="1" ht="11.25">
      <c r="A754" s="13" t="s">
        <v>331</v>
      </c>
      <c r="B754" s="13" t="s">
        <v>287</v>
      </c>
      <c r="C754" s="13" t="s">
        <v>205</v>
      </c>
      <c r="D754" s="13" t="s">
        <v>32</v>
      </c>
      <c r="E754" s="13" t="s">
        <v>2246</v>
      </c>
      <c r="F754" s="14">
        <v>0</v>
      </c>
      <c r="G754" s="14">
        <v>0</v>
      </c>
      <c r="H754" s="14">
        <v>12986602.65</v>
      </c>
      <c r="I754" s="15">
        <v>3811349.5982539798</v>
      </c>
      <c r="J754" s="15">
        <v>1802332.3146685599</v>
      </c>
      <c r="K754" s="15">
        <v>0</v>
      </c>
      <c r="L754" s="15">
        <v>8769005.0428807605</v>
      </c>
      <c r="M754" s="15">
        <v>477881.62118580099</v>
      </c>
      <c r="N754" s="15">
        <v>14508932.932719599</v>
      </c>
      <c r="O754" s="15">
        <v>0</v>
      </c>
      <c r="P754" s="15">
        <v>487160.22154187801</v>
      </c>
      <c r="Q754" s="15">
        <v>0</v>
      </c>
      <c r="R754" s="15">
        <v>102800.869758459</v>
      </c>
      <c r="S754" s="15">
        <v>0</v>
      </c>
      <c r="T754" s="15">
        <v>0</v>
      </c>
      <c r="U754" s="15">
        <v>0</v>
      </c>
      <c r="V754" s="15">
        <v>400626.89870537299</v>
      </c>
      <c r="W754" s="15">
        <v>0</v>
      </c>
      <c r="X754" s="15">
        <v>0</v>
      </c>
      <c r="Y754" s="15">
        <v>0</v>
      </c>
      <c r="Z754" s="15">
        <v>933368.96096858406</v>
      </c>
      <c r="AA754" s="15">
        <v>0</v>
      </c>
      <c r="AB754" s="15">
        <v>0</v>
      </c>
      <c r="AC754" s="15">
        <v>2553632.8362178099</v>
      </c>
      <c r="AD754" s="15">
        <v>0</v>
      </c>
      <c r="AE754" s="15">
        <v>0</v>
      </c>
      <c r="AF754" s="15">
        <v>1930767.52464477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15">
        <v>112560.175132572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283588.60095963301</v>
      </c>
      <c r="AS754" s="15">
        <v>243342.662362189</v>
      </c>
      <c r="AT754" s="14">
        <v>247335380.75999999</v>
      </c>
      <c r="AU754" s="14">
        <v>304881447.56</v>
      </c>
      <c r="AV754" s="15">
        <f t="shared" si="11"/>
        <v>601620781.23000002</v>
      </c>
    </row>
    <row r="755" spans="1:48" s="16" customFormat="1" ht="11.25">
      <c r="A755" s="13" t="s">
        <v>331</v>
      </c>
      <c r="B755" s="13" t="s">
        <v>287</v>
      </c>
      <c r="C755" s="13" t="s">
        <v>205</v>
      </c>
      <c r="D755" s="13" t="s">
        <v>20</v>
      </c>
      <c r="E755" s="13" t="s">
        <v>2243</v>
      </c>
      <c r="F755" s="14">
        <v>0</v>
      </c>
      <c r="G755" s="14">
        <v>0</v>
      </c>
      <c r="H755" s="14">
        <v>114157.49</v>
      </c>
      <c r="I755" s="15">
        <v>33503.3026079029</v>
      </c>
      <c r="J755" s="15">
        <v>15843.2291191565</v>
      </c>
      <c r="K755" s="15">
        <v>0</v>
      </c>
      <c r="L755" s="15">
        <v>77083.096669077306</v>
      </c>
      <c r="M755" s="15">
        <v>4200.7724960937003</v>
      </c>
      <c r="N755" s="15">
        <v>127539.38153177001</v>
      </c>
      <c r="O755" s="15">
        <v>0</v>
      </c>
      <c r="P755" s="15">
        <v>4282.33514142276</v>
      </c>
      <c r="Q755" s="15">
        <v>0</v>
      </c>
      <c r="R755" s="15">
        <v>903.66117279062701</v>
      </c>
      <c r="S755" s="15">
        <v>0</v>
      </c>
      <c r="T755" s="15">
        <v>0</v>
      </c>
      <c r="U755" s="15">
        <v>0</v>
      </c>
      <c r="V755" s="15">
        <v>3521.6722775419698</v>
      </c>
      <c r="W755" s="15">
        <v>0</v>
      </c>
      <c r="X755" s="15">
        <v>0</v>
      </c>
      <c r="Y755" s="15">
        <v>0</v>
      </c>
      <c r="Z755" s="15">
        <v>8204.6902122229603</v>
      </c>
      <c r="AA755" s="15">
        <v>0</v>
      </c>
      <c r="AB755" s="15">
        <v>0</v>
      </c>
      <c r="AC755" s="15">
        <v>22447.4642002078</v>
      </c>
      <c r="AD755" s="15">
        <v>0</v>
      </c>
      <c r="AE755" s="15">
        <v>0</v>
      </c>
      <c r="AF755" s="15">
        <v>16972.226497752701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15">
        <v>989.44940941463403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2492.8583613675801</v>
      </c>
      <c r="AS755" s="15">
        <v>2139.0803032784102</v>
      </c>
      <c r="AT755" s="14">
        <v>2174177.94</v>
      </c>
      <c r="AU755" s="14">
        <v>2680031.11</v>
      </c>
      <c r="AV755" s="15">
        <f t="shared" si="11"/>
        <v>5288489.76</v>
      </c>
    </row>
    <row r="756" spans="1:48" s="16" customFormat="1" ht="11.25">
      <c r="A756" s="13" t="s">
        <v>331</v>
      </c>
      <c r="B756" s="13" t="s">
        <v>287</v>
      </c>
      <c r="C756" s="13" t="s">
        <v>205</v>
      </c>
      <c r="D756" s="13" t="s">
        <v>26</v>
      </c>
      <c r="E756" s="13" t="s">
        <v>27</v>
      </c>
      <c r="F756" s="14">
        <v>0</v>
      </c>
      <c r="G756" s="14">
        <v>0</v>
      </c>
      <c r="H756" s="14">
        <v>6668094.3600000003</v>
      </c>
      <c r="I756" s="15">
        <v>1956973.6144789599</v>
      </c>
      <c r="J756" s="15">
        <v>925424.62804906897</v>
      </c>
      <c r="K756" s="15">
        <v>0</v>
      </c>
      <c r="L756" s="15">
        <v>4502528.8422799297</v>
      </c>
      <c r="M756" s="15">
        <v>245372.85268542799</v>
      </c>
      <c r="N756" s="15">
        <v>7449749.2795162397</v>
      </c>
      <c r="O756" s="15">
        <v>0</v>
      </c>
      <c r="P756" s="15">
        <v>250137.03807646601</v>
      </c>
      <c r="Q756" s="15">
        <v>0</v>
      </c>
      <c r="R756" s="15">
        <v>52784.081983703298</v>
      </c>
      <c r="S756" s="15">
        <v>0</v>
      </c>
      <c r="T756" s="15">
        <v>0</v>
      </c>
      <c r="U756" s="15">
        <v>0</v>
      </c>
      <c r="V756" s="15">
        <v>205705.682411321</v>
      </c>
      <c r="W756" s="15">
        <v>0</v>
      </c>
      <c r="X756" s="15">
        <v>0</v>
      </c>
      <c r="Y756" s="15">
        <v>0</v>
      </c>
      <c r="Z756" s="15">
        <v>479247.14910065802</v>
      </c>
      <c r="AA756" s="15">
        <v>0</v>
      </c>
      <c r="AB756" s="15">
        <v>0</v>
      </c>
      <c r="AC756" s="15">
        <v>1311187.0094085999</v>
      </c>
      <c r="AD756" s="15">
        <v>0</v>
      </c>
      <c r="AE756" s="15">
        <v>0</v>
      </c>
      <c r="AF756" s="15">
        <v>991370.90524406696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15">
        <v>57795.089927327899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145611.25793846001</v>
      </c>
      <c r="AS756" s="15">
        <v>124946.598899777</v>
      </c>
      <c r="AT756" s="14">
        <v>126996698.09</v>
      </c>
      <c r="AU756" s="14">
        <v>156544272.11000001</v>
      </c>
      <c r="AV756" s="15">
        <f t="shared" si="11"/>
        <v>308907898.59000003</v>
      </c>
    </row>
    <row r="757" spans="1:48" s="16" customFormat="1" ht="11.25">
      <c r="A757" s="13" t="s">
        <v>331</v>
      </c>
      <c r="B757" s="13" t="s">
        <v>287</v>
      </c>
      <c r="C757" s="13" t="s">
        <v>205</v>
      </c>
      <c r="D757" s="13" t="s">
        <v>28</v>
      </c>
      <c r="E757" s="13" t="s">
        <v>29</v>
      </c>
      <c r="F757" s="14">
        <v>0</v>
      </c>
      <c r="G757" s="14">
        <v>0</v>
      </c>
      <c r="H757" s="14">
        <v>1574168.87</v>
      </c>
      <c r="I757" s="15">
        <v>461992.10295666399</v>
      </c>
      <c r="J757" s="15">
        <v>218469.40953984699</v>
      </c>
      <c r="K757" s="15">
        <v>0</v>
      </c>
      <c r="L757" s="15">
        <v>1062933.4770166399</v>
      </c>
      <c r="M757" s="15">
        <v>57926.340642461299</v>
      </c>
      <c r="N757" s="15">
        <v>1758697.87445241</v>
      </c>
      <c r="O757" s="15">
        <v>0</v>
      </c>
      <c r="P757" s="15">
        <v>59051.044629983699</v>
      </c>
      <c r="Q757" s="15">
        <v>0</v>
      </c>
      <c r="R757" s="15">
        <v>12460.990203376199</v>
      </c>
      <c r="S757" s="15">
        <v>0</v>
      </c>
      <c r="T757" s="15">
        <v>0</v>
      </c>
      <c r="U757" s="15">
        <v>0</v>
      </c>
      <c r="V757" s="15">
        <v>48561.922401107397</v>
      </c>
      <c r="W757" s="15">
        <v>0</v>
      </c>
      <c r="X757" s="15">
        <v>0</v>
      </c>
      <c r="Y757" s="15">
        <v>0</v>
      </c>
      <c r="Z757" s="15">
        <v>113138.162216841</v>
      </c>
      <c r="AA757" s="15">
        <v>0</v>
      </c>
      <c r="AB757" s="15">
        <v>0</v>
      </c>
      <c r="AC757" s="15">
        <v>309538.17637823499</v>
      </c>
      <c r="AD757" s="15">
        <v>0</v>
      </c>
      <c r="AE757" s="15">
        <v>0</v>
      </c>
      <c r="AF757" s="15">
        <v>234037.66199765599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15">
        <v>13643.962769117201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34375.144749749197</v>
      </c>
      <c r="AS757" s="15">
        <v>29496.740045909999</v>
      </c>
      <c r="AT757" s="14">
        <v>29980716.789999999</v>
      </c>
      <c r="AU757" s="14">
        <v>36956153.640000001</v>
      </c>
      <c r="AV757" s="15">
        <f t="shared" si="11"/>
        <v>72925362.310000002</v>
      </c>
    </row>
    <row r="758" spans="1:48" s="16" customFormat="1" ht="11.25">
      <c r="A758" s="13" t="s">
        <v>331</v>
      </c>
      <c r="B758" s="13" t="s">
        <v>287</v>
      </c>
      <c r="C758" s="13" t="s">
        <v>205</v>
      </c>
      <c r="D758" s="13" t="s">
        <v>19</v>
      </c>
      <c r="E758" s="13" t="s">
        <v>2242</v>
      </c>
      <c r="F758" s="14">
        <v>0</v>
      </c>
      <c r="G758" s="14">
        <v>0</v>
      </c>
      <c r="H758" s="14">
        <v>1621399.21</v>
      </c>
      <c r="I758" s="15">
        <v>475853.41389870201</v>
      </c>
      <c r="J758" s="15">
        <v>225024.223783586</v>
      </c>
      <c r="K758" s="15">
        <v>0</v>
      </c>
      <c r="L758" s="15">
        <v>1094825.04256795</v>
      </c>
      <c r="M758" s="15">
        <v>59664.324937519399</v>
      </c>
      <c r="N758" s="15">
        <v>1811464.7030082999</v>
      </c>
      <c r="O758" s="15">
        <v>0</v>
      </c>
      <c r="P758" s="15">
        <v>60822.773812863597</v>
      </c>
      <c r="Q758" s="15">
        <v>0</v>
      </c>
      <c r="R758" s="15">
        <v>12834.8616586441</v>
      </c>
      <c r="S758" s="15">
        <v>0</v>
      </c>
      <c r="T758" s="15">
        <v>0</v>
      </c>
      <c r="U758" s="15">
        <v>0</v>
      </c>
      <c r="V758" s="15">
        <v>50018.942774479401</v>
      </c>
      <c r="W758" s="15">
        <v>0</v>
      </c>
      <c r="X758" s="15">
        <v>0</v>
      </c>
      <c r="Y758" s="15">
        <v>0</v>
      </c>
      <c r="Z758" s="15">
        <v>116532.68614022</v>
      </c>
      <c r="AA758" s="15">
        <v>0</v>
      </c>
      <c r="AB758" s="15">
        <v>0</v>
      </c>
      <c r="AC758" s="15">
        <v>318825.358742935</v>
      </c>
      <c r="AD758" s="15">
        <v>0</v>
      </c>
      <c r="AE758" s="15">
        <v>0</v>
      </c>
      <c r="AF758" s="15">
        <v>241059.57597483401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15">
        <v>14053.3273647758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35406.514262354402</v>
      </c>
      <c r="AS758" s="15">
        <v>30381.741072845602</v>
      </c>
      <c r="AT758" s="14">
        <v>30880238.699999999</v>
      </c>
      <c r="AU758" s="14">
        <v>38064962.020000003</v>
      </c>
      <c r="AV758" s="15">
        <f t="shared" si="11"/>
        <v>75113367.420000017</v>
      </c>
    </row>
    <row r="759" spans="1:48" s="16" customFormat="1" ht="11.25">
      <c r="A759" s="13" t="s">
        <v>331</v>
      </c>
      <c r="B759" s="13" t="s">
        <v>287</v>
      </c>
      <c r="C759" s="13" t="s">
        <v>205</v>
      </c>
      <c r="D759" s="13" t="s">
        <v>289</v>
      </c>
      <c r="E759" s="13" t="s">
        <v>290</v>
      </c>
      <c r="F759" s="14">
        <v>0</v>
      </c>
      <c r="G759" s="14">
        <v>0</v>
      </c>
      <c r="H759" s="14">
        <v>6061503.6399999997</v>
      </c>
      <c r="I759" s="15">
        <v>1778949.43714572</v>
      </c>
      <c r="J759" s="15">
        <v>841239.55939334398</v>
      </c>
      <c r="K759" s="15">
        <v>0</v>
      </c>
      <c r="L759" s="15">
        <v>4092937.7332656798</v>
      </c>
      <c r="M759" s="15">
        <v>223051.49898089</v>
      </c>
      <c r="N759" s="15">
        <v>6772052.1061806297</v>
      </c>
      <c r="O759" s="15">
        <v>0</v>
      </c>
      <c r="P759" s="15">
        <v>227382.29059562599</v>
      </c>
      <c r="Q759" s="15">
        <v>0</v>
      </c>
      <c r="R759" s="15">
        <v>47982.360232364903</v>
      </c>
      <c r="S759" s="15">
        <v>0</v>
      </c>
      <c r="T759" s="15">
        <v>0</v>
      </c>
      <c r="U759" s="15">
        <v>0</v>
      </c>
      <c r="V759" s="15">
        <v>186992.81647735799</v>
      </c>
      <c r="W759" s="15">
        <v>0</v>
      </c>
      <c r="X759" s="15">
        <v>0</v>
      </c>
      <c r="Y759" s="15">
        <v>0</v>
      </c>
      <c r="Z759" s="15">
        <v>435650.455294104</v>
      </c>
      <c r="AA759" s="15">
        <v>0</v>
      </c>
      <c r="AB759" s="15">
        <v>0</v>
      </c>
      <c r="AC759" s="15">
        <v>1191909.47446741</v>
      </c>
      <c r="AD759" s="15">
        <v>0</v>
      </c>
      <c r="AE759" s="15">
        <v>0</v>
      </c>
      <c r="AF759" s="15">
        <v>901186.761455714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15">
        <v>52537.521168051302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132365.12921543399</v>
      </c>
      <c r="AS759" s="15">
        <v>113580.31612767</v>
      </c>
      <c r="AT759" s="14">
        <v>115443919.53</v>
      </c>
      <c r="AU759" s="14">
        <v>142303576.59</v>
      </c>
      <c r="AV759" s="15">
        <f t="shared" si="11"/>
        <v>280806817.22000003</v>
      </c>
    </row>
    <row r="760" spans="1:48" s="16" customFormat="1" ht="11.25">
      <c r="A760" s="13" t="s">
        <v>331</v>
      </c>
      <c r="B760" s="13" t="s">
        <v>287</v>
      </c>
      <c r="C760" s="13" t="s">
        <v>205</v>
      </c>
      <c r="D760" s="13" t="s">
        <v>291</v>
      </c>
      <c r="E760" s="13" t="s">
        <v>292</v>
      </c>
      <c r="F760" s="14">
        <v>0</v>
      </c>
      <c r="G760" s="14">
        <v>0</v>
      </c>
      <c r="H760" s="14">
        <v>105468.44</v>
      </c>
      <c r="I760" s="15">
        <v>30953.214312392101</v>
      </c>
      <c r="J760" s="15">
        <v>14637.3291034868</v>
      </c>
      <c r="K760" s="15">
        <v>0</v>
      </c>
      <c r="L760" s="15">
        <v>71215.952617697199</v>
      </c>
      <c r="M760" s="15">
        <v>3881.0326513458199</v>
      </c>
      <c r="N760" s="15">
        <v>117831.78082544</v>
      </c>
      <c r="O760" s="15">
        <v>0</v>
      </c>
      <c r="P760" s="15">
        <v>3956.3871938606899</v>
      </c>
      <c r="Q760" s="15">
        <v>0</v>
      </c>
      <c r="R760" s="15">
        <v>834.87942291927595</v>
      </c>
      <c r="S760" s="15">
        <v>0</v>
      </c>
      <c r="T760" s="15">
        <v>0</v>
      </c>
      <c r="U760" s="15">
        <v>0</v>
      </c>
      <c r="V760" s="15">
        <v>3253.6218300775299</v>
      </c>
      <c r="W760" s="15">
        <v>0</v>
      </c>
      <c r="X760" s="15">
        <v>0</v>
      </c>
      <c r="Y760" s="15">
        <v>0</v>
      </c>
      <c r="Z760" s="15">
        <v>7580.1940327464099</v>
      </c>
      <c r="AA760" s="15">
        <v>0</v>
      </c>
      <c r="AB760" s="15">
        <v>0</v>
      </c>
      <c r="AC760" s="15">
        <v>20738.885902993999</v>
      </c>
      <c r="AD760" s="15">
        <v>0</v>
      </c>
      <c r="AE760" s="15">
        <v>0</v>
      </c>
      <c r="AF760" s="15">
        <v>15680.3933717113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15">
        <v>914.13792781302095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2303.1156066282301</v>
      </c>
      <c r="AS760" s="15">
        <v>1976.2652008872401</v>
      </c>
      <c r="AT760" s="14">
        <v>2008691.36</v>
      </c>
      <c r="AU760" s="14">
        <v>2476041.7599999998</v>
      </c>
      <c r="AV760" s="15">
        <f t="shared" si="11"/>
        <v>4885958.75</v>
      </c>
    </row>
    <row r="761" spans="1:48" s="16" customFormat="1" ht="11.25">
      <c r="A761" s="13" t="s">
        <v>331</v>
      </c>
      <c r="B761" s="13" t="s">
        <v>287</v>
      </c>
      <c r="C761" s="13" t="s">
        <v>205</v>
      </c>
      <c r="D761" s="13" t="s">
        <v>297</v>
      </c>
      <c r="E761" s="13" t="s">
        <v>298</v>
      </c>
      <c r="F761" s="14">
        <v>0</v>
      </c>
      <c r="G761" s="14">
        <v>0</v>
      </c>
      <c r="H761" s="14">
        <v>10163471.619999999</v>
      </c>
      <c r="I761" s="15">
        <v>2982808.0927856001</v>
      </c>
      <c r="J761" s="15">
        <v>1410526.9735804801</v>
      </c>
      <c r="K761" s="15">
        <v>0</v>
      </c>
      <c r="L761" s="15">
        <v>6862728.9450342897</v>
      </c>
      <c r="M761" s="15">
        <v>373995.911505864</v>
      </c>
      <c r="N761" s="15">
        <v>11354865.6332196</v>
      </c>
      <c r="O761" s="15">
        <v>0</v>
      </c>
      <c r="P761" s="15">
        <v>381257.45587967598</v>
      </c>
      <c r="Q761" s="15">
        <v>0</v>
      </c>
      <c r="R761" s="15">
        <v>80453.198625863006</v>
      </c>
      <c r="S761" s="15">
        <v>0</v>
      </c>
      <c r="T761" s="15">
        <v>0</v>
      </c>
      <c r="U761" s="15">
        <v>0</v>
      </c>
      <c r="V761" s="15">
        <v>313535.43537266197</v>
      </c>
      <c r="W761" s="15">
        <v>0</v>
      </c>
      <c r="X761" s="15">
        <v>0</v>
      </c>
      <c r="Y761" s="15">
        <v>0</v>
      </c>
      <c r="Z761" s="15">
        <v>730465.78870838298</v>
      </c>
      <c r="AA761" s="15">
        <v>0</v>
      </c>
      <c r="AB761" s="15">
        <v>0</v>
      </c>
      <c r="AC761" s="15">
        <v>1998503.8090871901</v>
      </c>
      <c r="AD761" s="15">
        <v>0</v>
      </c>
      <c r="AE761" s="15">
        <v>0</v>
      </c>
      <c r="AF761" s="15">
        <v>1511041.9155556699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15">
        <v>88090.948535554999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221939.854153408</v>
      </c>
      <c r="AS761" s="15">
        <v>190442.897955739</v>
      </c>
      <c r="AT761" s="14">
        <v>193567647.49000001</v>
      </c>
      <c r="AU761" s="14">
        <v>238603892.36000001</v>
      </c>
      <c r="AV761" s="15">
        <f t="shared" si="11"/>
        <v>470835668.33000004</v>
      </c>
    </row>
    <row r="762" spans="1:48" s="16" customFormat="1" ht="11.25">
      <c r="A762" s="13" t="s">
        <v>331</v>
      </c>
      <c r="B762" s="13" t="s">
        <v>287</v>
      </c>
      <c r="C762" s="13" t="s">
        <v>205</v>
      </c>
      <c r="D762" s="13" t="s">
        <v>14</v>
      </c>
      <c r="E762" s="13" t="s">
        <v>15</v>
      </c>
      <c r="F762" s="14">
        <v>0</v>
      </c>
      <c r="G762" s="14">
        <v>0</v>
      </c>
      <c r="H762" s="14">
        <v>504285.98</v>
      </c>
      <c r="I762" s="15">
        <v>147999.458382449</v>
      </c>
      <c r="J762" s="15">
        <v>69986.811631851204</v>
      </c>
      <c r="K762" s="15">
        <v>0</v>
      </c>
      <c r="L762" s="15">
        <v>340511.40244228899</v>
      </c>
      <c r="M762" s="15">
        <v>18556.739360468498</v>
      </c>
      <c r="N762" s="15">
        <v>563399.96119314095</v>
      </c>
      <c r="O762" s="15">
        <v>0</v>
      </c>
      <c r="P762" s="15">
        <v>18917.038984485</v>
      </c>
      <c r="Q762" s="15">
        <v>0</v>
      </c>
      <c r="R762" s="15">
        <v>3991.8859850764202</v>
      </c>
      <c r="S762" s="15">
        <v>0</v>
      </c>
      <c r="T762" s="15">
        <v>0</v>
      </c>
      <c r="U762" s="15">
        <v>0</v>
      </c>
      <c r="V762" s="15">
        <v>15556.842135131899</v>
      </c>
      <c r="W762" s="15">
        <v>0</v>
      </c>
      <c r="X762" s="15">
        <v>0</v>
      </c>
      <c r="Y762" s="15">
        <v>0</v>
      </c>
      <c r="Z762" s="15">
        <v>36243.880844103704</v>
      </c>
      <c r="AA762" s="15">
        <v>0</v>
      </c>
      <c r="AB762" s="15">
        <v>0</v>
      </c>
      <c r="AC762" s="15">
        <v>99160.747899119495</v>
      </c>
      <c r="AD762" s="15">
        <v>0</v>
      </c>
      <c r="AE762" s="15">
        <v>0</v>
      </c>
      <c r="AF762" s="15">
        <v>74974.111018510099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15">
        <v>4370.8519844744396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11012.0990645124</v>
      </c>
      <c r="AS762" s="15">
        <v>9449.2990743871505</v>
      </c>
      <c r="AT762" s="14">
        <v>9604341.3200000003</v>
      </c>
      <c r="AU762" s="14">
        <v>11838926.859999999</v>
      </c>
      <c r="AV762" s="15">
        <f t="shared" si="11"/>
        <v>23361685.289999999</v>
      </c>
    </row>
    <row r="763" spans="1:48" s="16" customFormat="1" ht="11.25">
      <c r="A763" s="13" t="s">
        <v>331</v>
      </c>
      <c r="B763" s="13" t="s">
        <v>287</v>
      </c>
      <c r="C763" s="13" t="s">
        <v>205</v>
      </c>
      <c r="D763" s="13" t="s">
        <v>18</v>
      </c>
      <c r="E763" s="13" t="s">
        <v>2297</v>
      </c>
      <c r="F763" s="14">
        <v>0</v>
      </c>
      <c r="G763" s="14">
        <v>0</v>
      </c>
      <c r="H763" s="14">
        <v>118267.66</v>
      </c>
      <c r="I763" s="15">
        <v>34709.569495894597</v>
      </c>
      <c r="J763" s="15">
        <v>16413.655351727299</v>
      </c>
      <c r="K763" s="15">
        <v>0</v>
      </c>
      <c r="L763" s="15">
        <v>79858.428648254805</v>
      </c>
      <c r="M763" s="15">
        <v>4352.0188620214903</v>
      </c>
      <c r="N763" s="15">
        <v>132131.362646505</v>
      </c>
      <c r="O763" s="15">
        <v>0</v>
      </c>
      <c r="P763" s="15">
        <v>4436.5181228689898</v>
      </c>
      <c r="Q763" s="15">
        <v>0</v>
      </c>
      <c r="R763" s="15">
        <v>936.19696675274201</v>
      </c>
      <c r="S763" s="15">
        <v>0</v>
      </c>
      <c r="T763" s="15">
        <v>0</v>
      </c>
      <c r="U763" s="15">
        <v>0</v>
      </c>
      <c r="V763" s="15">
        <v>3648.46803581314</v>
      </c>
      <c r="W763" s="15">
        <v>0</v>
      </c>
      <c r="X763" s="15">
        <v>0</v>
      </c>
      <c r="Y763" s="15">
        <v>0</v>
      </c>
      <c r="Z763" s="15">
        <v>8500.0953024333794</v>
      </c>
      <c r="AA763" s="15">
        <v>0</v>
      </c>
      <c r="AB763" s="15">
        <v>0</v>
      </c>
      <c r="AC763" s="15">
        <v>23255.672068577798</v>
      </c>
      <c r="AD763" s="15">
        <v>0</v>
      </c>
      <c r="AE763" s="15">
        <v>0</v>
      </c>
      <c r="AF763" s="15">
        <v>17583.301623071999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15">
        <v>1025.0739588475101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2582.61227407772</v>
      </c>
      <c r="AS763" s="15">
        <v>2216.09664315385</v>
      </c>
      <c r="AT763" s="14">
        <v>2252457.92</v>
      </c>
      <c r="AU763" s="14">
        <v>2776524.03</v>
      </c>
      <c r="AV763" s="15">
        <f t="shared" si="11"/>
        <v>5478898.6799999997</v>
      </c>
    </row>
    <row r="764" spans="1:48" s="16" customFormat="1" ht="11.25">
      <c r="A764" s="13" t="s">
        <v>331</v>
      </c>
      <c r="B764" s="13" t="s">
        <v>287</v>
      </c>
      <c r="C764" s="13" t="s">
        <v>205</v>
      </c>
      <c r="D764" s="13" t="s">
        <v>23</v>
      </c>
      <c r="E764" s="13" t="s">
        <v>2245</v>
      </c>
      <c r="F764" s="14">
        <v>0</v>
      </c>
      <c r="G764" s="14">
        <v>0</v>
      </c>
      <c r="H764" s="14">
        <v>525007.04</v>
      </c>
      <c r="I764" s="15">
        <v>154080.74376401299</v>
      </c>
      <c r="J764" s="15">
        <v>72862.563875344</v>
      </c>
      <c r="K764" s="15">
        <v>0</v>
      </c>
      <c r="L764" s="15">
        <v>354502.98752348003</v>
      </c>
      <c r="M764" s="15">
        <v>19319.2342306233</v>
      </c>
      <c r="N764" s="15">
        <v>586550.018534053</v>
      </c>
      <c r="O764" s="15">
        <v>0</v>
      </c>
      <c r="P764" s="15">
        <v>19694.338536092499</v>
      </c>
      <c r="Q764" s="15">
        <v>0</v>
      </c>
      <c r="R764" s="15">
        <v>4155.9122467346397</v>
      </c>
      <c r="S764" s="15">
        <v>0</v>
      </c>
      <c r="T764" s="15">
        <v>0</v>
      </c>
      <c r="U764" s="15">
        <v>0</v>
      </c>
      <c r="V764" s="15">
        <v>16196.071478898801</v>
      </c>
      <c r="W764" s="15">
        <v>0</v>
      </c>
      <c r="X764" s="15">
        <v>0</v>
      </c>
      <c r="Y764" s="15">
        <v>0</v>
      </c>
      <c r="Z764" s="15">
        <v>37733.138880297498</v>
      </c>
      <c r="AA764" s="15">
        <v>0</v>
      </c>
      <c r="AB764" s="15">
        <v>0</v>
      </c>
      <c r="AC764" s="15">
        <v>103235.254746743</v>
      </c>
      <c r="AD764" s="15">
        <v>0</v>
      </c>
      <c r="AE764" s="15">
        <v>0</v>
      </c>
      <c r="AF764" s="15">
        <v>78054.790977178694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15">
        <v>4550.4499273904103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11464.585295159901</v>
      </c>
      <c r="AS764" s="15">
        <v>9837.5699839914505</v>
      </c>
      <c r="AT764" s="14">
        <v>9998982.8800000008</v>
      </c>
      <c r="AU764" s="14">
        <v>12325387.359999999</v>
      </c>
      <c r="AV764" s="15">
        <f t="shared" si="11"/>
        <v>24321614.940000001</v>
      </c>
    </row>
    <row r="765" spans="1:48" s="16" customFormat="1" ht="11.25">
      <c r="A765" s="13" t="s">
        <v>331</v>
      </c>
      <c r="B765" s="13" t="s">
        <v>287</v>
      </c>
      <c r="C765" s="13" t="s">
        <v>205</v>
      </c>
      <c r="D765" s="13" t="s">
        <v>305</v>
      </c>
      <c r="E765" s="13" t="s">
        <v>306</v>
      </c>
      <c r="F765" s="14">
        <v>0</v>
      </c>
      <c r="G765" s="14">
        <v>0</v>
      </c>
      <c r="H765" s="14">
        <v>3741899.73</v>
      </c>
      <c r="I765" s="15">
        <v>1098184.67571545</v>
      </c>
      <c r="J765" s="15">
        <v>519315.71153233998</v>
      </c>
      <c r="K765" s="15">
        <v>0</v>
      </c>
      <c r="L765" s="15">
        <v>2526660.6253529498</v>
      </c>
      <c r="M765" s="15">
        <v>137694.60388328499</v>
      </c>
      <c r="N765" s="15">
        <v>4180536.9454943598</v>
      </c>
      <c r="O765" s="15">
        <v>0</v>
      </c>
      <c r="P765" s="15">
        <v>140368.096949311</v>
      </c>
      <c r="Q765" s="15">
        <v>0</v>
      </c>
      <c r="R765" s="15">
        <v>29620.567966443599</v>
      </c>
      <c r="S765" s="15">
        <v>0</v>
      </c>
      <c r="T765" s="15">
        <v>0</v>
      </c>
      <c r="U765" s="15">
        <v>0</v>
      </c>
      <c r="V765" s="15">
        <v>115434.784843457</v>
      </c>
      <c r="W765" s="15">
        <v>0</v>
      </c>
      <c r="X765" s="15">
        <v>0</v>
      </c>
      <c r="Y765" s="15">
        <v>0</v>
      </c>
      <c r="Z765" s="15">
        <v>268936.622920583</v>
      </c>
      <c r="AA765" s="15">
        <v>0</v>
      </c>
      <c r="AB765" s="15">
        <v>0</v>
      </c>
      <c r="AC765" s="15">
        <v>735791.97495366901</v>
      </c>
      <c r="AD765" s="15">
        <v>0</v>
      </c>
      <c r="AE765" s="15">
        <v>0</v>
      </c>
      <c r="AF765" s="15">
        <v>556322.43993184995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15">
        <v>32432.569156884801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81711.9101129224</v>
      </c>
      <c r="AS765" s="15">
        <v>70115.631186490296</v>
      </c>
      <c r="AT765" s="14">
        <v>71266074.659999996</v>
      </c>
      <c r="AU765" s="14">
        <v>87847132.659999996</v>
      </c>
      <c r="AV765" s="15">
        <f t="shared" si="11"/>
        <v>173348234.20999998</v>
      </c>
    </row>
    <row r="766" spans="1:48" s="16" customFormat="1" ht="11.25">
      <c r="A766" s="13" t="s">
        <v>331</v>
      </c>
      <c r="B766" s="13" t="s">
        <v>287</v>
      </c>
      <c r="C766" s="13" t="s">
        <v>205</v>
      </c>
      <c r="D766" s="13" t="s">
        <v>206</v>
      </c>
      <c r="E766" s="13" t="s">
        <v>207</v>
      </c>
      <c r="F766" s="14">
        <v>0</v>
      </c>
      <c r="G766" s="14">
        <v>0</v>
      </c>
      <c r="H766" s="14">
        <v>15159445.949999999</v>
      </c>
      <c r="I766" s="15">
        <v>4449042.5841428703</v>
      </c>
      <c r="J766" s="15">
        <v>2103888.1404137402</v>
      </c>
      <c r="K766" s="15">
        <v>0</v>
      </c>
      <c r="L766" s="15">
        <v>10236184.283439299</v>
      </c>
      <c r="M766" s="15">
        <v>557838.011975826</v>
      </c>
      <c r="N766" s="15">
        <v>16936483.732091598</v>
      </c>
      <c r="O766" s="15">
        <v>0</v>
      </c>
      <c r="P766" s="15">
        <v>568669.05411489902</v>
      </c>
      <c r="Q766" s="15">
        <v>0</v>
      </c>
      <c r="R766" s="15">
        <v>120000.91711656</v>
      </c>
      <c r="S766" s="15">
        <v>0</v>
      </c>
      <c r="T766" s="15">
        <v>0</v>
      </c>
      <c r="U766" s="15">
        <v>0</v>
      </c>
      <c r="V766" s="15">
        <v>467657.47584788298</v>
      </c>
      <c r="W766" s="15">
        <v>0</v>
      </c>
      <c r="X766" s="15">
        <v>0</v>
      </c>
      <c r="Y766" s="15">
        <v>0</v>
      </c>
      <c r="Z766" s="15">
        <v>1089534.8608190599</v>
      </c>
      <c r="AA766" s="15">
        <v>0</v>
      </c>
      <c r="AB766" s="15">
        <v>0</v>
      </c>
      <c r="AC766" s="15">
        <v>2980891.9228514899</v>
      </c>
      <c r="AD766" s="15">
        <v>0</v>
      </c>
      <c r="AE766" s="15">
        <v>0</v>
      </c>
      <c r="AF766" s="15">
        <v>2253812.38739157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15">
        <v>131393.09305890201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331037.00658289302</v>
      </c>
      <c r="AS766" s="15">
        <v>284057.35015335499</v>
      </c>
      <c r="AT766" s="14">
        <v>288718107.19999999</v>
      </c>
      <c r="AU766" s="14">
        <v>355892449.31</v>
      </c>
      <c r="AV766" s="15">
        <f t="shared" si="11"/>
        <v>702280493.27999997</v>
      </c>
    </row>
    <row r="767" spans="1:48" s="16" customFormat="1" ht="11.25">
      <c r="A767" s="13" t="s">
        <v>331</v>
      </c>
      <c r="B767" s="13" t="s">
        <v>287</v>
      </c>
      <c r="C767" s="13" t="s">
        <v>205</v>
      </c>
      <c r="D767" s="13" t="s">
        <v>293</v>
      </c>
      <c r="E767" s="13" t="s">
        <v>294</v>
      </c>
      <c r="F767" s="14">
        <v>0</v>
      </c>
      <c r="G767" s="14">
        <v>0</v>
      </c>
      <c r="H767" s="14">
        <v>25620735.359999999</v>
      </c>
      <c r="I767" s="15">
        <v>7519255.1920593996</v>
      </c>
      <c r="J767" s="15">
        <v>3555747.4499574699</v>
      </c>
      <c r="K767" s="15">
        <v>0</v>
      </c>
      <c r="L767" s="15">
        <v>17300010.140261699</v>
      </c>
      <c r="M767" s="15">
        <v>942793.03660237102</v>
      </c>
      <c r="N767" s="15">
        <v>28624078.288586199</v>
      </c>
      <c r="O767" s="15">
        <v>0</v>
      </c>
      <c r="P767" s="15">
        <v>961098.406420568</v>
      </c>
      <c r="Q767" s="15">
        <v>0</v>
      </c>
      <c r="R767" s="15">
        <v>202811.616660311</v>
      </c>
      <c r="S767" s="15">
        <v>0</v>
      </c>
      <c r="T767" s="15">
        <v>0</v>
      </c>
      <c r="U767" s="15">
        <v>0</v>
      </c>
      <c r="V767" s="15">
        <v>790380.365408896</v>
      </c>
      <c r="W767" s="15">
        <v>0</v>
      </c>
      <c r="X767" s="15">
        <v>0</v>
      </c>
      <c r="Y767" s="15">
        <v>0</v>
      </c>
      <c r="Z767" s="15">
        <v>1841405.31455977</v>
      </c>
      <c r="AA767" s="15">
        <v>0</v>
      </c>
      <c r="AB767" s="15">
        <v>0</v>
      </c>
      <c r="AC767" s="15">
        <v>5037957.4130750103</v>
      </c>
      <c r="AD767" s="15">
        <v>0</v>
      </c>
      <c r="AE767" s="15">
        <v>0</v>
      </c>
      <c r="AF767" s="15">
        <v>3809132.0043156501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15">
        <v>222065.34967887399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559480.31142339902</v>
      </c>
      <c r="AS767" s="15">
        <v>480080.75099032599</v>
      </c>
      <c r="AT767" s="14">
        <v>487957821.36000001</v>
      </c>
      <c r="AU767" s="14">
        <v>601488094.70000005</v>
      </c>
      <c r="AV767" s="15">
        <f t="shared" si="11"/>
        <v>1186912947.0599999</v>
      </c>
    </row>
    <row r="768" spans="1:48" s="16" customFormat="1" ht="11.25">
      <c r="A768" s="13" t="s">
        <v>332</v>
      </c>
      <c r="B768" s="13" t="s">
        <v>287</v>
      </c>
      <c r="C768" s="13" t="s">
        <v>333</v>
      </c>
      <c r="D768" s="13" t="s">
        <v>20</v>
      </c>
      <c r="E768" s="13" t="s">
        <v>2243</v>
      </c>
      <c r="F768" s="14">
        <v>0</v>
      </c>
      <c r="G768" s="14">
        <v>0</v>
      </c>
      <c r="H768" s="14">
        <v>5912.7</v>
      </c>
      <c r="I768" s="15">
        <v>1572.29377847202</v>
      </c>
      <c r="J768" s="15">
        <v>820.58727708947799</v>
      </c>
      <c r="K768" s="15">
        <v>0</v>
      </c>
      <c r="L768" s="15">
        <v>3992.4565769686501</v>
      </c>
      <c r="M768" s="15">
        <v>217.57573301148801</v>
      </c>
      <c r="N768" s="15">
        <v>6605.7986473103401</v>
      </c>
      <c r="O768" s="15">
        <v>0</v>
      </c>
      <c r="P768" s="15">
        <v>221.799912959126</v>
      </c>
      <c r="Q768" s="15">
        <v>0</v>
      </c>
      <c r="R768" s="15">
        <v>46.804487291984898</v>
      </c>
      <c r="S768" s="15">
        <v>0</v>
      </c>
      <c r="T768" s="15">
        <v>0</v>
      </c>
      <c r="U768" s="15">
        <v>0</v>
      </c>
      <c r="V768" s="15">
        <v>182.40197781819001</v>
      </c>
      <c r="W768" s="15">
        <v>0</v>
      </c>
      <c r="X768" s="15">
        <v>0</v>
      </c>
      <c r="Y768" s="15">
        <v>0</v>
      </c>
      <c r="Z768" s="15">
        <v>424.95521079535399</v>
      </c>
      <c r="AA768" s="15">
        <v>0</v>
      </c>
      <c r="AB768" s="15">
        <v>0</v>
      </c>
      <c r="AC768" s="15">
        <v>1162.6482829332899</v>
      </c>
      <c r="AD768" s="15">
        <v>0</v>
      </c>
      <c r="AE768" s="15">
        <v>0</v>
      </c>
      <c r="AF768" s="15">
        <v>879.06271917975505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15">
        <v>51.247701742423303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129.11566222152399</v>
      </c>
      <c r="AS768" s="15">
        <v>110.79203220636499</v>
      </c>
      <c r="AT768" s="14">
        <v>114664.02</v>
      </c>
      <c r="AU768" s="14">
        <v>129374.02</v>
      </c>
      <c r="AV768" s="15">
        <f t="shared" si="11"/>
        <v>266368.27999999997</v>
      </c>
    </row>
    <row r="769" spans="1:48" s="16" customFormat="1" ht="11.25">
      <c r="A769" s="13" t="s">
        <v>332</v>
      </c>
      <c r="B769" s="13" t="s">
        <v>287</v>
      </c>
      <c r="C769" s="13" t="s">
        <v>333</v>
      </c>
      <c r="D769" s="13" t="s">
        <v>26</v>
      </c>
      <c r="E769" s="13" t="s">
        <v>27</v>
      </c>
      <c r="F769" s="14">
        <v>0</v>
      </c>
      <c r="G769" s="14">
        <v>0</v>
      </c>
      <c r="H769" s="14">
        <v>1925243.51</v>
      </c>
      <c r="I769" s="15">
        <v>511957.57483999297</v>
      </c>
      <c r="J769" s="15">
        <v>267192.98777073802</v>
      </c>
      <c r="K769" s="15">
        <v>0</v>
      </c>
      <c r="L769" s="15">
        <v>1299991.39778141</v>
      </c>
      <c r="M769" s="15">
        <v>70845.249241426907</v>
      </c>
      <c r="N769" s="15">
        <v>2150926.69173116</v>
      </c>
      <c r="O769" s="15">
        <v>0</v>
      </c>
      <c r="P769" s="15">
        <v>72220.692527720603</v>
      </c>
      <c r="Q769" s="15">
        <v>0</v>
      </c>
      <c r="R769" s="15">
        <v>15240.0983414947</v>
      </c>
      <c r="S769" s="15">
        <v>0</v>
      </c>
      <c r="T769" s="15">
        <v>0</v>
      </c>
      <c r="U769" s="15">
        <v>0</v>
      </c>
      <c r="V769" s="15">
        <v>59392.255752973302</v>
      </c>
      <c r="W769" s="15">
        <v>0</v>
      </c>
      <c r="X769" s="15">
        <v>0</v>
      </c>
      <c r="Y769" s="15">
        <v>0</v>
      </c>
      <c r="Z769" s="15">
        <v>138370.47637868</v>
      </c>
      <c r="AA769" s="15">
        <v>0</v>
      </c>
      <c r="AB769" s="15">
        <v>0</v>
      </c>
      <c r="AC769" s="15">
        <v>378572.12403451902</v>
      </c>
      <c r="AD769" s="15">
        <v>0</v>
      </c>
      <c r="AE769" s="15">
        <v>0</v>
      </c>
      <c r="AF769" s="15">
        <v>286233.28795517801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15">
        <v>16686.861869841799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42041.596939364397</v>
      </c>
      <c r="AS769" s="15">
        <v>36075.204835502998</v>
      </c>
      <c r="AT769" s="14">
        <v>37335965.409999996</v>
      </c>
      <c r="AU769" s="14">
        <v>42125720.130000003</v>
      </c>
      <c r="AV769" s="15">
        <f t="shared" si="11"/>
        <v>86732675.550000012</v>
      </c>
    </row>
    <row r="770" spans="1:48" s="16" customFormat="1" ht="11.25">
      <c r="A770" s="13" t="s">
        <v>332</v>
      </c>
      <c r="B770" s="13" t="s">
        <v>287</v>
      </c>
      <c r="C770" s="13" t="s">
        <v>333</v>
      </c>
      <c r="D770" s="13" t="s">
        <v>295</v>
      </c>
      <c r="E770" s="13" t="s">
        <v>296</v>
      </c>
      <c r="F770" s="14">
        <v>0</v>
      </c>
      <c r="G770" s="14">
        <v>0</v>
      </c>
      <c r="H770" s="14">
        <v>4814973.26</v>
      </c>
      <c r="I770" s="15">
        <v>1280389.7368397701</v>
      </c>
      <c r="J770" s="15">
        <v>668241.22956698295</v>
      </c>
      <c r="K770" s="15">
        <v>0</v>
      </c>
      <c r="L770" s="15">
        <v>3251237.4569699899</v>
      </c>
      <c r="M770" s="15">
        <v>177181.732413919</v>
      </c>
      <c r="N770" s="15">
        <v>5379399.7708658604</v>
      </c>
      <c r="O770" s="15">
        <v>0</v>
      </c>
      <c r="P770" s="15">
        <v>180621.67266273001</v>
      </c>
      <c r="Q770" s="15">
        <v>0</v>
      </c>
      <c r="R770" s="15">
        <v>38115.004961060098</v>
      </c>
      <c r="S770" s="15">
        <v>0</v>
      </c>
      <c r="T770" s="15">
        <v>0</v>
      </c>
      <c r="U770" s="15">
        <v>0</v>
      </c>
      <c r="V770" s="15">
        <v>148538.157165927</v>
      </c>
      <c r="W770" s="15">
        <v>0</v>
      </c>
      <c r="X770" s="15">
        <v>0</v>
      </c>
      <c r="Y770" s="15">
        <v>0</v>
      </c>
      <c r="Z770" s="15">
        <v>346060.19432814</v>
      </c>
      <c r="AA770" s="15">
        <v>0</v>
      </c>
      <c r="AB770" s="15">
        <v>0</v>
      </c>
      <c r="AC770" s="15">
        <v>946796.93413838896</v>
      </c>
      <c r="AD770" s="15">
        <v>0</v>
      </c>
      <c r="AE770" s="15">
        <v>0</v>
      </c>
      <c r="AF770" s="15">
        <v>715860.41939951002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15">
        <v>41733.314884316402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105144.70707526999</v>
      </c>
      <c r="AS770" s="15">
        <v>90222.948728137999</v>
      </c>
      <c r="AT770" s="14">
        <v>93376071.180000007</v>
      </c>
      <c r="AU770" s="14">
        <v>105355096.56</v>
      </c>
      <c r="AV770" s="15">
        <f t="shared" si="11"/>
        <v>216915684.28000003</v>
      </c>
    </row>
    <row r="771" spans="1:48" s="16" customFormat="1" ht="11.25">
      <c r="A771" s="13" t="s">
        <v>332</v>
      </c>
      <c r="B771" s="13" t="s">
        <v>287</v>
      </c>
      <c r="C771" s="13" t="s">
        <v>333</v>
      </c>
      <c r="D771" s="13" t="s">
        <v>23</v>
      </c>
      <c r="E771" s="13" t="s">
        <v>2245</v>
      </c>
      <c r="F771" s="14">
        <v>0</v>
      </c>
      <c r="G771" s="14">
        <v>0</v>
      </c>
      <c r="H771" s="14">
        <v>94799.17</v>
      </c>
      <c r="I771" s="15">
        <v>25208.8390937939</v>
      </c>
      <c r="J771" s="15">
        <v>13156.607825966301</v>
      </c>
      <c r="K771" s="15">
        <v>0</v>
      </c>
      <c r="L771" s="15">
        <v>64011.698586997103</v>
      </c>
      <c r="M771" s="15">
        <v>3488.4267299786002</v>
      </c>
      <c r="N771" s="15">
        <v>105911.83242350499</v>
      </c>
      <c r="O771" s="15">
        <v>0</v>
      </c>
      <c r="P771" s="15">
        <v>3556.1536866461602</v>
      </c>
      <c r="Q771" s="15">
        <v>0</v>
      </c>
      <c r="R771" s="15">
        <v>750.423874447814</v>
      </c>
      <c r="S771" s="15">
        <v>0</v>
      </c>
      <c r="T771" s="15">
        <v>0</v>
      </c>
      <c r="U771" s="15">
        <v>0</v>
      </c>
      <c r="V771" s="15">
        <v>2924.4802543689102</v>
      </c>
      <c r="W771" s="15">
        <v>0</v>
      </c>
      <c r="X771" s="15">
        <v>0</v>
      </c>
      <c r="Y771" s="15">
        <v>0</v>
      </c>
      <c r="Z771" s="15">
        <v>6813.3752595650603</v>
      </c>
      <c r="AA771" s="15">
        <v>0</v>
      </c>
      <c r="AB771" s="15">
        <v>0</v>
      </c>
      <c r="AC771" s="15">
        <v>18640.926961896501</v>
      </c>
      <c r="AD771" s="15">
        <v>0</v>
      </c>
      <c r="AE771" s="15">
        <v>0</v>
      </c>
      <c r="AF771" s="15">
        <v>14094.153996265801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15">
        <v>821.66264653605106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2070.1321839447501</v>
      </c>
      <c r="AS771" s="15">
        <v>1776.3464760885299</v>
      </c>
      <c r="AT771" s="14">
        <v>1838426.44</v>
      </c>
      <c r="AU771" s="14">
        <v>2074274.41</v>
      </c>
      <c r="AV771" s="15">
        <f t="shared" si="11"/>
        <v>4270725.08</v>
      </c>
    </row>
    <row r="772" spans="1:48" s="16" customFormat="1" ht="11.25">
      <c r="A772" s="13" t="s">
        <v>332</v>
      </c>
      <c r="B772" s="13" t="s">
        <v>287</v>
      </c>
      <c r="C772" s="13" t="s">
        <v>333</v>
      </c>
      <c r="D772" s="13" t="s">
        <v>32</v>
      </c>
      <c r="E772" s="13" t="s">
        <v>2246</v>
      </c>
      <c r="F772" s="14">
        <v>0</v>
      </c>
      <c r="G772" s="14">
        <v>0</v>
      </c>
      <c r="H772" s="14">
        <v>8005963.3600000003</v>
      </c>
      <c r="I772" s="15">
        <v>2128932.5554479701</v>
      </c>
      <c r="J772" s="15">
        <v>1111099.5875592199</v>
      </c>
      <c r="K772" s="15">
        <v>0</v>
      </c>
      <c r="L772" s="15">
        <v>5405904.9900846398</v>
      </c>
      <c r="M772" s="15">
        <v>294604.015881664</v>
      </c>
      <c r="N772" s="15">
        <v>8944447.9063321706</v>
      </c>
      <c r="O772" s="15">
        <v>0</v>
      </c>
      <c r="P772" s="15">
        <v>300323.68120994401</v>
      </c>
      <c r="Q772" s="15">
        <v>0</v>
      </c>
      <c r="R772" s="15">
        <v>63374.668335705501</v>
      </c>
      <c r="S772" s="15">
        <v>0</v>
      </c>
      <c r="T772" s="15">
        <v>0</v>
      </c>
      <c r="U772" s="15">
        <v>0</v>
      </c>
      <c r="V772" s="15">
        <v>246977.70484891199</v>
      </c>
      <c r="W772" s="15">
        <v>0</v>
      </c>
      <c r="X772" s="15">
        <v>0</v>
      </c>
      <c r="Y772" s="15">
        <v>0</v>
      </c>
      <c r="Z772" s="15">
        <v>575401.99882282002</v>
      </c>
      <c r="AA772" s="15">
        <v>0</v>
      </c>
      <c r="AB772" s="15">
        <v>0</v>
      </c>
      <c r="AC772" s="15">
        <v>1574260.36658226</v>
      </c>
      <c r="AD772" s="15">
        <v>0</v>
      </c>
      <c r="AE772" s="15">
        <v>0</v>
      </c>
      <c r="AF772" s="15">
        <v>1190277.0759298699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15">
        <v>69390.912897563307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174826.44813919999</v>
      </c>
      <c r="AS772" s="15">
        <v>150015.70792806399</v>
      </c>
      <c r="AT772" s="14">
        <v>155258474.94999999</v>
      </c>
      <c r="AU772" s="14">
        <v>175176267.47999999</v>
      </c>
      <c r="AV772" s="15">
        <f t="shared" si="11"/>
        <v>360670543.40999997</v>
      </c>
    </row>
    <row r="773" spans="1:48" s="16" customFormat="1" ht="11.25">
      <c r="A773" s="13" t="s">
        <v>334</v>
      </c>
      <c r="B773" s="13" t="s">
        <v>287</v>
      </c>
      <c r="C773" s="13" t="s">
        <v>335</v>
      </c>
      <c r="D773" s="13" t="s">
        <v>23</v>
      </c>
      <c r="E773" s="13" t="s">
        <v>2245</v>
      </c>
      <c r="F773" s="14">
        <v>0</v>
      </c>
      <c r="G773" s="14">
        <v>0</v>
      </c>
      <c r="H773" s="14">
        <v>144907.35</v>
      </c>
      <c r="I773" s="15">
        <v>38862.178210665799</v>
      </c>
      <c r="J773" s="15">
        <v>20110.820549615299</v>
      </c>
      <c r="K773" s="15">
        <v>0</v>
      </c>
      <c r="L773" s="15">
        <v>97846.479919015095</v>
      </c>
      <c r="M773" s="15">
        <v>5332.3098718395704</v>
      </c>
      <c r="N773" s="15">
        <v>161893.854628487</v>
      </c>
      <c r="O773" s="15">
        <v>0</v>
      </c>
      <c r="P773" s="15">
        <v>5435.8371033429703</v>
      </c>
      <c r="Q773" s="15">
        <v>0</v>
      </c>
      <c r="R773" s="15">
        <v>1147.0775795637401</v>
      </c>
      <c r="S773" s="15">
        <v>0</v>
      </c>
      <c r="T773" s="15">
        <v>0</v>
      </c>
      <c r="U773" s="15">
        <v>0</v>
      </c>
      <c r="V773" s="15">
        <v>4470.2803356199902</v>
      </c>
      <c r="W773" s="15">
        <v>0</v>
      </c>
      <c r="X773" s="15">
        <v>0</v>
      </c>
      <c r="Y773" s="15">
        <v>0</v>
      </c>
      <c r="Z773" s="15">
        <v>10414.7371473619</v>
      </c>
      <c r="AA773" s="15">
        <v>0</v>
      </c>
      <c r="AB773" s="15">
        <v>0</v>
      </c>
      <c r="AC773" s="15">
        <v>28493.9936637428</v>
      </c>
      <c r="AD773" s="15">
        <v>0</v>
      </c>
      <c r="AE773" s="15">
        <v>0</v>
      </c>
      <c r="AF773" s="15">
        <v>21543.924249977899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15">
        <v>1255.9680437321399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3164.34613635903</v>
      </c>
      <c r="AS773" s="15">
        <v>2715.2725606767299</v>
      </c>
      <c r="AT773" s="14">
        <v>2794234.72</v>
      </c>
      <c r="AU773" s="14">
        <v>3237196.53</v>
      </c>
      <c r="AV773" s="15">
        <f t="shared" si="11"/>
        <v>6579025.6799999997</v>
      </c>
    </row>
    <row r="774" spans="1:48" s="16" customFormat="1" ht="11.25">
      <c r="A774" s="13" t="s">
        <v>334</v>
      </c>
      <c r="B774" s="13" t="s">
        <v>287</v>
      </c>
      <c r="C774" s="13" t="s">
        <v>335</v>
      </c>
      <c r="D774" s="13" t="s">
        <v>293</v>
      </c>
      <c r="E774" s="13" t="s">
        <v>294</v>
      </c>
      <c r="F774" s="14">
        <v>0</v>
      </c>
      <c r="G774" s="14">
        <v>0</v>
      </c>
      <c r="H774" s="14">
        <v>8219227.6600000001</v>
      </c>
      <c r="I774" s="15">
        <v>2204284.8436501701</v>
      </c>
      <c r="J774" s="15">
        <v>1140697.1758139699</v>
      </c>
      <c r="K774" s="15">
        <v>0</v>
      </c>
      <c r="L774" s="15">
        <v>5549907.9727551602</v>
      </c>
      <c r="M774" s="15">
        <v>302451.64767723402</v>
      </c>
      <c r="N774" s="15">
        <v>9182711.4811525792</v>
      </c>
      <c r="O774" s="15">
        <v>0</v>
      </c>
      <c r="P774" s="15">
        <v>308323.77110971202</v>
      </c>
      <c r="Q774" s="15">
        <v>0</v>
      </c>
      <c r="R774" s="15">
        <v>65062.892497089502</v>
      </c>
      <c r="S774" s="15">
        <v>0</v>
      </c>
      <c r="T774" s="15">
        <v>0</v>
      </c>
      <c r="U774" s="15">
        <v>0</v>
      </c>
      <c r="V774" s="15">
        <v>253556.84226599001</v>
      </c>
      <c r="W774" s="15">
        <v>0</v>
      </c>
      <c r="X774" s="15">
        <v>0</v>
      </c>
      <c r="Y774" s="15">
        <v>0</v>
      </c>
      <c r="Z774" s="15">
        <v>590729.81241771404</v>
      </c>
      <c r="AA774" s="15">
        <v>0</v>
      </c>
      <c r="AB774" s="15">
        <v>0</v>
      </c>
      <c r="AC774" s="15">
        <v>1616195.52119737</v>
      </c>
      <c r="AD774" s="15">
        <v>0</v>
      </c>
      <c r="AE774" s="15">
        <v>0</v>
      </c>
      <c r="AF774" s="15">
        <v>1221983.6325062199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15">
        <v>71239.221535654899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179483.511979904</v>
      </c>
      <c r="AS774" s="15">
        <v>154011.803441225</v>
      </c>
      <c r="AT774" s="14">
        <v>158490583.61000001</v>
      </c>
      <c r="AU774" s="14">
        <v>183615629.03999999</v>
      </c>
      <c r="AV774" s="15">
        <f t="shared" si="11"/>
        <v>373166080.44</v>
      </c>
    </row>
    <row r="775" spans="1:48" s="16" customFormat="1" ht="11.25">
      <c r="A775" s="13" t="s">
        <v>334</v>
      </c>
      <c r="B775" s="13" t="s">
        <v>287</v>
      </c>
      <c r="C775" s="13" t="s">
        <v>335</v>
      </c>
      <c r="D775" s="13" t="s">
        <v>18</v>
      </c>
      <c r="E775" s="13" t="s">
        <v>2297</v>
      </c>
      <c r="F775" s="14">
        <v>0</v>
      </c>
      <c r="G775" s="14">
        <v>0</v>
      </c>
      <c r="H775" s="14">
        <v>87153.7</v>
      </c>
      <c r="I775" s="15">
        <v>23373.434706684598</v>
      </c>
      <c r="J775" s="15">
        <v>12095.5379409298</v>
      </c>
      <c r="K775" s="15">
        <v>0</v>
      </c>
      <c r="L775" s="15">
        <v>58849.205447736596</v>
      </c>
      <c r="M775" s="15">
        <v>3207.0872597420698</v>
      </c>
      <c r="N775" s="15">
        <v>97370.132473271893</v>
      </c>
      <c r="O775" s="15">
        <v>0</v>
      </c>
      <c r="P775" s="15">
        <v>3269.3531207236902</v>
      </c>
      <c r="Q775" s="15">
        <v>0</v>
      </c>
      <c r="R775" s="15">
        <v>689.90324639282801</v>
      </c>
      <c r="S775" s="15">
        <v>0</v>
      </c>
      <c r="T775" s="15">
        <v>0</v>
      </c>
      <c r="U775" s="15">
        <v>0</v>
      </c>
      <c r="V775" s="15">
        <v>2688.6245279096001</v>
      </c>
      <c r="W775" s="15">
        <v>0</v>
      </c>
      <c r="X775" s="15">
        <v>0</v>
      </c>
      <c r="Y775" s="15">
        <v>0</v>
      </c>
      <c r="Z775" s="15">
        <v>6263.88406181354</v>
      </c>
      <c r="AA775" s="15">
        <v>0</v>
      </c>
      <c r="AB775" s="15">
        <v>0</v>
      </c>
      <c r="AC775" s="15">
        <v>17137.549440020601</v>
      </c>
      <c r="AD775" s="15">
        <v>0</v>
      </c>
      <c r="AE775" s="15">
        <v>0</v>
      </c>
      <c r="AF775" s="15">
        <v>12957.469960971301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15">
        <v>755.39479297119601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1903.1778766131699</v>
      </c>
      <c r="AS775" s="15">
        <v>1633.0851442190101</v>
      </c>
      <c r="AT775" s="14">
        <v>1680576.49</v>
      </c>
      <c r="AU775" s="14">
        <v>1946993.33</v>
      </c>
      <c r="AV775" s="15">
        <f t="shared" si="11"/>
        <v>3956917.36</v>
      </c>
    </row>
    <row r="776" spans="1:48" s="16" customFormat="1" ht="11.25">
      <c r="A776" s="13" t="s">
        <v>334</v>
      </c>
      <c r="B776" s="13" t="s">
        <v>287</v>
      </c>
      <c r="C776" s="13" t="s">
        <v>335</v>
      </c>
      <c r="D776" s="13" t="s">
        <v>289</v>
      </c>
      <c r="E776" s="13" t="s">
        <v>290</v>
      </c>
      <c r="F776" s="14">
        <v>0</v>
      </c>
      <c r="G776" s="14">
        <v>0</v>
      </c>
      <c r="H776" s="14">
        <v>776495.2</v>
      </c>
      <c r="I776" s="15">
        <v>208245.431468697</v>
      </c>
      <c r="J776" s="15">
        <v>107765.09952277401</v>
      </c>
      <c r="K776" s="15">
        <v>0</v>
      </c>
      <c r="L776" s="15">
        <v>524316.530019828</v>
      </c>
      <c r="M776" s="15">
        <v>28573.518549746699</v>
      </c>
      <c r="N776" s="15">
        <v>867518.42437866598</v>
      </c>
      <c r="O776" s="15">
        <v>0</v>
      </c>
      <c r="P776" s="15">
        <v>29128.275745195599</v>
      </c>
      <c r="Q776" s="15">
        <v>0</v>
      </c>
      <c r="R776" s="15">
        <v>6146.6875116835399</v>
      </c>
      <c r="S776" s="15">
        <v>0</v>
      </c>
      <c r="T776" s="15">
        <v>0</v>
      </c>
      <c r="U776" s="15">
        <v>0</v>
      </c>
      <c r="V776" s="15">
        <v>23954.278945221999</v>
      </c>
      <c r="W776" s="15">
        <v>0</v>
      </c>
      <c r="X776" s="15">
        <v>0</v>
      </c>
      <c r="Y776" s="15">
        <v>0</v>
      </c>
      <c r="Z776" s="15">
        <v>55808.025456746298</v>
      </c>
      <c r="AA776" s="15">
        <v>0</v>
      </c>
      <c r="AB776" s="15">
        <v>0</v>
      </c>
      <c r="AC776" s="15">
        <v>152686.86105566501</v>
      </c>
      <c r="AD776" s="15">
        <v>0</v>
      </c>
      <c r="AE776" s="15">
        <v>0</v>
      </c>
      <c r="AF776" s="15">
        <v>115444.476031306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15">
        <v>6730.1839274184604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16956.348223979301</v>
      </c>
      <c r="AS776" s="15">
        <v>14549.959163072601</v>
      </c>
      <c r="AT776" s="14">
        <v>14973082.99</v>
      </c>
      <c r="AU776" s="14">
        <v>17346721.739999998</v>
      </c>
      <c r="AV776" s="15">
        <f t="shared" si="11"/>
        <v>35254124.030000001</v>
      </c>
    </row>
    <row r="777" spans="1:48" s="16" customFormat="1" ht="11.25">
      <c r="A777" s="13" t="s">
        <v>334</v>
      </c>
      <c r="B777" s="13" t="s">
        <v>287</v>
      </c>
      <c r="C777" s="13" t="s">
        <v>335</v>
      </c>
      <c r="D777" s="13" t="s">
        <v>28</v>
      </c>
      <c r="E777" s="13" t="s">
        <v>29</v>
      </c>
      <c r="F777" s="14">
        <v>0</v>
      </c>
      <c r="G777" s="14">
        <v>0</v>
      </c>
      <c r="H777" s="14">
        <v>203048.95</v>
      </c>
      <c r="I777" s="15">
        <v>54454.960271330398</v>
      </c>
      <c r="J777" s="15">
        <v>28179.9421565257</v>
      </c>
      <c r="K777" s="15">
        <v>0</v>
      </c>
      <c r="L777" s="15">
        <v>137105.700761188</v>
      </c>
      <c r="M777" s="15">
        <v>7471.8076956827299</v>
      </c>
      <c r="N777" s="15">
        <v>226850.985402235</v>
      </c>
      <c r="O777" s="15">
        <v>0</v>
      </c>
      <c r="P777" s="15">
        <v>7616.8734521093902</v>
      </c>
      <c r="Q777" s="15">
        <v>0</v>
      </c>
      <c r="R777" s="15">
        <v>1607.3227724053299</v>
      </c>
      <c r="S777" s="15">
        <v>0</v>
      </c>
      <c r="T777" s="15">
        <v>0</v>
      </c>
      <c r="U777" s="15">
        <v>0</v>
      </c>
      <c r="V777" s="15">
        <v>6263.9036020653703</v>
      </c>
      <c r="W777" s="15">
        <v>0</v>
      </c>
      <c r="X777" s="15">
        <v>0</v>
      </c>
      <c r="Y777" s="15">
        <v>0</v>
      </c>
      <c r="Z777" s="15">
        <v>14593.4716917203</v>
      </c>
      <c r="AA777" s="15">
        <v>0</v>
      </c>
      <c r="AB777" s="15">
        <v>0</v>
      </c>
      <c r="AC777" s="15">
        <v>39926.719612046902</v>
      </c>
      <c r="AD777" s="15">
        <v>0</v>
      </c>
      <c r="AE777" s="15">
        <v>0</v>
      </c>
      <c r="AF777" s="15">
        <v>30188.054121966699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15">
        <v>1759.9036665609101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4433.9857175807101</v>
      </c>
      <c r="AS777" s="15">
        <v>3804.72907658337</v>
      </c>
      <c r="AT777" s="14">
        <v>3915373.49</v>
      </c>
      <c r="AU777" s="14">
        <v>4536066.12</v>
      </c>
      <c r="AV777" s="15">
        <f t="shared" si="11"/>
        <v>9218746.9200000018</v>
      </c>
    </row>
    <row r="778" spans="1:48" s="16" customFormat="1" ht="11.25">
      <c r="A778" s="13" t="s">
        <v>334</v>
      </c>
      <c r="B778" s="13" t="s">
        <v>287</v>
      </c>
      <c r="C778" s="13" t="s">
        <v>335</v>
      </c>
      <c r="D778" s="13" t="s">
        <v>32</v>
      </c>
      <c r="E778" s="13" t="s">
        <v>2246</v>
      </c>
      <c r="F778" s="14">
        <v>0</v>
      </c>
      <c r="G778" s="14">
        <v>0</v>
      </c>
      <c r="H778" s="14">
        <v>11626349.42</v>
      </c>
      <c r="I778" s="15">
        <v>3118028.46017547</v>
      </c>
      <c r="J778" s="15">
        <v>1613551.11108961</v>
      </c>
      <c r="K778" s="15">
        <v>0</v>
      </c>
      <c r="L778" s="15">
        <v>7850514.90067391</v>
      </c>
      <c r="M778" s="15">
        <v>427827.124067567</v>
      </c>
      <c r="N778" s="15">
        <v>12989226.7881318</v>
      </c>
      <c r="O778" s="15">
        <v>0</v>
      </c>
      <c r="P778" s="15">
        <v>436133.42261009599</v>
      </c>
      <c r="Q778" s="15">
        <v>0</v>
      </c>
      <c r="R778" s="15">
        <v>92033.455245885707</v>
      </c>
      <c r="S778" s="15">
        <v>0</v>
      </c>
      <c r="T778" s="15">
        <v>0</v>
      </c>
      <c r="U778" s="15">
        <v>0</v>
      </c>
      <c r="V778" s="15">
        <v>358663.92346480599</v>
      </c>
      <c r="W778" s="15">
        <v>0</v>
      </c>
      <c r="X778" s="15">
        <v>0</v>
      </c>
      <c r="Y778" s="15">
        <v>0</v>
      </c>
      <c r="Z778" s="15">
        <v>835605.42218420596</v>
      </c>
      <c r="AA778" s="15">
        <v>0</v>
      </c>
      <c r="AB778" s="15">
        <v>0</v>
      </c>
      <c r="AC778" s="15">
        <v>2286158.0919626802</v>
      </c>
      <c r="AD778" s="15">
        <v>0</v>
      </c>
      <c r="AE778" s="15">
        <v>0</v>
      </c>
      <c r="AF778" s="15">
        <v>1728533.2950498201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15">
        <v>100770.061940402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253884.92784755601</v>
      </c>
      <c r="AS778" s="15">
        <v>217854.41555615101</v>
      </c>
      <c r="AT778" s="14">
        <v>224189787.5</v>
      </c>
      <c r="AU778" s="14">
        <v>259729934.22</v>
      </c>
      <c r="AV778" s="15">
        <f t="shared" ref="AV778:AV841" si="12">SUM(F778:AU778)</f>
        <v>527854856.53999996</v>
      </c>
    </row>
    <row r="779" spans="1:48" s="16" customFormat="1" ht="11.25">
      <c r="A779" s="13" t="s">
        <v>334</v>
      </c>
      <c r="B779" s="13" t="s">
        <v>287</v>
      </c>
      <c r="C779" s="13" t="s">
        <v>335</v>
      </c>
      <c r="D779" s="13" t="s">
        <v>26</v>
      </c>
      <c r="E779" s="13" t="s">
        <v>27</v>
      </c>
      <c r="F779" s="14">
        <v>0</v>
      </c>
      <c r="G779" s="14">
        <v>0</v>
      </c>
      <c r="H779" s="14">
        <v>1314267.72</v>
      </c>
      <c r="I779" s="15">
        <v>352468.691516975</v>
      </c>
      <c r="J779" s="15">
        <v>182399.31292657601</v>
      </c>
      <c r="K779" s="15">
        <v>0</v>
      </c>
      <c r="L779" s="15">
        <v>887439.21042315499</v>
      </c>
      <c r="M779" s="15">
        <v>48362.504878188098</v>
      </c>
      <c r="N779" s="15">
        <v>1468330.3338329401</v>
      </c>
      <c r="O779" s="15">
        <v>0</v>
      </c>
      <c r="P779" s="15">
        <v>49301.466858820502</v>
      </c>
      <c r="Q779" s="15">
        <v>0</v>
      </c>
      <c r="R779" s="15">
        <v>10403.661146979301</v>
      </c>
      <c r="S779" s="15">
        <v>0</v>
      </c>
      <c r="T779" s="15">
        <v>0</v>
      </c>
      <c r="U779" s="15">
        <v>0</v>
      </c>
      <c r="V779" s="15">
        <v>40544.146858387001</v>
      </c>
      <c r="W779" s="15">
        <v>0</v>
      </c>
      <c r="X779" s="15">
        <v>0</v>
      </c>
      <c r="Y779" s="15">
        <v>0</v>
      </c>
      <c r="Z779" s="15">
        <v>94458.6470404383</v>
      </c>
      <c r="AA779" s="15">
        <v>0</v>
      </c>
      <c r="AB779" s="15">
        <v>0</v>
      </c>
      <c r="AC779" s="15">
        <v>258432.26306846601</v>
      </c>
      <c r="AD779" s="15">
        <v>0</v>
      </c>
      <c r="AE779" s="15">
        <v>0</v>
      </c>
      <c r="AF779" s="15">
        <v>195397.14807973499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15">
        <v>11391.266093260499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28699.702218007798</v>
      </c>
      <c r="AS779" s="15">
        <v>24626.7350580727</v>
      </c>
      <c r="AT779" s="14">
        <v>25342899.199999999</v>
      </c>
      <c r="AU779" s="14">
        <v>29360434.370000001</v>
      </c>
      <c r="AV779" s="15">
        <f t="shared" si="12"/>
        <v>59669856.379999995</v>
      </c>
    </row>
    <row r="780" spans="1:48" s="16" customFormat="1" ht="11.25">
      <c r="A780" s="13" t="s">
        <v>336</v>
      </c>
      <c r="B780" s="13" t="s">
        <v>287</v>
      </c>
      <c r="C780" s="13" t="s">
        <v>337</v>
      </c>
      <c r="D780" s="13" t="s">
        <v>16</v>
      </c>
      <c r="E780" s="13" t="s">
        <v>17</v>
      </c>
      <c r="F780" s="14">
        <v>0</v>
      </c>
      <c r="G780" s="14">
        <v>0</v>
      </c>
      <c r="H780" s="14">
        <v>225241.51</v>
      </c>
      <c r="I780" s="15">
        <v>79637.861116190499</v>
      </c>
      <c r="J780" s="15">
        <v>31259.911976726398</v>
      </c>
      <c r="K780" s="15">
        <v>0</v>
      </c>
      <c r="L780" s="15">
        <v>152090.88332419301</v>
      </c>
      <c r="M780" s="15">
        <v>8288.4480164673096</v>
      </c>
      <c r="N780" s="15">
        <v>251645.01973237301</v>
      </c>
      <c r="O780" s="15">
        <v>0</v>
      </c>
      <c r="P780" s="15">
        <v>8449.3761565079003</v>
      </c>
      <c r="Q780" s="15">
        <v>0</v>
      </c>
      <c r="R780" s="15">
        <v>1782.9929330847999</v>
      </c>
      <c r="S780" s="15">
        <v>0</v>
      </c>
      <c r="T780" s="15">
        <v>0</v>
      </c>
      <c r="U780" s="15">
        <v>0</v>
      </c>
      <c r="V780" s="15">
        <v>6948.5294316153604</v>
      </c>
      <c r="W780" s="15">
        <v>0</v>
      </c>
      <c r="X780" s="15">
        <v>0</v>
      </c>
      <c r="Y780" s="15">
        <v>0</v>
      </c>
      <c r="Z780" s="15">
        <v>16188.484102261</v>
      </c>
      <c r="AA780" s="15">
        <v>0</v>
      </c>
      <c r="AB780" s="15">
        <v>0</v>
      </c>
      <c r="AC780" s="15">
        <v>44290.574343942098</v>
      </c>
      <c r="AD780" s="15">
        <v>0</v>
      </c>
      <c r="AE780" s="15">
        <v>0</v>
      </c>
      <c r="AF780" s="15">
        <v>33487.508489960397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15">
        <v>1952.25950697747</v>
      </c>
      <c r="AM780" s="15">
        <v>0</v>
      </c>
      <c r="AN780" s="15">
        <v>0</v>
      </c>
      <c r="AO780" s="15">
        <v>0</v>
      </c>
      <c r="AP780" s="15">
        <v>0</v>
      </c>
      <c r="AQ780" s="15">
        <v>307102.69757813797</v>
      </c>
      <c r="AR780" s="15">
        <v>4918.6022014820901</v>
      </c>
      <c r="AS780" s="15">
        <v>4220.5710900802496</v>
      </c>
      <c r="AT780" s="14">
        <v>4438356.76</v>
      </c>
      <c r="AU780" s="14">
        <v>6177988.1299999999</v>
      </c>
      <c r="AV780" s="15">
        <f t="shared" si="12"/>
        <v>11793850.119999999</v>
      </c>
    </row>
    <row r="781" spans="1:48" s="16" customFormat="1" ht="11.25">
      <c r="A781" s="13" t="s">
        <v>336</v>
      </c>
      <c r="B781" s="13" t="s">
        <v>287</v>
      </c>
      <c r="C781" s="13" t="s">
        <v>337</v>
      </c>
      <c r="D781" s="13" t="s">
        <v>32</v>
      </c>
      <c r="E781" s="13" t="s">
        <v>2246</v>
      </c>
      <c r="F781" s="14">
        <v>0</v>
      </c>
      <c r="G781" s="14">
        <v>0</v>
      </c>
      <c r="H781" s="14">
        <v>23348965.629999999</v>
      </c>
      <c r="I781" s="15">
        <v>8255413.1187040899</v>
      </c>
      <c r="J781" s="15">
        <v>3240462.31032864</v>
      </c>
      <c r="K781" s="15">
        <v>0</v>
      </c>
      <c r="L781" s="15">
        <v>15766032.0836339</v>
      </c>
      <c r="M781" s="15">
        <v>859196.38636465499</v>
      </c>
      <c r="N781" s="15">
        <v>26086004.420990601</v>
      </c>
      <c r="O781" s="15">
        <v>0</v>
      </c>
      <c r="P781" s="15">
        <v>875878.50539496599</v>
      </c>
      <c r="Q781" s="15">
        <v>0</v>
      </c>
      <c r="R781" s="15">
        <v>184828.46028310101</v>
      </c>
      <c r="S781" s="15">
        <v>0</v>
      </c>
      <c r="T781" s="15">
        <v>0</v>
      </c>
      <c r="U781" s="15">
        <v>0</v>
      </c>
      <c r="V781" s="15">
        <v>720297.86111115105</v>
      </c>
      <c r="W781" s="15">
        <v>0</v>
      </c>
      <c r="X781" s="15">
        <v>0</v>
      </c>
      <c r="Y781" s="15">
        <v>0</v>
      </c>
      <c r="Z781" s="15">
        <v>1678129.24853363</v>
      </c>
      <c r="AA781" s="15">
        <v>0</v>
      </c>
      <c r="AB781" s="15">
        <v>0</v>
      </c>
      <c r="AC781" s="15">
        <v>4591245.7133982899</v>
      </c>
      <c r="AD781" s="15">
        <v>0</v>
      </c>
      <c r="AE781" s="15">
        <v>0</v>
      </c>
      <c r="AF781" s="15">
        <v>3471379.2287488999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15">
        <v>202374.95732717501</v>
      </c>
      <c r="AM781" s="15">
        <v>0</v>
      </c>
      <c r="AN781" s="15">
        <v>0</v>
      </c>
      <c r="AO781" s="15">
        <v>0</v>
      </c>
      <c r="AP781" s="15">
        <v>0</v>
      </c>
      <c r="AQ781" s="15">
        <v>31834853.458420601</v>
      </c>
      <c r="AR781" s="15">
        <v>509871.71893730102</v>
      </c>
      <c r="AS781" s="15">
        <v>437512.47782304097</v>
      </c>
      <c r="AT781" s="14">
        <v>460088554.70999998</v>
      </c>
      <c r="AU781" s="14">
        <v>640422070.34000003</v>
      </c>
      <c r="AV781" s="15">
        <f t="shared" si="12"/>
        <v>1222573070.6300001</v>
      </c>
    </row>
    <row r="782" spans="1:48" s="16" customFormat="1" ht="11.25">
      <c r="A782" s="13" t="s">
        <v>336</v>
      </c>
      <c r="B782" s="13" t="s">
        <v>287</v>
      </c>
      <c r="C782" s="13" t="s">
        <v>337</v>
      </c>
      <c r="D782" s="13" t="s">
        <v>297</v>
      </c>
      <c r="E782" s="13" t="s">
        <v>298</v>
      </c>
      <c r="F782" s="14">
        <v>0</v>
      </c>
      <c r="G782" s="14">
        <v>0</v>
      </c>
      <c r="H782" s="14">
        <v>100879394.84999999</v>
      </c>
      <c r="I782" s="15">
        <v>35667579.150931902</v>
      </c>
      <c r="J782" s="15">
        <v>14000443.621336499</v>
      </c>
      <c r="K782" s="15">
        <v>0</v>
      </c>
      <c r="L782" s="15">
        <v>68117269.136425495</v>
      </c>
      <c r="M782" s="15">
        <v>3712164.93665512</v>
      </c>
      <c r="N782" s="15">
        <v>112704793.090148</v>
      </c>
      <c r="O782" s="15">
        <v>0</v>
      </c>
      <c r="P782" s="15">
        <v>3784240.1668541799</v>
      </c>
      <c r="Q782" s="15">
        <v>0</v>
      </c>
      <c r="R782" s="15">
        <v>798552.85758579103</v>
      </c>
      <c r="S782" s="15">
        <v>0</v>
      </c>
      <c r="T782" s="15">
        <v>0</v>
      </c>
      <c r="U782" s="15">
        <v>0</v>
      </c>
      <c r="V782" s="15">
        <v>3112052.7348559801</v>
      </c>
      <c r="W782" s="15">
        <v>0</v>
      </c>
      <c r="X782" s="15">
        <v>0</v>
      </c>
      <c r="Y782" s="15">
        <v>0</v>
      </c>
      <c r="Z782" s="15">
        <v>7250370.99136269</v>
      </c>
      <c r="AA782" s="15">
        <v>0</v>
      </c>
      <c r="AB782" s="15">
        <v>0</v>
      </c>
      <c r="AC782" s="15">
        <v>19836514.239728</v>
      </c>
      <c r="AD782" s="15">
        <v>0</v>
      </c>
      <c r="AE782" s="15">
        <v>0</v>
      </c>
      <c r="AF782" s="15">
        <v>14998122.035077401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15">
        <v>874362.639984585</v>
      </c>
      <c r="AM782" s="15">
        <v>0</v>
      </c>
      <c r="AN782" s="15">
        <v>0</v>
      </c>
      <c r="AO782" s="15">
        <v>0</v>
      </c>
      <c r="AP782" s="15">
        <v>0</v>
      </c>
      <c r="AQ782" s="15">
        <v>137542741.85430199</v>
      </c>
      <c r="AR782" s="15">
        <v>2202904.8856215999</v>
      </c>
      <c r="AS782" s="15">
        <v>1890276.1991302101</v>
      </c>
      <c r="AT782" s="14">
        <v>1987816321.9200001</v>
      </c>
      <c r="AU782" s="14">
        <v>2766948734.79</v>
      </c>
      <c r="AV782" s="15">
        <f t="shared" si="12"/>
        <v>5282136840.0999994</v>
      </c>
    </row>
    <row r="783" spans="1:48" s="16" customFormat="1" ht="11.25">
      <c r="A783" s="13" t="s">
        <v>336</v>
      </c>
      <c r="B783" s="13" t="s">
        <v>287</v>
      </c>
      <c r="C783" s="13" t="s">
        <v>337</v>
      </c>
      <c r="D783" s="13" t="s">
        <v>289</v>
      </c>
      <c r="E783" s="13" t="s">
        <v>290</v>
      </c>
      <c r="F783" s="14">
        <v>0</v>
      </c>
      <c r="G783" s="14">
        <v>0</v>
      </c>
      <c r="H783" s="14">
        <v>80344884.310000002</v>
      </c>
      <c r="I783" s="15">
        <v>28407263.191780798</v>
      </c>
      <c r="J783" s="15">
        <v>11150582.580051599</v>
      </c>
      <c r="K783" s="15">
        <v>0</v>
      </c>
      <c r="L783" s="15">
        <v>54251654.817264102</v>
      </c>
      <c r="M783" s="15">
        <v>2956535.0067809899</v>
      </c>
      <c r="N783" s="15">
        <v>89763162.976071805</v>
      </c>
      <c r="O783" s="15">
        <v>0</v>
      </c>
      <c r="P783" s="15">
        <v>3013938.9596875999</v>
      </c>
      <c r="Q783" s="15">
        <v>0</v>
      </c>
      <c r="R783" s="15">
        <v>636003.38845524099</v>
      </c>
      <c r="S783" s="15">
        <v>0</v>
      </c>
      <c r="T783" s="15">
        <v>0</v>
      </c>
      <c r="U783" s="15">
        <v>0</v>
      </c>
      <c r="V783" s="15">
        <v>2478578.67593587</v>
      </c>
      <c r="W783" s="15">
        <v>0</v>
      </c>
      <c r="X783" s="15">
        <v>0</v>
      </c>
      <c r="Y783" s="15">
        <v>0</v>
      </c>
      <c r="Z783" s="15">
        <v>5774521.3410232496</v>
      </c>
      <c r="AA783" s="15">
        <v>0</v>
      </c>
      <c r="AB783" s="15">
        <v>0</v>
      </c>
      <c r="AC783" s="15">
        <v>15798691.5352716</v>
      </c>
      <c r="AD783" s="15">
        <v>0</v>
      </c>
      <c r="AE783" s="15">
        <v>0</v>
      </c>
      <c r="AF783" s="15">
        <v>11945178.511554699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15">
        <v>696381.706591191</v>
      </c>
      <c r="AM783" s="15">
        <v>0</v>
      </c>
      <c r="AN783" s="15">
        <v>0</v>
      </c>
      <c r="AO783" s="15">
        <v>0</v>
      </c>
      <c r="AP783" s="15">
        <v>0</v>
      </c>
      <c r="AQ783" s="15">
        <v>109545221.766817</v>
      </c>
      <c r="AR783" s="15">
        <v>1754492.46520218</v>
      </c>
      <c r="AS783" s="15">
        <v>1505500.9275124299</v>
      </c>
      <c r="AT783" s="14">
        <v>1583186265.53</v>
      </c>
      <c r="AU783" s="14">
        <v>2203722338.9400001</v>
      </c>
      <c r="AV783" s="15">
        <f t="shared" si="12"/>
        <v>4206931196.6300001</v>
      </c>
    </row>
    <row r="784" spans="1:48" s="16" customFormat="1" ht="11.25">
      <c r="A784" s="13" t="s">
        <v>336</v>
      </c>
      <c r="B784" s="13" t="s">
        <v>287</v>
      </c>
      <c r="C784" s="13" t="s">
        <v>337</v>
      </c>
      <c r="D784" s="13" t="s">
        <v>291</v>
      </c>
      <c r="E784" s="13" t="s">
        <v>292</v>
      </c>
      <c r="F784" s="14">
        <v>0</v>
      </c>
      <c r="G784" s="14">
        <v>0</v>
      </c>
      <c r="H784" s="14">
        <v>49201.71</v>
      </c>
      <c r="I784" s="15">
        <v>17396.077071068201</v>
      </c>
      <c r="J784" s="15">
        <v>6828.4083771228397</v>
      </c>
      <c r="K784" s="15">
        <v>0</v>
      </c>
      <c r="L784" s="15">
        <v>33222.699492824802</v>
      </c>
      <c r="M784" s="15">
        <v>1810.52678302902</v>
      </c>
      <c r="N784" s="15">
        <v>54969.283409406598</v>
      </c>
      <c r="O784" s="15">
        <v>0</v>
      </c>
      <c r="P784" s="15">
        <v>1845.67989095799</v>
      </c>
      <c r="Q784" s="15">
        <v>0</v>
      </c>
      <c r="R784" s="15">
        <v>389.47658872781199</v>
      </c>
      <c r="S784" s="15">
        <v>0</v>
      </c>
      <c r="T784" s="15">
        <v>0</v>
      </c>
      <c r="U784" s="15">
        <v>0</v>
      </c>
      <c r="V784" s="15">
        <v>1517.83525861661</v>
      </c>
      <c r="W784" s="15">
        <v>0</v>
      </c>
      <c r="X784" s="15">
        <v>0</v>
      </c>
      <c r="Y784" s="15">
        <v>0</v>
      </c>
      <c r="Z784" s="15">
        <v>3536.2089483521099</v>
      </c>
      <c r="AA784" s="15">
        <v>0</v>
      </c>
      <c r="AB784" s="15">
        <v>0</v>
      </c>
      <c r="AC784" s="15">
        <v>9674.8234320980991</v>
      </c>
      <c r="AD784" s="15">
        <v>0</v>
      </c>
      <c r="AE784" s="15">
        <v>0</v>
      </c>
      <c r="AF784" s="15">
        <v>7315.0040752534596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15">
        <v>426.45114233487601</v>
      </c>
      <c r="AM784" s="15">
        <v>0</v>
      </c>
      <c r="AN784" s="15">
        <v>0</v>
      </c>
      <c r="AO784" s="15">
        <v>0</v>
      </c>
      <c r="AP784" s="15">
        <v>0</v>
      </c>
      <c r="AQ784" s="15">
        <v>67083.446503011801</v>
      </c>
      <c r="AR784" s="15">
        <v>1074.41839571848</v>
      </c>
      <c r="AS784" s="15">
        <v>921.94063147725399</v>
      </c>
      <c r="AT784" s="14">
        <v>969513.7</v>
      </c>
      <c r="AU784" s="14">
        <v>1349518.41</v>
      </c>
      <c r="AV784" s="15">
        <f t="shared" si="12"/>
        <v>2576246.0999999996</v>
      </c>
    </row>
    <row r="785" spans="1:48" s="16" customFormat="1" ht="11.25">
      <c r="A785" s="13" t="s">
        <v>336</v>
      </c>
      <c r="B785" s="13" t="s">
        <v>287</v>
      </c>
      <c r="C785" s="13" t="s">
        <v>337</v>
      </c>
      <c r="D785" s="13" t="s">
        <v>19</v>
      </c>
      <c r="E785" s="13" t="s">
        <v>2242</v>
      </c>
      <c r="F785" s="14">
        <v>0</v>
      </c>
      <c r="G785" s="14">
        <v>0</v>
      </c>
      <c r="H785" s="14">
        <v>1963440.56</v>
      </c>
      <c r="I785" s="15">
        <v>694206.89439527399</v>
      </c>
      <c r="J785" s="15">
        <v>272494.08897071698</v>
      </c>
      <c r="K785" s="15">
        <v>0</v>
      </c>
      <c r="L785" s="15">
        <v>1325783.21791288</v>
      </c>
      <c r="M785" s="15">
        <v>72250.782181023096</v>
      </c>
      <c r="N785" s="15">
        <v>2193601.1991026802</v>
      </c>
      <c r="O785" s="15">
        <v>0</v>
      </c>
      <c r="P785" s="15">
        <v>73653.600171769896</v>
      </c>
      <c r="Q785" s="15">
        <v>0</v>
      </c>
      <c r="R785" s="15">
        <v>15542.4313191892</v>
      </c>
      <c r="S785" s="15">
        <v>0</v>
      </c>
      <c r="T785" s="15">
        <v>0</v>
      </c>
      <c r="U785" s="15">
        <v>0</v>
      </c>
      <c r="V785" s="15">
        <v>60570.6503128974</v>
      </c>
      <c r="W785" s="15">
        <v>0</v>
      </c>
      <c r="X785" s="15">
        <v>0</v>
      </c>
      <c r="Y785" s="15">
        <v>0</v>
      </c>
      <c r="Z785" s="15">
        <v>141115.75971636901</v>
      </c>
      <c r="AA785" s="15">
        <v>0</v>
      </c>
      <c r="AB785" s="15">
        <v>0</v>
      </c>
      <c r="AC785" s="15">
        <v>386082.97153325001</v>
      </c>
      <c r="AD785" s="15">
        <v>0</v>
      </c>
      <c r="AE785" s="15">
        <v>0</v>
      </c>
      <c r="AF785" s="15">
        <v>291912.15012584702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15">
        <v>17017.935820942701</v>
      </c>
      <c r="AM785" s="15">
        <v>0</v>
      </c>
      <c r="AN785" s="15">
        <v>0</v>
      </c>
      <c r="AO785" s="15">
        <v>0</v>
      </c>
      <c r="AP785" s="15">
        <v>0</v>
      </c>
      <c r="AQ785" s="15">
        <v>2677028.3249456598</v>
      </c>
      <c r="AR785" s="15">
        <v>42875.681380680202</v>
      </c>
      <c r="AS785" s="15">
        <v>36790.9121108154</v>
      </c>
      <c r="AT785" s="14">
        <v>38689359.609999999</v>
      </c>
      <c r="AU785" s="14">
        <v>53853806.039999999</v>
      </c>
      <c r="AV785" s="15">
        <f t="shared" si="12"/>
        <v>102807532.81</v>
      </c>
    </row>
    <row r="786" spans="1:48" s="16" customFormat="1" ht="11.25">
      <c r="A786" s="13" t="s">
        <v>336</v>
      </c>
      <c r="B786" s="13" t="s">
        <v>287</v>
      </c>
      <c r="C786" s="13" t="s">
        <v>337</v>
      </c>
      <c r="D786" s="13" t="s">
        <v>18</v>
      </c>
      <c r="E786" s="13" t="s">
        <v>2297</v>
      </c>
      <c r="F786" s="14">
        <v>0</v>
      </c>
      <c r="G786" s="14">
        <v>0</v>
      </c>
      <c r="H786" s="14">
        <v>2311281.5499999998</v>
      </c>
      <c r="I786" s="15">
        <v>817191.83125078701</v>
      </c>
      <c r="J786" s="15">
        <v>320768.84480522602</v>
      </c>
      <c r="K786" s="15">
        <v>0</v>
      </c>
      <c r="L786" s="15">
        <v>1560657.52794282</v>
      </c>
      <c r="M786" s="15">
        <v>85050.652012386403</v>
      </c>
      <c r="N786" s="15">
        <v>2582217.1969210599</v>
      </c>
      <c r="O786" s="15">
        <v>0</v>
      </c>
      <c r="P786" s="15">
        <v>86701.9917095649</v>
      </c>
      <c r="Q786" s="15">
        <v>0</v>
      </c>
      <c r="R786" s="15">
        <v>18295.911513356299</v>
      </c>
      <c r="S786" s="15">
        <v>0</v>
      </c>
      <c r="T786" s="15">
        <v>0</v>
      </c>
      <c r="U786" s="15">
        <v>0</v>
      </c>
      <c r="V786" s="15">
        <v>71301.2807116607</v>
      </c>
      <c r="W786" s="15">
        <v>0</v>
      </c>
      <c r="X786" s="15">
        <v>0</v>
      </c>
      <c r="Y786" s="15">
        <v>0</v>
      </c>
      <c r="Z786" s="15">
        <v>166115.67391796099</v>
      </c>
      <c r="AA786" s="15">
        <v>0</v>
      </c>
      <c r="AB786" s="15">
        <v>0</v>
      </c>
      <c r="AC786" s="15">
        <v>454481.01001191902</v>
      </c>
      <c r="AD786" s="15">
        <v>0</v>
      </c>
      <c r="AE786" s="15">
        <v>0</v>
      </c>
      <c r="AF786" s="15">
        <v>343626.98851254699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15">
        <v>20032.814784616701</v>
      </c>
      <c r="AM786" s="15">
        <v>0</v>
      </c>
      <c r="AN786" s="15">
        <v>0</v>
      </c>
      <c r="AO786" s="15">
        <v>0</v>
      </c>
      <c r="AP786" s="15">
        <v>0</v>
      </c>
      <c r="AQ786" s="15">
        <v>3151287.7455333201</v>
      </c>
      <c r="AR786" s="15">
        <v>50471.490367615501</v>
      </c>
      <c r="AS786" s="15">
        <v>43308.7500051608</v>
      </c>
      <c r="AT786" s="14">
        <v>45543524.409999996</v>
      </c>
      <c r="AU786" s="14">
        <v>63394487.630000003</v>
      </c>
      <c r="AV786" s="15">
        <f t="shared" si="12"/>
        <v>121020803.30000001</v>
      </c>
    </row>
    <row r="787" spans="1:48" s="16" customFormat="1" ht="11.25">
      <c r="A787" s="13" t="s">
        <v>336</v>
      </c>
      <c r="B787" s="13" t="s">
        <v>287</v>
      </c>
      <c r="C787" s="13" t="s">
        <v>337</v>
      </c>
      <c r="D787" s="13" t="s">
        <v>26</v>
      </c>
      <c r="E787" s="13" t="s">
        <v>27</v>
      </c>
      <c r="F787" s="14">
        <v>0</v>
      </c>
      <c r="G787" s="14">
        <v>0</v>
      </c>
      <c r="H787" s="14">
        <v>29276455.07</v>
      </c>
      <c r="I787" s="15">
        <v>10351175.08316</v>
      </c>
      <c r="J787" s="15">
        <v>4063102.8686615601</v>
      </c>
      <c r="K787" s="15">
        <v>0</v>
      </c>
      <c r="L787" s="15">
        <v>19768478.7081897</v>
      </c>
      <c r="M787" s="15">
        <v>1077316.4344651301</v>
      </c>
      <c r="N787" s="15">
        <v>32708332.714444</v>
      </c>
      <c r="O787" s="15">
        <v>0</v>
      </c>
      <c r="P787" s="15">
        <v>1098233.5627006199</v>
      </c>
      <c r="Q787" s="15">
        <v>0</v>
      </c>
      <c r="R787" s="15">
        <v>231749.97122876701</v>
      </c>
      <c r="S787" s="15">
        <v>0</v>
      </c>
      <c r="T787" s="15">
        <v>0</v>
      </c>
      <c r="U787" s="15">
        <v>0</v>
      </c>
      <c r="V787" s="15">
        <v>903156.40964041697</v>
      </c>
      <c r="W787" s="15">
        <v>0</v>
      </c>
      <c r="X787" s="15">
        <v>0</v>
      </c>
      <c r="Y787" s="15">
        <v>0</v>
      </c>
      <c r="Z787" s="15">
        <v>2104147.83778502</v>
      </c>
      <c r="AA787" s="15">
        <v>0</v>
      </c>
      <c r="AB787" s="15">
        <v>0</v>
      </c>
      <c r="AC787" s="15">
        <v>5756803.1479270002</v>
      </c>
      <c r="AD787" s="15">
        <v>0</v>
      </c>
      <c r="AE787" s="15">
        <v>0</v>
      </c>
      <c r="AF787" s="15">
        <v>4352641.5528997099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15">
        <v>253750.912960908</v>
      </c>
      <c r="AM787" s="15">
        <v>0</v>
      </c>
      <c r="AN787" s="15">
        <v>0</v>
      </c>
      <c r="AO787" s="15">
        <v>0</v>
      </c>
      <c r="AP787" s="15">
        <v>0</v>
      </c>
      <c r="AQ787" s="15">
        <v>39916614.3664269</v>
      </c>
      <c r="AR787" s="15">
        <v>639310.39631608804</v>
      </c>
      <c r="AS787" s="15">
        <v>548581.66319414496</v>
      </c>
      <c r="AT787" s="14">
        <v>576889020.00999999</v>
      </c>
      <c r="AU787" s="14">
        <v>803002936.64999998</v>
      </c>
      <c r="AV787" s="15">
        <f t="shared" si="12"/>
        <v>1532941807.3599999</v>
      </c>
    </row>
    <row r="788" spans="1:48" s="16" customFormat="1" ht="11.25">
      <c r="A788" s="13" t="s">
        <v>336</v>
      </c>
      <c r="B788" s="13" t="s">
        <v>287</v>
      </c>
      <c r="C788" s="13" t="s">
        <v>337</v>
      </c>
      <c r="D788" s="13" t="s">
        <v>305</v>
      </c>
      <c r="E788" s="13" t="s">
        <v>306</v>
      </c>
      <c r="F788" s="14">
        <v>0</v>
      </c>
      <c r="G788" s="14">
        <v>0</v>
      </c>
      <c r="H788" s="14">
        <v>42603672.950000003</v>
      </c>
      <c r="I788" s="15">
        <v>15063233.4704199</v>
      </c>
      <c r="J788" s="15">
        <v>5912707.1693098797</v>
      </c>
      <c r="K788" s="15">
        <v>0</v>
      </c>
      <c r="L788" s="15">
        <v>28767478.8363817</v>
      </c>
      <c r="M788" s="15">
        <v>1567732.05394517</v>
      </c>
      <c r="N788" s="15">
        <v>47597808.765440598</v>
      </c>
      <c r="O788" s="15">
        <v>0</v>
      </c>
      <c r="P788" s="15">
        <v>1598171.0701545</v>
      </c>
      <c r="Q788" s="15">
        <v>0</v>
      </c>
      <c r="R788" s="15">
        <v>337247.11400749697</v>
      </c>
      <c r="S788" s="15">
        <v>0</v>
      </c>
      <c r="T788" s="15">
        <v>0</v>
      </c>
      <c r="U788" s="15">
        <v>0</v>
      </c>
      <c r="V788" s="15">
        <v>1314290.96208144</v>
      </c>
      <c r="W788" s="15">
        <v>0</v>
      </c>
      <c r="X788" s="15">
        <v>0</v>
      </c>
      <c r="Y788" s="15">
        <v>0</v>
      </c>
      <c r="Z788" s="15">
        <v>3061997.2981037698</v>
      </c>
      <c r="AA788" s="15">
        <v>0</v>
      </c>
      <c r="AB788" s="15">
        <v>0</v>
      </c>
      <c r="AC788" s="15">
        <v>8377413.1114397198</v>
      </c>
      <c r="AD788" s="15">
        <v>0</v>
      </c>
      <c r="AE788" s="15">
        <v>0</v>
      </c>
      <c r="AF788" s="15">
        <v>6334049.5545326797</v>
      </c>
      <c r="AG788" s="15">
        <v>0</v>
      </c>
      <c r="AH788" s="15">
        <v>0</v>
      </c>
      <c r="AI788" s="15">
        <v>0</v>
      </c>
      <c r="AJ788" s="15">
        <v>0</v>
      </c>
      <c r="AK788" s="15">
        <v>0</v>
      </c>
      <c r="AL788" s="15">
        <v>369263.31692338502</v>
      </c>
      <c r="AM788" s="15">
        <v>0</v>
      </c>
      <c r="AN788" s="15">
        <v>0</v>
      </c>
      <c r="AO788" s="15">
        <v>0</v>
      </c>
      <c r="AP788" s="15">
        <v>0</v>
      </c>
      <c r="AQ788" s="15">
        <v>58087441.9299891</v>
      </c>
      <c r="AR788" s="15">
        <v>930337.05665386701</v>
      </c>
      <c r="AS788" s="15">
        <v>798306.82061673899</v>
      </c>
      <c r="AT788" s="14">
        <v>839500242.72000003</v>
      </c>
      <c r="AU788" s="14">
        <v>1168545659.29</v>
      </c>
      <c r="AV788" s="15">
        <f t="shared" si="12"/>
        <v>2230767053.4899998</v>
      </c>
    </row>
    <row r="789" spans="1:48" s="16" customFormat="1" ht="11.25">
      <c r="A789" s="13" t="s">
        <v>336</v>
      </c>
      <c r="B789" s="13" t="s">
        <v>287</v>
      </c>
      <c r="C789" s="13" t="s">
        <v>337</v>
      </c>
      <c r="D789" s="13" t="s">
        <v>23</v>
      </c>
      <c r="E789" s="13" t="s">
        <v>2245</v>
      </c>
      <c r="F789" s="14">
        <v>0</v>
      </c>
      <c r="G789" s="14">
        <v>0</v>
      </c>
      <c r="H789" s="14">
        <v>1439620.02</v>
      </c>
      <c r="I789" s="15">
        <v>509001.47574060102</v>
      </c>
      <c r="J789" s="15">
        <v>199796.191216896</v>
      </c>
      <c r="K789" s="15">
        <v>0</v>
      </c>
      <c r="L789" s="15">
        <v>972081.40667865798</v>
      </c>
      <c r="M789" s="15">
        <v>52975.208184281903</v>
      </c>
      <c r="N789" s="15">
        <v>1608376.7772174601</v>
      </c>
      <c r="O789" s="15">
        <v>0</v>
      </c>
      <c r="P789" s="15">
        <v>54003.772482980698</v>
      </c>
      <c r="Q789" s="15">
        <v>0</v>
      </c>
      <c r="R789" s="15">
        <v>11395.9117115304</v>
      </c>
      <c r="S789" s="15">
        <v>0</v>
      </c>
      <c r="T789" s="15">
        <v>0</v>
      </c>
      <c r="U789" s="15">
        <v>0</v>
      </c>
      <c r="V789" s="15">
        <v>44411.184395812197</v>
      </c>
      <c r="W789" s="15">
        <v>0</v>
      </c>
      <c r="X789" s="15">
        <v>0</v>
      </c>
      <c r="Y789" s="15">
        <v>0</v>
      </c>
      <c r="Z789" s="15">
        <v>103467.900601099</v>
      </c>
      <c r="AA789" s="15">
        <v>0</v>
      </c>
      <c r="AB789" s="15">
        <v>0</v>
      </c>
      <c r="AC789" s="15">
        <v>283081.02938091202</v>
      </c>
      <c r="AD789" s="15">
        <v>0</v>
      </c>
      <c r="AE789" s="15">
        <v>0</v>
      </c>
      <c r="AF789" s="15">
        <v>214033.76486213101</v>
      </c>
      <c r="AG789" s="15">
        <v>0</v>
      </c>
      <c r="AH789" s="15">
        <v>0</v>
      </c>
      <c r="AI789" s="15">
        <v>0</v>
      </c>
      <c r="AJ789" s="15">
        <v>0</v>
      </c>
      <c r="AK789" s="15">
        <v>0</v>
      </c>
      <c r="AL789" s="15">
        <v>12477.770700425401</v>
      </c>
      <c r="AM789" s="15">
        <v>0</v>
      </c>
      <c r="AN789" s="15">
        <v>0</v>
      </c>
      <c r="AO789" s="15">
        <v>0</v>
      </c>
      <c r="AP789" s="15">
        <v>0</v>
      </c>
      <c r="AQ789" s="15">
        <v>1962831.79985371</v>
      </c>
      <c r="AR789" s="15">
        <v>31437.004259603</v>
      </c>
      <c r="AS789" s="15">
        <v>26975.572713896199</v>
      </c>
      <c r="AT789" s="14">
        <v>28367538.969999999</v>
      </c>
      <c r="AU789" s="14">
        <v>39486307.25</v>
      </c>
      <c r="AV789" s="15">
        <f t="shared" si="12"/>
        <v>75379813.00999999</v>
      </c>
    </row>
    <row r="790" spans="1:48" s="16" customFormat="1" ht="11.25">
      <c r="A790" s="13" t="s">
        <v>336</v>
      </c>
      <c r="B790" s="13" t="s">
        <v>287</v>
      </c>
      <c r="C790" s="13" t="s">
        <v>337</v>
      </c>
      <c r="D790" s="13" t="s">
        <v>28</v>
      </c>
      <c r="E790" s="13" t="s">
        <v>29</v>
      </c>
      <c r="F790" s="14">
        <v>0</v>
      </c>
      <c r="G790" s="14">
        <v>0</v>
      </c>
      <c r="H790" s="14">
        <v>4583417.13</v>
      </c>
      <c r="I790" s="15">
        <v>1620542.9622281301</v>
      </c>
      <c r="J790" s="15">
        <v>636104.85821367695</v>
      </c>
      <c r="K790" s="15">
        <v>0</v>
      </c>
      <c r="L790" s="15">
        <v>3094882.3478632402</v>
      </c>
      <c r="M790" s="15">
        <v>168660.80922594201</v>
      </c>
      <c r="N790" s="15">
        <v>5120699.6269284496</v>
      </c>
      <c r="O790" s="15">
        <v>0</v>
      </c>
      <c r="P790" s="15">
        <v>171935.520037006</v>
      </c>
      <c r="Q790" s="15">
        <v>0</v>
      </c>
      <c r="R790" s="15">
        <v>36281.9469146396</v>
      </c>
      <c r="S790" s="15">
        <v>0</v>
      </c>
      <c r="T790" s="15">
        <v>0</v>
      </c>
      <c r="U790" s="15">
        <v>0</v>
      </c>
      <c r="V790" s="15">
        <v>141394.938417678</v>
      </c>
      <c r="W790" s="15">
        <v>0</v>
      </c>
      <c r="X790" s="15">
        <v>0</v>
      </c>
      <c r="Y790" s="15">
        <v>0</v>
      </c>
      <c r="Z790" s="15">
        <v>329417.86247606401</v>
      </c>
      <c r="AA790" s="15">
        <v>0</v>
      </c>
      <c r="AB790" s="15">
        <v>0</v>
      </c>
      <c r="AC790" s="15">
        <v>901264.51841039502</v>
      </c>
      <c r="AD790" s="15">
        <v>0</v>
      </c>
      <c r="AE790" s="15">
        <v>0</v>
      </c>
      <c r="AF790" s="15">
        <v>681433.99942376697</v>
      </c>
      <c r="AG790" s="15">
        <v>0</v>
      </c>
      <c r="AH790" s="15">
        <v>0</v>
      </c>
      <c r="AI790" s="15">
        <v>0</v>
      </c>
      <c r="AJ790" s="15">
        <v>0</v>
      </c>
      <c r="AK790" s="15">
        <v>0</v>
      </c>
      <c r="AL790" s="15">
        <v>39726.335691756904</v>
      </c>
      <c r="AM790" s="15">
        <v>0</v>
      </c>
      <c r="AN790" s="15">
        <v>0</v>
      </c>
      <c r="AO790" s="15">
        <v>0</v>
      </c>
      <c r="AP790" s="15">
        <v>0</v>
      </c>
      <c r="AQ790" s="15">
        <v>6249202.4304297799</v>
      </c>
      <c r="AR790" s="15">
        <v>100088.149906265</v>
      </c>
      <c r="AS790" s="15">
        <v>85883.983833194405</v>
      </c>
      <c r="AT790" s="14">
        <v>90315682.379999995</v>
      </c>
      <c r="AU790" s="14">
        <v>125715268.73</v>
      </c>
      <c r="AV790" s="15">
        <f t="shared" si="12"/>
        <v>239991888.52999997</v>
      </c>
    </row>
    <row r="791" spans="1:48" s="16" customFormat="1" ht="11.25">
      <c r="A791" s="13" t="s">
        <v>336</v>
      </c>
      <c r="B791" s="13" t="s">
        <v>287</v>
      </c>
      <c r="C791" s="13" t="s">
        <v>337</v>
      </c>
      <c r="D791" s="13" t="s">
        <v>293</v>
      </c>
      <c r="E791" s="13" t="s">
        <v>294</v>
      </c>
      <c r="F791" s="14">
        <v>0</v>
      </c>
      <c r="G791" s="14">
        <v>0</v>
      </c>
      <c r="H791" s="14">
        <v>43878546.990000002</v>
      </c>
      <c r="I791" s="15">
        <v>15513986.2778219</v>
      </c>
      <c r="J791" s="15">
        <v>6089639.2577055199</v>
      </c>
      <c r="K791" s="15">
        <v>0</v>
      </c>
      <c r="L791" s="15">
        <v>29628318.036201701</v>
      </c>
      <c r="M791" s="15">
        <v>1614644.9313136099</v>
      </c>
      <c r="N791" s="15">
        <v>49022127.519401297</v>
      </c>
      <c r="O791" s="15">
        <v>0</v>
      </c>
      <c r="P791" s="15">
        <v>1645994.8058746899</v>
      </c>
      <c r="Q791" s="15">
        <v>0</v>
      </c>
      <c r="R791" s="15">
        <v>347338.91028255399</v>
      </c>
      <c r="S791" s="15">
        <v>0</v>
      </c>
      <c r="T791" s="15">
        <v>0</v>
      </c>
      <c r="U791" s="15">
        <v>0</v>
      </c>
      <c r="V791" s="15">
        <v>1353619.8579698801</v>
      </c>
      <c r="W791" s="15">
        <v>0</v>
      </c>
      <c r="X791" s="15">
        <v>0</v>
      </c>
      <c r="Y791" s="15">
        <v>0</v>
      </c>
      <c r="Z791" s="15">
        <v>3153624.6290541901</v>
      </c>
      <c r="AA791" s="15">
        <v>0</v>
      </c>
      <c r="AB791" s="15">
        <v>0</v>
      </c>
      <c r="AC791" s="15">
        <v>8628099.1601000708</v>
      </c>
      <c r="AD791" s="15">
        <v>0</v>
      </c>
      <c r="AE791" s="15">
        <v>0</v>
      </c>
      <c r="AF791" s="15">
        <v>6523589.9094993398</v>
      </c>
      <c r="AG791" s="15">
        <v>0</v>
      </c>
      <c r="AH791" s="15">
        <v>0</v>
      </c>
      <c r="AI791" s="15">
        <v>0</v>
      </c>
      <c r="AJ791" s="15">
        <v>0</v>
      </c>
      <c r="AK791" s="15">
        <v>0</v>
      </c>
      <c r="AL791" s="15">
        <v>380313.16734897002</v>
      </c>
      <c r="AM791" s="15">
        <v>0</v>
      </c>
      <c r="AN791" s="15">
        <v>0</v>
      </c>
      <c r="AO791" s="15">
        <v>0</v>
      </c>
      <c r="AP791" s="15">
        <v>0</v>
      </c>
      <c r="AQ791" s="15">
        <v>59825652.8908801</v>
      </c>
      <c r="AR791" s="15">
        <v>958176.50035234995</v>
      </c>
      <c r="AS791" s="15">
        <v>822195.38619383099</v>
      </c>
      <c r="AT791" s="14">
        <v>864621481.94000006</v>
      </c>
      <c r="AU791" s="14">
        <v>1203513266.8499999</v>
      </c>
      <c r="AV791" s="15">
        <f t="shared" si="12"/>
        <v>2297520617.02</v>
      </c>
    </row>
    <row r="792" spans="1:48" s="16" customFormat="1" ht="11.25">
      <c r="A792" s="13" t="s">
        <v>336</v>
      </c>
      <c r="B792" s="13" t="s">
        <v>287</v>
      </c>
      <c r="C792" s="13" t="s">
        <v>337</v>
      </c>
      <c r="D792" s="13" t="s">
        <v>14</v>
      </c>
      <c r="E792" s="13" t="s">
        <v>15</v>
      </c>
      <c r="F792" s="14">
        <v>0</v>
      </c>
      <c r="G792" s="14">
        <v>0</v>
      </c>
      <c r="H792" s="14">
        <v>3527910.36</v>
      </c>
      <c r="I792" s="15">
        <v>1247351.0795767901</v>
      </c>
      <c r="J792" s="15">
        <v>489617.43076896801</v>
      </c>
      <c r="K792" s="15">
        <v>0</v>
      </c>
      <c r="L792" s="15">
        <v>2382167.5375163001</v>
      </c>
      <c r="M792" s="15">
        <v>129820.21913261501</v>
      </c>
      <c r="N792" s="15">
        <v>3941463.0507885902</v>
      </c>
      <c r="O792" s="15">
        <v>0</v>
      </c>
      <c r="P792" s="15">
        <v>132340.80276457701</v>
      </c>
      <c r="Q792" s="15">
        <v>0</v>
      </c>
      <c r="R792" s="15">
        <v>27926.643543531402</v>
      </c>
      <c r="S792" s="15">
        <v>0</v>
      </c>
      <c r="T792" s="15">
        <v>0</v>
      </c>
      <c r="U792" s="15">
        <v>0</v>
      </c>
      <c r="V792" s="15">
        <v>108833.355975635</v>
      </c>
      <c r="W792" s="15">
        <v>0</v>
      </c>
      <c r="X792" s="15">
        <v>0</v>
      </c>
      <c r="Y792" s="15">
        <v>0</v>
      </c>
      <c r="Z792" s="15">
        <v>253556.823835413</v>
      </c>
      <c r="AA792" s="15">
        <v>0</v>
      </c>
      <c r="AB792" s="15">
        <v>0</v>
      </c>
      <c r="AC792" s="15">
        <v>693713.95651107898</v>
      </c>
      <c r="AD792" s="15">
        <v>0</v>
      </c>
      <c r="AE792" s="15">
        <v>0</v>
      </c>
      <c r="AF792" s="15">
        <v>524507.80673712795</v>
      </c>
      <c r="AG792" s="15">
        <v>0</v>
      </c>
      <c r="AH792" s="15">
        <v>0</v>
      </c>
      <c r="AI792" s="15">
        <v>0</v>
      </c>
      <c r="AJ792" s="15">
        <v>0</v>
      </c>
      <c r="AK792" s="15">
        <v>0</v>
      </c>
      <c r="AL792" s="15">
        <v>30577.830312262398</v>
      </c>
      <c r="AM792" s="15">
        <v>0</v>
      </c>
      <c r="AN792" s="15">
        <v>0</v>
      </c>
      <c r="AO792" s="15">
        <v>0</v>
      </c>
      <c r="AP792" s="15">
        <v>0</v>
      </c>
      <c r="AQ792" s="15">
        <v>4810085.0022346703</v>
      </c>
      <c r="AR792" s="15">
        <v>77039.032440565803</v>
      </c>
      <c r="AS792" s="15">
        <v>66105.917861873793</v>
      </c>
      <c r="AT792" s="14">
        <v>69517048.670000002</v>
      </c>
      <c r="AU792" s="14">
        <v>96764528.859999999</v>
      </c>
      <c r="AV792" s="15">
        <f t="shared" si="12"/>
        <v>184724594.38</v>
      </c>
    </row>
    <row r="793" spans="1:48" s="16" customFormat="1" ht="11.25">
      <c r="A793" s="13" t="s">
        <v>336</v>
      </c>
      <c r="B793" s="13" t="s">
        <v>287</v>
      </c>
      <c r="C793" s="13" t="s">
        <v>337</v>
      </c>
      <c r="D793" s="13" t="s">
        <v>20</v>
      </c>
      <c r="E793" s="13" t="s">
        <v>2243</v>
      </c>
      <c r="F793" s="14">
        <v>0</v>
      </c>
      <c r="G793" s="14">
        <v>0</v>
      </c>
      <c r="H793" s="14">
        <v>353642.56</v>
      </c>
      <c r="I793" s="15">
        <v>125036.17956121601</v>
      </c>
      <c r="J793" s="15">
        <v>49079.921436955097</v>
      </c>
      <c r="K793" s="15">
        <v>0</v>
      </c>
      <c r="L793" s="15">
        <v>238791.734614802</v>
      </c>
      <c r="M793" s="15">
        <v>13013.356460676199</v>
      </c>
      <c r="N793" s="15">
        <v>395097.65119176399</v>
      </c>
      <c r="O793" s="15">
        <v>0</v>
      </c>
      <c r="P793" s="15">
        <v>13266.0232140589</v>
      </c>
      <c r="Q793" s="15">
        <v>0</v>
      </c>
      <c r="R793" s="15">
        <v>2799.4049741279</v>
      </c>
      <c r="S793" s="15">
        <v>0</v>
      </c>
      <c r="T793" s="15">
        <v>0</v>
      </c>
      <c r="U793" s="15">
        <v>0</v>
      </c>
      <c r="V793" s="15">
        <v>10909.604571502299</v>
      </c>
      <c r="W793" s="15">
        <v>0</v>
      </c>
      <c r="X793" s="15">
        <v>0</v>
      </c>
      <c r="Y793" s="15">
        <v>0</v>
      </c>
      <c r="Z793" s="15">
        <v>25416.883083801102</v>
      </c>
      <c r="AA793" s="15">
        <v>0</v>
      </c>
      <c r="AB793" s="15">
        <v>0</v>
      </c>
      <c r="AC793" s="15">
        <v>69538.836539805998</v>
      </c>
      <c r="AD793" s="15">
        <v>0</v>
      </c>
      <c r="AE793" s="15">
        <v>0</v>
      </c>
      <c r="AF793" s="15">
        <v>52577.3804811187</v>
      </c>
      <c r="AG793" s="15">
        <v>0</v>
      </c>
      <c r="AH793" s="15">
        <v>0</v>
      </c>
      <c r="AI793" s="15">
        <v>0</v>
      </c>
      <c r="AJ793" s="15">
        <v>0</v>
      </c>
      <c r="AK793" s="15">
        <v>0</v>
      </c>
      <c r="AL793" s="15">
        <v>3065.1635647067801</v>
      </c>
      <c r="AM793" s="15">
        <v>0</v>
      </c>
      <c r="AN793" s="15">
        <v>0</v>
      </c>
      <c r="AO793" s="15">
        <v>0</v>
      </c>
      <c r="AP793" s="15">
        <v>0</v>
      </c>
      <c r="AQ793" s="15">
        <v>482169.50455375097</v>
      </c>
      <c r="AR793" s="15">
        <v>7722.4980610344101</v>
      </c>
      <c r="AS793" s="15">
        <v>6626.5476906795702</v>
      </c>
      <c r="AT793" s="14">
        <v>6968484.1200000001</v>
      </c>
      <c r="AU793" s="14">
        <v>9699808.8300000001</v>
      </c>
      <c r="AV793" s="15">
        <f t="shared" si="12"/>
        <v>18517046.199999999</v>
      </c>
    </row>
    <row r="794" spans="1:48" s="16" customFormat="1" ht="11.25">
      <c r="A794" s="13" t="s">
        <v>336</v>
      </c>
      <c r="B794" s="13" t="s">
        <v>287</v>
      </c>
      <c r="C794" s="13" t="s">
        <v>337</v>
      </c>
      <c r="D794" s="13" t="s">
        <v>206</v>
      </c>
      <c r="E794" s="13" t="s">
        <v>207</v>
      </c>
      <c r="F794" s="14">
        <v>0</v>
      </c>
      <c r="G794" s="14">
        <v>0</v>
      </c>
      <c r="H794" s="14">
        <v>12378298.800000001</v>
      </c>
      <c r="I794" s="15">
        <v>4376552.3462413596</v>
      </c>
      <c r="J794" s="15">
        <v>1717909.5368399699</v>
      </c>
      <c r="K794" s="15">
        <v>0</v>
      </c>
      <c r="L794" s="15">
        <v>8358257.0265576402</v>
      </c>
      <c r="M794" s="15">
        <v>455497.24847890099</v>
      </c>
      <c r="N794" s="15">
        <v>13829321.708211601</v>
      </c>
      <c r="O794" s="15">
        <v>0</v>
      </c>
      <c r="P794" s="15">
        <v>464341.162906026</v>
      </c>
      <c r="Q794" s="15">
        <v>0</v>
      </c>
      <c r="R794" s="15">
        <v>97985.578658862403</v>
      </c>
      <c r="S794" s="15">
        <v>0</v>
      </c>
      <c r="T794" s="15">
        <v>0</v>
      </c>
      <c r="U794" s="15">
        <v>0</v>
      </c>
      <c r="V794" s="15">
        <v>381861.11932984699</v>
      </c>
      <c r="W794" s="15">
        <v>0</v>
      </c>
      <c r="X794" s="15">
        <v>0</v>
      </c>
      <c r="Y794" s="15">
        <v>0</v>
      </c>
      <c r="Z794" s="15">
        <v>889649.05745613598</v>
      </c>
      <c r="AA794" s="15">
        <v>0</v>
      </c>
      <c r="AB794" s="15">
        <v>0</v>
      </c>
      <c r="AC794" s="15">
        <v>2434018.3719719402</v>
      </c>
      <c r="AD794" s="15">
        <v>0</v>
      </c>
      <c r="AE794" s="15">
        <v>0</v>
      </c>
      <c r="AF794" s="15">
        <v>1840328.60497955</v>
      </c>
      <c r="AG794" s="15">
        <v>0</v>
      </c>
      <c r="AH794" s="15">
        <v>0</v>
      </c>
      <c r="AI794" s="15">
        <v>0</v>
      </c>
      <c r="AJ794" s="15">
        <v>0</v>
      </c>
      <c r="AK794" s="15">
        <v>0</v>
      </c>
      <c r="AL794" s="15">
        <v>107287.73733976101</v>
      </c>
      <c r="AM794" s="15">
        <v>0</v>
      </c>
      <c r="AN794" s="15">
        <v>0</v>
      </c>
      <c r="AO794" s="15">
        <v>0</v>
      </c>
      <c r="AP794" s="15">
        <v>0</v>
      </c>
      <c r="AQ794" s="15">
        <v>16877035.781532399</v>
      </c>
      <c r="AR794" s="15">
        <v>270305.099903644</v>
      </c>
      <c r="AS794" s="15">
        <v>231944.329592422</v>
      </c>
      <c r="AT794" s="14">
        <v>243912886.55000001</v>
      </c>
      <c r="AU794" s="14">
        <v>339515500.19999999</v>
      </c>
      <c r="AV794" s="15">
        <f t="shared" si="12"/>
        <v>648138980.25999999</v>
      </c>
    </row>
    <row r="795" spans="1:48" s="16" customFormat="1" ht="11.25">
      <c r="A795" s="13" t="s">
        <v>338</v>
      </c>
      <c r="B795" s="13" t="s">
        <v>287</v>
      </c>
      <c r="C795" s="13" t="s">
        <v>339</v>
      </c>
      <c r="D795" s="13" t="s">
        <v>26</v>
      </c>
      <c r="E795" s="13" t="s">
        <v>27</v>
      </c>
      <c r="F795" s="14">
        <v>0</v>
      </c>
      <c r="G795" s="14">
        <v>0</v>
      </c>
      <c r="H795" s="14">
        <v>1779746.51</v>
      </c>
      <c r="I795" s="15">
        <v>474227.56159343501</v>
      </c>
      <c r="J795" s="15">
        <v>247000.21646866499</v>
      </c>
      <c r="K795" s="15">
        <v>0</v>
      </c>
      <c r="L795" s="15">
        <v>1201746.46214021</v>
      </c>
      <c r="M795" s="15">
        <v>65491.140982040997</v>
      </c>
      <c r="N795" s="15">
        <v>1988373.6549507801</v>
      </c>
      <c r="O795" s="15">
        <v>0</v>
      </c>
      <c r="P795" s="15">
        <v>66762.800129348499</v>
      </c>
      <c r="Q795" s="15">
        <v>0</v>
      </c>
      <c r="R795" s="15">
        <v>14088.3156024648</v>
      </c>
      <c r="S795" s="15">
        <v>0</v>
      </c>
      <c r="T795" s="15">
        <v>0</v>
      </c>
      <c r="U795" s="15">
        <v>0</v>
      </c>
      <c r="V795" s="15">
        <v>54903.864382339299</v>
      </c>
      <c r="W795" s="15">
        <v>0</v>
      </c>
      <c r="X795" s="15">
        <v>0</v>
      </c>
      <c r="Y795" s="15">
        <v>0</v>
      </c>
      <c r="Z795" s="15">
        <v>127913.313670993</v>
      </c>
      <c r="AA795" s="15">
        <v>0</v>
      </c>
      <c r="AB795" s="15">
        <v>0</v>
      </c>
      <c r="AC795" s="15">
        <v>349961.98713041999</v>
      </c>
      <c r="AD795" s="15">
        <v>0</v>
      </c>
      <c r="AE795" s="15">
        <v>0</v>
      </c>
      <c r="AF795" s="15">
        <v>264601.61593284801</v>
      </c>
      <c r="AG795" s="15">
        <v>0</v>
      </c>
      <c r="AH795" s="15">
        <v>0</v>
      </c>
      <c r="AI795" s="15">
        <v>0</v>
      </c>
      <c r="AJ795" s="15">
        <v>0</v>
      </c>
      <c r="AK795" s="15">
        <v>0</v>
      </c>
      <c r="AL795" s="15">
        <v>15425.758210215799</v>
      </c>
      <c r="AM795" s="15">
        <v>0</v>
      </c>
      <c r="AN795" s="15">
        <v>0</v>
      </c>
      <c r="AO795" s="15">
        <v>0</v>
      </c>
      <c r="AP795" s="15">
        <v>0</v>
      </c>
      <c r="AQ795" s="15">
        <v>0</v>
      </c>
      <c r="AR795" s="15">
        <v>38864.281629251898</v>
      </c>
      <c r="AS795" s="15">
        <v>33348.817176989702</v>
      </c>
      <c r="AT795" s="14">
        <v>34601010.329999998</v>
      </c>
      <c r="AU795" s="14">
        <v>43843347.109999999</v>
      </c>
      <c r="AV795" s="15">
        <f t="shared" si="12"/>
        <v>85166813.74000001</v>
      </c>
    </row>
    <row r="796" spans="1:48" s="16" customFormat="1" ht="11.25">
      <c r="A796" s="13" t="s">
        <v>338</v>
      </c>
      <c r="B796" s="13" t="s">
        <v>287</v>
      </c>
      <c r="C796" s="13" t="s">
        <v>339</v>
      </c>
      <c r="D796" s="13" t="s">
        <v>295</v>
      </c>
      <c r="E796" s="13" t="s">
        <v>296</v>
      </c>
      <c r="F796" s="14">
        <v>0</v>
      </c>
      <c r="G796" s="14">
        <v>0</v>
      </c>
      <c r="H796" s="14">
        <v>4954616.41</v>
      </c>
      <c r="I796" s="15">
        <v>1320196.8083059799</v>
      </c>
      <c r="J796" s="15">
        <v>687621.14192000602</v>
      </c>
      <c r="K796" s="15">
        <v>0</v>
      </c>
      <c r="L796" s="15">
        <v>3345528.54410154</v>
      </c>
      <c r="M796" s="15">
        <v>182320.05538921501</v>
      </c>
      <c r="N796" s="15">
        <v>5535411.1940803099</v>
      </c>
      <c r="O796" s="15">
        <v>0</v>
      </c>
      <c r="P796" s="15">
        <v>185860.21307614399</v>
      </c>
      <c r="Q796" s="15">
        <v>0</v>
      </c>
      <c r="R796" s="15">
        <v>39220.304341414398</v>
      </c>
      <c r="S796" s="15">
        <v>0</v>
      </c>
      <c r="T796" s="15">
        <v>0</v>
      </c>
      <c r="U796" s="15">
        <v>0</v>
      </c>
      <c r="V796" s="15">
        <v>152846.25439668301</v>
      </c>
      <c r="W796" s="15">
        <v>0</v>
      </c>
      <c r="X796" s="15">
        <v>0</v>
      </c>
      <c r="Y796" s="15">
        <v>0</v>
      </c>
      <c r="Z796" s="15">
        <v>356096.44424898102</v>
      </c>
      <c r="AA796" s="15">
        <v>0</v>
      </c>
      <c r="AB796" s="15">
        <v>0</v>
      </c>
      <c r="AC796" s="15">
        <v>974255.26446751796</v>
      </c>
      <c r="AD796" s="15">
        <v>0</v>
      </c>
      <c r="AE796" s="15">
        <v>0</v>
      </c>
      <c r="AF796" s="15">
        <v>736621.48115852103</v>
      </c>
      <c r="AG796" s="15">
        <v>0</v>
      </c>
      <c r="AH796" s="15">
        <v>0</v>
      </c>
      <c r="AI796" s="15">
        <v>0</v>
      </c>
      <c r="AJ796" s="15">
        <v>0</v>
      </c>
      <c r="AK796" s="15">
        <v>0</v>
      </c>
      <c r="AL796" s="15">
        <v>42943.595868613898</v>
      </c>
      <c r="AM796" s="15">
        <v>0</v>
      </c>
      <c r="AN796" s="15">
        <v>0</v>
      </c>
      <c r="AO796" s="15">
        <v>0</v>
      </c>
      <c r="AP796" s="15">
        <v>0</v>
      </c>
      <c r="AQ796" s="15">
        <v>0</v>
      </c>
      <c r="AR796" s="15">
        <v>108193.83924385</v>
      </c>
      <c r="AS796" s="15">
        <v>92839.399401223898</v>
      </c>
      <c r="AT796" s="14">
        <v>96325365.810000002</v>
      </c>
      <c r="AU796" s="14">
        <v>122055003.84999999</v>
      </c>
      <c r="AV796" s="15">
        <f t="shared" si="12"/>
        <v>237094940.61000001</v>
      </c>
    </row>
    <row r="797" spans="1:48" s="16" customFormat="1" ht="11.25">
      <c r="A797" s="13" t="s">
        <v>338</v>
      </c>
      <c r="B797" s="13" t="s">
        <v>287</v>
      </c>
      <c r="C797" s="13" t="s">
        <v>339</v>
      </c>
      <c r="D797" s="13" t="s">
        <v>23</v>
      </c>
      <c r="E797" s="13" t="s">
        <v>2245</v>
      </c>
      <c r="F797" s="14">
        <v>0</v>
      </c>
      <c r="G797" s="14">
        <v>0</v>
      </c>
      <c r="H797" s="14">
        <v>117983.57</v>
      </c>
      <c r="I797" s="15">
        <v>31437.656868984501</v>
      </c>
      <c r="J797" s="15">
        <v>16374.223433609601</v>
      </c>
      <c r="K797" s="15">
        <v>0</v>
      </c>
      <c r="L797" s="15">
        <v>79666.590430417898</v>
      </c>
      <c r="M797" s="15">
        <v>4341.5612775303398</v>
      </c>
      <c r="N797" s="15">
        <v>131813.951263469</v>
      </c>
      <c r="O797" s="15">
        <v>0</v>
      </c>
      <c r="P797" s="15">
        <v>4425.8625437684896</v>
      </c>
      <c r="Q797" s="15">
        <v>0</v>
      </c>
      <c r="R797" s="15">
        <v>933.94747088099302</v>
      </c>
      <c r="S797" s="15">
        <v>0</v>
      </c>
      <c r="T797" s="15">
        <v>0</v>
      </c>
      <c r="U797" s="15">
        <v>0</v>
      </c>
      <c r="V797" s="15">
        <v>3639.70589021356</v>
      </c>
      <c r="W797" s="15">
        <v>0</v>
      </c>
      <c r="X797" s="15">
        <v>0</v>
      </c>
      <c r="Y797" s="15">
        <v>0</v>
      </c>
      <c r="Z797" s="15">
        <v>8479.6734518163594</v>
      </c>
      <c r="AA797" s="15">
        <v>0</v>
      </c>
      <c r="AB797" s="15">
        <v>0</v>
      </c>
      <c r="AC797" s="15">
        <v>23199.800601269799</v>
      </c>
      <c r="AD797" s="15">
        <v>0</v>
      </c>
      <c r="AE797" s="15">
        <v>0</v>
      </c>
      <c r="AF797" s="15">
        <v>17541.0614699937</v>
      </c>
      <c r="AG797" s="15">
        <v>0</v>
      </c>
      <c r="AH797" s="15">
        <v>0</v>
      </c>
      <c r="AI797" s="15">
        <v>0</v>
      </c>
      <c r="AJ797" s="15">
        <v>0</v>
      </c>
      <c r="AK797" s="15">
        <v>0</v>
      </c>
      <c r="AL797" s="15">
        <v>1022.60967693911</v>
      </c>
      <c r="AM797" s="15">
        <v>0</v>
      </c>
      <c r="AN797" s="15">
        <v>0</v>
      </c>
      <c r="AO797" s="15">
        <v>0</v>
      </c>
      <c r="AP797" s="15">
        <v>0</v>
      </c>
      <c r="AQ797" s="15">
        <v>0</v>
      </c>
      <c r="AR797" s="15">
        <v>2576.4043452360002</v>
      </c>
      <c r="AS797" s="15">
        <v>2210.77127587013</v>
      </c>
      <c r="AT797" s="14">
        <v>2293782.11</v>
      </c>
      <c r="AU797" s="14">
        <v>2906478.28</v>
      </c>
      <c r="AV797" s="15">
        <f t="shared" si="12"/>
        <v>5645907.7799999993</v>
      </c>
    </row>
    <row r="798" spans="1:48" s="16" customFormat="1" ht="11.25">
      <c r="A798" s="13" t="s">
        <v>338</v>
      </c>
      <c r="B798" s="13" t="s">
        <v>287</v>
      </c>
      <c r="C798" s="13" t="s">
        <v>339</v>
      </c>
      <c r="D798" s="13" t="s">
        <v>32</v>
      </c>
      <c r="E798" s="13" t="s">
        <v>2246</v>
      </c>
      <c r="F798" s="14">
        <v>0</v>
      </c>
      <c r="G798" s="14">
        <v>0</v>
      </c>
      <c r="H798" s="14">
        <v>4060.67</v>
      </c>
      <c r="I798" s="15">
        <v>1081.9988847367999</v>
      </c>
      <c r="J798" s="15">
        <v>563.55636068652905</v>
      </c>
      <c r="K798" s="15">
        <v>0</v>
      </c>
      <c r="L798" s="15">
        <v>2741.9079722044098</v>
      </c>
      <c r="M798" s="15">
        <v>149.42476406181501</v>
      </c>
      <c r="N798" s="15">
        <v>4536.6786988674103</v>
      </c>
      <c r="O798" s="15">
        <v>0</v>
      </c>
      <c r="P798" s="15">
        <v>152.32618500523</v>
      </c>
      <c r="Q798" s="15">
        <v>0</v>
      </c>
      <c r="R798" s="15">
        <v>32.1439389108209</v>
      </c>
      <c r="S798" s="15">
        <v>0</v>
      </c>
      <c r="T798" s="15">
        <v>0</v>
      </c>
      <c r="U798" s="15">
        <v>0</v>
      </c>
      <c r="V798" s="15">
        <v>125.268805190959</v>
      </c>
      <c r="W798" s="15">
        <v>0</v>
      </c>
      <c r="X798" s="15">
        <v>0</v>
      </c>
      <c r="Y798" s="15">
        <v>0</v>
      </c>
      <c r="Z798" s="15">
        <v>291.84736178125701</v>
      </c>
      <c r="AA798" s="15">
        <v>0</v>
      </c>
      <c r="AB798" s="15">
        <v>0</v>
      </c>
      <c r="AC798" s="15">
        <v>798.47421457974804</v>
      </c>
      <c r="AD798" s="15">
        <v>0</v>
      </c>
      <c r="AE798" s="15">
        <v>0</v>
      </c>
      <c r="AF798" s="15">
        <v>603.71576122002102</v>
      </c>
      <c r="AG798" s="15">
        <v>0</v>
      </c>
      <c r="AH798" s="15">
        <v>0</v>
      </c>
      <c r="AI798" s="15">
        <v>0</v>
      </c>
      <c r="AJ798" s="15">
        <v>0</v>
      </c>
      <c r="AK798" s="15">
        <v>0</v>
      </c>
      <c r="AL798" s="15">
        <v>35.195451575170701</v>
      </c>
      <c r="AM798" s="15">
        <v>0</v>
      </c>
      <c r="AN798" s="15">
        <v>0</v>
      </c>
      <c r="AO798" s="15">
        <v>0</v>
      </c>
      <c r="AP798" s="15">
        <v>0</v>
      </c>
      <c r="AQ798" s="15">
        <v>0</v>
      </c>
      <c r="AR798" s="15">
        <v>88.6728498817169</v>
      </c>
      <c r="AS798" s="15">
        <v>76.088751298114602</v>
      </c>
      <c r="AT798" s="14">
        <v>78945.73</v>
      </c>
      <c r="AU798" s="14">
        <v>100033.05</v>
      </c>
      <c r="AV798" s="15">
        <f t="shared" si="12"/>
        <v>194316.75</v>
      </c>
    </row>
    <row r="799" spans="1:48" s="16" customFormat="1" ht="11.25">
      <c r="A799" s="13" t="s">
        <v>338</v>
      </c>
      <c r="B799" s="13" t="s">
        <v>287</v>
      </c>
      <c r="C799" s="13" t="s">
        <v>339</v>
      </c>
      <c r="D799" s="13" t="s">
        <v>206</v>
      </c>
      <c r="E799" s="13" t="s">
        <v>207</v>
      </c>
      <c r="F799" s="14">
        <v>0</v>
      </c>
      <c r="G799" s="14">
        <v>0</v>
      </c>
      <c r="H799" s="14">
        <v>4628593.75</v>
      </c>
      <c r="I799" s="15">
        <v>1233325.4893193799</v>
      </c>
      <c r="J799" s="15">
        <v>642374.43689402496</v>
      </c>
      <c r="K799" s="15">
        <v>0</v>
      </c>
      <c r="L799" s="15">
        <v>3125386.7625846299</v>
      </c>
      <c r="M799" s="15">
        <v>170323.06858412299</v>
      </c>
      <c r="N799" s="15">
        <v>5171171.2046048203</v>
      </c>
      <c r="O799" s="15">
        <v>0</v>
      </c>
      <c r="P799" s="15">
        <v>173630.277542689</v>
      </c>
      <c r="Q799" s="15">
        <v>0</v>
      </c>
      <c r="R799" s="15">
        <v>36639.537937679299</v>
      </c>
      <c r="S799" s="15">
        <v>0</v>
      </c>
      <c r="T799" s="15">
        <v>0</v>
      </c>
      <c r="U799" s="15">
        <v>0</v>
      </c>
      <c r="V799" s="15">
        <v>142788.69658555699</v>
      </c>
      <c r="W799" s="15">
        <v>0</v>
      </c>
      <c r="X799" s="15">
        <v>0</v>
      </c>
      <c r="Y799" s="15">
        <v>0</v>
      </c>
      <c r="Z799" s="15">
        <v>332664.659227442</v>
      </c>
      <c r="AA799" s="15">
        <v>0</v>
      </c>
      <c r="AB799" s="15">
        <v>0</v>
      </c>
      <c r="AC799" s="15">
        <v>910147.51983319304</v>
      </c>
      <c r="AD799" s="15">
        <v>0</v>
      </c>
      <c r="AE799" s="15">
        <v>0</v>
      </c>
      <c r="AF799" s="15">
        <v>688150.46588299295</v>
      </c>
      <c r="AG799" s="15">
        <v>0</v>
      </c>
      <c r="AH799" s="15">
        <v>0</v>
      </c>
      <c r="AI799" s="15">
        <v>0</v>
      </c>
      <c r="AJ799" s="15">
        <v>0</v>
      </c>
      <c r="AK799" s="15">
        <v>0</v>
      </c>
      <c r="AL799" s="15">
        <v>40117.830201204997</v>
      </c>
      <c r="AM799" s="15">
        <v>0</v>
      </c>
      <c r="AN799" s="15">
        <v>0</v>
      </c>
      <c r="AO799" s="15">
        <v>0</v>
      </c>
      <c r="AP799" s="15">
        <v>0</v>
      </c>
      <c r="AQ799" s="15">
        <v>0</v>
      </c>
      <c r="AR799" s="15">
        <v>101074.49047539</v>
      </c>
      <c r="AS799" s="15">
        <v>86730.400326868694</v>
      </c>
      <c r="AT799" s="14">
        <v>89986983.870000005</v>
      </c>
      <c r="AU799" s="14">
        <v>114023565.54000001</v>
      </c>
      <c r="AV799" s="15">
        <f t="shared" si="12"/>
        <v>221493668</v>
      </c>
    </row>
    <row r="800" spans="1:48" s="16" customFormat="1" ht="11.25">
      <c r="A800" s="13" t="s">
        <v>338</v>
      </c>
      <c r="B800" s="13" t="s">
        <v>287</v>
      </c>
      <c r="C800" s="13" t="s">
        <v>339</v>
      </c>
      <c r="D800" s="13" t="s">
        <v>291</v>
      </c>
      <c r="E800" s="13" t="s">
        <v>292</v>
      </c>
      <c r="F800" s="14">
        <v>0</v>
      </c>
      <c r="G800" s="14">
        <v>0</v>
      </c>
      <c r="H800" s="14">
        <v>37969.78</v>
      </c>
      <c r="I800" s="15">
        <v>10117.349193149799</v>
      </c>
      <c r="J800" s="15">
        <v>5269.5955342627303</v>
      </c>
      <c r="K800" s="15">
        <v>0</v>
      </c>
      <c r="L800" s="15">
        <v>25638.511094234102</v>
      </c>
      <c r="M800" s="15">
        <v>1397.2126380566001</v>
      </c>
      <c r="N800" s="15">
        <v>42420.711537730604</v>
      </c>
      <c r="O800" s="15">
        <v>0</v>
      </c>
      <c r="P800" s="15">
        <v>1424.34269267582</v>
      </c>
      <c r="Q800" s="15">
        <v>0</v>
      </c>
      <c r="R800" s="15">
        <v>300.56542478152301</v>
      </c>
      <c r="S800" s="15">
        <v>0</v>
      </c>
      <c r="T800" s="15">
        <v>0</v>
      </c>
      <c r="U800" s="15">
        <v>0</v>
      </c>
      <c r="V800" s="15">
        <v>1171.3396963749001</v>
      </c>
      <c r="W800" s="15">
        <v>0</v>
      </c>
      <c r="X800" s="15">
        <v>0</v>
      </c>
      <c r="Y800" s="15">
        <v>0</v>
      </c>
      <c r="Z800" s="15">
        <v>2728.95075206917</v>
      </c>
      <c r="AA800" s="15">
        <v>0</v>
      </c>
      <c r="AB800" s="15">
        <v>0</v>
      </c>
      <c r="AC800" s="15">
        <v>7466.2206815439004</v>
      </c>
      <c r="AD800" s="15">
        <v>0</v>
      </c>
      <c r="AE800" s="15">
        <v>0</v>
      </c>
      <c r="AF800" s="15">
        <v>5645.1104116960296</v>
      </c>
      <c r="AG800" s="15">
        <v>0</v>
      </c>
      <c r="AH800" s="15">
        <v>0</v>
      </c>
      <c r="AI800" s="15">
        <v>0</v>
      </c>
      <c r="AJ800" s="15">
        <v>0</v>
      </c>
      <c r="AK800" s="15">
        <v>0</v>
      </c>
      <c r="AL800" s="15">
        <v>329.098928492163</v>
      </c>
      <c r="AM800" s="15">
        <v>0</v>
      </c>
      <c r="AN800" s="15">
        <v>0</v>
      </c>
      <c r="AO800" s="15">
        <v>0</v>
      </c>
      <c r="AP800" s="15">
        <v>0</v>
      </c>
      <c r="AQ800" s="15">
        <v>0</v>
      </c>
      <c r="AR800" s="15">
        <v>829.145204177648</v>
      </c>
      <c r="AS800" s="15">
        <v>711.47621075507504</v>
      </c>
      <c r="AT800" s="14">
        <v>738190.95</v>
      </c>
      <c r="AU800" s="14">
        <v>935370.44</v>
      </c>
      <c r="AV800" s="15">
        <f t="shared" si="12"/>
        <v>1816980.7999999998</v>
      </c>
    </row>
    <row r="801" spans="1:48" s="16" customFormat="1" ht="11.25">
      <c r="A801" s="13" t="s">
        <v>338</v>
      </c>
      <c r="B801" s="13" t="s">
        <v>287</v>
      </c>
      <c r="C801" s="13" t="s">
        <v>339</v>
      </c>
      <c r="D801" s="13" t="s">
        <v>20</v>
      </c>
      <c r="E801" s="13" t="s">
        <v>2243</v>
      </c>
      <c r="F801" s="14">
        <v>0</v>
      </c>
      <c r="G801" s="14">
        <v>0</v>
      </c>
      <c r="H801" s="14">
        <v>2297.31</v>
      </c>
      <c r="I801" s="15">
        <v>612.135834333709</v>
      </c>
      <c r="J801" s="15">
        <v>318.82938874454999</v>
      </c>
      <c r="K801" s="15">
        <v>0</v>
      </c>
      <c r="L801" s="15">
        <v>1551.22167675791</v>
      </c>
      <c r="M801" s="15">
        <v>84.536364971713297</v>
      </c>
      <c r="N801" s="15">
        <v>2566.6048640250701</v>
      </c>
      <c r="O801" s="15">
        <v>0</v>
      </c>
      <c r="P801" s="15">
        <v>86.177830369695499</v>
      </c>
      <c r="Q801" s="15">
        <v>0</v>
      </c>
      <c r="R801" s="15">
        <v>18.185283868137802</v>
      </c>
      <c r="S801" s="15">
        <v>0</v>
      </c>
      <c r="T801" s="15">
        <v>0</v>
      </c>
      <c r="U801" s="15">
        <v>0</v>
      </c>
      <c r="V801" s="15">
        <v>70.870243641894106</v>
      </c>
      <c r="W801" s="15">
        <v>0</v>
      </c>
      <c r="X801" s="15">
        <v>0</v>
      </c>
      <c r="Y801" s="15">
        <v>0</v>
      </c>
      <c r="Z801" s="15">
        <v>165.111286917379</v>
      </c>
      <c r="AA801" s="15">
        <v>0</v>
      </c>
      <c r="AB801" s="15">
        <v>0</v>
      </c>
      <c r="AC801" s="15">
        <v>451.73307147597001</v>
      </c>
      <c r="AD801" s="15">
        <v>0</v>
      </c>
      <c r="AE801" s="15">
        <v>0</v>
      </c>
      <c r="AF801" s="15">
        <v>341.54938272854599</v>
      </c>
      <c r="AG801" s="15">
        <v>0</v>
      </c>
      <c r="AH801" s="15">
        <v>0</v>
      </c>
      <c r="AI801" s="15">
        <v>0</v>
      </c>
      <c r="AJ801" s="15">
        <v>0</v>
      </c>
      <c r="AK801" s="15">
        <v>0</v>
      </c>
      <c r="AL801" s="15">
        <v>19.911662958838999</v>
      </c>
      <c r="AM801" s="15">
        <v>0</v>
      </c>
      <c r="AN801" s="15">
        <v>0</v>
      </c>
      <c r="AO801" s="15">
        <v>0</v>
      </c>
      <c r="AP801" s="15">
        <v>0</v>
      </c>
      <c r="AQ801" s="15">
        <v>0</v>
      </c>
      <c r="AR801" s="15">
        <v>50.166252212262201</v>
      </c>
      <c r="AS801" s="15">
        <v>43.046856994322702</v>
      </c>
      <c r="AT801" s="14">
        <v>44663.199999999997</v>
      </c>
      <c r="AU801" s="14">
        <v>56593.26</v>
      </c>
      <c r="AV801" s="15">
        <f t="shared" si="12"/>
        <v>109933.85</v>
      </c>
    </row>
    <row r="802" spans="1:48" s="16" customFormat="1" ht="11.25">
      <c r="A802" s="13" t="s">
        <v>340</v>
      </c>
      <c r="B802" s="13" t="s">
        <v>287</v>
      </c>
      <c r="C802" s="13" t="s">
        <v>341</v>
      </c>
      <c r="D802" s="13" t="s">
        <v>305</v>
      </c>
      <c r="E802" s="13" t="s">
        <v>306</v>
      </c>
      <c r="F802" s="14">
        <v>0</v>
      </c>
      <c r="G802" s="14">
        <v>0</v>
      </c>
      <c r="H802" s="14">
        <v>2671900.17</v>
      </c>
      <c r="I802" s="15">
        <v>691512.30464376498</v>
      </c>
      <c r="J802" s="15">
        <v>370816.90926657902</v>
      </c>
      <c r="K802" s="15">
        <v>0</v>
      </c>
      <c r="L802" s="15">
        <v>1804159.89839518</v>
      </c>
      <c r="M802" s="15">
        <v>98320.7343742175</v>
      </c>
      <c r="N802" s="15">
        <v>2985108.8292412199</v>
      </c>
      <c r="O802" s="15">
        <v>0</v>
      </c>
      <c r="P802" s="15">
        <v>100229.599341929</v>
      </c>
      <c r="Q802" s="15">
        <v>0</v>
      </c>
      <c r="R802" s="15">
        <v>21150.548151665698</v>
      </c>
      <c r="S802" s="15">
        <v>0</v>
      </c>
      <c r="T802" s="15">
        <v>0</v>
      </c>
      <c r="U802" s="15">
        <v>0</v>
      </c>
      <c r="V802" s="15">
        <v>82426.025735455201</v>
      </c>
      <c r="W802" s="15">
        <v>0</v>
      </c>
      <c r="X802" s="15">
        <v>0</v>
      </c>
      <c r="Y802" s="15">
        <v>0</v>
      </c>
      <c r="Z802" s="15">
        <v>192033.99470571699</v>
      </c>
      <c r="AA802" s="15">
        <v>0</v>
      </c>
      <c r="AB802" s="15">
        <v>0</v>
      </c>
      <c r="AC802" s="15">
        <v>525391.64593986596</v>
      </c>
      <c r="AD802" s="15">
        <v>0</v>
      </c>
      <c r="AE802" s="15">
        <v>0</v>
      </c>
      <c r="AF802" s="15">
        <v>397241.53933593701</v>
      </c>
      <c r="AG802" s="15">
        <v>0</v>
      </c>
      <c r="AH802" s="15">
        <v>0</v>
      </c>
      <c r="AI802" s="15">
        <v>0</v>
      </c>
      <c r="AJ802" s="15">
        <v>0</v>
      </c>
      <c r="AK802" s="15">
        <v>0</v>
      </c>
      <c r="AL802" s="15">
        <v>23158.479512047499</v>
      </c>
      <c r="AM802" s="15">
        <v>0</v>
      </c>
      <c r="AN802" s="15">
        <v>0</v>
      </c>
      <c r="AO802" s="15">
        <v>0</v>
      </c>
      <c r="AP802" s="15">
        <v>0</v>
      </c>
      <c r="AQ802" s="15">
        <v>0</v>
      </c>
      <c r="AR802" s="15">
        <v>58346.304781597297</v>
      </c>
      <c r="AS802" s="15">
        <v>50066.0265748292</v>
      </c>
      <c r="AT802" s="14">
        <v>50478441.5</v>
      </c>
      <c r="AU802" s="14">
        <v>64410198.450000003</v>
      </c>
      <c r="AV802" s="15">
        <f t="shared" si="12"/>
        <v>124960502.96000001</v>
      </c>
    </row>
    <row r="803" spans="1:48" s="16" customFormat="1" ht="11.25">
      <c r="A803" s="13" t="s">
        <v>340</v>
      </c>
      <c r="B803" s="13" t="s">
        <v>287</v>
      </c>
      <c r="C803" s="13" t="s">
        <v>341</v>
      </c>
      <c r="D803" s="13" t="s">
        <v>20</v>
      </c>
      <c r="E803" s="13" t="s">
        <v>2243</v>
      </c>
      <c r="F803" s="14">
        <v>0</v>
      </c>
      <c r="G803" s="14">
        <v>0</v>
      </c>
      <c r="H803" s="14">
        <v>2522.7600000000002</v>
      </c>
      <c r="I803" s="15">
        <v>652.91331063475604</v>
      </c>
      <c r="J803" s="15">
        <v>350.11856512562701</v>
      </c>
      <c r="K803" s="15">
        <v>0</v>
      </c>
      <c r="L803" s="15">
        <v>1703.4548832540099</v>
      </c>
      <c r="M803" s="15">
        <v>92.832644846979207</v>
      </c>
      <c r="N803" s="15">
        <v>2818.4853331119898</v>
      </c>
      <c r="O803" s="15">
        <v>0</v>
      </c>
      <c r="P803" s="15">
        <v>94.634960347735898</v>
      </c>
      <c r="Q803" s="15">
        <v>0</v>
      </c>
      <c r="R803" s="15">
        <v>19.969961955424399</v>
      </c>
      <c r="S803" s="15">
        <v>0</v>
      </c>
      <c r="T803" s="15">
        <v>0</v>
      </c>
      <c r="U803" s="15">
        <v>0</v>
      </c>
      <c r="V803" s="15">
        <v>77.825150737014994</v>
      </c>
      <c r="W803" s="15">
        <v>0</v>
      </c>
      <c r="X803" s="15">
        <v>0</v>
      </c>
      <c r="Y803" s="15">
        <v>0</v>
      </c>
      <c r="Z803" s="15">
        <v>181.314996704675</v>
      </c>
      <c r="AA803" s="15">
        <v>0</v>
      </c>
      <c r="AB803" s="15">
        <v>0</v>
      </c>
      <c r="AC803" s="15">
        <v>496.06521334014002</v>
      </c>
      <c r="AD803" s="15">
        <v>0</v>
      </c>
      <c r="AE803" s="15">
        <v>0</v>
      </c>
      <c r="AF803" s="15">
        <v>375.06821907252299</v>
      </c>
      <c r="AG803" s="15">
        <v>0</v>
      </c>
      <c r="AH803" s="15">
        <v>0</v>
      </c>
      <c r="AI803" s="15">
        <v>0</v>
      </c>
      <c r="AJ803" s="15">
        <v>0</v>
      </c>
      <c r="AK803" s="15">
        <v>0</v>
      </c>
      <c r="AL803" s="15">
        <v>21.865814137996299</v>
      </c>
      <c r="AM803" s="15">
        <v>0</v>
      </c>
      <c r="AN803" s="15">
        <v>0</v>
      </c>
      <c r="AO803" s="15">
        <v>0</v>
      </c>
      <c r="AP803" s="15">
        <v>0</v>
      </c>
      <c r="AQ803" s="15">
        <v>0</v>
      </c>
      <c r="AR803" s="15">
        <v>55.089517225412202</v>
      </c>
      <c r="AS803" s="15">
        <v>47.271429505710898</v>
      </c>
      <c r="AT803" s="14">
        <v>47660.81</v>
      </c>
      <c r="AU803" s="14">
        <v>60814.92</v>
      </c>
      <c r="AV803" s="15">
        <f t="shared" si="12"/>
        <v>117985.4</v>
      </c>
    </row>
    <row r="804" spans="1:48" s="16" customFormat="1" ht="11.25">
      <c r="A804" s="13" t="s">
        <v>340</v>
      </c>
      <c r="B804" s="13" t="s">
        <v>287</v>
      </c>
      <c r="C804" s="13" t="s">
        <v>341</v>
      </c>
      <c r="D804" s="13" t="s">
        <v>26</v>
      </c>
      <c r="E804" s="13" t="s">
        <v>27</v>
      </c>
      <c r="F804" s="14">
        <v>0</v>
      </c>
      <c r="G804" s="14">
        <v>0</v>
      </c>
      <c r="H804" s="14">
        <v>397236.45</v>
      </c>
      <c r="I804" s="15">
        <v>102808.443032211</v>
      </c>
      <c r="J804" s="15">
        <v>55130.051679055701</v>
      </c>
      <c r="K804" s="15">
        <v>0</v>
      </c>
      <c r="L804" s="15">
        <v>268227.866502986</v>
      </c>
      <c r="M804" s="15">
        <v>14617.5296533648</v>
      </c>
      <c r="N804" s="15">
        <v>443801.77902126202</v>
      </c>
      <c r="O804" s="15">
        <v>0</v>
      </c>
      <c r="P804" s="15">
        <v>14901.3242206796</v>
      </c>
      <c r="Q804" s="15">
        <v>0</v>
      </c>
      <c r="R804" s="15">
        <v>3144.4920215421698</v>
      </c>
      <c r="S804" s="15">
        <v>0</v>
      </c>
      <c r="T804" s="15">
        <v>0</v>
      </c>
      <c r="U804" s="15">
        <v>0</v>
      </c>
      <c r="V804" s="15">
        <v>12254.4332389871</v>
      </c>
      <c r="W804" s="15">
        <v>0</v>
      </c>
      <c r="X804" s="15">
        <v>0</v>
      </c>
      <c r="Y804" s="15">
        <v>0</v>
      </c>
      <c r="Z804" s="15">
        <v>28550.057421062302</v>
      </c>
      <c r="AA804" s="15">
        <v>0</v>
      </c>
      <c r="AB804" s="15">
        <v>0</v>
      </c>
      <c r="AC804" s="15">
        <v>78110.970316044099</v>
      </c>
      <c r="AD804" s="15">
        <v>0</v>
      </c>
      <c r="AE804" s="15">
        <v>0</v>
      </c>
      <c r="AF804" s="15">
        <v>59058.6514406063</v>
      </c>
      <c r="AG804" s="15">
        <v>0</v>
      </c>
      <c r="AH804" s="15">
        <v>0</v>
      </c>
      <c r="AI804" s="15">
        <v>0</v>
      </c>
      <c r="AJ804" s="15">
        <v>0</v>
      </c>
      <c r="AK804" s="15">
        <v>0</v>
      </c>
      <c r="AL804" s="15">
        <v>3443.0149769402601</v>
      </c>
      <c r="AM804" s="15">
        <v>0</v>
      </c>
      <c r="AN804" s="15">
        <v>0</v>
      </c>
      <c r="AO804" s="15">
        <v>0</v>
      </c>
      <c r="AP804" s="15">
        <v>0</v>
      </c>
      <c r="AQ804" s="15">
        <v>0</v>
      </c>
      <c r="AR804" s="15">
        <v>8674.4555534250594</v>
      </c>
      <c r="AS804" s="15">
        <v>7443.4109218332696</v>
      </c>
      <c r="AT804" s="14">
        <v>7504725.4000000004</v>
      </c>
      <c r="AU804" s="14">
        <v>9575986.0700000003</v>
      </c>
      <c r="AV804" s="15">
        <f t="shared" si="12"/>
        <v>18578114.399999999</v>
      </c>
    </row>
    <row r="805" spans="1:48" s="16" customFormat="1" ht="11.25">
      <c r="A805" s="13" t="s">
        <v>340</v>
      </c>
      <c r="B805" s="13" t="s">
        <v>287</v>
      </c>
      <c r="C805" s="13" t="s">
        <v>341</v>
      </c>
      <c r="D805" s="13" t="s">
        <v>293</v>
      </c>
      <c r="E805" s="13" t="s">
        <v>294</v>
      </c>
      <c r="F805" s="14">
        <v>0</v>
      </c>
      <c r="G805" s="14">
        <v>0</v>
      </c>
      <c r="H805" s="14">
        <v>4195259.9400000004</v>
      </c>
      <c r="I805" s="15">
        <v>1085771.8090447001</v>
      </c>
      <c r="J805" s="15">
        <v>582234.82603993604</v>
      </c>
      <c r="K805" s="15">
        <v>0</v>
      </c>
      <c r="L805" s="15">
        <v>2832785.3944631801</v>
      </c>
      <c r="M805" s="15">
        <v>154377.41441649699</v>
      </c>
      <c r="N805" s="15">
        <v>4687041.7083759997</v>
      </c>
      <c r="O805" s="15">
        <v>0</v>
      </c>
      <c r="P805" s="15">
        <v>157374.60153131199</v>
      </c>
      <c r="Q805" s="15">
        <v>0</v>
      </c>
      <c r="R805" s="15">
        <v>33209.342443662499</v>
      </c>
      <c r="S805" s="15">
        <v>0</v>
      </c>
      <c r="T805" s="15">
        <v>0</v>
      </c>
      <c r="U805" s="15">
        <v>0</v>
      </c>
      <c r="V805" s="15">
        <v>129420.480986603</v>
      </c>
      <c r="W805" s="15">
        <v>0</v>
      </c>
      <c r="X805" s="15">
        <v>0</v>
      </c>
      <c r="Y805" s="15">
        <v>0</v>
      </c>
      <c r="Z805" s="15">
        <v>301520.44501524599</v>
      </c>
      <c r="AA805" s="15">
        <v>0</v>
      </c>
      <c r="AB805" s="15">
        <v>0</v>
      </c>
      <c r="AC805" s="15">
        <v>824938.95486497995</v>
      </c>
      <c r="AD805" s="15">
        <v>0</v>
      </c>
      <c r="AE805" s="15">
        <v>0</v>
      </c>
      <c r="AF805" s="15">
        <v>623725.22064473503</v>
      </c>
      <c r="AG805" s="15">
        <v>0</v>
      </c>
      <c r="AH805" s="15">
        <v>0</v>
      </c>
      <c r="AI805" s="15">
        <v>0</v>
      </c>
      <c r="AJ805" s="15">
        <v>0</v>
      </c>
      <c r="AK805" s="15">
        <v>0</v>
      </c>
      <c r="AL805" s="15">
        <v>36362.077761542998</v>
      </c>
      <c r="AM805" s="15">
        <v>0</v>
      </c>
      <c r="AN805" s="15">
        <v>0</v>
      </c>
      <c r="AO805" s="15">
        <v>0</v>
      </c>
      <c r="AP805" s="15">
        <v>0</v>
      </c>
      <c r="AQ805" s="15">
        <v>0</v>
      </c>
      <c r="AR805" s="15">
        <v>91611.924283001295</v>
      </c>
      <c r="AS805" s="15">
        <v>78610.720128597299</v>
      </c>
      <c r="AT805" s="14">
        <v>79258269.629999995</v>
      </c>
      <c r="AU805" s="14">
        <v>101133092.09</v>
      </c>
      <c r="AV805" s="15">
        <f t="shared" si="12"/>
        <v>196205606.57999998</v>
      </c>
    </row>
    <row r="806" spans="1:48" s="16" customFormat="1" ht="11.25">
      <c r="A806" s="13" t="s">
        <v>340</v>
      </c>
      <c r="B806" s="13" t="s">
        <v>287</v>
      </c>
      <c r="C806" s="13" t="s">
        <v>341</v>
      </c>
      <c r="D806" s="13" t="s">
        <v>291</v>
      </c>
      <c r="E806" s="13" t="s">
        <v>292</v>
      </c>
      <c r="F806" s="14">
        <v>0</v>
      </c>
      <c r="G806" s="14">
        <v>0</v>
      </c>
      <c r="H806" s="14">
        <v>22304.52</v>
      </c>
      <c r="I806" s="15">
        <v>5772.6157805996099</v>
      </c>
      <c r="J806" s="15">
        <v>3095.5104164750301</v>
      </c>
      <c r="K806" s="15">
        <v>0</v>
      </c>
      <c r="L806" s="15">
        <v>15060.790430281901</v>
      </c>
      <c r="M806" s="15">
        <v>820.76315778810999</v>
      </c>
      <c r="N806" s="15">
        <v>24919.131906643499</v>
      </c>
      <c r="O806" s="15">
        <v>0</v>
      </c>
      <c r="P806" s="15">
        <v>836.69800661386398</v>
      </c>
      <c r="Q806" s="15">
        <v>0</v>
      </c>
      <c r="R806" s="15">
        <v>176.56083226390899</v>
      </c>
      <c r="S806" s="15">
        <v>0</v>
      </c>
      <c r="T806" s="15">
        <v>0</v>
      </c>
      <c r="U806" s="15">
        <v>0</v>
      </c>
      <c r="V806" s="15">
        <v>688.07709378029801</v>
      </c>
      <c r="W806" s="15">
        <v>0</v>
      </c>
      <c r="X806" s="15">
        <v>0</v>
      </c>
      <c r="Y806" s="15">
        <v>0</v>
      </c>
      <c r="Z806" s="15">
        <v>1603.0639813717701</v>
      </c>
      <c r="AA806" s="15">
        <v>0</v>
      </c>
      <c r="AB806" s="15">
        <v>0</v>
      </c>
      <c r="AC806" s="15">
        <v>4385.8714964010296</v>
      </c>
      <c r="AD806" s="15">
        <v>0</v>
      </c>
      <c r="AE806" s="15">
        <v>0</v>
      </c>
      <c r="AF806" s="15">
        <v>3316.0983011887502</v>
      </c>
      <c r="AG806" s="15">
        <v>0</v>
      </c>
      <c r="AH806" s="15">
        <v>0</v>
      </c>
      <c r="AI806" s="15">
        <v>0</v>
      </c>
      <c r="AJ806" s="15">
        <v>0</v>
      </c>
      <c r="AK806" s="15">
        <v>0</v>
      </c>
      <c r="AL806" s="15">
        <v>193.32266886386901</v>
      </c>
      <c r="AM806" s="15">
        <v>0</v>
      </c>
      <c r="AN806" s="15">
        <v>0</v>
      </c>
      <c r="AO806" s="15">
        <v>0</v>
      </c>
      <c r="AP806" s="15">
        <v>0</v>
      </c>
      <c r="AQ806" s="15">
        <v>0</v>
      </c>
      <c r="AR806" s="15">
        <v>487.06407313378497</v>
      </c>
      <c r="AS806" s="15">
        <v>417.94185459456702</v>
      </c>
      <c r="AT806" s="14">
        <v>421384.6</v>
      </c>
      <c r="AU806" s="14">
        <v>537684.31000000006</v>
      </c>
      <c r="AV806" s="15">
        <f t="shared" si="12"/>
        <v>1043146.94</v>
      </c>
    </row>
    <row r="807" spans="1:48" s="16" customFormat="1" ht="11.25">
      <c r="A807" s="13" t="s">
        <v>340</v>
      </c>
      <c r="B807" s="13" t="s">
        <v>287</v>
      </c>
      <c r="C807" s="13" t="s">
        <v>341</v>
      </c>
      <c r="D807" s="13" t="s">
        <v>18</v>
      </c>
      <c r="E807" s="13" t="s">
        <v>2297</v>
      </c>
      <c r="F807" s="14">
        <v>0</v>
      </c>
      <c r="G807" s="14">
        <v>0</v>
      </c>
      <c r="H807" s="14">
        <v>49828.57</v>
      </c>
      <c r="I807" s="15">
        <v>12896.0898767745</v>
      </c>
      <c r="J807" s="15">
        <v>6915.4057818147403</v>
      </c>
      <c r="K807" s="15">
        <v>0</v>
      </c>
      <c r="L807" s="15">
        <v>33645.978597246198</v>
      </c>
      <c r="M807" s="15">
        <v>1833.59431021776</v>
      </c>
      <c r="N807" s="15">
        <v>55669.6265494209</v>
      </c>
      <c r="O807" s="15">
        <v>0</v>
      </c>
      <c r="P807" s="15">
        <v>1869.1929452976101</v>
      </c>
      <c r="Q807" s="15">
        <v>0</v>
      </c>
      <c r="R807" s="15">
        <v>394.43892476713</v>
      </c>
      <c r="S807" s="15">
        <v>0</v>
      </c>
      <c r="T807" s="15">
        <v>0</v>
      </c>
      <c r="U807" s="15">
        <v>0</v>
      </c>
      <c r="V807" s="15">
        <v>1537.1721210620401</v>
      </c>
      <c r="W807" s="15">
        <v>0</v>
      </c>
      <c r="X807" s="15">
        <v>0</v>
      </c>
      <c r="Y807" s="15">
        <v>0</v>
      </c>
      <c r="Z807" s="15">
        <v>3581.2633245864299</v>
      </c>
      <c r="AA807" s="15">
        <v>0</v>
      </c>
      <c r="AB807" s="15">
        <v>0</v>
      </c>
      <c r="AC807" s="15">
        <v>9798.0872372725298</v>
      </c>
      <c r="AD807" s="15">
        <v>0</v>
      </c>
      <c r="AE807" s="15">
        <v>0</v>
      </c>
      <c r="AF807" s="15">
        <v>7408.2016468290403</v>
      </c>
      <c r="AG807" s="15">
        <v>0</v>
      </c>
      <c r="AH807" s="15">
        <v>0</v>
      </c>
      <c r="AI807" s="15">
        <v>0</v>
      </c>
      <c r="AJ807" s="15">
        <v>0</v>
      </c>
      <c r="AK807" s="15">
        <v>0</v>
      </c>
      <c r="AL807" s="15">
        <v>431.88506002168202</v>
      </c>
      <c r="AM807" s="15">
        <v>0</v>
      </c>
      <c r="AN807" s="15">
        <v>0</v>
      </c>
      <c r="AO807" s="15">
        <v>0</v>
      </c>
      <c r="AP807" s="15">
        <v>0</v>
      </c>
      <c r="AQ807" s="15">
        <v>0</v>
      </c>
      <c r="AR807" s="15">
        <v>1088.1067269349301</v>
      </c>
      <c r="AS807" s="15">
        <v>933.68689775460803</v>
      </c>
      <c r="AT807" s="14">
        <v>941378.1</v>
      </c>
      <c r="AU807" s="14">
        <v>1201193</v>
      </c>
      <c r="AV807" s="15">
        <f t="shared" si="12"/>
        <v>2330402.4000000004</v>
      </c>
    </row>
    <row r="808" spans="1:48" s="16" customFormat="1" ht="11.25">
      <c r="A808" s="13" t="s">
        <v>340</v>
      </c>
      <c r="B808" s="13" t="s">
        <v>287</v>
      </c>
      <c r="C808" s="13" t="s">
        <v>341</v>
      </c>
      <c r="D808" s="13" t="s">
        <v>23</v>
      </c>
      <c r="E808" s="13" t="s">
        <v>2245</v>
      </c>
      <c r="F808" s="14">
        <v>0</v>
      </c>
      <c r="G808" s="14">
        <v>0</v>
      </c>
      <c r="H808" s="14">
        <v>91952.94</v>
      </c>
      <c r="I808" s="15">
        <v>23798.2640961252</v>
      </c>
      <c r="J808" s="15">
        <v>12761.5932193442</v>
      </c>
      <c r="K808" s="15">
        <v>0</v>
      </c>
      <c r="L808" s="15">
        <v>62089.8188583433</v>
      </c>
      <c r="M808" s="15">
        <v>3383.6893241805601</v>
      </c>
      <c r="N808" s="15">
        <v>102731.95111192499</v>
      </c>
      <c r="O808" s="15">
        <v>0</v>
      </c>
      <c r="P808" s="15">
        <v>3449.38254803267</v>
      </c>
      <c r="Q808" s="15">
        <v>0</v>
      </c>
      <c r="R808" s="15">
        <v>727.892081328117</v>
      </c>
      <c r="S808" s="15">
        <v>0</v>
      </c>
      <c r="T808" s="15">
        <v>0</v>
      </c>
      <c r="U808" s="15">
        <v>0</v>
      </c>
      <c r="V808" s="15">
        <v>2836.6759574247899</v>
      </c>
      <c r="W808" s="15">
        <v>0</v>
      </c>
      <c r="X808" s="15">
        <v>0</v>
      </c>
      <c r="Y808" s="15">
        <v>0</v>
      </c>
      <c r="Z808" s="15">
        <v>6608.8133078049104</v>
      </c>
      <c r="AA808" s="15">
        <v>0</v>
      </c>
      <c r="AB808" s="15">
        <v>0</v>
      </c>
      <c r="AC808" s="15">
        <v>18081.2533052699</v>
      </c>
      <c r="AD808" s="15">
        <v>0</v>
      </c>
      <c r="AE808" s="15">
        <v>0</v>
      </c>
      <c r="AF808" s="15">
        <v>13670.991824126701</v>
      </c>
      <c r="AG808" s="15">
        <v>0</v>
      </c>
      <c r="AH808" s="15">
        <v>0</v>
      </c>
      <c r="AI808" s="15">
        <v>0</v>
      </c>
      <c r="AJ808" s="15">
        <v>0</v>
      </c>
      <c r="AK808" s="15">
        <v>0</v>
      </c>
      <c r="AL808" s="15">
        <v>796.99465619245598</v>
      </c>
      <c r="AM808" s="15">
        <v>0</v>
      </c>
      <c r="AN808" s="15">
        <v>0</v>
      </c>
      <c r="AO808" s="15">
        <v>0</v>
      </c>
      <c r="AP808" s="15">
        <v>0</v>
      </c>
      <c r="AQ808" s="15">
        <v>0</v>
      </c>
      <c r="AR808" s="15">
        <v>2007.9769526888999</v>
      </c>
      <c r="AS808" s="15">
        <v>1723.01275721364</v>
      </c>
      <c r="AT808" s="14">
        <v>1737205.97</v>
      </c>
      <c r="AU808" s="14">
        <v>2216664.73</v>
      </c>
      <c r="AV808" s="15">
        <f t="shared" si="12"/>
        <v>4300491.95</v>
      </c>
    </row>
    <row r="809" spans="1:48" s="16" customFormat="1" ht="11.25">
      <c r="A809" s="13" t="s">
        <v>340</v>
      </c>
      <c r="B809" s="13" t="s">
        <v>287</v>
      </c>
      <c r="C809" s="13" t="s">
        <v>341</v>
      </c>
      <c r="D809" s="13" t="s">
        <v>206</v>
      </c>
      <c r="E809" s="13" t="s">
        <v>207</v>
      </c>
      <c r="F809" s="14">
        <v>0</v>
      </c>
      <c r="G809" s="14">
        <v>0</v>
      </c>
      <c r="H809" s="14">
        <v>2285183.14</v>
      </c>
      <c r="I809" s="15">
        <v>591426.38539175096</v>
      </c>
      <c r="J809" s="15">
        <v>317146.78512141999</v>
      </c>
      <c r="K809" s="15">
        <v>0</v>
      </c>
      <c r="L809" s="15">
        <v>1543035.1133466701</v>
      </c>
      <c r="M809" s="15">
        <v>84090.299116169495</v>
      </c>
      <c r="N809" s="15">
        <v>2553059.59564758</v>
      </c>
      <c r="O809" s="15">
        <v>0</v>
      </c>
      <c r="P809" s="15">
        <v>85722.884827910893</v>
      </c>
      <c r="Q809" s="15">
        <v>0</v>
      </c>
      <c r="R809" s="15">
        <v>18089.327056642702</v>
      </c>
      <c r="S809" s="15">
        <v>0</v>
      </c>
      <c r="T809" s="15">
        <v>0</v>
      </c>
      <c r="U809" s="15">
        <v>0</v>
      </c>
      <c r="V809" s="15">
        <v>70496.108508207893</v>
      </c>
      <c r="W809" s="15">
        <v>0</v>
      </c>
      <c r="X809" s="15">
        <v>0</v>
      </c>
      <c r="Y809" s="15">
        <v>0</v>
      </c>
      <c r="Z809" s="15">
        <v>164239.98618455301</v>
      </c>
      <c r="AA809" s="15">
        <v>0</v>
      </c>
      <c r="AB809" s="15">
        <v>0</v>
      </c>
      <c r="AC809" s="15">
        <v>449349.17280078202</v>
      </c>
      <c r="AD809" s="15">
        <v>0</v>
      </c>
      <c r="AE809" s="15">
        <v>0</v>
      </c>
      <c r="AF809" s="15">
        <v>339746.85072008701</v>
      </c>
      <c r="AG809" s="15">
        <v>0</v>
      </c>
      <c r="AH809" s="15">
        <v>0</v>
      </c>
      <c r="AI809" s="15">
        <v>0</v>
      </c>
      <c r="AJ809" s="15">
        <v>0</v>
      </c>
      <c r="AK809" s="15">
        <v>0</v>
      </c>
      <c r="AL809" s="15">
        <v>19806.640803065598</v>
      </c>
      <c r="AM809" s="15">
        <v>0</v>
      </c>
      <c r="AN809" s="15">
        <v>0</v>
      </c>
      <c r="AO809" s="15">
        <v>0</v>
      </c>
      <c r="AP809" s="15">
        <v>0</v>
      </c>
      <c r="AQ809" s="15">
        <v>0</v>
      </c>
      <c r="AR809" s="15">
        <v>49901.561991326002</v>
      </c>
      <c r="AS809" s="15">
        <v>42819.728483837302</v>
      </c>
      <c r="AT809" s="14">
        <v>43172452.600000001</v>
      </c>
      <c r="AU809" s="14">
        <v>55087799.009999998</v>
      </c>
      <c r="AV809" s="15">
        <f t="shared" si="12"/>
        <v>106874365.19</v>
      </c>
    </row>
    <row r="810" spans="1:48" s="16" customFormat="1" ht="11.25">
      <c r="A810" s="13" t="s">
        <v>340</v>
      </c>
      <c r="B810" s="13" t="s">
        <v>287</v>
      </c>
      <c r="C810" s="13" t="s">
        <v>341</v>
      </c>
      <c r="D810" s="13" t="s">
        <v>289</v>
      </c>
      <c r="E810" s="13" t="s">
        <v>290</v>
      </c>
      <c r="F810" s="14">
        <v>0</v>
      </c>
      <c r="G810" s="14">
        <v>0</v>
      </c>
      <c r="H810" s="14">
        <v>829395.51</v>
      </c>
      <c r="I810" s="15">
        <v>214655.17482343901</v>
      </c>
      <c r="J810" s="15">
        <v>115106.799910249</v>
      </c>
      <c r="K810" s="15">
        <v>0</v>
      </c>
      <c r="L810" s="15">
        <v>560036.68452285801</v>
      </c>
      <c r="M810" s="15">
        <v>30520.143002717599</v>
      </c>
      <c r="N810" s="15">
        <v>926619.89281283901</v>
      </c>
      <c r="O810" s="15">
        <v>0</v>
      </c>
      <c r="P810" s="15">
        <v>31112.6816178759</v>
      </c>
      <c r="Q810" s="15">
        <v>0</v>
      </c>
      <c r="R810" s="15">
        <v>6565.4285261723498</v>
      </c>
      <c r="S810" s="15">
        <v>0</v>
      </c>
      <c r="T810" s="15">
        <v>0</v>
      </c>
      <c r="U810" s="15">
        <v>0</v>
      </c>
      <c r="V810" s="15">
        <v>25586.201207743001</v>
      </c>
      <c r="W810" s="15">
        <v>0</v>
      </c>
      <c r="X810" s="15">
        <v>0</v>
      </c>
      <c r="Y810" s="15">
        <v>0</v>
      </c>
      <c r="Z810" s="15">
        <v>59610.061062954097</v>
      </c>
      <c r="AA810" s="15">
        <v>0</v>
      </c>
      <c r="AB810" s="15">
        <v>0</v>
      </c>
      <c r="AC810" s="15">
        <v>163088.978826045</v>
      </c>
      <c r="AD810" s="15">
        <v>0</v>
      </c>
      <c r="AE810" s="15">
        <v>0</v>
      </c>
      <c r="AF810" s="15">
        <v>123309.377867419</v>
      </c>
      <c r="AG810" s="15">
        <v>0</v>
      </c>
      <c r="AH810" s="15">
        <v>0</v>
      </c>
      <c r="AI810" s="15">
        <v>0</v>
      </c>
      <c r="AJ810" s="15">
        <v>0</v>
      </c>
      <c r="AK810" s="15">
        <v>0</v>
      </c>
      <c r="AL810" s="15">
        <v>7188.7187471876596</v>
      </c>
      <c r="AM810" s="15">
        <v>0</v>
      </c>
      <c r="AN810" s="15">
        <v>0</v>
      </c>
      <c r="AO810" s="15">
        <v>0</v>
      </c>
      <c r="AP810" s="15">
        <v>0</v>
      </c>
      <c r="AQ810" s="15">
        <v>0</v>
      </c>
      <c r="AR810" s="15">
        <v>18111.516120667398</v>
      </c>
      <c r="AS810" s="15">
        <v>15541.2009518344</v>
      </c>
      <c r="AT810" s="14">
        <v>15669220.390000001</v>
      </c>
      <c r="AU810" s="14">
        <v>19993834.300000001</v>
      </c>
      <c r="AV810" s="15">
        <f t="shared" si="12"/>
        <v>38789503.060000002</v>
      </c>
    </row>
    <row r="811" spans="1:48" s="16" customFormat="1" ht="11.25">
      <c r="A811" s="13" t="s">
        <v>342</v>
      </c>
      <c r="B811" s="13" t="s">
        <v>287</v>
      </c>
      <c r="C811" s="13" t="s">
        <v>343</v>
      </c>
      <c r="D811" s="13" t="s">
        <v>20</v>
      </c>
      <c r="E811" s="13" t="s">
        <v>2243</v>
      </c>
      <c r="F811" s="14">
        <v>0</v>
      </c>
      <c r="G811" s="14">
        <v>0</v>
      </c>
      <c r="H811" s="14">
        <v>1649.8</v>
      </c>
      <c r="I811" s="15">
        <v>454.08361006482301</v>
      </c>
      <c r="J811" s="15">
        <v>228.96556810101501</v>
      </c>
      <c r="K811" s="15">
        <v>0</v>
      </c>
      <c r="L811" s="15">
        <v>1114.0009888131101</v>
      </c>
      <c r="M811" s="15">
        <v>60.709337217146</v>
      </c>
      <c r="N811" s="15">
        <v>1843.1925731317599</v>
      </c>
      <c r="O811" s="15">
        <v>0</v>
      </c>
      <c r="P811" s="15">
        <v>61.888087299252398</v>
      </c>
      <c r="Q811" s="15">
        <v>0</v>
      </c>
      <c r="R811" s="15">
        <v>13.059731249085299</v>
      </c>
      <c r="S811" s="15">
        <v>0</v>
      </c>
      <c r="T811" s="15">
        <v>0</v>
      </c>
      <c r="U811" s="15">
        <v>0</v>
      </c>
      <c r="V811" s="15">
        <v>50.895071839820503</v>
      </c>
      <c r="W811" s="15">
        <v>0</v>
      </c>
      <c r="X811" s="15">
        <v>0</v>
      </c>
      <c r="Y811" s="15">
        <v>0</v>
      </c>
      <c r="Z811" s="15">
        <v>118.57367133877101</v>
      </c>
      <c r="AA811" s="15">
        <v>0</v>
      </c>
      <c r="AB811" s="15">
        <v>0</v>
      </c>
      <c r="AC811" s="15">
        <v>324.40958675252102</v>
      </c>
      <c r="AD811" s="15">
        <v>0</v>
      </c>
      <c r="AE811" s="15">
        <v>0</v>
      </c>
      <c r="AF811" s="15">
        <v>245.28169403056799</v>
      </c>
      <c r="AG811" s="15">
        <v>0</v>
      </c>
      <c r="AH811" s="15">
        <v>0</v>
      </c>
      <c r="AI811" s="15">
        <v>0</v>
      </c>
      <c r="AJ811" s="15">
        <v>0</v>
      </c>
      <c r="AK811" s="15">
        <v>0</v>
      </c>
      <c r="AL811" s="15">
        <v>14.2995655655789</v>
      </c>
      <c r="AM811" s="15">
        <v>0</v>
      </c>
      <c r="AN811" s="15">
        <v>0</v>
      </c>
      <c r="AO811" s="15">
        <v>0</v>
      </c>
      <c r="AP811" s="15">
        <v>0</v>
      </c>
      <c r="AQ811" s="15">
        <v>0</v>
      </c>
      <c r="AR811" s="15">
        <v>36.026622749516399</v>
      </c>
      <c r="AS811" s="15">
        <v>30.913891847029301</v>
      </c>
      <c r="AT811" s="14">
        <v>32097.1</v>
      </c>
      <c r="AU811" s="14">
        <v>42854</v>
      </c>
      <c r="AV811" s="15">
        <f t="shared" si="12"/>
        <v>81197.2</v>
      </c>
    </row>
    <row r="812" spans="1:48" s="16" customFormat="1" ht="11.25">
      <c r="A812" s="13" t="s">
        <v>342</v>
      </c>
      <c r="B812" s="13" t="s">
        <v>287</v>
      </c>
      <c r="C812" s="13" t="s">
        <v>343</v>
      </c>
      <c r="D812" s="13" t="s">
        <v>206</v>
      </c>
      <c r="E812" s="13" t="s">
        <v>207</v>
      </c>
      <c r="F812" s="14">
        <v>0</v>
      </c>
      <c r="G812" s="14">
        <v>0</v>
      </c>
      <c r="H812" s="14">
        <v>3681307.83</v>
      </c>
      <c r="I812" s="15">
        <v>1013228.05290095</v>
      </c>
      <c r="J812" s="15">
        <v>510906.65156408801</v>
      </c>
      <c r="K812" s="15">
        <v>0</v>
      </c>
      <c r="L812" s="15">
        <v>2485747.1791675398</v>
      </c>
      <c r="M812" s="15">
        <v>135464.927995651</v>
      </c>
      <c r="N812" s="15">
        <v>4112842.6144453599</v>
      </c>
      <c r="O812" s="15">
        <v>0</v>
      </c>
      <c r="P812" s="15">
        <v>138095.15428895099</v>
      </c>
      <c r="Q812" s="15">
        <v>0</v>
      </c>
      <c r="R812" s="15">
        <v>29141.0783644699</v>
      </c>
      <c r="S812" s="15">
        <v>0</v>
      </c>
      <c r="T812" s="15">
        <v>0</v>
      </c>
      <c r="U812" s="15">
        <v>0</v>
      </c>
      <c r="V812" s="15">
        <v>113565.68129634501</v>
      </c>
      <c r="W812" s="15">
        <v>0</v>
      </c>
      <c r="X812" s="15">
        <v>0</v>
      </c>
      <c r="Y812" s="15">
        <v>0</v>
      </c>
      <c r="Z812" s="15">
        <v>264581.60451717197</v>
      </c>
      <c r="AA812" s="15">
        <v>0</v>
      </c>
      <c r="AB812" s="15">
        <v>0</v>
      </c>
      <c r="AC812" s="15">
        <v>723877.46803003002</v>
      </c>
      <c r="AD812" s="15">
        <v>0</v>
      </c>
      <c r="AE812" s="15">
        <v>0</v>
      </c>
      <c r="AF812" s="15">
        <v>547313.94779776596</v>
      </c>
      <c r="AG812" s="15">
        <v>0</v>
      </c>
      <c r="AH812" s="15">
        <v>0</v>
      </c>
      <c r="AI812" s="15">
        <v>0</v>
      </c>
      <c r="AJ812" s="15">
        <v>0</v>
      </c>
      <c r="AK812" s="15">
        <v>0</v>
      </c>
      <c r="AL812" s="15">
        <v>31907.6061196587</v>
      </c>
      <c r="AM812" s="15">
        <v>0</v>
      </c>
      <c r="AN812" s="15">
        <v>0</v>
      </c>
      <c r="AO812" s="15">
        <v>0</v>
      </c>
      <c r="AP812" s="15">
        <v>0</v>
      </c>
      <c r="AQ812" s="15">
        <v>0</v>
      </c>
      <c r="AR812" s="15">
        <v>80388.686162618105</v>
      </c>
      <c r="AS812" s="15">
        <v>68980.297349390399</v>
      </c>
      <c r="AT812" s="14">
        <v>71620434</v>
      </c>
      <c r="AU812" s="14">
        <v>95623021.650000006</v>
      </c>
      <c r="AV812" s="15">
        <f t="shared" si="12"/>
        <v>181180804.43000001</v>
      </c>
    </row>
    <row r="813" spans="1:48" s="16" customFormat="1" ht="11.25">
      <c r="A813" s="13" t="s">
        <v>342</v>
      </c>
      <c r="B813" s="13" t="s">
        <v>287</v>
      </c>
      <c r="C813" s="13" t="s">
        <v>343</v>
      </c>
      <c r="D813" s="13" t="s">
        <v>26</v>
      </c>
      <c r="E813" s="13" t="s">
        <v>27</v>
      </c>
      <c r="F813" s="14">
        <v>0</v>
      </c>
      <c r="G813" s="14">
        <v>0</v>
      </c>
      <c r="H813" s="14">
        <v>4560005.6900000004</v>
      </c>
      <c r="I813" s="15">
        <v>1255077.2445761799</v>
      </c>
      <c r="J813" s="15">
        <v>632855.86166393</v>
      </c>
      <c r="K813" s="15">
        <v>0</v>
      </c>
      <c r="L813" s="15">
        <v>3079074.5591877</v>
      </c>
      <c r="M813" s="15">
        <v>167799.29067174401</v>
      </c>
      <c r="N813" s="15">
        <v>5094544.2747410601</v>
      </c>
      <c r="O813" s="15">
        <v>0</v>
      </c>
      <c r="P813" s="15">
        <v>171057.330319734</v>
      </c>
      <c r="Q813" s="15">
        <v>0</v>
      </c>
      <c r="R813" s="15">
        <v>36096.813775479597</v>
      </c>
      <c r="S813" s="15">
        <v>0</v>
      </c>
      <c r="T813" s="15">
        <v>0</v>
      </c>
      <c r="U813" s="15">
        <v>0</v>
      </c>
      <c r="V813" s="15">
        <v>140672.874138994</v>
      </c>
      <c r="W813" s="15">
        <v>0</v>
      </c>
      <c r="X813" s="15">
        <v>0</v>
      </c>
      <c r="Y813" s="15">
        <v>0</v>
      </c>
      <c r="Z813" s="15">
        <v>327735.05452421401</v>
      </c>
      <c r="AA813" s="15">
        <v>0</v>
      </c>
      <c r="AB813" s="15">
        <v>0</v>
      </c>
      <c r="AC813" s="15">
        <v>896661.05807546596</v>
      </c>
      <c r="AD813" s="15">
        <v>0</v>
      </c>
      <c r="AE813" s="15">
        <v>0</v>
      </c>
      <c r="AF813" s="15">
        <v>677953.27967225295</v>
      </c>
      <c r="AG813" s="15">
        <v>0</v>
      </c>
      <c r="AH813" s="15">
        <v>0</v>
      </c>
      <c r="AI813" s="15">
        <v>0</v>
      </c>
      <c r="AJ813" s="15">
        <v>0</v>
      </c>
      <c r="AK813" s="15">
        <v>0</v>
      </c>
      <c r="AL813" s="15">
        <v>39523.688921785099</v>
      </c>
      <c r="AM813" s="15">
        <v>0</v>
      </c>
      <c r="AN813" s="15">
        <v>0</v>
      </c>
      <c r="AO813" s="15">
        <v>0</v>
      </c>
      <c r="AP813" s="15">
        <v>0</v>
      </c>
      <c r="AQ813" s="15">
        <v>0</v>
      </c>
      <c r="AR813" s="15">
        <v>99576.803499676505</v>
      </c>
      <c r="AS813" s="15">
        <v>85445.326231785293</v>
      </c>
      <c r="AT813" s="14">
        <v>88715641.769999996</v>
      </c>
      <c r="AU813" s="14">
        <v>118447449.42</v>
      </c>
      <c r="AV813" s="15">
        <f t="shared" si="12"/>
        <v>224427170.34</v>
      </c>
    </row>
    <row r="814" spans="1:48" s="16" customFormat="1" ht="11.25">
      <c r="A814" s="13" t="s">
        <v>342</v>
      </c>
      <c r="B814" s="13" t="s">
        <v>287</v>
      </c>
      <c r="C814" s="13" t="s">
        <v>343</v>
      </c>
      <c r="D814" s="13" t="s">
        <v>291</v>
      </c>
      <c r="E814" s="13" t="s">
        <v>292</v>
      </c>
      <c r="F814" s="14">
        <v>0</v>
      </c>
      <c r="G814" s="14">
        <v>0</v>
      </c>
      <c r="H814" s="14">
        <v>43344.09</v>
      </c>
      <c r="I814" s="15">
        <v>11929.8492327656</v>
      </c>
      <c r="J814" s="15">
        <v>6015.4664171862096</v>
      </c>
      <c r="K814" s="15">
        <v>0</v>
      </c>
      <c r="L814" s="15">
        <v>29267.437861928101</v>
      </c>
      <c r="M814" s="15">
        <v>1594.97771769011</v>
      </c>
      <c r="N814" s="15">
        <v>48425.023535370703</v>
      </c>
      <c r="O814" s="15">
        <v>0</v>
      </c>
      <c r="P814" s="15">
        <v>1625.9462672059799</v>
      </c>
      <c r="Q814" s="15">
        <v>0</v>
      </c>
      <c r="R814" s="15">
        <v>343.109994214023</v>
      </c>
      <c r="S814" s="15">
        <v>0</v>
      </c>
      <c r="T814" s="15">
        <v>0</v>
      </c>
      <c r="U814" s="15">
        <v>0</v>
      </c>
      <c r="V814" s="15">
        <v>1337.1337795106799</v>
      </c>
      <c r="W814" s="15">
        <v>0</v>
      </c>
      <c r="X814" s="15">
        <v>0</v>
      </c>
      <c r="Y814" s="15">
        <v>0</v>
      </c>
      <c r="Z814" s="15">
        <v>3115.2104825917299</v>
      </c>
      <c r="AA814" s="15">
        <v>0</v>
      </c>
      <c r="AB814" s="15">
        <v>0</v>
      </c>
      <c r="AC814" s="15">
        <v>8523.0062786649905</v>
      </c>
      <c r="AD814" s="15">
        <v>0</v>
      </c>
      <c r="AE814" s="15">
        <v>0</v>
      </c>
      <c r="AF814" s="15">
        <v>6444.1295930594797</v>
      </c>
      <c r="AG814" s="15">
        <v>0</v>
      </c>
      <c r="AH814" s="15">
        <v>0</v>
      </c>
      <c r="AI814" s="15">
        <v>0</v>
      </c>
      <c r="AJ814" s="15">
        <v>0</v>
      </c>
      <c r="AK814" s="15">
        <v>0</v>
      </c>
      <c r="AL814" s="15">
        <v>375.68337088196</v>
      </c>
      <c r="AM814" s="15">
        <v>0</v>
      </c>
      <c r="AN814" s="15">
        <v>0</v>
      </c>
      <c r="AO814" s="15">
        <v>0</v>
      </c>
      <c r="AP814" s="15">
        <v>0</v>
      </c>
      <c r="AQ814" s="15">
        <v>0</v>
      </c>
      <c r="AR814" s="15">
        <v>946.50449441700198</v>
      </c>
      <c r="AS814" s="15">
        <v>812.18097451355197</v>
      </c>
      <c r="AT814" s="14">
        <v>843266.22</v>
      </c>
      <c r="AU814" s="14">
        <v>1125875.1000000001</v>
      </c>
      <c r="AV814" s="15">
        <f t="shared" si="12"/>
        <v>2133241.0700000003</v>
      </c>
    </row>
    <row r="815" spans="1:48" s="16" customFormat="1" ht="11.25">
      <c r="A815" s="13" t="s">
        <v>342</v>
      </c>
      <c r="B815" s="13" t="s">
        <v>287</v>
      </c>
      <c r="C815" s="13" t="s">
        <v>343</v>
      </c>
      <c r="D815" s="13" t="s">
        <v>23</v>
      </c>
      <c r="E815" s="13" t="s">
        <v>2245</v>
      </c>
      <c r="F815" s="14">
        <v>0</v>
      </c>
      <c r="G815" s="14">
        <v>0</v>
      </c>
      <c r="H815" s="14">
        <v>167375.59</v>
      </c>
      <c r="I815" s="15">
        <v>46067.769680034296</v>
      </c>
      <c r="J815" s="15">
        <v>23229.0547866944</v>
      </c>
      <c r="K815" s="15">
        <v>0</v>
      </c>
      <c r="L815" s="15">
        <v>113017.822794015</v>
      </c>
      <c r="M815" s="15">
        <v>6159.0942776986903</v>
      </c>
      <c r="N815" s="15">
        <v>186995.894705079</v>
      </c>
      <c r="O815" s="15">
        <v>0</v>
      </c>
      <c r="P815" s="15">
        <v>6278.6810368090801</v>
      </c>
      <c r="Q815" s="15">
        <v>0</v>
      </c>
      <c r="R815" s="15">
        <v>1324.9381345874201</v>
      </c>
      <c r="S815" s="15">
        <v>0</v>
      </c>
      <c r="T815" s="15">
        <v>0</v>
      </c>
      <c r="U815" s="15">
        <v>0</v>
      </c>
      <c r="V815" s="15">
        <v>5163.4157133109002</v>
      </c>
      <c r="W815" s="15">
        <v>0</v>
      </c>
      <c r="X815" s="15">
        <v>0</v>
      </c>
      <c r="Y815" s="15">
        <v>0</v>
      </c>
      <c r="Z815" s="15">
        <v>12029.5568046836</v>
      </c>
      <c r="AA815" s="15">
        <v>0</v>
      </c>
      <c r="AB815" s="15">
        <v>0</v>
      </c>
      <c r="AC815" s="15">
        <v>32912.058029085798</v>
      </c>
      <c r="AD815" s="15">
        <v>0</v>
      </c>
      <c r="AE815" s="15">
        <v>0</v>
      </c>
      <c r="AF815" s="15">
        <v>24884.361242890402</v>
      </c>
      <c r="AG815" s="15">
        <v>0</v>
      </c>
      <c r="AH815" s="15">
        <v>0</v>
      </c>
      <c r="AI815" s="15">
        <v>0</v>
      </c>
      <c r="AJ815" s="15">
        <v>0</v>
      </c>
      <c r="AK815" s="15">
        <v>0</v>
      </c>
      <c r="AL815" s="15">
        <v>1450.72202210866</v>
      </c>
      <c r="AM815" s="15">
        <v>0</v>
      </c>
      <c r="AN815" s="15">
        <v>0</v>
      </c>
      <c r="AO815" s="15">
        <v>0</v>
      </c>
      <c r="AP815" s="15">
        <v>0</v>
      </c>
      <c r="AQ815" s="15">
        <v>0</v>
      </c>
      <c r="AR815" s="15">
        <v>3654.9792205388699</v>
      </c>
      <c r="AS815" s="15">
        <v>3136.2815524637199</v>
      </c>
      <c r="AT815" s="14">
        <v>3256318.91</v>
      </c>
      <c r="AU815" s="14">
        <v>4347628.68</v>
      </c>
      <c r="AV815" s="15">
        <f t="shared" si="12"/>
        <v>8237627.8099999996</v>
      </c>
    </row>
    <row r="816" spans="1:48" s="16" customFormat="1" ht="11.25">
      <c r="A816" s="13" t="s">
        <v>344</v>
      </c>
      <c r="B816" s="13" t="s">
        <v>345</v>
      </c>
      <c r="C816" s="13" t="s">
        <v>345</v>
      </c>
      <c r="D816" s="13" t="s">
        <v>19</v>
      </c>
      <c r="E816" s="13" t="s">
        <v>2242</v>
      </c>
      <c r="F816" s="14">
        <v>0</v>
      </c>
      <c r="G816" s="14">
        <v>0</v>
      </c>
      <c r="H816" s="14">
        <v>0</v>
      </c>
      <c r="I816" s="15">
        <v>10746990.188585401</v>
      </c>
      <c r="J816" s="15">
        <v>0</v>
      </c>
      <c r="K816" s="15">
        <v>14997518.736307301</v>
      </c>
      <c r="L816" s="15">
        <v>0</v>
      </c>
      <c r="M816" s="15">
        <v>0</v>
      </c>
      <c r="N816" s="15">
        <v>0</v>
      </c>
      <c r="O816" s="15">
        <v>3134972.91099993</v>
      </c>
      <c r="P816" s="15">
        <v>0</v>
      </c>
      <c r="Q816" s="15">
        <v>136852.991986273</v>
      </c>
      <c r="R816" s="15">
        <v>0</v>
      </c>
      <c r="S816" s="15">
        <v>150335.14607846399</v>
      </c>
      <c r="T816" s="15">
        <v>0</v>
      </c>
      <c r="U816" s="15">
        <v>1081163.64480767</v>
      </c>
      <c r="V816" s="15">
        <v>0</v>
      </c>
      <c r="W816" s="15">
        <v>1900307.20868385</v>
      </c>
      <c r="X816" s="15">
        <v>4282134.1115628099</v>
      </c>
      <c r="Y816" s="15">
        <v>835284.87244243699</v>
      </c>
      <c r="Z816" s="15">
        <v>0</v>
      </c>
      <c r="AA816" s="15">
        <v>6569301.0473086899</v>
      </c>
      <c r="AB816" s="15">
        <v>3446613.7750048698</v>
      </c>
      <c r="AC816" s="15">
        <v>0</v>
      </c>
      <c r="AD816" s="15">
        <v>0</v>
      </c>
      <c r="AE816" s="15">
        <v>7787104.3300885595</v>
      </c>
      <c r="AF816" s="15">
        <v>0</v>
      </c>
      <c r="AG816" s="15">
        <v>2425305.9399431199</v>
      </c>
      <c r="AH816" s="15">
        <v>511305.407075739</v>
      </c>
      <c r="AI816" s="15">
        <v>2089269.07442822</v>
      </c>
      <c r="AJ816" s="15">
        <v>0</v>
      </c>
      <c r="AK816" s="15">
        <v>0</v>
      </c>
      <c r="AL816" s="15">
        <v>0</v>
      </c>
      <c r="AM816" s="15">
        <v>0</v>
      </c>
      <c r="AN816" s="15">
        <v>0</v>
      </c>
      <c r="AO816" s="15">
        <v>15892912.1846967</v>
      </c>
      <c r="AP816" s="15">
        <v>0</v>
      </c>
      <c r="AQ816" s="15">
        <v>0</v>
      </c>
      <c r="AR816" s="15">
        <v>0</v>
      </c>
      <c r="AS816" s="15">
        <v>0</v>
      </c>
      <c r="AT816" s="14">
        <v>104407363.06</v>
      </c>
      <c r="AU816" s="14">
        <v>144362476.19</v>
      </c>
      <c r="AV816" s="15">
        <f t="shared" si="12"/>
        <v>324757210.82000005</v>
      </c>
    </row>
    <row r="817" spans="1:48" s="16" customFormat="1" ht="11.25">
      <c r="A817" s="13" t="s">
        <v>344</v>
      </c>
      <c r="B817" s="13" t="s">
        <v>345</v>
      </c>
      <c r="C817" s="13" t="s">
        <v>345</v>
      </c>
      <c r="D817" s="13" t="s">
        <v>348</v>
      </c>
      <c r="E817" s="13" t="s">
        <v>2247</v>
      </c>
      <c r="F817" s="14">
        <v>0</v>
      </c>
      <c r="G817" s="14">
        <v>0</v>
      </c>
      <c r="H817" s="14">
        <v>0</v>
      </c>
      <c r="I817" s="15">
        <v>640231.79766260099</v>
      </c>
      <c r="J817" s="15">
        <v>0</v>
      </c>
      <c r="K817" s="15">
        <v>893449.06923083297</v>
      </c>
      <c r="L817" s="15">
        <v>0</v>
      </c>
      <c r="M817" s="15">
        <v>0</v>
      </c>
      <c r="N817" s="15">
        <v>0</v>
      </c>
      <c r="O817" s="15">
        <v>186760.13536932701</v>
      </c>
      <c r="P817" s="15">
        <v>0</v>
      </c>
      <c r="Q817" s="15">
        <v>8152.7604973471898</v>
      </c>
      <c r="R817" s="15">
        <v>0</v>
      </c>
      <c r="S817" s="15">
        <v>8955.9345581159196</v>
      </c>
      <c r="T817" s="15">
        <v>0</v>
      </c>
      <c r="U817" s="15">
        <v>64408.297740688096</v>
      </c>
      <c r="V817" s="15">
        <v>0</v>
      </c>
      <c r="W817" s="15">
        <v>113207.240257749</v>
      </c>
      <c r="X817" s="15">
        <v>255100.11379651801</v>
      </c>
      <c r="Y817" s="15">
        <v>49760.530721633397</v>
      </c>
      <c r="Z817" s="15">
        <v>0</v>
      </c>
      <c r="AA817" s="15">
        <v>391353.79721220798</v>
      </c>
      <c r="AB817" s="15">
        <v>205325.55574152799</v>
      </c>
      <c r="AC817" s="15">
        <v>0</v>
      </c>
      <c r="AD817" s="15">
        <v>0</v>
      </c>
      <c r="AE817" s="15">
        <v>463902.14528473897</v>
      </c>
      <c r="AF817" s="15">
        <v>0</v>
      </c>
      <c r="AG817" s="15">
        <v>144483.05568016399</v>
      </c>
      <c r="AH817" s="15">
        <v>30460.061299246099</v>
      </c>
      <c r="AI817" s="15">
        <v>124464.28924283999</v>
      </c>
      <c r="AJ817" s="15">
        <v>0</v>
      </c>
      <c r="AK817" s="15">
        <v>0</v>
      </c>
      <c r="AL817" s="15">
        <v>0</v>
      </c>
      <c r="AM817" s="15">
        <v>0</v>
      </c>
      <c r="AN817" s="15">
        <v>0</v>
      </c>
      <c r="AO817" s="15">
        <v>946790.45570446295</v>
      </c>
      <c r="AP817" s="15">
        <v>0</v>
      </c>
      <c r="AQ817" s="15">
        <v>0</v>
      </c>
      <c r="AR817" s="15">
        <v>0</v>
      </c>
      <c r="AS817" s="15">
        <v>0</v>
      </c>
      <c r="AT817" s="14">
        <v>6219872.9699999997</v>
      </c>
      <c r="AU817" s="14">
        <v>8600123.9399999995</v>
      </c>
      <c r="AV817" s="15">
        <f t="shared" si="12"/>
        <v>19346802.149999999</v>
      </c>
    </row>
    <row r="818" spans="1:48" s="16" customFormat="1" ht="11.25">
      <c r="A818" s="13" t="s">
        <v>344</v>
      </c>
      <c r="B818" s="13" t="s">
        <v>345</v>
      </c>
      <c r="C818" s="13" t="s">
        <v>345</v>
      </c>
      <c r="D818" s="13" t="s">
        <v>20</v>
      </c>
      <c r="E818" s="13" t="s">
        <v>2243</v>
      </c>
      <c r="F818" s="14">
        <v>0</v>
      </c>
      <c r="G818" s="14">
        <v>0</v>
      </c>
      <c r="H818" s="14">
        <v>0</v>
      </c>
      <c r="I818" s="15">
        <v>99776662.396716103</v>
      </c>
      <c r="J818" s="15">
        <v>0</v>
      </c>
      <c r="K818" s="15">
        <v>139239204.417467</v>
      </c>
      <c r="L818" s="15">
        <v>0</v>
      </c>
      <c r="M818" s="15">
        <v>0</v>
      </c>
      <c r="N818" s="15">
        <v>0</v>
      </c>
      <c r="O818" s="15">
        <v>29105556.837291799</v>
      </c>
      <c r="P818" s="15">
        <v>0</v>
      </c>
      <c r="Q818" s="15">
        <v>1270563.6219802101</v>
      </c>
      <c r="R818" s="15">
        <v>0</v>
      </c>
      <c r="S818" s="15">
        <v>1395733.95466236</v>
      </c>
      <c r="T818" s="15">
        <v>0</v>
      </c>
      <c r="U818" s="15">
        <v>10037684.792729599</v>
      </c>
      <c r="V818" s="15">
        <v>0</v>
      </c>
      <c r="W818" s="15">
        <v>17642736.011081401</v>
      </c>
      <c r="X818" s="15">
        <v>39755972.796984799</v>
      </c>
      <c r="Y818" s="15">
        <v>7754909.5384205496</v>
      </c>
      <c r="Z818" s="15">
        <v>0</v>
      </c>
      <c r="AA818" s="15">
        <v>60990372.306833602</v>
      </c>
      <c r="AB818" s="15">
        <v>31998877.174539998</v>
      </c>
      <c r="AC818" s="15">
        <v>0</v>
      </c>
      <c r="AD818" s="15">
        <v>0</v>
      </c>
      <c r="AE818" s="15">
        <v>72296639.911003903</v>
      </c>
      <c r="AF818" s="15">
        <v>0</v>
      </c>
      <c r="AG818" s="15">
        <v>22516902.6613122</v>
      </c>
      <c r="AH818" s="15">
        <v>4747035.7828740701</v>
      </c>
      <c r="AI818" s="15">
        <v>19397086.201542601</v>
      </c>
      <c r="AJ818" s="15">
        <v>0</v>
      </c>
      <c r="AK818" s="15">
        <v>0</v>
      </c>
      <c r="AL818" s="15">
        <v>0</v>
      </c>
      <c r="AM818" s="15">
        <v>0</v>
      </c>
      <c r="AN818" s="15">
        <v>0</v>
      </c>
      <c r="AO818" s="15">
        <v>147552170.95456001</v>
      </c>
      <c r="AP818" s="15">
        <v>0</v>
      </c>
      <c r="AQ818" s="15">
        <v>0</v>
      </c>
      <c r="AR818" s="15">
        <v>0</v>
      </c>
      <c r="AS818" s="15">
        <v>0</v>
      </c>
      <c r="AT818" s="14">
        <v>969333556.04999995</v>
      </c>
      <c r="AU818" s="14">
        <v>1340282795.3</v>
      </c>
      <c r="AV818" s="15">
        <f t="shared" si="12"/>
        <v>3015094460.71</v>
      </c>
    </row>
    <row r="819" spans="1:48" s="16" customFormat="1" ht="11.25">
      <c r="A819" s="13" t="s">
        <v>344</v>
      </c>
      <c r="B819" s="13" t="s">
        <v>345</v>
      </c>
      <c r="C819" s="13" t="s">
        <v>345</v>
      </c>
      <c r="D819" s="13" t="s">
        <v>21</v>
      </c>
      <c r="E819" s="13" t="s">
        <v>2249</v>
      </c>
      <c r="F819" s="14">
        <v>0</v>
      </c>
      <c r="G819" s="14">
        <v>0</v>
      </c>
      <c r="H819" s="14">
        <v>0</v>
      </c>
      <c r="I819" s="15">
        <v>357378.361799746</v>
      </c>
      <c r="J819" s="15">
        <v>0</v>
      </c>
      <c r="K819" s="15">
        <v>498724.62735987402</v>
      </c>
      <c r="L819" s="15">
        <v>0</v>
      </c>
      <c r="M819" s="15">
        <v>0</v>
      </c>
      <c r="N819" s="15">
        <v>0</v>
      </c>
      <c r="O819" s="15">
        <v>104249.791202908</v>
      </c>
      <c r="P819" s="15">
        <v>0</v>
      </c>
      <c r="Q819" s="15">
        <v>4550.8832915279299</v>
      </c>
      <c r="R819" s="15">
        <v>0</v>
      </c>
      <c r="S819" s="15">
        <v>4999.21627206015</v>
      </c>
      <c r="T819" s="15">
        <v>0</v>
      </c>
      <c r="U819" s="15">
        <v>35952.8096181937</v>
      </c>
      <c r="V819" s="15">
        <v>0</v>
      </c>
      <c r="W819" s="15">
        <v>63192.453444034698</v>
      </c>
      <c r="X819" s="15">
        <v>142397.270951502</v>
      </c>
      <c r="Y819" s="15">
        <v>27776.403822034099</v>
      </c>
      <c r="Z819" s="15">
        <v>0</v>
      </c>
      <c r="AA819" s="15">
        <v>218454.28396781199</v>
      </c>
      <c r="AB819" s="15">
        <v>114613.037050684</v>
      </c>
      <c r="AC819" s="15">
        <v>0</v>
      </c>
      <c r="AD819" s="15">
        <v>0</v>
      </c>
      <c r="AE819" s="15">
        <v>258950.88204384601</v>
      </c>
      <c r="AF819" s="15">
        <v>0</v>
      </c>
      <c r="AG819" s="15">
        <v>80650.661112602305</v>
      </c>
      <c r="AH819" s="15">
        <v>17002.8524780976</v>
      </c>
      <c r="AI819" s="15">
        <v>69476.155284022505</v>
      </c>
      <c r="AJ819" s="15">
        <v>0</v>
      </c>
      <c r="AK819" s="15">
        <v>0</v>
      </c>
      <c r="AL819" s="15">
        <v>0</v>
      </c>
      <c r="AM819" s="15">
        <v>0</v>
      </c>
      <c r="AN819" s="15">
        <v>0</v>
      </c>
      <c r="AO819" s="15">
        <v>528499.87030105502</v>
      </c>
      <c r="AP819" s="15">
        <v>0</v>
      </c>
      <c r="AQ819" s="15">
        <v>0</v>
      </c>
      <c r="AR819" s="15">
        <v>0</v>
      </c>
      <c r="AS819" s="15">
        <v>0</v>
      </c>
      <c r="AT819" s="14">
        <v>3471942.53</v>
      </c>
      <c r="AU819" s="14">
        <v>4800602.24</v>
      </c>
      <c r="AV819" s="15">
        <f t="shared" si="12"/>
        <v>10799414.33</v>
      </c>
    </row>
    <row r="820" spans="1:48" s="16" customFormat="1" ht="11.25">
      <c r="A820" s="13" t="s">
        <v>344</v>
      </c>
      <c r="B820" s="13" t="s">
        <v>345</v>
      </c>
      <c r="C820" s="13" t="s">
        <v>345</v>
      </c>
      <c r="D820" s="13" t="s">
        <v>351</v>
      </c>
      <c r="E820" s="13" t="s">
        <v>352</v>
      </c>
      <c r="F820" s="14">
        <v>0</v>
      </c>
      <c r="G820" s="14">
        <v>0</v>
      </c>
      <c r="H820" s="14">
        <v>0</v>
      </c>
      <c r="I820" s="15">
        <v>2553687745.9893999</v>
      </c>
      <c r="J820" s="15">
        <v>0</v>
      </c>
      <c r="K820" s="15">
        <v>3563693568.6265302</v>
      </c>
      <c r="L820" s="15">
        <v>0</v>
      </c>
      <c r="M820" s="15">
        <v>0</v>
      </c>
      <c r="N820" s="15">
        <v>0</v>
      </c>
      <c r="O820" s="15">
        <v>744928744.359725</v>
      </c>
      <c r="P820" s="15">
        <v>0</v>
      </c>
      <c r="Q820" s="15">
        <v>32518854.349427</v>
      </c>
      <c r="R820" s="15">
        <v>0</v>
      </c>
      <c r="S820" s="15">
        <v>35722468.672192201</v>
      </c>
      <c r="T820" s="15">
        <v>0</v>
      </c>
      <c r="U820" s="15">
        <v>256904891.76095399</v>
      </c>
      <c r="V820" s="15">
        <v>0</v>
      </c>
      <c r="W820" s="15">
        <v>451548865.98719501</v>
      </c>
      <c r="X820" s="15">
        <v>1017515901.24235</v>
      </c>
      <c r="Y820" s="15">
        <v>198479453.850449</v>
      </c>
      <c r="Z820" s="15">
        <v>0</v>
      </c>
      <c r="AA820" s="15">
        <v>1560989941.3554399</v>
      </c>
      <c r="AB820" s="15">
        <v>818980496.67305899</v>
      </c>
      <c r="AC820" s="15">
        <v>0</v>
      </c>
      <c r="AD820" s="15">
        <v>0</v>
      </c>
      <c r="AE820" s="15">
        <v>1850362990.5244701</v>
      </c>
      <c r="AF820" s="15">
        <v>0</v>
      </c>
      <c r="AG820" s="15">
        <v>576298475.24065304</v>
      </c>
      <c r="AH820" s="15">
        <v>121495816.93061</v>
      </c>
      <c r="AI820" s="15">
        <v>496449772.43104899</v>
      </c>
      <c r="AJ820" s="15">
        <v>0</v>
      </c>
      <c r="AK820" s="15">
        <v>0</v>
      </c>
      <c r="AL820" s="15">
        <v>0</v>
      </c>
      <c r="AM820" s="15">
        <v>0</v>
      </c>
      <c r="AN820" s="15">
        <v>0</v>
      </c>
      <c r="AO820" s="15">
        <v>3776455954.8264999</v>
      </c>
      <c r="AP820" s="15">
        <v>0</v>
      </c>
      <c r="AQ820" s="15">
        <v>0</v>
      </c>
      <c r="AR820" s="15">
        <v>0</v>
      </c>
      <c r="AS820" s="15">
        <v>0</v>
      </c>
      <c r="AT820" s="14">
        <v>24809160422.869999</v>
      </c>
      <c r="AU820" s="14">
        <v>34303249560.380001</v>
      </c>
      <c r="AV820" s="15">
        <f t="shared" si="12"/>
        <v>77168443926.070007</v>
      </c>
    </row>
    <row r="821" spans="1:48" s="16" customFormat="1" ht="11.25">
      <c r="A821" s="13" t="s">
        <v>344</v>
      </c>
      <c r="B821" s="13" t="s">
        <v>345</v>
      </c>
      <c r="C821" s="13" t="s">
        <v>345</v>
      </c>
      <c r="D821" s="13" t="s">
        <v>23</v>
      </c>
      <c r="E821" s="13" t="s">
        <v>2245</v>
      </c>
      <c r="F821" s="14">
        <v>0</v>
      </c>
      <c r="G821" s="14">
        <v>0</v>
      </c>
      <c r="H821" s="14">
        <v>0</v>
      </c>
      <c r="I821" s="15">
        <v>33481289.6442963</v>
      </c>
      <c r="J821" s="15">
        <v>0</v>
      </c>
      <c r="K821" s="15">
        <v>46723432.323348798</v>
      </c>
      <c r="L821" s="15">
        <v>0</v>
      </c>
      <c r="M821" s="15">
        <v>0</v>
      </c>
      <c r="N821" s="15">
        <v>0</v>
      </c>
      <c r="O821" s="15">
        <v>9766728.5647747703</v>
      </c>
      <c r="P821" s="15">
        <v>0</v>
      </c>
      <c r="Q821" s="15">
        <v>426353.293617744</v>
      </c>
      <c r="R821" s="15">
        <v>0</v>
      </c>
      <c r="S821" s="15">
        <v>468355.742514471</v>
      </c>
      <c r="T821" s="15">
        <v>0</v>
      </c>
      <c r="U821" s="15">
        <v>3368268.9301359998</v>
      </c>
      <c r="V821" s="15">
        <v>0</v>
      </c>
      <c r="W821" s="15">
        <v>5920237.6619516499</v>
      </c>
      <c r="X821" s="15">
        <v>13340606.994992301</v>
      </c>
      <c r="Y821" s="15">
        <v>2602255.5393646802</v>
      </c>
      <c r="Z821" s="15">
        <v>0</v>
      </c>
      <c r="AA821" s="15">
        <v>20466071.641075201</v>
      </c>
      <c r="AB821" s="15">
        <v>10737617.8881716</v>
      </c>
      <c r="AC821" s="15">
        <v>0</v>
      </c>
      <c r="AD821" s="15">
        <v>0</v>
      </c>
      <c r="AE821" s="15">
        <v>24260029.179422401</v>
      </c>
      <c r="AF821" s="15">
        <v>0</v>
      </c>
      <c r="AG821" s="15">
        <v>7555824.3960727304</v>
      </c>
      <c r="AH821" s="15">
        <v>1592926.4036344099</v>
      </c>
      <c r="AI821" s="15">
        <v>6508931.5053156698</v>
      </c>
      <c r="AJ821" s="15">
        <v>0</v>
      </c>
      <c r="AK821" s="15">
        <v>0</v>
      </c>
      <c r="AL821" s="15">
        <v>0</v>
      </c>
      <c r="AM821" s="15">
        <v>0</v>
      </c>
      <c r="AN821" s="15">
        <v>0</v>
      </c>
      <c r="AO821" s="15">
        <v>49512950.771311201</v>
      </c>
      <c r="AP821" s="15">
        <v>0</v>
      </c>
      <c r="AQ821" s="15">
        <v>0</v>
      </c>
      <c r="AR821" s="15">
        <v>0</v>
      </c>
      <c r="AS821" s="15">
        <v>0</v>
      </c>
      <c r="AT821" s="14">
        <v>325271829.82999998</v>
      </c>
      <c r="AU821" s="14">
        <v>449748422.08999997</v>
      </c>
      <c r="AV821" s="15">
        <f t="shared" si="12"/>
        <v>1011752132.3999999</v>
      </c>
    </row>
    <row r="822" spans="1:48" s="16" customFormat="1" ht="11.25">
      <c r="A822" s="13" t="s">
        <v>344</v>
      </c>
      <c r="B822" s="13" t="s">
        <v>345</v>
      </c>
      <c r="C822" s="13" t="s">
        <v>345</v>
      </c>
      <c r="D822" s="13" t="s">
        <v>297</v>
      </c>
      <c r="E822" s="13" t="s">
        <v>298</v>
      </c>
      <c r="F822" s="14">
        <v>0</v>
      </c>
      <c r="G822" s="14">
        <v>0</v>
      </c>
      <c r="H822" s="14">
        <v>0</v>
      </c>
      <c r="I822" s="15">
        <v>0</v>
      </c>
      <c r="J822" s="15">
        <v>0</v>
      </c>
      <c r="K822" s="15">
        <v>0</v>
      </c>
      <c r="L822" s="15">
        <v>0</v>
      </c>
      <c r="M822" s="15">
        <v>0</v>
      </c>
      <c r="N822" s="15">
        <v>0</v>
      </c>
      <c r="O822" s="15">
        <v>0</v>
      </c>
      <c r="P822" s="15">
        <v>0</v>
      </c>
      <c r="Q822" s="15">
        <v>0</v>
      </c>
      <c r="R822" s="15">
        <v>0</v>
      </c>
      <c r="S822" s="15">
        <v>0</v>
      </c>
      <c r="T822" s="15">
        <v>0</v>
      </c>
      <c r="U822" s="15">
        <v>0</v>
      </c>
      <c r="V822" s="15">
        <v>0</v>
      </c>
      <c r="W822" s="15">
        <v>0</v>
      </c>
      <c r="X822" s="15">
        <v>0</v>
      </c>
      <c r="Y822" s="15">
        <v>0</v>
      </c>
      <c r="Z822" s="15">
        <v>0</v>
      </c>
      <c r="AA822" s="15">
        <v>0</v>
      </c>
      <c r="AB822" s="15">
        <v>0</v>
      </c>
      <c r="AC822" s="15">
        <v>0</v>
      </c>
      <c r="AD822" s="15">
        <v>0</v>
      </c>
      <c r="AE822" s="15">
        <v>0</v>
      </c>
      <c r="AF822" s="15">
        <v>0</v>
      </c>
      <c r="AG822" s="15">
        <v>0</v>
      </c>
      <c r="AH822" s="15">
        <v>0</v>
      </c>
      <c r="AI822" s="15">
        <v>0</v>
      </c>
      <c r="AJ822" s="15">
        <v>0</v>
      </c>
      <c r="AK822" s="15">
        <v>0</v>
      </c>
      <c r="AL822" s="15">
        <v>0</v>
      </c>
      <c r="AM822" s="15">
        <v>0</v>
      </c>
      <c r="AN822" s="15">
        <v>0</v>
      </c>
      <c r="AO822" s="15">
        <v>0</v>
      </c>
      <c r="AP822" s="15">
        <v>0</v>
      </c>
      <c r="AQ822" s="15">
        <v>0</v>
      </c>
      <c r="AR822" s="15">
        <v>0</v>
      </c>
      <c r="AS822" s="15">
        <v>0</v>
      </c>
      <c r="AT822" s="14">
        <v>0</v>
      </c>
      <c r="AU822" s="14">
        <v>-116869.61</v>
      </c>
      <c r="AV822" s="15">
        <f t="shared" si="12"/>
        <v>-116869.61</v>
      </c>
    </row>
    <row r="823" spans="1:48" s="16" customFormat="1" ht="11.25">
      <c r="A823" s="13" t="s">
        <v>344</v>
      </c>
      <c r="B823" s="13" t="s">
        <v>345</v>
      </c>
      <c r="C823" s="13" t="s">
        <v>345</v>
      </c>
      <c r="D823" s="13" t="s">
        <v>14</v>
      </c>
      <c r="E823" s="13" t="s">
        <v>15</v>
      </c>
      <c r="F823" s="14">
        <v>0</v>
      </c>
      <c r="G823" s="14">
        <v>0</v>
      </c>
      <c r="H823" s="14">
        <v>0</v>
      </c>
      <c r="I823" s="15">
        <v>47954070.189267002</v>
      </c>
      <c r="J823" s="15">
        <v>0</v>
      </c>
      <c r="K823" s="15">
        <v>66920324.065206103</v>
      </c>
      <c r="L823" s="15">
        <v>0</v>
      </c>
      <c r="M823" s="15">
        <v>0</v>
      </c>
      <c r="N823" s="15">
        <v>0</v>
      </c>
      <c r="O823" s="15">
        <v>13988540.826548301</v>
      </c>
      <c r="P823" s="15">
        <v>0</v>
      </c>
      <c r="Q823" s="15">
        <v>610650.78390889894</v>
      </c>
      <c r="R823" s="15">
        <v>0</v>
      </c>
      <c r="S823" s="15">
        <v>670809.40993296902</v>
      </c>
      <c r="T823" s="15">
        <v>0</v>
      </c>
      <c r="U823" s="15">
        <v>4824252.7814213103</v>
      </c>
      <c r="V823" s="15">
        <v>0</v>
      </c>
      <c r="W823" s="15">
        <v>8479347.5817242004</v>
      </c>
      <c r="X823" s="15">
        <v>19107280.842578501</v>
      </c>
      <c r="Y823" s="15">
        <v>3727118.8210147498</v>
      </c>
      <c r="Z823" s="15">
        <v>0</v>
      </c>
      <c r="AA823" s="15">
        <v>29312832.522324201</v>
      </c>
      <c r="AB823" s="15">
        <v>15379111.3587713</v>
      </c>
      <c r="AC823" s="15">
        <v>0</v>
      </c>
      <c r="AD823" s="15">
        <v>0</v>
      </c>
      <c r="AE823" s="15">
        <v>34746784.082191899</v>
      </c>
      <c r="AF823" s="15">
        <v>0</v>
      </c>
      <c r="AG823" s="15">
        <v>10821940.7697987</v>
      </c>
      <c r="AH823" s="15">
        <v>2281492.3014542302</v>
      </c>
      <c r="AI823" s="15">
        <v>9322513.0088802204</v>
      </c>
      <c r="AJ823" s="15">
        <v>0</v>
      </c>
      <c r="AK823" s="15">
        <v>0</v>
      </c>
      <c r="AL823" s="15">
        <v>0</v>
      </c>
      <c r="AM823" s="15">
        <v>0</v>
      </c>
      <c r="AN823" s="15">
        <v>0</v>
      </c>
      <c r="AO823" s="15">
        <v>70915652.944977403</v>
      </c>
      <c r="AP823" s="15">
        <v>0</v>
      </c>
      <c r="AQ823" s="15">
        <v>0</v>
      </c>
      <c r="AR823" s="15">
        <v>0</v>
      </c>
      <c r="AS823" s="15">
        <v>0</v>
      </c>
      <c r="AT823" s="14">
        <v>465875368.72000003</v>
      </c>
      <c r="AU823" s="14">
        <v>644158801.21000004</v>
      </c>
      <c r="AV823" s="15">
        <f t="shared" si="12"/>
        <v>1449096892.22</v>
      </c>
    </row>
    <row r="824" spans="1:48" s="16" customFormat="1" ht="11.25">
      <c r="A824" s="13" t="s">
        <v>344</v>
      </c>
      <c r="B824" s="13" t="s">
        <v>345</v>
      </c>
      <c r="C824" s="13" t="s">
        <v>345</v>
      </c>
      <c r="D824" s="13" t="s">
        <v>18</v>
      </c>
      <c r="E824" s="13" t="s">
        <v>2297</v>
      </c>
      <c r="F824" s="14">
        <v>0</v>
      </c>
      <c r="G824" s="14">
        <v>0</v>
      </c>
      <c r="H824" s="14">
        <v>0</v>
      </c>
      <c r="I824" s="15">
        <v>14100347.3608914</v>
      </c>
      <c r="J824" s="15">
        <v>0</v>
      </c>
      <c r="K824" s="15">
        <v>19677157.978427801</v>
      </c>
      <c r="L824" s="15">
        <v>0</v>
      </c>
      <c r="M824" s="15">
        <v>0</v>
      </c>
      <c r="N824" s="15">
        <v>0</v>
      </c>
      <c r="O824" s="15">
        <v>4113170.8726257002</v>
      </c>
      <c r="P824" s="15">
        <v>0</v>
      </c>
      <c r="Q824" s="15">
        <v>179554.897745536</v>
      </c>
      <c r="R824" s="15">
        <v>0</v>
      </c>
      <c r="S824" s="15">
        <v>197243.855540889</v>
      </c>
      <c r="T824" s="15">
        <v>0</v>
      </c>
      <c r="U824" s="15">
        <v>1418516.5035274001</v>
      </c>
      <c r="V824" s="15">
        <v>0</v>
      </c>
      <c r="W824" s="15">
        <v>2493255.4384675599</v>
      </c>
      <c r="X824" s="15">
        <v>5618277.9884816296</v>
      </c>
      <c r="Y824" s="15">
        <v>1095916.7767032699</v>
      </c>
      <c r="Z824" s="15">
        <v>0</v>
      </c>
      <c r="AA824" s="15">
        <v>8619104.0523795392</v>
      </c>
      <c r="AB824" s="15">
        <v>4522052.2763684103</v>
      </c>
      <c r="AC824" s="15">
        <v>0</v>
      </c>
      <c r="AD824" s="15">
        <v>0</v>
      </c>
      <c r="AE824" s="15">
        <v>10216895.5273051</v>
      </c>
      <c r="AF824" s="15">
        <v>0</v>
      </c>
      <c r="AG824" s="15">
        <v>3182068.2451122999</v>
      </c>
      <c r="AH824" s="15">
        <v>670846.78786878497</v>
      </c>
      <c r="AI824" s="15">
        <v>2741178.6149293398</v>
      </c>
      <c r="AJ824" s="15">
        <v>0</v>
      </c>
      <c r="AK824" s="15">
        <v>0</v>
      </c>
      <c r="AL824" s="15">
        <v>0</v>
      </c>
      <c r="AM824" s="15">
        <v>0</v>
      </c>
      <c r="AN824" s="15">
        <v>0</v>
      </c>
      <c r="AO824" s="15">
        <v>20851938.8636254</v>
      </c>
      <c r="AP824" s="15">
        <v>0</v>
      </c>
      <c r="AQ824" s="15">
        <v>0</v>
      </c>
      <c r="AR824" s="15">
        <v>0</v>
      </c>
      <c r="AS824" s="15">
        <v>0</v>
      </c>
      <c r="AT824" s="14">
        <v>136985338.25999999</v>
      </c>
      <c r="AU824" s="14">
        <v>189407548.02000001</v>
      </c>
      <c r="AV824" s="15">
        <f t="shared" si="12"/>
        <v>426090412.32000005</v>
      </c>
    </row>
    <row r="825" spans="1:48" s="16" customFormat="1" ht="11.25">
      <c r="A825" s="13" t="s">
        <v>344</v>
      </c>
      <c r="B825" s="13" t="s">
        <v>345</v>
      </c>
      <c r="C825" s="13" t="s">
        <v>345</v>
      </c>
      <c r="D825" s="13" t="s">
        <v>22</v>
      </c>
      <c r="E825" s="13" t="s">
        <v>2244</v>
      </c>
      <c r="F825" s="14">
        <v>0</v>
      </c>
      <c r="G825" s="14">
        <v>0</v>
      </c>
      <c r="H825" s="14">
        <v>0</v>
      </c>
      <c r="I825" s="15">
        <v>30475570.883940998</v>
      </c>
      <c r="J825" s="15">
        <v>0</v>
      </c>
      <c r="K825" s="15">
        <v>42528925.523447096</v>
      </c>
      <c r="L825" s="15">
        <v>0</v>
      </c>
      <c r="M825" s="15">
        <v>0</v>
      </c>
      <c r="N825" s="15">
        <v>0</v>
      </c>
      <c r="O825" s="15">
        <v>8889939.18221757</v>
      </c>
      <c r="P825" s="15">
        <v>0</v>
      </c>
      <c r="Q825" s="15">
        <v>388078.24188644299</v>
      </c>
      <c r="R825" s="15">
        <v>0</v>
      </c>
      <c r="S825" s="15">
        <v>426310.00124369899</v>
      </c>
      <c r="T825" s="15">
        <v>0</v>
      </c>
      <c r="U825" s="15">
        <v>3065889.0271875402</v>
      </c>
      <c r="V825" s="15">
        <v>0</v>
      </c>
      <c r="W825" s="15">
        <v>5388759.6455628304</v>
      </c>
      <c r="X825" s="15">
        <v>12142979.509749699</v>
      </c>
      <c r="Y825" s="15">
        <v>2368643.0239268499</v>
      </c>
      <c r="Z825" s="15">
        <v>0</v>
      </c>
      <c r="AA825" s="15">
        <v>18628769.191381902</v>
      </c>
      <c r="AB825" s="15">
        <v>9773668.7729826607</v>
      </c>
      <c r="AC825" s="15">
        <v>0</v>
      </c>
      <c r="AD825" s="15">
        <v>0</v>
      </c>
      <c r="AE825" s="15">
        <v>22082131.445910901</v>
      </c>
      <c r="AF825" s="15">
        <v>0</v>
      </c>
      <c r="AG825" s="15">
        <v>6877514.7079303898</v>
      </c>
      <c r="AH825" s="15">
        <v>1449924.4814822001</v>
      </c>
      <c r="AI825" s="15">
        <v>5924604.6247431999</v>
      </c>
      <c r="AJ825" s="15">
        <v>0</v>
      </c>
      <c r="AK825" s="15">
        <v>0</v>
      </c>
      <c r="AL825" s="15">
        <v>0</v>
      </c>
      <c r="AM825" s="15">
        <v>0</v>
      </c>
      <c r="AN825" s="15">
        <v>0</v>
      </c>
      <c r="AO825" s="15">
        <v>45068020.286405899</v>
      </c>
      <c r="AP825" s="15">
        <v>0</v>
      </c>
      <c r="AQ825" s="15">
        <v>0</v>
      </c>
      <c r="AR825" s="15">
        <v>0</v>
      </c>
      <c r="AS825" s="15">
        <v>0</v>
      </c>
      <c r="AT825" s="14">
        <v>296071173.24000001</v>
      </c>
      <c r="AU825" s="14">
        <v>409373117.43000001</v>
      </c>
      <c r="AV825" s="15">
        <f t="shared" si="12"/>
        <v>920924019.21999979</v>
      </c>
    </row>
    <row r="826" spans="1:48" s="16" customFormat="1" ht="11.25">
      <c r="A826" s="13" t="s">
        <v>344</v>
      </c>
      <c r="B826" s="13" t="s">
        <v>345</v>
      </c>
      <c r="C826" s="13" t="s">
        <v>345</v>
      </c>
      <c r="D826" s="13" t="s">
        <v>26</v>
      </c>
      <c r="E826" s="13" t="s">
        <v>27</v>
      </c>
      <c r="F826" s="14">
        <v>0</v>
      </c>
      <c r="G826" s="14">
        <v>0</v>
      </c>
      <c r="H826" s="14">
        <v>0</v>
      </c>
      <c r="I826" s="15">
        <v>3026507.6601675502</v>
      </c>
      <c r="J826" s="15">
        <v>0</v>
      </c>
      <c r="K826" s="15">
        <v>4223517.8912836397</v>
      </c>
      <c r="L826" s="15">
        <v>0</v>
      </c>
      <c r="M826" s="15">
        <v>0</v>
      </c>
      <c r="N826" s="15">
        <v>0</v>
      </c>
      <c r="O826" s="15">
        <v>882853.651400598</v>
      </c>
      <c r="P826" s="15">
        <v>0</v>
      </c>
      <c r="Q826" s="15">
        <v>38539.779165632703</v>
      </c>
      <c r="R826" s="15">
        <v>0</v>
      </c>
      <c r="S826" s="15">
        <v>42336.548486117899</v>
      </c>
      <c r="T826" s="15">
        <v>0</v>
      </c>
      <c r="U826" s="15">
        <v>304471.29805519799</v>
      </c>
      <c r="V826" s="15">
        <v>0</v>
      </c>
      <c r="W826" s="15">
        <v>535153.95685964602</v>
      </c>
      <c r="X826" s="15">
        <v>1205910.81438546</v>
      </c>
      <c r="Y826" s="15">
        <v>235228.28443205799</v>
      </c>
      <c r="Z826" s="15">
        <v>0</v>
      </c>
      <c r="AA826" s="15">
        <v>1850010.05795497</v>
      </c>
      <c r="AB826" s="15">
        <v>970616.21985757397</v>
      </c>
      <c r="AC826" s="15">
        <v>0</v>
      </c>
      <c r="AD826" s="15">
        <v>0</v>
      </c>
      <c r="AE826" s="15">
        <v>2192961.0516038798</v>
      </c>
      <c r="AF826" s="15">
        <v>0</v>
      </c>
      <c r="AG826" s="15">
        <v>683001.18234814098</v>
      </c>
      <c r="AH826" s="15">
        <v>143990.98762027401</v>
      </c>
      <c r="AI826" s="15">
        <v>588368.34750478703</v>
      </c>
      <c r="AJ826" s="15">
        <v>0</v>
      </c>
      <c r="AK826" s="15">
        <v>0</v>
      </c>
      <c r="AL826" s="15">
        <v>0</v>
      </c>
      <c r="AM826" s="15">
        <v>0</v>
      </c>
      <c r="AN826" s="15">
        <v>0</v>
      </c>
      <c r="AO826" s="15">
        <v>4475673.6188744698</v>
      </c>
      <c r="AP826" s="15">
        <v>0</v>
      </c>
      <c r="AQ826" s="15">
        <v>0</v>
      </c>
      <c r="AR826" s="15">
        <v>0</v>
      </c>
      <c r="AS826" s="15">
        <v>0</v>
      </c>
      <c r="AT826" s="14">
        <v>29402621.43</v>
      </c>
      <c r="AU826" s="14">
        <v>40654558.380000003</v>
      </c>
      <c r="AV826" s="15">
        <f t="shared" si="12"/>
        <v>91456321.159999996</v>
      </c>
    </row>
    <row r="827" spans="1:48" s="16" customFormat="1" ht="11.25">
      <c r="A827" s="13" t="s">
        <v>344</v>
      </c>
      <c r="B827" s="13" t="s">
        <v>345</v>
      </c>
      <c r="C827" s="13" t="s">
        <v>345</v>
      </c>
      <c r="D827" s="13" t="s">
        <v>346</v>
      </c>
      <c r="E827" s="13" t="s">
        <v>347</v>
      </c>
      <c r="F827" s="14">
        <v>66070929</v>
      </c>
      <c r="G827" s="14">
        <v>0</v>
      </c>
      <c r="H827" s="14">
        <v>0</v>
      </c>
      <c r="I827" s="15">
        <v>255727595.058707</v>
      </c>
      <c r="J827" s="15">
        <v>0</v>
      </c>
      <c r="K827" s="15">
        <v>356870093.95033002</v>
      </c>
      <c r="L827" s="15">
        <v>0</v>
      </c>
      <c r="M827" s="15">
        <v>0</v>
      </c>
      <c r="N827" s="15">
        <v>0</v>
      </c>
      <c r="O827" s="15">
        <v>74597544.897333607</v>
      </c>
      <c r="P827" s="15">
        <v>0</v>
      </c>
      <c r="Q827" s="15">
        <v>3256454.68201963</v>
      </c>
      <c r="R827" s="15">
        <v>0</v>
      </c>
      <c r="S827" s="15">
        <v>3577266.2563959602</v>
      </c>
      <c r="T827" s="15">
        <v>0</v>
      </c>
      <c r="U827" s="15">
        <v>25726587.062974099</v>
      </c>
      <c r="V827" s="15">
        <v>0</v>
      </c>
      <c r="W827" s="15">
        <v>45218334.047200799</v>
      </c>
      <c r="X827" s="15">
        <v>101894561.998567</v>
      </c>
      <c r="Y827" s="15">
        <v>19875833.872584801</v>
      </c>
      <c r="Z827" s="15">
        <v>0</v>
      </c>
      <c r="AA827" s="15">
        <v>156318329.92917401</v>
      </c>
      <c r="AB827" s="15">
        <v>82013125.192423597</v>
      </c>
      <c r="AC827" s="15">
        <v>0</v>
      </c>
      <c r="AD827" s="15">
        <v>0</v>
      </c>
      <c r="AE827" s="15">
        <v>185296294.85657001</v>
      </c>
      <c r="AF827" s="15">
        <v>0</v>
      </c>
      <c r="AG827" s="15">
        <v>57710823.627809301</v>
      </c>
      <c r="AH827" s="15">
        <v>12166653.1556779</v>
      </c>
      <c r="AI827" s="15">
        <v>49714733.749504201</v>
      </c>
      <c r="AJ827" s="15">
        <v>0</v>
      </c>
      <c r="AK827" s="15">
        <v>0</v>
      </c>
      <c r="AL827" s="15">
        <v>0</v>
      </c>
      <c r="AM827" s="15">
        <v>0</v>
      </c>
      <c r="AN827" s="15">
        <v>0</v>
      </c>
      <c r="AO827" s="15">
        <v>378176227.96272898</v>
      </c>
      <c r="AP827" s="15">
        <v>0</v>
      </c>
      <c r="AQ827" s="15">
        <v>0</v>
      </c>
      <c r="AR827" s="15">
        <v>0</v>
      </c>
      <c r="AS827" s="15">
        <v>0</v>
      </c>
      <c r="AT827" s="14">
        <v>2484401994.8499999</v>
      </c>
      <c r="AU827" s="14">
        <v>3435144929.73</v>
      </c>
      <c r="AV827" s="15">
        <f t="shared" si="12"/>
        <v>7793758313.8800011</v>
      </c>
    </row>
    <row r="828" spans="1:48" s="16" customFormat="1" ht="11.25">
      <c r="A828" s="13" t="s">
        <v>344</v>
      </c>
      <c r="B828" s="13" t="s">
        <v>345</v>
      </c>
      <c r="C828" s="13" t="s">
        <v>345</v>
      </c>
      <c r="D828" s="13" t="s">
        <v>291</v>
      </c>
      <c r="E828" s="13" t="s">
        <v>292</v>
      </c>
      <c r="F828" s="14">
        <v>0</v>
      </c>
      <c r="G828" s="14">
        <v>0</v>
      </c>
      <c r="H828" s="14">
        <v>0</v>
      </c>
      <c r="I828" s="15">
        <v>118644.44483600699</v>
      </c>
      <c r="J828" s="15">
        <v>0</v>
      </c>
      <c r="K828" s="15">
        <v>165569.359714936</v>
      </c>
      <c r="L828" s="15">
        <v>0</v>
      </c>
      <c r="M828" s="15">
        <v>0</v>
      </c>
      <c r="N828" s="15">
        <v>0</v>
      </c>
      <c r="O828" s="15">
        <v>34609.422180040601</v>
      </c>
      <c r="P828" s="15">
        <v>0</v>
      </c>
      <c r="Q828" s="15">
        <v>1510.8274012944901</v>
      </c>
      <c r="R828" s="15">
        <v>0</v>
      </c>
      <c r="S828" s="15">
        <v>1659.66746343212</v>
      </c>
      <c r="T828" s="15">
        <v>0</v>
      </c>
      <c r="U828" s="15">
        <v>11935.8125544138</v>
      </c>
      <c r="V828" s="15">
        <v>0</v>
      </c>
      <c r="W828" s="15">
        <v>20978.980145680602</v>
      </c>
      <c r="X828" s="15">
        <v>47273.833460768197</v>
      </c>
      <c r="Y828" s="15">
        <v>9221.3641430607895</v>
      </c>
      <c r="Z828" s="15">
        <v>0</v>
      </c>
      <c r="AA828" s="15">
        <v>72523.661233669394</v>
      </c>
      <c r="AB828" s="15">
        <v>38049.869844852903</v>
      </c>
      <c r="AC828" s="15">
        <v>0</v>
      </c>
      <c r="AD828" s="15">
        <v>0</v>
      </c>
      <c r="AE828" s="15">
        <v>85967.945807255906</v>
      </c>
      <c r="AF828" s="15">
        <v>0</v>
      </c>
      <c r="AG828" s="15">
        <v>26774.852470568501</v>
      </c>
      <c r="AH828" s="15">
        <v>5644.7009906626199</v>
      </c>
      <c r="AI828" s="15">
        <v>23065.0782310988</v>
      </c>
      <c r="AJ828" s="15">
        <v>0</v>
      </c>
      <c r="AK828" s="15">
        <v>0</v>
      </c>
      <c r="AL828" s="15">
        <v>0</v>
      </c>
      <c r="AM828" s="15">
        <v>0</v>
      </c>
      <c r="AN828" s="15">
        <v>0</v>
      </c>
      <c r="AO828" s="15">
        <v>175454.30952225899</v>
      </c>
      <c r="AP828" s="15">
        <v>0</v>
      </c>
      <c r="AQ828" s="15">
        <v>0</v>
      </c>
      <c r="AR828" s="15">
        <v>0</v>
      </c>
      <c r="AS828" s="15">
        <v>0</v>
      </c>
      <c r="AT828" s="14">
        <v>1152634.68</v>
      </c>
      <c r="AU828" s="14">
        <v>1593730.49</v>
      </c>
      <c r="AV828" s="15">
        <f t="shared" si="12"/>
        <v>3585249.3000000007</v>
      </c>
    </row>
    <row r="829" spans="1:48" s="16" customFormat="1" ht="11.25">
      <c r="A829" s="13" t="s">
        <v>344</v>
      </c>
      <c r="B829" s="13" t="s">
        <v>345</v>
      </c>
      <c r="C829" s="13" t="s">
        <v>345</v>
      </c>
      <c r="D829" s="13" t="s">
        <v>16</v>
      </c>
      <c r="E829" s="13" t="s">
        <v>17</v>
      </c>
      <c r="F829" s="14">
        <v>0</v>
      </c>
      <c r="G829" s="14">
        <v>0</v>
      </c>
      <c r="H829" s="14">
        <v>0</v>
      </c>
      <c r="I829" s="15">
        <v>12181864.4818624</v>
      </c>
      <c r="J829" s="15">
        <v>0</v>
      </c>
      <c r="K829" s="15">
        <v>16999898.353302099</v>
      </c>
      <c r="L829" s="15">
        <v>0</v>
      </c>
      <c r="M829" s="15">
        <v>0</v>
      </c>
      <c r="N829" s="15">
        <v>0</v>
      </c>
      <c r="O829" s="15">
        <v>3553535.8724596999</v>
      </c>
      <c r="P829" s="15">
        <v>0</v>
      </c>
      <c r="Q829" s="15">
        <v>155124.79057484001</v>
      </c>
      <c r="R829" s="15">
        <v>0</v>
      </c>
      <c r="S829" s="15">
        <v>170407.001797951</v>
      </c>
      <c r="T829" s="15">
        <v>0</v>
      </c>
      <c r="U829" s="15">
        <v>1225514.19259247</v>
      </c>
      <c r="V829" s="15">
        <v>0</v>
      </c>
      <c r="W829" s="15">
        <v>2154024.93943654</v>
      </c>
      <c r="X829" s="15">
        <v>4853859.2224289002</v>
      </c>
      <c r="Y829" s="15">
        <v>946807.14705135406</v>
      </c>
      <c r="Z829" s="15">
        <v>0</v>
      </c>
      <c r="AA829" s="15">
        <v>7446395.1017530896</v>
      </c>
      <c r="AB829" s="15">
        <v>3906785.1734919902</v>
      </c>
      <c r="AC829" s="15">
        <v>0</v>
      </c>
      <c r="AD829" s="15">
        <v>0</v>
      </c>
      <c r="AE829" s="15">
        <v>8826792.2451456804</v>
      </c>
      <c r="AF829" s="15">
        <v>0</v>
      </c>
      <c r="AG829" s="15">
        <v>2749118.3828215399</v>
      </c>
      <c r="AH829" s="15">
        <v>579571.86789429595</v>
      </c>
      <c r="AI829" s="15">
        <v>2368215.8710689801</v>
      </c>
      <c r="AJ829" s="15">
        <v>0</v>
      </c>
      <c r="AK829" s="15">
        <v>0</v>
      </c>
      <c r="AL829" s="15">
        <v>0</v>
      </c>
      <c r="AM829" s="15">
        <v>0</v>
      </c>
      <c r="AN829" s="15">
        <v>0</v>
      </c>
      <c r="AO829" s="15">
        <v>18014839.416318201</v>
      </c>
      <c r="AP829" s="15">
        <v>0</v>
      </c>
      <c r="AQ829" s="15">
        <v>0</v>
      </c>
      <c r="AR829" s="15">
        <v>0</v>
      </c>
      <c r="AS829" s="15">
        <v>0</v>
      </c>
      <c r="AT829" s="14">
        <v>118347214</v>
      </c>
      <c r="AU829" s="14">
        <v>163636896.50999999</v>
      </c>
      <c r="AV829" s="15">
        <f t="shared" si="12"/>
        <v>368116864.57000005</v>
      </c>
    </row>
    <row r="830" spans="1:48" s="16" customFormat="1" ht="11.25">
      <c r="A830" s="13" t="s">
        <v>344</v>
      </c>
      <c r="B830" s="13" t="s">
        <v>345</v>
      </c>
      <c r="C830" s="13" t="s">
        <v>345</v>
      </c>
      <c r="D830" s="13" t="s">
        <v>349</v>
      </c>
      <c r="E830" s="13" t="s">
        <v>350</v>
      </c>
      <c r="F830" s="14">
        <v>0</v>
      </c>
      <c r="G830" s="14">
        <v>0</v>
      </c>
      <c r="H830" s="14">
        <v>0</v>
      </c>
      <c r="I830" s="15">
        <v>44400097.338100903</v>
      </c>
      <c r="J830" s="15">
        <v>0</v>
      </c>
      <c r="K830" s="15">
        <v>61960723.8898656</v>
      </c>
      <c r="L830" s="15">
        <v>0</v>
      </c>
      <c r="M830" s="15">
        <v>0</v>
      </c>
      <c r="N830" s="15">
        <v>0</v>
      </c>
      <c r="O830" s="15">
        <v>12951821.855066599</v>
      </c>
      <c r="P830" s="15">
        <v>0</v>
      </c>
      <c r="Q830" s="15">
        <v>565394.222808038</v>
      </c>
      <c r="R830" s="15">
        <v>0</v>
      </c>
      <c r="S830" s="15">
        <v>621094.37173497898</v>
      </c>
      <c r="T830" s="15">
        <v>0</v>
      </c>
      <c r="U830" s="15">
        <v>4466717.6786727002</v>
      </c>
      <c r="V830" s="15">
        <v>0</v>
      </c>
      <c r="W830" s="15">
        <v>7850926.03205992</v>
      </c>
      <c r="X830" s="15">
        <v>17691201.725496002</v>
      </c>
      <c r="Y830" s="15">
        <v>3450894.5286725899</v>
      </c>
      <c r="Z830" s="15">
        <v>0</v>
      </c>
      <c r="AA830" s="15">
        <v>27140399.3886205</v>
      </c>
      <c r="AB830" s="15">
        <v>14239334.400769399</v>
      </c>
      <c r="AC830" s="15">
        <v>0</v>
      </c>
      <c r="AD830" s="15">
        <v>0</v>
      </c>
      <c r="AE830" s="15">
        <v>32171629.839683399</v>
      </c>
      <c r="AF830" s="15">
        <v>0</v>
      </c>
      <c r="AG830" s="15">
        <v>10019904.914635699</v>
      </c>
      <c r="AH830" s="15">
        <v>2112406.3058857499</v>
      </c>
      <c r="AI830" s="15">
        <v>8631602.7689894997</v>
      </c>
      <c r="AJ830" s="15">
        <v>0</v>
      </c>
      <c r="AK830" s="15">
        <v>0</v>
      </c>
      <c r="AL830" s="15">
        <v>0</v>
      </c>
      <c r="AM830" s="15">
        <v>0</v>
      </c>
      <c r="AN830" s="15">
        <v>0</v>
      </c>
      <c r="AO830" s="15">
        <v>65659950.888938397</v>
      </c>
      <c r="AP830" s="15">
        <v>0</v>
      </c>
      <c r="AQ830" s="15">
        <v>0</v>
      </c>
      <c r="AR830" s="15">
        <v>0</v>
      </c>
      <c r="AS830" s="15">
        <v>0</v>
      </c>
      <c r="AT830" s="14">
        <v>431348405.61000001</v>
      </c>
      <c r="AU830" s="14">
        <v>596418893.38</v>
      </c>
      <c r="AV830" s="15">
        <f t="shared" si="12"/>
        <v>1341701399.1399999</v>
      </c>
    </row>
    <row r="831" spans="1:48" s="16" customFormat="1" ht="11.25">
      <c r="A831" s="13" t="s">
        <v>344</v>
      </c>
      <c r="B831" s="13" t="s">
        <v>345</v>
      </c>
      <c r="C831" s="13" t="s">
        <v>345</v>
      </c>
      <c r="D831" s="13" t="s">
        <v>28</v>
      </c>
      <c r="E831" s="13" t="s">
        <v>29</v>
      </c>
      <c r="F831" s="14">
        <v>0</v>
      </c>
      <c r="G831" s="14">
        <v>0</v>
      </c>
      <c r="H831" s="14">
        <v>0</v>
      </c>
      <c r="I831" s="15">
        <v>67332394.688833699</v>
      </c>
      <c r="J831" s="15">
        <v>0</v>
      </c>
      <c r="K831" s="15">
        <v>93962945.269901499</v>
      </c>
      <c r="L831" s="15">
        <v>0</v>
      </c>
      <c r="M831" s="15">
        <v>0</v>
      </c>
      <c r="N831" s="15">
        <v>0</v>
      </c>
      <c r="O831" s="15">
        <v>19641334.8926704</v>
      </c>
      <c r="P831" s="15">
        <v>0</v>
      </c>
      <c r="Q831" s="15">
        <v>857415.84472223499</v>
      </c>
      <c r="R831" s="15">
        <v>0</v>
      </c>
      <c r="S831" s="15">
        <v>941884.67782448104</v>
      </c>
      <c r="T831" s="15">
        <v>0</v>
      </c>
      <c r="U831" s="15">
        <v>6773741.8549732603</v>
      </c>
      <c r="V831" s="15">
        <v>0</v>
      </c>
      <c r="W831" s="15">
        <v>11905866.9227257</v>
      </c>
      <c r="X831" s="15">
        <v>26828566.7941246</v>
      </c>
      <c r="Y831" s="15">
        <v>5233254.1225022897</v>
      </c>
      <c r="Z831" s="15">
        <v>0</v>
      </c>
      <c r="AA831" s="15">
        <v>41158199.941129602</v>
      </c>
      <c r="AB831" s="15">
        <v>21593837.434138902</v>
      </c>
      <c r="AC831" s="15">
        <v>0</v>
      </c>
      <c r="AD831" s="15">
        <v>0</v>
      </c>
      <c r="AE831" s="15">
        <v>48788020.928272903</v>
      </c>
      <c r="AF831" s="15">
        <v>0</v>
      </c>
      <c r="AG831" s="15">
        <v>15195106.1575239</v>
      </c>
      <c r="AH831" s="15">
        <v>3203447.3719278602</v>
      </c>
      <c r="AI831" s="15">
        <v>13089756.988890599</v>
      </c>
      <c r="AJ831" s="15">
        <v>0</v>
      </c>
      <c r="AK831" s="15">
        <v>0</v>
      </c>
      <c r="AL831" s="15">
        <v>0</v>
      </c>
      <c r="AM831" s="15">
        <v>0</v>
      </c>
      <c r="AN831" s="15">
        <v>0</v>
      </c>
      <c r="AO831" s="15">
        <v>99572793.609837994</v>
      </c>
      <c r="AP831" s="15">
        <v>0</v>
      </c>
      <c r="AQ831" s="15">
        <v>0</v>
      </c>
      <c r="AR831" s="15">
        <v>0</v>
      </c>
      <c r="AS831" s="15">
        <v>0</v>
      </c>
      <c r="AT831" s="14">
        <v>654136428.44000006</v>
      </c>
      <c r="AU831" s="14">
        <v>904464511.03999996</v>
      </c>
      <c r="AV831" s="15">
        <f t="shared" si="12"/>
        <v>2034679506.98</v>
      </c>
    </row>
    <row r="832" spans="1:48" s="16" customFormat="1" ht="11.25">
      <c r="A832" s="13" t="s">
        <v>344</v>
      </c>
      <c r="B832" s="13" t="s">
        <v>345</v>
      </c>
      <c r="C832" s="13" t="s">
        <v>345</v>
      </c>
      <c r="D832" s="13" t="s">
        <v>12</v>
      </c>
      <c r="E832" s="13" t="s">
        <v>13</v>
      </c>
      <c r="F832" s="14">
        <v>0</v>
      </c>
      <c r="G832" s="14">
        <v>0</v>
      </c>
      <c r="H832" s="14">
        <v>0</v>
      </c>
      <c r="I832" s="15">
        <v>9975.5149377306006</v>
      </c>
      <c r="J832" s="15">
        <v>0</v>
      </c>
      <c r="K832" s="15">
        <v>13920.9182810857</v>
      </c>
      <c r="L832" s="15">
        <v>0</v>
      </c>
      <c r="M832" s="15">
        <v>0</v>
      </c>
      <c r="N832" s="15">
        <v>0</v>
      </c>
      <c r="O832" s="15">
        <v>2909.92813376495</v>
      </c>
      <c r="P832" s="15">
        <v>0</v>
      </c>
      <c r="Q832" s="15">
        <v>127.028967355174</v>
      </c>
      <c r="R832" s="15">
        <v>0</v>
      </c>
      <c r="S832" s="15">
        <v>139.543301804115</v>
      </c>
      <c r="T832" s="15">
        <v>0</v>
      </c>
      <c r="U832" s="15">
        <v>1003.55205500841</v>
      </c>
      <c r="V832" s="15">
        <v>0</v>
      </c>
      <c r="W832" s="15">
        <v>1763.8932030138999</v>
      </c>
      <c r="X832" s="15">
        <v>3974.74009426663</v>
      </c>
      <c r="Y832" s="15">
        <v>775.32374889110099</v>
      </c>
      <c r="Z832" s="15">
        <v>0</v>
      </c>
      <c r="AA832" s="15">
        <v>6097.72220667699</v>
      </c>
      <c r="AB832" s="15">
        <v>3199.19778410765</v>
      </c>
      <c r="AC832" s="15">
        <v>0</v>
      </c>
      <c r="AD832" s="15">
        <v>0</v>
      </c>
      <c r="AE832" s="15">
        <v>7228.1051906952398</v>
      </c>
      <c r="AF832" s="15">
        <v>0</v>
      </c>
      <c r="AG832" s="15">
        <v>2251.2047752835902</v>
      </c>
      <c r="AH832" s="15">
        <v>474.601226624719</v>
      </c>
      <c r="AI832" s="15">
        <v>1939.2903962109699</v>
      </c>
      <c r="AJ832" s="15">
        <v>0</v>
      </c>
      <c r="AK832" s="15">
        <v>0</v>
      </c>
      <c r="AL832" s="15">
        <v>0</v>
      </c>
      <c r="AM832" s="15">
        <v>0</v>
      </c>
      <c r="AN832" s="15">
        <v>0</v>
      </c>
      <c r="AO832" s="15">
        <v>14752.0356974802</v>
      </c>
      <c r="AP832" s="15">
        <v>0</v>
      </c>
      <c r="AQ832" s="15">
        <v>0</v>
      </c>
      <c r="AR832" s="15">
        <v>0</v>
      </c>
      <c r="AS832" s="15">
        <v>0</v>
      </c>
      <c r="AT832" s="14">
        <v>96912.46</v>
      </c>
      <c r="AU832" s="14">
        <v>133999.38</v>
      </c>
      <c r="AV832" s="15">
        <f t="shared" si="12"/>
        <v>301444.43999999994</v>
      </c>
    </row>
    <row r="833" spans="1:48" s="16" customFormat="1" ht="11.25">
      <c r="A833" s="13" t="s">
        <v>353</v>
      </c>
      <c r="B833" s="13" t="s">
        <v>77</v>
      </c>
      <c r="C833" s="13" t="s">
        <v>354</v>
      </c>
      <c r="D833" s="13" t="s">
        <v>23</v>
      </c>
      <c r="E833" s="13" t="s">
        <v>2245</v>
      </c>
      <c r="F833" s="14">
        <v>0</v>
      </c>
      <c r="G833" s="14">
        <v>721647.01</v>
      </c>
      <c r="H833" s="14">
        <v>0</v>
      </c>
      <c r="I833" s="15">
        <v>3553971.13</v>
      </c>
      <c r="J833" s="15">
        <v>0</v>
      </c>
      <c r="K833" s="15">
        <v>0</v>
      </c>
      <c r="L833" s="15">
        <v>0</v>
      </c>
      <c r="M833" s="15">
        <v>0</v>
      </c>
      <c r="N833" s="15">
        <v>0</v>
      </c>
      <c r="O833" s="15">
        <v>0</v>
      </c>
      <c r="P833" s="15">
        <v>0</v>
      </c>
      <c r="Q833" s="15">
        <v>0</v>
      </c>
      <c r="R833" s="15">
        <v>0</v>
      </c>
      <c r="S833" s="15">
        <v>0</v>
      </c>
      <c r="T833" s="15">
        <v>0</v>
      </c>
      <c r="U833" s="15">
        <v>0</v>
      </c>
      <c r="V833" s="15">
        <v>0</v>
      </c>
      <c r="W833" s="15">
        <v>0</v>
      </c>
      <c r="X833" s="15">
        <v>0</v>
      </c>
      <c r="Y833" s="15">
        <v>0</v>
      </c>
      <c r="Z833" s="15">
        <v>0</v>
      </c>
      <c r="AA833" s="15">
        <v>0</v>
      </c>
      <c r="AB833" s="15">
        <v>0</v>
      </c>
      <c r="AC833" s="15">
        <v>0</v>
      </c>
      <c r="AD833" s="15">
        <v>0</v>
      </c>
      <c r="AE833" s="15">
        <v>0</v>
      </c>
      <c r="AF833" s="15">
        <v>0</v>
      </c>
      <c r="AG833" s="15">
        <v>0</v>
      </c>
      <c r="AH833" s="15">
        <v>0</v>
      </c>
      <c r="AI833" s="15">
        <v>0</v>
      </c>
      <c r="AJ833" s="15">
        <v>0</v>
      </c>
      <c r="AK833" s="15">
        <v>0</v>
      </c>
      <c r="AL833" s="15">
        <v>0</v>
      </c>
      <c r="AM833" s="15">
        <v>0</v>
      </c>
      <c r="AN833" s="15">
        <v>0</v>
      </c>
      <c r="AO833" s="15">
        <v>0</v>
      </c>
      <c r="AP833" s="15">
        <v>0</v>
      </c>
      <c r="AQ833" s="15">
        <v>0</v>
      </c>
      <c r="AR833" s="15">
        <v>0</v>
      </c>
      <c r="AS833" s="15">
        <v>0</v>
      </c>
      <c r="AT833" s="14">
        <v>96881616.799999997</v>
      </c>
      <c r="AU833" s="14">
        <v>150396497.37</v>
      </c>
      <c r="AV833" s="15">
        <f t="shared" si="12"/>
        <v>251553732.31</v>
      </c>
    </row>
    <row r="834" spans="1:48" s="16" customFormat="1" ht="11.25">
      <c r="A834" s="13" t="s">
        <v>353</v>
      </c>
      <c r="B834" s="13" t="s">
        <v>77</v>
      </c>
      <c r="C834" s="13" t="s">
        <v>354</v>
      </c>
      <c r="D834" s="13" t="s">
        <v>305</v>
      </c>
      <c r="E834" s="13" t="s">
        <v>306</v>
      </c>
      <c r="F834" s="14">
        <v>57403733</v>
      </c>
      <c r="G834" s="14">
        <v>5319688.1100000003</v>
      </c>
      <c r="H834" s="14">
        <v>0</v>
      </c>
      <c r="I834" s="15">
        <v>26198428.829999998</v>
      </c>
      <c r="J834" s="15">
        <v>0</v>
      </c>
      <c r="K834" s="15">
        <v>0</v>
      </c>
      <c r="L834" s="15">
        <v>0</v>
      </c>
      <c r="M834" s="15">
        <v>0</v>
      </c>
      <c r="N834" s="15">
        <v>0</v>
      </c>
      <c r="O834" s="15">
        <v>0</v>
      </c>
      <c r="P834" s="15">
        <v>0</v>
      </c>
      <c r="Q834" s="15">
        <v>0</v>
      </c>
      <c r="R834" s="15">
        <v>0</v>
      </c>
      <c r="S834" s="15">
        <v>0</v>
      </c>
      <c r="T834" s="15">
        <v>0</v>
      </c>
      <c r="U834" s="15">
        <v>0</v>
      </c>
      <c r="V834" s="15">
        <v>0</v>
      </c>
      <c r="W834" s="15">
        <v>0</v>
      </c>
      <c r="X834" s="15">
        <v>0</v>
      </c>
      <c r="Y834" s="15">
        <v>0</v>
      </c>
      <c r="Z834" s="15">
        <v>0</v>
      </c>
      <c r="AA834" s="15">
        <v>0</v>
      </c>
      <c r="AB834" s="15">
        <v>0</v>
      </c>
      <c r="AC834" s="15">
        <v>0</v>
      </c>
      <c r="AD834" s="15">
        <v>0</v>
      </c>
      <c r="AE834" s="15">
        <v>0</v>
      </c>
      <c r="AF834" s="15">
        <v>0</v>
      </c>
      <c r="AG834" s="15">
        <v>0</v>
      </c>
      <c r="AH834" s="15">
        <v>0</v>
      </c>
      <c r="AI834" s="15">
        <v>0</v>
      </c>
      <c r="AJ834" s="15">
        <v>0</v>
      </c>
      <c r="AK834" s="15">
        <v>0</v>
      </c>
      <c r="AL834" s="15">
        <v>0</v>
      </c>
      <c r="AM834" s="15">
        <v>0</v>
      </c>
      <c r="AN834" s="15">
        <v>0</v>
      </c>
      <c r="AO834" s="15">
        <v>0</v>
      </c>
      <c r="AP834" s="15">
        <v>0</v>
      </c>
      <c r="AQ834" s="15">
        <v>0</v>
      </c>
      <c r="AR834" s="15">
        <v>0</v>
      </c>
      <c r="AS834" s="15">
        <v>0</v>
      </c>
      <c r="AT834" s="14">
        <v>714171851.69000006</v>
      </c>
      <c r="AU834" s="14">
        <v>1108661772.6199999</v>
      </c>
      <c r="AV834" s="15">
        <f t="shared" si="12"/>
        <v>1911755474.25</v>
      </c>
    </row>
    <row r="835" spans="1:48" s="16" customFormat="1" ht="11.25">
      <c r="A835" s="13" t="s">
        <v>353</v>
      </c>
      <c r="B835" s="13" t="s">
        <v>77</v>
      </c>
      <c r="C835" s="13" t="s">
        <v>354</v>
      </c>
      <c r="D835" s="13" t="s">
        <v>16</v>
      </c>
      <c r="E835" s="13" t="s">
        <v>17</v>
      </c>
      <c r="F835" s="14">
        <v>0</v>
      </c>
      <c r="G835" s="14">
        <v>93152.07</v>
      </c>
      <c r="H835" s="14">
        <v>0</v>
      </c>
      <c r="I835" s="15">
        <v>458755.82</v>
      </c>
      <c r="J835" s="15">
        <v>0</v>
      </c>
      <c r="K835" s="15">
        <v>0</v>
      </c>
      <c r="L835" s="15">
        <v>0</v>
      </c>
      <c r="M835" s="15">
        <v>0</v>
      </c>
      <c r="N835" s="15">
        <v>0</v>
      </c>
      <c r="O835" s="15">
        <v>0</v>
      </c>
      <c r="P835" s="15">
        <v>0</v>
      </c>
      <c r="Q835" s="15">
        <v>0</v>
      </c>
      <c r="R835" s="15">
        <v>0</v>
      </c>
      <c r="S835" s="15">
        <v>0</v>
      </c>
      <c r="T835" s="15">
        <v>0</v>
      </c>
      <c r="U835" s="15">
        <v>0</v>
      </c>
      <c r="V835" s="15">
        <v>0</v>
      </c>
      <c r="W835" s="15">
        <v>0</v>
      </c>
      <c r="X835" s="15">
        <v>0</v>
      </c>
      <c r="Y835" s="15">
        <v>0</v>
      </c>
      <c r="Z835" s="15">
        <v>0</v>
      </c>
      <c r="AA835" s="15">
        <v>0</v>
      </c>
      <c r="AB835" s="15">
        <v>0</v>
      </c>
      <c r="AC835" s="15">
        <v>0</v>
      </c>
      <c r="AD835" s="15">
        <v>0</v>
      </c>
      <c r="AE835" s="15">
        <v>0</v>
      </c>
      <c r="AF835" s="15">
        <v>0</v>
      </c>
      <c r="AG835" s="15">
        <v>0</v>
      </c>
      <c r="AH835" s="15">
        <v>0</v>
      </c>
      <c r="AI835" s="15">
        <v>0</v>
      </c>
      <c r="AJ835" s="15">
        <v>0</v>
      </c>
      <c r="AK835" s="15">
        <v>0</v>
      </c>
      <c r="AL835" s="15">
        <v>0</v>
      </c>
      <c r="AM835" s="15">
        <v>0</v>
      </c>
      <c r="AN835" s="15">
        <v>0</v>
      </c>
      <c r="AO835" s="15">
        <v>0</v>
      </c>
      <c r="AP835" s="15">
        <v>0</v>
      </c>
      <c r="AQ835" s="15">
        <v>0</v>
      </c>
      <c r="AR835" s="15">
        <v>0</v>
      </c>
      <c r="AS835" s="15">
        <v>0</v>
      </c>
      <c r="AT835" s="14">
        <v>12505730.65</v>
      </c>
      <c r="AU835" s="14">
        <v>19413570.399999999</v>
      </c>
      <c r="AV835" s="15">
        <f t="shared" si="12"/>
        <v>32471208.939999998</v>
      </c>
    </row>
    <row r="836" spans="1:48" s="16" customFormat="1" ht="11.25">
      <c r="A836" s="13" t="s">
        <v>353</v>
      </c>
      <c r="B836" s="13" t="s">
        <v>77</v>
      </c>
      <c r="C836" s="13" t="s">
        <v>354</v>
      </c>
      <c r="D836" s="13" t="s">
        <v>18</v>
      </c>
      <c r="E836" s="13" t="s">
        <v>2297</v>
      </c>
      <c r="F836" s="14">
        <v>0</v>
      </c>
      <c r="G836" s="14">
        <v>335546.09</v>
      </c>
      <c r="H836" s="14">
        <v>0</v>
      </c>
      <c r="I836" s="15">
        <v>1652499.23</v>
      </c>
      <c r="J836" s="15">
        <v>0</v>
      </c>
      <c r="K836" s="15">
        <v>0</v>
      </c>
      <c r="L836" s="15">
        <v>0</v>
      </c>
      <c r="M836" s="15">
        <v>0</v>
      </c>
      <c r="N836" s="15">
        <v>0</v>
      </c>
      <c r="O836" s="15">
        <v>0</v>
      </c>
      <c r="P836" s="15">
        <v>0</v>
      </c>
      <c r="Q836" s="15">
        <v>0</v>
      </c>
      <c r="R836" s="15">
        <v>0</v>
      </c>
      <c r="S836" s="15">
        <v>0</v>
      </c>
      <c r="T836" s="15">
        <v>0</v>
      </c>
      <c r="U836" s="15">
        <v>0</v>
      </c>
      <c r="V836" s="15">
        <v>0</v>
      </c>
      <c r="W836" s="15">
        <v>0</v>
      </c>
      <c r="X836" s="15">
        <v>0</v>
      </c>
      <c r="Y836" s="15">
        <v>0</v>
      </c>
      <c r="Z836" s="15">
        <v>0</v>
      </c>
      <c r="AA836" s="15">
        <v>0</v>
      </c>
      <c r="AB836" s="15">
        <v>0</v>
      </c>
      <c r="AC836" s="15">
        <v>0</v>
      </c>
      <c r="AD836" s="15">
        <v>0</v>
      </c>
      <c r="AE836" s="15">
        <v>0</v>
      </c>
      <c r="AF836" s="15">
        <v>0</v>
      </c>
      <c r="AG836" s="15">
        <v>0</v>
      </c>
      <c r="AH836" s="15">
        <v>0</v>
      </c>
      <c r="AI836" s="15">
        <v>0</v>
      </c>
      <c r="AJ836" s="15">
        <v>0</v>
      </c>
      <c r="AK836" s="15">
        <v>0</v>
      </c>
      <c r="AL836" s="15">
        <v>0</v>
      </c>
      <c r="AM836" s="15">
        <v>0</v>
      </c>
      <c r="AN836" s="15">
        <v>0</v>
      </c>
      <c r="AO836" s="15">
        <v>0</v>
      </c>
      <c r="AP836" s="15">
        <v>0</v>
      </c>
      <c r="AQ836" s="15">
        <v>0</v>
      </c>
      <c r="AR836" s="15">
        <v>0</v>
      </c>
      <c r="AS836" s="15">
        <v>0</v>
      </c>
      <c r="AT836" s="14">
        <v>45047298</v>
      </c>
      <c r="AU836" s="14">
        <v>69930251.560000002</v>
      </c>
      <c r="AV836" s="15">
        <f t="shared" si="12"/>
        <v>116965594.88</v>
      </c>
    </row>
    <row r="837" spans="1:48" s="16" customFormat="1" ht="11.25">
      <c r="A837" s="13" t="s">
        <v>353</v>
      </c>
      <c r="B837" s="13" t="s">
        <v>77</v>
      </c>
      <c r="C837" s="13" t="s">
        <v>354</v>
      </c>
      <c r="D837" s="13" t="s">
        <v>19</v>
      </c>
      <c r="E837" s="13" t="s">
        <v>2242</v>
      </c>
      <c r="F837" s="14">
        <v>0</v>
      </c>
      <c r="G837" s="14">
        <v>1083921.07</v>
      </c>
      <c r="H837" s="14">
        <v>0</v>
      </c>
      <c r="I837" s="15">
        <v>5338100.38</v>
      </c>
      <c r="J837" s="15">
        <v>0</v>
      </c>
      <c r="K837" s="15">
        <v>0</v>
      </c>
      <c r="L837" s="15">
        <v>0</v>
      </c>
      <c r="M837" s="15">
        <v>0</v>
      </c>
      <c r="N837" s="15">
        <v>0</v>
      </c>
      <c r="O837" s="15">
        <v>0</v>
      </c>
      <c r="P837" s="15">
        <v>0</v>
      </c>
      <c r="Q837" s="15">
        <v>0</v>
      </c>
      <c r="R837" s="15">
        <v>0</v>
      </c>
      <c r="S837" s="15">
        <v>0</v>
      </c>
      <c r="T837" s="15">
        <v>0</v>
      </c>
      <c r="U837" s="15">
        <v>0</v>
      </c>
      <c r="V837" s="15">
        <v>0</v>
      </c>
      <c r="W837" s="15">
        <v>0</v>
      </c>
      <c r="X837" s="15">
        <v>0</v>
      </c>
      <c r="Y837" s="15">
        <v>0</v>
      </c>
      <c r="Z837" s="15">
        <v>0</v>
      </c>
      <c r="AA837" s="15">
        <v>0</v>
      </c>
      <c r="AB837" s="15">
        <v>0</v>
      </c>
      <c r="AC837" s="15">
        <v>0</v>
      </c>
      <c r="AD837" s="15">
        <v>0</v>
      </c>
      <c r="AE837" s="15">
        <v>0</v>
      </c>
      <c r="AF837" s="15">
        <v>0</v>
      </c>
      <c r="AG837" s="15">
        <v>0</v>
      </c>
      <c r="AH837" s="15">
        <v>0</v>
      </c>
      <c r="AI837" s="15">
        <v>0</v>
      </c>
      <c r="AJ837" s="15">
        <v>0</v>
      </c>
      <c r="AK837" s="15">
        <v>0</v>
      </c>
      <c r="AL837" s="15">
        <v>0</v>
      </c>
      <c r="AM837" s="15">
        <v>0</v>
      </c>
      <c r="AN837" s="15">
        <v>0</v>
      </c>
      <c r="AO837" s="15">
        <v>0</v>
      </c>
      <c r="AP837" s="15">
        <v>0</v>
      </c>
      <c r="AQ837" s="15">
        <v>0</v>
      </c>
      <c r="AR837" s="15">
        <v>0</v>
      </c>
      <c r="AS837" s="15">
        <v>0</v>
      </c>
      <c r="AT837" s="14">
        <v>145517162.66</v>
      </c>
      <c r="AU837" s="14">
        <v>225897051.41999999</v>
      </c>
      <c r="AV837" s="15">
        <f t="shared" si="12"/>
        <v>377836235.52999997</v>
      </c>
    </row>
    <row r="838" spans="1:48" s="16" customFormat="1" ht="11.25">
      <c r="A838" s="13" t="s">
        <v>353</v>
      </c>
      <c r="B838" s="13" t="s">
        <v>77</v>
      </c>
      <c r="C838" s="13" t="s">
        <v>354</v>
      </c>
      <c r="D838" s="13" t="s">
        <v>20</v>
      </c>
      <c r="E838" s="13" t="s">
        <v>2243</v>
      </c>
      <c r="F838" s="14">
        <v>0</v>
      </c>
      <c r="G838" s="14">
        <v>237358.64</v>
      </c>
      <c r="H838" s="14">
        <v>0</v>
      </c>
      <c r="I838" s="15">
        <v>1168945.1100000001</v>
      </c>
      <c r="J838" s="15">
        <v>0</v>
      </c>
      <c r="K838" s="15">
        <v>0</v>
      </c>
      <c r="L838" s="15">
        <v>0</v>
      </c>
      <c r="M838" s="15">
        <v>0</v>
      </c>
      <c r="N838" s="15">
        <v>0</v>
      </c>
      <c r="O838" s="15">
        <v>0</v>
      </c>
      <c r="P838" s="15">
        <v>0</v>
      </c>
      <c r="Q838" s="15">
        <v>0</v>
      </c>
      <c r="R838" s="15">
        <v>0</v>
      </c>
      <c r="S838" s="15">
        <v>0</v>
      </c>
      <c r="T838" s="15">
        <v>0</v>
      </c>
      <c r="U838" s="15">
        <v>0</v>
      </c>
      <c r="V838" s="15">
        <v>0</v>
      </c>
      <c r="W838" s="15">
        <v>0</v>
      </c>
      <c r="X838" s="15">
        <v>0</v>
      </c>
      <c r="Y838" s="15">
        <v>0</v>
      </c>
      <c r="Z838" s="15">
        <v>0</v>
      </c>
      <c r="AA838" s="15">
        <v>0</v>
      </c>
      <c r="AB838" s="15">
        <v>0</v>
      </c>
      <c r="AC838" s="15">
        <v>0</v>
      </c>
      <c r="AD838" s="15">
        <v>0</v>
      </c>
      <c r="AE838" s="15">
        <v>0</v>
      </c>
      <c r="AF838" s="15">
        <v>0</v>
      </c>
      <c r="AG838" s="15">
        <v>0</v>
      </c>
      <c r="AH838" s="15">
        <v>0</v>
      </c>
      <c r="AI838" s="15">
        <v>0</v>
      </c>
      <c r="AJ838" s="15">
        <v>0</v>
      </c>
      <c r="AK838" s="15">
        <v>0</v>
      </c>
      <c r="AL838" s="15">
        <v>0</v>
      </c>
      <c r="AM838" s="15">
        <v>0</v>
      </c>
      <c r="AN838" s="15">
        <v>0</v>
      </c>
      <c r="AO838" s="15">
        <v>0</v>
      </c>
      <c r="AP838" s="15">
        <v>0</v>
      </c>
      <c r="AQ838" s="15">
        <v>0</v>
      </c>
      <c r="AR838" s="15">
        <v>0</v>
      </c>
      <c r="AS838" s="15">
        <v>0</v>
      </c>
      <c r="AT838" s="14">
        <v>31865563.280000001</v>
      </c>
      <c r="AU838" s="14">
        <v>49467270.079999998</v>
      </c>
      <c r="AV838" s="15">
        <f t="shared" si="12"/>
        <v>82739137.109999999</v>
      </c>
    </row>
    <row r="839" spans="1:48" s="16" customFormat="1" ht="11.25">
      <c r="A839" s="13" t="s">
        <v>353</v>
      </c>
      <c r="B839" s="13" t="s">
        <v>77</v>
      </c>
      <c r="C839" s="13" t="s">
        <v>354</v>
      </c>
      <c r="D839" s="13" t="s">
        <v>26</v>
      </c>
      <c r="E839" s="13" t="s">
        <v>27</v>
      </c>
      <c r="F839" s="14">
        <v>0</v>
      </c>
      <c r="G839" s="14">
        <v>2770264.77</v>
      </c>
      <c r="H839" s="14">
        <v>0</v>
      </c>
      <c r="I839" s="15">
        <v>13643014.960000001</v>
      </c>
      <c r="J839" s="15">
        <v>0</v>
      </c>
      <c r="K839" s="15">
        <v>0</v>
      </c>
      <c r="L839" s="15">
        <v>0</v>
      </c>
      <c r="M839" s="15">
        <v>0</v>
      </c>
      <c r="N839" s="15">
        <v>0</v>
      </c>
      <c r="O839" s="15">
        <v>0</v>
      </c>
      <c r="P839" s="15">
        <v>0</v>
      </c>
      <c r="Q839" s="15">
        <v>0</v>
      </c>
      <c r="R839" s="15">
        <v>0</v>
      </c>
      <c r="S839" s="15">
        <v>0</v>
      </c>
      <c r="T839" s="15">
        <v>0</v>
      </c>
      <c r="U839" s="15">
        <v>0</v>
      </c>
      <c r="V839" s="15">
        <v>0</v>
      </c>
      <c r="W839" s="15">
        <v>0</v>
      </c>
      <c r="X839" s="15">
        <v>0</v>
      </c>
      <c r="Y839" s="15">
        <v>0</v>
      </c>
      <c r="Z839" s="15">
        <v>0</v>
      </c>
      <c r="AA839" s="15">
        <v>0</v>
      </c>
      <c r="AB839" s="15">
        <v>0</v>
      </c>
      <c r="AC839" s="15">
        <v>0</v>
      </c>
      <c r="AD839" s="15">
        <v>0</v>
      </c>
      <c r="AE839" s="15">
        <v>0</v>
      </c>
      <c r="AF839" s="15">
        <v>0</v>
      </c>
      <c r="AG839" s="15">
        <v>0</v>
      </c>
      <c r="AH839" s="15">
        <v>0</v>
      </c>
      <c r="AI839" s="15">
        <v>0</v>
      </c>
      <c r="AJ839" s="15">
        <v>0</v>
      </c>
      <c r="AK839" s="15">
        <v>0</v>
      </c>
      <c r="AL839" s="15">
        <v>0</v>
      </c>
      <c r="AM839" s="15">
        <v>0</v>
      </c>
      <c r="AN839" s="15">
        <v>0</v>
      </c>
      <c r="AO839" s="15">
        <v>0</v>
      </c>
      <c r="AP839" s="15">
        <v>0</v>
      </c>
      <c r="AQ839" s="15">
        <v>0</v>
      </c>
      <c r="AR839" s="15">
        <v>0</v>
      </c>
      <c r="AS839" s="15">
        <v>0</v>
      </c>
      <c r="AT839" s="14">
        <v>371909984.25999999</v>
      </c>
      <c r="AU839" s="14">
        <v>577343368.29999995</v>
      </c>
      <c r="AV839" s="15">
        <f t="shared" si="12"/>
        <v>965666632.28999996</v>
      </c>
    </row>
    <row r="840" spans="1:48" s="16" customFormat="1" ht="11.25">
      <c r="A840" s="13" t="s">
        <v>353</v>
      </c>
      <c r="B840" s="13" t="s">
        <v>77</v>
      </c>
      <c r="C840" s="13" t="s">
        <v>354</v>
      </c>
      <c r="D840" s="13" t="s">
        <v>297</v>
      </c>
      <c r="E840" s="13" t="s">
        <v>298</v>
      </c>
      <c r="F840" s="14">
        <v>0</v>
      </c>
      <c r="G840" s="14">
        <v>24652939.93</v>
      </c>
      <c r="H840" s="14">
        <v>0</v>
      </c>
      <c r="I840" s="15">
        <v>121410932.01000001</v>
      </c>
      <c r="J840" s="15">
        <v>0</v>
      </c>
      <c r="K840" s="15">
        <v>0</v>
      </c>
      <c r="L840" s="15">
        <v>0</v>
      </c>
      <c r="M840" s="15">
        <v>0</v>
      </c>
      <c r="N840" s="15">
        <v>0</v>
      </c>
      <c r="O840" s="15">
        <v>0</v>
      </c>
      <c r="P840" s="15">
        <v>0</v>
      </c>
      <c r="Q840" s="15">
        <v>0</v>
      </c>
      <c r="R840" s="15">
        <v>0</v>
      </c>
      <c r="S840" s="15">
        <v>0</v>
      </c>
      <c r="T840" s="15">
        <v>0</v>
      </c>
      <c r="U840" s="15">
        <v>0</v>
      </c>
      <c r="V840" s="15">
        <v>0</v>
      </c>
      <c r="W840" s="15">
        <v>0</v>
      </c>
      <c r="X840" s="15">
        <v>0</v>
      </c>
      <c r="Y840" s="15">
        <v>0</v>
      </c>
      <c r="Z840" s="15">
        <v>0</v>
      </c>
      <c r="AA840" s="15">
        <v>0</v>
      </c>
      <c r="AB840" s="15">
        <v>0</v>
      </c>
      <c r="AC840" s="15">
        <v>0</v>
      </c>
      <c r="AD840" s="15">
        <v>0</v>
      </c>
      <c r="AE840" s="15">
        <v>0</v>
      </c>
      <c r="AF840" s="15">
        <v>0</v>
      </c>
      <c r="AG840" s="15">
        <v>0</v>
      </c>
      <c r="AH840" s="15">
        <v>0</v>
      </c>
      <c r="AI840" s="15">
        <v>0</v>
      </c>
      <c r="AJ840" s="15">
        <v>0</v>
      </c>
      <c r="AK840" s="15">
        <v>0</v>
      </c>
      <c r="AL840" s="15">
        <v>0</v>
      </c>
      <c r="AM840" s="15">
        <v>0</v>
      </c>
      <c r="AN840" s="15">
        <v>0</v>
      </c>
      <c r="AO840" s="15">
        <v>0</v>
      </c>
      <c r="AP840" s="15">
        <v>0</v>
      </c>
      <c r="AQ840" s="15">
        <v>0</v>
      </c>
      <c r="AR840" s="15">
        <v>0</v>
      </c>
      <c r="AS840" s="15">
        <v>0</v>
      </c>
      <c r="AT840" s="14">
        <v>3309674435.25</v>
      </c>
      <c r="AU840" s="14">
        <v>5137852349.5799999</v>
      </c>
      <c r="AV840" s="15">
        <f t="shared" si="12"/>
        <v>8593590656.7700005</v>
      </c>
    </row>
    <row r="841" spans="1:48" s="16" customFormat="1" ht="11.25">
      <c r="A841" s="13" t="s">
        <v>353</v>
      </c>
      <c r="B841" s="13" t="s">
        <v>77</v>
      </c>
      <c r="C841" s="13" t="s">
        <v>354</v>
      </c>
      <c r="D841" s="13" t="s">
        <v>355</v>
      </c>
      <c r="E841" s="13" t="s">
        <v>356</v>
      </c>
      <c r="F841" s="14">
        <v>124042157</v>
      </c>
      <c r="G841" s="14">
        <v>18423064.260000002</v>
      </c>
      <c r="H841" s="14">
        <v>0</v>
      </c>
      <c r="I841" s="15">
        <v>90730006.620000005</v>
      </c>
      <c r="J841" s="15">
        <v>0</v>
      </c>
      <c r="K841" s="15">
        <v>0</v>
      </c>
      <c r="L841" s="15">
        <v>0</v>
      </c>
      <c r="M841" s="15">
        <v>0</v>
      </c>
      <c r="N841" s="15">
        <v>0</v>
      </c>
      <c r="O841" s="15">
        <v>0</v>
      </c>
      <c r="P841" s="15">
        <v>0</v>
      </c>
      <c r="Q841" s="15">
        <v>0</v>
      </c>
      <c r="R841" s="15">
        <v>0</v>
      </c>
      <c r="S841" s="15">
        <v>0</v>
      </c>
      <c r="T841" s="15">
        <v>0</v>
      </c>
      <c r="U841" s="15">
        <v>0</v>
      </c>
      <c r="V841" s="15">
        <v>0</v>
      </c>
      <c r="W841" s="15">
        <v>0</v>
      </c>
      <c r="X841" s="15">
        <v>0</v>
      </c>
      <c r="Y841" s="15">
        <v>0</v>
      </c>
      <c r="Z841" s="15">
        <v>0</v>
      </c>
      <c r="AA841" s="15">
        <v>0</v>
      </c>
      <c r="AB841" s="15">
        <v>0</v>
      </c>
      <c r="AC841" s="15">
        <v>0</v>
      </c>
      <c r="AD841" s="15">
        <v>0</v>
      </c>
      <c r="AE841" s="15">
        <v>0</v>
      </c>
      <c r="AF841" s="15">
        <v>0</v>
      </c>
      <c r="AG841" s="15">
        <v>0</v>
      </c>
      <c r="AH841" s="15">
        <v>0</v>
      </c>
      <c r="AI841" s="15">
        <v>0</v>
      </c>
      <c r="AJ841" s="15">
        <v>0</v>
      </c>
      <c r="AK841" s="15">
        <v>0</v>
      </c>
      <c r="AL841" s="15">
        <v>0</v>
      </c>
      <c r="AM841" s="15">
        <v>0</v>
      </c>
      <c r="AN841" s="15">
        <v>0</v>
      </c>
      <c r="AO841" s="15">
        <v>0</v>
      </c>
      <c r="AP841" s="15">
        <v>0</v>
      </c>
      <c r="AQ841" s="15">
        <v>0</v>
      </c>
      <c r="AR841" s="15">
        <v>0</v>
      </c>
      <c r="AS841" s="15">
        <v>0</v>
      </c>
      <c r="AT841" s="14">
        <v>2473309268.2199998</v>
      </c>
      <c r="AU841" s="14">
        <v>3839500858.3400002</v>
      </c>
      <c r="AV841" s="15">
        <f t="shared" si="12"/>
        <v>6546005354.4400005</v>
      </c>
    </row>
    <row r="842" spans="1:48" s="16" customFormat="1" ht="11.25">
      <c r="A842" s="13" t="s">
        <v>353</v>
      </c>
      <c r="B842" s="13" t="s">
        <v>77</v>
      </c>
      <c r="C842" s="13" t="s">
        <v>354</v>
      </c>
      <c r="D842" s="13" t="s">
        <v>14</v>
      </c>
      <c r="E842" s="13" t="s">
        <v>15</v>
      </c>
      <c r="F842" s="14">
        <v>0</v>
      </c>
      <c r="G842" s="14">
        <v>2387724.6800000002</v>
      </c>
      <c r="H842" s="14">
        <v>0</v>
      </c>
      <c r="I842" s="15">
        <v>11759079.4</v>
      </c>
      <c r="J842" s="15">
        <v>0</v>
      </c>
      <c r="K842" s="15">
        <v>0</v>
      </c>
      <c r="L842" s="15">
        <v>0</v>
      </c>
      <c r="M842" s="15">
        <v>0</v>
      </c>
      <c r="N842" s="15">
        <v>0</v>
      </c>
      <c r="O842" s="15">
        <v>0</v>
      </c>
      <c r="P842" s="15">
        <v>0</v>
      </c>
      <c r="Q842" s="15">
        <v>0</v>
      </c>
      <c r="R842" s="15">
        <v>0</v>
      </c>
      <c r="S842" s="15">
        <v>0</v>
      </c>
      <c r="T842" s="15">
        <v>0</v>
      </c>
      <c r="U842" s="15">
        <v>0</v>
      </c>
      <c r="V842" s="15">
        <v>0</v>
      </c>
      <c r="W842" s="15">
        <v>0</v>
      </c>
      <c r="X842" s="15">
        <v>0</v>
      </c>
      <c r="Y842" s="15">
        <v>0</v>
      </c>
      <c r="Z842" s="15">
        <v>0</v>
      </c>
      <c r="AA842" s="15">
        <v>0</v>
      </c>
      <c r="AB842" s="15">
        <v>0</v>
      </c>
      <c r="AC842" s="15">
        <v>0</v>
      </c>
      <c r="AD842" s="15">
        <v>0</v>
      </c>
      <c r="AE842" s="15">
        <v>0</v>
      </c>
      <c r="AF842" s="15">
        <v>0</v>
      </c>
      <c r="AG842" s="15">
        <v>0</v>
      </c>
      <c r="AH842" s="15">
        <v>0</v>
      </c>
      <c r="AI842" s="15">
        <v>0</v>
      </c>
      <c r="AJ842" s="15">
        <v>0</v>
      </c>
      <c r="AK842" s="15">
        <v>0</v>
      </c>
      <c r="AL842" s="15">
        <v>0</v>
      </c>
      <c r="AM842" s="15">
        <v>0</v>
      </c>
      <c r="AN842" s="15">
        <v>0</v>
      </c>
      <c r="AO842" s="15">
        <v>0</v>
      </c>
      <c r="AP842" s="15">
        <v>0</v>
      </c>
      <c r="AQ842" s="15">
        <v>0</v>
      </c>
      <c r="AR842" s="15">
        <v>0</v>
      </c>
      <c r="AS842" s="15">
        <v>0</v>
      </c>
      <c r="AT842" s="14">
        <v>320553708.35000002</v>
      </c>
      <c r="AU842" s="14">
        <v>497619223.83999997</v>
      </c>
      <c r="AV842" s="15">
        <f t="shared" ref="AV842:AV905" si="13">SUM(F842:AU842)</f>
        <v>832319736.26999998</v>
      </c>
    </row>
    <row r="843" spans="1:48" s="16" customFormat="1" ht="11.25">
      <c r="A843" s="13" t="s">
        <v>353</v>
      </c>
      <c r="B843" s="13" t="s">
        <v>77</v>
      </c>
      <c r="C843" s="13" t="s">
        <v>354</v>
      </c>
      <c r="D843" s="13" t="s">
        <v>32</v>
      </c>
      <c r="E843" s="13" t="s">
        <v>2246</v>
      </c>
      <c r="F843" s="14">
        <v>0</v>
      </c>
      <c r="G843" s="14">
        <v>33931281.329999998</v>
      </c>
      <c r="H843" s="14">
        <v>0</v>
      </c>
      <c r="I843" s="15">
        <v>167104957.87</v>
      </c>
      <c r="J843" s="15">
        <v>0</v>
      </c>
      <c r="K843" s="15">
        <v>0</v>
      </c>
      <c r="L843" s="15">
        <v>0</v>
      </c>
      <c r="M843" s="15">
        <v>0</v>
      </c>
      <c r="N843" s="15">
        <v>0</v>
      </c>
      <c r="O843" s="15">
        <v>0</v>
      </c>
      <c r="P843" s="15">
        <v>0</v>
      </c>
      <c r="Q843" s="15">
        <v>0</v>
      </c>
      <c r="R843" s="15">
        <v>0</v>
      </c>
      <c r="S843" s="15">
        <v>0</v>
      </c>
      <c r="T843" s="15">
        <v>0</v>
      </c>
      <c r="U843" s="15">
        <v>0</v>
      </c>
      <c r="V843" s="15">
        <v>0</v>
      </c>
      <c r="W843" s="15">
        <v>0</v>
      </c>
      <c r="X843" s="15">
        <v>0</v>
      </c>
      <c r="Y843" s="15">
        <v>0</v>
      </c>
      <c r="Z843" s="15">
        <v>0</v>
      </c>
      <c r="AA843" s="15">
        <v>0</v>
      </c>
      <c r="AB843" s="15">
        <v>0</v>
      </c>
      <c r="AC843" s="15">
        <v>0</v>
      </c>
      <c r="AD843" s="15">
        <v>0</v>
      </c>
      <c r="AE843" s="15">
        <v>0</v>
      </c>
      <c r="AF843" s="15">
        <v>0</v>
      </c>
      <c r="AG843" s="15">
        <v>0</v>
      </c>
      <c r="AH843" s="15">
        <v>0</v>
      </c>
      <c r="AI843" s="15">
        <v>0</v>
      </c>
      <c r="AJ843" s="15">
        <v>0</v>
      </c>
      <c r="AK843" s="15">
        <v>0</v>
      </c>
      <c r="AL843" s="15">
        <v>0</v>
      </c>
      <c r="AM843" s="15">
        <v>0</v>
      </c>
      <c r="AN843" s="15">
        <v>0</v>
      </c>
      <c r="AO843" s="15">
        <v>0</v>
      </c>
      <c r="AP843" s="15">
        <v>0</v>
      </c>
      <c r="AQ843" s="15">
        <v>0</v>
      </c>
      <c r="AR843" s="15">
        <v>0</v>
      </c>
      <c r="AS843" s="15">
        <v>0</v>
      </c>
      <c r="AT843" s="14">
        <v>4555298258.71</v>
      </c>
      <c r="AU843" s="14">
        <v>7071526314.6099997</v>
      </c>
      <c r="AV843" s="15">
        <f t="shared" si="13"/>
        <v>11827860812.52</v>
      </c>
    </row>
    <row r="844" spans="1:48" s="16" customFormat="1" ht="11.25">
      <c r="A844" s="13" t="s">
        <v>353</v>
      </c>
      <c r="B844" s="13" t="s">
        <v>77</v>
      </c>
      <c r="C844" s="13" t="s">
        <v>354</v>
      </c>
      <c r="D844" s="13" t="s">
        <v>291</v>
      </c>
      <c r="E844" s="13" t="s">
        <v>292</v>
      </c>
      <c r="F844" s="14">
        <v>0</v>
      </c>
      <c r="G844" s="14">
        <v>51941.88</v>
      </c>
      <c r="H844" s="14">
        <v>0</v>
      </c>
      <c r="I844" s="15">
        <v>255803.66</v>
      </c>
      <c r="J844" s="15">
        <v>0</v>
      </c>
      <c r="K844" s="15">
        <v>0</v>
      </c>
      <c r="L844" s="15">
        <v>0</v>
      </c>
      <c r="M844" s="15">
        <v>0</v>
      </c>
      <c r="N844" s="15">
        <v>0</v>
      </c>
      <c r="O844" s="15">
        <v>0</v>
      </c>
      <c r="P844" s="15">
        <v>0</v>
      </c>
      <c r="Q844" s="15">
        <v>0</v>
      </c>
      <c r="R844" s="15">
        <v>0</v>
      </c>
      <c r="S844" s="15">
        <v>0</v>
      </c>
      <c r="T844" s="15">
        <v>0</v>
      </c>
      <c r="U844" s="15">
        <v>0</v>
      </c>
      <c r="V844" s="15">
        <v>0</v>
      </c>
      <c r="W844" s="15">
        <v>0</v>
      </c>
      <c r="X844" s="15">
        <v>0</v>
      </c>
      <c r="Y844" s="15">
        <v>0</v>
      </c>
      <c r="Z844" s="15">
        <v>0</v>
      </c>
      <c r="AA844" s="15">
        <v>0</v>
      </c>
      <c r="AB844" s="15">
        <v>0</v>
      </c>
      <c r="AC844" s="15">
        <v>0</v>
      </c>
      <c r="AD844" s="15">
        <v>0</v>
      </c>
      <c r="AE844" s="15">
        <v>0</v>
      </c>
      <c r="AF844" s="15">
        <v>0</v>
      </c>
      <c r="AG844" s="15">
        <v>0</v>
      </c>
      <c r="AH844" s="15">
        <v>0</v>
      </c>
      <c r="AI844" s="15">
        <v>0</v>
      </c>
      <c r="AJ844" s="15">
        <v>0</v>
      </c>
      <c r="AK844" s="15">
        <v>0</v>
      </c>
      <c r="AL844" s="15">
        <v>0</v>
      </c>
      <c r="AM844" s="15">
        <v>0</v>
      </c>
      <c r="AN844" s="15">
        <v>0</v>
      </c>
      <c r="AO844" s="15">
        <v>0</v>
      </c>
      <c r="AP844" s="15">
        <v>0</v>
      </c>
      <c r="AQ844" s="15">
        <v>0</v>
      </c>
      <c r="AR844" s="15">
        <v>0</v>
      </c>
      <c r="AS844" s="15">
        <v>0</v>
      </c>
      <c r="AT844" s="14">
        <v>6973233.8700000001</v>
      </c>
      <c r="AU844" s="14">
        <v>10825066.550000001</v>
      </c>
      <c r="AV844" s="15">
        <f t="shared" si="13"/>
        <v>18106045.960000001</v>
      </c>
    </row>
    <row r="845" spans="1:48" s="16" customFormat="1" ht="11.25">
      <c r="A845" s="13" t="s">
        <v>353</v>
      </c>
      <c r="B845" s="13" t="s">
        <v>77</v>
      </c>
      <c r="C845" s="13" t="s">
        <v>354</v>
      </c>
      <c r="D845" s="13" t="s">
        <v>28</v>
      </c>
      <c r="E845" s="13" t="s">
        <v>29</v>
      </c>
      <c r="F845" s="14">
        <v>0</v>
      </c>
      <c r="G845" s="14">
        <v>599455.51</v>
      </c>
      <c r="H845" s="14">
        <v>0</v>
      </c>
      <c r="I845" s="15">
        <v>2952201.73</v>
      </c>
      <c r="J845" s="15">
        <v>0</v>
      </c>
      <c r="K845" s="15">
        <v>0</v>
      </c>
      <c r="L845" s="15">
        <v>0</v>
      </c>
      <c r="M845" s="15">
        <v>0</v>
      </c>
      <c r="N845" s="15">
        <v>0</v>
      </c>
      <c r="O845" s="15">
        <v>0</v>
      </c>
      <c r="P845" s="15">
        <v>0</v>
      </c>
      <c r="Q845" s="15">
        <v>0</v>
      </c>
      <c r="R845" s="15">
        <v>0</v>
      </c>
      <c r="S845" s="15">
        <v>0</v>
      </c>
      <c r="T845" s="15">
        <v>0</v>
      </c>
      <c r="U845" s="15">
        <v>0</v>
      </c>
      <c r="V845" s="15">
        <v>0</v>
      </c>
      <c r="W845" s="15">
        <v>0</v>
      </c>
      <c r="X845" s="15">
        <v>0</v>
      </c>
      <c r="Y845" s="15">
        <v>0</v>
      </c>
      <c r="Z845" s="15">
        <v>0</v>
      </c>
      <c r="AA845" s="15">
        <v>0</v>
      </c>
      <c r="AB845" s="15">
        <v>0</v>
      </c>
      <c r="AC845" s="15">
        <v>0</v>
      </c>
      <c r="AD845" s="15">
        <v>0</v>
      </c>
      <c r="AE845" s="15">
        <v>0</v>
      </c>
      <c r="AF845" s="15">
        <v>0</v>
      </c>
      <c r="AG845" s="15">
        <v>0</v>
      </c>
      <c r="AH845" s="15">
        <v>0</v>
      </c>
      <c r="AI845" s="15">
        <v>0</v>
      </c>
      <c r="AJ845" s="15">
        <v>0</v>
      </c>
      <c r="AK845" s="15">
        <v>0</v>
      </c>
      <c r="AL845" s="15">
        <v>0</v>
      </c>
      <c r="AM845" s="15">
        <v>0</v>
      </c>
      <c r="AN845" s="15">
        <v>0</v>
      </c>
      <c r="AO845" s="15">
        <v>0</v>
      </c>
      <c r="AP845" s="15">
        <v>0</v>
      </c>
      <c r="AQ845" s="15">
        <v>0</v>
      </c>
      <c r="AR845" s="15">
        <v>0</v>
      </c>
      <c r="AS845" s="15">
        <v>0</v>
      </c>
      <c r="AT845" s="14">
        <v>80477321.340000004</v>
      </c>
      <c r="AU845" s="14">
        <v>124930896.55</v>
      </c>
      <c r="AV845" s="15">
        <f t="shared" si="13"/>
        <v>208959875.13</v>
      </c>
    </row>
    <row r="846" spans="1:48" s="16" customFormat="1" ht="11.25">
      <c r="A846" s="13" t="s">
        <v>353</v>
      </c>
      <c r="B846" s="13" t="s">
        <v>77</v>
      </c>
      <c r="C846" s="13" t="s">
        <v>354</v>
      </c>
      <c r="D846" s="13" t="s">
        <v>293</v>
      </c>
      <c r="E846" s="13" t="s">
        <v>294</v>
      </c>
      <c r="F846" s="14">
        <v>0</v>
      </c>
      <c r="G846" s="14">
        <v>3103355.56</v>
      </c>
      <c r="H846" s="14">
        <v>0</v>
      </c>
      <c r="I846" s="15">
        <v>15283422.279999999</v>
      </c>
      <c r="J846" s="15">
        <v>0</v>
      </c>
      <c r="K846" s="15">
        <v>0</v>
      </c>
      <c r="L846" s="15">
        <v>0</v>
      </c>
      <c r="M846" s="15">
        <v>0</v>
      </c>
      <c r="N846" s="15">
        <v>0</v>
      </c>
      <c r="O846" s="15">
        <v>0</v>
      </c>
      <c r="P846" s="15">
        <v>0</v>
      </c>
      <c r="Q846" s="15">
        <v>0</v>
      </c>
      <c r="R846" s="15">
        <v>0</v>
      </c>
      <c r="S846" s="15">
        <v>0</v>
      </c>
      <c r="T846" s="15">
        <v>0</v>
      </c>
      <c r="U846" s="15">
        <v>0</v>
      </c>
      <c r="V846" s="15">
        <v>0</v>
      </c>
      <c r="W846" s="15">
        <v>0</v>
      </c>
      <c r="X846" s="15">
        <v>0</v>
      </c>
      <c r="Y846" s="15">
        <v>0</v>
      </c>
      <c r="Z846" s="15">
        <v>0</v>
      </c>
      <c r="AA846" s="15">
        <v>0</v>
      </c>
      <c r="AB846" s="15">
        <v>0</v>
      </c>
      <c r="AC846" s="15">
        <v>0</v>
      </c>
      <c r="AD846" s="15">
        <v>0</v>
      </c>
      <c r="AE846" s="15">
        <v>0</v>
      </c>
      <c r="AF846" s="15">
        <v>0</v>
      </c>
      <c r="AG846" s="15">
        <v>0</v>
      </c>
      <c r="AH846" s="15">
        <v>0</v>
      </c>
      <c r="AI846" s="15">
        <v>0</v>
      </c>
      <c r="AJ846" s="15">
        <v>0</v>
      </c>
      <c r="AK846" s="15">
        <v>0</v>
      </c>
      <c r="AL846" s="15">
        <v>0</v>
      </c>
      <c r="AM846" s="15">
        <v>0</v>
      </c>
      <c r="AN846" s="15">
        <v>0</v>
      </c>
      <c r="AO846" s="15">
        <v>0</v>
      </c>
      <c r="AP846" s="15">
        <v>0</v>
      </c>
      <c r="AQ846" s="15">
        <v>0</v>
      </c>
      <c r="AR846" s="15">
        <v>0</v>
      </c>
      <c r="AS846" s="15">
        <v>0</v>
      </c>
      <c r="AT846" s="14">
        <v>416627655.75999999</v>
      </c>
      <c r="AU846" s="14">
        <v>646761916.27999997</v>
      </c>
      <c r="AV846" s="15">
        <f t="shared" si="13"/>
        <v>1081776349.8799999</v>
      </c>
    </row>
    <row r="847" spans="1:48" s="16" customFormat="1" ht="11.25">
      <c r="A847" s="13" t="s">
        <v>353</v>
      </c>
      <c r="B847" s="13" t="s">
        <v>77</v>
      </c>
      <c r="C847" s="13" t="s">
        <v>354</v>
      </c>
      <c r="D847" s="13" t="s">
        <v>295</v>
      </c>
      <c r="E847" s="13" t="s">
        <v>296</v>
      </c>
      <c r="F847" s="14">
        <v>0</v>
      </c>
      <c r="G847" s="14">
        <v>4719117.53</v>
      </c>
      <c r="H847" s="14">
        <v>0</v>
      </c>
      <c r="I847" s="15">
        <v>23240735.550000001</v>
      </c>
      <c r="J847" s="15">
        <v>0</v>
      </c>
      <c r="K847" s="15">
        <v>0</v>
      </c>
      <c r="L847" s="15">
        <v>0</v>
      </c>
      <c r="M847" s="15">
        <v>0</v>
      </c>
      <c r="N847" s="15">
        <v>0</v>
      </c>
      <c r="O847" s="15">
        <v>0</v>
      </c>
      <c r="P847" s="15">
        <v>0</v>
      </c>
      <c r="Q847" s="15">
        <v>0</v>
      </c>
      <c r="R847" s="15">
        <v>0</v>
      </c>
      <c r="S847" s="15">
        <v>0</v>
      </c>
      <c r="T847" s="15">
        <v>0</v>
      </c>
      <c r="U847" s="15">
        <v>0</v>
      </c>
      <c r="V847" s="15">
        <v>0</v>
      </c>
      <c r="W847" s="15">
        <v>0</v>
      </c>
      <c r="X847" s="15">
        <v>0</v>
      </c>
      <c r="Y847" s="15">
        <v>0</v>
      </c>
      <c r="Z847" s="15">
        <v>0</v>
      </c>
      <c r="AA847" s="15">
        <v>0</v>
      </c>
      <c r="AB847" s="15">
        <v>0</v>
      </c>
      <c r="AC847" s="15">
        <v>0</v>
      </c>
      <c r="AD847" s="15">
        <v>0</v>
      </c>
      <c r="AE847" s="15">
        <v>0</v>
      </c>
      <c r="AF847" s="15">
        <v>0</v>
      </c>
      <c r="AG847" s="15">
        <v>0</v>
      </c>
      <c r="AH847" s="15">
        <v>0</v>
      </c>
      <c r="AI847" s="15">
        <v>0</v>
      </c>
      <c r="AJ847" s="15">
        <v>0</v>
      </c>
      <c r="AK847" s="15">
        <v>0</v>
      </c>
      <c r="AL847" s="15">
        <v>0</v>
      </c>
      <c r="AM847" s="15">
        <v>0</v>
      </c>
      <c r="AN847" s="15">
        <v>0</v>
      </c>
      <c r="AO847" s="15">
        <v>0</v>
      </c>
      <c r="AP847" s="15">
        <v>0</v>
      </c>
      <c r="AQ847" s="15">
        <v>0</v>
      </c>
      <c r="AR847" s="15">
        <v>0</v>
      </c>
      <c r="AS847" s="15">
        <v>0</v>
      </c>
      <c r="AT847" s="14">
        <v>633544830.25</v>
      </c>
      <c r="AU847" s="14">
        <v>983498485.51999998</v>
      </c>
      <c r="AV847" s="15">
        <f t="shared" si="13"/>
        <v>1645003168.8499999</v>
      </c>
    </row>
    <row r="848" spans="1:48" s="16" customFormat="1" ht="11.25">
      <c r="A848" s="13" t="s">
        <v>353</v>
      </c>
      <c r="B848" s="13" t="s">
        <v>77</v>
      </c>
      <c r="C848" s="13" t="s">
        <v>354</v>
      </c>
      <c r="D848" s="13" t="s">
        <v>289</v>
      </c>
      <c r="E848" s="13" t="s">
        <v>290</v>
      </c>
      <c r="F848" s="14">
        <v>0</v>
      </c>
      <c r="G848" s="14">
        <v>4685275.5599999996</v>
      </c>
      <c r="H848" s="14">
        <v>0</v>
      </c>
      <c r="I848" s="15">
        <v>23074070.420000002</v>
      </c>
      <c r="J848" s="15">
        <v>0</v>
      </c>
      <c r="K848" s="15">
        <v>0</v>
      </c>
      <c r="L848" s="15">
        <v>0</v>
      </c>
      <c r="M848" s="15">
        <v>0</v>
      </c>
      <c r="N848" s="15">
        <v>0</v>
      </c>
      <c r="O848" s="15">
        <v>0</v>
      </c>
      <c r="P848" s="15">
        <v>0</v>
      </c>
      <c r="Q848" s="15">
        <v>0</v>
      </c>
      <c r="R848" s="15">
        <v>0</v>
      </c>
      <c r="S848" s="15">
        <v>0</v>
      </c>
      <c r="T848" s="15">
        <v>0</v>
      </c>
      <c r="U848" s="15">
        <v>0</v>
      </c>
      <c r="V848" s="15">
        <v>0</v>
      </c>
      <c r="W848" s="15">
        <v>0</v>
      </c>
      <c r="X848" s="15">
        <v>0</v>
      </c>
      <c r="Y848" s="15">
        <v>0</v>
      </c>
      <c r="Z848" s="15">
        <v>0</v>
      </c>
      <c r="AA848" s="15">
        <v>0</v>
      </c>
      <c r="AB848" s="15">
        <v>0</v>
      </c>
      <c r="AC848" s="15">
        <v>0</v>
      </c>
      <c r="AD848" s="15">
        <v>0</v>
      </c>
      <c r="AE848" s="15">
        <v>0</v>
      </c>
      <c r="AF848" s="15">
        <v>0</v>
      </c>
      <c r="AG848" s="15">
        <v>0</v>
      </c>
      <c r="AH848" s="15">
        <v>0</v>
      </c>
      <c r="AI848" s="15">
        <v>0</v>
      </c>
      <c r="AJ848" s="15">
        <v>0</v>
      </c>
      <c r="AK848" s="15">
        <v>0</v>
      </c>
      <c r="AL848" s="15">
        <v>0</v>
      </c>
      <c r="AM848" s="15">
        <v>0</v>
      </c>
      <c r="AN848" s="15">
        <v>0</v>
      </c>
      <c r="AO848" s="15">
        <v>0</v>
      </c>
      <c r="AP848" s="15">
        <v>0</v>
      </c>
      <c r="AQ848" s="15">
        <v>0</v>
      </c>
      <c r="AR848" s="15">
        <v>0</v>
      </c>
      <c r="AS848" s="15">
        <v>0</v>
      </c>
      <c r="AT848" s="14">
        <v>629001521.90999997</v>
      </c>
      <c r="AU848" s="14">
        <v>976445572.05999994</v>
      </c>
      <c r="AV848" s="15">
        <f t="shared" si="13"/>
        <v>1633206439.9499998</v>
      </c>
    </row>
    <row r="849" spans="1:48" s="16" customFormat="1" ht="11.25">
      <c r="A849" s="13" t="s">
        <v>357</v>
      </c>
      <c r="B849" s="13" t="s">
        <v>77</v>
      </c>
      <c r="C849" s="13" t="s">
        <v>358</v>
      </c>
      <c r="D849" s="13" t="s">
        <v>206</v>
      </c>
      <c r="E849" s="13" t="s">
        <v>207</v>
      </c>
      <c r="F849" s="14">
        <v>0</v>
      </c>
      <c r="G849" s="14">
        <v>0</v>
      </c>
      <c r="H849" s="14">
        <v>0</v>
      </c>
      <c r="I849" s="15">
        <v>634083.68691306096</v>
      </c>
      <c r="J849" s="15">
        <v>49502.785916296598</v>
      </c>
      <c r="K849" s="15">
        <v>0</v>
      </c>
      <c r="L849" s="15">
        <v>780052.86146844504</v>
      </c>
      <c r="M849" s="15">
        <v>100699.678742958</v>
      </c>
      <c r="N849" s="15">
        <v>1844149.9655279201</v>
      </c>
      <c r="O849" s="15">
        <v>0</v>
      </c>
      <c r="P849" s="15">
        <v>12643.9328192875</v>
      </c>
      <c r="Q849" s="15">
        <v>0</v>
      </c>
      <c r="R849" s="15">
        <v>25271.9658800795</v>
      </c>
      <c r="S849" s="15">
        <v>0</v>
      </c>
      <c r="T849" s="15">
        <v>0</v>
      </c>
      <c r="U849" s="15">
        <v>0</v>
      </c>
      <c r="V849" s="15">
        <v>0</v>
      </c>
      <c r="W849" s="15">
        <v>0</v>
      </c>
      <c r="X849" s="15">
        <v>0</v>
      </c>
      <c r="Y849" s="15">
        <v>0</v>
      </c>
      <c r="Z849" s="15">
        <v>299426.39392260701</v>
      </c>
      <c r="AA849" s="15">
        <v>0</v>
      </c>
      <c r="AB849" s="15">
        <v>0</v>
      </c>
      <c r="AC849" s="15">
        <v>304663.59313023702</v>
      </c>
      <c r="AD849" s="15">
        <v>0</v>
      </c>
      <c r="AE849" s="15">
        <v>0</v>
      </c>
      <c r="AF849" s="15">
        <v>0</v>
      </c>
      <c r="AG849" s="15">
        <v>0</v>
      </c>
      <c r="AH849" s="15">
        <v>0</v>
      </c>
      <c r="AI849" s="15">
        <v>0</v>
      </c>
      <c r="AJ849" s="15">
        <v>0</v>
      </c>
      <c r="AK849" s="15">
        <v>23483.943297772999</v>
      </c>
      <c r="AL849" s="15">
        <v>5565.5745307528896</v>
      </c>
      <c r="AM849" s="15">
        <v>0</v>
      </c>
      <c r="AN849" s="15">
        <v>0</v>
      </c>
      <c r="AO849" s="15">
        <v>0</v>
      </c>
      <c r="AP849" s="15">
        <v>0</v>
      </c>
      <c r="AQ849" s="15">
        <v>0</v>
      </c>
      <c r="AR849" s="15">
        <v>39136.555288108</v>
      </c>
      <c r="AS849" s="15">
        <v>28144.302562474299</v>
      </c>
      <c r="AT849" s="14">
        <v>44300986.890000001</v>
      </c>
      <c r="AU849" s="14">
        <v>62369058.25</v>
      </c>
      <c r="AV849" s="15">
        <f t="shared" si="13"/>
        <v>110816870.38</v>
      </c>
    </row>
    <row r="850" spans="1:48" s="16" customFormat="1" ht="11.25">
      <c r="A850" s="13" t="s">
        <v>357</v>
      </c>
      <c r="B850" s="13" t="s">
        <v>77</v>
      </c>
      <c r="C850" s="13" t="s">
        <v>358</v>
      </c>
      <c r="D850" s="13" t="s">
        <v>23</v>
      </c>
      <c r="E850" s="13" t="s">
        <v>2245</v>
      </c>
      <c r="F850" s="14">
        <v>0</v>
      </c>
      <c r="G850" s="14">
        <v>0</v>
      </c>
      <c r="H850" s="14">
        <v>0</v>
      </c>
      <c r="I850" s="15">
        <v>16796.806435636401</v>
      </c>
      <c r="J850" s="15">
        <v>1311.3233004128499</v>
      </c>
      <c r="K850" s="15">
        <v>0</v>
      </c>
      <c r="L850" s="15">
        <v>20663.513656118201</v>
      </c>
      <c r="M850" s="15">
        <v>2667.5233047087399</v>
      </c>
      <c r="N850" s="15">
        <v>48851.327748327902</v>
      </c>
      <c r="O850" s="15">
        <v>0</v>
      </c>
      <c r="P850" s="15">
        <v>334.93637596117702</v>
      </c>
      <c r="Q850" s="15">
        <v>0</v>
      </c>
      <c r="R850" s="15">
        <v>669.45156908587205</v>
      </c>
      <c r="S850" s="15">
        <v>0</v>
      </c>
      <c r="T850" s="15">
        <v>0</v>
      </c>
      <c r="U850" s="15">
        <v>0</v>
      </c>
      <c r="V850" s="15">
        <v>0</v>
      </c>
      <c r="W850" s="15">
        <v>0</v>
      </c>
      <c r="X850" s="15">
        <v>0</v>
      </c>
      <c r="Y850" s="15">
        <v>0</v>
      </c>
      <c r="Z850" s="15">
        <v>7931.7719162963504</v>
      </c>
      <c r="AA850" s="15">
        <v>0</v>
      </c>
      <c r="AB850" s="15">
        <v>0</v>
      </c>
      <c r="AC850" s="15">
        <v>8070.5047415858298</v>
      </c>
      <c r="AD850" s="15">
        <v>0</v>
      </c>
      <c r="AE850" s="15">
        <v>0</v>
      </c>
      <c r="AF850" s="15">
        <v>0</v>
      </c>
      <c r="AG850" s="15">
        <v>0</v>
      </c>
      <c r="AH850" s="15">
        <v>0</v>
      </c>
      <c r="AI850" s="15">
        <v>0</v>
      </c>
      <c r="AJ850" s="15">
        <v>0</v>
      </c>
      <c r="AK850" s="15">
        <v>622.08704948474497</v>
      </c>
      <c r="AL850" s="15">
        <v>147.43145112481301</v>
      </c>
      <c r="AM850" s="15">
        <v>0</v>
      </c>
      <c r="AN850" s="15">
        <v>0</v>
      </c>
      <c r="AO850" s="15">
        <v>0</v>
      </c>
      <c r="AP850" s="15">
        <v>0</v>
      </c>
      <c r="AQ850" s="15">
        <v>0</v>
      </c>
      <c r="AR850" s="15">
        <v>1036.72300249867</v>
      </c>
      <c r="AS850" s="15">
        <v>745.53944875841603</v>
      </c>
      <c r="AT850" s="14">
        <v>1173528.18</v>
      </c>
      <c r="AU850" s="14">
        <v>1652149.37</v>
      </c>
      <c r="AV850" s="15">
        <f t="shared" si="13"/>
        <v>2935526.49</v>
      </c>
    </row>
    <row r="851" spans="1:48" s="16" customFormat="1" ht="11.25">
      <c r="A851" s="13" t="s">
        <v>357</v>
      </c>
      <c r="B851" s="13" t="s">
        <v>77</v>
      </c>
      <c r="C851" s="13" t="s">
        <v>358</v>
      </c>
      <c r="D851" s="13" t="s">
        <v>26</v>
      </c>
      <c r="E851" s="13" t="s">
        <v>27</v>
      </c>
      <c r="F851" s="14">
        <v>0</v>
      </c>
      <c r="G851" s="14">
        <v>0</v>
      </c>
      <c r="H851" s="14">
        <v>0</v>
      </c>
      <c r="I851" s="15">
        <v>514007.65908419498</v>
      </c>
      <c r="J851" s="15">
        <v>40128.474572269501</v>
      </c>
      <c r="K851" s="15">
        <v>0</v>
      </c>
      <c r="L851" s="15">
        <v>632334.74312720797</v>
      </c>
      <c r="M851" s="15">
        <v>81630.244097881994</v>
      </c>
      <c r="N851" s="15">
        <v>1494924.44979297</v>
      </c>
      <c r="O851" s="15">
        <v>0</v>
      </c>
      <c r="P851" s="15">
        <v>10249.5592367303</v>
      </c>
      <c r="Q851" s="15">
        <v>0</v>
      </c>
      <c r="R851" s="15">
        <v>20486.229642202401</v>
      </c>
      <c r="S851" s="15">
        <v>0</v>
      </c>
      <c r="T851" s="15">
        <v>0</v>
      </c>
      <c r="U851" s="15">
        <v>0</v>
      </c>
      <c r="V851" s="15">
        <v>0</v>
      </c>
      <c r="W851" s="15">
        <v>0</v>
      </c>
      <c r="X851" s="15">
        <v>0</v>
      </c>
      <c r="Y851" s="15">
        <v>0</v>
      </c>
      <c r="Z851" s="15">
        <v>242724.20657509199</v>
      </c>
      <c r="AA851" s="15">
        <v>0</v>
      </c>
      <c r="AB851" s="15">
        <v>0</v>
      </c>
      <c r="AC851" s="15">
        <v>246969.640672248</v>
      </c>
      <c r="AD851" s="15">
        <v>0</v>
      </c>
      <c r="AE851" s="15">
        <v>0</v>
      </c>
      <c r="AF851" s="15">
        <v>0</v>
      </c>
      <c r="AG851" s="15">
        <v>0</v>
      </c>
      <c r="AH851" s="15">
        <v>0</v>
      </c>
      <c r="AI851" s="15">
        <v>0</v>
      </c>
      <c r="AJ851" s="15">
        <v>0</v>
      </c>
      <c r="AK851" s="15">
        <v>19036.803768473699</v>
      </c>
      <c r="AL851" s="15">
        <v>4511.6251924694998</v>
      </c>
      <c r="AM851" s="15">
        <v>0</v>
      </c>
      <c r="AN851" s="15">
        <v>0</v>
      </c>
      <c r="AO851" s="15">
        <v>0</v>
      </c>
      <c r="AP851" s="15">
        <v>0</v>
      </c>
      <c r="AQ851" s="15">
        <v>0</v>
      </c>
      <c r="AR851" s="15">
        <v>31725.290499419101</v>
      </c>
      <c r="AS851" s="15">
        <v>22814.633738839901</v>
      </c>
      <c r="AT851" s="14">
        <v>35911736.969999999</v>
      </c>
      <c r="AU851" s="14">
        <v>50558269.060000002</v>
      </c>
      <c r="AV851" s="15">
        <f t="shared" si="13"/>
        <v>89831549.590000004</v>
      </c>
    </row>
    <row r="852" spans="1:48" s="16" customFormat="1" ht="11.25">
      <c r="A852" s="13" t="s">
        <v>357</v>
      </c>
      <c r="B852" s="13" t="s">
        <v>77</v>
      </c>
      <c r="C852" s="13" t="s">
        <v>358</v>
      </c>
      <c r="D852" s="13" t="s">
        <v>293</v>
      </c>
      <c r="E852" s="13" t="s">
        <v>294</v>
      </c>
      <c r="F852" s="14">
        <v>0</v>
      </c>
      <c r="G852" s="14">
        <v>0</v>
      </c>
      <c r="H852" s="14">
        <v>0</v>
      </c>
      <c r="I852" s="15">
        <v>4538374.5677377405</v>
      </c>
      <c r="J852" s="15">
        <v>354309.98978765699</v>
      </c>
      <c r="K852" s="15">
        <v>0</v>
      </c>
      <c r="L852" s="15">
        <v>5583130.6514353501</v>
      </c>
      <c r="M852" s="15">
        <v>720745.33759304998</v>
      </c>
      <c r="N852" s="15">
        <v>13199272.391617101</v>
      </c>
      <c r="O852" s="15">
        <v>0</v>
      </c>
      <c r="P852" s="15">
        <v>90497.365454390907</v>
      </c>
      <c r="Q852" s="15">
        <v>0</v>
      </c>
      <c r="R852" s="15">
        <v>180880.930378855</v>
      </c>
      <c r="S852" s="15">
        <v>0</v>
      </c>
      <c r="T852" s="15">
        <v>0</v>
      </c>
      <c r="U852" s="15">
        <v>0</v>
      </c>
      <c r="V852" s="15">
        <v>0</v>
      </c>
      <c r="W852" s="15">
        <v>0</v>
      </c>
      <c r="X852" s="15">
        <v>0</v>
      </c>
      <c r="Y852" s="15">
        <v>0</v>
      </c>
      <c r="Z852" s="15">
        <v>2143106.9102304601</v>
      </c>
      <c r="AA852" s="15">
        <v>0</v>
      </c>
      <c r="AB852" s="15">
        <v>0</v>
      </c>
      <c r="AC852" s="15">
        <v>2180591.5075803599</v>
      </c>
      <c r="AD852" s="15">
        <v>0</v>
      </c>
      <c r="AE852" s="15">
        <v>0</v>
      </c>
      <c r="AF852" s="15">
        <v>0</v>
      </c>
      <c r="AG852" s="15">
        <v>0</v>
      </c>
      <c r="AH852" s="15">
        <v>0</v>
      </c>
      <c r="AI852" s="15">
        <v>0</v>
      </c>
      <c r="AJ852" s="15">
        <v>0</v>
      </c>
      <c r="AK852" s="15">
        <v>168083.382702481</v>
      </c>
      <c r="AL852" s="15">
        <v>39834.902594933097</v>
      </c>
      <c r="AM852" s="15">
        <v>0</v>
      </c>
      <c r="AN852" s="15">
        <v>0</v>
      </c>
      <c r="AO852" s="15">
        <v>0</v>
      </c>
      <c r="AP852" s="15">
        <v>0</v>
      </c>
      <c r="AQ852" s="15">
        <v>0</v>
      </c>
      <c r="AR852" s="15">
        <v>280114.99247537699</v>
      </c>
      <c r="AS852" s="15">
        <v>201439.32041223199</v>
      </c>
      <c r="AT852" s="14">
        <v>317078764.99000001</v>
      </c>
      <c r="AU852" s="14">
        <v>446398722.74000001</v>
      </c>
      <c r="AV852" s="15">
        <f t="shared" si="13"/>
        <v>793157869.98000002</v>
      </c>
    </row>
    <row r="853" spans="1:48" s="16" customFormat="1" ht="11.25">
      <c r="A853" s="13" t="s">
        <v>357</v>
      </c>
      <c r="B853" s="13" t="s">
        <v>77</v>
      </c>
      <c r="C853" s="13" t="s">
        <v>358</v>
      </c>
      <c r="D853" s="13" t="s">
        <v>32</v>
      </c>
      <c r="E853" s="13" t="s">
        <v>2246</v>
      </c>
      <c r="F853" s="14">
        <v>0</v>
      </c>
      <c r="G853" s="14">
        <v>0</v>
      </c>
      <c r="H853" s="14">
        <v>0</v>
      </c>
      <c r="I853" s="15">
        <v>1769375.97226167</v>
      </c>
      <c r="J853" s="15">
        <v>138134.826314051</v>
      </c>
      <c r="K853" s="15">
        <v>0</v>
      </c>
      <c r="L853" s="15">
        <v>2176694.9988818499</v>
      </c>
      <c r="M853" s="15">
        <v>280996.965636632</v>
      </c>
      <c r="N853" s="15">
        <v>5145999.9769709799</v>
      </c>
      <c r="O853" s="15">
        <v>0</v>
      </c>
      <c r="P853" s="15">
        <v>35282.205467628402</v>
      </c>
      <c r="Q853" s="15">
        <v>0</v>
      </c>
      <c r="R853" s="15">
        <v>70520.043525674701</v>
      </c>
      <c r="S853" s="15">
        <v>0</v>
      </c>
      <c r="T853" s="15">
        <v>0</v>
      </c>
      <c r="U853" s="15">
        <v>0</v>
      </c>
      <c r="V853" s="15">
        <v>0</v>
      </c>
      <c r="W853" s="15">
        <v>0</v>
      </c>
      <c r="X853" s="15">
        <v>0</v>
      </c>
      <c r="Y853" s="15">
        <v>0</v>
      </c>
      <c r="Z853" s="15">
        <v>835533.03420698002</v>
      </c>
      <c r="AA853" s="15">
        <v>0</v>
      </c>
      <c r="AB853" s="15">
        <v>0</v>
      </c>
      <c r="AC853" s="15">
        <v>850147.15318083402</v>
      </c>
      <c r="AD853" s="15">
        <v>0</v>
      </c>
      <c r="AE853" s="15">
        <v>0</v>
      </c>
      <c r="AF853" s="15">
        <v>0</v>
      </c>
      <c r="AG853" s="15">
        <v>0</v>
      </c>
      <c r="AH853" s="15">
        <v>0</v>
      </c>
      <c r="AI853" s="15">
        <v>0</v>
      </c>
      <c r="AJ853" s="15">
        <v>0</v>
      </c>
      <c r="AK853" s="15">
        <v>65530.663952772797</v>
      </c>
      <c r="AL853" s="15">
        <v>15530.4324173473</v>
      </c>
      <c r="AM853" s="15">
        <v>0</v>
      </c>
      <c r="AN853" s="15">
        <v>0</v>
      </c>
      <c r="AO853" s="15">
        <v>0</v>
      </c>
      <c r="AP853" s="15">
        <v>0</v>
      </c>
      <c r="AQ853" s="15">
        <v>0</v>
      </c>
      <c r="AR853" s="15">
        <v>109208.42468127199</v>
      </c>
      <c r="AS853" s="15">
        <v>78535.142502305607</v>
      </c>
      <c r="AT853" s="14">
        <v>123619489.64</v>
      </c>
      <c r="AU853" s="14">
        <v>174037458.11000001</v>
      </c>
      <c r="AV853" s="15">
        <f t="shared" si="13"/>
        <v>309228437.59000003</v>
      </c>
    </row>
    <row r="854" spans="1:48" s="16" customFormat="1" ht="11.25">
      <c r="A854" s="13" t="s">
        <v>357</v>
      </c>
      <c r="B854" s="13" t="s">
        <v>77</v>
      </c>
      <c r="C854" s="13" t="s">
        <v>358</v>
      </c>
      <c r="D854" s="13" t="s">
        <v>297</v>
      </c>
      <c r="E854" s="13" t="s">
        <v>298</v>
      </c>
      <c r="F854" s="14">
        <v>0</v>
      </c>
      <c r="G854" s="14">
        <v>0</v>
      </c>
      <c r="H854" s="14">
        <v>0</v>
      </c>
      <c r="I854" s="15">
        <v>201577.48640902201</v>
      </c>
      <c r="J854" s="15">
        <v>15737.1138245655</v>
      </c>
      <c r="K854" s="15">
        <v>0</v>
      </c>
      <c r="L854" s="15">
        <v>247981.61240589301</v>
      </c>
      <c r="M854" s="15">
        <v>32012.790333753801</v>
      </c>
      <c r="N854" s="15">
        <v>586261.91192862496</v>
      </c>
      <c r="O854" s="15">
        <v>0</v>
      </c>
      <c r="P854" s="15">
        <v>4019.5517541929198</v>
      </c>
      <c r="Q854" s="15">
        <v>0</v>
      </c>
      <c r="R854" s="15">
        <v>8034.0489179300703</v>
      </c>
      <c r="S854" s="15">
        <v>0</v>
      </c>
      <c r="T854" s="15">
        <v>0</v>
      </c>
      <c r="U854" s="15">
        <v>0</v>
      </c>
      <c r="V854" s="15">
        <v>0</v>
      </c>
      <c r="W854" s="15">
        <v>0</v>
      </c>
      <c r="X854" s="15">
        <v>0</v>
      </c>
      <c r="Y854" s="15">
        <v>0</v>
      </c>
      <c r="Z854" s="15">
        <v>95188.728392112796</v>
      </c>
      <c r="AA854" s="15">
        <v>0</v>
      </c>
      <c r="AB854" s="15">
        <v>0</v>
      </c>
      <c r="AC854" s="15">
        <v>96853.6528711461</v>
      </c>
      <c r="AD854" s="15">
        <v>0</v>
      </c>
      <c r="AE854" s="15">
        <v>0</v>
      </c>
      <c r="AF854" s="15">
        <v>0</v>
      </c>
      <c r="AG854" s="15">
        <v>0</v>
      </c>
      <c r="AH854" s="15">
        <v>0</v>
      </c>
      <c r="AI854" s="15">
        <v>0</v>
      </c>
      <c r="AJ854" s="15">
        <v>0</v>
      </c>
      <c r="AK854" s="15">
        <v>7465.6301031540897</v>
      </c>
      <c r="AL854" s="15">
        <v>1769.31617621802</v>
      </c>
      <c r="AM854" s="15">
        <v>0</v>
      </c>
      <c r="AN854" s="15">
        <v>0</v>
      </c>
      <c r="AO854" s="15">
        <v>0</v>
      </c>
      <c r="AP854" s="15">
        <v>0</v>
      </c>
      <c r="AQ854" s="15">
        <v>0</v>
      </c>
      <c r="AR854" s="15">
        <v>12441.651795350799</v>
      </c>
      <c r="AS854" s="15">
        <v>8947.1750880360196</v>
      </c>
      <c r="AT854" s="14">
        <v>14083443.199999999</v>
      </c>
      <c r="AU854" s="14">
        <v>19827348.120000001</v>
      </c>
      <c r="AV854" s="15">
        <f t="shared" si="13"/>
        <v>35229081.990000002</v>
      </c>
    </row>
    <row r="855" spans="1:48" s="16" customFormat="1" ht="11.25">
      <c r="A855" s="13" t="s">
        <v>357</v>
      </c>
      <c r="B855" s="13" t="s">
        <v>77</v>
      </c>
      <c r="C855" s="13" t="s">
        <v>358</v>
      </c>
      <c r="D855" s="13" t="s">
        <v>291</v>
      </c>
      <c r="E855" s="13" t="s">
        <v>292</v>
      </c>
      <c r="F855" s="14">
        <v>0</v>
      </c>
      <c r="G855" s="14">
        <v>0</v>
      </c>
      <c r="H855" s="14">
        <v>0</v>
      </c>
      <c r="I855" s="15">
        <v>22639.821158674698</v>
      </c>
      <c r="J855" s="15">
        <v>1767.48628474774</v>
      </c>
      <c r="K855" s="15">
        <v>0</v>
      </c>
      <c r="L855" s="15">
        <v>27851.619025138902</v>
      </c>
      <c r="M855" s="15">
        <v>3595.4602910153999</v>
      </c>
      <c r="N855" s="15">
        <v>65844.976414056</v>
      </c>
      <c r="O855" s="15">
        <v>0</v>
      </c>
      <c r="P855" s="15">
        <v>451.44889180884098</v>
      </c>
      <c r="Q855" s="15">
        <v>0</v>
      </c>
      <c r="R855" s="15">
        <v>902.33008617295604</v>
      </c>
      <c r="S855" s="15">
        <v>0</v>
      </c>
      <c r="T855" s="15">
        <v>0</v>
      </c>
      <c r="U855" s="15">
        <v>0</v>
      </c>
      <c r="V855" s="15">
        <v>0</v>
      </c>
      <c r="W855" s="15">
        <v>0</v>
      </c>
      <c r="X855" s="15">
        <v>0</v>
      </c>
      <c r="Y855" s="15">
        <v>0</v>
      </c>
      <c r="Z855" s="15">
        <v>10690.9547564566</v>
      </c>
      <c r="AA855" s="15">
        <v>0</v>
      </c>
      <c r="AB855" s="15">
        <v>0</v>
      </c>
      <c r="AC855" s="15">
        <v>10877.947823586701</v>
      </c>
      <c r="AD855" s="15">
        <v>0</v>
      </c>
      <c r="AE855" s="15">
        <v>0</v>
      </c>
      <c r="AF855" s="15">
        <v>0</v>
      </c>
      <c r="AG855" s="15">
        <v>0</v>
      </c>
      <c r="AH855" s="15">
        <v>0</v>
      </c>
      <c r="AI855" s="15">
        <v>0</v>
      </c>
      <c r="AJ855" s="15">
        <v>0</v>
      </c>
      <c r="AK855" s="15">
        <v>838.48912586034601</v>
      </c>
      <c r="AL855" s="15">
        <v>198.71763715441</v>
      </c>
      <c r="AM855" s="15">
        <v>0</v>
      </c>
      <c r="AN855" s="15">
        <v>0</v>
      </c>
      <c r="AO855" s="15">
        <v>0</v>
      </c>
      <c r="AP855" s="15">
        <v>0</v>
      </c>
      <c r="AQ855" s="15">
        <v>0</v>
      </c>
      <c r="AR855" s="15">
        <v>1397.36225797405</v>
      </c>
      <c r="AS855" s="15">
        <v>1004.88624735336</v>
      </c>
      <c r="AT855" s="14">
        <v>1581757.13</v>
      </c>
      <c r="AU855" s="14">
        <v>2226873.7000000002</v>
      </c>
      <c r="AV855" s="15">
        <f t="shared" si="13"/>
        <v>3956692.33</v>
      </c>
    </row>
    <row r="856" spans="1:48" s="16" customFormat="1" ht="11.25">
      <c r="A856" s="13" t="s">
        <v>357</v>
      </c>
      <c r="B856" s="13" t="s">
        <v>77</v>
      </c>
      <c r="C856" s="13" t="s">
        <v>358</v>
      </c>
      <c r="D856" s="13" t="s">
        <v>20</v>
      </c>
      <c r="E856" s="13" t="s">
        <v>2243</v>
      </c>
      <c r="F856" s="14">
        <v>0</v>
      </c>
      <c r="G856" s="14">
        <v>0</v>
      </c>
      <c r="H856" s="14">
        <v>0</v>
      </c>
      <c r="I856" s="15">
        <v>0</v>
      </c>
      <c r="J856" s="15">
        <v>0</v>
      </c>
      <c r="K856" s="15">
        <v>0</v>
      </c>
      <c r="L856" s="15">
        <v>0</v>
      </c>
      <c r="M856" s="15">
        <v>0</v>
      </c>
      <c r="N856" s="15">
        <v>0</v>
      </c>
      <c r="O856" s="15">
        <v>0</v>
      </c>
      <c r="P856" s="15">
        <v>0</v>
      </c>
      <c r="Q856" s="15">
        <v>0</v>
      </c>
      <c r="R856" s="15">
        <v>0</v>
      </c>
      <c r="S856" s="15">
        <v>0</v>
      </c>
      <c r="T856" s="15">
        <v>0</v>
      </c>
      <c r="U856" s="15">
        <v>0</v>
      </c>
      <c r="V856" s="15">
        <v>0</v>
      </c>
      <c r="W856" s="15">
        <v>0</v>
      </c>
      <c r="X856" s="15">
        <v>0</v>
      </c>
      <c r="Y856" s="15">
        <v>0</v>
      </c>
      <c r="Z856" s="15">
        <v>0</v>
      </c>
      <c r="AA856" s="15">
        <v>0</v>
      </c>
      <c r="AB856" s="15">
        <v>0</v>
      </c>
      <c r="AC856" s="15">
        <v>0</v>
      </c>
      <c r="AD856" s="15">
        <v>0</v>
      </c>
      <c r="AE856" s="15">
        <v>0</v>
      </c>
      <c r="AF856" s="15">
        <v>0</v>
      </c>
      <c r="AG856" s="15">
        <v>0</v>
      </c>
      <c r="AH856" s="15">
        <v>0</v>
      </c>
      <c r="AI856" s="15">
        <v>0</v>
      </c>
      <c r="AJ856" s="15">
        <v>0</v>
      </c>
      <c r="AK856" s="15">
        <v>0</v>
      </c>
      <c r="AL856" s="15">
        <v>0</v>
      </c>
      <c r="AM856" s="15">
        <v>0</v>
      </c>
      <c r="AN856" s="15">
        <v>0</v>
      </c>
      <c r="AO856" s="15">
        <v>0</v>
      </c>
      <c r="AP856" s="15">
        <v>0</v>
      </c>
      <c r="AQ856" s="15">
        <v>0</v>
      </c>
      <c r="AR856" s="15">
        <v>0</v>
      </c>
      <c r="AS856" s="15">
        <v>0</v>
      </c>
      <c r="AT856" s="14">
        <v>0</v>
      </c>
      <c r="AU856" s="14">
        <v>-67882.8</v>
      </c>
      <c r="AV856" s="15">
        <f t="shared" si="13"/>
        <v>-67882.8</v>
      </c>
    </row>
    <row r="857" spans="1:48" s="16" customFormat="1" ht="11.25">
      <c r="A857" s="13" t="s">
        <v>359</v>
      </c>
      <c r="B857" s="13" t="s">
        <v>77</v>
      </c>
      <c r="C857" s="13" t="s">
        <v>360</v>
      </c>
      <c r="D857" s="13" t="s">
        <v>20</v>
      </c>
      <c r="E857" s="13" t="s">
        <v>2243</v>
      </c>
      <c r="F857" s="14">
        <v>0</v>
      </c>
      <c r="G857" s="14">
        <v>0</v>
      </c>
      <c r="H857" s="14">
        <v>0</v>
      </c>
      <c r="I857" s="15">
        <v>209.23714167260599</v>
      </c>
      <c r="J857" s="15">
        <v>16.256569920913599</v>
      </c>
      <c r="K857" s="15">
        <v>0</v>
      </c>
      <c r="L857" s="15">
        <v>256.16672982114699</v>
      </c>
      <c r="M857" s="15">
        <v>33.069505025456301</v>
      </c>
      <c r="N857" s="15">
        <v>605.61286910369597</v>
      </c>
      <c r="O857" s="15">
        <v>0</v>
      </c>
      <c r="P857" s="15">
        <v>4.1521563360999796</v>
      </c>
      <c r="Q857" s="15">
        <v>0</v>
      </c>
      <c r="R857" s="15">
        <v>8.2992200847067892</v>
      </c>
      <c r="S857" s="15">
        <v>0</v>
      </c>
      <c r="T857" s="15">
        <v>0</v>
      </c>
      <c r="U857" s="15">
        <v>0</v>
      </c>
      <c r="V857" s="15">
        <v>0</v>
      </c>
      <c r="W857" s="15">
        <v>0</v>
      </c>
      <c r="X857" s="15">
        <v>0</v>
      </c>
      <c r="Y857" s="15">
        <v>0</v>
      </c>
      <c r="Z857" s="15">
        <v>98.330589368170806</v>
      </c>
      <c r="AA857" s="15">
        <v>0</v>
      </c>
      <c r="AB857" s="15">
        <v>0</v>
      </c>
      <c r="AC857" s="15">
        <v>100.050550167948</v>
      </c>
      <c r="AD857" s="15">
        <v>0</v>
      </c>
      <c r="AE857" s="15">
        <v>0</v>
      </c>
      <c r="AF857" s="15">
        <v>0</v>
      </c>
      <c r="AG857" s="15">
        <v>0</v>
      </c>
      <c r="AH857" s="15">
        <v>0</v>
      </c>
      <c r="AI857" s="15">
        <v>0</v>
      </c>
      <c r="AJ857" s="15">
        <v>0</v>
      </c>
      <c r="AK857" s="15">
        <v>7.7121174979938996</v>
      </c>
      <c r="AL857" s="15">
        <v>1.8277539017162501</v>
      </c>
      <c r="AM857" s="15">
        <v>0</v>
      </c>
      <c r="AN857" s="15">
        <v>0</v>
      </c>
      <c r="AO857" s="15">
        <v>0</v>
      </c>
      <c r="AP857" s="15">
        <v>0</v>
      </c>
      <c r="AQ857" s="15">
        <v>0</v>
      </c>
      <c r="AR857" s="15">
        <v>12.852357059852499</v>
      </c>
      <c r="AS857" s="15">
        <v>9.2424400396922408</v>
      </c>
      <c r="AT857" s="14">
        <v>14455.15</v>
      </c>
      <c r="AU857" s="14">
        <v>16660.919999999998</v>
      </c>
      <c r="AV857" s="15">
        <f t="shared" si="13"/>
        <v>32478.879999999997</v>
      </c>
    </row>
    <row r="858" spans="1:48" s="16" customFormat="1" ht="11.25">
      <c r="A858" s="13" t="s">
        <v>359</v>
      </c>
      <c r="B858" s="13" t="s">
        <v>77</v>
      </c>
      <c r="C858" s="13" t="s">
        <v>360</v>
      </c>
      <c r="D858" s="13" t="s">
        <v>23</v>
      </c>
      <c r="E858" s="13" t="s">
        <v>2245</v>
      </c>
      <c r="F858" s="14">
        <v>0</v>
      </c>
      <c r="G858" s="14">
        <v>0</v>
      </c>
      <c r="H858" s="14">
        <v>0</v>
      </c>
      <c r="I858" s="15">
        <v>743.56942391536495</v>
      </c>
      <c r="J858" s="15">
        <v>57.771236188303099</v>
      </c>
      <c r="K858" s="15">
        <v>0</v>
      </c>
      <c r="L858" s="15">
        <v>910.34386245552196</v>
      </c>
      <c r="M858" s="15">
        <v>117.519636353186</v>
      </c>
      <c r="N858" s="15">
        <v>2152.1762751843298</v>
      </c>
      <c r="O858" s="15">
        <v>0</v>
      </c>
      <c r="P858" s="15">
        <v>14.7555853141565</v>
      </c>
      <c r="Q858" s="15">
        <v>0</v>
      </c>
      <c r="R858" s="15">
        <v>29.493073017543399</v>
      </c>
      <c r="S858" s="15">
        <v>0</v>
      </c>
      <c r="T858" s="15">
        <v>0</v>
      </c>
      <c r="U858" s="15">
        <v>0</v>
      </c>
      <c r="V858" s="15">
        <v>0</v>
      </c>
      <c r="W858" s="15">
        <v>0</v>
      </c>
      <c r="X858" s="15">
        <v>0</v>
      </c>
      <c r="Y858" s="15">
        <v>0</v>
      </c>
      <c r="Z858" s="15">
        <v>349.43901023152603</v>
      </c>
      <c r="AA858" s="15">
        <v>0</v>
      </c>
      <c r="AB858" s="15">
        <v>0</v>
      </c>
      <c r="AC858" s="15">
        <v>355.551262821215</v>
      </c>
      <c r="AD858" s="15">
        <v>0</v>
      </c>
      <c r="AE858" s="15">
        <v>0</v>
      </c>
      <c r="AF858" s="15">
        <v>0</v>
      </c>
      <c r="AG858" s="15">
        <v>0</v>
      </c>
      <c r="AH858" s="15">
        <v>0</v>
      </c>
      <c r="AI858" s="15">
        <v>0</v>
      </c>
      <c r="AJ858" s="15">
        <v>0</v>
      </c>
      <c r="AK858" s="15">
        <v>27.4066770331039</v>
      </c>
      <c r="AL858" s="15">
        <v>6.4953186843124504</v>
      </c>
      <c r="AM858" s="15">
        <v>0</v>
      </c>
      <c r="AN858" s="15">
        <v>0</v>
      </c>
      <c r="AO858" s="15">
        <v>0</v>
      </c>
      <c r="AP858" s="15">
        <v>0</v>
      </c>
      <c r="AQ858" s="15">
        <v>0</v>
      </c>
      <c r="AR858" s="15">
        <v>45.673629732059602</v>
      </c>
      <c r="AS858" s="15">
        <v>32.845009069372203</v>
      </c>
      <c r="AT858" s="14">
        <v>51369.4</v>
      </c>
      <c r="AU858" s="14">
        <v>59208.06</v>
      </c>
      <c r="AV858" s="15">
        <f t="shared" si="13"/>
        <v>115420.5</v>
      </c>
    </row>
    <row r="859" spans="1:48" s="16" customFormat="1" ht="11.25">
      <c r="A859" s="13" t="s">
        <v>359</v>
      </c>
      <c r="B859" s="13" t="s">
        <v>77</v>
      </c>
      <c r="C859" s="13" t="s">
        <v>360</v>
      </c>
      <c r="D859" s="13" t="s">
        <v>297</v>
      </c>
      <c r="E859" s="13" t="s">
        <v>298</v>
      </c>
      <c r="F859" s="14">
        <v>0</v>
      </c>
      <c r="G859" s="14">
        <v>0</v>
      </c>
      <c r="H859" s="14">
        <v>0</v>
      </c>
      <c r="I859" s="15">
        <v>3450322.1934344098</v>
      </c>
      <c r="J859" s="15">
        <v>268070.97219389101</v>
      </c>
      <c r="K859" s="15">
        <v>0</v>
      </c>
      <c r="L859" s="15">
        <v>4224191.48940772</v>
      </c>
      <c r="M859" s="15">
        <v>545316.41085862101</v>
      </c>
      <c r="N859" s="15">
        <v>9986561.2108557094</v>
      </c>
      <c r="O859" s="15">
        <v>0</v>
      </c>
      <c r="P859" s="15">
        <v>68469.092258349701</v>
      </c>
      <c r="Q859" s="15">
        <v>0</v>
      </c>
      <c r="R859" s="15">
        <v>136854.20770689801</v>
      </c>
      <c r="S859" s="15">
        <v>0</v>
      </c>
      <c r="T859" s="15">
        <v>0</v>
      </c>
      <c r="U859" s="15">
        <v>0</v>
      </c>
      <c r="V859" s="15">
        <v>0</v>
      </c>
      <c r="W859" s="15">
        <v>0</v>
      </c>
      <c r="X859" s="15">
        <v>0</v>
      </c>
      <c r="Y859" s="15">
        <v>0</v>
      </c>
      <c r="Z859" s="15">
        <v>1621472.2304004</v>
      </c>
      <c r="AA859" s="15">
        <v>0</v>
      </c>
      <c r="AB859" s="15">
        <v>0</v>
      </c>
      <c r="AC859" s="15">
        <v>1649834.3981870101</v>
      </c>
      <c r="AD859" s="15">
        <v>0</v>
      </c>
      <c r="AE859" s="15">
        <v>0</v>
      </c>
      <c r="AF859" s="15">
        <v>0</v>
      </c>
      <c r="AG859" s="15">
        <v>0</v>
      </c>
      <c r="AH859" s="15">
        <v>0</v>
      </c>
      <c r="AI859" s="15">
        <v>0</v>
      </c>
      <c r="AJ859" s="15">
        <v>0</v>
      </c>
      <c r="AK859" s="15">
        <v>127172.88120546901</v>
      </c>
      <c r="AL859" s="15">
        <v>30139.676927413999</v>
      </c>
      <c r="AM859" s="15">
        <v>0</v>
      </c>
      <c r="AN859" s="15">
        <v>0</v>
      </c>
      <c r="AO859" s="15">
        <v>0</v>
      </c>
      <c r="AP859" s="15">
        <v>0</v>
      </c>
      <c r="AQ859" s="15">
        <v>0</v>
      </c>
      <c r="AR859" s="15">
        <v>211935.474013208</v>
      </c>
      <c r="AS859" s="15">
        <v>152407.91255089099</v>
      </c>
      <c r="AT859" s="14">
        <v>238365164.44999999</v>
      </c>
      <c r="AU859" s="14">
        <v>274738305.56</v>
      </c>
      <c r="AV859" s="15">
        <f t="shared" si="13"/>
        <v>535576218.15999997</v>
      </c>
    </row>
    <row r="860" spans="1:48" s="16" customFormat="1" ht="11.25">
      <c r="A860" s="13" t="s">
        <v>361</v>
      </c>
      <c r="B860" s="13" t="s">
        <v>77</v>
      </c>
      <c r="C860" s="13" t="s">
        <v>362</v>
      </c>
      <c r="D860" s="13" t="s">
        <v>291</v>
      </c>
      <c r="E860" s="13" t="s">
        <v>292</v>
      </c>
      <c r="F860" s="14">
        <v>0</v>
      </c>
      <c r="G860" s="14">
        <v>0</v>
      </c>
      <c r="H860" s="14">
        <v>0</v>
      </c>
      <c r="I860" s="15">
        <v>25059.514829586999</v>
      </c>
      <c r="J860" s="15">
        <v>1838.3112182063201</v>
      </c>
      <c r="K860" s="15">
        <v>0</v>
      </c>
      <c r="L860" s="15">
        <v>28967.6870997894</v>
      </c>
      <c r="M860" s="15">
        <v>3739.5463891770401</v>
      </c>
      <c r="N860" s="15">
        <v>68483.542721456193</v>
      </c>
      <c r="O860" s="15">
        <v>0</v>
      </c>
      <c r="P860" s="15">
        <v>469.53569962250401</v>
      </c>
      <c r="Q860" s="15">
        <v>0</v>
      </c>
      <c r="R860" s="15">
        <v>938.49132768747995</v>
      </c>
      <c r="S860" s="15">
        <v>0</v>
      </c>
      <c r="T860" s="15">
        <v>0</v>
      </c>
      <c r="U860" s="15">
        <v>0</v>
      </c>
      <c r="V860" s="15">
        <v>0</v>
      </c>
      <c r="W860" s="15">
        <v>0</v>
      </c>
      <c r="X860" s="15">
        <v>0</v>
      </c>
      <c r="Y860" s="15">
        <v>0</v>
      </c>
      <c r="Z860" s="15">
        <v>11119.3548563432</v>
      </c>
      <c r="AA860" s="15">
        <v>0</v>
      </c>
      <c r="AB860" s="15">
        <v>0</v>
      </c>
      <c r="AC860" s="15">
        <v>11313.8537703313</v>
      </c>
      <c r="AD860" s="15">
        <v>0</v>
      </c>
      <c r="AE860" s="15">
        <v>0</v>
      </c>
      <c r="AF860" s="15">
        <v>0</v>
      </c>
      <c r="AG860" s="15">
        <v>0</v>
      </c>
      <c r="AH860" s="15">
        <v>0</v>
      </c>
      <c r="AI860" s="15">
        <v>0</v>
      </c>
      <c r="AJ860" s="15">
        <v>0</v>
      </c>
      <c r="AK860" s="15">
        <v>872.09615306294995</v>
      </c>
      <c r="AL860" s="15">
        <v>206.68041669627101</v>
      </c>
      <c r="AM860" s="15">
        <v>0</v>
      </c>
      <c r="AN860" s="15">
        <v>0</v>
      </c>
      <c r="AO860" s="15">
        <v>0</v>
      </c>
      <c r="AP860" s="15">
        <v>0</v>
      </c>
      <c r="AQ860" s="15">
        <v>0</v>
      </c>
      <c r="AR860" s="15">
        <v>1453.3646836476901</v>
      </c>
      <c r="AS860" s="15">
        <v>1045.15083439259</v>
      </c>
      <c r="AT860" s="14">
        <v>1677033.56</v>
      </c>
      <c r="AU860" s="14">
        <v>2430196.81</v>
      </c>
      <c r="AV860" s="15">
        <f t="shared" si="13"/>
        <v>4262737.5</v>
      </c>
    </row>
    <row r="861" spans="1:48" s="16" customFormat="1" ht="11.25">
      <c r="A861" s="13" t="s">
        <v>361</v>
      </c>
      <c r="B861" s="13" t="s">
        <v>77</v>
      </c>
      <c r="C861" s="13" t="s">
        <v>362</v>
      </c>
      <c r="D861" s="13" t="s">
        <v>206</v>
      </c>
      <c r="E861" s="13" t="s">
        <v>207</v>
      </c>
      <c r="F861" s="14">
        <v>0</v>
      </c>
      <c r="G861" s="14">
        <v>0</v>
      </c>
      <c r="H861" s="14">
        <v>0</v>
      </c>
      <c r="I861" s="15">
        <v>566611.71771949495</v>
      </c>
      <c r="J861" s="15">
        <v>41565.396781788702</v>
      </c>
      <c r="K861" s="15">
        <v>0</v>
      </c>
      <c r="L861" s="15">
        <v>654978.00167278899</v>
      </c>
      <c r="M861" s="15">
        <v>84553.544530784406</v>
      </c>
      <c r="N861" s="15">
        <v>1548456.86521858</v>
      </c>
      <c r="O861" s="15">
        <v>0</v>
      </c>
      <c r="P861" s="15">
        <v>10616.503595657099</v>
      </c>
      <c r="Q861" s="15">
        <v>0</v>
      </c>
      <c r="R861" s="15">
        <v>21219.891401010598</v>
      </c>
      <c r="S861" s="15">
        <v>0</v>
      </c>
      <c r="T861" s="15">
        <v>0</v>
      </c>
      <c r="U861" s="15">
        <v>0</v>
      </c>
      <c r="V861" s="15">
        <v>0</v>
      </c>
      <c r="W861" s="15">
        <v>0</v>
      </c>
      <c r="X861" s="15">
        <v>0</v>
      </c>
      <c r="Y861" s="15">
        <v>0</v>
      </c>
      <c r="Z861" s="15">
        <v>251415.75157898001</v>
      </c>
      <c r="AA861" s="15">
        <v>0</v>
      </c>
      <c r="AB861" s="15">
        <v>0</v>
      </c>
      <c r="AC861" s="15">
        <v>255813.496886454</v>
      </c>
      <c r="AD861" s="15">
        <v>0</v>
      </c>
      <c r="AE861" s="15">
        <v>0</v>
      </c>
      <c r="AF861" s="15">
        <v>0</v>
      </c>
      <c r="AG861" s="15">
        <v>0</v>
      </c>
      <c r="AH861" s="15">
        <v>0</v>
      </c>
      <c r="AI861" s="15">
        <v>0</v>
      </c>
      <c r="AJ861" s="15">
        <v>0</v>
      </c>
      <c r="AK861" s="15">
        <v>19718.653879130401</v>
      </c>
      <c r="AL861" s="15">
        <v>4673.1769038477096</v>
      </c>
      <c r="AM861" s="15">
        <v>0</v>
      </c>
      <c r="AN861" s="15">
        <v>0</v>
      </c>
      <c r="AO861" s="15">
        <v>0</v>
      </c>
      <c r="AP861" s="15">
        <v>0</v>
      </c>
      <c r="AQ861" s="15">
        <v>0</v>
      </c>
      <c r="AR861" s="15">
        <v>32861.508511816501</v>
      </c>
      <c r="AS861" s="15">
        <v>23631.531319671099</v>
      </c>
      <c r="AT861" s="14">
        <v>37918804.259999998</v>
      </c>
      <c r="AU861" s="14">
        <v>54948308.520000003</v>
      </c>
      <c r="AV861" s="15">
        <f t="shared" si="13"/>
        <v>96383228.820000008</v>
      </c>
    </row>
    <row r="862" spans="1:48" s="16" customFormat="1" ht="11.25">
      <c r="A862" s="13" t="s">
        <v>361</v>
      </c>
      <c r="B862" s="13" t="s">
        <v>77</v>
      </c>
      <c r="C862" s="13" t="s">
        <v>362</v>
      </c>
      <c r="D862" s="13" t="s">
        <v>26</v>
      </c>
      <c r="E862" s="13" t="s">
        <v>27</v>
      </c>
      <c r="F862" s="14">
        <v>0</v>
      </c>
      <c r="G862" s="14">
        <v>0</v>
      </c>
      <c r="H862" s="14">
        <v>0</v>
      </c>
      <c r="I862" s="15">
        <v>288540.804486915</v>
      </c>
      <c r="J862" s="15">
        <v>21166.722556508299</v>
      </c>
      <c r="K862" s="15">
        <v>0</v>
      </c>
      <c r="L862" s="15">
        <v>333540.36567499698</v>
      </c>
      <c r="M862" s="15">
        <v>43057.965442943198</v>
      </c>
      <c r="N862" s="15">
        <v>788534.680154006</v>
      </c>
      <c r="O862" s="15">
        <v>0</v>
      </c>
      <c r="P862" s="15">
        <v>5406.3380486698998</v>
      </c>
      <c r="Q862" s="15">
        <v>0</v>
      </c>
      <c r="R862" s="15">
        <v>10805.997024939201</v>
      </c>
      <c r="S862" s="15">
        <v>0</v>
      </c>
      <c r="T862" s="15">
        <v>0</v>
      </c>
      <c r="U862" s="15">
        <v>0</v>
      </c>
      <c r="V862" s="15">
        <v>0</v>
      </c>
      <c r="W862" s="15">
        <v>0</v>
      </c>
      <c r="X862" s="15">
        <v>0</v>
      </c>
      <c r="Y862" s="15">
        <v>0</v>
      </c>
      <c r="Z862" s="15">
        <v>128030.714778113</v>
      </c>
      <c r="AA862" s="15">
        <v>0</v>
      </c>
      <c r="AB862" s="15">
        <v>0</v>
      </c>
      <c r="AC862" s="15">
        <v>130270.21835572</v>
      </c>
      <c r="AD862" s="15">
        <v>0</v>
      </c>
      <c r="AE862" s="15">
        <v>0</v>
      </c>
      <c r="AF862" s="15">
        <v>0</v>
      </c>
      <c r="AG862" s="15">
        <v>0</v>
      </c>
      <c r="AH862" s="15">
        <v>0</v>
      </c>
      <c r="AI862" s="15">
        <v>0</v>
      </c>
      <c r="AJ862" s="15">
        <v>0</v>
      </c>
      <c r="AK862" s="15">
        <v>10041.508277631499</v>
      </c>
      <c r="AL862" s="15">
        <v>2379.76409801928</v>
      </c>
      <c r="AM862" s="15">
        <v>0</v>
      </c>
      <c r="AN862" s="15">
        <v>0</v>
      </c>
      <c r="AO862" s="15">
        <v>0</v>
      </c>
      <c r="AP862" s="15">
        <v>0</v>
      </c>
      <c r="AQ862" s="15">
        <v>0</v>
      </c>
      <c r="AR862" s="15">
        <v>16734.362891074601</v>
      </c>
      <c r="AS862" s="15">
        <v>12034.0982104632</v>
      </c>
      <c r="AT862" s="14">
        <v>19309735.329999998</v>
      </c>
      <c r="AU862" s="14">
        <v>27981823.670000002</v>
      </c>
      <c r="AV862" s="15">
        <f t="shared" si="13"/>
        <v>49082102.539999999</v>
      </c>
    </row>
    <row r="863" spans="1:48" s="16" customFormat="1" ht="11.25">
      <c r="A863" s="13" t="s">
        <v>361</v>
      </c>
      <c r="B863" s="13" t="s">
        <v>77</v>
      </c>
      <c r="C863" s="13" t="s">
        <v>362</v>
      </c>
      <c r="D863" s="13" t="s">
        <v>295</v>
      </c>
      <c r="E863" s="13" t="s">
        <v>296</v>
      </c>
      <c r="F863" s="14">
        <v>0</v>
      </c>
      <c r="G863" s="14">
        <v>0</v>
      </c>
      <c r="H863" s="14">
        <v>0</v>
      </c>
      <c r="I863" s="15">
        <v>1823184.4514475199</v>
      </c>
      <c r="J863" s="15">
        <v>133744.82517906601</v>
      </c>
      <c r="K863" s="15">
        <v>0</v>
      </c>
      <c r="L863" s="15">
        <v>2107520.3200812899</v>
      </c>
      <c r="M863" s="15">
        <v>272067.63094090897</v>
      </c>
      <c r="N863" s="15">
        <v>4982463.9909781804</v>
      </c>
      <c r="O863" s="15">
        <v>0</v>
      </c>
      <c r="P863" s="15">
        <v>34160.684784709898</v>
      </c>
      <c r="Q863" s="15">
        <v>0</v>
      </c>
      <c r="R863" s="15">
        <v>68279.166938937604</v>
      </c>
      <c r="S863" s="15">
        <v>0</v>
      </c>
      <c r="T863" s="15">
        <v>0</v>
      </c>
      <c r="U863" s="15">
        <v>0</v>
      </c>
      <c r="V863" s="15">
        <v>0</v>
      </c>
      <c r="W863" s="15">
        <v>0</v>
      </c>
      <c r="X863" s="15">
        <v>0</v>
      </c>
      <c r="Y863" s="15">
        <v>0</v>
      </c>
      <c r="Z863" s="15">
        <v>808979.54418004502</v>
      </c>
      <c r="AA863" s="15">
        <v>0</v>
      </c>
      <c r="AB863" s="15">
        <v>0</v>
      </c>
      <c r="AC863" s="15">
        <v>823130.15316900797</v>
      </c>
      <c r="AD863" s="15">
        <v>0</v>
      </c>
      <c r="AE863" s="15">
        <v>0</v>
      </c>
      <c r="AF863" s="15">
        <v>0</v>
      </c>
      <c r="AG863" s="15">
        <v>0</v>
      </c>
      <c r="AH863" s="15">
        <v>0</v>
      </c>
      <c r="AI863" s="15">
        <v>0</v>
      </c>
      <c r="AJ863" s="15">
        <v>0</v>
      </c>
      <c r="AK863" s="15">
        <v>63448.640456291403</v>
      </c>
      <c r="AL863" s="15">
        <v>15036.8642290888</v>
      </c>
      <c r="AM863" s="15">
        <v>0</v>
      </c>
      <c r="AN863" s="15">
        <v>0</v>
      </c>
      <c r="AO863" s="15">
        <v>0</v>
      </c>
      <c r="AP863" s="15">
        <v>0</v>
      </c>
      <c r="AQ863" s="15">
        <v>0</v>
      </c>
      <c r="AR863" s="15">
        <v>105738.35573149</v>
      </c>
      <c r="AS863" s="15">
        <v>76039.091883463101</v>
      </c>
      <c r="AT863" s="14">
        <v>122011197.59</v>
      </c>
      <c r="AU863" s="14">
        <v>176806971.03999999</v>
      </c>
      <c r="AV863" s="15">
        <f t="shared" si="13"/>
        <v>310131962.35000002</v>
      </c>
    </row>
    <row r="864" spans="1:48" s="16" customFormat="1" ht="11.25">
      <c r="A864" s="13" t="s">
        <v>361</v>
      </c>
      <c r="B864" s="13" t="s">
        <v>77</v>
      </c>
      <c r="C864" s="13" t="s">
        <v>362</v>
      </c>
      <c r="D864" s="13" t="s">
        <v>23</v>
      </c>
      <c r="E864" s="13" t="s">
        <v>2245</v>
      </c>
      <c r="F864" s="14">
        <v>0</v>
      </c>
      <c r="G864" s="14">
        <v>0</v>
      </c>
      <c r="H864" s="14">
        <v>0</v>
      </c>
      <c r="I864" s="15">
        <v>18249.511516479601</v>
      </c>
      <c r="J864" s="15">
        <v>1338.7442644308701</v>
      </c>
      <c r="K864" s="15">
        <v>0</v>
      </c>
      <c r="L864" s="15">
        <v>21095.6254711375</v>
      </c>
      <c r="M864" s="15">
        <v>2723.3126961868202</v>
      </c>
      <c r="N864" s="15">
        <v>49872.9209277806</v>
      </c>
      <c r="O864" s="15">
        <v>0</v>
      </c>
      <c r="P864" s="15">
        <v>341.937871340681</v>
      </c>
      <c r="Q864" s="15">
        <v>0</v>
      </c>
      <c r="R864" s="15">
        <v>683.45330742507304</v>
      </c>
      <c r="S864" s="15">
        <v>0</v>
      </c>
      <c r="T864" s="15">
        <v>0</v>
      </c>
      <c r="U864" s="15">
        <v>0</v>
      </c>
      <c r="V864" s="15">
        <v>0</v>
      </c>
      <c r="W864" s="15">
        <v>0</v>
      </c>
      <c r="X864" s="15">
        <v>0</v>
      </c>
      <c r="Y864" s="15">
        <v>0</v>
      </c>
      <c r="Z864" s="15">
        <v>8097.6346065197404</v>
      </c>
      <c r="AA864" s="15">
        <v>0</v>
      </c>
      <c r="AB864" s="15">
        <v>0</v>
      </c>
      <c r="AC864" s="15">
        <v>8239.2778184856306</v>
      </c>
      <c r="AD864" s="15">
        <v>0</v>
      </c>
      <c r="AE864" s="15">
        <v>0</v>
      </c>
      <c r="AF864" s="15">
        <v>0</v>
      </c>
      <c r="AG864" s="15">
        <v>0</v>
      </c>
      <c r="AH864" s="15">
        <v>0</v>
      </c>
      <c r="AI864" s="15">
        <v>0</v>
      </c>
      <c r="AJ864" s="15">
        <v>0</v>
      </c>
      <c r="AK864" s="15">
        <v>635.101233883791</v>
      </c>
      <c r="AL864" s="15">
        <v>150.51435234796099</v>
      </c>
      <c r="AM864" s="15">
        <v>0</v>
      </c>
      <c r="AN864" s="15">
        <v>0</v>
      </c>
      <c r="AO864" s="15">
        <v>0</v>
      </c>
      <c r="AP864" s="15">
        <v>0</v>
      </c>
      <c r="AQ864" s="15">
        <v>0</v>
      </c>
      <c r="AR864" s="15">
        <v>1058.40818197159</v>
      </c>
      <c r="AS864" s="15">
        <v>761.12775201004104</v>
      </c>
      <c r="AT864" s="14">
        <v>1221294.26</v>
      </c>
      <c r="AU864" s="14">
        <v>1769782.97</v>
      </c>
      <c r="AV864" s="15">
        <f t="shared" si="13"/>
        <v>3104324.8</v>
      </c>
    </row>
    <row r="865" spans="1:48" s="16" customFormat="1" ht="11.25">
      <c r="A865" s="13" t="s">
        <v>363</v>
      </c>
      <c r="B865" s="13" t="s">
        <v>77</v>
      </c>
      <c r="C865" s="13" t="s">
        <v>364</v>
      </c>
      <c r="D865" s="13" t="s">
        <v>295</v>
      </c>
      <c r="E865" s="13" t="s">
        <v>296</v>
      </c>
      <c r="F865" s="14">
        <v>0</v>
      </c>
      <c r="G865" s="14">
        <v>0</v>
      </c>
      <c r="H865" s="14">
        <v>0</v>
      </c>
      <c r="I865" s="15">
        <v>2171378.4130792199</v>
      </c>
      <c r="J865" s="15">
        <v>144200.39067533801</v>
      </c>
      <c r="K865" s="15">
        <v>0</v>
      </c>
      <c r="L865" s="15">
        <v>2272272.3438316602</v>
      </c>
      <c r="M865" s="15">
        <v>293335.85107800202</v>
      </c>
      <c r="N865" s="15">
        <v>5371959.5597954895</v>
      </c>
      <c r="O865" s="15">
        <v>0</v>
      </c>
      <c r="P865" s="15">
        <v>36830.900841790797</v>
      </c>
      <c r="Q865" s="15">
        <v>0</v>
      </c>
      <c r="R865" s="15">
        <v>73616.510035294094</v>
      </c>
      <c r="S865" s="15">
        <v>0</v>
      </c>
      <c r="T865" s="15">
        <v>0</v>
      </c>
      <c r="U865" s="15">
        <v>0</v>
      </c>
      <c r="V865" s="15">
        <v>0</v>
      </c>
      <c r="W865" s="15">
        <v>0</v>
      </c>
      <c r="X865" s="15">
        <v>0</v>
      </c>
      <c r="Y865" s="15">
        <v>0</v>
      </c>
      <c r="Z865" s="15">
        <v>872220.44739257696</v>
      </c>
      <c r="AA865" s="15">
        <v>0</v>
      </c>
      <c r="AB865" s="15">
        <v>0</v>
      </c>
      <c r="AC865" s="15">
        <v>887476.94867342105</v>
      </c>
      <c r="AD865" s="15">
        <v>0</v>
      </c>
      <c r="AE865" s="15">
        <v>0</v>
      </c>
      <c r="AF865" s="15">
        <v>0</v>
      </c>
      <c r="AG865" s="15">
        <v>0</v>
      </c>
      <c r="AH865" s="15">
        <v>0</v>
      </c>
      <c r="AI865" s="15">
        <v>0</v>
      </c>
      <c r="AJ865" s="15">
        <v>0</v>
      </c>
      <c r="AK865" s="15">
        <v>68408.448242234997</v>
      </c>
      <c r="AL865" s="15">
        <v>16212.594598912399</v>
      </c>
      <c r="AM865" s="15">
        <v>0</v>
      </c>
      <c r="AN865" s="15">
        <v>0</v>
      </c>
      <c r="AO865" s="15">
        <v>0</v>
      </c>
      <c r="AP865" s="15">
        <v>0</v>
      </c>
      <c r="AQ865" s="15">
        <v>0</v>
      </c>
      <c r="AR865" s="15">
        <v>114004.142995662</v>
      </c>
      <c r="AS865" s="15">
        <v>81983.138760402799</v>
      </c>
      <c r="AT865" s="14">
        <v>129485011.15000001</v>
      </c>
      <c r="AU865" s="14">
        <v>172982554.25</v>
      </c>
      <c r="AV865" s="15">
        <f t="shared" si="13"/>
        <v>314871465.09000003</v>
      </c>
    </row>
    <row r="866" spans="1:48" s="16" customFormat="1" ht="11.25">
      <c r="A866" s="13" t="s">
        <v>363</v>
      </c>
      <c r="B866" s="13" t="s">
        <v>77</v>
      </c>
      <c r="C866" s="13" t="s">
        <v>364</v>
      </c>
      <c r="D866" s="13" t="s">
        <v>355</v>
      </c>
      <c r="E866" s="13" t="s">
        <v>356</v>
      </c>
      <c r="F866" s="14">
        <v>13081760</v>
      </c>
      <c r="G866" s="14">
        <v>0</v>
      </c>
      <c r="H866" s="14">
        <v>0</v>
      </c>
      <c r="I866" s="15">
        <v>3732442.8698885902</v>
      </c>
      <c r="J866" s="15">
        <v>247870.07035225499</v>
      </c>
      <c r="K866" s="15">
        <v>0</v>
      </c>
      <c r="L866" s="15">
        <v>3905872.2593417</v>
      </c>
      <c r="M866" s="15">
        <v>504223.16959768301</v>
      </c>
      <c r="N866" s="15">
        <v>9234011.0021886807</v>
      </c>
      <c r="O866" s="15">
        <v>0</v>
      </c>
      <c r="P866" s="15">
        <v>63309.661922802101</v>
      </c>
      <c r="Q866" s="15">
        <v>0</v>
      </c>
      <c r="R866" s="15">
        <v>126541.470769098</v>
      </c>
      <c r="S866" s="15">
        <v>0</v>
      </c>
      <c r="T866" s="15">
        <v>0</v>
      </c>
      <c r="U866" s="15">
        <v>0</v>
      </c>
      <c r="V866" s="15">
        <v>0</v>
      </c>
      <c r="W866" s="15">
        <v>0</v>
      </c>
      <c r="X866" s="15">
        <v>0</v>
      </c>
      <c r="Y866" s="15">
        <v>0</v>
      </c>
      <c r="Z866" s="15">
        <v>1499284.03553798</v>
      </c>
      <c r="AA866" s="15">
        <v>0</v>
      </c>
      <c r="AB866" s="15">
        <v>0</v>
      </c>
      <c r="AC866" s="15">
        <v>1525508.8607836</v>
      </c>
      <c r="AD866" s="15">
        <v>0</v>
      </c>
      <c r="AE866" s="15">
        <v>0</v>
      </c>
      <c r="AF866" s="15">
        <v>0</v>
      </c>
      <c r="AG866" s="15">
        <v>0</v>
      </c>
      <c r="AH866" s="15">
        <v>0</v>
      </c>
      <c r="AI866" s="15">
        <v>0</v>
      </c>
      <c r="AJ866" s="15">
        <v>0</v>
      </c>
      <c r="AK866" s="15">
        <v>117589.18820593299</v>
      </c>
      <c r="AL866" s="15">
        <v>27868.280696082002</v>
      </c>
      <c r="AM866" s="15">
        <v>0</v>
      </c>
      <c r="AN866" s="15">
        <v>0</v>
      </c>
      <c r="AO866" s="15">
        <v>0</v>
      </c>
      <c r="AP866" s="15">
        <v>0</v>
      </c>
      <c r="AQ866" s="15">
        <v>0</v>
      </c>
      <c r="AR866" s="15">
        <v>195964.89865555</v>
      </c>
      <c r="AS866" s="15">
        <v>140923.10206005001</v>
      </c>
      <c r="AT866" s="14">
        <v>222575394.44</v>
      </c>
      <c r="AU866" s="14">
        <v>297344533.57999998</v>
      </c>
      <c r="AV866" s="15">
        <f t="shared" si="13"/>
        <v>554323096.88999999</v>
      </c>
    </row>
    <row r="867" spans="1:48" s="16" customFormat="1" ht="11.25">
      <c r="A867" s="13" t="s">
        <v>363</v>
      </c>
      <c r="B867" s="13" t="s">
        <v>77</v>
      </c>
      <c r="C867" s="13" t="s">
        <v>364</v>
      </c>
      <c r="D867" s="13" t="s">
        <v>206</v>
      </c>
      <c r="E867" s="13" t="s">
        <v>207</v>
      </c>
      <c r="F867" s="14">
        <v>0</v>
      </c>
      <c r="G867" s="14">
        <v>0</v>
      </c>
      <c r="H867" s="14">
        <v>0</v>
      </c>
      <c r="I867" s="15">
        <v>1706984.7607416599</v>
      </c>
      <c r="J867" s="15">
        <v>113360.18995728</v>
      </c>
      <c r="K867" s="15">
        <v>0</v>
      </c>
      <c r="L867" s="15">
        <v>1786300.4623293499</v>
      </c>
      <c r="M867" s="15">
        <v>230599.98411758599</v>
      </c>
      <c r="N867" s="15">
        <v>4223056.2156541301</v>
      </c>
      <c r="O867" s="15">
        <v>0</v>
      </c>
      <c r="P867" s="15">
        <v>28953.859945659598</v>
      </c>
      <c r="Q867" s="15">
        <v>0</v>
      </c>
      <c r="R867" s="15">
        <v>57872.114787690101</v>
      </c>
      <c r="S867" s="15">
        <v>0</v>
      </c>
      <c r="T867" s="15">
        <v>0</v>
      </c>
      <c r="U867" s="15">
        <v>0</v>
      </c>
      <c r="V867" s="15">
        <v>0</v>
      </c>
      <c r="W867" s="15">
        <v>0</v>
      </c>
      <c r="X867" s="15">
        <v>0</v>
      </c>
      <c r="Y867" s="15">
        <v>0</v>
      </c>
      <c r="Z867" s="15">
        <v>685678.27824863198</v>
      </c>
      <c r="AA867" s="15">
        <v>0</v>
      </c>
      <c r="AB867" s="15">
        <v>0</v>
      </c>
      <c r="AC867" s="15">
        <v>697671.86491771205</v>
      </c>
      <c r="AD867" s="15">
        <v>0</v>
      </c>
      <c r="AE867" s="15">
        <v>0</v>
      </c>
      <c r="AF867" s="15">
        <v>0</v>
      </c>
      <c r="AG867" s="15">
        <v>0</v>
      </c>
      <c r="AH867" s="15">
        <v>0</v>
      </c>
      <c r="AI867" s="15">
        <v>0</v>
      </c>
      <c r="AJ867" s="15">
        <v>0</v>
      </c>
      <c r="AK867" s="15">
        <v>53777.903451607999</v>
      </c>
      <c r="AL867" s="15">
        <v>12745.1998904147</v>
      </c>
      <c r="AM867" s="15">
        <v>0</v>
      </c>
      <c r="AN867" s="15">
        <v>0</v>
      </c>
      <c r="AO867" s="15">
        <v>0</v>
      </c>
      <c r="AP867" s="15">
        <v>0</v>
      </c>
      <c r="AQ867" s="15">
        <v>0</v>
      </c>
      <c r="AR867" s="15">
        <v>89622.026995765598</v>
      </c>
      <c r="AS867" s="15">
        <v>64449.368962512199</v>
      </c>
      <c r="AT867" s="14">
        <v>101791995.11</v>
      </c>
      <c r="AU867" s="14">
        <v>135986699.63</v>
      </c>
      <c r="AV867" s="15">
        <f t="shared" si="13"/>
        <v>247529766.97</v>
      </c>
    </row>
    <row r="868" spans="1:48" s="16" customFormat="1" ht="11.25">
      <c r="A868" s="13" t="s">
        <v>363</v>
      </c>
      <c r="B868" s="13" t="s">
        <v>77</v>
      </c>
      <c r="C868" s="13" t="s">
        <v>364</v>
      </c>
      <c r="D868" s="13" t="s">
        <v>305</v>
      </c>
      <c r="E868" s="13" t="s">
        <v>306</v>
      </c>
      <c r="F868" s="14">
        <v>0</v>
      </c>
      <c r="G868" s="14">
        <v>0</v>
      </c>
      <c r="H868" s="14">
        <v>0</v>
      </c>
      <c r="I868" s="15">
        <v>1994449.4893052201</v>
      </c>
      <c r="J868" s="15">
        <v>132450.61008605899</v>
      </c>
      <c r="K868" s="15">
        <v>0</v>
      </c>
      <c r="L868" s="15">
        <v>2087122.3497569601</v>
      </c>
      <c r="M868" s="15">
        <v>269434.16902988701</v>
      </c>
      <c r="N868" s="15">
        <v>4934239.8985208599</v>
      </c>
      <c r="O868" s="15">
        <v>0</v>
      </c>
      <c r="P868" s="15">
        <v>33829.8340501559</v>
      </c>
      <c r="Q868" s="15">
        <v>0</v>
      </c>
      <c r="R868" s="15">
        <v>67618.066920041805</v>
      </c>
      <c r="S868" s="15">
        <v>0</v>
      </c>
      <c r="T868" s="15">
        <v>0</v>
      </c>
      <c r="U868" s="15">
        <v>0</v>
      </c>
      <c r="V868" s="15">
        <v>0</v>
      </c>
      <c r="W868" s="15">
        <v>0</v>
      </c>
      <c r="X868" s="15">
        <v>0</v>
      </c>
      <c r="Y868" s="15">
        <v>0</v>
      </c>
      <c r="Z868" s="15">
        <v>801149.91260172799</v>
      </c>
      <c r="AA868" s="15">
        <v>0</v>
      </c>
      <c r="AB868" s="15">
        <v>0</v>
      </c>
      <c r="AC868" s="15">
        <v>815163.27895228204</v>
      </c>
      <c r="AD868" s="15">
        <v>0</v>
      </c>
      <c r="AE868" s="15">
        <v>0</v>
      </c>
      <c r="AF868" s="15">
        <v>0</v>
      </c>
      <c r="AG868" s="15">
        <v>0</v>
      </c>
      <c r="AH868" s="15">
        <v>0</v>
      </c>
      <c r="AI868" s="15">
        <v>0</v>
      </c>
      <c r="AJ868" s="15">
        <v>0</v>
      </c>
      <c r="AK868" s="15">
        <v>62834.370020012902</v>
      </c>
      <c r="AL868" s="15">
        <v>14891.554978783701</v>
      </c>
      <c r="AM868" s="15">
        <v>0</v>
      </c>
      <c r="AN868" s="15">
        <v>0</v>
      </c>
      <c r="AO868" s="15">
        <v>0</v>
      </c>
      <c r="AP868" s="15">
        <v>0</v>
      </c>
      <c r="AQ868" s="15">
        <v>0</v>
      </c>
      <c r="AR868" s="15">
        <v>104714.822348232</v>
      </c>
      <c r="AS868" s="15">
        <v>75302.963429782802</v>
      </c>
      <c r="AT868" s="14">
        <v>118934273.68000001</v>
      </c>
      <c r="AU868" s="14">
        <v>158887536.62</v>
      </c>
      <c r="AV868" s="15">
        <f t="shared" si="13"/>
        <v>289215011.62</v>
      </c>
    </row>
    <row r="869" spans="1:48" s="16" customFormat="1" ht="11.25">
      <c r="A869" s="13" t="s">
        <v>363</v>
      </c>
      <c r="B869" s="13" t="s">
        <v>77</v>
      </c>
      <c r="C869" s="13" t="s">
        <v>364</v>
      </c>
      <c r="D869" s="13" t="s">
        <v>20</v>
      </c>
      <c r="E869" s="13" t="s">
        <v>2243</v>
      </c>
      <c r="F869" s="14">
        <v>0</v>
      </c>
      <c r="G869" s="14">
        <v>0</v>
      </c>
      <c r="H869" s="14">
        <v>0</v>
      </c>
      <c r="I869" s="15">
        <v>1823.9568622345</v>
      </c>
      <c r="J869" s="15">
        <v>121.128261442094</v>
      </c>
      <c r="K869" s="15">
        <v>0</v>
      </c>
      <c r="L869" s="15">
        <v>1908.70771738036</v>
      </c>
      <c r="M869" s="15">
        <v>246.40197917155999</v>
      </c>
      <c r="N869" s="15">
        <v>4512.44354448583</v>
      </c>
      <c r="O869" s="15">
        <v>0</v>
      </c>
      <c r="P869" s="15">
        <v>30.937939664509301</v>
      </c>
      <c r="Q869" s="15">
        <v>0</v>
      </c>
      <c r="R869" s="15">
        <v>61.8378343654147</v>
      </c>
      <c r="S869" s="15">
        <v>0</v>
      </c>
      <c r="T869" s="15">
        <v>0</v>
      </c>
      <c r="U869" s="15">
        <v>0</v>
      </c>
      <c r="V869" s="15">
        <v>0</v>
      </c>
      <c r="W869" s="15">
        <v>0</v>
      </c>
      <c r="X869" s="15">
        <v>0</v>
      </c>
      <c r="Y869" s="15">
        <v>0</v>
      </c>
      <c r="Z869" s="15">
        <v>732.664772211171</v>
      </c>
      <c r="AA869" s="15">
        <v>0</v>
      </c>
      <c r="AB869" s="15">
        <v>0</v>
      </c>
      <c r="AC869" s="15">
        <v>745.48022622750796</v>
      </c>
      <c r="AD869" s="15">
        <v>0</v>
      </c>
      <c r="AE869" s="15">
        <v>0</v>
      </c>
      <c r="AF869" s="15">
        <v>0</v>
      </c>
      <c r="AG869" s="15">
        <v>0</v>
      </c>
      <c r="AH869" s="15">
        <v>0</v>
      </c>
      <c r="AI869" s="15">
        <v>0</v>
      </c>
      <c r="AJ869" s="15">
        <v>0</v>
      </c>
      <c r="AK869" s="15">
        <v>57.4630648691478</v>
      </c>
      <c r="AL869" s="15">
        <v>13.618571961106399</v>
      </c>
      <c r="AM869" s="15">
        <v>0</v>
      </c>
      <c r="AN869" s="15">
        <v>0</v>
      </c>
      <c r="AO869" s="15">
        <v>0</v>
      </c>
      <c r="AP869" s="15">
        <v>0</v>
      </c>
      <c r="AQ869" s="15">
        <v>0</v>
      </c>
      <c r="AR869" s="15">
        <v>95.763427363738302</v>
      </c>
      <c r="AS869" s="15">
        <v>68.865798623054005</v>
      </c>
      <c r="AT869" s="14">
        <v>108767.31</v>
      </c>
      <c r="AU869" s="14">
        <v>145305.22</v>
      </c>
      <c r="AV869" s="15">
        <f t="shared" si="13"/>
        <v>264491.8</v>
      </c>
    </row>
    <row r="870" spans="1:48" s="16" customFormat="1" ht="11.25">
      <c r="A870" s="13" t="s">
        <v>363</v>
      </c>
      <c r="B870" s="13" t="s">
        <v>77</v>
      </c>
      <c r="C870" s="13" t="s">
        <v>364</v>
      </c>
      <c r="D870" s="13" t="s">
        <v>26</v>
      </c>
      <c r="E870" s="13" t="s">
        <v>27</v>
      </c>
      <c r="F870" s="14">
        <v>0</v>
      </c>
      <c r="G870" s="14">
        <v>0</v>
      </c>
      <c r="H870" s="14">
        <v>0</v>
      </c>
      <c r="I870" s="15">
        <v>1291032.7748628</v>
      </c>
      <c r="J870" s="15">
        <v>85736.981351803202</v>
      </c>
      <c r="K870" s="15">
        <v>0</v>
      </c>
      <c r="L870" s="15">
        <v>1351021.1078965701</v>
      </c>
      <c r="M870" s="15">
        <v>174408.19872890401</v>
      </c>
      <c r="N870" s="15">
        <v>3193996.87090859</v>
      </c>
      <c r="O870" s="15">
        <v>0</v>
      </c>
      <c r="P870" s="15">
        <v>21898.486154259699</v>
      </c>
      <c r="Q870" s="15">
        <v>0</v>
      </c>
      <c r="R870" s="15">
        <v>43770.043330127402</v>
      </c>
      <c r="S870" s="15">
        <v>0</v>
      </c>
      <c r="T870" s="15">
        <v>0</v>
      </c>
      <c r="U870" s="15">
        <v>0</v>
      </c>
      <c r="V870" s="15">
        <v>0</v>
      </c>
      <c r="W870" s="15">
        <v>0</v>
      </c>
      <c r="X870" s="15">
        <v>0</v>
      </c>
      <c r="Y870" s="15">
        <v>0</v>
      </c>
      <c r="Z870" s="15">
        <v>518594.62989338802</v>
      </c>
      <c r="AA870" s="15">
        <v>0</v>
      </c>
      <c r="AB870" s="15">
        <v>0</v>
      </c>
      <c r="AC870" s="15">
        <v>527665.66194596002</v>
      </c>
      <c r="AD870" s="15">
        <v>0</v>
      </c>
      <c r="AE870" s="15">
        <v>0</v>
      </c>
      <c r="AF870" s="15">
        <v>0</v>
      </c>
      <c r="AG870" s="15">
        <v>0</v>
      </c>
      <c r="AH870" s="15">
        <v>0</v>
      </c>
      <c r="AI870" s="15">
        <v>0</v>
      </c>
      <c r="AJ870" s="15">
        <v>0</v>
      </c>
      <c r="AK870" s="15">
        <v>40673.4948759982</v>
      </c>
      <c r="AL870" s="15">
        <v>9639.4948327211696</v>
      </c>
      <c r="AM870" s="15">
        <v>0</v>
      </c>
      <c r="AN870" s="15">
        <v>0</v>
      </c>
      <c r="AO870" s="15">
        <v>0</v>
      </c>
      <c r="AP870" s="15">
        <v>0</v>
      </c>
      <c r="AQ870" s="15">
        <v>0</v>
      </c>
      <c r="AR870" s="15">
        <v>67783.249658830799</v>
      </c>
      <c r="AS870" s="15">
        <v>48744.575560051402</v>
      </c>
      <c r="AT870" s="14">
        <v>76987683.200000003</v>
      </c>
      <c r="AU870" s="14">
        <v>102849943.55</v>
      </c>
      <c r="AV870" s="15">
        <f t="shared" si="13"/>
        <v>187212592.31999999</v>
      </c>
    </row>
    <row r="871" spans="1:48" s="16" customFormat="1" ht="11.25">
      <c r="A871" s="13" t="s">
        <v>363</v>
      </c>
      <c r="B871" s="13" t="s">
        <v>77</v>
      </c>
      <c r="C871" s="13" t="s">
        <v>364</v>
      </c>
      <c r="D871" s="13" t="s">
        <v>28</v>
      </c>
      <c r="E871" s="13" t="s">
        <v>29</v>
      </c>
      <c r="F871" s="14">
        <v>0</v>
      </c>
      <c r="G871" s="14">
        <v>0</v>
      </c>
      <c r="H871" s="14">
        <v>0</v>
      </c>
      <c r="I871" s="15">
        <v>77131.241003072704</v>
      </c>
      <c r="J871" s="15">
        <v>5122.25553082855</v>
      </c>
      <c r="K871" s="15">
        <v>0</v>
      </c>
      <c r="L871" s="15">
        <v>80715.173698423707</v>
      </c>
      <c r="M871" s="15">
        <v>10419.8135562442</v>
      </c>
      <c r="N871" s="15">
        <v>190821.602061413</v>
      </c>
      <c r="O871" s="15">
        <v>0</v>
      </c>
      <c r="P871" s="15">
        <v>1308.29940653223</v>
      </c>
      <c r="Q871" s="15">
        <v>0</v>
      </c>
      <c r="R871" s="15">
        <v>2614.9899727911902</v>
      </c>
      <c r="S871" s="15">
        <v>0</v>
      </c>
      <c r="T871" s="15">
        <v>0</v>
      </c>
      <c r="U871" s="15">
        <v>0</v>
      </c>
      <c r="V871" s="15">
        <v>0</v>
      </c>
      <c r="W871" s="15">
        <v>0</v>
      </c>
      <c r="X871" s="15">
        <v>0</v>
      </c>
      <c r="Y871" s="15">
        <v>0</v>
      </c>
      <c r="Z871" s="15">
        <v>30982.828755417999</v>
      </c>
      <c r="AA871" s="15">
        <v>0</v>
      </c>
      <c r="AB871" s="15">
        <v>0</v>
      </c>
      <c r="AC871" s="15">
        <v>31524.766940889702</v>
      </c>
      <c r="AD871" s="15">
        <v>0</v>
      </c>
      <c r="AE871" s="15">
        <v>0</v>
      </c>
      <c r="AF871" s="15">
        <v>0</v>
      </c>
      <c r="AG871" s="15">
        <v>0</v>
      </c>
      <c r="AH871" s="15">
        <v>0</v>
      </c>
      <c r="AI871" s="15">
        <v>0</v>
      </c>
      <c r="AJ871" s="15">
        <v>0</v>
      </c>
      <c r="AK871" s="15">
        <v>2429.99031225312</v>
      </c>
      <c r="AL871" s="15">
        <v>575.90032845564804</v>
      </c>
      <c r="AM871" s="15">
        <v>0</v>
      </c>
      <c r="AN871" s="15">
        <v>0</v>
      </c>
      <c r="AO871" s="15">
        <v>0</v>
      </c>
      <c r="AP871" s="15">
        <v>0</v>
      </c>
      <c r="AQ871" s="15">
        <v>0</v>
      </c>
      <c r="AR871" s="15">
        <v>4049.6308592648602</v>
      </c>
      <c r="AS871" s="15">
        <v>2912.18757441257</v>
      </c>
      <c r="AT871" s="14">
        <v>4599538.9800000004</v>
      </c>
      <c r="AU871" s="14">
        <v>6144649.4400000004</v>
      </c>
      <c r="AV871" s="15">
        <f t="shared" si="13"/>
        <v>11184797.100000001</v>
      </c>
    </row>
    <row r="872" spans="1:48" s="16" customFormat="1" ht="11.25">
      <c r="A872" s="13" t="s">
        <v>363</v>
      </c>
      <c r="B872" s="13" t="s">
        <v>77</v>
      </c>
      <c r="C872" s="13" t="s">
        <v>364</v>
      </c>
      <c r="D872" s="13" t="s">
        <v>32</v>
      </c>
      <c r="E872" s="13" t="s">
        <v>2246</v>
      </c>
      <c r="F872" s="14">
        <v>0</v>
      </c>
      <c r="G872" s="14">
        <v>0</v>
      </c>
      <c r="H872" s="14">
        <v>0</v>
      </c>
      <c r="I872" s="15">
        <v>744639.31905698299</v>
      </c>
      <c r="J872" s="15">
        <v>49451.205774843998</v>
      </c>
      <c r="K872" s="15">
        <v>0</v>
      </c>
      <c r="L872" s="15">
        <v>779239.27060846798</v>
      </c>
      <c r="M872" s="15">
        <v>100594.814375064</v>
      </c>
      <c r="N872" s="15">
        <v>1842227.16985343</v>
      </c>
      <c r="O872" s="15">
        <v>0</v>
      </c>
      <c r="P872" s="15">
        <v>12630.565339458301</v>
      </c>
      <c r="Q872" s="15">
        <v>0</v>
      </c>
      <c r="R872" s="15">
        <v>25245.598636258099</v>
      </c>
      <c r="S872" s="15">
        <v>0</v>
      </c>
      <c r="T872" s="15">
        <v>0</v>
      </c>
      <c r="U872" s="15">
        <v>0</v>
      </c>
      <c r="V872" s="15">
        <v>0</v>
      </c>
      <c r="W872" s="15">
        <v>0</v>
      </c>
      <c r="X872" s="15">
        <v>0</v>
      </c>
      <c r="Y872" s="15">
        <v>0</v>
      </c>
      <c r="Z872" s="15">
        <v>299113.98036464298</v>
      </c>
      <c r="AA872" s="15">
        <v>0</v>
      </c>
      <c r="AB872" s="15">
        <v>0</v>
      </c>
      <c r="AC872" s="15">
        <v>304345.95221097203</v>
      </c>
      <c r="AD872" s="15">
        <v>0</v>
      </c>
      <c r="AE872" s="15">
        <v>0</v>
      </c>
      <c r="AF872" s="15">
        <v>0</v>
      </c>
      <c r="AG872" s="15">
        <v>0</v>
      </c>
      <c r="AH872" s="15">
        <v>0</v>
      </c>
      <c r="AI872" s="15">
        <v>0</v>
      </c>
      <c r="AJ872" s="15">
        <v>0</v>
      </c>
      <c r="AK872" s="15">
        <v>23459.577570638899</v>
      </c>
      <c r="AL872" s="15">
        <v>5559.8486793285601</v>
      </c>
      <c r="AM872" s="15">
        <v>0</v>
      </c>
      <c r="AN872" s="15">
        <v>0</v>
      </c>
      <c r="AO872" s="15">
        <v>0</v>
      </c>
      <c r="AP872" s="15">
        <v>0</v>
      </c>
      <c r="AQ872" s="15">
        <v>0</v>
      </c>
      <c r="AR872" s="15">
        <v>39095.888076726304</v>
      </c>
      <c r="AS872" s="15">
        <v>28114.799453186501</v>
      </c>
      <c r="AT872" s="14">
        <v>44404802.979999997</v>
      </c>
      <c r="AU872" s="14">
        <v>59321586.130000003</v>
      </c>
      <c r="AV872" s="15">
        <f t="shared" si="13"/>
        <v>107980107.09999999</v>
      </c>
    </row>
    <row r="873" spans="1:48" s="16" customFormat="1" ht="11.25">
      <c r="A873" s="13" t="s">
        <v>363</v>
      </c>
      <c r="B873" s="13" t="s">
        <v>77</v>
      </c>
      <c r="C873" s="13" t="s">
        <v>364</v>
      </c>
      <c r="D873" s="13" t="s">
        <v>297</v>
      </c>
      <c r="E873" s="13" t="s">
        <v>298</v>
      </c>
      <c r="F873" s="14">
        <v>0</v>
      </c>
      <c r="G873" s="14">
        <v>0</v>
      </c>
      <c r="H873" s="14">
        <v>0</v>
      </c>
      <c r="I873" s="15">
        <v>10880735.185311301</v>
      </c>
      <c r="J873" s="15">
        <v>722585.36563959997</v>
      </c>
      <c r="K873" s="15">
        <v>0</v>
      </c>
      <c r="L873" s="15">
        <v>11386312.7187849</v>
      </c>
      <c r="M873" s="15">
        <v>1469900.2701291</v>
      </c>
      <c r="N873" s="15">
        <v>26918785.3412649</v>
      </c>
      <c r="O873" s="15">
        <v>0</v>
      </c>
      <c r="P873" s="15">
        <v>184558.93099152899</v>
      </c>
      <c r="Q873" s="15">
        <v>0</v>
      </c>
      <c r="R873" s="15">
        <v>368890.90641043498</v>
      </c>
      <c r="S873" s="15">
        <v>0</v>
      </c>
      <c r="T873" s="15">
        <v>0</v>
      </c>
      <c r="U873" s="15">
        <v>0</v>
      </c>
      <c r="V873" s="15">
        <v>0</v>
      </c>
      <c r="W873" s="15">
        <v>0</v>
      </c>
      <c r="X873" s="15">
        <v>0</v>
      </c>
      <c r="Y873" s="15">
        <v>0</v>
      </c>
      <c r="Z873" s="15">
        <v>4370679.7737912796</v>
      </c>
      <c r="AA873" s="15">
        <v>0</v>
      </c>
      <c r="AB873" s="15">
        <v>0</v>
      </c>
      <c r="AC873" s="15">
        <v>4447129.8063104004</v>
      </c>
      <c r="AD873" s="15">
        <v>0</v>
      </c>
      <c r="AE873" s="15">
        <v>0</v>
      </c>
      <c r="AF873" s="15">
        <v>0</v>
      </c>
      <c r="AG873" s="15">
        <v>0</v>
      </c>
      <c r="AH873" s="15">
        <v>0</v>
      </c>
      <c r="AI873" s="15">
        <v>0</v>
      </c>
      <c r="AJ873" s="15">
        <v>0</v>
      </c>
      <c r="AK873" s="15">
        <v>342793.40960486699</v>
      </c>
      <c r="AL873" s="15">
        <v>81240.997623907693</v>
      </c>
      <c r="AM873" s="15">
        <v>0</v>
      </c>
      <c r="AN873" s="15">
        <v>0</v>
      </c>
      <c r="AO873" s="15">
        <v>0</v>
      </c>
      <c r="AP873" s="15">
        <v>0</v>
      </c>
      <c r="AQ873" s="15">
        <v>0</v>
      </c>
      <c r="AR873" s="15">
        <v>571272.55318205105</v>
      </c>
      <c r="AS873" s="15">
        <v>410815.920955749</v>
      </c>
      <c r="AT873" s="14">
        <v>648846883.78999996</v>
      </c>
      <c r="AU873" s="14">
        <v>866812230.13999999</v>
      </c>
      <c r="AV873" s="15">
        <f t="shared" si="13"/>
        <v>1577814815.1100001</v>
      </c>
    </row>
    <row r="874" spans="1:48" s="16" customFormat="1" ht="11.25">
      <c r="A874" s="13" t="s">
        <v>363</v>
      </c>
      <c r="B874" s="13" t="s">
        <v>77</v>
      </c>
      <c r="C874" s="13" t="s">
        <v>364</v>
      </c>
      <c r="D874" s="13" t="s">
        <v>291</v>
      </c>
      <c r="E874" s="13" t="s">
        <v>292</v>
      </c>
      <c r="F874" s="14">
        <v>0</v>
      </c>
      <c r="G874" s="14">
        <v>0</v>
      </c>
      <c r="H874" s="14">
        <v>0</v>
      </c>
      <c r="I874" s="15">
        <v>15001.4927585636</v>
      </c>
      <c r="J874" s="15">
        <v>996.24326348094905</v>
      </c>
      <c r="K874" s="15">
        <v>0</v>
      </c>
      <c r="L874" s="15">
        <v>15698.542873112399</v>
      </c>
      <c r="M874" s="15">
        <v>2026.58164936505</v>
      </c>
      <c r="N874" s="15">
        <v>37113.481441167998</v>
      </c>
      <c r="O874" s="15">
        <v>0</v>
      </c>
      <c r="P874" s="15">
        <v>254.45518337173399</v>
      </c>
      <c r="Q874" s="15">
        <v>0</v>
      </c>
      <c r="R874" s="15">
        <v>508.59745844074502</v>
      </c>
      <c r="S874" s="15">
        <v>0</v>
      </c>
      <c r="T874" s="15">
        <v>0</v>
      </c>
      <c r="U874" s="15">
        <v>0</v>
      </c>
      <c r="V874" s="15">
        <v>0</v>
      </c>
      <c r="W874" s="15">
        <v>0</v>
      </c>
      <c r="X874" s="15">
        <v>0</v>
      </c>
      <c r="Y874" s="15">
        <v>0</v>
      </c>
      <c r="Z874" s="15">
        <v>6025.9458446377503</v>
      </c>
      <c r="AA874" s="15">
        <v>0</v>
      </c>
      <c r="AB874" s="15">
        <v>0</v>
      </c>
      <c r="AC874" s="15">
        <v>6131.3490724247704</v>
      </c>
      <c r="AD874" s="15">
        <v>0</v>
      </c>
      <c r="AE874" s="15">
        <v>0</v>
      </c>
      <c r="AF874" s="15">
        <v>0</v>
      </c>
      <c r="AG874" s="15">
        <v>0</v>
      </c>
      <c r="AH874" s="15">
        <v>0</v>
      </c>
      <c r="AI874" s="15">
        <v>0</v>
      </c>
      <c r="AJ874" s="15">
        <v>0</v>
      </c>
      <c r="AK874" s="15">
        <v>472.61630434797001</v>
      </c>
      <c r="AL874" s="15">
        <v>112.00862963734301</v>
      </c>
      <c r="AM874" s="15">
        <v>0</v>
      </c>
      <c r="AN874" s="15">
        <v>0</v>
      </c>
      <c r="AO874" s="15">
        <v>0</v>
      </c>
      <c r="AP874" s="15">
        <v>0</v>
      </c>
      <c r="AQ874" s="15">
        <v>0</v>
      </c>
      <c r="AR874" s="15">
        <v>787.62518559369801</v>
      </c>
      <c r="AS874" s="15">
        <v>566.40033585598098</v>
      </c>
      <c r="AT874" s="14">
        <v>894578.47</v>
      </c>
      <c r="AU874" s="14">
        <v>1195091.74</v>
      </c>
      <c r="AV874" s="15">
        <f t="shared" si="13"/>
        <v>2175365.5499999998</v>
      </c>
    </row>
    <row r="875" spans="1:48" s="16" customFormat="1" ht="11.25">
      <c r="A875" s="13" t="s">
        <v>363</v>
      </c>
      <c r="B875" s="13" t="s">
        <v>77</v>
      </c>
      <c r="C875" s="13" t="s">
        <v>364</v>
      </c>
      <c r="D875" s="13" t="s">
        <v>23</v>
      </c>
      <c r="E875" s="13" t="s">
        <v>2245</v>
      </c>
      <c r="F875" s="14">
        <v>0</v>
      </c>
      <c r="G875" s="14">
        <v>0</v>
      </c>
      <c r="H875" s="14">
        <v>0</v>
      </c>
      <c r="I875" s="15">
        <v>108953.497130403</v>
      </c>
      <c r="J875" s="15">
        <v>7235.5591070690398</v>
      </c>
      <c r="K875" s="15">
        <v>0</v>
      </c>
      <c r="L875" s="15">
        <v>114016.0631615</v>
      </c>
      <c r="M875" s="15">
        <v>14718.7457589897</v>
      </c>
      <c r="N875" s="15">
        <v>269549.41476682399</v>
      </c>
      <c r="O875" s="15">
        <v>0</v>
      </c>
      <c r="P875" s="15">
        <v>1848.0682247759901</v>
      </c>
      <c r="Q875" s="15">
        <v>0</v>
      </c>
      <c r="R875" s="15">
        <v>3693.8638454577299</v>
      </c>
      <c r="S875" s="15">
        <v>0</v>
      </c>
      <c r="T875" s="15">
        <v>0</v>
      </c>
      <c r="U875" s="15">
        <v>0</v>
      </c>
      <c r="V875" s="15">
        <v>0</v>
      </c>
      <c r="W875" s="15">
        <v>0</v>
      </c>
      <c r="X875" s="15">
        <v>0</v>
      </c>
      <c r="Y875" s="15">
        <v>0</v>
      </c>
      <c r="Z875" s="15">
        <v>43765.502797507601</v>
      </c>
      <c r="AA875" s="15">
        <v>0</v>
      </c>
      <c r="AB875" s="15">
        <v>0</v>
      </c>
      <c r="AC875" s="15">
        <v>44531.029966107002</v>
      </c>
      <c r="AD875" s="15">
        <v>0</v>
      </c>
      <c r="AE875" s="15">
        <v>0</v>
      </c>
      <c r="AF875" s="15">
        <v>0</v>
      </c>
      <c r="AG875" s="15">
        <v>0</v>
      </c>
      <c r="AH875" s="15">
        <v>0</v>
      </c>
      <c r="AI875" s="15">
        <v>0</v>
      </c>
      <c r="AJ875" s="15">
        <v>0</v>
      </c>
      <c r="AK875" s="15">
        <v>3432.5383472363701</v>
      </c>
      <c r="AL875" s="15">
        <v>813.50116979565996</v>
      </c>
      <c r="AM875" s="15">
        <v>0</v>
      </c>
      <c r="AN875" s="15">
        <v>0</v>
      </c>
      <c r="AO875" s="15">
        <v>0</v>
      </c>
      <c r="AP875" s="15">
        <v>0</v>
      </c>
      <c r="AQ875" s="15">
        <v>0</v>
      </c>
      <c r="AR875" s="15">
        <v>5720.3986149597804</v>
      </c>
      <c r="AS875" s="15">
        <v>4113.6771093740799</v>
      </c>
      <c r="AT875" s="14">
        <v>6497183.8899999997</v>
      </c>
      <c r="AU875" s="14">
        <v>8679764.9800000004</v>
      </c>
      <c r="AV875" s="15">
        <f t="shared" si="13"/>
        <v>15799340.73</v>
      </c>
    </row>
    <row r="876" spans="1:48" s="16" customFormat="1" ht="11.25">
      <c r="A876" s="13" t="s">
        <v>365</v>
      </c>
      <c r="B876" s="13" t="s">
        <v>77</v>
      </c>
      <c r="C876" s="13" t="s">
        <v>366</v>
      </c>
      <c r="D876" s="13" t="s">
        <v>23</v>
      </c>
      <c r="E876" s="13" t="s">
        <v>2245</v>
      </c>
      <c r="F876" s="14">
        <v>0</v>
      </c>
      <c r="G876" s="14">
        <v>0</v>
      </c>
      <c r="H876" s="14">
        <v>0</v>
      </c>
      <c r="I876" s="15">
        <v>1106.19490421099</v>
      </c>
      <c r="J876" s="15">
        <v>87.740174338908503</v>
      </c>
      <c r="K876" s="15">
        <v>0</v>
      </c>
      <c r="L876" s="15">
        <v>1382.58793525175</v>
      </c>
      <c r="M876" s="15">
        <v>178.48308166472299</v>
      </c>
      <c r="N876" s="15">
        <v>3268.6251754701998</v>
      </c>
      <c r="O876" s="15">
        <v>0</v>
      </c>
      <c r="P876" s="15">
        <v>22.4103444486861</v>
      </c>
      <c r="Q876" s="15">
        <v>0</v>
      </c>
      <c r="R876" s="15">
        <v>44.792694224206798</v>
      </c>
      <c r="S876" s="15">
        <v>0</v>
      </c>
      <c r="T876" s="15">
        <v>0</v>
      </c>
      <c r="U876" s="15">
        <v>0</v>
      </c>
      <c r="V876" s="15">
        <v>0</v>
      </c>
      <c r="W876" s="15">
        <v>0</v>
      </c>
      <c r="X876" s="15">
        <v>0</v>
      </c>
      <c r="Y876" s="15">
        <v>0</v>
      </c>
      <c r="Z876" s="15">
        <v>530.71165371081497</v>
      </c>
      <c r="AA876" s="15">
        <v>0</v>
      </c>
      <c r="AB876" s="15">
        <v>0</v>
      </c>
      <c r="AC876" s="15">
        <v>539.99452504447299</v>
      </c>
      <c r="AD876" s="15">
        <v>0</v>
      </c>
      <c r="AE876" s="15">
        <v>0</v>
      </c>
      <c r="AF876" s="15">
        <v>0</v>
      </c>
      <c r="AG876" s="15">
        <v>0</v>
      </c>
      <c r="AH876" s="15">
        <v>0</v>
      </c>
      <c r="AI876" s="15">
        <v>0</v>
      </c>
      <c r="AJ876" s="15">
        <v>0</v>
      </c>
      <c r="AK876" s="15">
        <v>41.624021797813903</v>
      </c>
      <c r="AL876" s="15">
        <v>9.8646736716154795</v>
      </c>
      <c r="AM876" s="15">
        <v>0</v>
      </c>
      <c r="AN876" s="15">
        <v>0</v>
      </c>
      <c r="AO876" s="15">
        <v>0</v>
      </c>
      <c r="AP876" s="15">
        <v>0</v>
      </c>
      <c r="AQ876" s="15">
        <v>0</v>
      </c>
      <c r="AR876" s="15">
        <v>69.367148624541997</v>
      </c>
      <c r="AS876" s="15">
        <v>49.883667541284701</v>
      </c>
      <c r="AT876" s="14">
        <v>80128.759999999995</v>
      </c>
      <c r="AU876" s="14">
        <v>127330.86</v>
      </c>
      <c r="AV876" s="15">
        <f t="shared" si="13"/>
        <v>214791.90000000002</v>
      </c>
    </row>
    <row r="877" spans="1:48" s="16" customFormat="1" ht="11.25">
      <c r="A877" s="13" t="s">
        <v>365</v>
      </c>
      <c r="B877" s="13" t="s">
        <v>77</v>
      </c>
      <c r="C877" s="13" t="s">
        <v>366</v>
      </c>
      <c r="D877" s="13" t="s">
        <v>355</v>
      </c>
      <c r="E877" s="13" t="s">
        <v>356</v>
      </c>
      <c r="F877" s="14">
        <v>0</v>
      </c>
      <c r="G877" s="14">
        <v>0</v>
      </c>
      <c r="H877" s="14">
        <v>0</v>
      </c>
      <c r="I877" s="15">
        <v>650980.04421010497</v>
      </c>
      <c r="J877" s="15">
        <v>51633.850737076697</v>
      </c>
      <c r="K877" s="15">
        <v>0</v>
      </c>
      <c r="L877" s="15">
        <v>813633.43095176003</v>
      </c>
      <c r="M877" s="15">
        <v>105034.767336712</v>
      </c>
      <c r="N877" s="15">
        <v>1923539.6521298799</v>
      </c>
      <c r="O877" s="15">
        <v>0</v>
      </c>
      <c r="P877" s="15">
        <v>13188.170515371299</v>
      </c>
      <c r="Q877" s="15">
        <v>0</v>
      </c>
      <c r="R877" s="15">
        <v>26359.8665618173</v>
      </c>
      <c r="S877" s="15">
        <v>0</v>
      </c>
      <c r="T877" s="15">
        <v>0</v>
      </c>
      <c r="U877" s="15">
        <v>0</v>
      </c>
      <c r="V877" s="15">
        <v>0</v>
      </c>
      <c r="W877" s="15">
        <v>0</v>
      </c>
      <c r="X877" s="15">
        <v>0</v>
      </c>
      <c r="Y877" s="15">
        <v>0</v>
      </c>
      <c r="Z877" s="15">
        <v>312316.29659504298</v>
      </c>
      <c r="AA877" s="15">
        <v>0</v>
      </c>
      <c r="AB877" s="15">
        <v>0</v>
      </c>
      <c r="AC877" s="15">
        <v>317779.13498652203</v>
      </c>
      <c r="AD877" s="15">
        <v>0</v>
      </c>
      <c r="AE877" s="15">
        <v>0</v>
      </c>
      <c r="AF877" s="15">
        <v>0</v>
      </c>
      <c r="AG877" s="15">
        <v>0</v>
      </c>
      <c r="AH877" s="15">
        <v>0</v>
      </c>
      <c r="AI877" s="15">
        <v>0</v>
      </c>
      <c r="AJ877" s="15">
        <v>0</v>
      </c>
      <c r="AK877" s="15">
        <v>24495.147687803001</v>
      </c>
      <c r="AL877" s="15">
        <v>5805.22083262253</v>
      </c>
      <c r="AM877" s="15">
        <v>0</v>
      </c>
      <c r="AN877" s="15">
        <v>0</v>
      </c>
      <c r="AO877" s="15">
        <v>0</v>
      </c>
      <c r="AP877" s="15">
        <v>0</v>
      </c>
      <c r="AQ877" s="15">
        <v>0</v>
      </c>
      <c r="AR877" s="15">
        <v>40821.585153243897</v>
      </c>
      <c r="AS877" s="15">
        <v>29355.8323020389</v>
      </c>
      <c r="AT877" s="14">
        <v>47154667.600000001</v>
      </c>
      <c r="AU877" s="14">
        <v>74932446.799999997</v>
      </c>
      <c r="AV877" s="15">
        <f t="shared" si="13"/>
        <v>126402057.39999999</v>
      </c>
    </row>
    <row r="878" spans="1:48" s="16" customFormat="1" ht="11.25">
      <c r="A878" s="13" t="s">
        <v>365</v>
      </c>
      <c r="B878" s="13" t="s">
        <v>77</v>
      </c>
      <c r="C878" s="13" t="s">
        <v>366</v>
      </c>
      <c r="D878" s="13" t="s">
        <v>297</v>
      </c>
      <c r="E878" s="13" t="s">
        <v>298</v>
      </c>
      <c r="F878" s="14">
        <v>0</v>
      </c>
      <c r="G878" s="14">
        <v>0</v>
      </c>
      <c r="H878" s="14">
        <v>0</v>
      </c>
      <c r="I878" s="15">
        <v>2074412.7608856801</v>
      </c>
      <c r="J878" s="15">
        <v>164536.40908858401</v>
      </c>
      <c r="K878" s="15">
        <v>0</v>
      </c>
      <c r="L878" s="15">
        <v>2592723.9811129901</v>
      </c>
      <c r="M878" s="15">
        <v>334703.749581624</v>
      </c>
      <c r="N878" s="15">
        <v>6129550.7226946503</v>
      </c>
      <c r="O878" s="15">
        <v>0</v>
      </c>
      <c r="P878" s="15">
        <v>42025.419140179998</v>
      </c>
      <c r="Q878" s="15">
        <v>0</v>
      </c>
      <c r="R878" s="15">
        <v>83998.340743958499</v>
      </c>
      <c r="S878" s="15">
        <v>0</v>
      </c>
      <c r="T878" s="15">
        <v>0</v>
      </c>
      <c r="U878" s="15">
        <v>0</v>
      </c>
      <c r="V878" s="15">
        <v>0</v>
      </c>
      <c r="W878" s="15">
        <v>0</v>
      </c>
      <c r="X878" s="15">
        <v>0</v>
      </c>
      <c r="Y878" s="15">
        <v>0</v>
      </c>
      <c r="Z878" s="15">
        <v>995226.99175124604</v>
      </c>
      <c r="AA878" s="15">
        <v>0</v>
      </c>
      <c r="AB878" s="15">
        <v>0</v>
      </c>
      <c r="AC878" s="15">
        <v>1012634.87048843</v>
      </c>
      <c r="AD878" s="15">
        <v>0</v>
      </c>
      <c r="AE878" s="15">
        <v>0</v>
      </c>
      <c r="AF878" s="15">
        <v>0</v>
      </c>
      <c r="AG878" s="15">
        <v>0</v>
      </c>
      <c r="AH878" s="15">
        <v>0</v>
      </c>
      <c r="AI878" s="15">
        <v>0</v>
      </c>
      <c r="AJ878" s="15">
        <v>0</v>
      </c>
      <c r="AK878" s="15">
        <v>78056.2282903991</v>
      </c>
      <c r="AL878" s="15">
        <v>18498.914493705899</v>
      </c>
      <c r="AM878" s="15">
        <v>0</v>
      </c>
      <c r="AN878" s="15">
        <v>0</v>
      </c>
      <c r="AO878" s="15">
        <v>0</v>
      </c>
      <c r="AP878" s="15">
        <v>0</v>
      </c>
      <c r="AQ878" s="15">
        <v>0</v>
      </c>
      <c r="AR878" s="15">
        <v>130082.047698132</v>
      </c>
      <c r="AS878" s="15">
        <v>93545.284030419905</v>
      </c>
      <c r="AT878" s="14">
        <v>150263045.63999999</v>
      </c>
      <c r="AU878" s="14">
        <v>238779706.16</v>
      </c>
      <c r="AV878" s="15">
        <f t="shared" si="13"/>
        <v>402792747.51999998</v>
      </c>
    </row>
    <row r="879" spans="1:48" s="16" customFormat="1" ht="11.25">
      <c r="A879" s="13" t="s">
        <v>367</v>
      </c>
      <c r="B879" s="13" t="s">
        <v>77</v>
      </c>
      <c r="C879" s="13" t="s">
        <v>368</v>
      </c>
      <c r="D879" s="13" t="s">
        <v>23</v>
      </c>
      <c r="E879" s="13" t="s">
        <v>2245</v>
      </c>
      <c r="F879" s="14">
        <v>0</v>
      </c>
      <c r="G879" s="14">
        <v>0</v>
      </c>
      <c r="H879" s="14">
        <v>0</v>
      </c>
      <c r="I879" s="15">
        <v>12471.5897973133</v>
      </c>
      <c r="J879" s="15">
        <v>953.13848683235301</v>
      </c>
      <c r="K879" s="15">
        <v>0</v>
      </c>
      <c r="L879" s="15">
        <v>15019.2923098232</v>
      </c>
      <c r="M879" s="15">
        <v>1938.8944387496899</v>
      </c>
      <c r="N879" s="15">
        <v>35507.6406494607</v>
      </c>
      <c r="O879" s="15">
        <v>0</v>
      </c>
      <c r="P879" s="15">
        <v>243.44516982836501</v>
      </c>
      <c r="Q879" s="15">
        <v>0</v>
      </c>
      <c r="R879" s="15">
        <v>486.59187619075999</v>
      </c>
      <c r="S879" s="15">
        <v>0</v>
      </c>
      <c r="T879" s="15">
        <v>0</v>
      </c>
      <c r="U879" s="15">
        <v>0</v>
      </c>
      <c r="V879" s="15">
        <v>0</v>
      </c>
      <c r="W879" s="15">
        <v>0</v>
      </c>
      <c r="X879" s="15">
        <v>0</v>
      </c>
      <c r="Y879" s="15">
        <v>0</v>
      </c>
      <c r="Z879" s="15">
        <v>5765.2121436059897</v>
      </c>
      <c r="AA879" s="15">
        <v>0</v>
      </c>
      <c r="AB879" s="15">
        <v>0</v>
      </c>
      <c r="AC879" s="15">
        <v>5866.0560611391102</v>
      </c>
      <c r="AD879" s="15">
        <v>0</v>
      </c>
      <c r="AE879" s="15">
        <v>0</v>
      </c>
      <c r="AF879" s="15">
        <v>0</v>
      </c>
      <c r="AG879" s="15">
        <v>0</v>
      </c>
      <c r="AH879" s="15">
        <v>0</v>
      </c>
      <c r="AI879" s="15">
        <v>0</v>
      </c>
      <c r="AJ879" s="15">
        <v>0</v>
      </c>
      <c r="AK879" s="15">
        <v>452.16755920024298</v>
      </c>
      <c r="AL879" s="15">
        <v>107.162159520434</v>
      </c>
      <c r="AM879" s="15">
        <v>0</v>
      </c>
      <c r="AN879" s="15">
        <v>0</v>
      </c>
      <c r="AO879" s="15">
        <v>0</v>
      </c>
      <c r="AP879" s="15">
        <v>0</v>
      </c>
      <c r="AQ879" s="15">
        <v>0</v>
      </c>
      <c r="AR879" s="15">
        <v>753.54678364637005</v>
      </c>
      <c r="AS879" s="15">
        <v>541.89256468953295</v>
      </c>
      <c r="AT879" s="14">
        <v>862433.13</v>
      </c>
      <c r="AU879" s="14">
        <v>1213388.1399999999</v>
      </c>
      <c r="AV879" s="15">
        <f t="shared" si="13"/>
        <v>2155927.9</v>
      </c>
    </row>
    <row r="880" spans="1:48" s="16" customFormat="1" ht="11.25">
      <c r="A880" s="13" t="s">
        <v>367</v>
      </c>
      <c r="B880" s="13" t="s">
        <v>77</v>
      </c>
      <c r="C880" s="13" t="s">
        <v>368</v>
      </c>
      <c r="D880" s="13" t="s">
        <v>293</v>
      </c>
      <c r="E880" s="13" t="s">
        <v>294</v>
      </c>
      <c r="F880" s="14">
        <v>0</v>
      </c>
      <c r="G880" s="14">
        <v>0</v>
      </c>
      <c r="H880" s="14">
        <v>0</v>
      </c>
      <c r="I880" s="15">
        <v>871041.289566127</v>
      </c>
      <c r="J880" s="15">
        <v>66569.137551686697</v>
      </c>
      <c r="K880" s="15">
        <v>0</v>
      </c>
      <c r="L880" s="15">
        <v>1048978.0336374801</v>
      </c>
      <c r="M880" s="15">
        <v>135416.345446589</v>
      </c>
      <c r="N880" s="15">
        <v>2479926.1043222998</v>
      </c>
      <c r="O880" s="15">
        <v>0</v>
      </c>
      <c r="P880" s="15">
        <v>17002.707602813101</v>
      </c>
      <c r="Q880" s="15">
        <v>0</v>
      </c>
      <c r="R880" s="15">
        <v>33984.569907912402</v>
      </c>
      <c r="S880" s="15">
        <v>0</v>
      </c>
      <c r="T880" s="15">
        <v>0</v>
      </c>
      <c r="U880" s="15">
        <v>0</v>
      </c>
      <c r="V880" s="15">
        <v>0</v>
      </c>
      <c r="W880" s="15">
        <v>0</v>
      </c>
      <c r="X880" s="15">
        <v>0</v>
      </c>
      <c r="Y880" s="15">
        <v>0</v>
      </c>
      <c r="Z880" s="15">
        <v>402654.18457482301</v>
      </c>
      <c r="AA880" s="15">
        <v>0</v>
      </c>
      <c r="AB880" s="15">
        <v>0</v>
      </c>
      <c r="AC880" s="15">
        <v>409697.32962693699</v>
      </c>
      <c r="AD880" s="15">
        <v>0</v>
      </c>
      <c r="AE880" s="15">
        <v>0</v>
      </c>
      <c r="AF880" s="15">
        <v>0</v>
      </c>
      <c r="AG880" s="15">
        <v>0</v>
      </c>
      <c r="AH880" s="15">
        <v>0</v>
      </c>
      <c r="AI880" s="15">
        <v>0</v>
      </c>
      <c r="AJ880" s="15">
        <v>0</v>
      </c>
      <c r="AK880" s="15">
        <v>31580.305339307601</v>
      </c>
      <c r="AL880" s="15">
        <v>7484.4239698678002</v>
      </c>
      <c r="AM880" s="15">
        <v>0</v>
      </c>
      <c r="AN880" s="15">
        <v>0</v>
      </c>
      <c r="AO880" s="15">
        <v>0</v>
      </c>
      <c r="AP880" s="15">
        <v>0</v>
      </c>
      <c r="AQ880" s="15">
        <v>0</v>
      </c>
      <c r="AR880" s="15">
        <v>52629.245576786103</v>
      </c>
      <c r="AS880" s="15">
        <v>37846.882877365802</v>
      </c>
      <c r="AT880" s="14">
        <v>60234089.82</v>
      </c>
      <c r="AU880" s="14">
        <v>84745503.530000001</v>
      </c>
      <c r="AV880" s="15">
        <f t="shared" si="13"/>
        <v>150574403.91</v>
      </c>
    </row>
    <row r="881" spans="1:48" s="16" customFormat="1" ht="11.25">
      <c r="A881" s="13" t="s">
        <v>367</v>
      </c>
      <c r="B881" s="13" t="s">
        <v>77</v>
      </c>
      <c r="C881" s="13" t="s">
        <v>368</v>
      </c>
      <c r="D881" s="13" t="s">
        <v>297</v>
      </c>
      <c r="E881" s="13" t="s">
        <v>298</v>
      </c>
      <c r="F881" s="14">
        <v>0</v>
      </c>
      <c r="G881" s="14">
        <v>0</v>
      </c>
      <c r="H881" s="14">
        <v>0</v>
      </c>
      <c r="I881" s="15">
        <v>4248198.7587610697</v>
      </c>
      <c r="J881" s="15">
        <v>324667.64883181901</v>
      </c>
      <c r="K881" s="15">
        <v>0</v>
      </c>
      <c r="L881" s="15">
        <v>5116022.8956380403</v>
      </c>
      <c r="M881" s="15">
        <v>660445.78774067899</v>
      </c>
      <c r="N881" s="15">
        <v>12094970.840531399</v>
      </c>
      <c r="O881" s="15">
        <v>0</v>
      </c>
      <c r="P881" s="15">
        <v>82924.750180128307</v>
      </c>
      <c r="Q881" s="15">
        <v>0</v>
      </c>
      <c r="R881" s="15">
        <v>165747.83472289401</v>
      </c>
      <c r="S881" s="15">
        <v>0</v>
      </c>
      <c r="T881" s="15">
        <v>0</v>
      </c>
      <c r="U881" s="15">
        <v>0</v>
      </c>
      <c r="V881" s="15">
        <v>0</v>
      </c>
      <c r="W881" s="15">
        <v>0</v>
      </c>
      <c r="X881" s="15">
        <v>0</v>
      </c>
      <c r="Y881" s="15">
        <v>0</v>
      </c>
      <c r="Z881" s="15">
        <v>1963804.73303712</v>
      </c>
      <c r="AA881" s="15">
        <v>0</v>
      </c>
      <c r="AB881" s="15">
        <v>0</v>
      </c>
      <c r="AC881" s="15">
        <v>1998155.2057719601</v>
      </c>
      <c r="AD881" s="15">
        <v>0</v>
      </c>
      <c r="AE881" s="15">
        <v>0</v>
      </c>
      <c r="AF881" s="15">
        <v>0</v>
      </c>
      <c r="AG881" s="15">
        <v>0</v>
      </c>
      <c r="AH881" s="15">
        <v>0</v>
      </c>
      <c r="AI881" s="15">
        <v>0</v>
      </c>
      <c r="AJ881" s="15">
        <v>0</v>
      </c>
      <c r="AK881" s="15">
        <v>154021.87651812501</v>
      </c>
      <c r="AL881" s="15">
        <v>36502.656073481303</v>
      </c>
      <c r="AM881" s="15">
        <v>0</v>
      </c>
      <c r="AN881" s="15">
        <v>0</v>
      </c>
      <c r="AO881" s="15">
        <v>0</v>
      </c>
      <c r="AP881" s="15">
        <v>0</v>
      </c>
      <c r="AQ881" s="15">
        <v>0</v>
      </c>
      <c r="AR881" s="15">
        <v>256680.708953764</v>
      </c>
      <c r="AS881" s="15">
        <v>184584.91323951801</v>
      </c>
      <c r="AT881" s="14">
        <v>293770672.51999998</v>
      </c>
      <c r="AU881" s="14">
        <v>413316506.24000001</v>
      </c>
      <c r="AV881" s="15">
        <f t="shared" si="13"/>
        <v>734373907.37</v>
      </c>
    </row>
    <row r="882" spans="1:48" s="16" customFormat="1" ht="11.25">
      <c r="A882" s="13" t="s">
        <v>367</v>
      </c>
      <c r="B882" s="13" t="s">
        <v>77</v>
      </c>
      <c r="C882" s="13" t="s">
        <v>368</v>
      </c>
      <c r="D882" s="13" t="s">
        <v>20</v>
      </c>
      <c r="E882" s="13" t="s">
        <v>2243</v>
      </c>
      <c r="F882" s="14">
        <v>0</v>
      </c>
      <c r="G882" s="14">
        <v>0</v>
      </c>
      <c r="H882" s="14">
        <v>0</v>
      </c>
      <c r="I882" s="15">
        <v>0</v>
      </c>
      <c r="J882" s="15">
        <v>0</v>
      </c>
      <c r="K882" s="15">
        <v>0</v>
      </c>
      <c r="L882" s="15">
        <v>0</v>
      </c>
      <c r="M882" s="15">
        <v>0</v>
      </c>
      <c r="N882" s="15">
        <v>0</v>
      </c>
      <c r="O882" s="15">
        <v>0</v>
      </c>
      <c r="P882" s="15">
        <v>0</v>
      </c>
      <c r="Q882" s="15">
        <v>0</v>
      </c>
      <c r="R882" s="15">
        <v>0</v>
      </c>
      <c r="S882" s="15">
        <v>0</v>
      </c>
      <c r="T882" s="15">
        <v>0</v>
      </c>
      <c r="U882" s="15">
        <v>0</v>
      </c>
      <c r="V882" s="15">
        <v>0</v>
      </c>
      <c r="W882" s="15">
        <v>0</v>
      </c>
      <c r="X882" s="15">
        <v>0</v>
      </c>
      <c r="Y882" s="15">
        <v>0</v>
      </c>
      <c r="Z882" s="15">
        <v>0</v>
      </c>
      <c r="AA882" s="15">
        <v>0</v>
      </c>
      <c r="AB882" s="15">
        <v>0</v>
      </c>
      <c r="AC882" s="15">
        <v>0</v>
      </c>
      <c r="AD882" s="15">
        <v>0</v>
      </c>
      <c r="AE882" s="15">
        <v>0</v>
      </c>
      <c r="AF882" s="15">
        <v>0</v>
      </c>
      <c r="AG882" s="15">
        <v>0</v>
      </c>
      <c r="AH882" s="15">
        <v>0</v>
      </c>
      <c r="AI882" s="15">
        <v>0</v>
      </c>
      <c r="AJ882" s="15">
        <v>0</v>
      </c>
      <c r="AK882" s="15">
        <v>0</v>
      </c>
      <c r="AL882" s="15">
        <v>0</v>
      </c>
      <c r="AM882" s="15">
        <v>0</v>
      </c>
      <c r="AN882" s="15">
        <v>0</v>
      </c>
      <c r="AO882" s="15">
        <v>0</v>
      </c>
      <c r="AP882" s="15">
        <v>0</v>
      </c>
      <c r="AQ882" s="15">
        <v>0</v>
      </c>
      <c r="AR882" s="15">
        <v>0</v>
      </c>
      <c r="AS882" s="15">
        <v>0</v>
      </c>
      <c r="AT882" s="14">
        <v>0</v>
      </c>
      <c r="AU882" s="14">
        <v>-42886.2</v>
      </c>
      <c r="AV882" s="15">
        <f t="shared" si="13"/>
        <v>-42886.2</v>
      </c>
    </row>
    <row r="883" spans="1:48" s="16" customFormat="1" ht="11.25">
      <c r="A883" s="13" t="s">
        <v>367</v>
      </c>
      <c r="B883" s="13" t="s">
        <v>77</v>
      </c>
      <c r="C883" s="13" t="s">
        <v>368</v>
      </c>
      <c r="D883" s="13" t="s">
        <v>26</v>
      </c>
      <c r="E883" s="13" t="s">
        <v>27</v>
      </c>
      <c r="F883" s="14">
        <v>0</v>
      </c>
      <c r="G883" s="14">
        <v>0</v>
      </c>
      <c r="H883" s="14">
        <v>0</v>
      </c>
      <c r="I883" s="15">
        <v>300466.36187548999</v>
      </c>
      <c r="J883" s="15">
        <v>22963.075129661702</v>
      </c>
      <c r="K883" s="15">
        <v>0</v>
      </c>
      <c r="L883" s="15">
        <v>361845.77841465501</v>
      </c>
      <c r="M883" s="15">
        <v>46711.972373982499</v>
      </c>
      <c r="N883" s="15">
        <v>855452.41449683299</v>
      </c>
      <c r="O883" s="15">
        <v>0</v>
      </c>
      <c r="P883" s="15">
        <v>5865.0970472303097</v>
      </c>
      <c r="Q883" s="15">
        <v>0</v>
      </c>
      <c r="R883" s="15">
        <v>11723.0034930032</v>
      </c>
      <c r="S883" s="15">
        <v>0</v>
      </c>
      <c r="T883" s="15">
        <v>0</v>
      </c>
      <c r="U883" s="15">
        <v>0</v>
      </c>
      <c r="V883" s="15">
        <v>0</v>
      </c>
      <c r="W883" s="15">
        <v>0</v>
      </c>
      <c r="X883" s="15">
        <v>0</v>
      </c>
      <c r="Y883" s="15">
        <v>0</v>
      </c>
      <c r="Z883" s="15">
        <v>138895.87024445401</v>
      </c>
      <c r="AA883" s="15">
        <v>0</v>
      </c>
      <c r="AB883" s="15">
        <v>0</v>
      </c>
      <c r="AC883" s="15">
        <v>141325.40853996301</v>
      </c>
      <c r="AD883" s="15">
        <v>0</v>
      </c>
      <c r="AE883" s="15">
        <v>0</v>
      </c>
      <c r="AF883" s="15">
        <v>0</v>
      </c>
      <c r="AG883" s="15">
        <v>0</v>
      </c>
      <c r="AH883" s="15">
        <v>0</v>
      </c>
      <c r="AI883" s="15">
        <v>0</v>
      </c>
      <c r="AJ883" s="15">
        <v>0</v>
      </c>
      <c r="AK883" s="15">
        <v>10893.6505833671</v>
      </c>
      <c r="AL883" s="15">
        <v>2581.7577971304299</v>
      </c>
      <c r="AM883" s="15">
        <v>0</v>
      </c>
      <c r="AN883" s="15">
        <v>0</v>
      </c>
      <c r="AO883" s="15">
        <v>0</v>
      </c>
      <c r="AP883" s="15">
        <v>0</v>
      </c>
      <c r="AQ883" s="15">
        <v>0</v>
      </c>
      <c r="AR883" s="15">
        <v>18154.498685803301</v>
      </c>
      <c r="AS883" s="15">
        <v>13055.311318427001</v>
      </c>
      <c r="AT883" s="14">
        <v>20777795.530000001</v>
      </c>
      <c r="AU883" s="14">
        <v>29233026.5</v>
      </c>
      <c r="AV883" s="15">
        <f t="shared" si="13"/>
        <v>51940756.230000004</v>
      </c>
    </row>
    <row r="884" spans="1:48" s="16" customFormat="1" ht="11.25">
      <c r="A884" s="13" t="s">
        <v>369</v>
      </c>
      <c r="B884" s="13" t="s">
        <v>77</v>
      </c>
      <c r="C884" s="13" t="s">
        <v>370</v>
      </c>
      <c r="D884" s="13" t="s">
        <v>20</v>
      </c>
      <c r="E884" s="13" t="s">
        <v>2243</v>
      </c>
      <c r="F884" s="14">
        <v>0</v>
      </c>
      <c r="G884" s="14">
        <v>0</v>
      </c>
      <c r="H884" s="14">
        <v>0</v>
      </c>
      <c r="I884" s="15">
        <v>394.66771207940701</v>
      </c>
      <c r="J884" s="15">
        <v>32.342852403333701</v>
      </c>
      <c r="K884" s="15">
        <v>0</v>
      </c>
      <c r="L884" s="15">
        <v>509.65015737568399</v>
      </c>
      <c r="M884" s="15">
        <v>65.792592144051198</v>
      </c>
      <c r="N884" s="15">
        <v>1204.8820393971</v>
      </c>
      <c r="O884" s="15">
        <v>0</v>
      </c>
      <c r="P884" s="15">
        <v>8.2608236017009098</v>
      </c>
      <c r="Q884" s="15">
        <v>0</v>
      </c>
      <c r="R884" s="15">
        <v>16.511523708688198</v>
      </c>
      <c r="S884" s="15">
        <v>0</v>
      </c>
      <c r="T884" s="15">
        <v>0</v>
      </c>
      <c r="U884" s="15">
        <v>0</v>
      </c>
      <c r="V884" s="15">
        <v>0</v>
      </c>
      <c r="W884" s="15">
        <v>0</v>
      </c>
      <c r="X884" s="15">
        <v>0</v>
      </c>
      <c r="Y884" s="15">
        <v>0</v>
      </c>
      <c r="Z884" s="15">
        <v>195.631188059582</v>
      </c>
      <c r="AA884" s="15">
        <v>0</v>
      </c>
      <c r="AB884" s="15">
        <v>0</v>
      </c>
      <c r="AC884" s="15">
        <v>199.05308501887001</v>
      </c>
      <c r="AD884" s="15">
        <v>0</v>
      </c>
      <c r="AE884" s="15">
        <v>0</v>
      </c>
      <c r="AF884" s="15">
        <v>0</v>
      </c>
      <c r="AG884" s="15">
        <v>0</v>
      </c>
      <c r="AH884" s="15">
        <v>0</v>
      </c>
      <c r="AI884" s="15">
        <v>0</v>
      </c>
      <c r="AJ884" s="15">
        <v>0</v>
      </c>
      <c r="AK884" s="15">
        <v>15.3434281648048</v>
      </c>
      <c r="AL884" s="15">
        <v>3.6363593011452799</v>
      </c>
      <c r="AM884" s="15">
        <v>0</v>
      </c>
      <c r="AN884" s="15">
        <v>0</v>
      </c>
      <c r="AO884" s="15">
        <v>0</v>
      </c>
      <c r="AP884" s="15">
        <v>0</v>
      </c>
      <c r="AQ884" s="15">
        <v>0</v>
      </c>
      <c r="AR884" s="15">
        <v>25.570130609182701</v>
      </c>
      <c r="AS884" s="15">
        <v>18.388108136454999</v>
      </c>
      <c r="AT884" s="14">
        <v>29021.55</v>
      </c>
      <c r="AU884" s="14">
        <v>38823.47</v>
      </c>
      <c r="AV884" s="15">
        <f t="shared" si="13"/>
        <v>70534.75</v>
      </c>
    </row>
    <row r="885" spans="1:48" s="16" customFormat="1" ht="11.25">
      <c r="A885" s="13" t="s">
        <v>369</v>
      </c>
      <c r="B885" s="13" t="s">
        <v>77</v>
      </c>
      <c r="C885" s="13" t="s">
        <v>370</v>
      </c>
      <c r="D885" s="13" t="s">
        <v>23</v>
      </c>
      <c r="E885" s="13" t="s">
        <v>2245</v>
      </c>
      <c r="F885" s="14">
        <v>0</v>
      </c>
      <c r="G885" s="14">
        <v>0</v>
      </c>
      <c r="H885" s="14">
        <v>0</v>
      </c>
      <c r="I885" s="15">
        <v>4462.7532858887398</v>
      </c>
      <c r="J885" s="15">
        <v>365.72074791096901</v>
      </c>
      <c r="K885" s="15">
        <v>0</v>
      </c>
      <c r="L885" s="15">
        <v>5762.9313087168102</v>
      </c>
      <c r="M885" s="15">
        <v>743.95775937943199</v>
      </c>
      <c r="N885" s="15">
        <v>13624.3506014139</v>
      </c>
      <c r="O885" s="15">
        <v>0</v>
      </c>
      <c r="P885" s="15">
        <v>93.410270321836094</v>
      </c>
      <c r="Q885" s="15">
        <v>0</v>
      </c>
      <c r="R885" s="15">
        <v>186.70606799259099</v>
      </c>
      <c r="S885" s="15">
        <v>0</v>
      </c>
      <c r="T885" s="15">
        <v>0</v>
      </c>
      <c r="U885" s="15">
        <v>0</v>
      </c>
      <c r="V885" s="15">
        <v>0</v>
      </c>
      <c r="W885" s="15">
        <v>0</v>
      </c>
      <c r="X885" s="15">
        <v>0</v>
      </c>
      <c r="Y885" s="15">
        <v>0</v>
      </c>
      <c r="Z885" s="15">
        <v>2212.1235171109201</v>
      </c>
      <c r="AA885" s="15">
        <v>0</v>
      </c>
      <c r="AB885" s="15">
        <v>0</v>
      </c>
      <c r="AC885" s="15">
        <v>2250.8170342942099</v>
      </c>
      <c r="AD885" s="15">
        <v>0</v>
      </c>
      <c r="AE885" s="15">
        <v>0</v>
      </c>
      <c r="AF885" s="15">
        <v>0</v>
      </c>
      <c r="AG885" s="15">
        <v>0</v>
      </c>
      <c r="AH885" s="15">
        <v>0</v>
      </c>
      <c r="AI885" s="15">
        <v>0</v>
      </c>
      <c r="AJ885" s="15">
        <v>0</v>
      </c>
      <c r="AK885" s="15">
        <v>173.497685175481</v>
      </c>
      <c r="AL885" s="15">
        <v>41.118576268517003</v>
      </c>
      <c r="AM885" s="15">
        <v>0</v>
      </c>
      <c r="AN885" s="15">
        <v>0</v>
      </c>
      <c r="AO885" s="15">
        <v>0</v>
      </c>
      <c r="AP885" s="15">
        <v>0</v>
      </c>
      <c r="AQ885" s="15">
        <v>0</v>
      </c>
      <c r="AR885" s="15">
        <v>289.13737025889498</v>
      </c>
      <c r="AS885" s="15">
        <v>207.92577526770501</v>
      </c>
      <c r="AT885" s="14">
        <v>328165</v>
      </c>
      <c r="AU885" s="14">
        <v>439001.5</v>
      </c>
      <c r="AV885" s="15">
        <f t="shared" si="13"/>
        <v>797580.95</v>
      </c>
    </row>
    <row r="886" spans="1:48" s="16" customFormat="1" ht="11.25">
      <c r="A886" s="13" t="s">
        <v>369</v>
      </c>
      <c r="B886" s="13" t="s">
        <v>77</v>
      </c>
      <c r="C886" s="13" t="s">
        <v>370</v>
      </c>
      <c r="D886" s="13" t="s">
        <v>297</v>
      </c>
      <c r="E886" s="13" t="s">
        <v>298</v>
      </c>
      <c r="F886" s="14">
        <v>0</v>
      </c>
      <c r="G886" s="14">
        <v>0</v>
      </c>
      <c r="H886" s="14">
        <v>0</v>
      </c>
      <c r="I886" s="15">
        <v>5193035.3007253697</v>
      </c>
      <c r="J886" s="15">
        <v>425567.05075197201</v>
      </c>
      <c r="K886" s="15">
        <v>0</v>
      </c>
      <c r="L886" s="15">
        <v>6705973.6007481199</v>
      </c>
      <c r="M886" s="15">
        <v>865698.51820445305</v>
      </c>
      <c r="N886" s="15">
        <v>15853830.3800747</v>
      </c>
      <c r="O886" s="15">
        <v>0</v>
      </c>
      <c r="P886" s="15">
        <v>108695.865569228</v>
      </c>
      <c r="Q886" s="15">
        <v>0</v>
      </c>
      <c r="R886" s="15">
        <v>217258.52625798201</v>
      </c>
      <c r="S886" s="15">
        <v>0</v>
      </c>
      <c r="T886" s="15">
        <v>0</v>
      </c>
      <c r="U886" s="15">
        <v>0</v>
      </c>
      <c r="V886" s="15">
        <v>0</v>
      </c>
      <c r="W886" s="15">
        <v>0</v>
      </c>
      <c r="X886" s="15">
        <v>0</v>
      </c>
      <c r="Y886" s="15">
        <v>0</v>
      </c>
      <c r="Z886" s="15">
        <v>2574113.95567076</v>
      </c>
      <c r="AA886" s="15">
        <v>0</v>
      </c>
      <c r="AB886" s="15">
        <v>0</v>
      </c>
      <c r="AC886" s="15">
        <v>2619139.25457703</v>
      </c>
      <c r="AD886" s="15">
        <v>0</v>
      </c>
      <c r="AE886" s="15">
        <v>0</v>
      </c>
      <c r="AF886" s="15">
        <v>0</v>
      </c>
      <c r="AG886" s="15">
        <v>0</v>
      </c>
      <c r="AH886" s="15">
        <v>0</v>
      </c>
      <c r="AI886" s="15">
        <v>0</v>
      </c>
      <c r="AJ886" s="15">
        <v>0</v>
      </c>
      <c r="AK886" s="15">
        <v>201888.73235706601</v>
      </c>
      <c r="AL886" s="15">
        <v>47847.193066477797</v>
      </c>
      <c r="AM886" s="15">
        <v>0</v>
      </c>
      <c r="AN886" s="15">
        <v>0</v>
      </c>
      <c r="AO886" s="15">
        <v>0</v>
      </c>
      <c r="AP886" s="15">
        <v>0</v>
      </c>
      <c r="AQ886" s="15">
        <v>0</v>
      </c>
      <c r="AR886" s="15">
        <v>336451.61951056001</v>
      </c>
      <c r="AS886" s="15">
        <v>241950.61248626601</v>
      </c>
      <c r="AT886" s="14">
        <v>381865664.75999999</v>
      </c>
      <c r="AU886" s="14">
        <v>510839363.63</v>
      </c>
      <c r="AV886" s="15">
        <f t="shared" si="13"/>
        <v>928096479</v>
      </c>
    </row>
    <row r="887" spans="1:48" s="16" customFormat="1" ht="11.25">
      <c r="A887" s="13" t="s">
        <v>369</v>
      </c>
      <c r="B887" s="13" t="s">
        <v>77</v>
      </c>
      <c r="C887" s="13" t="s">
        <v>370</v>
      </c>
      <c r="D887" s="13" t="s">
        <v>291</v>
      </c>
      <c r="E887" s="13" t="s">
        <v>292</v>
      </c>
      <c r="F887" s="14">
        <v>0</v>
      </c>
      <c r="G887" s="14">
        <v>0</v>
      </c>
      <c r="H887" s="14">
        <v>0</v>
      </c>
      <c r="I887" s="15">
        <v>771.291870138744</v>
      </c>
      <c r="J887" s="15">
        <v>63.207043171470502</v>
      </c>
      <c r="K887" s="15">
        <v>0</v>
      </c>
      <c r="L887" s="15">
        <v>995.99995380343296</v>
      </c>
      <c r="M887" s="15">
        <v>128.57725596222801</v>
      </c>
      <c r="N887" s="15">
        <v>2354.67886786794</v>
      </c>
      <c r="O887" s="15">
        <v>0</v>
      </c>
      <c r="P887" s="15">
        <v>16.143976032577498</v>
      </c>
      <c r="Q887" s="15">
        <v>0</v>
      </c>
      <c r="R887" s="15">
        <v>32.268167905136302</v>
      </c>
      <c r="S887" s="15">
        <v>0</v>
      </c>
      <c r="T887" s="15">
        <v>0</v>
      </c>
      <c r="U887" s="15">
        <v>0</v>
      </c>
      <c r="V887" s="15">
        <v>0</v>
      </c>
      <c r="W887" s="15">
        <v>0</v>
      </c>
      <c r="X887" s="15">
        <v>0</v>
      </c>
      <c r="Y887" s="15">
        <v>0</v>
      </c>
      <c r="Z887" s="15">
        <v>382.31844226867003</v>
      </c>
      <c r="AA887" s="15">
        <v>0</v>
      </c>
      <c r="AB887" s="15">
        <v>0</v>
      </c>
      <c r="AC887" s="15">
        <v>389.00579272672002</v>
      </c>
      <c r="AD887" s="15">
        <v>0</v>
      </c>
      <c r="AE887" s="15">
        <v>0</v>
      </c>
      <c r="AF887" s="15">
        <v>0</v>
      </c>
      <c r="AG887" s="15">
        <v>0</v>
      </c>
      <c r="AH887" s="15">
        <v>0</v>
      </c>
      <c r="AI887" s="15">
        <v>0</v>
      </c>
      <c r="AJ887" s="15">
        <v>0</v>
      </c>
      <c r="AK887" s="15">
        <v>29.985380210658501</v>
      </c>
      <c r="AL887" s="15">
        <v>7.10647027875555</v>
      </c>
      <c r="AM887" s="15">
        <v>0</v>
      </c>
      <c r="AN887" s="15">
        <v>0</v>
      </c>
      <c r="AO887" s="15">
        <v>0</v>
      </c>
      <c r="AP887" s="15">
        <v>0</v>
      </c>
      <c r="AQ887" s="15">
        <v>0</v>
      </c>
      <c r="AR887" s="15">
        <v>49.9712372044267</v>
      </c>
      <c r="AS887" s="15">
        <v>35.935542429237998</v>
      </c>
      <c r="AT887" s="14">
        <v>56716.34</v>
      </c>
      <c r="AU887" s="14">
        <v>75872.070000000007</v>
      </c>
      <c r="AV887" s="15">
        <f t="shared" si="13"/>
        <v>137844.9</v>
      </c>
    </row>
    <row r="888" spans="1:48" s="16" customFormat="1" ht="11.25">
      <c r="A888" s="13" t="s">
        <v>369</v>
      </c>
      <c r="B888" s="13" t="s">
        <v>77</v>
      </c>
      <c r="C888" s="13" t="s">
        <v>370</v>
      </c>
      <c r="D888" s="13" t="s">
        <v>206</v>
      </c>
      <c r="E888" s="13" t="s">
        <v>207</v>
      </c>
      <c r="F888" s="14">
        <v>0</v>
      </c>
      <c r="G888" s="14">
        <v>0</v>
      </c>
      <c r="H888" s="14">
        <v>0</v>
      </c>
      <c r="I888" s="15">
        <v>672482.60537352995</v>
      </c>
      <c r="J888" s="15">
        <v>55109.6656344394</v>
      </c>
      <c r="K888" s="15">
        <v>0</v>
      </c>
      <c r="L888" s="15">
        <v>868403.60934332502</v>
      </c>
      <c r="M888" s="15">
        <v>112105.379855365</v>
      </c>
      <c r="N888" s="15">
        <v>2053023.8178148901</v>
      </c>
      <c r="O888" s="15">
        <v>0</v>
      </c>
      <c r="P888" s="15">
        <v>14075.790869574001</v>
      </c>
      <c r="Q888" s="15">
        <v>0</v>
      </c>
      <c r="R888" s="15">
        <v>28134.332103841702</v>
      </c>
      <c r="S888" s="15">
        <v>0</v>
      </c>
      <c r="T888" s="15">
        <v>0</v>
      </c>
      <c r="U888" s="15">
        <v>0</v>
      </c>
      <c r="V888" s="15">
        <v>0</v>
      </c>
      <c r="W888" s="15">
        <v>0</v>
      </c>
      <c r="X888" s="15">
        <v>0</v>
      </c>
      <c r="Y888" s="15">
        <v>0</v>
      </c>
      <c r="Z888" s="15">
        <v>333340.09094758902</v>
      </c>
      <c r="AA888" s="15">
        <v>0</v>
      </c>
      <c r="AB888" s="15">
        <v>0</v>
      </c>
      <c r="AC888" s="15">
        <v>339170.73306010902</v>
      </c>
      <c r="AD888" s="15">
        <v>0</v>
      </c>
      <c r="AE888" s="15">
        <v>0</v>
      </c>
      <c r="AF888" s="15">
        <v>0</v>
      </c>
      <c r="AG888" s="15">
        <v>0</v>
      </c>
      <c r="AH888" s="15">
        <v>0</v>
      </c>
      <c r="AI888" s="15">
        <v>0</v>
      </c>
      <c r="AJ888" s="15">
        <v>0</v>
      </c>
      <c r="AK888" s="15">
        <v>26143.989568504399</v>
      </c>
      <c r="AL888" s="15">
        <v>6196.0690020075299</v>
      </c>
      <c r="AM888" s="15">
        <v>0</v>
      </c>
      <c r="AN888" s="15">
        <v>0</v>
      </c>
      <c r="AO888" s="15">
        <v>0</v>
      </c>
      <c r="AP888" s="15">
        <v>0</v>
      </c>
      <c r="AQ888" s="15">
        <v>0</v>
      </c>
      <c r="AR888" s="15">
        <v>43569.482695216997</v>
      </c>
      <c r="AS888" s="15">
        <v>31331.883731612401</v>
      </c>
      <c r="AT888" s="14">
        <v>49450466.369999997</v>
      </c>
      <c r="AU888" s="14">
        <v>66152176.280000001</v>
      </c>
      <c r="AV888" s="15">
        <f t="shared" si="13"/>
        <v>120185730.09999999</v>
      </c>
    </row>
    <row r="889" spans="1:48" s="16" customFormat="1" ht="11.25">
      <c r="A889" s="13" t="s">
        <v>369</v>
      </c>
      <c r="B889" s="13" t="s">
        <v>77</v>
      </c>
      <c r="C889" s="13" t="s">
        <v>370</v>
      </c>
      <c r="D889" s="13" t="s">
        <v>26</v>
      </c>
      <c r="E889" s="13" t="s">
        <v>27</v>
      </c>
      <c r="F889" s="14">
        <v>0</v>
      </c>
      <c r="G889" s="14">
        <v>0</v>
      </c>
      <c r="H889" s="14">
        <v>0</v>
      </c>
      <c r="I889" s="15">
        <v>215.27249714504401</v>
      </c>
      <c r="J889" s="15">
        <v>17.641490267788502</v>
      </c>
      <c r="K889" s="15">
        <v>0</v>
      </c>
      <c r="L889" s="15">
        <v>277.98996140468103</v>
      </c>
      <c r="M889" s="15">
        <v>35.886735020385103</v>
      </c>
      <c r="N889" s="15">
        <v>657.20594172659196</v>
      </c>
      <c r="O889" s="15">
        <v>0</v>
      </c>
      <c r="P889" s="15">
        <v>4.5058870304928096</v>
      </c>
      <c r="Q889" s="15">
        <v>0</v>
      </c>
      <c r="R889" s="15">
        <v>9.00625217530777</v>
      </c>
      <c r="S889" s="15">
        <v>0</v>
      </c>
      <c r="T889" s="15">
        <v>0</v>
      </c>
      <c r="U889" s="15">
        <v>0</v>
      </c>
      <c r="V889" s="15">
        <v>0</v>
      </c>
      <c r="W889" s="15">
        <v>0</v>
      </c>
      <c r="X889" s="15">
        <v>0</v>
      </c>
      <c r="Y889" s="15">
        <v>0</v>
      </c>
      <c r="Z889" s="15">
        <v>106.707524036232</v>
      </c>
      <c r="AA889" s="15">
        <v>0</v>
      </c>
      <c r="AB889" s="15">
        <v>0</v>
      </c>
      <c r="AC889" s="15">
        <v>108.57400634743399</v>
      </c>
      <c r="AD889" s="15">
        <v>0</v>
      </c>
      <c r="AE889" s="15">
        <v>0</v>
      </c>
      <c r="AF889" s="15">
        <v>0</v>
      </c>
      <c r="AG889" s="15">
        <v>0</v>
      </c>
      <c r="AH889" s="15">
        <v>0</v>
      </c>
      <c r="AI889" s="15">
        <v>0</v>
      </c>
      <c r="AJ889" s="15">
        <v>0</v>
      </c>
      <c r="AK889" s="15">
        <v>8.3691115201705593</v>
      </c>
      <c r="AL889" s="15">
        <v>1.9834613354858199</v>
      </c>
      <c r="AM889" s="15">
        <v>0</v>
      </c>
      <c r="AN889" s="15">
        <v>0</v>
      </c>
      <c r="AO889" s="15">
        <v>0</v>
      </c>
      <c r="AP889" s="15">
        <v>0</v>
      </c>
      <c r="AQ889" s="15">
        <v>0</v>
      </c>
      <c r="AR889" s="15">
        <v>13.947292114578101</v>
      </c>
      <c r="AS889" s="15">
        <v>10.0298398758075</v>
      </c>
      <c r="AT889" s="14">
        <v>15829.94</v>
      </c>
      <c r="AU889" s="14">
        <v>21176.44</v>
      </c>
      <c r="AV889" s="15">
        <f t="shared" si="13"/>
        <v>38473.5</v>
      </c>
    </row>
    <row r="890" spans="1:48" s="16" customFormat="1" ht="11.25">
      <c r="A890" s="13" t="s">
        <v>369</v>
      </c>
      <c r="B890" s="13" t="s">
        <v>77</v>
      </c>
      <c r="C890" s="13" t="s">
        <v>370</v>
      </c>
      <c r="D890" s="13" t="s">
        <v>293</v>
      </c>
      <c r="E890" s="13" t="s">
        <v>294</v>
      </c>
      <c r="F890" s="14">
        <v>0</v>
      </c>
      <c r="G890" s="14">
        <v>0</v>
      </c>
      <c r="H890" s="14">
        <v>0</v>
      </c>
      <c r="I890" s="15">
        <v>1730776.10853585</v>
      </c>
      <c r="J890" s="15">
        <v>141836.37147983501</v>
      </c>
      <c r="K890" s="15">
        <v>0</v>
      </c>
      <c r="L890" s="15">
        <v>2235020.2185272598</v>
      </c>
      <c r="M890" s="15">
        <v>288526.88759767701</v>
      </c>
      <c r="N890" s="15">
        <v>5283890.6846599802</v>
      </c>
      <c r="O890" s="15">
        <v>0</v>
      </c>
      <c r="P890" s="15">
        <v>36227.022604211197</v>
      </c>
      <c r="Q890" s="15">
        <v>0</v>
      </c>
      <c r="R890" s="15">
        <v>72409.649626394807</v>
      </c>
      <c r="S890" s="15">
        <v>0</v>
      </c>
      <c r="T890" s="15">
        <v>0</v>
      </c>
      <c r="U890" s="15">
        <v>0</v>
      </c>
      <c r="V890" s="15">
        <v>0</v>
      </c>
      <c r="W890" s="15">
        <v>0</v>
      </c>
      <c r="X890" s="15">
        <v>0</v>
      </c>
      <c r="Y890" s="15">
        <v>0</v>
      </c>
      <c r="Z890" s="15">
        <v>857921.17271017795</v>
      </c>
      <c r="AA890" s="15">
        <v>0</v>
      </c>
      <c r="AB890" s="15">
        <v>0</v>
      </c>
      <c r="AC890" s="15">
        <v>872927.56244447699</v>
      </c>
      <c r="AD890" s="15">
        <v>0</v>
      </c>
      <c r="AE890" s="15">
        <v>0</v>
      </c>
      <c r="AF890" s="15">
        <v>0</v>
      </c>
      <c r="AG890" s="15">
        <v>0</v>
      </c>
      <c r="AH890" s="15">
        <v>0</v>
      </c>
      <c r="AI890" s="15">
        <v>0</v>
      </c>
      <c r="AJ890" s="15">
        <v>0</v>
      </c>
      <c r="AK890" s="15">
        <v>67287.082469358706</v>
      </c>
      <c r="AL890" s="15">
        <v>15946.893064330699</v>
      </c>
      <c r="AM890" s="15">
        <v>0</v>
      </c>
      <c r="AN890" s="15">
        <v>0</v>
      </c>
      <c r="AO890" s="15">
        <v>0</v>
      </c>
      <c r="AP890" s="15">
        <v>0</v>
      </c>
      <c r="AQ890" s="15">
        <v>0</v>
      </c>
      <c r="AR890" s="15">
        <v>112135.27176403601</v>
      </c>
      <c r="AS890" s="15">
        <v>80639.224516411996</v>
      </c>
      <c r="AT890" s="14">
        <v>127271226.04000001</v>
      </c>
      <c r="AU890" s="14">
        <v>170256606.22999999</v>
      </c>
      <c r="AV890" s="15">
        <f t="shared" si="13"/>
        <v>309323376.41999996</v>
      </c>
    </row>
    <row r="891" spans="1:48" s="16" customFormat="1" ht="11.25">
      <c r="A891" s="13" t="s">
        <v>371</v>
      </c>
      <c r="B891" s="13" t="s">
        <v>77</v>
      </c>
      <c r="C891" s="13" t="s">
        <v>372</v>
      </c>
      <c r="D891" s="13" t="s">
        <v>23</v>
      </c>
      <c r="E891" s="13" t="s">
        <v>2245</v>
      </c>
      <c r="F891" s="14">
        <v>0</v>
      </c>
      <c r="G891" s="14">
        <v>0</v>
      </c>
      <c r="H891" s="14">
        <v>0</v>
      </c>
      <c r="I891" s="15">
        <v>10212.751244290401</v>
      </c>
      <c r="J891" s="15">
        <v>745.53832140267298</v>
      </c>
      <c r="K891" s="15">
        <v>0</v>
      </c>
      <c r="L891" s="15">
        <v>11748.008431625</v>
      </c>
      <c r="M891" s="15">
        <v>1516.59341752916</v>
      </c>
      <c r="N891" s="15">
        <v>27773.881762562301</v>
      </c>
      <c r="O891" s="15">
        <v>0</v>
      </c>
      <c r="P891" s="15">
        <v>190.41982042627399</v>
      </c>
      <c r="Q891" s="15">
        <v>0</v>
      </c>
      <c r="R891" s="15">
        <v>380.609533849792</v>
      </c>
      <c r="S891" s="15">
        <v>0</v>
      </c>
      <c r="T891" s="15">
        <v>0</v>
      </c>
      <c r="U891" s="15">
        <v>0</v>
      </c>
      <c r="V891" s="15">
        <v>0</v>
      </c>
      <c r="W891" s="15">
        <v>0</v>
      </c>
      <c r="X891" s="15">
        <v>0</v>
      </c>
      <c r="Y891" s="15">
        <v>0</v>
      </c>
      <c r="Z891" s="15">
        <v>4509.5198946325299</v>
      </c>
      <c r="AA891" s="15">
        <v>0</v>
      </c>
      <c r="AB891" s="15">
        <v>0</v>
      </c>
      <c r="AC891" s="15">
        <v>4588.3963914136602</v>
      </c>
      <c r="AD891" s="15">
        <v>0</v>
      </c>
      <c r="AE891" s="15">
        <v>0</v>
      </c>
      <c r="AF891" s="15">
        <v>0</v>
      </c>
      <c r="AG891" s="15">
        <v>0</v>
      </c>
      <c r="AH891" s="15">
        <v>0</v>
      </c>
      <c r="AI891" s="15">
        <v>0</v>
      </c>
      <c r="AJ891" s="15">
        <v>0</v>
      </c>
      <c r="AK891" s="15">
        <v>353.68283076363201</v>
      </c>
      <c r="AL891" s="15">
        <v>83.821705458549104</v>
      </c>
      <c r="AM891" s="15">
        <v>0</v>
      </c>
      <c r="AN891" s="15">
        <v>0</v>
      </c>
      <c r="AO891" s="15">
        <v>0</v>
      </c>
      <c r="AP891" s="15">
        <v>0</v>
      </c>
      <c r="AQ891" s="15">
        <v>0</v>
      </c>
      <c r="AR891" s="15">
        <v>589.42117944181598</v>
      </c>
      <c r="AS891" s="15">
        <v>423.86546660426899</v>
      </c>
      <c r="AT891" s="14">
        <v>725442.86</v>
      </c>
      <c r="AU891" s="14">
        <v>692577.47</v>
      </c>
      <c r="AV891" s="15">
        <f t="shared" si="13"/>
        <v>1481136.8399999999</v>
      </c>
    </row>
    <row r="892" spans="1:48" s="16" customFormat="1" ht="11.25">
      <c r="A892" s="13" t="s">
        <v>371</v>
      </c>
      <c r="B892" s="13" t="s">
        <v>77</v>
      </c>
      <c r="C892" s="13" t="s">
        <v>372</v>
      </c>
      <c r="D892" s="13" t="s">
        <v>60</v>
      </c>
      <c r="E892" s="13" t="s">
        <v>61</v>
      </c>
      <c r="F892" s="14">
        <v>0</v>
      </c>
      <c r="G892" s="14">
        <v>0</v>
      </c>
      <c r="H892" s="14">
        <v>0</v>
      </c>
      <c r="I892" s="15">
        <v>985581.63204024103</v>
      </c>
      <c r="J892" s="15">
        <v>71948.181051348103</v>
      </c>
      <c r="K892" s="15">
        <v>0</v>
      </c>
      <c r="L892" s="15">
        <v>1133741.6379094301</v>
      </c>
      <c r="M892" s="15">
        <v>146358.85863033499</v>
      </c>
      <c r="N892" s="15">
        <v>2680318.6585928299</v>
      </c>
      <c r="O892" s="15">
        <v>0</v>
      </c>
      <c r="P892" s="15">
        <v>18376.466135260001</v>
      </c>
      <c r="Q892" s="15">
        <v>0</v>
      </c>
      <c r="R892" s="15">
        <v>36730.725792569399</v>
      </c>
      <c r="S892" s="15">
        <v>0</v>
      </c>
      <c r="T892" s="15">
        <v>0</v>
      </c>
      <c r="U892" s="15">
        <v>0</v>
      </c>
      <c r="V892" s="15">
        <v>0</v>
      </c>
      <c r="W892" s="15">
        <v>0</v>
      </c>
      <c r="X892" s="15">
        <v>0</v>
      </c>
      <c r="Y892" s="15">
        <v>0</v>
      </c>
      <c r="Z892" s="15">
        <v>435191.24975795503</v>
      </c>
      <c r="AA892" s="15">
        <v>0</v>
      </c>
      <c r="AB892" s="15">
        <v>0</v>
      </c>
      <c r="AC892" s="15">
        <v>442803.22664524399</v>
      </c>
      <c r="AD892" s="15">
        <v>0</v>
      </c>
      <c r="AE892" s="15">
        <v>0</v>
      </c>
      <c r="AF892" s="15">
        <v>0</v>
      </c>
      <c r="AG892" s="15">
        <v>0</v>
      </c>
      <c r="AH892" s="15">
        <v>0</v>
      </c>
      <c r="AI892" s="15">
        <v>0</v>
      </c>
      <c r="AJ892" s="15">
        <v>0</v>
      </c>
      <c r="AK892" s="15">
        <v>34132.164118215798</v>
      </c>
      <c r="AL892" s="15">
        <v>8089.2142861522498</v>
      </c>
      <c r="AM892" s="15">
        <v>0</v>
      </c>
      <c r="AN892" s="15">
        <v>0</v>
      </c>
      <c r="AO892" s="15">
        <v>0</v>
      </c>
      <c r="AP892" s="15">
        <v>0</v>
      </c>
      <c r="AQ892" s="15">
        <v>0</v>
      </c>
      <c r="AR892" s="15">
        <v>56882.095147291599</v>
      </c>
      <c r="AS892" s="15">
        <v>40905.1398931199</v>
      </c>
      <c r="AT892" s="14">
        <v>70008872.359999999</v>
      </c>
      <c r="AU892" s="14">
        <v>66837198.189999998</v>
      </c>
      <c r="AV892" s="15">
        <f t="shared" si="13"/>
        <v>142937129.79999998</v>
      </c>
    </row>
    <row r="893" spans="1:48" s="16" customFormat="1" ht="11.25">
      <c r="A893" s="13" t="s">
        <v>371</v>
      </c>
      <c r="B893" s="13" t="s">
        <v>77</v>
      </c>
      <c r="C893" s="13" t="s">
        <v>372</v>
      </c>
      <c r="D893" s="13" t="s">
        <v>32</v>
      </c>
      <c r="E893" s="13" t="s">
        <v>2246</v>
      </c>
      <c r="F893" s="14">
        <v>0</v>
      </c>
      <c r="G893" s="14">
        <v>0</v>
      </c>
      <c r="H893" s="14">
        <v>0</v>
      </c>
      <c r="I893" s="15">
        <v>1445249.6167154701</v>
      </c>
      <c r="J893" s="15">
        <v>105504.280627249</v>
      </c>
      <c r="K893" s="15">
        <v>0</v>
      </c>
      <c r="L893" s="15">
        <v>1662510.3536589399</v>
      </c>
      <c r="M893" s="15">
        <v>214619.547952136</v>
      </c>
      <c r="N893" s="15">
        <v>3930399.4596445998</v>
      </c>
      <c r="O893" s="15">
        <v>0</v>
      </c>
      <c r="P893" s="15">
        <v>26947.114044313799</v>
      </c>
      <c r="Q893" s="15">
        <v>0</v>
      </c>
      <c r="R893" s="15">
        <v>53861.664673580803</v>
      </c>
      <c r="S893" s="15">
        <v>0</v>
      </c>
      <c r="T893" s="15">
        <v>0</v>
      </c>
      <c r="U893" s="15">
        <v>0</v>
      </c>
      <c r="V893" s="15">
        <v>0</v>
      </c>
      <c r="W893" s="15">
        <v>0</v>
      </c>
      <c r="X893" s="15">
        <v>0</v>
      </c>
      <c r="Y893" s="15">
        <v>0</v>
      </c>
      <c r="Z893" s="15">
        <v>638161.23034741206</v>
      </c>
      <c r="AA893" s="15">
        <v>0</v>
      </c>
      <c r="AB893" s="15">
        <v>0</v>
      </c>
      <c r="AC893" s="15">
        <v>649323.37696334196</v>
      </c>
      <c r="AD893" s="15">
        <v>0</v>
      </c>
      <c r="AE893" s="15">
        <v>0</v>
      </c>
      <c r="AF893" s="15">
        <v>0</v>
      </c>
      <c r="AG893" s="15">
        <v>0</v>
      </c>
      <c r="AH893" s="15">
        <v>0</v>
      </c>
      <c r="AI893" s="15">
        <v>0</v>
      </c>
      <c r="AJ893" s="15">
        <v>0</v>
      </c>
      <c r="AK893" s="15">
        <v>50051.153051020599</v>
      </c>
      <c r="AL893" s="15">
        <v>11861.964008389201</v>
      </c>
      <c r="AM893" s="15">
        <v>0</v>
      </c>
      <c r="AN893" s="15">
        <v>0</v>
      </c>
      <c r="AO893" s="15">
        <v>0</v>
      </c>
      <c r="AP893" s="15">
        <v>0</v>
      </c>
      <c r="AQ893" s="15">
        <v>0</v>
      </c>
      <c r="AR893" s="15">
        <v>83411.483673266601</v>
      </c>
      <c r="AS893" s="15">
        <v>59982.994640275901</v>
      </c>
      <c r="AT893" s="14">
        <v>102660492.78</v>
      </c>
      <c r="AU893" s="14">
        <v>98009573.260000005</v>
      </c>
      <c r="AV893" s="15">
        <f t="shared" si="13"/>
        <v>209601950.28</v>
      </c>
    </row>
    <row r="894" spans="1:48" s="16" customFormat="1" ht="11.25">
      <c r="A894" s="13" t="s">
        <v>373</v>
      </c>
      <c r="B894" s="13" t="s">
        <v>77</v>
      </c>
      <c r="C894" s="13" t="s">
        <v>374</v>
      </c>
      <c r="D894" s="13" t="s">
        <v>23</v>
      </c>
      <c r="E894" s="13" t="s">
        <v>2245</v>
      </c>
      <c r="F894" s="14">
        <v>0</v>
      </c>
      <c r="G894" s="14">
        <v>0</v>
      </c>
      <c r="H894" s="14">
        <v>0</v>
      </c>
      <c r="I894" s="15">
        <v>7830.5787451011402</v>
      </c>
      <c r="J894" s="15">
        <v>611.15355480862502</v>
      </c>
      <c r="K894" s="15">
        <v>0</v>
      </c>
      <c r="L894" s="15">
        <v>9630.4059476217008</v>
      </c>
      <c r="M894" s="15">
        <v>1243.2234047990601</v>
      </c>
      <c r="N894" s="15">
        <v>22767.585432489301</v>
      </c>
      <c r="O894" s="15">
        <v>0</v>
      </c>
      <c r="P894" s="15">
        <v>156.098222062415</v>
      </c>
      <c r="Q894" s="15">
        <v>0</v>
      </c>
      <c r="R894" s="15">
        <v>312.00387200205199</v>
      </c>
      <c r="S894" s="15">
        <v>0</v>
      </c>
      <c r="T894" s="15">
        <v>0</v>
      </c>
      <c r="U894" s="15">
        <v>0</v>
      </c>
      <c r="V894" s="15">
        <v>0</v>
      </c>
      <c r="W894" s="15">
        <v>0</v>
      </c>
      <c r="X894" s="15">
        <v>0</v>
      </c>
      <c r="Y894" s="15">
        <v>0</v>
      </c>
      <c r="Z894" s="15">
        <v>3696.66816685598</v>
      </c>
      <c r="AA894" s="15">
        <v>0</v>
      </c>
      <c r="AB894" s="15">
        <v>0</v>
      </c>
      <c r="AC894" s="15">
        <v>3761.3298120440099</v>
      </c>
      <c r="AD894" s="15">
        <v>0</v>
      </c>
      <c r="AE894" s="15">
        <v>0</v>
      </c>
      <c r="AF894" s="15">
        <v>0</v>
      </c>
      <c r="AG894" s="15">
        <v>0</v>
      </c>
      <c r="AH894" s="15">
        <v>0</v>
      </c>
      <c r="AI894" s="15">
        <v>0</v>
      </c>
      <c r="AJ894" s="15">
        <v>0</v>
      </c>
      <c r="AK894" s="15">
        <v>289.93029242854197</v>
      </c>
      <c r="AL894" s="15">
        <v>68.713066386493395</v>
      </c>
      <c r="AM894" s="15">
        <v>0</v>
      </c>
      <c r="AN894" s="15">
        <v>0</v>
      </c>
      <c r="AO894" s="15">
        <v>0</v>
      </c>
      <c r="AP894" s="15">
        <v>0</v>
      </c>
      <c r="AQ894" s="15">
        <v>0</v>
      </c>
      <c r="AR894" s="15">
        <v>483.17641763698202</v>
      </c>
      <c r="AS894" s="15">
        <v>347.46306576370898</v>
      </c>
      <c r="AT894" s="14">
        <v>556082.49</v>
      </c>
      <c r="AU894" s="14">
        <v>709849.38</v>
      </c>
      <c r="AV894" s="15">
        <f t="shared" si="13"/>
        <v>1317130.2000000002</v>
      </c>
    </row>
    <row r="895" spans="1:48" s="16" customFormat="1" ht="11.25">
      <c r="A895" s="13" t="s">
        <v>373</v>
      </c>
      <c r="B895" s="13" t="s">
        <v>77</v>
      </c>
      <c r="C895" s="13" t="s">
        <v>374</v>
      </c>
      <c r="D895" s="13" t="s">
        <v>293</v>
      </c>
      <c r="E895" s="13" t="s">
        <v>294</v>
      </c>
      <c r="F895" s="14">
        <v>0</v>
      </c>
      <c r="G895" s="14">
        <v>0</v>
      </c>
      <c r="H895" s="14">
        <v>0</v>
      </c>
      <c r="I895" s="15">
        <v>1093926.5004873101</v>
      </c>
      <c r="J895" s="15">
        <v>85377.734039189905</v>
      </c>
      <c r="K895" s="15">
        <v>0</v>
      </c>
      <c r="L895" s="15">
        <v>1345361.1309566</v>
      </c>
      <c r="M895" s="15">
        <v>173677.460224326</v>
      </c>
      <c r="N895" s="15">
        <v>3180616.1290811701</v>
      </c>
      <c r="O895" s="15">
        <v>0</v>
      </c>
      <c r="P895" s="15">
        <v>21806.814968798801</v>
      </c>
      <c r="Q895" s="15">
        <v>0</v>
      </c>
      <c r="R895" s="15">
        <v>43586.727743619304</v>
      </c>
      <c r="S895" s="15">
        <v>0</v>
      </c>
      <c r="T895" s="15">
        <v>0</v>
      </c>
      <c r="U895" s="15">
        <v>0</v>
      </c>
      <c r="V895" s="15">
        <v>0</v>
      </c>
      <c r="W895" s="15">
        <v>0</v>
      </c>
      <c r="X895" s="15">
        <v>0</v>
      </c>
      <c r="Y895" s="15">
        <v>0</v>
      </c>
      <c r="Z895" s="15">
        <v>516422.01717995398</v>
      </c>
      <c r="AA895" s="15">
        <v>0</v>
      </c>
      <c r="AB895" s="15">
        <v>0</v>
      </c>
      <c r="AC895" s="15">
        <v>525455.20483297994</v>
      </c>
      <c r="AD895" s="15">
        <v>0</v>
      </c>
      <c r="AE895" s="15">
        <v>0</v>
      </c>
      <c r="AF895" s="15">
        <v>0</v>
      </c>
      <c r="AG895" s="15">
        <v>0</v>
      </c>
      <c r="AH895" s="15">
        <v>0</v>
      </c>
      <c r="AI895" s="15">
        <v>0</v>
      </c>
      <c r="AJ895" s="15">
        <v>0</v>
      </c>
      <c r="AK895" s="15">
        <v>40503.063758861499</v>
      </c>
      <c r="AL895" s="15">
        <v>9599.1684263380903</v>
      </c>
      <c r="AM895" s="15">
        <v>0</v>
      </c>
      <c r="AN895" s="15">
        <v>0</v>
      </c>
      <c r="AO895" s="15">
        <v>0</v>
      </c>
      <c r="AP895" s="15">
        <v>0</v>
      </c>
      <c r="AQ895" s="15">
        <v>0</v>
      </c>
      <c r="AR895" s="15">
        <v>67499.415416043004</v>
      </c>
      <c r="AS895" s="15">
        <v>48540.352884808097</v>
      </c>
      <c r="AT895" s="14">
        <v>77684339.489999995</v>
      </c>
      <c r="AU895" s="14">
        <v>99165468.579999998</v>
      </c>
      <c r="AV895" s="15">
        <f t="shared" si="13"/>
        <v>184002179.78999999</v>
      </c>
    </row>
    <row r="896" spans="1:48" s="16" customFormat="1" ht="11.25">
      <c r="A896" s="13" t="s">
        <v>373</v>
      </c>
      <c r="B896" s="13" t="s">
        <v>77</v>
      </c>
      <c r="C896" s="13" t="s">
        <v>374</v>
      </c>
      <c r="D896" s="13" t="s">
        <v>291</v>
      </c>
      <c r="E896" s="13" t="s">
        <v>292</v>
      </c>
      <c r="F896" s="14">
        <v>0</v>
      </c>
      <c r="G896" s="14">
        <v>0</v>
      </c>
      <c r="H896" s="14">
        <v>0</v>
      </c>
      <c r="I896" s="15">
        <v>1521.46837038591</v>
      </c>
      <c r="J896" s="15">
        <v>118.746114860533</v>
      </c>
      <c r="K896" s="15">
        <v>0</v>
      </c>
      <c r="L896" s="15">
        <v>1871.1717894988701</v>
      </c>
      <c r="M896" s="15">
        <v>241.55623093741201</v>
      </c>
      <c r="N896" s="15">
        <v>4423.7038197543798</v>
      </c>
      <c r="O896" s="15">
        <v>0</v>
      </c>
      <c r="P896" s="15">
        <v>30.329623808459999</v>
      </c>
      <c r="Q896" s="15">
        <v>0</v>
      </c>
      <c r="R896" s="15">
        <v>60.621831175126502</v>
      </c>
      <c r="S896" s="15">
        <v>0</v>
      </c>
      <c r="T896" s="15">
        <v>0</v>
      </c>
      <c r="U896" s="15">
        <v>0</v>
      </c>
      <c r="V896" s="15">
        <v>0</v>
      </c>
      <c r="W896" s="15">
        <v>0</v>
      </c>
      <c r="X896" s="15">
        <v>0</v>
      </c>
      <c r="Y896" s="15">
        <v>0</v>
      </c>
      <c r="Z896" s="15">
        <v>718.25645009986795</v>
      </c>
      <c r="AA896" s="15">
        <v>0</v>
      </c>
      <c r="AB896" s="15">
        <v>0</v>
      </c>
      <c r="AC896" s="15">
        <v>730.820099752489</v>
      </c>
      <c r="AD896" s="15">
        <v>0</v>
      </c>
      <c r="AE896" s="15">
        <v>0</v>
      </c>
      <c r="AF896" s="15">
        <v>0</v>
      </c>
      <c r="AG896" s="15">
        <v>0</v>
      </c>
      <c r="AH896" s="15">
        <v>0</v>
      </c>
      <c r="AI896" s="15">
        <v>0</v>
      </c>
      <c r="AJ896" s="15">
        <v>0</v>
      </c>
      <c r="AK896" s="15">
        <v>56.332971534540803</v>
      </c>
      <c r="AL896" s="15">
        <v>13.350834024200401</v>
      </c>
      <c r="AM896" s="15">
        <v>0</v>
      </c>
      <c r="AN896" s="15">
        <v>0</v>
      </c>
      <c r="AO896" s="15">
        <v>0</v>
      </c>
      <c r="AP896" s="15">
        <v>0</v>
      </c>
      <c r="AQ896" s="15">
        <v>0</v>
      </c>
      <c r="AR896" s="15">
        <v>93.880370874368097</v>
      </c>
      <c r="AS896" s="15">
        <v>67.511493293842605</v>
      </c>
      <c r="AT896" s="14">
        <v>108045.9</v>
      </c>
      <c r="AU896" s="14">
        <v>137922.54999999999</v>
      </c>
      <c r="AV896" s="15">
        <f t="shared" si="13"/>
        <v>255916.19999999998</v>
      </c>
    </row>
    <row r="897" spans="1:48" s="16" customFormat="1" ht="11.25">
      <c r="A897" s="13" t="s">
        <v>373</v>
      </c>
      <c r="B897" s="13" t="s">
        <v>77</v>
      </c>
      <c r="C897" s="13" t="s">
        <v>374</v>
      </c>
      <c r="D897" s="13" t="s">
        <v>297</v>
      </c>
      <c r="E897" s="13" t="s">
        <v>298</v>
      </c>
      <c r="F897" s="14">
        <v>0</v>
      </c>
      <c r="G897" s="14">
        <v>0</v>
      </c>
      <c r="H897" s="14">
        <v>0</v>
      </c>
      <c r="I897" s="15">
        <v>3125683.4523971998</v>
      </c>
      <c r="J897" s="15">
        <v>243950.36629114099</v>
      </c>
      <c r="K897" s="15">
        <v>0</v>
      </c>
      <c r="L897" s="15">
        <v>3844109.2913062801</v>
      </c>
      <c r="M897" s="15">
        <v>496249.76013993798</v>
      </c>
      <c r="N897" s="15">
        <v>9087995.5816665906</v>
      </c>
      <c r="O897" s="15">
        <v>0</v>
      </c>
      <c r="P897" s="15">
        <v>62308.757185330302</v>
      </c>
      <c r="Q897" s="15">
        <v>0</v>
      </c>
      <c r="R897" s="15">
        <v>124540.646553204</v>
      </c>
      <c r="S897" s="15">
        <v>0</v>
      </c>
      <c r="T897" s="15">
        <v>0</v>
      </c>
      <c r="U897" s="15">
        <v>0</v>
      </c>
      <c r="V897" s="15">
        <v>0</v>
      </c>
      <c r="W897" s="15">
        <v>0</v>
      </c>
      <c r="X897" s="15">
        <v>0</v>
      </c>
      <c r="Y897" s="15">
        <v>0</v>
      </c>
      <c r="Z897" s="15">
        <v>1475576.05820309</v>
      </c>
      <c r="AA897" s="15">
        <v>0</v>
      </c>
      <c r="AB897" s="15">
        <v>0</v>
      </c>
      <c r="AC897" s="15">
        <v>1501386.6452552199</v>
      </c>
      <c r="AD897" s="15">
        <v>0</v>
      </c>
      <c r="AE897" s="15">
        <v>0</v>
      </c>
      <c r="AF897" s="15">
        <v>0</v>
      </c>
      <c r="AG897" s="15">
        <v>0</v>
      </c>
      <c r="AH897" s="15">
        <v>0</v>
      </c>
      <c r="AI897" s="15">
        <v>0</v>
      </c>
      <c r="AJ897" s="15">
        <v>0</v>
      </c>
      <c r="AK897" s="15">
        <v>115729.672977175</v>
      </c>
      <c r="AL897" s="15">
        <v>27427.767673251201</v>
      </c>
      <c r="AM897" s="15">
        <v>0</v>
      </c>
      <c r="AN897" s="15">
        <v>0</v>
      </c>
      <c r="AO897" s="15">
        <v>0</v>
      </c>
      <c r="AP897" s="15">
        <v>0</v>
      </c>
      <c r="AQ897" s="15">
        <v>0</v>
      </c>
      <c r="AR897" s="15">
        <v>192866.52779544599</v>
      </c>
      <c r="AS897" s="15">
        <v>138694.672556134</v>
      </c>
      <c r="AT897" s="14">
        <v>221967979.12</v>
      </c>
      <c r="AU897" s="14">
        <v>283346151.94</v>
      </c>
      <c r="AV897" s="15">
        <f t="shared" si="13"/>
        <v>525750650.25999999</v>
      </c>
    </row>
    <row r="898" spans="1:48" s="16" customFormat="1" ht="11.25">
      <c r="A898" s="13" t="s">
        <v>375</v>
      </c>
      <c r="B898" s="13" t="s">
        <v>77</v>
      </c>
      <c r="C898" s="13" t="s">
        <v>376</v>
      </c>
      <c r="D898" s="13" t="s">
        <v>289</v>
      </c>
      <c r="E898" s="13" t="s">
        <v>290</v>
      </c>
      <c r="F898" s="14">
        <v>0</v>
      </c>
      <c r="G898" s="14">
        <v>0</v>
      </c>
      <c r="H898" s="14">
        <v>0</v>
      </c>
      <c r="I898" s="15">
        <v>1176572.86009749</v>
      </c>
      <c r="J898" s="15">
        <v>96168.675121662396</v>
      </c>
      <c r="K898" s="15">
        <v>0</v>
      </c>
      <c r="L898" s="15">
        <v>1515400.63881924</v>
      </c>
      <c r="M898" s="15">
        <v>195628.57302724099</v>
      </c>
      <c r="N898" s="15">
        <v>3582612.47732428</v>
      </c>
      <c r="O898" s="15">
        <v>0</v>
      </c>
      <c r="P898" s="15">
        <v>24562.869355575898</v>
      </c>
      <c r="Q898" s="15">
        <v>0</v>
      </c>
      <c r="R898" s="15">
        <v>49095.643067937097</v>
      </c>
      <c r="S898" s="15">
        <v>0</v>
      </c>
      <c r="T898" s="15">
        <v>0</v>
      </c>
      <c r="U898" s="15">
        <v>0</v>
      </c>
      <c r="V898" s="15">
        <v>0</v>
      </c>
      <c r="W898" s="15">
        <v>0</v>
      </c>
      <c r="X898" s="15">
        <v>0</v>
      </c>
      <c r="Y898" s="15">
        <v>0</v>
      </c>
      <c r="Z898" s="15">
        <v>581692.26785645401</v>
      </c>
      <c r="AA898" s="15">
        <v>0</v>
      </c>
      <c r="AB898" s="15">
        <v>0</v>
      </c>
      <c r="AC898" s="15">
        <v>591867.12237808399</v>
      </c>
      <c r="AD898" s="15">
        <v>0</v>
      </c>
      <c r="AE898" s="15">
        <v>0</v>
      </c>
      <c r="AF898" s="15">
        <v>0</v>
      </c>
      <c r="AG898" s="15">
        <v>0</v>
      </c>
      <c r="AH898" s="15">
        <v>0</v>
      </c>
      <c r="AI898" s="15">
        <v>0</v>
      </c>
      <c r="AJ898" s="15">
        <v>0</v>
      </c>
      <c r="AK898" s="15">
        <v>45622.238260591701</v>
      </c>
      <c r="AL898" s="15">
        <v>10812.376734764601</v>
      </c>
      <c r="AM898" s="15">
        <v>0</v>
      </c>
      <c r="AN898" s="15">
        <v>0</v>
      </c>
      <c r="AO898" s="15">
        <v>0</v>
      </c>
      <c r="AP898" s="15">
        <v>0</v>
      </c>
      <c r="AQ898" s="15">
        <v>0</v>
      </c>
      <c r="AR898" s="15">
        <v>76030.554531843096</v>
      </c>
      <c r="AS898" s="15">
        <v>54675.283424838999</v>
      </c>
      <c r="AT898" s="14">
        <v>86070613.180000007</v>
      </c>
      <c r="AU898" s="14">
        <v>135936213.63999999</v>
      </c>
      <c r="AV898" s="15">
        <f t="shared" si="13"/>
        <v>230007568.39999998</v>
      </c>
    </row>
    <row r="899" spans="1:48" s="16" customFormat="1" ht="11.25">
      <c r="A899" s="13" t="s">
        <v>375</v>
      </c>
      <c r="B899" s="13" t="s">
        <v>77</v>
      </c>
      <c r="C899" s="13" t="s">
        <v>376</v>
      </c>
      <c r="D899" s="13" t="s">
        <v>297</v>
      </c>
      <c r="E899" s="13" t="s">
        <v>298</v>
      </c>
      <c r="F899" s="14">
        <v>0</v>
      </c>
      <c r="G899" s="14">
        <v>0</v>
      </c>
      <c r="H899" s="14">
        <v>0</v>
      </c>
      <c r="I899" s="15">
        <v>3938860.7697424199</v>
      </c>
      <c r="J899" s="15">
        <v>321947.78118835198</v>
      </c>
      <c r="K899" s="15">
        <v>0</v>
      </c>
      <c r="L899" s="15">
        <v>5073168.2916714102</v>
      </c>
      <c r="M899" s="15">
        <v>654913.72261794703</v>
      </c>
      <c r="N899" s="15">
        <v>11993657.3574824</v>
      </c>
      <c r="O899" s="15">
        <v>0</v>
      </c>
      <c r="P899" s="15">
        <v>82230.115769430296</v>
      </c>
      <c r="Q899" s="15">
        <v>0</v>
      </c>
      <c r="R899" s="15">
        <v>164359.47913123801</v>
      </c>
      <c r="S899" s="15">
        <v>0</v>
      </c>
      <c r="T899" s="15">
        <v>0</v>
      </c>
      <c r="U899" s="15">
        <v>0</v>
      </c>
      <c r="V899" s="15">
        <v>0</v>
      </c>
      <c r="W899" s="15">
        <v>0</v>
      </c>
      <c r="X899" s="15">
        <v>0</v>
      </c>
      <c r="Y899" s="15">
        <v>0</v>
      </c>
      <c r="Z899" s="15">
        <v>1947354.8401689699</v>
      </c>
      <c r="AA899" s="15">
        <v>0</v>
      </c>
      <c r="AB899" s="15">
        <v>0</v>
      </c>
      <c r="AC899" s="15">
        <v>1981417.61407127</v>
      </c>
      <c r="AD899" s="15">
        <v>0</v>
      </c>
      <c r="AE899" s="15">
        <v>0</v>
      </c>
      <c r="AF899" s="15">
        <v>0</v>
      </c>
      <c r="AG899" s="15">
        <v>0</v>
      </c>
      <c r="AH899" s="15">
        <v>0</v>
      </c>
      <c r="AI899" s="15">
        <v>0</v>
      </c>
      <c r="AJ899" s="15">
        <v>0</v>
      </c>
      <c r="AK899" s="15">
        <v>152731.420727822</v>
      </c>
      <c r="AL899" s="15">
        <v>36197.032918735698</v>
      </c>
      <c r="AM899" s="15">
        <v>0</v>
      </c>
      <c r="AN899" s="15">
        <v>0</v>
      </c>
      <c r="AO899" s="15">
        <v>0</v>
      </c>
      <c r="AP899" s="15">
        <v>0</v>
      </c>
      <c r="AQ899" s="15">
        <v>0</v>
      </c>
      <c r="AR899" s="15">
        <v>254530.576646503</v>
      </c>
      <c r="AS899" s="15">
        <v>183038.667863546</v>
      </c>
      <c r="AT899" s="14">
        <v>288142089</v>
      </c>
      <c r="AU899" s="14">
        <v>455079185.81999999</v>
      </c>
      <c r="AV899" s="15">
        <f t="shared" si="13"/>
        <v>770005682.49000001</v>
      </c>
    </row>
    <row r="900" spans="1:48" s="16" customFormat="1" ht="11.25">
      <c r="A900" s="13" t="s">
        <v>375</v>
      </c>
      <c r="B900" s="13" t="s">
        <v>77</v>
      </c>
      <c r="C900" s="13" t="s">
        <v>376</v>
      </c>
      <c r="D900" s="13" t="s">
        <v>20</v>
      </c>
      <c r="E900" s="13" t="s">
        <v>2243</v>
      </c>
      <c r="F900" s="14">
        <v>0</v>
      </c>
      <c r="G900" s="14">
        <v>0</v>
      </c>
      <c r="H900" s="14">
        <v>0</v>
      </c>
      <c r="I900" s="15">
        <v>219.37814684876099</v>
      </c>
      <c r="J900" s="15">
        <v>17.9311510987452</v>
      </c>
      <c r="K900" s="15">
        <v>0</v>
      </c>
      <c r="L900" s="15">
        <v>282.55435354003401</v>
      </c>
      <c r="M900" s="15">
        <v>36.475967852792202</v>
      </c>
      <c r="N900" s="15">
        <v>667.99678354600906</v>
      </c>
      <c r="O900" s="15">
        <v>0</v>
      </c>
      <c r="P900" s="15">
        <v>4.5798751129343396</v>
      </c>
      <c r="Q900" s="15">
        <v>0</v>
      </c>
      <c r="R900" s="15">
        <v>9.1541387362104096</v>
      </c>
      <c r="S900" s="15">
        <v>0</v>
      </c>
      <c r="T900" s="15">
        <v>0</v>
      </c>
      <c r="U900" s="15">
        <v>0</v>
      </c>
      <c r="V900" s="15">
        <v>0</v>
      </c>
      <c r="W900" s="15">
        <v>0</v>
      </c>
      <c r="X900" s="15">
        <v>0</v>
      </c>
      <c r="Y900" s="15">
        <v>0</v>
      </c>
      <c r="Z900" s="15">
        <v>108.459557488032</v>
      </c>
      <c r="AA900" s="15">
        <v>0</v>
      </c>
      <c r="AB900" s="15">
        <v>0</v>
      </c>
      <c r="AC900" s="15">
        <v>110.356712186319</v>
      </c>
      <c r="AD900" s="15">
        <v>0</v>
      </c>
      <c r="AE900" s="15">
        <v>0</v>
      </c>
      <c r="AF900" s="15">
        <v>0</v>
      </c>
      <c r="AG900" s="15">
        <v>0</v>
      </c>
      <c r="AH900" s="15">
        <v>0</v>
      </c>
      <c r="AI900" s="15">
        <v>0</v>
      </c>
      <c r="AJ900" s="15">
        <v>0</v>
      </c>
      <c r="AK900" s="15">
        <v>8.5065042923665395</v>
      </c>
      <c r="AL900" s="15">
        <v>2.0160240402849099</v>
      </c>
      <c r="AM900" s="15">
        <v>0</v>
      </c>
      <c r="AN900" s="15">
        <v>0</v>
      </c>
      <c r="AO900" s="15">
        <v>0</v>
      </c>
      <c r="AP900" s="15">
        <v>0</v>
      </c>
      <c r="AQ900" s="15">
        <v>0</v>
      </c>
      <c r="AR900" s="15">
        <v>14.1762934729749</v>
      </c>
      <c r="AS900" s="15">
        <v>10.194491784536099</v>
      </c>
      <c r="AT900" s="14">
        <v>16048.35</v>
      </c>
      <c r="AU900" s="14">
        <v>25346.07</v>
      </c>
      <c r="AV900" s="15">
        <f t="shared" si="13"/>
        <v>42886.2</v>
      </c>
    </row>
    <row r="901" spans="1:48" s="16" customFormat="1" ht="11.25">
      <c r="A901" s="13" t="s">
        <v>375</v>
      </c>
      <c r="B901" s="13" t="s">
        <v>77</v>
      </c>
      <c r="C901" s="13" t="s">
        <v>376</v>
      </c>
      <c r="D901" s="13" t="s">
        <v>23</v>
      </c>
      <c r="E901" s="13" t="s">
        <v>2245</v>
      </c>
      <c r="F901" s="14">
        <v>0</v>
      </c>
      <c r="G901" s="14">
        <v>0</v>
      </c>
      <c r="H901" s="14">
        <v>0</v>
      </c>
      <c r="I901" s="15">
        <v>5720.9920132411999</v>
      </c>
      <c r="J901" s="15">
        <v>467.61253888639902</v>
      </c>
      <c r="K901" s="15">
        <v>0</v>
      </c>
      <c r="L901" s="15">
        <v>7368.5151558120697</v>
      </c>
      <c r="M901" s="15">
        <v>951.22838695929602</v>
      </c>
      <c r="N901" s="15">
        <v>17420.1684098103</v>
      </c>
      <c r="O901" s="15">
        <v>0</v>
      </c>
      <c r="P901" s="15">
        <v>119.43499988083499</v>
      </c>
      <c r="Q901" s="15">
        <v>0</v>
      </c>
      <c r="R901" s="15">
        <v>238.723662088667</v>
      </c>
      <c r="S901" s="15">
        <v>0</v>
      </c>
      <c r="T901" s="15">
        <v>0</v>
      </c>
      <c r="U901" s="15">
        <v>0</v>
      </c>
      <c r="V901" s="15">
        <v>0</v>
      </c>
      <c r="W901" s="15">
        <v>0</v>
      </c>
      <c r="X901" s="15">
        <v>0</v>
      </c>
      <c r="Y901" s="15">
        <v>0</v>
      </c>
      <c r="Z901" s="15">
        <v>2828.4324170924701</v>
      </c>
      <c r="AA901" s="15">
        <v>0</v>
      </c>
      <c r="AB901" s="15">
        <v>0</v>
      </c>
      <c r="AC901" s="15">
        <v>2877.9068384634602</v>
      </c>
      <c r="AD901" s="15">
        <v>0</v>
      </c>
      <c r="AE901" s="15">
        <v>0</v>
      </c>
      <c r="AF901" s="15">
        <v>0</v>
      </c>
      <c r="AG901" s="15">
        <v>0</v>
      </c>
      <c r="AH901" s="15">
        <v>0</v>
      </c>
      <c r="AI901" s="15">
        <v>0</v>
      </c>
      <c r="AJ901" s="15">
        <v>0</v>
      </c>
      <c r="AK901" s="15">
        <v>221.83450729384199</v>
      </c>
      <c r="AL901" s="15">
        <v>52.574322459399298</v>
      </c>
      <c r="AM901" s="15">
        <v>0</v>
      </c>
      <c r="AN901" s="15">
        <v>0</v>
      </c>
      <c r="AO901" s="15">
        <v>0</v>
      </c>
      <c r="AP901" s="15">
        <v>0</v>
      </c>
      <c r="AQ901" s="15">
        <v>0</v>
      </c>
      <c r="AR901" s="15">
        <v>369.692528181326</v>
      </c>
      <c r="AS901" s="15">
        <v>265.85421983070802</v>
      </c>
      <c r="AT901" s="14">
        <v>418511.47</v>
      </c>
      <c r="AU901" s="14">
        <v>660978.96</v>
      </c>
      <c r="AV901" s="15">
        <f t="shared" si="13"/>
        <v>1118393.3999999999</v>
      </c>
    </row>
    <row r="902" spans="1:48" s="16" customFormat="1" ht="11.25">
      <c r="A902" s="13" t="s">
        <v>377</v>
      </c>
      <c r="B902" s="13" t="s">
        <v>77</v>
      </c>
      <c r="C902" s="13" t="s">
        <v>378</v>
      </c>
      <c r="D902" s="13" t="s">
        <v>23</v>
      </c>
      <c r="E902" s="13" t="s">
        <v>2245</v>
      </c>
      <c r="F902" s="14">
        <v>0</v>
      </c>
      <c r="G902" s="14">
        <v>0</v>
      </c>
      <c r="H902" s="14">
        <v>0</v>
      </c>
      <c r="I902" s="15">
        <v>14325.395289161401</v>
      </c>
      <c r="J902" s="15">
        <v>1150.54472034111</v>
      </c>
      <c r="K902" s="15">
        <v>0</v>
      </c>
      <c r="L902" s="15">
        <v>18130.006044383099</v>
      </c>
      <c r="M902" s="15">
        <v>2340.46659165439</v>
      </c>
      <c r="N902" s="15">
        <v>42861.789540466198</v>
      </c>
      <c r="O902" s="15">
        <v>0</v>
      </c>
      <c r="P902" s="15">
        <v>293.86588790037098</v>
      </c>
      <c r="Q902" s="15">
        <v>0</v>
      </c>
      <c r="R902" s="15">
        <v>587.37193708218103</v>
      </c>
      <c r="S902" s="15">
        <v>0</v>
      </c>
      <c r="T902" s="15">
        <v>0</v>
      </c>
      <c r="U902" s="15">
        <v>0</v>
      </c>
      <c r="V902" s="15">
        <v>0</v>
      </c>
      <c r="W902" s="15">
        <v>0</v>
      </c>
      <c r="X902" s="15">
        <v>0</v>
      </c>
      <c r="Y902" s="15">
        <v>0</v>
      </c>
      <c r="Z902" s="15">
        <v>6959.2736202035403</v>
      </c>
      <c r="AA902" s="15">
        <v>0</v>
      </c>
      <c r="AB902" s="15">
        <v>0</v>
      </c>
      <c r="AC902" s="15">
        <v>7080.9998619184998</v>
      </c>
      <c r="AD902" s="15">
        <v>0</v>
      </c>
      <c r="AE902" s="15">
        <v>0</v>
      </c>
      <c r="AF902" s="15">
        <v>0</v>
      </c>
      <c r="AG902" s="15">
        <v>0</v>
      </c>
      <c r="AH902" s="15">
        <v>0</v>
      </c>
      <c r="AI902" s="15">
        <v>0</v>
      </c>
      <c r="AJ902" s="15">
        <v>0</v>
      </c>
      <c r="AK902" s="15">
        <v>545.81776186270804</v>
      </c>
      <c r="AL902" s="15">
        <v>129.358420935646</v>
      </c>
      <c r="AM902" s="15">
        <v>0</v>
      </c>
      <c r="AN902" s="15">
        <v>0</v>
      </c>
      <c r="AO902" s="15">
        <v>0</v>
      </c>
      <c r="AP902" s="15">
        <v>0</v>
      </c>
      <c r="AQ902" s="15">
        <v>0</v>
      </c>
      <c r="AR902" s="15">
        <v>909.61470632830606</v>
      </c>
      <c r="AS902" s="15">
        <v>654.12561776251096</v>
      </c>
      <c r="AT902" s="14">
        <v>1037099.89</v>
      </c>
      <c r="AU902" s="14">
        <v>1187794.1499999999</v>
      </c>
      <c r="AV902" s="15">
        <f t="shared" si="13"/>
        <v>2320862.67</v>
      </c>
    </row>
    <row r="903" spans="1:48" s="16" customFormat="1" ht="11.25">
      <c r="A903" s="13" t="s">
        <v>377</v>
      </c>
      <c r="B903" s="13" t="s">
        <v>77</v>
      </c>
      <c r="C903" s="13" t="s">
        <v>378</v>
      </c>
      <c r="D903" s="13" t="s">
        <v>293</v>
      </c>
      <c r="E903" s="13" t="s">
        <v>294</v>
      </c>
      <c r="F903" s="14">
        <v>0</v>
      </c>
      <c r="G903" s="14">
        <v>0</v>
      </c>
      <c r="H903" s="14">
        <v>0</v>
      </c>
      <c r="I903" s="15">
        <v>1222943.7935486101</v>
      </c>
      <c r="J903" s="15">
        <v>98220.781803198304</v>
      </c>
      <c r="K903" s="15">
        <v>0</v>
      </c>
      <c r="L903" s="15">
        <v>1547739.37622179</v>
      </c>
      <c r="M903" s="15">
        <v>199803.14919736999</v>
      </c>
      <c r="N903" s="15">
        <v>3659065.4876071298</v>
      </c>
      <c r="O903" s="15">
        <v>0</v>
      </c>
      <c r="P903" s="15">
        <v>25087.018995931001</v>
      </c>
      <c r="Q903" s="15">
        <v>0</v>
      </c>
      <c r="R903" s="15">
        <v>50143.3189423238</v>
      </c>
      <c r="S903" s="15">
        <v>0</v>
      </c>
      <c r="T903" s="15">
        <v>0</v>
      </c>
      <c r="U903" s="15">
        <v>0</v>
      </c>
      <c r="V903" s="15">
        <v>0</v>
      </c>
      <c r="W903" s="15">
        <v>0</v>
      </c>
      <c r="X903" s="15">
        <v>0</v>
      </c>
      <c r="Y903" s="15">
        <v>0</v>
      </c>
      <c r="Z903" s="15">
        <v>594105.80368932802</v>
      </c>
      <c r="AA903" s="15">
        <v>0</v>
      </c>
      <c r="AB903" s="15">
        <v>0</v>
      </c>
      <c r="AC903" s="15">
        <v>604497.44376713701</v>
      </c>
      <c r="AD903" s="15">
        <v>0</v>
      </c>
      <c r="AE903" s="15">
        <v>0</v>
      </c>
      <c r="AF903" s="15">
        <v>0</v>
      </c>
      <c r="AG903" s="15">
        <v>0</v>
      </c>
      <c r="AH903" s="15">
        <v>0</v>
      </c>
      <c r="AI903" s="15">
        <v>0</v>
      </c>
      <c r="AJ903" s="15">
        <v>0</v>
      </c>
      <c r="AK903" s="15">
        <v>46595.883101643303</v>
      </c>
      <c r="AL903" s="15">
        <v>11043.191118516001</v>
      </c>
      <c r="AM903" s="15">
        <v>0</v>
      </c>
      <c r="AN903" s="15">
        <v>0</v>
      </c>
      <c r="AO903" s="15">
        <v>0</v>
      </c>
      <c r="AP903" s="15">
        <v>0</v>
      </c>
      <c r="AQ903" s="15">
        <v>0</v>
      </c>
      <c r="AR903" s="15">
        <v>77652.842184843495</v>
      </c>
      <c r="AS903" s="15">
        <v>55842.009822169901</v>
      </c>
      <c r="AT903" s="14">
        <v>88536115.519999996</v>
      </c>
      <c r="AU903" s="14">
        <v>101400723.31</v>
      </c>
      <c r="AV903" s="15">
        <f t="shared" si="13"/>
        <v>198129578.93000001</v>
      </c>
    </row>
    <row r="904" spans="1:48" s="16" customFormat="1" ht="11.25">
      <c r="A904" s="13" t="s">
        <v>377</v>
      </c>
      <c r="B904" s="13" t="s">
        <v>77</v>
      </c>
      <c r="C904" s="13" t="s">
        <v>378</v>
      </c>
      <c r="D904" s="13" t="s">
        <v>32</v>
      </c>
      <c r="E904" s="13" t="s">
        <v>2246</v>
      </c>
      <c r="F904" s="14">
        <v>0</v>
      </c>
      <c r="G904" s="14">
        <v>0</v>
      </c>
      <c r="H904" s="14">
        <v>0</v>
      </c>
      <c r="I904" s="15">
        <v>980120.68553802301</v>
      </c>
      <c r="J904" s="15">
        <v>78718.433752126803</v>
      </c>
      <c r="K904" s="15">
        <v>0</v>
      </c>
      <c r="L904" s="15">
        <v>1240426.0820972801</v>
      </c>
      <c r="M904" s="15">
        <v>160130.98933658999</v>
      </c>
      <c r="N904" s="15">
        <v>2932535.24247061</v>
      </c>
      <c r="O904" s="15">
        <v>0</v>
      </c>
      <c r="P904" s="15">
        <v>20105.8351055116</v>
      </c>
      <c r="Q904" s="15">
        <v>0</v>
      </c>
      <c r="R904" s="15">
        <v>40187.050620121903</v>
      </c>
      <c r="S904" s="15">
        <v>0</v>
      </c>
      <c r="T904" s="15">
        <v>0</v>
      </c>
      <c r="U904" s="15">
        <v>0</v>
      </c>
      <c r="V904" s="15">
        <v>0</v>
      </c>
      <c r="W904" s="15">
        <v>0</v>
      </c>
      <c r="X904" s="15">
        <v>0</v>
      </c>
      <c r="Y904" s="15">
        <v>0</v>
      </c>
      <c r="Z904" s="15">
        <v>476142.39564065001</v>
      </c>
      <c r="AA904" s="15">
        <v>0</v>
      </c>
      <c r="AB904" s="15">
        <v>0</v>
      </c>
      <c r="AC904" s="15">
        <v>484470.710850765</v>
      </c>
      <c r="AD904" s="15">
        <v>0</v>
      </c>
      <c r="AE904" s="15">
        <v>0</v>
      </c>
      <c r="AF904" s="15">
        <v>0</v>
      </c>
      <c r="AG904" s="15">
        <v>0</v>
      </c>
      <c r="AH904" s="15">
        <v>0</v>
      </c>
      <c r="AI904" s="15">
        <v>0</v>
      </c>
      <c r="AJ904" s="15">
        <v>0</v>
      </c>
      <c r="AK904" s="15">
        <v>37343.980262831901</v>
      </c>
      <c r="AL904" s="15">
        <v>8850.4967331329808</v>
      </c>
      <c r="AM904" s="15">
        <v>0</v>
      </c>
      <c r="AN904" s="15">
        <v>0</v>
      </c>
      <c r="AO904" s="15">
        <v>0</v>
      </c>
      <c r="AP904" s="15">
        <v>0</v>
      </c>
      <c r="AQ904" s="15">
        <v>0</v>
      </c>
      <c r="AR904" s="15">
        <v>62234.386664115496</v>
      </c>
      <c r="AS904" s="15">
        <v>44754.2309282348</v>
      </c>
      <c r="AT904" s="14">
        <v>70956718.299999997</v>
      </c>
      <c r="AU904" s="14">
        <v>81266978.079999998</v>
      </c>
      <c r="AV904" s="15">
        <f t="shared" si="13"/>
        <v>158789716.89999998</v>
      </c>
    </row>
    <row r="905" spans="1:48" s="16" customFormat="1" ht="11.25">
      <c r="A905" s="13" t="s">
        <v>377</v>
      </c>
      <c r="B905" s="13" t="s">
        <v>77</v>
      </c>
      <c r="C905" s="13" t="s">
        <v>378</v>
      </c>
      <c r="D905" s="13" t="s">
        <v>355</v>
      </c>
      <c r="E905" s="13" t="s">
        <v>356</v>
      </c>
      <c r="F905" s="14">
        <v>0</v>
      </c>
      <c r="G905" s="14">
        <v>0</v>
      </c>
      <c r="H905" s="14">
        <v>0</v>
      </c>
      <c r="I905" s="15">
        <v>1763405.0579929301</v>
      </c>
      <c r="J905" s="15">
        <v>141627.95080646899</v>
      </c>
      <c r="K905" s="15">
        <v>0</v>
      </c>
      <c r="L905" s="15">
        <v>2231739.0700064399</v>
      </c>
      <c r="M905" s="15">
        <v>288103.08842992003</v>
      </c>
      <c r="N905" s="15">
        <v>5276133.3942018701</v>
      </c>
      <c r="O905" s="15">
        <v>0</v>
      </c>
      <c r="P905" s="15">
        <v>36173.842510801202</v>
      </c>
      <c r="Q905" s="15">
        <v>0</v>
      </c>
      <c r="R905" s="15">
        <v>72303.390158978102</v>
      </c>
      <c r="S905" s="15">
        <v>0</v>
      </c>
      <c r="T905" s="15">
        <v>0</v>
      </c>
      <c r="U905" s="15">
        <v>0</v>
      </c>
      <c r="V905" s="15">
        <v>0</v>
      </c>
      <c r="W905" s="15">
        <v>0</v>
      </c>
      <c r="X905" s="15">
        <v>0</v>
      </c>
      <c r="Y905" s="15">
        <v>0</v>
      </c>
      <c r="Z905" s="15">
        <v>856661.75725766597</v>
      </c>
      <c r="AA905" s="15">
        <v>0</v>
      </c>
      <c r="AB905" s="15">
        <v>0</v>
      </c>
      <c r="AC905" s="15">
        <v>871645.82338623097</v>
      </c>
      <c r="AD905" s="15">
        <v>0</v>
      </c>
      <c r="AE905" s="15">
        <v>0</v>
      </c>
      <c r="AF905" s="15">
        <v>0</v>
      </c>
      <c r="AG905" s="15">
        <v>0</v>
      </c>
      <c r="AH905" s="15">
        <v>0</v>
      </c>
      <c r="AI905" s="15">
        <v>0</v>
      </c>
      <c r="AJ905" s="15">
        <v>0</v>
      </c>
      <c r="AK905" s="15">
        <v>67188.219423118193</v>
      </c>
      <c r="AL905" s="15">
        <v>15923.560164827401</v>
      </c>
      <c r="AM905" s="15">
        <v>0</v>
      </c>
      <c r="AN905" s="15">
        <v>0</v>
      </c>
      <c r="AO905" s="15">
        <v>0</v>
      </c>
      <c r="AP905" s="15">
        <v>0</v>
      </c>
      <c r="AQ905" s="15">
        <v>0</v>
      </c>
      <c r="AR905" s="15">
        <v>111970.325536335</v>
      </c>
      <c r="AS905" s="15">
        <v>80520.530124421202</v>
      </c>
      <c r="AT905" s="14">
        <v>127663294.53</v>
      </c>
      <c r="AU905" s="14">
        <v>146213218.52000001</v>
      </c>
      <c r="AV905" s="15">
        <f t="shared" si="13"/>
        <v>285689909.06000006</v>
      </c>
    </row>
    <row r="906" spans="1:48" s="16" customFormat="1" ht="11.25">
      <c r="A906" s="13" t="s">
        <v>377</v>
      </c>
      <c r="B906" s="13" t="s">
        <v>77</v>
      </c>
      <c r="C906" s="13" t="s">
        <v>378</v>
      </c>
      <c r="D906" s="13" t="s">
        <v>20</v>
      </c>
      <c r="E906" s="13" t="s">
        <v>2243</v>
      </c>
      <c r="F906" s="14">
        <v>0</v>
      </c>
      <c r="G906" s="14">
        <v>0</v>
      </c>
      <c r="H906" s="14">
        <v>0</v>
      </c>
      <c r="I906" s="15">
        <v>265.06763127467201</v>
      </c>
      <c r="J906" s="15">
        <v>21.2889178651244</v>
      </c>
      <c r="K906" s="15">
        <v>0</v>
      </c>
      <c r="L906" s="15">
        <v>335.46563010488899</v>
      </c>
      <c r="M906" s="15">
        <v>43.306444464866999</v>
      </c>
      <c r="N906" s="15">
        <v>793.08617991720303</v>
      </c>
      <c r="O906" s="15">
        <v>0</v>
      </c>
      <c r="P906" s="15">
        <v>5.4374998557362497</v>
      </c>
      <c r="Q906" s="15">
        <v>0</v>
      </c>
      <c r="R906" s="15">
        <v>10.868341494031</v>
      </c>
      <c r="S906" s="15">
        <v>0</v>
      </c>
      <c r="T906" s="15">
        <v>0</v>
      </c>
      <c r="U906" s="15">
        <v>0</v>
      </c>
      <c r="V906" s="15">
        <v>0</v>
      </c>
      <c r="W906" s="15">
        <v>0</v>
      </c>
      <c r="X906" s="15">
        <v>0</v>
      </c>
      <c r="Y906" s="15">
        <v>0</v>
      </c>
      <c r="Z906" s="15">
        <v>128.76979215333401</v>
      </c>
      <c r="AA906" s="15">
        <v>0</v>
      </c>
      <c r="AB906" s="15">
        <v>0</v>
      </c>
      <c r="AC906" s="15">
        <v>131.02213394942899</v>
      </c>
      <c r="AD906" s="15">
        <v>0</v>
      </c>
      <c r="AE906" s="15">
        <v>0</v>
      </c>
      <c r="AF906" s="15">
        <v>0</v>
      </c>
      <c r="AG906" s="15">
        <v>0</v>
      </c>
      <c r="AH906" s="15">
        <v>0</v>
      </c>
      <c r="AI906" s="15">
        <v>0</v>
      </c>
      <c r="AJ906" s="15">
        <v>0</v>
      </c>
      <c r="AK906" s="15">
        <v>10.0994505438922</v>
      </c>
      <c r="AL906" s="15">
        <v>2.3935625880276001</v>
      </c>
      <c r="AM906" s="15">
        <v>0</v>
      </c>
      <c r="AN906" s="15">
        <v>0</v>
      </c>
      <c r="AO906" s="15">
        <v>0</v>
      </c>
      <c r="AP906" s="15">
        <v>0</v>
      </c>
      <c r="AQ906" s="15">
        <v>0</v>
      </c>
      <c r="AR906" s="15">
        <v>16.830908377200199</v>
      </c>
      <c r="AS906" s="15">
        <v>12.1035074115948</v>
      </c>
      <c r="AT906" s="14">
        <v>19189.759999999998</v>
      </c>
      <c r="AU906" s="14">
        <v>21978.1</v>
      </c>
      <c r="AV906" s="15">
        <f t="shared" ref="AV906:AV969" si="14">SUM(F906:AU906)</f>
        <v>42943.6</v>
      </c>
    </row>
    <row r="907" spans="1:48" s="16" customFormat="1" ht="11.25">
      <c r="A907" s="13" t="s">
        <v>379</v>
      </c>
      <c r="B907" s="13" t="s">
        <v>77</v>
      </c>
      <c r="C907" s="13" t="s">
        <v>380</v>
      </c>
      <c r="D907" s="13" t="s">
        <v>32</v>
      </c>
      <c r="E907" s="13" t="s">
        <v>2246</v>
      </c>
      <c r="F907" s="14">
        <v>0</v>
      </c>
      <c r="G907" s="14">
        <v>0</v>
      </c>
      <c r="H907" s="14">
        <v>0</v>
      </c>
      <c r="I907" s="15">
        <v>983100.68210972403</v>
      </c>
      <c r="J907" s="15">
        <v>80041.864037268795</v>
      </c>
      <c r="K907" s="15">
        <v>0</v>
      </c>
      <c r="L907" s="15">
        <v>1261278.7290491201</v>
      </c>
      <c r="M907" s="15">
        <v>162823.04384922501</v>
      </c>
      <c r="N907" s="15">
        <v>2981833.7979935398</v>
      </c>
      <c r="O907" s="15">
        <v>0</v>
      </c>
      <c r="P907" s="15">
        <v>20443.875813594601</v>
      </c>
      <c r="Q907" s="15">
        <v>0</v>
      </c>
      <c r="R907" s="15">
        <v>40862.591152243702</v>
      </c>
      <c r="S907" s="15">
        <v>0</v>
      </c>
      <c r="T907" s="15">
        <v>0</v>
      </c>
      <c r="U907" s="15">
        <v>0</v>
      </c>
      <c r="V907" s="15">
        <v>0</v>
      </c>
      <c r="W907" s="15">
        <v>0</v>
      </c>
      <c r="X907" s="15">
        <v>0</v>
      </c>
      <c r="Y907" s="15">
        <v>0</v>
      </c>
      <c r="Z907" s="15">
        <v>484146.68569206999</v>
      </c>
      <c r="AA907" s="15">
        <v>0</v>
      </c>
      <c r="AB907" s="15">
        <v>0</v>
      </c>
      <c r="AC907" s="15">
        <v>492615.16535190301</v>
      </c>
      <c r="AD907" s="15">
        <v>0</v>
      </c>
      <c r="AE907" s="15">
        <v>0</v>
      </c>
      <c r="AF907" s="15">
        <v>0</v>
      </c>
      <c r="AG907" s="15">
        <v>0</v>
      </c>
      <c r="AH907" s="15">
        <v>0</v>
      </c>
      <c r="AI907" s="15">
        <v>0</v>
      </c>
      <c r="AJ907" s="15">
        <v>0</v>
      </c>
      <c r="AK907" s="15">
        <v>37971.735074359101</v>
      </c>
      <c r="AL907" s="15">
        <v>8999.2006944633704</v>
      </c>
      <c r="AM907" s="15">
        <v>0</v>
      </c>
      <c r="AN907" s="15">
        <v>0</v>
      </c>
      <c r="AO907" s="15">
        <v>0</v>
      </c>
      <c r="AP907" s="15">
        <v>0</v>
      </c>
      <c r="AQ907" s="15">
        <v>0</v>
      </c>
      <c r="AR907" s="15">
        <v>63280.739315460101</v>
      </c>
      <c r="AS907" s="15">
        <v>45506.719867031497</v>
      </c>
      <c r="AT907" s="14">
        <v>71893228.209999993</v>
      </c>
      <c r="AU907" s="14">
        <v>91750385.510000005</v>
      </c>
      <c r="AV907" s="15">
        <f t="shared" si="14"/>
        <v>170306518.55000001</v>
      </c>
    </row>
    <row r="908" spans="1:48" s="16" customFormat="1" ht="11.25">
      <c r="A908" s="13" t="s">
        <v>379</v>
      </c>
      <c r="B908" s="13" t="s">
        <v>77</v>
      </c>
      <c r="C908" s="13" t="s">
        <v>380</v>
      </c>
      <c r="D908" s="13" t="s">
        <v>293</v>
      </c>
      <c r="E908" s="13" t="s">
        <v>294</v>
      </c>
      <c r="F908" s="14">
        <v>0</v>
      </c>
      <c r="G908" s="14">
        <v>0</v>
      </c>
      <c r="H908" s="14">
        <v>0</v>
      </c>
      <c r="I908" s="15">
        <v>3919272.1018133401</v>
      </c>
      <c r="J908" s="15">
        <v>319098.38982635498</v>
      </c>
      <c r="K908" s="15">
        <v>0</v>
      </c>
      <c r="L908" s="15">
        <v>5028268.8490913603</v>
      </c>
      <c r="M908" s="15">
        <v>649117.45551955199</v>
      </c>
      <c r="N908" s="15">
        <v>11887508.806972699</v>
      </c>
      <c r="O908" s="15">
        <v>0</v>
      </c>
      <c r="P908" s="15">
        <v>81502.447905142602</v>
      </c>
      <c r="Q908" s="15">
        <v>0</v>
      </c>
      <c r="R908" s="15">
        <v>162904.58996235201</v>
      </c>
      <c r="S908" s="15">
        <v>0</v>
      </c>
      <c r="T908" s="15">
        <v>0</v>
      </c>
      <c r="U908" s="15">
        <v>0</v>
      </c>
      <c r="V908" s="15">
        <v>0</v>
      </c>
      <c r="W908" s="15">
        <v>0</v>
      </c>
      <c r="X908" s="15">
        <v>0</v>
      </c>
      <c r="Y908" s="15">
        <v>0</v>
      </c>
      <c r="Z908" s="15">
        <v>1930120.31519122</v>
      </c>
      <c r="AA908" s="15">
        <v>0</v>
      </c>
      <c r="AB908" s="15">
        <v>0</v>
      </c>
      <c r="AC908" s="15">
        <v>1963881.12593985</v>
      </c>
      <c r="AD908" s="15">
        <v>0</v>
      </c>
      <c r="AE908" s="15">
        <v>0</v>
      </c>
      <c r="AF908" s="15">
        <v>0</v>
      </c>
      <c r="AG908" s="15">
        <v>0</v>
      </c>
      <c r="AH908" s="15">
        <v>0</v>
      </c>
      <c r="AI908" s="15">
        <v>0</v>
      </c>
      <c r="AJ908" s="15">
        <v>0</v>
      </c>
      <c r="AK908" s="15">
        <v>151379.776906485</v>
      </c>
      <c r="AL908" s="15">
        <v>35876.606396752599</v>
      </c>
      <c r="AM908" s="15">
        <v>0</v>
      </c>
      <c r="AN908" s="15">
        <v>0</v>
      </c>
      <c r="AO908" s="15">
        <v>0</v>
      </c>
      <c r="AP908" s="15">
        <v>0</v>
      </c>
      <c r="AQ908" s="15">
        <v>0</v>
      </c>
      <c r="AR908" s="15">
        <v>252277.75821390899</v>
      </c>
      <c r="AS908" s="15">
        <v>181419.07626098601</v>
      </c>
      <c r="AT908" s="14">
        <v>286612682.29000002</v>
      </c>
      <c r="AU908" s="14">
        <v>365776092.50999999</v>
      </c>
      <c r="AV908" s="15">
        <f t="shared" si="14"/>
        <v>678951402.10000002</v>
      </c>
    </row>
    <row r="909" spans="1:48" s="16" customFormat="1" ht="11.25">
      <c r="A909" s="13" t="s">
        <v>379</v>
      </c>
      <c r="B909" s="13" t="s">
        <v>77</v>
      </c>
      <c r="C909" s="13" t="s">
        <v>380</v>
      </c>
      <c r="D909" s="13" t="s">
        <v>23</v>
      </c>
      <c r="E909" s="13" t="s">
        <v>2245</v>
      </c>
      <c r="F909" s="14">
        <v>0</v>
      </c>
      <c r="G909" s="14">
        <v>0</v>
      </c>
      <c r="H909" s="14">
        <v>0</v>
      </c>
      <c r="I909" s="15">
        <v>19760.821378778001</v>
      </c>
      <c r="J909" s="15">
        <v>1608.8819861976001</v>
      </c>
      <c r="K909" s="15">
        <v>0</v>
      </c>
      <c r="L909" s="15">
        <v>25352.3409424407</v>
      </c>
      <c r="M909" s="15">
        <v>3272.8256061716202</v>
      </c>
      <c r="N909" s="15">
        <v>59936.368813115303</v>
      </c>
      <c r="O909" s="15">
        <v>0</v>
      </c>
      <c r="P909" s="15">
        <v>410.93225301747299</v>
      </c>
      <c r="Q909" s="15">
        <v>0</v>
      </c>
      <c r="R909" s="15">
        <v>821.35876775172505</v>
      </c>
      <c r="S909" s="15">
        <v>0</v>
      </c>
      <c r="T909" s="15">
        <v>0</v>
      </c>
      <c r="U909" s="15">
        <v>0</v>
      </c>
      <c r="V909" s="15">
        <v>0</v>
      </c>
      <c r="W909" s="15">
        <v>0</v>
      </c>
      <c r="X909" s="15">
        <v>0</v>
      </c>
      <c r="Y909" s="15">
        <v>0</v>
      </c>
      <c r="Z909" s="15">
        <v>9731.5934686947803</v>
      </c>
      <c r="AA909" s="15">
        <v>0</v>
      </c>
      <c r="AB909" s="15">
        <v>0</v>
      </c>
      <c r="AC909" s="15">
        <v>9901.8141967982901</v>
      </c>
      <c r="AD909" s="15">
        <v>0</v>
      </c>
      <c r="AE909" s="15">
        <v>0</v>
      </c>
      <c r="AF909" s="15">
        <v>0</v>
      </c>
      <c r="AG909" s="15">
        <v>0</v>
      </c>
      <c r="AH909" s="15">
        <v>0</v>
      </c>
      <c r="AI909" s="15">
        <v>0</v>
      </c>
      <c r="AJ909" s="15">
        <v>0</v>
      </c>
      <c r="AK909" s="15">
        <v>763.25109716783197</v>
      </c>
      <c r="AL909" s="15">
        <v>180.88848956288101</v>
      </c>
      <c r="AM909" s="15">
        <v>0</v>
      </c>
      <c r="AN909" s="15">
        <v>0</v>
      </c>
      <c r="AO909" s="15">
        <v>0</v>
      </c>
      <c r="AP909" s="15">
        <v>0</v>
      </c>
      <c r="AQ909" s="15">
        <v>0</v>
      </c>
      <c r="AR909" s="15">
        <v>1271.9748944190601</v>
      </c>
      <c r="AS909" s="15">
        <v>914.70810588465599</v>
      </c>
      <c r="AT909" s="14">
        <v>1445090.26</v>
      </c>
      <c r="AU909" s="14">
        <v>1844229.17</v>
      </c>
      <c r="AV909" s="15">
        <f t="shared" si="14"/>
        <v>3423247.19</v>
      </c>
    </row>
    <row r="910" spans="1:48" s="16" customFormat="1" ht="11.25">
      <c r="A910" s="13" t="s">
        <v>379</v>
      </c>
      <c r="B910" s="13" t="s">
        <v>77</v>
      </c>
      <c r="C910" s="13" t="s">
        <v>380</v>
      </c>
      <c r="D910" s="13" t="s">
        <v>28</v>
      </c>
      <c r="E910" s="13" t="s">
        <v>29</v>
      </c>
      <c r="F910" s="14">
        <v>0</v>
      </c>
      <c r="G910" s="14">
        <v>0</v>
      </c>
      <c r="H910" s="14">
        <v>0</v>
      </c>
      <c r="I910" s="15">
        <v>470380.55603866099</v>
      </c>
      <c r="J910" s="15">
        <v>38297.3353567659</v>
      </c>
      <c r="K910" s="15">
        <v>0</v>
      </c>
      <c r="L910" s="15">
        <v>603479.37976879894</v>
      </c>
      <c r="M910" s="15">
        <v>77905.341025038506</v>
      </c>
      <c r="N910" s="15">
        <v>1426707.0153029701</v>
      </c>
      <c r="O910" s="15">
        <v>0</v>
      </c>
      <c r="P910" s="15">
        <v>9781.7058290990899</v>
      </c>
      <c r="Q910" s="15">
        <v>0</v>
      </c>
      <c r="R910" s="15">
        <v>19551.373218585199</v>
      </c>
      <c r="S910" s="15">
        <v>0</v>
      </c>
      <c r="T910" s="15">
        <v>0</v>
      </c>
      <c r="U910" s="15">
        <v>0</v>
      </c>
      <c r="V910" s="15">
        <v>0</v>
      </c>
      <c r="W910" s="15">
        <v>0</v>
      </c>
      <c r="X910" s="15">
        <v>0</v>
      </c>
      <c r="Y910" s="15">
        <v>0</v>
      </c>
      <c r="Z910" s="15">
        <v>231647.87835504001</v>
      </c>
      <c r="AA910" s="15">
        <v>0</v>
      </c>
      <c r="AB910" s="15">
        <v>0</v>
      </c>
      <c r="AC910" s="15">
        <v>235699.76057187101</v>
      </c>
      <c r="AD910" s="15">
        <v>0</v>
      </c>
      <c r="AE910" s="15">
        <v>0</v>
      </c>
      <c r="AF910" s="15">
        <v>0</v>
      </c>
      <c r="AG910" s="15">
        <v>0</v>
      </c>
      <c r="AH910" s="15">
        <v>0</v>
      </c>
      <c r="AI910" s="15">
        <v>0</v>
      </c>
      <c r="AJ910" s="15">
        <v>0</v>
      </c>
      <c r="AK910" s="15">
        <v>18168.195977343701</v>
      </c>
      <c r="AL910" s="15">
        <v>4305.8143520774602</v>
      </c>
      <c r="AM910" s="15">
        <v>0</v>
      </c>
      <c r="AN910" s="15">
        <v>0</v>
      </c>
      <c r="AO910" s="15">
        <v>0</v>
      </c>
      <c r="AP910" s="15">
        <v>0</v>
      </c>
      <c r="AQ910" s="15">
        <v>0</v>
      </c>
      <c r="AR910" s="15">
        <v>30277.7018543677</v>
      </c>
      <c r="AS910" s="15">
        <v>21773.4323493845</v>
      </c>
      <c r="AT910" s="14">
        <v>34398487.670000002</v>
      </c>
      <c r="AU910" s="14">
        <v>43899468.469999999</v>
      </c>
      <c r="AV910" s="15">
        <f t="shared" si="14"/>
        <v>81485931.629999995</v>
      </c>
    </row>
    <row r="911" spans="1:48" s="16" customFormat="1" ht="11.25">
      <c r="A911" s="13" t="s">
        <v>379</v>
      </c>
      <c r="B911" s="13" t="s">
        <v>77</v>
      </c>
      <c r="C911" s="13" t="s">
        <v>380</v>
      </c>
      <c r="D911" s="13" t="s">
        <v>60</v>
      </c>
      <c r="E911" s="13" t="s">
        <v>61</v>
      </c>
      <c r="F911" s="14">
        <v>0</v>
      </c>
      <c r="G911" s="14">
        <v>0</v>
      </c>
      <c r="H911" s="14">
        <v>0</v>
      </c>
      <c r="I911" s="15">
        <v>103221.743162086</v>
      </c>
      <c r="J911" s="15">
        <v>8404.0840192880696</v>
      </c>
      <c r="K911" s="15">
        <v>0</v>
      </c>
      <c r="L911" s="15">
        <v>132429.354790315</v>
      </c>
      <c r="M911" s="15">
        <v>17095.7855272833</v>
      </c>
      <c r="N911" s="15">
        <v>313080.93672359298</v>
      </c>
      <c r="O911" s="15">
        <v>0</v>
      </c>
      <c r="P911" s="15">
        <v>2146.5273464563702</v>
      </c>
      <c r="Q911" s="15">
        <v>0</v>
      </c>
      <c r="R911" s="15">
        <v>4290.4129410251498</v>
      </c>
      <c r="S911" s="15">
        <v>0</v>
      </c>
      <c r="T911" s="15">
        <v>0</v>
      </c>
      <c r="U911" s="15">
        <v>0</v>
      </c>
      <c r="V911" s="15">
        <v>0</v>
      </c>
      <c r="W911" s="15">
        <v>0</v>
      </c>
      <c r="X911" s="15">
        <v>0</v>
      </c>
      <c r="Y911" s="15">
        <v>0</v>
      </c>
      <c r="Z911" s="15">
        <v>50833.516599782102</v>
      </c>
      <c r="AA911" s="15">
        <v>0</v>
      </c>
      <c r="AB911" s="15">
        <v>0</v>
      </c>
      <c r="AC911" s="15">
        <v>51722.673985518799</v>
      </c>
      <c r="AD911" s="15">
        <v>0</v>
      </c>
      <c r="AE911" s="15">
        <v>0</v>
      </c>
      <c r="AF911" s="15">
        <v>0</v>
      </c>
      <c r="AG911" s="15">
        <v>0</v>
      </c>
      <c r="AH911" s="15">
        <v>0</v>
      </c>
      <c r="AI911" s="15">
        <v>0</v>
      </c>
      <c r="AJ911" s="15">
        <v>0</v>
      </c>
      <c r="AK911" s="15">
        <v>3986.8843106211998</v>
      </c>
      <c r="AL911" s="15">
        <v>944.88102760189497</v>
      </c>
      <c r="AM911" s="15">
        <v>0</v>
      </c>
      <c r="AN911" s="15">
        <v>0</v>
      </c>
      <c r="AO911" s="15">
        <v>0</v>
      </c>
      <c r="AP911" s="15">
        <v>0</v>
      </c>
      <c r="AQ911" s="15">
        <v>0</v>
      </c>
      <c r="AR911" s="15">
        <v>6644.2311958423397</v>
      </c>
      <c r="AS911" s="15">
        <v>4778.0283705870097</v>
      </c>
      <c r="AT911" s="14">
        <v>7548509.0199999996</v>
      </c>
      <c r="AU911" s="14">
        <v>9633433.2200000007</v>
      </c>
      <c r="AV911" s="15">
        <f t="shared" si="14"/>
        <v>17881521.300000001</v>
      </c>
    </row>
    <row r="912" spans="1:48" s="16" customFormat="1" ht="11.25">
      <c r="A912" s="13" t="s">
        <v>379</v>
      </c>
      <c r="B912" s="13" t="s">
        <v>77</v>
      </c>
      <c r="C912" s="13" t="s">
        <v>380</v>
      </c>
      <c r="D912" s="13" t="s">
        <v>289</v>
      </c>
      <c r="E912" s="13" t="s">
        <v>290</v>
      </c>
      <c r="F912" s="14">
        <v>0</v>
      </c>
      <c r="G912" s="14">
        <v>0</v>
      </c>
      <c r="H912" s="14">
        <v>0</v>
      </c>
      <c r="I912" s="15">
        <v>1502087.3478679401</v>
      </c>
      <c r="J912" s="15">
        <v>122296.600397159</v>
      </c>
      <c r="K912" s="15">
        <v>0</v>
      </c>
      <c r="L912" s="15">
        <v>1927117.79730836</v>
      </c>
      <c r="M912" s="15">
        <v>248778.62314408601</v>
      </c>
      <c r="N912" s="15">
        <v>4555967.5655999798</v>
      </c>
      <c r="O912" s="15">
        <v>0</v>
      </c>
      <c r="P912" s="15">
        <v>31236.360384863001</v>
      </c>
      <c r="Q912" s="15">
        <v>0</v>
      </c>
      <c r="R912" s="15">
        <v>62434.277880030299</v>
      </c>
      <c r="S912" s="15">
        <v>0</v>
      </c>
      <c r="T912" s="15">
        <v>0</v>
      </c>
      <c r="U912" s="15">
        <v>0</v>
      </c>
      <c r="V912" s="15">
        <v>0</v>
      </c>
      <c r="W912" s="15">
        <v>0</v>
      </c>
      <c r="X912" s="15">
        <v>0</v>
      </c>
      <c r="Y912" s="15">
        <v>0</v>
      </c>
      <c r="Z912" s="15">
        <v>739731.57004593499</v>
      </c>
      <c r="AA912" s="15">
        <v>0</v>
      </c>
      <c r="AB912" s="15">
        <v>0</v>
      </c>
      <c r="AC912" s="15">
        <v>752670.62744279695</v>
      </c>
      <c r="AD912" s="15">
        <v>0</v>
      </c>
      <c r="AE912" s="15">
        <v>0</v>
      </c>
      <c r="AF912" s="15">
        <v>0</v>
      </c>
      <c r="AG912" s="15">
        <v>0</v>
      </c>
      <c r="AH912" s="15">
        <v>0</v>
      </c>
      <c r="AI912" s="15">
        <v>0</v>
      </c>
      <c r="AJ912" s="15">
        <v>0</v>
      </c>
      <c r="AK912" s="15">
        <v>58017.315896259701</v>
      </c>
      <c r="AL912" s="15">
        <v>13749.950284918201</v>
      </c>
      <c r="AM912" s="15">
        <v>0</v>
      </c>
      <c r="AN912" s="15">
        <v>0</v>
      </c>
      <c r="AO912" s="15">
        <v>0</v>
      </c>
      <c r="AP912" s="15">
        <v>0</v>
      </c>
      <c r="AQ912" s="15">
        <v>0</v>
      </c>
      <c r="AR912" s="15">
        <v>96687.144683389895</v>
      </c>
      <c r="AS912" s="15">
        <v>69530.079064282094</v>
      </c>
      <c r="AT912" s="14">
        <v>109846234.83</v>
      </c>
      <c r="AU912" s="14">
        <v>140186143.30000001</v>
      </c>
      <c r="AV912" s="15">
        <f t="shared" si="14"/>
        <v>260212683.39000002</v>
      </c>
    </row>
    <row r="913" spans="1:48" s="16" customFormat="1" ht="11.25">
      <c r="A913" s="13" t="s">
        <v>379</v>
      </c>
      <c r="B913" s="13" t="s">
        <v>77</v>
      </c>
      <c r="C913" s="13" t="s">
        <v>380</v>
      </c>
      <c r="D913" s="13" t="s">
        <v>26</v>
      </c>
      <c r="E913" s="13" t="s">
        <v>27</v>
      </c>
      <c r="F913" s="14">
        <v>0</v>
      </c>
      <c r="G913" s="14">
        <v>0</v>
      </c>
      <c r="H913" s="14">
        <v>0</v>
      </c>
      <c r="I913" s="15">
        <v>389869.65272422199</v>
      </c>
      <c r="J913" s="15">
        <v>31742.3172453119</v>
      </c>
      <c r="K913" s="15">
        <v>0</v>
      </c>
      <c r="L913" s="15">
        <v>500187.12124944298</v>
      </c>
      <c r="M913" s="15">
        <v>64570.968890766402</v>
      </c>
      <c r="N913" s="15">
        <v>1182510.1217612</v>
      </c>
      <c r="O913" s="15">
        <v>0</v>
      </c>
      <c r="P913" s="15">
        <v>8107.4572613241899</v>
      </c>
      <c r="Q913" s="15">
        <v>0</v>
      </c>
      <c r="R913" s="15">
        <v>16204.936596879499</v>
      </c>
      <c r="S913" s="15">
        <v>0</v>
      </c>
      <c r="T913" s="15">
        <v>0</v>
      </c>
      <c r="U913" s="15">
        <v>0</v>
      </c>
      <c r="V913" s="15">
        <v>0</v>
      </c>
      <c r="W913" s="15">
        <v>0</v>
      </c>
      <c r="X913" s="15">
        <v>0</v>
      </c>
      <c r="Y913" s="15">
        <v>0</v>
      </c>
      <c r="Z913" s="15">
        <v>191998.74809697599</v>
      </c>
      <c r="AA913" s="15">
        <v>0</v>
      </c>
      <c r="AB913" s="15">
        <v>0</v>
      </c>
      <c r="AC913" s="15">
        <v>195357.105266453</v>
      </c>
      <c r="AD913" s="15">
        <v>0</v>
      </c>
      <c r="AE913" s="15">
        <v>0</v>
      </c>
      <c r="AF913" s="15">
        <v>0</v>
      </c>
      <c r="AG913" s="15">
        <v>0</v>
      </c>
      <c r="AH913" s="15">
        <v>0</v>
      </c>
      <c r="AI913" s="15">
        <v>0</v>
      </c>
      <c r="AJ913" s="15">
        <v>0</v>
      </c>
      <c r="AK913" s="15">
        <v>15058.505640548699</v>
      </c>
      <c r="AL913" s="15">
        <v>3568.8259741787301</v>
      </c>
      <c r="AM913" s="15">
        <v>0</v>
      </c>
      <c r="AN913" s="15">
        <v>0</v>
      </c>
      <c r="AO913" s="15">
        <v>0</v>
      </c>
      <c r="AP913" s="15">
        <v>0</v>
      </c>
      <c r="AQ913" s="15">
        <v>0</v>
      </c>
      <c r="AR913" s="15">
        <v>25095.333885951699</v>
      </c>
      <c r="AS913" s="15">
        <v>18046.665406746099</v>
      </c>
      <c r="AT913" s="14">
        <v>28510800.960000001</v>
      </c>
      <c r="AU913" s="14">
        <v>36385582.390000001</v>
      </c>
      <c r="AV913" s="15">
        <f t="shared" si="14"/>
        <v>67538701.109999999</v>
      </c>
    </row>
    <row r="914" spans="1:48" s="16" customFormat="1" ht="11.25">
      <c r="A914" s="13" t="s">
        <v>379</v>
      </c>
      <c r="B914" s="13" t="s">
        <v>77</v>
      </c>
      <c r="C914" s="13" t="s">
        <v>380</v>
      </c>
      <c r="D914" s="13" t="s">
        <v>305</v>
      </c>
      <c r="E914" s="13" t="s">
        <v>306</v>
      </c>
      <c r="F914" s="14">
        <v>0</v>
      </c>
      <c r="G914" s="14">
        <v>0</v>
      </c>
      <c r="H914" s="14">
        <v>0</v>
      </c>
      <c r="I914" s="15">
        <v>548821.175849917</v>
      </c>
      <c r="J914" s="15">
        <v>44683.7956046197</v>
      </c>
      <c r="K914" s="15">
        <v>0</v>
      </c>
      <c r="L914" s="15">
        <v>704115.54762197495</v>
      </c>
      <c r="M914" s="15">
        <v>90896.828785661404</v>
      </c>
      <c r="N914" s="15">
        <v>1664624.55065329</v>
      </c>
      <c r="O914" s="15">
        <v>0</v>
      </c>
      <c r="P914" s="15">
        <v>11412.9022257096</v>
      </c>
      <c r="Q914" s="15">
        <v>0</v>
      </c>
      <c r="R914" s="15">
        <v>22811.758482683901</v>
      </c>
      <c r="S914" s="15">
        <v>0</v>
      </c>
      <c r="T914" s="15">
        <v>0</v>
      </c>
      <c r="U914" s="15">
        <v>0</v>
      </c>
      <c r="V914" s="15">
        <v>0</v>
      </c>
      <c r="W914" s="15">
        <v>0</v>
      </c>
      <c r="X914" s="15">
        <v>0</v>
      </c>
      <c r="Y914" s="15">
        <v>0</v>
      </c>
      <c r="Z914" s="15">
        <v>270277.45800679497</v>
      </c>
      <c r="AA914" s="15">
        <v>0</v>
      </c>
      <c r="AB914" s="15">
        <v>0</v>
      </c>
      <c r="AC914" s="15">
        <v>275005.03174277901</v>
      </c>
      <c r="AD914" s="15">
        <v>0</v>
      </c>
      <c r="AE914" s="15">
        <v>0</v>
      </c>
      <c r="AF914" s="15">
        <v>0</v>
      </c>
      <c r="AG914" s="15">
        <v>0</v>
      </c>
      <c r="AH914" s="15">
        <v>0</v>
      </c>
      <c r="AI914" s="15">
        <v>0</v>
      </c>
      <c r="AJ914" s="15">
        <v>0</v>
      </c>
      <c r="AK914" s="15">
        <v>21197.922727354398</v>
      </c>
      <c r="AL914" s="15">
        <v>5023.8515715865797</v>
      </c>
      <c r="AM914" s="15">
        <v>0</v>
      </c>
      <c r="AN914" s="15">
        <v>0</v>
      </c>
      <c r="AO914" s="15">
        <v>0</v>
      </c>
      <c r="AP914" s="15">
        <v>0</v>
      </c>
      <c r="AQ914" s="15">
        <v>0</v>
      </c>
      <c r="AR914" s="15">
        <v>35326.808730549397</v>
      </c>
      <c r="AS914" s="15">
        <v>25404.367997081299</v>
      </c>
      <c r="AT914" s="14">
        <v>40134776.380000003</v>
      </c>
      <c r="AU914" s="14">
        <v>51220139.890000001</v>
      </c>
      <c r="AV914" s="15">
        <f t="shared" si="14"/>
        <v>95074518.270000011</v>
      </c>
    </row>
    <row r="915" spans="1:48" s="16" customFormat="1" ht="11.25">
      <c r="A915" s="13" t="s">
        <v>379</v>
      </c>
      <c r="B915" s="13" t="s">
        <v>77</v>
      </c>
      <c r="C915" s="13" t="s">
        <v>380</v>
      </c>
      <c r="D915" s="13" t="s">
        <v>20</v>
      </c>
      <c r="E915" s="13" t="s">
        <v>2243</v>
      </c>
      <c r="F915" s="14">
        <v>0</v>
      </c>
      <c r="G915" s="14">
        <v>0</v>
      </c>
      <c r="H915" s="14">
        <v>0</v>
      </c>
      <c r="I915" s="15">
        <v>1301.31456701615</v>
      </c>
      <c r="J915" s="15">
        <v>105.950128545632</v>
      </c>
      <c r="K915" s="15">
        <v>0</v>
      </c>
      <c r="L915" s="15">
        <v>1669.53437531645</v>
      </c>
      <c r="M915" s="15">
        <v>215.52624534061499</v>
      </c>
      <c r="N915" s="15">
        <v>3947.0054576943198</v>
      </c>
      <c r="O915" s="15">
        <v>0</v>
      </c>
      <c r="P915" s="15">
        <v>27.0612297261438</v>
      </c>
      <c r="Q915" s="15">
        <v>0</v>
      </c>
      <c r="R915" s="15">
        <v>54.089154936122</v>
      </c>
      <c r="S915" s="15">
        <v>0</v>
      </c>
      <c r="T915" s="15">
        <v>0</v>
      </c>
      <c r="U915" s="15">
        <v>0</v>
      </c>
      <c r="V915" s="15">
        <v>0</v>
      </c>
      <c r="W915" s="15">
        <v>0</v>
      </c>
      <c r="X915" s="15">
        <v>0</v>
      </c>
      <c r="Y915" s="15">
        <v>0</v>
      </c>
      <c r="Z915" s="15">
        <v>640.85718393730394</v>
      </c>
      <c r="AA915" s="15">
        <v>0</v>
      </c>
      <c r="AB915" s="15">
        <v>0</v>
      </c>
      <c r="AC915" s="15">
        <v>652.06677431025696</v>
      </c>
      <c r="AD915" s="15">
        <v>0</v>
      </c>
      <c r="AE915" s="15">
        <v>0</v>
      </c>
      <c r="AF915" s="15">
        <v>0</v>
      </c>
      <c r="AG915" s="15">
        <v>0</v>
      </c>
      <c r="AH915" s="15">
        <v>0</v>
      </c>
      <c r="AI915" s="15">
        <v>0</v>
      </c>
      <c r="AJ915" s="15">
        <v>0</v>
      </c>
      <c r="AK915" s="15">
        <v>50.262575223833103</v>
      </c>
      <c r="AL915" s="15">
        <v>11.912097273776499</v>
      </c>
      <c r="AM915" s="15">
        <v>0</v>
      </c>
      <c r="AN915" s="15">
        <v>0</v>
      </c>
      <c r="AO915" s="15">
        <v>0</v>
      </c>
      <c r="AP915" s="15">
        <v>0</v>
      </c>
      <c r="AQ915" s="15">
        <v>0</v>
      </c>
      <c r="AR915" s="15">
        <v>83.763697229913106</v>
      </c>
      <c r="AS915" s="15">
        <v>60.236513449476</v>
      </c>
      <c r="AT915" s="14">
        <v>95163.87</v>
      </c>
      <c r="AU915" s="14">
        <v>121448.45</v>
      </c>
      <c r="AV915" s="15">
        <f t="shared" si="14"/>
        <v>225431.89999999997</v>
      </c>
    </row>
    <row r="916" spans="1:48" s="16" customFormat="1" ht="11.25">
      <c r="A916" s="13" t="s">
        <v>379</v>
      </c>
      <c r="B916" s="13" t="s">
        <v>77</v>
      </c>
      <c r="C916" s="13" t="s">
        <v>380</v>
      </c>
      <c r="D916" s="13" t="s">
        <v>297</v>
      </c>
      <c r="E916" s="13" t="s">
        <v>298</v>
      </c>
      <c r="F916" s="14">
        <v>0</v>
      </c>
      <c r="G916" s="14">
        <v>0</v>
      </c>
      <c r="H916" s="14">
        <v>0</v>
      </c>
      <c r="I916" s="15">
        <v>15896846.6044883</v>
      </c>
      <c r="J916" s="15">
        <v>1294285.7813984901</v>
      </c>
      <c r="K916" s="15">
        <v>0</v>
      </c>
      <c r="L916" s="15">
        <v>20395016.345802899</v>
      </c>
      <c r="M916" s="15">
        <v>2632866.6014068699</v>
      </c>
      <c r="N916" s="15">
        <v>48216581.8307219</v>
      </c>
      <c r="O916" s="15">
        <v>0</v>
      </c>
      <c r="P916" s="15">
        <v>330579.729751067</v>
      </c>
      <c r="Q916" s="15">
        <v>0</v>
      </c>
      <c r="R916" s="15">
        <v>660752.61184351204</v>
      </c>
      <c r="S916" s="15">
        <v>0</v>
      </c>
      <c r="T916" s="15">
        <v>0</v>
      </c>
      <c r="U916" s="15">
        <v>0</v>
      </c>
      <c r="V916" s="15">
        <v>0</v>
      </c>
      <c r="W916" s="15">
        <v>0</v>
      </c>
      <c r="X916" s="15">
        <v>0</v>
      </c>
      <c r="Y916" s="15">
        <v>0</v>
      </c>
      <c r="Z916" s="15">
        <v>7828705.3773595504</v>
      </c>
      <c r="AA916" s="15">
        <v>0</v>
      </c>
      <c r="AB916" s="15">
        <v>0</v>
      </c>
      <c r="AC916" s="15">
        <v>7965641.6287277201</v>
      </c>
      <c r="AD916" s="15">
        <v>0</v>
      </c>
      <c r="AE916" s="15">
        <v>0</v>
      </c>
      <c r="AF916" s="15">
        <v>0</v>
      </c>
      <c r="AG916" s="15">
        <v>0</v>
      </c>
      <c r="AH916" s="15">
        <v>0</v>
      </c>
      <c r="AI916" s="15">
        <v>0</v>
      </c>
      <c r="AJ916" s="15">
        <v>0</v>
      </c>
      <c r="AK916" s="15">
        <v>614007.14979463699</v>
      </c>
      <c r="AL916" s="15">
        <v>145518.06911158501</v>
      </c>
      <c r="AM916" s="15">
        <v>0</v>
      </c>
      <c r="AN916" s="15">
        <v>0</v>
      </c>
      <c r="AO916" s="15">
        <v>0</v>
      </c>
      <c r="AP916" s="15">
        <v>0</v>
      </c>
      <c r="AQ916" s="15">
        <v>0</v>
      </c>
      <c r="AR916" s="15">
        <v>1023256.54352888</v>
      </c>
      <c r="AS916" s="15">
        <v>735848.68606456695</v>
      </c>
      <c r="AT916" s="14">
        <v>1162521439.51</v>
      </c>
      <c r="AU916" s="14">
        <v>1483613865.96</v>
      </c>
      <c r="AV916" s="15">
        <f t="shared" si="14"/>
        <v>2753875212.4300003</v>
      </c>
    </row>
    <row r="917" spans="1:48" s="16" customFormat="1" ht="11.25">
      <c r="A917" s="13" t="s">
        <v>381</v>
      </c>
      <c r="B917" s="13" t="s">
        <v>77</v>
      </c>
      <c r="C917" s="13" t="s">
        <v>382</v>
      </c>
      <c r="D917" s="13" t="s">
        <v>289</v>
      </c>
      <c r="E917" s="13" t="s">
        <v>290</v>
      </c>
      <c r="F917" s="14">
        <v>0</v>
      </c>
      <c r="G917" s="14">
        <v>0</v>
      </c>
      <c r="H917" s="14">
        <v>0</v>
      </c>
      <c r="I917" s="15">
        <v>217581.30632131101</v>
      </c>
      <c r="J917" s="15">
        <v>17715.932113658499</v>
      </c>
      <c r="K917" s="15">
        <v>0</v>
      </c>
      <c r="L917" s="15">
        <v>279163.63413137</v>
      </c>
      <c r="M917" s="15">
        <v>36038.251788656002</v>
      </c>
      <c r="N917" s="15">
        <v>659980.71603320295</v>
      </c>
      <c r="O917" s="15">
        <v>0</v>
      </c>
      <c r="P917" s="15">
        <v>4524.9632344869897</v>
      </c>
      <c r="Q917" s="15">
        <v>0</v>
      </c>
      <c r="R917" s="15">
        <v>9044.2330880028803</v>
      </c>
      <c r="S917" s="15">
        <v>0</v>
      </c>
      <c r="T917" s="15">
        <v>0</v>
      </c>
      <c r="U917" s="15">
        <v>0</v>
      </c>
      <c r="V917" s="15">
        <v>0</v>
      </c>
      <c r="W917" s="15">
        <v>0</v>
      </c>
      <c r="X917" s="15">
        <v>0</v>
      </c>
      <c r="Y917" s="15">
        <v>0</v>
      </c>
      <c r="Z917" s="15">
        <v>107158.012435318</v>
      </c>
      <c r="AA917" s="15">
        <v>0</v>
      </c>
      <c r="AB917" s="15">
        <v>0</v>
      </c>
      <c r="AC917" s="15">
        <v>109032.40941233801</v>
      </c>
      <c r="AD917" s="15">
        <v>0</v>
      </c>
      <c r="AE917" s="15">
        <v>0</v>
      </c>
      <c r="AF917" s="15">
        <v>0</v>
      </c>
      <c r="AG917" s="15">
        <v>0</v>
      </c>
      <c r="AH917" s="15">
        <v>0</v>
      </c>
      <c r="AI917" s="15">
        <v>0</v>
      </c>
      <c r="AJ917" s="15">
        <v>0</v>
      </c>
      <c r="AK917" s="15">
        <v>8404.4500233558902</v>
      </c>
      <c r="AL917" s="15">
        <v>1991.83358152817</v>
      </c>
      <c r="AM917" s="15">
        <v>0</v>
      </c>
      <c r="AN917" s="15">
        <v>0</v>
      </c>
      <c r="AO917" s="15">
        <v>0</v>
      </c>
      <c r="AP917" s="15">
        <v>0</v>
      </c>
      <c r="AQ917" s="15">
        <v>0</v>
      </c>
      <c r="AR917" s="15">
        <v>14006.1420680623</v>
      </c>
      <c r="AS917" s="15">
        <v>10072.1857687088</v>
      </c>
      <c r="AT917" s="14">
        <v>15843239.25</v>
      </c>
      <c r="AU917" s="14">
        <v>24222853.98</v>
      </c>
      <c r="AV917" s="15">
        <f t="shared" si="14"/>
        <v>41540807.299999997</v>
      </c>
    </row>
    <row r="918" spans="1:48" s="16" customFormat="1" ht="11.25">
      <c r="A918" s="13" t="s">
        <v>381</v>
      </c>
      <c r="B918" s="13" t="s">
        <v>77</v>
      </c>
      <c r="C918" s="13" t="s">
        <v>382</v>
      </c>
      <c r="D918" s="13" t="s">
        <v>297</v>
      </c>
      <c r="E918" s="13" t="s">
        <v>298</v>
      </c>
      <c r="F918" s="14">
        <v>0</v>
      </c>
      <c r="G918" s="14">
        <v>0</v>
      </c>
      <c r="H918" s="14">
        <v>0</v>
      </c>
      <c r="I918" s="15">
        <v>2340903.4045412401</v>
      </c>
      <c r="J918" s="15">
        <v>190601.32738720899</v>
      </c>
      <c r="K918" s="15">
        <v>0</v>
      </c>
      <c r="L918" s="15">
        <v>3003452.4225035599</v>
      </c>
      <c r="M918" s="15">
        <v>387726.62841355801</v>
      </c>
      <c r="N918" s="15">
        <v>7100569.1215595603</v>
      </c>
      <c r="O918" s="15">
        <v>0</v>
      </c>
      <c r="P918" s="15">
        <v>48682.959120542197</v>
      </c>
      <c r="Q918" s="15">
        <v>0</v>
      </c>
      <c r="R918" s="15">
        <v>97304.664564820094</v>
      </c>
      <c r="S918" s="15">
        <v>0</v>
      </c>
      <c r="T918" s="15">
        <v>0</v>
      </c>
      <c r="U918" s="15">
        <v>0</v>
      </c>
      <c r="V918" s="15">
        <v>0</v>
      </c>
      <c r="W918" s="15">
        <v>0</v>
      </c>
      <c r="X918" s="15">
        <v>0</v>
      </c>
      <c r="Y918" s="15">
        <v>0</v>
      </c>
      <c r="Z918" s="15">
        <v>1152886.52492634</v>
      </c>
      <c r="AA918" s="15">
        <v>0</v>
      </c>
      <c r="AB918" s="15">
        <v>0</v>
      </c>
      <c r="AC918" s="15">
        <v>1173052.6979269199</v>
      </c>
      <c r="AD918" s="15">
        <v>0</v>
      </c>
      <c r="AE918" s="15">
        <v>0</v>
      </c>
      <c r="AF918" s="15">
        <v>0</v>
      </c>
      <c r="AG918" s="15">
        <v>0</v>
      </c>
      <c r="AH918" s="15">
        <v>0</v>
      </c>
      <c r="AI918" s="15">
        <v>0</v>
      </c>
      <c r="AJ918" s="15">
        <v>0</v>
      </c>
      <c r="AK918" s="15">
        <v>90421.396973861105</v>
      </c>
      <c r="AL918" s="15">
        <v>21429.644352779502</v>
      </c>
      <c r="AM918" s="15">
        <v>0</v>
      </c>
      <c r="AN918" s="15">
        <v>0</v>
      </c>
      <c r="AO918" s="15">
        <v>0</v>
      </c>
      <c r="AP918" s="15">
        <v>0</v>
      </c>
      <c r="AQ918" s="15">
        <v>0</v>
      </c>
      <c r="AR918" s="15">
        <v>150688.61478015699</v>
      </c>
      <c r="AS918" s="15">
        <v>108364.152949444</v>
      </c>
      <c r="AT918" s="14">
        <v>170453488.41999999</v>
      </c>
      <c r="AU918" s="14">
        <v>260607688.69999999</v>
      </c>
      <c r="AV918" s="15">
        <f t="shared" si="14"/>
        <v>446927260.67999995</v>
      </c>
    </row>
    <row r="919" spans="1:48" s="16" customFormat="1" ht="11.25">
      <c r="A919" s="13" t="s">
        <v>381</v>
      </c>
      <c r="B919" s="13" t="s">
        <v>77</v>
      </c>
      <c r="C919" s="13" t="s">
        <v>382</v>
      </c>
      <c r="D919" s="13" t="s">
        <v>23</v>
      </c>
      <c r="E919" s="13" t="s">
        <v>2245</v>
      </c>
      <c r="F919" s="14">
        <v>0</v>
      </c>
      <c r="G919" s="14">
        <v>0</v>
      </c>
      <c r="H919" s="14">
        <v>0</v>
      </c>
      <c r="I919" s="15">
        <v>2023.28913744444</v>
      </c>
      <c r="J919" s="15">
        <v>164.74049913247299</v>
      </c>
      <c r="K919" s="15">
        <v>0</v>
      </c>
      <c r="L919" s="15">
        <v>2595.94336506745</v>
      </c>
      <c r="M919" s="15">
        <v>335.11979778629302</v>
      </c>
      <c r="N919" s="15">
        <v>6137.1624072375198</v>
      </c>
      <c r="O919" s="15">
        <v>0</v>
      </c>
      <c r="P919" s="15">
        <v>42.077644970808997</v>
      </c>
      <c r="Q919" s="15">
        <v>0</v>
      </c>
      <c r="R919" s="15">
        <v>84.1023471770539</v>
      </c>
      <c r="S919" s="15">
        <v>0</v>
      </c>
      <c r="T919" s="15">
        <v>0</v>
      </c>
      <c r="U919" s="15">
        <v>0</v>
      </c>
      <c r="V919" s="15">
        <v>0</v>
      </c>
      <c r="W919" s="15">
        <v>0</v>
      </c>
      <c r="X919" s="15">
        <v>0</v>
      </c>
      <c r="Y919" s="15">
        <v>0</v>
      </c>
      <c r="Z919" s="15">
        <v>996.46263834054503</v>
      </c>
      <c r="AA919" s="15">
        <v>0</v>
      </c>
      <c r="AB919" s="15">
        <v>0</v>
      </c>
      <c r="AC919" s="15">
        <v>1013.89266073991</v>
      </c>
      <c r="AD919" s="15">
        <v>0</v>
      </c>
      <c r="AE919" s="15">
        <v>0</v>
      </c>
      <c r="AF919" s="15">
        <v>0</v>
      </c>
      <c r="AG919" s="15">
        <v>0</v>
      </c>
      <c r="AH919" s="15">
        <v>0</v>
      </c>
      <c r="AI919" s="15">
        <v>0</v>
      </c>
      <c r="AJ919" s="15">
        <v>0</v>
      </c>
      <c r="AK919" s="15">
        <v>78.153002782965203</v>
      </c>
      <c r="AL919" s="15">
        <v>18.522065692314801</v>
      </c>
      <c r="AM919" s="15">
        <v>0</v>
      </c>
      <c r="AN919" s="15">
        <v>0</v>
      </c>
      <c r="AO919" s="15">
        <v>0</v>
      </c>
      <c r="AP919" s="15">
        <v>0</v>
      </c>
      <c r="AQ919" s="15">
        <v>0</v>
      </c>
      <c r="AR919" s="15">
        <v>130.243151780537</v>
      </c>
      <c r="AS919" s="15">
        <v>93.661281847699399</v>
      </c>
      <c r="AT919" s="14">
        <v>147326.32999999999</v>
      </c>
      <c r="AU919" s="14">
        <v>225248.4</v>
      </c>
      <c r="AV919" s="15">
        <f t="shared" si="14"/>
        <v>386288.1</v>
      </c>
    </row>
    <row r="920" spans="1:48" s="16" customFormat="1" ht="11.25">
      <c r="A920" s="13" t="s">
        <v>383</v>
      </c>
      <c r="B920" s="13" t="s">
        <v>77</v>
      </c>
      <c r="C920" s="13" t="s">
        <v>384</v>
      </c>
      <c r="D920" s="13" t="s">
        <v>291</v>
      </c>
      <c r="E920" s="13" t="s">
        <v>292</v>
      </c>
      <c r="F920" s="14">
        <v>0</v>
      </c>
      <c r="G920" s="14">
        <v>0</v>
      </c>
      <c r="H920" s="14">
        <v>0</v>
      </c>
      <c r="I920" s="15">
        <v>1616.4017907899699</v>
      </c>
      <c r="J920" s="15">
        <v>127.259371844143</v>
      </c>
      <c r="K920" s="15">
        <v>0</v>
      </c>
      <c r="L920" s="15">
        <v>2005.31540454695</v>
      </c>
      <c r="M920" s="15">
        <v>258.87340927142702</v>
      </c>
      <c r="N920" s="15">
        <v>4740.8369782814698</v>
      </c>
      <c r="O920" s="15">
        <v>0</v>
      </c>
      <c r="P920" s="15">
        <v>32.503667351046197</v>
      </c>
      <c r="Q920" s="15">
        <v>0</v>
      </c>
      <c r="R920" s="15">
        <v>64.967475062887502</v>
      </c>
      <c r="S920" s="15">
        <v>0</v>
      </c>
      <c r="T920" s="15">
        <v>0</v>
      </c>
      <c r="U920" s="15">
        <v>0</v>
      </c>
      <c r="V920" s="15">
        <v>0</v>
      </c>
      <c r="W920" s="15">
        <v>0</v>
      </c>
      <c r="X920" s="15">
        <v>0</v>
      </c>
      <c r="Y920" s="15">
        <v>0</v>
      </c>
      <c r="Z920" s="15">
        <v>769.74817689260203</v>
      </c>
      <c r="AA920" s="15">
        <v>0</v>
      </c>
      <c r="AB920" s="15">
        <v>0</v>
      </c>
      <c r="AC920" s="15">
        <v>783.21201564779699</v>
      </c>
      <c r="AD920" s="15">
        <v>0</v>
      </c>
      <c r="AE920" s="15">
        <v>0</v>
      </c>
      <c r="AF920" s="15">
        <v>0</v>
      </c>
      <c r="AG920" s="15">
        <v>0</v>
      </c>
      <c r="AH920" s="15">
        <v>0</v>
      </c>
      <c r="AI920" s="15">
        <v>0</v>
      </c>
      <c r="AJ920" s="15">
        <v>0</v>
      </c>
      <c r="AK920" s="15">
        <v>60.371783223929697</v>
      </c>
      <c r="AL920" s="15">
        <v>14.3077420539881</v>
      </c>
      <c r="AM920" s="15">
        <v>0</v>
      </c>
      <c r="AN920" s="15">
        <v>0</v>
      </c>
      <c r="AO920" s="15">
        <v>0</v>
      </c>
      <c r="AP920" s="15">
        <v>0</v>
      </c>
      <c r="AQ920" s="15">
        <v>0</v>
      </c>
      <c r="AR920" s="15">
        <v>100.610711808186</v>
      </c>
      <c r="AS920" s="15">
        <v>72.351473225603897</v>
      </c>
      <c r="AT920" s="14">
        <v>111294.66</v>
      </c>
      <c r="AU920" s="14">
        <v>133974.78</v>
      </c>
      <c r="AV920" s="15">
        <f t="shared" si="14"/>
        <v>255916.2</v>
      </c>
    </row>
    <row r="921" spans="1:48" s="16" customFormat="1" ht="11.25">
      <c r="A921" s="13" t="s">
        <v>383</v>
      </c>
      <c r="B921" s="13" t="s">
        <v>77</v>
      </c>
      <c r="C921" s="13" t="s">
        <v>384</v>
      </c>
      <c r="D921" s="13" t="s">
        <v>20</v>
      </c>
      <c r="E921" s="13" t="s">
        <v>2243</v>
      </c>
      <c r="F921" s="14">
        <v>0</v>
      </c>
      <c r="G921" s="14">
        <v>0</v>
      </c>
      <c r="H921" s="14">
        <v>0</v>
      </c>
      <c r="I921" s="15">
        <v>2023.47489374255</v>
      </c>
      <c r="J921" s="15">
        <v>159.30825206164999</v>
      </c>
      <c r="K921" s="15">
        <v>0</v>
      </c>
      <c r="L921" s="15">
        <v>2510.33214529715</v>
      </c>
      <c r="M921" s="15">
        <v>324.06784458106</v>
      </c>
      <c r="N921" s="15">
        <v>5934.7648929481602</v>
      </c>
      <c r="O921" s="15">
        <v>0</v>
      </c>
      <c r="P921" s="15">
        <v>40.689360290338598</v>
      </c>
      <c r="Q921" s="15">
        <v>0</v>
      </c>
      <c r="R921" s="15">
        <v>81.328822727516794</v>
      </c>
      <c r="S921" s="15">
        <v>0</v>
      </c>
      <c r="T921" s="15">
        <v>0</v>
      </c>
      <c r="U921" s="15">
        <v>0</v>
      </c>
      <c r="V921" s="15">
        <v>0</v>
      </c>
      <c r="W921" s="15">
        <v>0</v>
      </c>
      <c r="X921" s="15">
        <v>0</v>
      </c>
      <c r="Y921" s="15">
        <v>0</v>
      </c>
      <c r="Z921" s="15">
        <v>963.60083199676706</v>
      </c>
      <c r="AA921" s="15">
        <v>0</v>
      </c>
      <c r="AB921" s="15">
        <v>0</v>
      </c>
      <c r="AC921" s="15">
        <v>980.45539120956198</v>
      </c>
      <c r="AD921" s="15">
        <v>0</v>
      </c>
      <c r="AE921" s="15">
        <v>0</v>
      </c>
      <c r="AF921" s="15">
        <v>0</v>
      </c>
      <c r="AG921" s="15">
        <v>0</v>
      </c>
      <c r="AH921" s="15">
        <v>0</v>
      </c>
      <c r="AI921" s="15">
        <v>0</v>
      </c>
      <c r="AJ921" s="15">
        <v>0</v>
      </c>
      <c r="AK921" s="15">
        <v>75.575756188928096</v>
      </c>
      <c r="AL921" s="15">
        <v>17.910990322672401</v>
      </c>
      <c r="AM921" s="15">
        <v>0</v>
      </c>
      <c r="AN921" s="15">
        <v>0</v>
      </c>
      <c r="AO921" s="15">
        <v>0</v>
      </c>
      <c r="AP921" s="15">
        <v>0</v>
      </c>
      <c r="AQ921" s="15">
        <v>0</v>
      </c>
      <c r="AR921" s="15">
        <v>125.948418608183</v>
      </c>
      <c r="AS921" s="15">
        <v>90.572400025457995</v>
      </c>
      <c r="AT921" s="14">
        <v>139323.03</v>
      </c>
      <c r="AU921" s="14">
        <v>167714.9</v>
      </c>
      <c r="AV921" s="15">
        <f t="shared" si="14"/>
        <v>320365.95999999996</v>
      </c>
    </row>
    <row r="922" spans="1:48" s="16" customFormat="1" ht="11.25">
      <c r="A922" s="13" t="s">
        <v>383</v>
      </c>
      <c r="B922" s="13" t="s">
        <v>77</v>
      </c>
      <c r="C922" s="13" t="s">
        <v>384</v>
      </c>
      <c r="D922" s="13" t="s">
        <v>206</v>
      </c>
      <c r="E922" s="13" t="s">
        <v>207</v>
      </c>
      <c r="F922" s="14">
        <v>0</v>
      </c>
      <c r="G922" s="14">
        <v>0</v>
      </c>
      <c r="H922" s="14">
        <v>0</v>
      </c>
      <c r="I922" s="15">
        <v>288965.60331348103</v>
      </c>
      <c r="J922" s="15">
        <v>22750.272470476099</v>
      </c>
      <c r="K922" s="15">
        <v>0</v>
      </c>
      <c r="L922" s="15">
        <v>358492.04016628</v>
      </c>
      <c r="M922" s="15">
        <v>46279.032427560101</v>
      </c>
      <c r="N922" s="15">
        <v>847523.69457005104</v>
      </c>
      <c r="O922" s="15">
        <v>0</v>
      </c>
      <c r="P922" s="15">
        <v>5810.7098739388703</v>
      </c>
      <c r="Q922" s="15">
        <v>0</v>
      </c>
      <c r="R922" s="15">
        <v>11614.2940042932</v>
      </c>
      <c r="S922" s="15">
        <v>0</v>
      </c>
      <c r="T922" s="15">
        <v>0</v>
      </c>
      <c r="U922" s="15">
        <v>0</v>
      </c>
      <c r="V922" s="15">
        <v>0</v>
      </c>
      <c r="W922" s="15">
        <v>0</v>
      </c>
      <c r="X922" s="15">
        <v>0</v>
      </c>
      <c r="Y922" s="15">
        <v>0</v>
      </c>
      <c r="Z922" s="15">
        <v>137608.57455281299</v>
      </c>
      <c r="AA922" s="15">
        <v>0</v>
      </c>
      <c r="AB922" s="15">
        <v>0</v>
      </c>
      <c r="AC922" s="15">
        <v>140015.51712796901</v>
      </c>
      <c r="AD922" s="15">
        <v>0</v>
      </c>
      <c r="AE922" s="15">
        <v>0</v>
      </c>
      <c r="AF922" s="15">
        <v>0</v>
      </c>
      <c r="AG922" s="15">
        <v>0</v>
      </c>
      <c r="AH922" s="15">
        <v>0</v>
      </c>
      <c r="AI922" s="15">
        <v>0</v>
      </c>
      <c r="AJ922" s="15">
        <v>0</v>
      </c>
      <c r="AK922" s="15">
        <v>10792.718036947699</v>
      </c>
      <c r="AL922" s="15">
        <v>2557.8079276092199</v>
      </c>
      <c r="AM922" s="15">
        <v>0</v>
      </c>
      <c r="AN922" s="15">
        <v>0</v>
      </c>
      <c r="AO922" s="15">
        <v>0</v>
      </c>
      <c r="AP922" s="15">
        <v>0</v>
      </c>
      <c r="AQ922" s="15">
        <v>0</v>
      </c>
      <c r="AR922" s="15">
        <v>17986.267525255898</v>
      </c>
      <c r="AS922" s="15">
        <v>12934.338003324099</v>
      </c>
      <c r="AT922" s="14">
        <v>19896248.010000002</v>
      </c>
      <c r="AU922" s="14">
        <v>23950792.77</v>
      </c>
      <c r="AV922" s="15">
        <f t="shared" si="14"/>
        <v>45750371.650000006</v>
      </c>
    </row>
    <row r="923" spans="1:48" s="16" customFormat="1" ht="11.25">
      <c r="A923" s="13" t="s">
        <v>383</v>
      </c>
      <c r="B923" s="13" t="s">
        <v>77</v>
      </c>
      <c r="C923" s="13" t="s">
        <v>384</v>
      </c>
      <c r="D923" s="13" t="s">
        <v>23</v>
      </c>
      <c r="E923" s="13" t="s">
        <v>2245</v>
      </c>
      <c r="F923" s="14">
        <v>0</v>
      </c>
      <c r="G923" s="14">
        <v>0</v>
      </c>
      <c r="H923" s="14">
        <v>0</v>
      </c>
      <c r="I923" s="15">
        <v>1573.5958587586999</v>
      </c>
      <c r="J923" s="15">
        <v>123.889259256703</v>
      </c>
      <c r="K923" s="15">
        <v>0</v>
      </c>
      <c r="L923" s="15">
        <v>1952.21017081274</v>
      </c>
      <c r="M923" s="15">
        <v>252.01786281935301</v>
      </c>
      <c r="N923" s="15">
        <v>4615.2890194633401</v>
      </c>
      <c r="O923" s="15">
        <v>0</v>
      </c>
      <c r="P923" s="15">
        <v>31.6428975948361</v>
      </c>
      <c r="Q923" s="15">
        <v>0</v>
      </c>
      <c r="R923" s="15">
        <v>63.246991122798597</v>
      </c>
      <c r="S923" s="15">
        <v>0</v>
      </c>
      <c r="T923" s="15">
        <v>0</v>
      </c>
      <c r="U923" s="15">
        <v>0</v>
      </c>
      <c r="V923" s="15">
        <v>0</v>
      </c>
      <c r="W923" s="15">
        <v>0</v>
      </c>
      <c r="X923" s="15">
        <v>0</v>
      </c>
      <c r="Y923" s="15">
        <v>0</v>
      </c>
      <c r="Z923" s="15">
        <v>749.363524803622</v>
      </c>
      <c r="AA923" s="15">
        <v>0</v>
      </c>
      <c r="AB923" s="15">
        <v>0</v>
      </c>
      <c r="AC923" s="15">
        <v>762.47081101728998</v>
      </c>
      <c r="AD923" s="15">
        <v>0</v>
      </c>
      <c r="AE923" s="15">
        <v>0</v>
      </c>
      <c r="AF923" s="15">
        <v>0</v>
      </c>
      <c r="AG923" s="15">
        <v>0</v>
      </c>
      <c r="AH923" s="15">
        <v>0</v>
      </c>
      <c r="AI923" s="15">
        <v>0</v>
      </c>
      <c r="AJ923" s="15">
        <v>0</v>
      </c>
      <c r="AK923" s="15">
        <v>58.773003474974402</v>
      </c>
      <c r="AL923" s="15">
        <v>13.928841067009699</v>
      </c>
      <c r="AM923" s="15">
        <v>0</v>
      </c>
      <c r="AN923" s="15">
        <v>0</v>
      </c>
      <c r="AO923" s="15">
        <v>0</v>
      </c>
      <c r="AP923" s="15">
        <v>0</v>
      </c>
      <c r="AQ923" s="15">
        <v>0</v>
      </c>
      <c r="AR923" s="15">
        <v>97.946315297480496</v>
      </c>
      <c r="AS923" s="15">
        <v>70.435444511144397</v>
      </c>
      <c r="AT923" s="14">
        <v>108347.3</v>
      </c>
      <c r="AU923" s="14">
        <v>130426.79</v>
      </c>
      <c r="AV923" s="15">
        <f t="shared" si="14"/>
        <v>249138.9</v>
      </c>
    </row>
    <row r="924" spans="1:48" s="16" customFormat="1" ht="11.25">
      <c r="A924" s="13" t="s">
        <v>383</v>
      </c>
      <c r="B924" s="13" t="s">
        <v>77</v>
      </c>
      <c r="C924" s="13" t="s">
        <v>384</v>
      </c>
      <c r="D924" s="13" t="s">
        <v>297</v>
      </c>
      <c r="E924" s="13" t="s">
        <v>298</v>
      </c>
      <c r="F924" s="14">
        <v>0</v>
      </c>
      <c r="G924" s="14">
        <v>0</v>
      </c>
      <c r="H924" s="14">
        <v>0</v>
      </c>
      <c r="I924" s="15">
        <v>1522786.64759144</v>
      </c>
      <c r="J924" s="15">
        <v>119889.04821147599</v>
      </c>
      <c r="K924" s="15">
        <v>0</v>
      </c>
      <c r="L924" s="15">
        <v>1889176.03262561</v>
      </c>
      <c r="M924" s="15">
        <v>243880.55822577601</v>
      </c>
      <c r="N924" s="15">
        <v>4466267.7869260199</v>
      </c>
      <c r="O924" s="15">
        <v>0</v>
      </c>
      <c r="P924" s="15">
        <v>30621.192652686499</v>
      </c>
      <c r="Q924" s="15">
        <v>0</v>
      </c>
      <c r="R924" s="15">
        <v>61204.834167589703</v>
      </c>
      <c r="S924" s="15">
        <v>0</v>
      </c>
      <c r="T924" s="15">
        <v>0</v>
      </c>
      <c r="U924" s="15">
        <v>0</v>
      </c>
      <c r="V924" s="15">
        <v>0</v>
      </c>
      <c r="W924" s="15">
        <v>0</v>
      </c>
      <c r="X924" s="15">
        <v>0</v>
      </c>
      <c r="Y924" s="15">
        <v>0</v>
      </c>
      <c r="Z924" s="15">
        <v>725167.62382888002</v>
      </c>
      <c r="AA924" s="15">
        <v>0</v>
      </c>
      <c r="AB924" s="15">
        <v>0</v>
      </c>
      <c r="AC924" s="15">
        <v>737851.69408824004</v>
      </c>
      <c r="AD924" s="15">
        <v>0</v>
      </c>
      <c r="AE924" s="15">
        <v>0</v>
      </c>
      <c r="AF924" s="15">
        <v>0</v>
      </c>
      <c r="AG924" s="15">
        <v>0</v>
      </c>
      <c r="AH924" s="15">
        <v>0</v>
      </c>
      <c r="AI924" s="15">
        <v>0</v>
      </c>
      <c r="AJ924" s="15">
        <v>0</v>
      </c>
      <c r="AK924" s="15">
        <v>56875.305328482304</v>
      </c>
      <c r="AL924" s="15">
        <v>13479.098254616199</v>
      </c>
      <c r="AM924" s="15">
        <v>0</v>
      </c>
      <c r="AN924" s="15">
        <v>0</v>
      </c>
      <c r="AO924" s="15">
        <v>0</v>
      </c>
      <c r="AP924" s="15">
        <v>0</v>
      </c>
      <c r="AQ924" s="15">
        <v>0</v>
      </c>
      <c r="AR924" s="15">
        <v>94783.765657237804</v>
      </c>
      <c r="AS924" s="15">
        <v>68161.1824419435</v>
      </c>
      <c r="AT924" s="14">
        <v>104848952.72</v>
      </c>
      <c r="AU924" s="14">
        <v>126215532.62</v>
      </c>
      <c r="AV924" s="15">
        <f t="shared" si="14"/>
        <v>241094630.11000001</v>
      </c>
    </row>
    <row r="925" spans="1:48" s="16" customFormat="1" ht="11.25">
      <c r="A925" s="13" t="s">
        <v>383</v>
      </c>
      <c r="B925" s="13" t="s">
        <v>77</v>
      </c>
      <c r="C925" s="13" t="s">
        <v>384</v>
      </c>
      <c r="D925" s="13" t="s">
        <v>295</v>
      </c>
      <c r="E925" s="13" t="s">
        <v>296</v>
      </c>
      <c r="F925" s="14">
        <v>0</v>
      </c>
      <c r="G925" s="14">
        <v>0</v>
      </c>
      <c r="H925" s="14">
        <v>0</v>
      </c>
      <c r="I925" s="15">
        <v>778384.27655178495</v>
      </c>
      <c r="J925" s="15">
        <v>61282.222434885203</v>
      </c>
      <c r="K925" s="15">
        <v>0</v>
      </c>
      <c r="L925" s="15">
        <v>965667.06948745495</v>
      </c>
      <c r="M925" s="15">
        <v>124661.450229992</v>
      </c>
      <c r="N925" s="15">
        <v>2282967.6276132399</v>
      </c>
      <c r="O925" s="15">
        <v>0</v>
      </c>
      <c r="P925" s="15">
        <v>15652.2615481384</v>
      </c>
      <c r="Q925" s="15">
        <v>0</v>
      </c>
      <c r="R925" s="15">
        <v>31285.3285392039</v>
      </c>
      <c r="S925" s="15">
        <v>0</v>
      </c>
      <c r="T925" s="15">
        <v>0</v>
      </c>
      <c r="U925" s="15">
        <v>0</v>
      </c>
      <c r="V925" s="15">
        <v>0</v>
      </c>
      <c r="W925" s="15">
        <v>0</v>
      </c>
      <c r="X925" s="15">
        <v>0</v>
      </c>
      <c r="Y925" s="15">
        <v>0</v>
      </c>
      <c r="Z925" s="15">
        <v>370675.08908461401</v>
      </c>
      <c r="AA925" s="15">
        <v>0</v>
      </c>
      <c r="AB925" s="15">
        <v>0</v>
      </c>
      <c r="AC925" s="15">
        <v>377158.65056591597</v>
      </c>
      <c r="AD925" s="15">
        <v>0</v>
      </c>
      <c r="AE925" s="15">
        <v>0</v>
      </c>
      <c r="AF925" s="15">
        <v>0</v>
      </c>
      <c r="AG925" s="15">
        <v>0</v>
      </c>
      <c r="AH925" s="15">
        <v>0</v>
      </c>
      <c r="AI925" s="15">
        <v>0</v>
      </c>
      <c r="AJ925" s="15">
        <v>0</v>
      </c>
      <c r="AK925" s="15">
        <v>29072.256091682098</v>
      </c>
      <c r="AL925" s="15">
        <v>6889.9462443308803</v>
      </c>
      <c r="AM925" s="15">
        <v>0</v>
      </c>
      <c r="AN925" s="15">
        <v>0</v>
      </c>
      <c r="AO925" s="15">
        <v>0</v>
      </c>
      <c r="AP925" s="15">
        <v>0</v>
      </c>
      <c r="AQ925" s="15">
        <v>0</v>
      </c>
      <c r="AR925" s="15">
        <v>48449.4613717924</v>
      </c>
      <c r="AS925" s="15">
        <v>34841.120236970302</v>
      </c>
      <c r="AT925" s="14">
        <v>53594360.280000001</v>
      </c>
      <c r="AU925" s="14">
        <v>64516054.329999998</v>
      </c>
      <c r="AV925" s="15">
        <f t="shared" si="14"/>
        <v>123237401.37</v>
      </c>
    </row>
    <row r="926" spans="1:48" s="16" customFormat="1" ht="11.25">
      <c r="A926" s="13" t="s">
        <v>385</v>
      </c>
      <c r="B926" s="13" t="s">
        <v>77</v>
      </c>
      <c r="C926" s="13" t="s">
        <v>386</v>
      </c>
      <c r="D926" s="13" t="s">
        <v>297</v>
      </c>
      <c r="E926" s="13" t="s">
        <v>298</v>
      </c>
      <c r="F926" s="14">
        <v>0</v>
      </c>
      <c r="G926" s="14">
        <v>0</v>
      </c>
      <c r="H926" s="14">
        <v>0</v>
      </c>
      <c r="I926" s="15">
        <v>2962250.0522845001</v>
      </c>
      <c r="J926" s="15">
        <v>234912.780684155</v>
      </c>
      <c r="K926" s="15">
        <v>0</v>
      </c>
      <c r="L926" s="15">
        <v>3701689.0824500602</v>
      </c>
      <c r="M926" s="15">
        <v>477864.69740795402</v>
      </c>
      <c r="N926" s="15">
        <v>8751293.7424382791</v>
      </c>
      <c r="O926" s="15">
        <v>0</v>
      </c>
      <c r="P926" s="15">
        <v>60000.080243803997</v>
      </c>
      <c r="Q926" s="15">
        <v>0</v>
      </c>
      <c r="R926" s="15">
        <v>119926.14630850199</v>
      </c>
      <c r="S926" s="15">
        <v>0</v>
      </c>
      <c r="T926" s="15">
        <v>0</v>
      </c>
      <c r="U926" s="15">
        <v>0</v>
      </c>
      <c r="V926" s="15">
        <v>0</v>
      </c>
      <c r="W926" s="15">
        <v>0</v>
      </c>
      <c r="X926" s="15">
        <v>0</v>
      </c>
      <c r="Y926" s="15">
        <v>0</v>
      </c>
      <c r="Z926" s="15">
        <v>1420907.76287794</v>
      </c>
      <c r="AA926" s="15">
        <v>0</v>
      </c>
      <c r="AB926" s="15">
        <v>0</v>
      </c>
      <c r="AC926" s="15">
        <v>1445761.5746980701</v>
      </c>
      <c r="AD926" s="15">
        <v>0</v>
      </c>
      <c r="AE926" s="15">
        <v>0</v>
      </c>
      <c r="AF926" s="15">
        <v>0</v>
      </c>
      <c r="AG926" s="15">
        <v>0</v>
      </c>
      <c r="AH926" s="15">
        <v>0</v>
      </c>
      <c r="AI926" s="15">
        <v>0</v>
      </c>
      <c r="AJ926" s="15">
        <v>0</v>
      </c>
      <c r="AK926" s="15">
        <v>111442.177576253</v>
      </c>
      <c r="AL926" s="15">
        <v>26411.100053241102</v>
      </c>
      <c r="AM926" s="15">
        <v>0</v>
      </c>
      <c r="AN926" s="15">
        <v>0</v>
      </c>
      <c r="AO926" s="15">
        <v>0</v>
      </c>
      <c r="AP926" s="15">
        <v>0</v>
      </c>
      <c r="AQ926" s="15">
        <v>0</v>
      </c>
      <c r="AR926" s="15">
        <v>185721.01344371101</v>
      </c>
      <c r="AS926" s="15">
        <v>133555.96953353201</v>
      </c>
      <c r="AT926" s="14">
        <v>211821700.25</v>
      </c>
      <c r="AU926" s="14">
        <v>333135728.04000002</v>
      </c>
      <c r="AV926" s="15">
        <f t="shared" si="14"/>
        <v>564589164.47000003</v>
      </c>
    </row>
    <row r="927" spans="1:48" s="16" customFormat="1" ht="11.25">
      <c r="A927" s="13" t="s">
        <v>385</v>
      </c>
      <c r="B927" s="13" t="s">
        <v>77</v>
      </c>
      <c r="C927" s="13" t="s">
        <v>386</v>
      </c>
      <c r="D927" s="13" t="s">
        <v>20</v>
      </c>
      <c r="E927" s="13" t="s">
        <v>2243</v>
      </c>
      <c r="F927" s="14">
        <v>0</v>
      </c>
      <c r="G927" s="14">
        <v>0</v>
      </c>
      <c r="H927" s="14">
        <v>0</v>
      </c>
      <c r="I927" s="15">
        <v>558.05635912276796</v>
      </c>
      <c r="J927" s="15">
        <v>44.2550658405438</v>
      </c>
      <c r="K927" s="15">
        <v>0</v>
      </c>
      <c r="L927" s="15">
        <v>697.35879669019198</v>
      </c>
      <c r="M927" s="15">
        <v>90.024619286654996</v>
      </c>
      <c r="N927" s="15">
        <v>1648.65053162971</v>
      </c>
      <c r="O927" s="15">
        <v>0</v>
      </c>
      <c r="P927" s="15">
        <v>11.303376061081901</v>
      </c>
      <c r="Q927" s="15">
        <v>0</v>
      </c>
      <c r="R927" s="15">
        <v>22.592808639140301</v>
      </c>
      <c r="S927" s="15">
        <v>0</v>
      </c>
      <c r="T927" s="15">
        <v>0</v>
      </c>
      <c r="U927" s="15">
        <v>0</v>
      </c>
      <c r="V927" s="15">
        <v>0</v>
      </c>
      <c r="W927" s="15">
        <v>0</v>
      </c>
      <c r="X927" s="15">
        <v>0</v>
      </c>
      <c r="Y927" s="15">
        <v>0</v>
      </c>
      <c r="Z927" s="15">
        <v>267.68388853243999</v>
      </c>
      <c r="AA927" s="15">
        <v>0</v>
      </c>
      <c r="AB927" s="15">
        <v>0</v>
      </c>
      <c r="AC927" s="15">
        <v>272.36608196306298</v>
      </c>
      <c r="AD927" s="15">
        <v>0</v>
      </c>
      <c r="AE927" s="15">
        <v>0</v>
      </c>
      <c r="AF927" s="15">
        <v>0</v>
      </c>
      <c r="AG927" s="15">
        <v>0</v>
      </c>
      <c r="AH927" s="15">
        <v>0</v>
      </c>
      <c r="AI927" s="15">
        <v>0</v>
      </c>
      <c r="AJ927" s="15">
        <v>0</v>
      </c>
      <c r="AK927" s="15">
        <v>20.994519292169301</v>
      </c>
      <c r="AL927" s="15">
        <v>4.9755699471663997</v>
      </c>
      <c r="AM927" s="15">
        <v>0</v>
      </c>
      <c r="AN927" s="15">
        <v>0</v>
      </c>
      <c r="AO927" s="15">
        <v>0</v>
      </c>
      <c r="AP927" s="15">
        <v>0</v>
      </c>
      <c r="AQ927" s="15">
        <v>0</v>
      </c>
      <c r="AR927" s="15">
        <v>34.9878608306744</v>
      </c>
      <c r="AS927" s="15">
        <v>25.160522164398301</v>
      </c>
      <c r="AT927" s="14">
        <v>39904.949999999997</v>
      </c>
      <c r="AU927" s="14">
        <v>62759.22</v>
      </c>
      <c r="AV927" s="15">
        <f t="shared" si="14"/>
        <v>106362.58</v>
      </c>
    </row>
    <row r="928" spans="1:48" s="16" customFormat="1" ht="11.25">
      <c r="A928" s="13" t="s">
        <v>385</v>
      </c>
      <c r="B928" s="13" t="s">
        <v>77</v>
      </c>
      <c r="C928" s="13" t="s">
        <v>386</v>
      </c>
      <c r="D928" s="13" t="s">
        <v>293</v>
      </c>
      <c r="E928" s="13" t="s">
        <v>294</v>
      </c>
      <c r="F928" s="14">
        <v>0</v>
      </c>
      <c r="G928" s="14">
        <v>0</v>
      </c>
      <c r="H928" s="14">
        <v>0</v>
      </c>
      <c r="I928" s="15">
        <v>999442.89135637798</v>
      </c>
      <c r="J928" s="15">
        <v>79257.964250004399</v>
      </c>
      <c r="K928" s="15">
        <v>0</v>
      </c>
      <c r="L928" s="15">
        <v>1248924.5587532499</v>
      </c>
      <c r="M928" s="15">
        <v>161228.27797275901</v>
      </c>
      <c r="N928" s="15">
        <v>2952626.6070300899</v>
      </c>
      <c r="O928" s="15">
        <v>0</v>
      </c>
      <c r="P928" s="15">
        <v>20243.616380135001</v>
      </c>
      <c r="Q928" s="15">
        <v>0</v>
      </c>
      <c r="R928" s="15">
        <v>40462.260882858704</v>
      </c>
      <c r="S928" s="15">
        <v>0</v>
      </c>
      <c r="T928" s="15">
        <v>0</v>
      </c>
      <c r="U928" s="15">
        <v>0</v>
      </c>
      <c r="V928" s="15">
        <v>0</v>
      </c>
      <c r="W928" s="15">
        <v>0</v>
      </c>
      <c r="X928" s="15">
        <v>0</v>
      </c>
      <c r="Y928" s="15">
        <v>0</v>
      </c>
      <c r="Z928" s="15">
        <v>479404.55323352898</v>
      </c>
      <c r="AA928" s="15">
        <v>0</v>
      </c>
      <c r="AB928" s="15">
        <v>0</v>
      </c>
      <c r="AC928" s="15">
        <v>487790.05921996298</v>
      </c>
      <c r="AD928" s="15">
        <v>0</v>
      </c>
      <c r="AE928" s="15">
        <v>0</v>
      </c>
      <c r="AF928" s="15">
        <v>0</v>
      </c>
      <c r="AG928" s="15">
        <v>0</v>
      </c>
      <c r="AH928" s="15">
        <v>0</v>
      </c>
      <c r="AI928" s="15">
        <v>0</v>
      </c>
      <c r="AJ928" s="15">
        <v>0</v>
      </c>
      <c r="AK928" s="15">
        <v>37599.827904455298</v>
      </c>
      <c r="AL928" s="15">
        <v>8910.9243768117594</v>
      </c>
      <c r="AM928" s="15">
        <v>0</v>
      </c>
      <c r="AN928" s="15">
        <v>0</v>
      </c>
      <c r="AO928" s="15">
        <v>0</v>
      </c>
      <c r="AP928" s="15">
        <v>0</v>
      </c>
      <c r="AQ928" s="15">
        <v>0</v>
      </c>
      <c r="AR928" s="15">
        <v>62660.998695458002</v>
      </c>
      <c r="AS928" s="15">
        <v>45060.869944303398</v>
      </c>
      <c r="AT928" s="14">
        <v>71467191.799999997</v>
      </c>
      <c r="AU928" s="14">
        <v>112397714.41</v>
      </c>
      <c r="AV928" s="15">
        <f t="shared" si="14"/>
        <v>190488519.62</v>
      </c>
    </row>
    <row r="929" spans="1:48" s="16" customFormat="1" ht="11.25">
      <c r="A929" s="13" t="s">
        <v>385</v>
      </c>
      <c r="B929" s="13" t="s">
        <v>77</v>
      </c>
      <c r="C929" s="13" t="s">
        <v>386</v>
      </c>
      <c r="D929" s="13" t="s">
        <v>23</v>
      </c>
      <c r="E929" s="13" t="s">
        <v>2245</v>
      </c>
      <c r="F929" s="14">
        <v>0</v>
      </c>
      <c r="G929" s="14">
        <v>0</v>
      </c>
      <c r="H929" s="14">
        <v>0</v>
      </c>
      <c r="I929" s="15">
        <v>0</v>
      </c>
      <c r="J929" s="15">
        <v>0</v>
      </c>
      <c r="K929" s="15">
        <v>0</v>
      </c>
      <c r="L929" s="15">
        <v>0</v>
      </c>
      <c r="M929" s="15">
        <v>0</v>
      </c>
      <c r="N929" s="15">
        <v>0</v>
      </c>
      <c r="O929" s="15">
        <v>0</v>
      </c>
      <c r="P929" s="15">
        <v>0</v>
      </c>
      <c r="Q929" s="15">
        <v>0</v>
      </c>
      <c r="R929" s="15">
        <v>0</v>
      </c>
      <c r="S929" s="15">
        <v>0</v>
      </c>
      <c r="T929" s="15">
        <v>0</v>
      </c>
      <c r="U929" s="15">
        <v>0</v>
      </c>
      <c r="V929" s="15">
        <v>0</v>
      </c>
      <c r="W929" s="15">
        <v>0</v>
      </c>
      <c r="X929" s="15">
        <v>0</v>
      </c>
      <c r="Y929" s="15">
        <v>0</v>
      </c>
      <c r="Z929" s="15">
        <v>0</v>
      </c>
      <c r="AA929" s="15">
        <v>0</v>
      </c>
      <c r="AB929" s="15">
        <v>0</v>
      </c>
      <c r="AC929" s="15">
        <v>0</v>
      </c>
      <c r="AD929" s="15">
        <v>0</v>
      </c>
      <c r="AE929" s="15">
        <v>0</v>
      </c>
      <c r="AF929" s="15">
        <v>0</v>
      </c>
      <c r="AG929" s="15">
        <v>0</v>
      </c>
      <c r="AH929" s="15">
        <v>0</v>
      </c>
      <c r="AI929" s="15">
        <v>0</v>
      </c>
      <c r="AJ929" s="15">
        <v>0</v>
      </c>
      <c r="AK929" s="15">
        <v>0</v>
      </c>
      <c r="AL929" s="15">
        <v>0</v>
      </c>
      <c r="AM929" s="15">
        <v>0</v>
      </c>
      <c r="AN929" s="15">
        <v>0</v>
      </c>
      <c r="AO929" s="15">
        <v>0</v>
      </c>
      <c r="AP929" s="15">
        <v>0</v>
      </c>
      <c r="AQ929" s="15">
        <v>0</v>
      </c>
      <c r="AR929" s="15">
        <v>0</v>
      </c>
      <c r="AS929" s="15">
        <v>0</v>
      </c>
      <c r="AT929" s="14">
        <v>0</v>
      </c>
      <c r="AU929" s="14">
        <v>0</v>
      </c>
      <c r="AV929" s="15">
        <f t="shared" si="14"/>
        <v>0</v>
      </c>
    </row>
    <row r="930" spans="1:48" s="16" customFormat="1" ht="11.25">
      <c r="A930" s="13" t="s">
        <v>387</v>
      </c>
      <c r="B930" s="13" t="s">
        <v>77</v>
      </c>
      <c r="C930" s="13" t="s">
        <v>388</v>
      </c>
      <c r="D930" s="13" t="s">
        <v>289</v>
      </c>
      <c r="E930" s="13" t="s">
        <v>290</v>
      </c>
      <c r="F930" s="14">
        <v>0</v>
      </c>
      <c r="G930" s="14">
        <v>0</v>
      </c>
      <c r="H930" s="14">
        <v>0</v>
      </c>
      <c r="I930" s="15">
        <v>12304727.7375174</v>
      </c>
      <c r="J930" s="15">
        <v>1017155.99100835</v>
      </c>
      <c r="K930" s="15">
        <v>0</v>
      </c>
      <c r="L930" s="15">
        <v>16028077.0078706</v>
      </c>
      <c r="M930" s="15">
        <v>2069122.34203326</v>
      </c>
      <c r="N930" s="15">
        <v>37892545.336304702</v>
      </c>
      <c r="O930" s="15">
        <v>0</v>
      </c>
      <c r="P930" s="15">
        <v>259796.838287686</v>
      </c>
      <c r="Q930" s="15">
        <v>0</v>
      </c>
      <c r="R930" s="15">
        <v>519273.53591546399</v>
      </c>
      <c r="S930" s="15">
        <v>0</v>
      </c>
      <c r="T930" s="15">
        <v>0</v>
      </c>
      <c r="U930" s="15">
        <v>0</v>
      </c>
      <c r="V930" s="15">
        <v>0</v>
      </c>
      <c r="W930" s="15">
        <v>0</v>
      </c>
      <c r="X930" s="15">
        <v>0</v>
      </c>
      <c r="Y930" s="15">
        <v>0</v>
      </c>
      <c r="Z930" s="15">
        <v>6152438.9671751801</v>
      </c>
      <c r="AA930" s="15">
        <v>0</v>
      </c>
      <c r="AB930" s="15">
        <v>0</v>
      </c>
      <c r="AC930" s="15">
        <v>6260054.6987987598</v>
      </c>
      <c r="AD930" s="15">
        <v>0</v>
      </c>
      <c r="AE930" s="15">
        <v>0</v>
      </c>
      <c r="AF930" s="15">
        <v>0</v>
      </c>
      <c r="AG930" s="15">
        <v>0</v>
      </c>
      <c r="AH930" s="15">
        <v>0</v>
      </c>
      <c r="AI930" s="15">
        <v>0</v>
      </c>
      <c r="AJ930" s="15">
        <v>0</v>
      </c>
      <c r="AK930" s="15">
        <v>482537.24559251999</v>
      </c>
      <c r="AL930" s="15">
        <v>114359.92846002099</v>
      </c>
      <c r="AM930" s="15">
        <v>0</v>
      </c>
      <c r="AN930" s="15">
        <v>0</v>
      </c>
      <c r="AO930" s="15">
        <v>0</v>
      </c>
      <c r="AP930" s="15">
        <v>0</v>
      </c>
      <c r="AQ930" s="15">
        <v>0</v>
      </c>
      <c r="AR930" s="15">
        <v>804158.63085235702</v>
      </c>
      <c r="AS930" s="15">
        <v>578290.12018365099</v>
      </c>
      <c r="AT930" s="14">
        <v>868190783.03999996</v>
      </c>
      <c r="AU930" s="14">
        <v>1305121920.25</v>
      </c>
      <c r="AV930" s="15">
        <f t="shared" si="14"/>
        <v>2257795241.6700001</v>
      </c>
    </row>
    <row r="931" spans="1:48" s="16" customFormat="1" ht="11.25">
      <c r="A931" s="13" t="s">
        <v>387</v>
      </c>
      <c r="B931" s="13" t="s">
        <v>77</v>
      </c>
      <c r="C931" s="13" t="s">
        <v>388</v>
      </c>
      <c r="D931" s="13" t="s">
        <v>297</v>
      </c>
      <c r="E931" s="13" t="s">
        <v>298</v>
      </c>
      <c r="F931" s="14">
        <v>0</v>
      </c>
      <c r="G931" s="14">
        <v>0</v>
      </c>
      <c r="H931" s="14">
        <v>0</v>
      </c>
      <c r="I931" s="15">
        <v>4196778.36642545</v>
      </c>
      <c r="J931" s="15">
        <v>346921.797003949</v>
      </c>
      <c r="K931" s="15">
        <v>0</v>
      </c>
      <c r="L931" s="15">
        <v>5466702.5778178098</v>
      </c>
      <c r="M931" s="15">
        <v>705716.37729586603</v>
      </c>
      <c r="N931" s="15">
        <v>12924025.456599399</v>
      </c>
      <c r="O931" s="15">
        <v>0</v>
      </c>
      <c r="P931" s="15">
        <v>88609.010605502001</v>
      </c>
      <c r="Q931" s="15">
        <v>0</v>
      </c>
      <c r="R931" s="15">
        <v>177108.83070924101</v>
      </c>
      <c r="S931" s="15">
        <v>0</v>
      </c>
      <c r="T931" s="15">
        <v>0</v>
      </c>
      <c r="U931" s="15">
        <v>0</v>
      </c>
      <c r="V931" s="15">
        <v>0</v>
      </c>
      <c r="W931" s="15">
        <v>0</v>
      </c>
      <c r="X931" s="15">
        <v>0</v>
      </c>
      <c r="Y931" s="15">
        <v>0</v>
      </c>
      <c r="Z931" s="15">
        <v>2098414.7970594</v>
      </c>
      <c r="AA931" s="15">
        <v>0</v>
      </c>
      <c r="AB931" s="15">
        <v>0</v>
      </c>
      <c r="AC931" s="15">
        <v>2135119.3372978498</v>
      </c>
      <c r="AD931" s="15">
        <v>0</v>
      </c>
      <c r="AE931" s="15">
        <v>0</v>
      </c>
      <c r="AF931" s="15">
        <v>0</v>
      </c>
      <c r="AG931" s="15">
        <v>0</v>
      </c>
      <c r="AH931" s="15">
        <v>0</v>
      </c>
      <c r="AI931" s="15">
        <v>0</v>
      </c>
      <c r="AJ931" s="15">
        <v>0</v>
      </c>
      <c r="AK931" s="15">
        <v>164579.16960833099</v>
      </c>
      <c r="AL931" s="15">
        <v>39004.786126524297</v>
      </c>
      <c r="AM931" s="15">
        <v>0</v>
      </c>
      <c r="AN931" s="15">
        <v>0</v>
      </c>
      <c r="AO931" s="15">
        <v>0</v>
      </c>
      <c r="AP931" s="15">
        <v>0</v>
      </c>
      <c r="AQ931" s="15">
        <v>0</v>
      </c>
      <c r="AR931" s="15">
        <v>274274.702953842</v>
      </c>
      <c r="AS931" s="15">
        <v>197237.64049687001</v>
      </c>
      <c r="AT931" s="14">
        <v>296114174.56999999</v>
      </c>
      <c r="AU931" s="14">
        <v>445138450.75</v>
      </c>
      <c r="AV931" s="15">
        <f t="shared" si="14"/>
        <v>770067118.17000008</v>
      </c>
    </row>
    <row r="932" spans="1:48" s="16" customFormat="1" ht="11.25">
      <c r="A932" s="13" t="s">
        <v>387</v>
      </c>
      <c r="B932" s="13" t="s">
        <v>77</v>
      </c>
      <c r="C932" s="13" t="s">
        <v>388</v>
      </c>
      <c r="D932" s="13" t="s">
        <v>20</v>
      </c>
      <c r="E932" s="13" t="s">
        <v>2243</v>
      </c>
      <c r="F932" s="14">
        <v>0</v>
      </c>
      <c r="G932" s="14">
        <v>0</v>
      </c>
      <c r="H932" s="14">
        <v>0</v>
      </c>
      <c r="I932" s="15">
        <v>655.14152326307499</v>
      </c>
      <c r="J932" s="15">
        <v>54.1565111850107</v>
      </c>
      <c r="K932" s="15">
        <v>0</v>
      </c>
      <c r="L932" s="15">
        <v>853.38408211158503</v>
      </c>
      <c r="M932" s="15">
        <v>110.16643292676601</v>
      </c>
      <c r="N932" s="15">
        <v>2017.51557624878</v>
      </c>
      <c r="O932" s="15">
        <v>0</v>
      </c>
      <c r="P932" s="15">
        <v>13.8323821546876</v>
      </c>
      <c r="Q932" s="15">
        <v>0</v>
      </c>
      <c r="R932" s="15">
        <v>27.6477190366911</v>
      </c>
      <c r="S932" s="15">
        <v>0</v>
      </c>
      <c r="T932" s="15">
        <v>0</v>
      </c>
      <c r="U932" s="15">
        <v>0</v>
      </c>
      <c r="V932" s="15">
        <v>0</v>
      </c>
      <c r="W932" s="15">
        <v>0</v>
      </c>
      <c r="X932" s="15">
        <v>0</v>
      </c>
      <c r="Y932" s="15">
        <v>0</v>
      </c>
      <c r="Z932" s="15">
        <v>327.57476010204601</v>
      </c>
      <c r="AA932" s="15">
        <v>0</v>
      </c>
      <c r="AB932" s="15">
        <v>0</v>
      </c>
      <c r="AC932" s="15">
        <v>333.304552410084</v>
      </c>
      <c r="AD932" s="15">
        <v>0</v>
      </c>
      <c r="AE932" s="15">
        <v>0</v>
      </c>
      <c r="AF932" s="15">
        <v>0</v>
      </c>
      <c r="AG932" s="15">
        <v>0</v>
      </c>
      <c r="AH932" s="15">
        <v>0</v>
      </c>
      <c r="AI932" s="15">
        <v>0</v>
      </c>
      <c r="AJ932" s="15">
        <v>0</v>
      </c>
      <c r="AK932" s="15">
        <v>25.691766031097501</v>
      </c>
      <c r="AL932" s="15">
        <v>6.0888740758656104</v>
      </c>
      <c r="AM932" s="15">
        <v>0</v>
      </c>
      <c r="AN932" s="15">
        <v>0</v>
      </c>
      <c r="AO932" s="15">
        <v>0</v>
      </c>
      <c r="AP932" s="15">
        <v>0</v>
      </c>
      <c r="AQ932" s="15">
        <v>0</v>
      </c>
      <c r="AR932" s="15">
        <v>42.815877084010701</v>
      </c>
      <c r="AS932" s="15">
        <v>30.789943370298701</v>
      </c>
      <c r="AT932" s="14">
        <v>46225.14</v>
      </c>
      <c r="AU932" s="14">
        <v>69488.7</v>
      </c>
      <c r="AV932" s="15">
        <f t="shared" si="14"/>
        <v>120211.95</v>
      </c>
    </row>
    <row r="933" spans="1:48" s="16" customFormat="1" ht="11.25">
      <c r="A933" s="13" t="s">
        <v>387</v>
      </c>
      <c r="B933" s="13" t="s">
        <v>77</v>
      </c>
      <c r="C933" s="13" t="s">
        <v>388</v>
      </c>
      <c r="D933" s="13" t="s">
        <v>206</v>
      </c>
      <c r="E933" s="13" t="s">
        <v>207</v>
      </c>
      <c r="F933" s="14">
        <v>0</v>
      </c>
      <c r="G933" s="14">
        <v>0</v>
      </c>
      <c r="H933" s="14">
        <v>0</v>
      </c>
      <c r="I933" s="15">
        <v>105623.87182377301</v>
      </c>
      <c r="J933" s="15">
        <v>8731.2743776909392</v>
      </c>
      <c r="K933" s="15">
        <v>0</v>
      </c>
      <c r="L933" s="15">
        <v>137585.12886872399</v>
      </c>
      <c r="M933" s="15">
        <v>17761.361137334701</v>
      </c>
      <c r="N933" s="15">
        <v>325269.88301212701</v>
      </c>
      <c r="O933" s="15">
        <v>0</v>
      </c>
      <c r="P933" s="15">
        <v>2230.09793738488</v>
      </c>
      <c r="Q933" s="15">
        <v>0</v>
      </c>
      <c r="R933" s="15">
        <v>4457.4477850314897</v>
      </c>
      <c r="S933" s="15">
        <v>0</v>
      </c>
      <c r="T933" s="15">
        <v>0</v>
      </c>
      <c r="U933" s="15">
        <v>0</v>
      </c>
      <c r="V933" s="15">
        <v>0</v>
      </c>
      <c r="W933" s="15">
        <v>0</v>
      </c>
      <c r="X933" s="15">
        <v>0</v>
      </c>
      <c r="Y933" s="15">
        <v>0</v>
      </c>
      <c r="Z933" s="15">
        <v>52812.580557236397</v>
      </c>
      <c r="AA933" s="15">
        <v>0</v>
      </c>
      <c r="AB933" s="15">
        <v>0</v>
      </c>
      <c r="AC933" s="15">
        <v>53736.354775220301</v>
      </c>
      <c r="AD933" s="15">
        <v>0</v>
      </c>
      <c r="AE933" s="15">
        <v>0</v>
      </c>
      <c r="AF933" s="15">
        <v>0</v>
      </c>
      <c r="AG933" s="15">
        <v>0</v>
      </c>
      <c r="AH933" s="15">
        <v>0</v>
      </c>
      <c r="AI933" s="15">
        <v>0</v>
      </c>
      <c r="AJ933" s="15">
        <v>0</v>
      </c>
      <c r="AK933" s="15">
        <v>4142.10320341018</v>
      </c>
      <c r="AL933" s="15">
        <v>981.666452367533</v>
      </c>
      <c r="AM933" s="15">
        <v>0</v>
      </c>
      <c r="AN933" s="15">
        <v>0</v>
      </c>
      <c r="AO933" s="15">
        <v>0</v>
      </c>
      <c r="AP933" s="15">
        <v>0</v>
      </c>
      <c r="AQ933" s="15">
        <v>0</v>
      </c>
      <c r="AR933" s="15">
        <v>6902.9034988032499</v>
      </c>
      <c r="AS933" s="15">
        <v>4964.0465708960101</v>
      </c>
      <c r="AT933" s="14">
        <v>7452555.9699999997</v>
      </c>
      <c r="AU933" s="14">
        <v>11203176.01</v>
      </c>
      <c r="AV933" s="15">
        <f t="shared" si="14"/>
        <v>19380930.699999999</v>
      </c>
    </row>
    <row r="934" spans="1:48" s="16" customFormat="1" ht="11.25">
      <c r="A934" s="13" t="s">
        <v>387</v>
      </c>
      <c r="B934" s="13" t="s">
        <v>77</v>
      </c>
      <c r="C934" s="13" t="s">
        <v>388</v>
      </c>
      <c r="D934" s="13" t="s">
        <v>23</v>
      </c>
      <c r="E934" s="13" t="s">
        <v>2245</v>
      </c>
      <c r="F934" s="14">
        <v>0</v>
      </c>
      <c r="G934" s="14">
        <v>0</v>
      </c>
      <c r="H934" s="14">
        <v>0</v>
      </c>
      <c r="I934" s="15">
        <v>33995.634764717302</v>
      </c>
      <c r="J934" s="15">
        <v>2810.2095638924302</v>
      </c>
      <c r="K934" s="15">
        <v>0</v>
      </c>
      <c r="L934" s="15">
        <v>44282.544365363501</v>
      </c>
      <c r="M934" s="15">
        <v>5716.5935666180803</v>
      </c>
      <c r="N934" s="15">
        <v>104689.933742362</v>
      </c>
      <c r="O934" s="15">
        <v>0</v>
      </c>
      <c r="P934" s="15">
        <v>717.76951232554802</v>
      </c>
      <c r="Q934" s="15">
        <v>0</v>
      </c>
      <c r="R934" s="15">
        <v>1434.65453657629</v>
      </c>
      <c r="S934" s="15">
        <v>0</v>
      </c>
      <c r="T934" s="15">
        <v>0</v>
      </c>
      <c r="U934" s="15">
        <v>0</v>
      </c>
      <c r="V934" s="15">
        <v>0</v>
      </c>
      <c r="W934" s="15">
        <v>0</v>
      </c>
      <c r="X934" s="15">
        <v>0</v>
      </c>
      <c r="Y934" s="15">
        <v>0</v>
      </c>
      <c r="Z934" s="15">
        <v>16998.0248650752</v>
      </c>
      <c r="AA934" s="15">
        <v>0</v>
      </c>
      <c r="AB934" s="15">
        <v>0</v>
      </c>
      <c r="AC934" s="15">
        <v>17295.346771358301</v>
      </c>
      <c r="AD934" s="15">
        <v>0</v>
      </c>
      <c r="AE934" s="15">
        <v>0</v>
      </c>
      <c r="AF934" s="15">
        <v>0</v>
      </c>
      <c r="AG934" s="15">
        <v>0</v>
      </c>
      <c r="AH934" s="15">
        <v>0</v>
      </c>
      <c r="AI934" s="15">
        <v>0</v>
      </c>
      <c r="AJ934" s="15">
        <v>0</v>
      </c>
      <c r="AK934" s="15">
        <v>1333.1591166799501</v>
      </c>
      <c r="AL934" s="15">
        <v>315.95484618422302</v>
      </c>
      <c r="AM934" s="15">
        <v>0</v>
      </c>
      <c r="AN934" s="15">
        <v>0</v>
      </c>
      <c r="AO934" s="15">
        <v>0</v>
      </c>
      <c r="AP934" s="15">
        <v>0</v>
      </c>
      <c r="AQ934" s="15">
        <v>0</v>
      </c>
      <c r="AR934" s="15">
        <v>2221.73815548945</v>
      </c>
      <c r="AS934" s="15">
        <v>1597.70619335738</v>
      </c>
      <c r="AT934" s="14">
        <v>2398646.9</v>
      </c>
      <c r="AU934" s="14">
        <v>3605804.98</v>
      </c>
      <c r="AV934" s="15">
        <f t="shared" si="14"/>
        <v>6237861.1499999994</v>
      </c>
    </row>
    <row r="935" spans="1:48" s="16" customFormat="1" ht="11.25">
      <c r="A935" s="13" t="s">
        <v>387</v>
      </c>
      <c r="B935" s="13" t="s">
        <v>77</v>
      </c>
      <c r="C935" s="13" t="s">
        <v>388</v>
      </c>
      <c r="D935" s="13" t="s">
        <v>26</v>
      </c>
      <c r="E935" s="13" t="s">
        <v>27</v>
      </c>
      <c r="F935" s="14">
        <v>0</v>
      </c>
      <c r="G935" s="14">
        <v>0</v>
      </c>
      <c r="H935" s="14">
        <v>0</v>
      </c>
      <c r="I935" s="15">
        <v>276438.57741076202</v>
      </c>
      <c r="J935" s="15">
        <v>22851.473121331499</v>
      </c>
      <c r="K935" s="15">
        <v>0</v>
      </c>
      <c r="L935" s="15">
        <v>360087.512800169</v>
      </c>
      <c r="M935" s="15">
        <v>46484.997386533003</v>
      </c>
      <c r="N935" s="15">
        <v>851295.66055350099</v>
      </c>
      <c r="O935" s="15">
        <v>0</v>
      </c>
      <c r="P935" s="15">
        <v>5836.60767828998</v>
      </c>
      <c r="Q935" s="15">
        <v>0</v>
      </c>
      <c r="R935" s="15">
        <v>11666.0230618389</v>
      </c>
      <c r="S935" s="15">
        <v>0</v>
      </c>
      <c r="T935" s="15">
        <v>0</v>
      </c>
      <c r="U935" s="15">
        <v>0</v>
      </c>
      <c r="V935" s="15">
        <v>0</v>
      </c>
      <c r="W935" s="15">
        <v>0</v>
      </c>
      <c r="X935" s="15">
        <v>0</v>
      </c>
      <c r="Y935" s="15">
        <v>0</v>
      </c>
      <c r="Z935" s="15">
        <v>138220.97586984799</v>
      </c>
      <c r="AA935" s="15">
        <v>0</v>
      </c>
      <c r="AB935" s="15">
        <v>0</v>
      </c>
      <c r="AC935" s="15">
        <v>140638.67582970401</v>
      </c>
      <c r="AD935" s="15">
        <v>0</v>
      </c>
      <c r="AE935" s="15">
        <v>0</v>
      </c>
      <c r="AF935" s="15">
        <v>0</v>
      </c>
      <c r="AG935" s="15">
        <v>0</v>
      </c>
      <c r="AH935" s="15">
        <v>0</v>
      </c>
      <c r="AI935" s="15">
        <v>0</v>
      </c>
      <c r="AJ935" s="15">
        <v>0</v>
      </c>
      <c r="AK935" s="15">
        <v>10840.703879419299</v>
      </c>
      <c r="AL935" s="15">
        <v>2569.21539514396</v>
      </c>
      <c r="AM935" s="15">
        <v>0</v>
      </c>
      <c r="AN935" s="15">
        <v>0</v>
      </c>
      <c r="AO935" s="15">
        <v>0</v>
      </c>
      <c r="AP935" s="15">
        <v>0</v>
      </c>
      <c r="AQ935" s="15">
        <v>0</v>
      </c>
      <c r="AR935" s="15">
        <v>18066.264664078</v>
      </c>
      <c r="AS935" s="15">
        <v>12991.8923493809</v>
      </c>
      <c r="AT935" s="14">
        <v>19504813.93</v>
      </c>
      <c r="AU935" s="14">
        <v>29320928.879999999</v>
      </c>
      <c r="AV935" s="15">
        <f t="shared" si="14"/>
        <v>50723731.390000001</v>
      </c>
    </row>
    <row r="936" spans="1:48" s="16" customFormat="1" ht="11.25">
      <c r="A936" s="13" t="s">
        <v>387</v>
      </c>
      <c r="B936" s="13" t="s">
        <v>77</v>
      </c>
      <c r="C936" s="13" t="s">
        <v>388</v>
      </c>
      <c r="D936" s="13" t="s">
        <v>355</v>
      </c>
      <c r="E936" s="13" t="s">
        <v>356</v>
      </c>
      <c r="F936" s="14">
        <v>25849518</v>
      </c>
      <c r="G936" s="14">
        <v>0</v>
      </c>
      <c r="H936" s="14">
        <v>0</v>
      </c>
      <c r="I936" s="15">
        <v>3749460.4039850798</v>
      </c>
      <c r="J936" s="15">
        <v>309944.778488165</v>
      </c>
      <c r="K936" s="15">
        <v>0</v>
      </c>
      <c r="L936" s="15">
        <v>4884028.4299666798</v>
      </c>
      <c r="M936" s="15">
        <v>630496.86737886595</v>
      </c>
      <c r="N936" s="15">
        <v>11546504.8374446</v>
      </c>
      <c r="O936" s="15">
        <v>0</v>
      </c>
      <c r="P936" s="15">
        <v>79164.5275718005</v>
      </c>
      <c r="Q936" s="15">
        <v>0</v>
      </c>
      <c r="R936" s="15">
        <v>158231.502824392</v>
      </c>
      <c r="S936" s="15">
        <v>0</v>
      </c>
      <c r="T936" s="15">
        <v>0</v>
      </c>
      <c r="U936" s="15">
        <v>0</v>
      </c>
      <c r="V936" s="15">
        <v>0</v>
      </c>
      <c r="W936" s="15">
        <v>0</v>
      </c>
      <c r="X936" s="15">
        <v>0</v>
      </c>
      <c r="Y936" s="15">
        <v>0</v>
      </c>
      <c r="Z936" s="15">
        <v>1874753.08576088</v>
      </c>
      <c r="AA936" s="15">
        <v>0</v>
      </c>
      <c r="AB936" s="15">
        <v>0</v>
      </c>
      <c r="AC936" s="15">
        <v>1907545.43461864</v>
      </c>
      <c r="AD936" s="15">
        <v>0</v>
      </c>
      <c r="AE936" s="15">
        <v>0</v>
      </c>
      <c r="AF936" s="15">
        <v>0</v>
      </c>
      <c r="AG936" s="15">
        <v>0</v>
      </c>
      <c r="AH936" s="15">
        <v>0</v>
      </c>
      <c r="AI936" s="15">
        <v>0</v>
      </c>
      <c r="AJ936" s="15">
        <v>0</v>
      </c>
      <c r="AK936" s="15">
        <v>147037.328609939</v>
      </c>
      <c r="AL936" s="15">
        <v>34847.420658973999</v>
      </c>
      <c r="AM936" s="15">
        <v>0</v>
      </c>
      <c r="AN936" s="15">
        <v>0</v>
      </c>
      <c r="AO936" s="15">
        <v>0</v>
      </c>
      <c r="AP936" s="15">
        <v>0</v>
      </c>
      <c r="AQ936" s="15">
        <v>0</v>
      </c>
      <c r="AR936" s="15">
        <v>245040.85008809</v>
      </c>
      <c r="AS936" s="15">
        <v>176214.862603847</v>
      </c>
      <c r="AT936" s="14">
        <v>264552538.94999999</v>
      </c>
      <c r="AU936" s="14">
        <v>397692908.5</v>
      </c>
      <c r="AV936" s="15">
        <f t="shared" si="14"/>
        <v>713838235.77999997</v>
      </c>
    </row>
    <row r="937" spans="1:48" s="16" customFormat="1" ht="11.25">
      <c r="A937" s="13" t="s">
        <v>387</v>
      </c>
      <c r="B937" s="13" t="s">
        <v>77</v>
      </c>
      <c r="C937" s="13" t="s">
        <v>388</v>
      </c>
      <c r="D937" s="13" t="s">
        <v>32</v>
      </c>
      <c r="E937" s="13" t="s">
        <v>2246</v>
      </c>
      <c r="F937" s="14">
        <v>0</v>
      </c>
      <c r="G937" s="14">
        <v>0</v>
      </c>
      <c r="H937" s="14">
        <v>0</v>
      </c>
      <c r="I937" s="15">
        <v>9267095.7755754497</v>
      </c>
      <c r="J937" s="15">
        <v>766053.68184087402</v>
      </c>
      <c r="K937" s="15">
        <v>0</v>
      </c>
      <c r="L937" s="15">
        <v>12071272.757816</v>
      </c>
      <c r="M937" s="15">
        <v>1558324.1924598599</v>
      </c>
      <c r="N937" s="15">
        <v>28538124.069270901</v>
      </c>
      <c r="O937" s="15">
        <v>0</v>
      </c>
      <c r="P937" s="15">
        <v>195661.55659527201</v>
      </c>
      <c r="Q937" s="15">
        <v>0</v>
      </c>
      <c r="R937" s="15">
        <v>391082.00471416803</v>
      </c>
      <c r="S937" s="15">
        <v>0</v>
      </c>
      <c r="T937" s="15">
        <v>0</v>
      </c>
      <c r="U937" s="15">
        <v>0</v>
      </c>
      <c r="V937" s="15">
        <v>0</v>
      </c>
      <c r="W937" s="15">
        <v>0</v>
      </c>
      <c r="X937" s="15">
        <v>0</v>
      </c>
      <c r="Y937" s="15">
        <v>0</v>
      </c>
      <c r="Z937" s="15">
        <v>4633604.4468789101</v>
      </c>
      <c r="AA937" s="15">
        <v>0</v>
      </c>
      <c r="AB937" s="15">
        <v>0</v>
      </c>
      <c r="AC937" s="15">
        <v>4714653.3992156303</v>
      </c>
      <c r="AD937" s="15">
        <v>0</v>
      </c>
      <c r="AE937" s="15">
        <v>0</v>
      </c>
      <c r="AF937" s="15">
        <v>0</v>
      </c>
      <c r="AG937" s="15">
        <v>0</v>
      </c>
      <c r="AH937" s="15">
        <v>0</v>
      </c>
      <c r="AI937" s="15">
        <v>0</v>
      </c>
      <c r="AJ937" s="15">
        <v>0</v>
      </c>
      <c r="AK937" s="15">
        <v>363414.69438237802</v>
      </c>
      <c r="AL937" s="15">
        <v>86128.229127383398</v>
      </c>
      <c r="AM937" s="15">
        <v>0</v>
      </c>
      <c r="AN937" s="15">
        <v>0</v>
      </c>
      <c r="AO937" s="15">
        <v>0</v>
      </c>
      <c r="AP937" s="15">
        <v>0</v>
      </c>
      <c r="AQ937" s="15">
        <v>0</v>
      </c>
      <c r="AR937" s="15">
        <v>605638.35379652097</v>
      </c>
      <c r="AS937" s="15">
        <v>435529.33832668298</v>
      </c>
      <c r="AT937" s="14">
        <v>653863076.90999997</v>
      </c>
      <c r="AU937" s="14">
        <v>982930308.84000003</v>
      </c>
      <c r="AV937" s="15">
        <f t="shared" si="14"/>
        <v>1700419968.25</v>
      </c>
    </row>
    <row r="938" spans="1:48" s="16" customFormat="1" ht="11.25">
      <c r="A938" s="13" t="s">
        <v>387</v>
      </c>
      <c r="B938" s="13" t="s">
        <v>77</v>
      </c>
      <c r="C938" s="13" t="s">
        <v>388</v>
      </c>
      <c r="D938" s="13" t="s">
        <v>291</v>
      </c>
      <c r="E938" s="13" t="s">
        <v>292</v>
      </c>
      <c r="F938" s="14">
        <v>0</v>
      </c>
      <c r="G938" s="14">
        <v>0</v>
      </c>
      <c r="H938" s="14">
        <v>0</v>
      </c>
      <c r="I938" s="15">
        <v>30553.947941914001</v>
      </c>
      <c r="J938" s="15">
        <v>2525.7065301263901</v>
      </c>
      <c r="K938" s="15">
        <v>0</v>
      </c>
      <c r="L938" s="15">
        <v>39799.420267893998</v>
      </c>
      <c r="M938" s="15">
        <v>5137.8508872794</v>
      </c>
      <c r="N938" s="15">
        <v>94091.221056603405</v>
      </c>
      <c r="O938" s="15">
        <v>0</v>
      </c>
      <c r="P938" s="15">
        <v>645.10318650230795</v>
      </c>
      <c r="Q938" s="15">
        <v>0</v>
      </c>
      <c r="R938" s="15">
        <v>1289.4114296896901</v>
      </c>
      <c r="S938" s="15">
        <v>0</v>
      </c>
      <c r="T938" s="15">
        <v>0</v>
      </c>
      <c r="U938" s="15">
        <v>0</v>
      </c>
      <c r="V938" s="15">
        <v>0</v>
      </c>
      <c r="W938" s="15">
        <v>0</v>
      </c>
      <c r="X938" s="15">
        <v>0</v>
      </c>
      <c r="Y938" s="15">
        <v>0</v>
      </c>
      <c r="Z938" s="15">
        <v>15277.160448314</v>
      </c>
      <c r="AA938" s="15">
        <v>0</v>
      </c>
      <c r="AB938" s="15">
        <v>0</v>
      </c>
      <c r="AC938" s="15">
        <v>15544.3817580332</v>
      </c>
      <c r="AD938" s="15">
        <v>0</v>
      </c>
      <c r="AE938" s="15">
        <v>0</v>
      </c>
      <c r="AF938" s="15">
        <v>0</v>
      </c>
      <c r="AG938" s="15">
        <v>0</v>
      </c>
      <c r="AH938" s="15">
        <v>0</v>
      </c>
      <c r="AI938" s="15">
        <v>0</v>
      </c>
      <c r="AJ938" s="15">
        <v>0</v>
      </c>
      <c r="AK938" s="15">
        <v>1198.19131283298</v>
      </c>
      <c r="AL938" s="15">
        <v>283.96786790777497</v>
      </c>
      <c r="AM938" s="15">
        <v>0</v>
      </c>
      <c r="AN938" s="15">
        <v>0</v>
      </c>
      <c r="AO938" s="15">
        <v>0</v>
      </c>
      <c r="AP938" s="15">
        <v>0</v>
      </c>
      <c r="AQ938" s="15">
        <v>0</v>
      </c>
      <c r="AR938" s="15">
        <v>1996.8114263258799</v>
      </c>
      <c r="AS938" s="15">
        <v>1435.95588657692</v>
      </c>
      <c r="AT938" s="14">
        <v>2155810.0699999998</v>
      </c>
      <c r="AU938" s="14">
        <v>3240756.56</v>
      </c>
      <c r="AV938" s="15">
        <f t="shared" si="14"/>
        <v>5606345.7599999998</v>
      </c>
    </row>
    <row r="939" spans="1:48" s="16" customFormat="1" ht="11.25">
      <c r="A939" s="13" t="s">
        <v>387</v>
      </c>
      <c r="B939" s="13" t="s">
        <v>77</v>
      </c>
      <c r="C939" s="13" t="s">
        <v>388</v>
      </c>
      <c r="D939" s="13" t="s">
        <v>28</v>
      </c>
      <c r="E939" s="13" t="s">
        <v>29</v>
      </c>
      <c r="F939" s="14">
        <v>0</v>
      </c>
      <c r="G939" s="14">
        <v>0</v>
      </c>
      <c r="H939" s="14">
        <v>0</v>
      </c>
      <c r="I939" s="15">
        <v>1033384.31408962</v>
      </c>
      <c r="J939" s="15">
        <v>85423.511069281696</v>
      </c>
      <c r="K939" s="15">
        <v>0</v>
      </c>
      <c r="L939" s="15">
        <v>1346081.2557804601</v>
      </c>
      <c r="M939" s="15">
        <v>173770.490318948</v>
      </c>
      <c r="N939" s="15">
        <v>3182318.4394462402</v>
      </c>
      <c r="O939" s="15">
        <v>0</v>
      </c>
      <c r="P939" s="15">
        <v>21818.441111704</v>
      </c>
      <c r="Q939" s="15">
        <v>0</v>
      </c>
      <c r="R939" s="15">
        <v>43609.995944953997</v>
      </c>
      <c r="S939" s="15">
        <v>0</v>
      </c>
      <c r="T939" s="15">
        <v>0</v>
      </c>
      <c r="U939" s="15">
        <v>0</v>
      </c>
      <c r="V939" s="15">
        <v>0</v>
      </c>
      <c r="W939" s="15">
        <v>0</v>
      </c>
      <c r="X939" s="15">
        <v>0</v>
      </c>
      <c r="Y939" s="15">
        <v>0</v>
      </c>
      <c r="Z939" s="15">
        <v>516698.46401293599</v>
      </c>
      <c r="AA939" s="15">
        <v>0</v>
      </c>
      <c r="AB939" s="15">
        <v>0</v>
      </c>
      <c r="AC939" s="15">
        <v>525736.32420629903</v>
      </c>
      <c r="AD939" s="15">
        <v>0</v>
      </c>
      <c r="AE939" s="15">
        <v>0</v>
      </c>
      <c r="AF939" s="15">
        <v>0</v>
      </c>
      <c r="AG939" s="15">
        <v>0</v>
      </c>
      <c r="AH939" s="15">
        <v>0</v>
      </c>
      <c r="AI939" s="15">
        <v>0</v>
      </c>
      <c r="AJ939" s="15">
        <v>0</v>
      </c>
      <c r="AK939" s="15">
        <v>40524.782928673703</v>
      </c>
      <c r="AL939" s="15">
        <v>9604.2560836734592</v>
      </c>
      <c r="AM939" s="15">
        <v>0</v>
      </c>
      <c r="AN939" s="15">
        <v>0</v>
      </c>
      <c r="AO939" s="15">
        <v>0</v>
      </c>
      <c r="AP939" s="15">
        <v>0</v>
      </c>
      <c r="AQ939" s="15">
        <v>0</v>
      </c>
      <c r="AR939" s="15">
        <v>67535.416702383605</v>
      </c>
      <c r="AS939" s="15">
        <v>48566.368304818701</v>
      </c>
      <c r="AT939" s="14">
        <v>72913010.069999993</v>
      </c>
      <c r="AU939" s="14">
        <v>109607668.69</v>
      </c>
      <c r="AV939" s="15">
        <f t="shared" si="14"/>
        <v>189615750.81999999</v>
      </c>
    </row>
    <row r="940" spans="1:48" s="16" customFormat="1" ht="11.25">
      <c r="A940" s="13" t="s">
        <v>387</v>
      </c>
      <c r="B940" s="13" t="s">
        <v>77</v>
      </c>
      <c r="C940" s="13" t="s">
        <v>388</v>
      </c>
      <c r="D940" s="13" t="s">
        <v>293</v>
      </c>
      <c r="E940" s="13" t="s">
        <v>294</v>
      </c>
      <c r="F940" s="14">
        <v>0</v>
      </c>
      <c r="G940" s="14">
        <v>0</v>
      </c>
      <c r="H940" s="14">
        <v>0</v>
      </c>
      <c r="I940" s="15">
        <v>10127142.228942599</v>
      </c>
      <c r="J940" s="15">
        <v>837148.42048515601</v>
      </c>
      <c r="K940" s="15">
        <v>0</v>
      </c>
      <c r="L940" s="15">
        <v>13191564.9803642</v>
      </c>
      <c r="M940" s="15">
        <v>1702946.7611025199</v>
      </c>
      <c r="N940" s="15">
        <v>31186646.646993302</v>
      </c>
      <c r="O940" s="15">
        <v>0</v>
      </c>
      <c r="P940" s="15">
        <v>213820.21513137699</v>
      </c>
      <c r="Q940" s="15">
        <v>0</v>
      </c>
      <c r="R940" s="15">
        <v>427376.94535960798</v>
      </c>
      <c r="S940" s="15">
        <v>0</v>
      </c>
      <c r="T940" s="15">
        <v>0</v>
      </c>
      <c r="U940" s="15">
        <v>0</v>
      </c>
      <c r="V940" s="15">
        <v>0</v>
      </c>
      <c r="W940" s="15">
        <v>0</v>
      </c>
      <c r="X940" s="15">
        <v>0</v>
      </c>
      <c r="Y940" s="15">
        <v>0</v>
      </c>
      <c r="Z940" s="15">
        <v>5063632.9226121102</v>
      </c>
      <c r="AA940" s="15">
        <v>0</v>
      </c>
      <c r="AB940" s="15">
        <v>0</v>
      </c>
      <c r="AC940" s="15">
        <v>5152203.7421760997</v>
      </c>
      <c r="AD940" s="15">
        <v>0</v>
      </c>
      <c r="AE940" s="15">
        <v>0</v>
      </c>
      <c r="AF940" s="15">
        <v>0</v>
      </c>
      <c r="AG940" s="15">
        <v>0</v>
      </c>
      <c r="AH940" s="15">
        <v>0</v>
      </c>
      <c r="AI940" s="15">
        <v>0</v>
      </c>
      <c r="AJ940" s="15">
        <v>0</v>
      </c>
      <c r="AK940" s="15">
        <v>397141.92959978402</v>
      </c>
      <c r="AL940" s="15">
        <v>94121.4861077448</v>
      </c>
      <c r="AM940" s="15">
        <v>0</v>
      </c>
      <c r="AN940" s="15">
        <v>0</v>
      </c>
      <c r="AO940" s="15">
        <v>0</v>
      </c>
      <c r="AP940" s="15">
        <v>0</v>
      </c>
      <c r="AQ940" s="15">
        <v>0</v>
      </c>
      <c r="AR940" s="15">
        <v>661845.51198502502</v>
      </c>
      <c r="AS940" s="15">
        <v>475949.27914054901</v>
      </c>
      <c r="AT940" s="14">
        <v>714545801.45000005</v>
      </c>
      <c r="AU940" s="14">
        <v>1074152601.8199999</v>
      </c>
      <c r="AV940" s="15">
        <f t="shared" si="14"/>
        <v>1858229944.3400002</v>
      </c>
    </row>
    <row r="941" spans="1:48" s="16" customFormat="1" ht="11.25">
      <c r="A941" s="13" t="s">
        <v>387</v>
      </c>
      <c r="B941" s="13" t="s">
        <v>77</v>
      </c>
      <c r="C941" s="13" t="s">
        <v>388</v>
      </c>
      <c r="D941" s="13" t="s">
        <v>16</v>
      </c>
      <c r="E941" s="13" t="s">
        <v>17</v>
      </c>
      <c r="F941" s="14">
        <v>0</v>
      </c>
      <c r="G941" s="14">
        <v>0</v>
      </c>
      <c r="H941" s="14">
        <v>0</v>
      </c>
      <c r="I941" s="15">
        <v>0</v>
      </c>
      <c r="J941" s="15">
        <v>0</v>
      </c>
      <c r="K941" s="15">
        <v>0</v>
      </c>
      <c r="L941" s="15">
        <v>0</v>
      </c>
      <c r="M941" s="15">
        <v>0</v>
      </c>
      <c r="N941" s="15">
        <v>0</v>
      </c>
      <c r="O941" s="15">
        <v>0</v>
      </c>
      <c r="P941" s="15">
        <v>0</v>
      </c>
      <c r="Q941" s="15">
        <v>0</v>
      </c>
      <c r="R941" s="15">
        <v>0</v>
      </c>
      <c r="S941" s="15">
        <v>0</v>
      </c>
      <c r="T941" s="15">
        <v>0</v>
      </c>
      <c r="U941" s="15">
        <v>0</v>
      </c>
      <c r="V941" s="15">
        <v>0</v>
      </c>
      <c r="W941" s="15">
        <v>0</v>
      </c>
      <c r="X941" s="15">
        <v>0</v>
      </c>
      <c r="Y941" s="15">
        <v>0</v>
      </c>
      <c r="Z941" s="15">
        <v>0</v>
      </c>
      <c r="AA941" s="15">
        <v>0</v>
      </c>
      <c r="AB941" s="15">
        <v>0</v>
      </c>
      <c r="AC941" s="15">
        <v>0</v>
      </c>
      <c r="AD941" s="15">
        <v>0</v>
      </c>
      <c r="AE941" s="15">
        <v>0</v>
      </c>
      <c r="AF941" s="15">
        <v>0</v>
      </c>
      <c r="AG941" s="15">
        <v>0</v>
      </c>
      <c r="AH941" s="15">
        <v>0</v>
      </c>
      <c r="AI941" s="15">
        <v>0</v>
      </c>
      <c r="AJ941" s="15">
        <v>0</v>
      </c>
      <c r="AK941" s="15">
        <v>0</v>
      </c>
      <c r="AL941" s="15">
        <v>0</v>
      </c>
      <c r="AM941" s="15">
        <v>0</v>
      </c>
      <c r="AN941" s="15">
        <v>0</v>
      </c>
      <c r="AO941" s="15">
        <v>0</v>
      </c>
      <c r="AP941" s="15">
        <v>0</v>
      </c>
      <c r="AQ941" s="15">
        <v>0</v>
      </c>
      <c r="AR941" s="15">
        <v>0</v>
      </c>
      <c r="AS941" s="15">
        <v>0</v>
      </c>
      <c r="AT941" s="14">
        <v>0</v>
      </c>
      <c r="AU941" s="14">
        <v>-646780.88</v>
      </c>
      <c r="AV941" s="15">
        <f t="shared" si="14"/>
        <v>-646780.88</v>
      </c>
    </row>
    <row r="942" spans="1:48" s="16" customFormat="1" ht="11.25">
      <c r="A942" s="13" t="s">
        <v>389</v>
      </c>
      <c r="B942" s="13" t="s">
        <v>77</v>
      </c>
      <c r="C942" s="13" t="s">
        <v>390</v>
      </c>
      <c r="D942" s="13" t="s">
        <v>297</v>
      </c>
      <c r="E942" s="13" t="s">
        <v>298</v>
      </c>
      <c r="F942" s="14">
        <v>0</v>
      </c>
      <c r="G942" s="14">
        <v>0</v>
      </c>
      <c r="H942" s="14">
        <v>0</v>
      </c>
      <c r="I942" s="15">
        <v>4611958.42484817</v>
      </c>
      <c r="J942" s="15">
        <v>368315.13533627702</v>
      </c>
      <c r="K942" s="15">
        <v>0</v>
      </c>
      <c r="L942" s="15">
        <v>5803811.4714057697</v>
      </c>
      <c r="M942" s="15">
        <v>749235.15626934101</v>
      </c>
      <c r="N942" s="15">
        <v>13720996.4433499</v>
      </c>
      <c r="O942" s="15">
        <v>0</v>
      </c>
      <c r="P942" s="15">
        <v>94073.349253945504</v>
      </c>
      <c r="Q942" s="15">
        <v>0</v>
      </c>
      <c r="R942" s="15">
        <v>188030.37392835101</v>
      </c>
      <c r="S942" s="15">
        <v>0</v>
      </c>
      <c r="T942" s="15">
        <v>0</v>
      </c>
      <c r="U942" s="15">
        <v>0</v>
      </c>
      <c r="V942" s="15">
        <v>0</v>
      </c>
      <c r="W942" s="15">
        <v>0</v>
      </c>
      <c r="X942" s="15">
        <v>0</v>
      </c>
      <c r="Y942" s="15">
        <v>0</v>
      </c>
      <c r="Z942" s="15">
        <v>2227815.1117615998</v>
      </c>
      <c r="AA942" s="15">
        <v>0</v>
      </c>
      <c r="AB942" s="15">
        <v>0</v>
      </c>
      <c r="AC942" s="15">
        <v>2266783.2728801202</v>
      </c>
      <c r="AD942" s="15">
        <v>0</v>
      </c>
      <c r="AE942" s="15">
        <v>0</v>
      </c>
      <c r="AF942" s="15">
        <v>0</v>
      </c>
      <c r="AG942" s="15">
        <v>0</v>
      </c>
      <c r="AH942" s="15">
        <v>0</v>
      </c>
      <c r="AI942" s="15">
        <v>0</v>
      </c>
      <c r="AJ942" s="15">
        <v>0</v>
      </c>
      <c r="AK942" s="15">
        <v>174728.11388180699</v>
      </c>
      <c r="AL942" s="15">
        <v>41409.831233889301</v>
      </c>
      <c r="AM942" s="15">
        <v>0</v>
      </c>
      <c r="AN942" s="15">
        <v>0</v>
      </c>
      <c r="AO942" s="15">
        <v>0</v>
      </c>
      <c r="AP942" s="15">
        <v>0</v>
      </c>
      <c r="AQ942" s="15">
        <v>0</v>
      </c>
      <c r="AR942" s="15">
        <v>291187.92790866201</v>
      </c>
      <c r="AS942" s="15">
        <v>209400.287942125</v>
      </c>
      <c r="AT942" s="14">
        <v>332654361.16000003</v>
      </c>
      <c r="AU942" s="14">
        <v>451217326.31999999</v>
      </c>
      <c r="AV942" s="15">
        <f t="shared" si="14"/>
        <v>814619432.38</v>
      </c>
    </row>
    <row r="943" spans="1:48" s="16" customFormat="1" ht="11.25">
      <c r="A943" s="13" t="s">
        <v>389</v>
      </c>
      <c r="B943" s="13" t="s">
        <v>77</v>
      </c>
      <c r="C943" s="13" t="s">
        <v>390</v>
      </c>
      <c r="D943" s="13" t="s">
        <v>355</v>
      </c>
      <c r="E943" s="13" t="s">
        <v>356</v>
      </c>
      <c r="F943" s="14">
        <v>11613080</v>
      </c>
      <c r="G943" s="14">
        <v>0</v>
      </c>
      <c r="H943" s="14">
        <v>0</v>
      </c>
      <c r="I943" s="15">
        <v>2649400.5497927698</v>
      </c>
      <c r="J943" s="15">
        <v>211583.50361518099</v>
      </c>
      <c r="K943" s="15">
        <v>0</v>
      </c>
      <c r="L943" s="15">
        <v>3334076.30484922</v>
      </c>
      <c r="M943" s="15">
        <v>430408.05056897498</v>
      </c>
      <c r="N943" s="15">
        <v>7882207.9845424099</v>
      </c>
      <c r="O943" s="15">
        <v>0</v>
      </c>
      <c r="P943" s="15">
        <v>54041.680404448802</v>
      </c>
      <c r="Q943" s="15">
        <v>0</v>
      </c>
      <c r="R943" s="15">
        <v>108016.536614792</v>
      </c>
      <c r="S943" s="15">
        <v>0</v>
      </c>
      <c r="T943" s="15">
        <v>0</v>
      </c>
      <c r="U943" s="15">
        <v>0</v>
      </c>
      <c r="V943" s="15">
        <v>0</v>
      </c>
      <c r="W943" s="15">
        <v>0</v>
      </c>
      <c r="X943" s="15">
        <v>0</v>
      </c>
      <c r="Y943" s="15">
        <v>0</v>
      </c>
      <c r="Z943" s="15">
        <v>1279797.8728813301</v>
      </c>
      <c r="AA943" s="15">
        <v>0</v>
      </c>
      <c r="AB943" s="15">
        <v>0</v>
      </c>
      <c r="AC943" s="15">
        <v>1302183.64872345</v>
      </c>
      <c r="AD943" s="15">
        <v>0</v>
      </c>
      <c r="AE943" s="15">
        <v>0</v>
      </c>
      <c r="AF943" s="15">
        <v>0</v>
      </c>
      <c r="AG943" s="15">
        <v>0</v>
      </c>
      <c r="AH943" s="15">
        <v>0</v>
      </c>
      <c r="AI943" s="15">
        <v>0</v>
      </c>
      <c r="AJ943" s="15">
        <v>0</v>
      </c>
      <c r="AK943" s="15">
        <v>100374.877294769</v>
      </c>
      <c r="AL943" s="15">
        <v>23788.425551885499</v>
      </c>
      <c r="AM943" s="15">
        <v>0</v>
      </c>
      <c r="AN943" s="15">
        <v>0</v>
      </c>
      <c r="AO943" s="15">
        <v>0</v>
      </c>
      <c r="AP943" s="15">
        <v>0</v>
      </c>
      <c r="AQ943" s="15">
        <v>0</v>
      </c>
      <c r="AR943" s="15">
        <v>167276.75864069001</v>
      </c>
      <c r="AS943" s="15">
        <v>120292.766520092</v>
      </c>
      <c r="AT943" s="14">
        <v>191097699.88999999</v>
      </c>
      <c r="AU943" s="14">
        <v>259207764.19</v>
      </c>
      <c r="AV943" s="15">
        <f t="shared" si="14"/>
        <v>479581993.03999996</v>
      </c>
    </row>
    <row r="944" spans="1:48" s="16" customFormat="1" ht="11.25">
      <c r="A944" s="13" t="s">
        <v>389</v>
      </c>
      <c r="B944" s="13" t="s">
        <v>77</v>
      </c>
      <c r="C944" s="13" t="s">
        <v>390</v>
      </c>
      <c r="D944" s="13" t="s">
        <v>32</v>
      </c>
      <c r="E944" s="13" t="s">
        <v>2246</v>
      </c>
      <c r="F944" s="14">
        <v>0</v>
      </c>
      <c r="G944" s="14">
        <v>0</v>
      </c>
      <c r="H944" s="14">
        <v>0</v>
      </c>
      <c r="I944" s="15">
        <v>787048.02535906201</v>
      </c>
      <c r="J944" s="15">
        <v>62854.361048541999</v>
      </c>
      <c r="K944" s="15">
        <v>0</v>
      </c>
      <c r="L944" s="15">
        <v>990442.22374501498</v>
      </c>
      <c r="M944" s="15">
        <v>127859.79316168401</v>
      </c>
      <c r="N944" s="15">
        <v>2341539.5721076499</v>
      </c>
      <c r="O944" s="15">
        <v>0</v>
      </c>
      <c r="P944" s="15">
        <v>16053.9703416057</v>
      </c>
      <c r="Q944" s="15">
        <v>0</v>
      </c>
      <c r="R944" s="15">
        <v>32088.0894568572</v>
      </c>
      <c r="S944" s="15">
        <v>0</v>
      </c>
      <c r="T944" s="15">
        <v>0</v>
      </c>
      <c r="U944" s="15">
        <v>0</v>
      </c>
      <c r="V944" s="15">
        <v>0</v>
      </c>
      <c r="W944" s="15">
        <v>0</v>
      </c>
      <c r="X944" s="15">
        <v>0</v>
      </c>
      <c r="Y944" s="15">
        <v>0</v>
      </c>
      <c r="Z944" s="15">
        <v>380185.01535706501</v>
      </c>
      <c r="AA944" s="15">
        <v>0</v>
      </c>
      <c r="AB944" s="15">
        <v>0</v>
      </c>
      <c r="AC944" s="15">
        <v>386835.078396436</v>
      </c>
      <c r="AD944" s="15">
        <v>0</v>
      </c>
      <c r="AE944" s="15">
        <v>0</v>
      </c>
      <c r="AF944" s="15">
        <v>0</v>
      </c>
      <c r="AG944" s="15">
        <v>0</v>
      </c>
      <c r="AH944" s="15">
        <v>0</v>
      </c>
      <c r="AI944" s="15">
        <v>0</v>
      </c>
      <c r="AJ944" s="15">
        <v>0</v>
      </c>
      <c r="AK944" s="15">
        <v>29818.008823424399</v>
      </c>
      <c r="AL944" s="15">
        <v>7066.7432142252001</v>
      </c>
      <c r="AM944" s="15">
        <v>0</v>
      </c>
      <c r="AN944" s="15">
        <v>0</v>
      </c>
      <c r="AO944" s="15">
        <v>0</v>
      </c>
      <c r="AP944" s="15">
        <v>0</v>
      </c>
      <c r="AQ944" s="15">
        <v>0</v>
      </c>
      <c r="AR944" s="15">
        <v>49692.313450647402</v>
      </c>
      <c r="AS944" s="15">
        <v>35734.945537783002</v>
      </c>
      <c r="AT944" s="14">
        <v>56768715.950000003</v>
      </c>
      <c r="AU944" s="14">
        <v>77001931.180000007</v>
      </c>
      <c r="AV944" s="15">
        <f t="shared" si="14"/>
        <v>139017865.27000001</v>
      </c>
    </row>
    <row r="945" spans="1:48" s="16" customFormat="1" ht="11.25">
      <c r="A945" s="13" t="s">
        <v>389</v>
      </c>
      <c r="B945" s="13" t="s">
        <v>77</v>
      </c>
      <c r="C945" s="13" t="s">
        <v>390</v>
      </c>
      <c r="D945" s="13" t="s">
        <v>20</v>
      </c>
      <c r="E945" s="13" t="s">
        <v>2243</v>
      </c>
      <c r="F945" s="14">
        <v>0</v>
      </c>
      <c r="G945" s="14">
        <v>0</v>
      </c>
      <c r="H945" s="14">
        <v>0</v>
      </c>
      <c r="I945" s="15">
        <v>0</v>
      </c>
      <c r="J945" s="15">
        <v>0</v>
      </c>
      <c r="K945" s="15">
        <v>0</v>
      </c>
      <c r="L945" s="15">
        <v>0</v>
      </c>
      <c r="M945" s="15">
        <v>0</v>
      </c>
      <c r="N945" s="15">
        <v>0</v>
      </c>
      <c r="O945" s="15">
        <v>0</v>
      </c>
      <c r="P945" s="15">
        <v>0</v>
      </c>
      <c r="Q945" s="15">
        <v>0</v>
      </c>
      <c r="R945" s="15">
        <v>0</v>
      </c>
      <c r="S945" s="15">
        <v>0</v>
      </c>
      <c r="T945" s="15">
        <v>0</v>
      </c>
      <c r="U945" s="15">
        <v>0</v>
      </c>
      <c r="V945" s="15">
        <v>0</v>
      </c>
      <c r="W945" s="15">
        <v>0</v>
      </c>
      <c r="X945" s="15">
        <v>0</v>
      </c>
      <c r="Y945" s="15">
        <v>0</v>
      </c>
      <c r="Z945" s="15">
        <v>0</v>
      </c>
      <c r="AA945" s="15">
        <v>0</v>
      </c>
      <c r="AB945" s="15">
        <v>0</v>
      </c>
      <c r="AC945" s="15">
        <v>0</v>
      </c>
      <c r="AD945" s="15">
        <v>0</v>
      </c>
      <c r="AE945" s="15">
        <v>0</v>
      </c>
      <c r="AF945" s="15">
        <v>0</v>
      </c>
      <c r="AG945" s="15">
        <v>0</v>
      </c>
      <c r="AH945" s="15">
        <v>0</v>
      </c>
      <c r="AI945" s="15">
        <v>0</v>
      </c>
      <c r="AJ945" s="15">
        <v>0</v>
      </c>
      <c r="AK945" s="15">
        <v>0</v>
      </c>
      <c r="AL945" s="15">
        <v>0</v>
      </c>
      <c r="AM945" s="15">
        <v>0</v>
      </c>
      <c r="AN945" s="15">
        <v>0</v>
      </c>
      <c r="AO945" s="15">
        <v>0</v>
      </c>
      <c r="AP945" s="15">
        <v>0</v>
      </c>
      <c r="AQ945" s="15">
        <v>0</v>
      </c>
      <c r="AR945" s="15">
        <v>0</v>
      </c>
      <c r="AS945" s="15">
        <v>0</v>
      </c>
      <c r="AT945" s="14">
        <v>0</v>
      </c>
      <c r="AU945" s="14">
        <v>-129949.91</v>
      </c>
      <c r="AV945" s="15">
        <f t="shared" si="14"/>
        <v>-129949.91</v>
      </c>
    </row>
    <row r="946" spans="1:48" s="16" customFormat="1" ht="11.25">
      <c r="A946" s="13" t="s">
        <v>389</v>
      </c>
      <c r="B946" s="13" t="s">
        <v>77</v>
      </c>
      <c r="C946" s="13" t="s">
        <v>390</v>
      </c>
      <c r="D946" s="13" t="s">
        <v>23</v>
      </c>
      <c r="E946" s="13" t="s">
        <v>2245</v>
      </c>
      <c r="F946" s="14">
        <v>0</v>
      </c>
      <c r="G946" s="14">
        <v>0</v>
      </c>
      <c r="H946" s="14">
        <v>0</v>
      </c>
      <c r="I946" s="15">
        <v>0</v>
      </c>
      <c r="J946" s="15">
        <v>0</v>
      </c>
      <c r="K946" s="15">
        <v>0</v>
      </c>
      <c r="L946" s="15">
        <v>0</v>
      </c>
      <c r="M946" s="15">
        <v>0</v>
      </c>
      <c r="N946" s="15">
        <v>0</v>
      </c>
      <c r="O946" s="15">
        <v>0</v>
      </c>
      <c r="P946" s="15">
        <v>0</v>
      </c>
      <c r="Q946" s="15">
        <v>0</v>
      </c>
      <c r="R946" s="15">
        <v>0</v>
      </c>
      <c r="S946" s="15">
        <v>0</v>
      </c>
      <c r="T946" s="15">
        <v>0</v>
      </c>
      <c r="U946" s="15">
        <v>0</v>
      </c>
      <c r="V946" s="15">
        <v>0</v>
      </c>
      <c r="W946" s="15">
        <v>0</v>
      </c>
      <c r="X946" s="15">
        <v>0</v>
      </c>
      <c r="Y946" s="15">
        <v>0</v>
      </c>
      <c r="Z946" s="15">
        <v>0</v>
      </c>
      <c r="AA946" s="15">
        <v>0</v>
      </c>
      <c r="AB946" s="15">
        <v>0</v>
      </c>
      <c r="AC946" s="15">
        <v>0</v>
      </c>
      <c r="AD946" s="15">
        <v>0</v>
      </c>
      <c r="AE946" s="15">
        <v>0</v>
      </c>
      <c r="AF946" s="15">
        <v>0</v>
      </c>
      <c r="AG946" s="15">
        <v>0</v>
      </c>
      <c r="AH946" s="15">
        <v>0</v>
      </c>
      <c r="AI946" s="15">
        <v>0</v>
      </c>
      <c r="AJ946" s="15">
        <v>0</v>
      </c>
      <c r="AK946" s="15">
        <v>0</v>
      </c>
      <c r="AL946" s="15">
        <v>0</v>
      </c>
      <c r="AM946" s="15">
        <v>0</v>
      </c>
      <c r="AN946" s="15">
        <v>0</v>
      </c>
      <c r="AO946" s="15">
        <v>0</v>
      </c>
      <c r="AP946" s="15">
        <v>0</v>
      </c>
      <c r="AQ946" s="15">
        <v>0</v>
      </c>
      <c r="AR946" s="15">
        <v>0</v>
      </c>
      <c r="AS946" s="15">
        <v>0</v>
      </c>
      <c r="AT946" s="14">
        <v>0</v>
      </c>
      <c r="AU946" s="14">
        <v>-199293.6</v>
      </c>
      <c r="AV946" s="15">
        <f t="shared" si="14"/>
        <v>-199293.6</v>
      </c>
    </row>
    <row r="947" spans="1:48" s="16" customFormat="1" ht="11.25">
      <c r="A947" s="13" t="s">
        <v>391</v>
      </c>
      <c r="B947" s="13" t="s">
        <v>77</v>
      </c>
      <c r="C947" s="13" t="s">
        <v>392</v>
      </c>
      <c r="D947" s="13" t="s">
        <v>20</v>
      </c>
      <c r="E947" s="13" t="s">
        <v>2243</v>
      </c>
      <c r="F947" s="14">
        <v>0</v>
      </c>
      <c r="G947" s="14">
        <v>0</v>
      </c>
      <c r="H947" s="14">
        <v>0</v>
      </c>
      <c r="I947" s="15">
        <v>250.92202527566801</v>
      </c>
      <c r="J947" s="15">
        <v>20.509464808954601</v>
      </c>
      <c r="K947" s="15">
        <v>0</v>
      </c>
      <c r="L947" s="15">
        <v>323.182272658991</v>
      </c>
      <c r="M947" s="15">
        <v>41.720769457792102</v>
      </c>
      <c r="N947" s="15">
        <v>764.04673068014199</v>
      </c>
      <c r="O947" s="15">
        <v>0</v>
      </c>
      <c r="P947" s="15">
        <v>5.23838206093785</v>
      </c>
      <c r="Q947" s="15">
        <v>0</v>
      </c>
      <c r="R947" s="15">
        <v>10.470390740397599</v>
      </c>
      <c r="S947" s="15">
        <v>0</v>
      </c>
      <c r="T947" s="15">
        <v>0</v>
      </c>
      <c r="U947" s="15">
        <v>0</v>
      </c>
      <c r="V947" s="15">
        <v>0</v>
      </c>
      <c r="W947" s="15">
        <v>0</v>
      </c>
      <c r="X947" s="15">
        <v>0</v>
      </c>
      <c r="Y947" s="15">
        <v>0</v>
      </c>
      <c r="Z947" s="15">
        <v>124.054798963023</v>
      </c>
      <c r="AA947" s="15">
        <v>0</v>
      </c>
      <c r="AB947" s="15">
        <v>0</v>
      </c>
      <c r="AC947" s="15">
        <v>126.224666599282</v>
      </c>
      <c r="AD947" s="15">
        <v>0</v>
      </c>
      <c r="AE947" s="15">
        <v>0</v>
      </c>
      <c r="AF947" s="15">
        <v>0</v>
      </c>
      <c r="AG947" s="15">
        <v>0</v>
      </c>
      <c r="AH947" s="15">
        <v>0</v>
      </c>
      <c r="AI947" s="15">
        <v>0</v>
      </c>
      <c r="AJ947" s="15">
        <v>0</v>
      </c>
      <c r="AK947" s="15">
        <v>9.7296195220878801</v>
      </c>
      <c r="AL947" s="15">
        <v>2.3058587037028202</v>
      </c>
      <c r="AM947" s="15">
        <v>0</v>
      </c>
      <c r="AN947" s="15">
        <v>0</v>
      </c>
      <c r="AO947" s="15">
        <v>0</v>
      </c>
      <c r="AP947" s="15">
        <v>0</v>
      </c>
      <c r="AQ947" s="15">
        <v>0</v>
      </c>
      <c r="AR947" s="15">
        <v>16.214650357697401</v>
      </c>
      <c r="AS947" s="15">
        <v>11.6603701713237</v>
      </c>
      <c r="AT947" s="14">
        <v>18266.25</v>
      </c>
      <c r="AU947" s="14">
        <v>37209.07</v>
      </c>
      <c r="AV947" s="15">
        <f t="shared" si="14"/>
        <v>57181.599999999999</v>
      </c>
    </row>
    <row r="948" spans="1:48" s="16" customFormat="1" ht="11.25">
      <c r="A948" s="13" t="s">
        <v>391</v>
      </c>
      <c r="B948" s="13" t="s">
        <v>77</v>
      </c>
      <c r="C948" s="13" t="s">
        <v>392</v>
      </c>
      <c r="D948" s="13" t="s">
        <v>23</v>
      </c>
      <c r="E948" s="13" t="s">
        <v>2245</v>
      </c>
      <c r="F948" s="14">
        <v>0</v>
      </c>
      <c r="G948" s="14">
        <v>0</v>
      </c>
      <c r="H948" s="14">
        <v>0</v>
      </c>
      <c r="I948" s="15">
        <v>7295.8415596601699</v>
      </c>
      <c r="J948" s="15">
        <v>596.33587587684997</v>
      </c>
      <c r="K948" s="15">
        <v>0</v>
      </c>
      <c r="L948" s="15">
        <v>9396.8899446768992</v>
      </c>
      <c r="M948" s="15">
        <v>1213.0785385489901</v>
      </c>
      <c r="N948" s="15">
        <v>22215.5224719494</v>
      </c>
      <c r="O948" s="15">
        <v>0</v>
      </c>
      <c r="P948" s="15">
        <v>152.311880567603</v>
      </c>
      <c r="Q948" s="15">
        <v>0</v>
      </c>
      <c r="R948" s="15">
        <v>304.438447863433</v>
      </c>
      <c r="S948" s="15">
        <v>0</v>
      </c>
      <c r="T948" s="15">
        <v>0</v>
      </c>
      <c r="U948" s="15">
        <v>0</v>
      </c>
      <c r="V948" s="15">
        <v>0</v>
      </c>
      <c r="W948" s="15">
        <v>0</v>
      </c>
      <c r="X948" s="15">
        <v>0</v>
      </c>
      <c r="Y948" s="15">
        <v>0</v>
      </c>
      <c r="Z948" s="15">
        <v>3607.0335274688</v>
      </c>
      <c r="AA948" s="15">
        <v>0</v>
      </c>
      <c r="AB948" s="15">
        <v>0</v>
      </c>
      <c r="AC948" s="15">
        <v>3670.1248820925698</v>
      </c>
      <c r="AD948" s="15">
        <v>0</v>
      </c>
      <c r="AE948" s="15">
        <v>0</v>
      </c>
      <c r="AF948" s="15">
        <v>0</v>
      </c>
      <c r="AG948" s="15">
        <v>0</v>
      </c>
      <c r="AH948" s="15">
        <v>0</v>
      </c>
      <c r="AI948" s="15">
        <v>0</v>
      </c>
      <c r="AJ948" s="15">
        <v>0</v>
      </c>
      <c r="AK948" s="15">
        <v>282.89968722730998</v>
      </c>
      <c r="AL948" s="15">
        <v>67.045448651615402</v>
      </c>
      <c r="AM948" s="15">
        <v>0</v>
      </c>
      <c r="AN948" s="15">
        <v>0</v>
      </c>
      <c r="AO948" s="15">
        <v>0</v>
      </c>
      <c r="AP948" s="15">
        <v>0</v>
      </c>
      <c r="AQ948" s="15">
        <v>0</v>
      </c>
      <c r="AR948" s="15">
        <v>471.45929029179899</v>
      </c>
      <c r="AS948" s="15">
        <v>339.03844512454998</v>
      </c>
      <c r="AT948" s="14">
        <v>531111.49</v>
      </c>
      <c r="AU948" s="14">
        <v>1081894.79</v>
      </c>
      <c r="AV948" s="15">
        <f t="shared" si="14"/>
        <v>1662618.3</v>
      </c>
    </row>
    <row r="949" spans="1:48" s="16" customFormat="1" ht="11.25">
      <c r="A949" s="13" t="s">
        <v>391</v>
      </c>
      <c r="B949" s="13" t="s">
        <v>77</v>
      </c>
      <c r="C949" s="13" t="s">
        <v>392</v>
      </c>
      <c r="D949" s="13" t="s">
        <v>26</v>
      </c>
      <c r="E949" s="13" t="s">
        <v>27</v>
      </c>
      <c r="F949" s="14">
        <v>0</v>
      </c>
      <c r="G949" s="14">
        <v>0</v>
      </c>
      <c r="H949" s="14">
        <v>0</v>
      </c>
      <c r="I949" s="15">
        <v>5884.6838422846304</v>
      </c>
      <c r="J949" s="15">
        <v>480.99291420339</v>
      </c>
      <c r="K949" s="15">
        <v>0</v>
      </c>
      <c r="L949" s="15">
        <v>7579.3485882309596</v>
      </c>
      <c r="M949" s="15">
        <v>978.44554556828803</v>
      </c>
      <c r="N949" s="15">
        <v>17918.608164605099</v>
      </c>
      <c r="O949" s="15">
        <v>0</v>
      </c>
      <c r="P949" s="15">
        <v>122.851799238621</v>
      </c>
      <c r="Q949" s="15">
        <v>0</v>
      </c>
      <c r="R949" s="15">
        <v>245.55412839798601</v>
      </c>
      <c r="S949" s="15">
        <v>0</v>
      </c>
      <c r="T949" s="15">
        <v>0</v>
      </c>
      <c r="U949" s="15">
        <v>0</v>
      </c>
      <c r="V949" s="15">
        <v>0</v>
      </c>
      <c r="W949" s="15">
        <v>0</v>
      </c>
      <c r="X949" s="15">
        <v>0</v>
      </c>
      <c r="Y949" s="15">
        <v>0</v>
      </c>
      <c r="Z949" s="15">
        <v>2909.36305895646</v>
      </c>
      <c r="AA949" s="15">
        <v>0</v>
      </c>
      <c r="AB949" s="15">
        <v>0</v>
      </c>
      <c r="AC949" s="15">
        <v>2960.2513179881798</v>
      </c>
      <c r="AD949" s="15">
        <v>0</v>
      </c>
      <c r="AE949" s="15">
        <v>0</v>
      </c>
      <c r="AF949" s="15">
        <v>0</v>
      </c>
      <c r="AG949" s="15">
        <v>0</v>
      </c>
      <c r="AH949" s="15">
        <v>0</v>
      </c>
      <c r="AI949" s="15">
        <v>0</v>
      </c>
      <c r="AJ949" s="15">
        <v>0</v>
      </c>
      <c r="AK949" s="15">
        <v>228.18138316198099</v>
      </c>
      <c r="AL949" s="15">
        <v>54.0775543373042</v>
      </c>
      <c r="AM949" s="15">
        <v>0</v>
      </c>
      <c r="AN949" s="15">
        <v>0</v>
      </c>
      <c r="AO949" s="15">
        <v>0</v>
      </c>
      <c r="AP949" s="15">
        <v>0</v>
      </c>
      <c r="AQ949" s="15">
        <v>0</v>
      </c>
      <c r="AR949" s="15">
        <v>380.26989007205799</v>
      </c>
      <c r="AS949" s="15">
        <v>273.461812955087</v>
      </c>
      <c r="AT949" s="14">
        <v>428384.14</v>
      </c>
      <c r="AU949" s="14">
        <v>872635.17</v>
      </c>
      <c r="AV949" s="15">
        <f t="shared" si="14"/>
        <v>1341035.4000000001</v>
      </c>
    </row>
    <row r="950" spans="1:48" s="16" customFormat="1" ht="11.25">
      <c r="A950" s="13" t="s">
        <v>391</v>
      </c>
      <c r="B950" s="13" t="s">
        <v>77</v>
      </c>
      <c r="C950" s="13" t="s">
        <v>392</v>
      </c>
      <c r="D950" s="13" t="s">
        <v>355</v>
      </c>
      <c r="E950" s="13" t="s">
        <v>356</v>
      </c>
      <c r="F950" s="14">
        <v>0</v>
      </c>
      <c r="G950" s="14">
        <v>0</v>
      </c>
      <c r="H950" s="14">
        <v>0</v>
      </c>
      <c r="I950" s="15">
        <v>1607616.41765756</v>
      </c>
      <c r="J950" s="15">
        <v>131400.789978569</v>
      </c>
      <c r="K950" s="15">
        <v>0</v>
      </c>
      <c r="L950" s="15">
        <v>2070576.01600211</v>
      </c>
      <c r="M950" s="15">
        <v>267298.153137282</v>
      </c>
      <c r="N950" s="15">
        <v>4895122.5654645003</v>
      </c>
      <c r="O950" s="15">
        <v>0</v>
      </c>
      <c r="P950" s="15">
        <v>33561.4579623877</v>
      </c>
      <c r="Q950" s="15">
        <v>0</v>
      </c>
      <c r="R950" s="15">
        <v>67082.082710995004</v>
      </c>
      <c r="S950" s="15">
        <v>0</v>
      </c>
      <c r="T950" s="15">
        <v>0</v>
      </c>
      <c r="U950" s="15">
        <v>0</v>
      </c>
      <c r="V950" s="15">
        <v>0</v>
      </c>
      <c r="W950" s="15">
        <v>0</v>
      </c>
      <c r="X950" s="15">
        <v>0</v>
      </c>
      <c r="Y950" s="15">
        <v>0</v>
      </c>
      <c r="Z950" s="15">
        <v>794798.82757626497</v>
      </c>
      <c r="AA950" s="15">
        <v>0</v>
      </c>
      <c r="AB950" s="15">
        <v>0</v>
      </c>
      <c r="AC950" s="15">
        <v>808700.81498594698</v>
      </c>
      <c r="AD950" s="15">
        <v>0</v>
      </c>
      <c r="AE950" s="15">
        <v>0</v>
      </c>
      <c r="AF950" s="15">
        <v>0</v>
      </c>
      <c r="AG950" s="15">
        <v>0</v>
      </c>
      <c r="AH950" s="15">
        <v>0</v>
      </c>
      <c r="AI950" s="15">
        <v>0</v>
      </c>
      <c r="AJ950" s="15">
        <v>0</v>
      </c>
      <c r="AK950" s="15">
        <v>62336.082550289699</v>
      </c>
      <c r="AL950" s="15">
        <v>14773.259959139499</v>
      </c>
      <c r="AM950" s="15">
        <v>0</v>
      </c>
      <c r="AN950" s="15">
        <v>0</v>
      </c>
      <c r="AO950" s="15">
        <v>0</v>
      </c>
      <c r="AP950" s="15">
        <v>0</v>
      </c>
      <c r="AQ950" s="15">
        <v>0</v>
      </c>
      <c r="AR950" s="15">
        <v>103884.61552139001</v>
      </c>
      <c r="AS950" s="15">
        <v>74706.086493564697</v>
      </c>
      <c r="AT950" s="14">
        <v>117028784.3</v>
      </c>
      <c r="AU950" s="14">
        <v>238392189.59999999</v>
      </c>
      <c r="AV950" s="15">
        <f t="shared" si="14"/>
        <v>366352831.06999999</v>
      </c>
    </row>
    <row r="951" spans="1:48" s="16" customFormat="1" ht="11.25">
      <c r="A951" s="13" t="s">
        <v>391</v>
      </c>
      <c r="B951" s="13" t="s">
        <v>77</v>
      </c>
      <c r="C951" s="13" t="s">
        <v>392</v>
      </c>
      <c r="D951" s="13" t="s">
        <v>289</v>
      </c>
      <c r="E951" s="13" t="s">
        <v>290</v>
      </c>
      <c r="F951" s="14">
        <v>0</v>
      </c>
      <c r="G951" s="14">
        <v>0</v>
      </c>
      <c r="H951" s="14">
        <v>0</v>
      </c>
      <c r="I951" s="15">
        <v>462954.29396762297</v>
      </c>
      <c r="J951" s="15">
        <v>37840.220641659602</v>
      </c>
      <c r="K951" s="15">
        <v>0</v>
      </c>
      <c r="L951" s="15">
        <v>596275.35963541095</v>
      </c>
      <c r="M951" s="15">
        <v>76975.344619103998</v>
      </c>
      <c r="N951" s="15">
        <v>1409675.8320505801</v>
      </c>
      <c r="O951" s="15">
        <v>0</v>
      </c>
      <c r="P951" s="15">
        <v>9664.8808166195904</v>
      </c>
      <c r="Q951" s="15">
        <v>0</v>
      </c>
      <c r="R951" s="15">
        <v>19318.002664216201</v>
      </c>
      <c r="S951" s="15">
        <v>0</v>
      </c>
      <c r="T951" s="15">
        <v>0</v>
      </c>
      <c r="U951" s="15">
        <v>0</v>
      </c>
      <c r="V951" s="15">
        <v>0</v>
      </c>
      <c r="W951" s="15">
        <v>0</v>
      </c>
      <c r="X951" s="15">
        <v>0</v>
      </c>
      <c r="Y951" s="15">
        <v>0</v>
      </c>
      <c r="Z951" s="15">
        <v>228882.66505949799</v>
      </c>
      <c r="AA951" s="15">
        <v>0</v>
      </c>
      <c r="AB951" s="15">
        <v>0</v>
      </c>
      <c r="AC951" s="15">
        <v>232886.09815168701</v>
      </c>
      <c r="AD951" s="15">
        <v>0</v>
      </c>
      <c r="AE951" s="15">
        <v>0</v>
      </c>
      <c r="AF951" s="15">
        <v>0</v>
      </c>
      <c r="AG951" s="15">
        <v>0</v>
      </c>
      <c r="AH951" s="15">
        <v>0</v>
      </c>
      <c r="AI951" s="15">
        <v>0</v>
      </c>
      <c r="AJ951" s="15">
        <v>0</v>
      </c>
      <c r="AK951" s="15">
        <v>17951.2704453632</v>
      </c>
      <c r="AL951" s="15">
        <v>4254.3383227879303</v>
      </c>
      <c r="AM951" s="15">
        <v>0</v>
      </c>
      <c r="AN951" s="15">
        <v>0</v>
      </c>
      <c r="AO951" s="15">
        <v>0</v>
      </c>
      <c r="AP951" s="15">
        <v>0</v>
      </c>
      <c r="AQ951" s="15">
        <v>0</v>
      </c>
      <c r="AR951" s="15">
        <v>29916.233937745001</v>
      </c>
      <c r="AS951" s="15">
        <v>21513.529687701601</v>
      </c>
      <c r="AT951" s="14">
        <v>33701433.689999998</v>
      </c>
      <c r="AU951" s="14">
        <v>68651132.450000003</v>
      </c>
      <c r="AV951" s="15">
        <f t="shared" si="14"/>
        <v>105500674.20999999</v>
      </c>
    </row>
    <row r="952" spans="1:48" s="16" customFormat="1" ht="11.25">
      <c r="A952" s="13" t="s">
        <v>391</v>
      </c>
      <c r="B952" s="13" t="s">
        <v>77</v>
      </c>
      <c r="C952" s="13" t="s">
        <v>392</v>
      </c>
      <c r="D952" s="13" t="s">
        <v>32</v>
      </c>
      <c r="E952" s="13" t="s">
        <v>2246</v>
      </c>
      <c r="F952" s="14">
        <v>0</v>
      </c>
      <c r="G952" s="14">
        <v>0</v>
      </c>
      <c r="H952" s="14">
        <v>0</v>
      </c>
      <c r="I952" s="15">
        <v>364895.98618366697</v>
      </c>
      <c r="J952" s="15">
        <v>29825.286876832801</v>
      </c>
      <c r="K952" s="15">
        <v>0</v>
      </c>
      <c r="L952" s="15">
        <v>469978.32880323299</v>
      </c>
      <c r="M952" s="15">
        <v>60671.203729195702</v>
      </c>
      <c r="N952" s="15">
        <v>1111092.51958111</v>
      </c>
      <c r="O952" s="15">
        <v>0</v>
      </c>
      <c r="P952" s="15">
        <v>7617.7632714097999</v>
      </c>
      <c r="Q952" s="15">
        <v>0</v>
      </c>
      <c r="R952" s="15">
        <v>15226.2582399783</v>
      </c>
      <c r="S952" s="15">
        <v>0</v>
      </c>
      <c r="T952" s="15">
        <v>0</v>
      </c>
      <c r="U952" s="15">
        <v>0</v>
      </c>
      <c r="V952" s="15">
        <v>0</v>
      </c>
      <c r="W952" s="15">
        <v>0</v>
      </c>
      <c r="X952" s="15">
        <v>0</v>
      </c>
      <c r="Y952" s="15">
        <v>0</v>
      </c>
      <c r="Z952" s="15">
        <v>180403.04815289701</v>
      </c>
      <c r="AA952" s="15">
        <v>0</v>
      </c>
      <c r="AB952" s="15">
        <v>0</v>
      </c>
      <c r="AC952" s="15">
        <v>183558.51443829399</v>
      </c>
      <c r="AD952" s="15">
        <v>0</v>
      </c>
      <c r="AE952" s="15">
        <v>0</v>
      </c>
      <c r="AF952" s="15">
        <v>0</v>
      </c>
      <c r="AG952" s="15">
        <v>0</v>
      </c>
      <c r="AH952" s="15">
        <v>0</v>
      </c>
      <c r="AI952" s="15">
        <v>0</v>
      </c>
      <c r="AJ952" s="15">
        <v>0</v>
      </c>
      <c r="AK952" s="15">
        <v>14149.0134507072</v>
      </c>
      <c r="AL952" s="15">
        <v>3353.2273014433599</v>
      </c>
      <c r="AM952" s="15">
        <v>0</v>
      </c>
      <c r="AN952" s="15">
        <v>0</v>
      </c>
      <c r="AO952" s="15">
        <v>0</v>
      </c>
      <c r="AP952" s="15">
        <v>0</v>
      </c>
      <c r="AQ952" s="15">
        <v>0</v>
      </c>
      <c r="AR952" s="15">
        <v>23579.679091124701</v>
      </c>
      <c r="AS952" s="15">
        <v>16956.750880108499</v>
      </c>
      <c r="AT952" s="14">
        <v>26563136.010000002</v>
      </c>
      <c r="AU952" s="14">
        <v>54110142.159999996</v>
      </c>
      <c r="AV952" s="15">
        <f t="shared" si="14"/>
        <v>83154585.75</v>
      </c>
    </row>
    <row r="953" spans="1:48" s="16" customFormat="1" ht="11.25">
      <c r="A953" s="13" t="s">
        <v>391</v>
      </c>
      <c r="B953" s="13" t="s">
        <v>77</v>
      </c>
      <c r="C953" s="13" t="s">
        <v>392</v>
      </c>
      <c r="D953" s="13" t="s">
        <v>293</v>
      </c>
      <c r="E953" s="13" t="s">
        <v>294</v>
      </c>
      <c r="F953" s="14">
        <v>0</v>
      </c>
      <c r="G953" s="14">
        <v>0</v>
      </c>
      <c r="H953" s="14">
        <v>0</v>
      </c>
      <c r="I953" s="15">
        <v>818837.85476393497</v>
      </c>
      <c r="J953" s="15">
        <v>66928.8642480493</v>
      </c>
      <c r="K953" s="15">
        <v>0</v>
      </c>
      <c r="L953" s="15">
        <v>1054645.8747536801</v>
      </c>
      <c r="M953" s="15">
        <v>136148.053660843</v>
      </c>
      <c r="N953" s="15">
        <v>2493325.9055365701</v>
      </c>
      <c r="O953" s="15">
        <v>0</v>
      </c>
      <c r="P953" s="15">
        <v>17094.495887715799</v>
      </c>
      <c r="Q953" s="15">
        <v>0</v>
      </c>
      <c r="R953" s="15">
        <v>34168.193417808601</v>
      </c>
      <c r="S953" s="15">
        <v>0</v>
      </c>
      <c r="T953" s="15">
        <v>0</v>
      </c>
      <c r="U953" s="15">
        <v>0</v>
      </c>
      <c r="V953" s="15">
        <v>0</v>
      </c>
      <c r="W953" s="15">
        <v>0</v>
      </c>
      <c r="X953" s="15">
        <v>0</v>
      </c>
      <c r="Y953" s="15">
        <v>0</v>
      </c>
      <c r="Z953" s="15">
        <v>404830.00782595301</v>
      </c>
      <c r="AA953" s="15">
        <v>0</v>
      </c>
      <c r="AB953" s="15">
        <v>0</v>
      </c>
      <c r="AC953" s="15">
        <v>411910.97155739297</v>
      </c>
      <c r="AD953" s="15">
        <v>0</v>
      </c>
      <c r="AE953" s="15">
        <v>0</v>
      </c>
      <c r="AF953" s="15">
        <v>0</v>
      </c>
      <c r="AG953" s="15">
        <v>0</v>
      </c>
      <c r="AH953" s="15">
        <v>0</v>
      </c>
      <c r="AI953" s="15">
        <v>0</v>
      </c>
      <c r="AJ953" s="15">
        <v>0</v>
      </c>
      <c r="AK953" s="15">
        <v>31750.822863728499</v>
      </c>
      <c r="AL953" s="15">
        <v>7524.7455549365604</v>
      </c>
      <c r="AM953" s="15">
        <v>0</v>
      </c>
      <c r="AN953" s="15">
        <v>0</v>
      </c>
      <c r="AO953" s="15">
        <v>0</v>
      </c>
      <c r="AP953" s="15">
        <v>0</v>
      </c>
      <c r="AQ953" s="15">
        <v>0</v>
      </c>
      <c r="AR953" s="15">
        <v>52913.527619018801</v>
      </c>
      <c r="AS953" s="15">
        <v>38051.4723103742</v>
      </c>
      <c r="AT953" s="14">
        <v>59608497.119999997</v>
      </c>
      <c r="AU953" s="14">
        <v>121424829.23</v>
      </c>
      <c r="AV953" s="15">
        <f t="shared" si="14"/>
        <v>186601457.14000002</v>
      </c>
    </row>
    <row r="954" spans="1:48" s="16" customFormat="1" ht="11.25">
      <c r="A954" s="13" t="s">
        <v>393</v>
      </c>
      <c r="B954" s="13" t="s">
        <v>77</v>
      </c>
      <c r="C954" s="13" t="s">
        <v>394</v>
      </c>
      <c r="D954" s="13" t="s">
        <v>355</v>
      </c>
      <c r="E954" s="13" t="s">
        <v>356</v>
      </c>
      <c r="F954" s="14">
        <v>0</v>
      </c>
      <c r="G954" s="14">
        <v>0</v>
      </c>
      <c r="H954" s="14">
        <v>0</v>
      </c>
      <c r="I954" s="15">
        <v>2549521.52251695</v>
      </c>
      <c r="J954" s="15">
        <v>205534.00360041001</v>
      </c>
      <c r="K954" s="15">
        <v>0</v>
      </c>
      <c r="L954" s="15">
        <v>3238750.04831124</v>
      </c>
      <c r="M954" s="15">
        <v>418101.97743689298</v>
      </c>
      <c r="N954" s="15">
        <v>7656843.9987711804</v>
      </c>
      <c r="O954" s="15">
        <v>0</v>
      </c>
      <c r="P954" s="15">
        <v>52496.448429220298</v>
      </c>
      <c r="Q954" s="15">
        <v>0</v>
      </c>
      <c r="R954" s="15">
        <v>104928.275369761</v>
      </c>
      <c r="S954" s="15">
        <v>0</v>
      </c>
      <c r="T954" s="15">
        <v>0</v>
      </c>
      <c r="U954" s="15">
        <v>0</v>
      </c>
      <c r="V954" s="15">
        <v>0</v>
      </c>
      <c r="W954" s="15">
        <v>0</v>
      </c>
      <c r="X954" s="15">
        <v>0</v>
      </c>
      <c r="Y954" s="15">
        <v>0</v>
      </c>
      <c r="Z954" s="15">
        <v>1243206.6399831099</v>
      </c>
      <c r="AA954" s="15">
        <v>0</v>
      </c>
      <c r="AB954" s="15">
        <v>0</v>
      </c>
      <c r="AC954" s="15">
        <v>1264952.2437639399</v>
      </c>
      <c r="AD954" s="15">
        <v>0</v>
      </c>
      <c r="AE954" s="15">
        <v>0</v>
      </c>
      <c r="AF954" s="15">
        <v>0</v>
      </c>
      <c r="AG954" s="15">
        <v>0</v>
      </c>
      <c r="AH954" s="15">
        <v>0</v>
      </c>
      <c r="AI954" s="15">
        <v>0</v>
      </c>
      <c r="AJ954" s="15">
        <v>0</v>
      </c>
      <c r="AK954" s="15">
        <v>97505.000067740199</v>
      </c>
      <c r="AL954" s="15">
        <v>23108.329125026499</v>
      </c>
      <c r="AM954" s="15">
        <v>0</v>
      </c>
      <c r="AN954" s="15">
        <v>0</v>
      </c>
      <c r="AO954" s="15">
        <v>0</v>
      </c>
      <c r="AP954" s="15">
        <v>0</v>
      </c>
      <c r="AQ954" s="15">
        <v>0</v>
      </c>
      <c r="AR954" s="15">
        <v>162494.20077919701</v>
      </c>
      <c r="AS954" s="15">
        <v>116853.46184532699</v>
      </c>
      <c r="AT954" s="14">
        <v>187494025.59999999</v>
      </c>
      <c r="AU954" s="14">
        <v>232446357.33000001</v>
      </c>
      <c r="AV954" s="15">
        <f t="shared" si="14"/>
        <v>437074679.08000004</v>
      </c>
    </row>
    <row r="955" spans="1:48" s="16" customFormat="1" ht="11.25">
      <c r="A955" s="13" t="s">
        <v>393</v>
      </c>
      <c r="B955" s="13" t="s">
        <v>77</v>
      </c>
      <c r="C955" s="13" t="s">
        <v>394</v>
      </c>
      <c r="D955" s="13" t="s">
        <v>297</v>
      </c>
      <c r="E955" s="13" t="s">
        <v>298</v>
      </c>
      <c r="F955" s="14">
        <v>0</v>
      </c>
      <c r="G955" s="14">
        <v>0</v>
      </c>
      <c r="H955" s="14">
        <v>0</v>
      </c>
      <c r="I955" s="15">
        <v>9530142.7477078605</v>
      </c>
      <c r="J955" s="15">
        <v>768288.62848196703</v>
      </c>
      <c r="K955" s="15">
        <v>0</v>
      </c>
      <c r="L955" s="15">
        <v>12106487.4377214</v>
      </c>
      <c r="M955" s="15">
        <v>1562870.3240515699</v>
      </c>
      <c r="N955" s="15">
        <v>28621376.858658999</v>
      </c>
      <c r="O955" s="15">
        <v>0</v>
      </c>
      <c r="P955" s="15">
        <v>196232.36864627301</v>
      </c>
      <c r="Q955" s="15">
        <v>0</v>
      </c>
      <c r="R955" s="15">
        <v>392223.181374604</v>
      </c>
      <c r="S955" s="15">
        <v>0</v>
      </c>
      <c r="T955" s="15">
        <v>0</v>
      </c>
      <c r="U955" s="15">
        <v>0</v>
      </c>
      <c r="V955" s="15">
        <v>0</v>
      </c>
      <c r="W955" s="15">
        <v>0</v>
      </c>
      <c r="X955" s="15">
        <v>0</v>
      </c>
      <c r="Y955" s="15">
        <v>0</v>
      </c>
      <c r="Z955" s="15">
        <v>4647121.6811854001</v>
      </c>
      <c r="AA955" s="15">
        <v>0</v>
      </c>
      <c r="AB955" s="15">
        <v>0</v>
      </c>
      <c r="AC955" s="15">
        <v>4728407.0150553202</v>
      </c>
      <c r="AD955" s="15">
        <v>0</v>
      </c>
      <c r="AE955" s="15">
        <v>0</v>
      </c>
      <c r="AF955" s="15">
        <v>0</v>
      </c>
      <c r="AG955" s="15">
        <v>0</v>
      </c>
      <c r="AH955" s="15">
        <v>0</v>
      </c>
      <c r="AI955" s="15">
        <v>0</v>
      </c>
      <c r="AJ955" s="15">
        <v>0</v>
      </c>
      <c r="AK955" s="15">
        <v>364474.88717156003</v>
      </c>
      <c r="AL955" s="15">
        <v>86379.217934628599</v>
      </c>
      <c r="AM955" s="15">
        <v>0</v>
      </c>
      <c r="AN955" s="15">
        <v>0</v>
      </c>
      <c r="AO955" s="15">
        <v>0</v>
      </c>
      <c r="AP955" s="15">
        <v>0</v>
      </c>
      <c r="AQ955" s="15">
        <v>0</v>
      </c>
      <c r="AR955" s="15">
        <v>607405.31720306596</v>
      </c>
      <c r="AS955" s="15">
        <v>436799.67480737303</v>
      </c>
      <c r="AT955" s="14">
        <v>700854969.47000003</v>
      </c>
      <c r="AU955" s="14">
        <v>868887337.34000003</v>
      </c>
      <c r="AV955" s="15">
        <f t="shared" si="14"/>
        <v>1633790516.1500001</v>
      </c>
    </row>
    <row r="956" spans="1:48" s="16" customFormat="1" ht="11.25">
      <c r="A956" s="13" t="s">
        <v>393</v>
      </c>
      <c r="B956" s="13" t="s">
        <v>77</v>
      </c>
      <c r="C956" s="13" t="s">
        <v>394</v>
      </c>
      <c r="D956" s="13" t="s">
        <v>291</v>
      </c>
      <c r="E956" s="13" t="s">
        <v>292</v>
      </c>
      <c r="F956" s="14">
        <v>0</v>
      </c>
      <c r="G956" s="14">
        <v>0</v>
      </c>
      <c r="H956" s="14">
        <v>0</v>
      </c>
      <c r="I956" s="15">
        <v>8484.4002838261295</v>
      </c>
      <c r="J956" s="15">
        <v>683.98432532614299</v>
      </c>
      <c r="K956" s="15">
        <v>0</v>
      </c>
      <c r="L956" s="15">
        <v>10778.042697990601</v>
      </c>
      <c r="M956" s="15">
        <v>1391.3765797638</v>
      </c>
      <c r="N956" s="15">
        <v>25480.7534757553</v>
      </c>
      <c r="O956" s="15">
        <v>0</v>
      </c>
      <c r="P956" s="15">
        <v>174.69979289016999</v>
      </c>
      <c r="Q956" s="15">
        <v>0</v>
      </c>
      <c r="R956" s="15">
        <v>349.18453579074202</v>
      </c>
      <c r="S956" s="15">
        <v>0</v>
      </c>
      <c r="T956" s="15">
        <v>0</v>
      </c>
      <c r="U956" s="15">
        <v>0</v>
      </c>
      <c r="V956" s="15">
        <v>0</v>
      </c>
      <c r="W956" s="15">
        <v>0</v>
      </c>
      <c r="X956" s="15">
        <v>0</v>
      </c>
      <c r="Y956" s="15">
        <v>0</v>
      </c>
      <c r="Z956" s="15">
        <v>4137.1930677855798</v>
      </c>
      <c r="AA956" s="15">
        <v>0</v>
      </c>
      <c r="AB956" s="15">
        <v>0</v>
      </c>
      <c r="AC956" s="15">
        <v>4209.5589628213902</v>
      </c>
      <c r="AD956" s="15">
        <v>0</v>
      </c>
      <c r="AE956" s="15">
        <v>0</v>
      </c>
      <c r="AF956" s="15">
        <v>0</v>
      </c>
      <c r="AG956" s="15">
        <v>0</v>
      </c>
      <c r="AH956" s="15">
        <v>0</v>
      </c>
      <c r="AI956" s="15">
        <v>0</v>
      </c>
      <c r="AJ956" s="15">
        <v>0</v>
      </c>
      <c r="AK956" s="15">
        <v>324.48106161994599</v>
      </c>
      <c r="AL956" s="15">
        <v>76.900827255447993</v>
      </c>
      <c r="AM956" s="15">
        <v>0</v>
      </c>
      <c r="AN956" s="15">
        <v>0</v>
      </c>
      <c r="AO956" s="15">
        <v>0</v>
      </c>
      <c r="AP956" s="15">
        <v>0</v>
      </c>
      <c r="AQ956" s="15">
        <v>0</v>
      </c>
      <c r="AR956" s="15">
        <v>540.75473810869005</v>
      </c>
      <c r="AS956" s="15">
        <v>388.869651066053</v>
      </c>
      <c r="AT956" s="14">
        <v>623950.15</v>
      </c>
      <c r="AU956" s="14">
        <v>773544.33</v>
      </c>
      <c r="AV956" s="15">
        <f t="shared" si="14"/>
        <v>1454514.68</v>
      </c>
    </row>
    <row r="957" spans="1:48" s="16" customFormat="1" ht="11.25">
      <c r="A957" s="13" t="s">
        <v>393</v>
      </c>
      <c r="B957" s="13" t="s">
        <v>77</v>
      </c>
      <c r="C957" s="13" t="s">
        <v>394</v>
      </c>
      <c r="D957" s="13" t="s">
        <v>28</v>
      </c>
      <c r="E957" s="13" t="s">
        <v>29</v>
      </c>
      <c r="F957" s="14">
        <v>0</v>
      </c>
      <c r="G957" s="14">
        <v>0</v>
      </c>
      <c r="H957" s="14">
        <v>0</v>
      </c>
      <c r="I957" s="15">
        <v>19620.877603348101</v>
      </c>
      <c r="J957" s="15">
        <v>1581.7703409651999</v>
      </c>
      <c r="K957" s="15">
        <v>0</v>
      </c>
      <c r="L957" s="15">
        <v>24925.115447943801</v>
      </c>
      <c r="M957" s="15">
        <v>3217.6734546286002</v>
      </c>
      <c r="N957" s="15">
        <v>58926.350533218902</v>
      </c>
      <c r="O957" s="15">
        <v>0</v>
      </c>
      <c r="P957" s="15">
        <v>404.00772464291299</v>
      </c>
      <c r="Q957" s="15">
        <v>0</v>
      </c>
      <c r="R957" s="15">
        <v>807.51812839297202</v>
      </c>
      <c r="S957" s="15">
        <v>0</v>
      </c>
      <c r="T957" s="15">
        <v>0</v>
      </c>
      <c r="U957" s="15">
        <v>0</v>
      </c>
      <c r="V957" s="15">
        <v>0</v>
      </c>
      <c r="W957" s="15">
        <v>0</v>
      </c>
      <c r="X957" s="15">
        <v>0</v>
      </c>
      <c r="Y957" s="15">
        <v>0</v>
      </c>
      <c r="Z957" s="15">
        <v>9567.6012551159602</v>
      </c>
      <c r="AA957" s="15">
        <v>0</v>
      </c>
      <c r="AB957" s="15">
        <v>0</v>
      </c>
      <c r="AC957" s="15">
        <v>9734.9533744945202</v>
      </c>
      <c r="AD957" s="15">
        <v>0</v>
      </c>
      <c r="AE957" s="15">
        <v>0</v>
      </c>
      <c r="AF957" s="15">
        <v>0</v>
      </c>
      <c r="AG957" s="15">
        <v>0</v>
      </c>
      <c r="AH957" s="15">
        <v>0</v>
      </c>
      <c r="AI957" s="15">
        <v>0</v>
      </c>
      <c r="AJ957" s="15">
        <v>0</v>
      </c>
      <c r="AK957" s="15">
        <v>750.38930055977198</v>
      </c>
      <c r="AL957" s="15">
        <v>177.83952532882199</v>
      </c>
      <c r="AM957" s="15">
        <v>0</v>
      </c>
      <c r="AN957" s="15">
        <v>0</v>
      </c>
      <c r="AO957" s="15">
        <v>0</v>
      </c>
      <c r="AP957" s="15">
        <v>0</v>
      </c>
      <c r="AQ957" s="15">
        <v>0</v>
      </c>
      <c r="AR957" s="15">
        <v>1250.5400705913501</v>
      </c>
      <c r="AS957" s="15">
        <v>899.29324076903401</v>
      </c>
      <c r="AT957" s="14">
        <v>1442936.33</v>
      </c>
      <c r="AU957" s="14">
        <v>1788885.24</v>
      </c>
      <c r="AV957" s="15">
        <f t="shared" si="14"/>
        <v>3363685.5</v>
      </c>
    </row>
    <row r="958" spans="1:48" s="16" customFormat="1" ht="11.25">
      <c r="A958" s="13" t="s">
        <v>393</v>
      </c>
      <c r="B958" s="13" t="s">
        <v>77</v>
      </c>
      <c r="C958" s="13" t="s">
        <v>394</v>
      </c>
      <c r="D958" s="13" t="s">
        <v>295</v>
      </c>
      <c r="E958" s="13" t="s">
        <v>296</v>
      </c>
      <c r="F958" s="14">
        <v>0</v>
      </c>
      <c r="G958" s="14">
        <v>0</v>
      </c>
      <c r="H958" s="14">
        <v>0</v>
      </c>
      <c r="I958" s="15">
        <v>1636483.0816420601</v>
      </c>
      <c r="J958" s="15">
        <v>131927.86043326801</v>
      </c>
      <c r="K958" s="15">
        <v>0</v>
      </c>
      <c r="L958" s="15">
        <v>2078884.0623303701</v>
      </c>
      <c r="M958" s="15">
        <v>268370.67521637899</v>
      </c>
      <c r="N958" s="15">
        <v>4914763.6339195799</v>
      </c>
      <c r="O958" s="15">
        <v>0</v>
      </c>
      <c r="P958" s="15">
        <v>33696.342212440701</v>
      </c>
      <c r="Q958" s="15">
        <v>0</v>
      </c>
      <c r="R958" s="15">
        <v>67351.205279872898</v>
      </c>
      <c r="S958" s="15">
        <v>0</v>
      </c>
      <c r="T958" s="15">
        <v>0</v>
      </c>
      <c r="U958" s="15">
        <v>0</v>
      </c>
      <c r="V958" s="15">
        <v>0</v>
      </c>
      <c r="W958" s="15">
        <v>0</v>
      </c>
      <c r="X958" s="15">
        <v>0</v>
      </c>
      <c r="Y958" s="15">
        <v>0</v>
      </c>
      <c r="Z958" s="15">
        <v>797987.628403679</v>
      </c>
      <c r="AA958" s="15">
        <v>0</v>
      </c>
      <c r="AB958" s="15">
        <v>0</v>
      </c>
      <c r="AC958" s="15">
        <v>811945.66420495301</v>
      </c>
      <c r="AD958" s="15">
        <v>0</v>
      </c>
      <c r="AE958" s="15">
        <v>0</v>
      </c>
      <c r="AF958" s="15">
        <v>0</v>
      </c>
      <c r="AG958" s="15">
        <v>0</v>
      </c>
      <c r="AH958" s="15">
        <v>0</v>
      </c>
      <c r="AI958" s="15">
        <v>0</v>
      </c>
      <c r="AJ958" s="15">
        <v>0</v>
      </c>
      <c r="AK958" s="15">
        <v>62586.364373515004</v>
      </c>
      <c r="AL958" s="15">
        <v>14832.7399177196</v>
      </c>
      <c r="AM958" s="15">
        <v>0</v>
      </c>
      <c r="AN958" s="15">
        <v>0</v>
      </c>
      <c r="AO958" s="15">
        <v>0</v>
      </c>
      <c r="AP958" s="15">
        <v>0</v>
      </c>
      <c r="AQ958" s="15">
        <v>0</v>
      </c>
      <c r="AR958" s="15">
        <v>104301.535833901</v>
      </c>
      <c r="AS958" s="15">
        <v>75005.726232268906</v>
      </c>
      <c r="AT958" s="14">
        <v>120348386.19</v>
      </c>
      <c r="AU958" s="14">
        <v>149202321.99000001</v>
      </c>
      <c r="AV958" s="15">
        <f t="shared" si="14"/>
        <v>280548844.70000005</v>
      </c>
    </row>
    <row r="959" spans="1:48" s="16" customFormat="1" ht="11.25">
      <c r="A959" s="13" t="s">
        <v>393</v>
      </c>
      <c r="B959" s="13" t="s">
        <v>77</v>
      </c>
      <c r="C959" s="13" t="s">
        <v>394</v>
      </c>
      <c r="D959" s="13" t="s">
        <v>206</v>
      </c>
      <c r="E959" s="13" t="s">
        <v>207</v>
      </c>
      <c r="F959" s="14">
        <v>0</v>
      </c>
      <c r="G959" s="14">
        <v>0</v>
      </c>
      <c r="H959" s="14">
        <v>0</v>
      </c>
      <c r="I959" s="15">
        <v>2106067.7736504199</v>
      </c>
      <c r="J959" s="15">
        <v>169784.22717719799</v>
      </c>
      <c r="K959" s="15">
        <v>0</v>
      </c>
      <c r="L959" s="15">
        <v>2675414.5997258201</v>
      </c>
      <c r="M959" s="15">
        <v>345378.96346529201</v>
      </c>
      <c r="N959" s="15">
        <v>6325042.6604599999</v>
      </c>
      <c r="O959" s="15">
        <v>0</v>
      </c>
      <c r="P959" s="15">
        <v>43365.422606330401</v>
      </c>
      <c r="Q959" s="15">
        <v>0</v>
      </c>
      <c r="R959" s="15">
        <v>86677.463731629396</v>
      </c>
      <c r="S959" s="15">
        <v>0</v>
      </c>
      <c r="T959" s="15">
        <v>0</v>
      </c>
      <c r="U959" s="15">
        <v>0</v>
      </c>
      <c r="V959" s="15">
        <v>0</v>
      </c>
      <c r="W959" s="15">
        <v>0</v>
      </c>
      <c r="X959" s="15">
        <v>0</v>
      </c>
      <c r="Y959" s="15">
        <v>0</v>
      </c>
      <c r="Z959" s="15">
        <v>1026968.16533317</v>
      </c>
      <c r="AA959" s="15">
        <v>0</v>
      </c>
      <c r="AB959" s="15">
        <v>0</v>
      </c>
      <c r="AC959" s="15">
        <v>1044931.42429642</v>
      </c>
      <c r="AD959" s="15">
        <v>0</v>
      </c>
      <c r="AE959" s="15">
        <v>0</v>
      </c>
      <c r="AF959" s="15">
        <v>0</v>
      </c>
      <c r="AG959" s="15">
        <v>0</v>
      </c>
      <c r="AH959" s="15">
        <v>0</v>
      </c>
      <c r="AI959" s="15">
        <v>0</v>
      </c>
      <c r="AJ959" s="15">
        <v>0</v>
      </c>
      <c r="AK959" s="15">
        <v>80545.363747202806</v>
      </c>
      <c r="AL959" s="15">
        <v>19088.9572193452</v>
      </c>
      <c r="AM959" s="15">
        <v>0</v>
      </c>
      <c r="AN959" s="15">
        <v>0</v>
      </c>
      <c r="AO959" s="15">
        <v>0</v>
      </c>
      <c r="AP959" s="15">
        <v>0</v>
      </c>
      <c r="AQ959" s="15">
        <v>0</v>
      </c>
      <c r="AR959" s="15">
        <v>134230.59842550301</v>
      </c>
      <c r="AS959" s="15">
        <v>96528.430161662502</v>
      </c>
      <c r="AT959" s="14">
        <v>154882051.99000001</v>
      </c>
      <c r="AU959" s="14">
        <v>192015551.88</v>
      </c>
      <c r="AV959" s="15">
        <f t="shared" si="14"/>
        <v>361051627.91999996</v>
      </c>
    </row>
    <row r="960" spans="1:48" s="16" customFormat="1" ht="11.25">
      <c r="A960" s="13" t="s">
        <v>393</v>
      </c>
      <c r="B960" s="13" t="s">
        <v>77</v>
      </c>
      <c r="C960" s="13" t="s">
        <v>394</v>
      </c>
      <c r="D960" s="13" t="s">
        <v>23</v>
      </c>
      <c r="E960" s="13" t="s">
        <v>2245</v>
      </c>
      <c r="F960" s="14">
        <v>0</v>
      </c>
      <c r="G960" s="14">
        <v>0</v>
      </c>
      <c r="H960" s="14">
        <v>0</v>
      </c>
      <c r="I960" s="15">
        <v>13523.2979952266</v>
      </c>
      <c r="J960" s="15">
        <v>1090.20361440068</v>
      </c>
      <c r="K960" s="15">
        <v>0</v>
      </c>
      <c r="L960" s="15">
        <v>17179.137986695001</v>
      </c>
      <c r="M960" s="15">
        <v>2217.7171611756899</v>
      </c>
      <c r="N960" s="15">
        <v>40613.810153727201</v>
      </c>
      <c r="O960" s="15">
        <v>0</v>
      </c>
      <c r="P960" s="15">
        <v>278.45425485898102</v>
      </c>
      <c r="Q960" s="15">
        <v>0</v>
      </c>
      <c r="R960" s="15">
        <v>556.56574122568099</v>
      </c>
      <c r="S960" s="15">
        <v>0</v>
      </c>
      <c r="T960" s="15">
        <v>0</v>
      </c>
      <c r="U960" s="15">
        <v>0</v>
      </c>
      <c r="V960" s="15">
        <v>0</v>
      </c>
      <c r="W960" s="15">
        <v>0</v>
      </c>
      <c r="X960" s="15">
        <v>0</v>
      </c>
      <c r="Y960" s="15">
        <v>0</v>
      </c>
      <c r="Z960" s="15">
        <v>6594.2780689054798</v>
      </c>
      <c r="AA960" s="15">
        <v>0</v>
      </c>
      <c r="AB960" s="15">
        <v>0</v>
      </c>
      <c r="AC960" s="15">
        <v>6709.6221746198298</v>
      </c>
      <c r="AD960" s="15">
        <v>0</v>
      </c>
      <c r="AE960" s="15">
        <v>0</v>
      </c>
      <c r="AF960" s="15">
        <v>0</v>
      </c>
      <c r="AG960" s="15">
        <v>0</v>
      </c>
      <c r="AH960" s="15">
        <v>0</v>
      </c>
      <c r="AI960" s="15">
        <v>0</v>
      </c>
      <c r="AJ960" s="15">
        <v>0</v>
      </c>
      <c r="AK960" s="15">
        <v>517.19083769055396</v>
      </c>
      <c r="AL960" s="15">
        <v>122.572340797892</v>
      </c>
      <c r="AM960" s="15">
        <v>0</v>
      </c>
      <c r="AN960" s="15">
        <v>0</v>
      </c>
      <c r="AO960" s="15">
        <v>0</v>
      </c>
      <c r="AP960" s="15">
        <v>0</v>
      </c>
      <c r="AQ960" s="15">
        <v>0</v>
      </c>
      <c r="AR960" s="15">
        <v>861.90976629366901</v>
      </c>
      <c r="AS960" s="15">
        <v>619.81990438274204</v>
      </c>
      <c r="AT960" s="14">
        <v>994515.11</v>
      </c>
      <c r="AU960" s="14">
        <v>1232953.51</v>
      </c>
      <c r="AV960" s="15">
        <f t="shared" si="14"/>
        <v>2318353.2000000002</v>
      </c>
    </row>
    <row r="961" spans="1:48" s="16" customFormat="1" ht="11.25">
      <c r="A961" s="13" t="s">
        <v>393</v>
      </c>
      <c r="B961" s="13" t="s">
        <v>77</v>
      </c>
      <c r="C961" s="13" t="s">
        <v>394</v>
      </c>
      <c r="D961" s="13" t="s">
        <v>20</v>
      </c>
      <c r="E961" s="13" t="s">
        <v>2243</v>
      </c>
      <c r="F961" s="14">
        <v>0</v>
      </c>
      <c r="G961" s="14">
        <v>0</v>
      </c>
      <c r="H961" s="14">
        <v>0</v>
      </c>
      <c r="I961" s="15">
        <v>2338.42464776514</v>
      </c>
      <c r="J961" s="15">
        <v>188.51607085025199</v>
      </c>
      <c r="K961" s="15">
        <v>0</v>
      </c>
      <c r="L961" s="15">
        <v>2970.5859997779999</v>
      </c>
      <c r="M961" s="15">
        <v>383.48370887748598</v>
      </c>
      <c r="N961" s="15">
        <v>7022.8678490005204</v>
      </c>
      <c r="O961" s="15">
        <v>0</v>
      </c>
      <c r="P961" s="15">
        <v>48.1498147173238</v>
      </c>
      <c r="Q961" s="15">
        <v>0</v>
      </c>
      <c r="R961" s="15">
        <v>96.240358516332705</v>
      </c>
      <c r="S961" s="15">
        <v>0</v>
      </c>
      <c r="T961" s="15">
        <v>0</v>
      </c>
      <c r="U961" s="15">
        <v>0</v>
      </c>
      <c r="V961" s="15">
        <v>0</v>
      </c>
      <c r="W961" s="15">
        <v>0</v>
      </c>
      <c r="X961" s="15">
        <v>0</v>
      </c>
      <c r="Y961" s="15">
        <v>0</v>
      </c>
      <c r="Z961" s="15">
        <v>1140.2708404406001</v>
      </c>
      <c r="AA961" s="15">
        <v>0</v>
      </c>
      <c r="AB961" s="15">
        <v>0</v>
      </c>
      <c r="AC961" s="15">
        <v>1160.21593814325</v>
      </c>
      <c r="AD961" s="15">
        <v>0</v>
      </c>
      <c r="AE961" s="15">
        <v>0</v>
      </c>
      <c r="AF961" s="15">
        <v>0</v>
      </c>
      <c r="AG961" s="15">
        <v>0</v>
      </c>
      <c r="AH961" s="15">
        <v>0</v>
      </c>
      <c r="AI961" s="15">
        <v>0</v>
      </c>
      <c r="AJ961" s="15">
        <v>0</v>
      </c>
      <c r="AK961" s="15">
        <v>89.431720197306007</v>
      </c>
      <c r="AL961" s="15">
        <v>21.194991263021201</v>
      </c>
      <c r="AM961" s="15">
        <v>0</v>
      </c>
      <c r="AN961" s="15">
        <v>0</v>
      </c>
      <c r="AO961" s="15">
        <v>0</v>
      </c>
      <c r="AP961" s="15">
        <v>0</v>
      </c>
      <c r="AQ961" s="15">
        <v>0</v>
      </c>
      <c r="AR961" s="15">
        <v>149.039904493862</v>
      </c>
      <c r="AS961" s="15">
        <v>107.17815595690099</v>
      </c>
      <c r="AT961" s="14">
        <v>171969.81</v>
      </c>
      <c r="AU961" s="14">
        <v>213200.15</v>
      </c>
      <c r="AV961" s="15">
        <f t="shared" si="14"/>
        <v>400885.56</v>
      </c>
    </row>
    <row r="962" spans="1:48" s="16" customFormat="1" ht="11.25">
      <c r="A962" s="13" t="s">
        <v>393</v>
      </c>
      <c r="B962" s="13" t="s">
        <v>77</v>
      </c>
      <c r="C962" s="13" t="s">
        <v>394</v>
      </c>
      <c r="D962" s="13" t="s">
        <v>26</v>
      </c>
      <c r="E962" s="13" t="s">
        <v>27</v>
      </c>
      <c r="F962" s="14">
        <v>0</v>
      </c>
      <c r="G962" s="14">
        <v>0</v>
      </c>
      <c r="H962" s="14">
        <v>0</v>
      </c>
      <c r="I962" s="15">
        <v>309610.87395253801</v>
      </c>
      <c r="J962" s="15">
        <v>24959.805955614898</v>
      </c>
      <c r="K962" s="15">
        <v>0</v>
      </c>
      <c r="L962" s="15">
        <v>393309.96977877099</v>
      </c>
      <c r="M962" s="15">
        <v>50773.808925419697</v>
      </c>
      <c r="N962" s="15">
        <v>929838.06617856596</v>
      </c>
      <c r="O962" s="15">
        <v>0</v>
      </c>
      <c r="P962" s="15">
        <v>6375.1065186260603</v>
      </c>
      <c r="Q962" s="15">
        <v>0</v>
      </c>
      <c r="R962" s="15">
        <v>12742.365480206799</v>
      </c>
      <c r="S962" s="15">
        <v>0</v>
      </c>
      <c r="T962" s="15">
        <v>0</v>
      </c>
      <c r="U962" s="15">
        <v>0</v>
      </c>
      <c r="V962" s="15">
        <v>0</v>
      </c>
      <c r="W962" s="15">
        <v>0</v>
      </c>
      <c r="X962" s="15">
        <v>0</v>
      </c>
      <c r="Y962" s="15">
        <v>0</v>
      </c>
      <c r="Z962" s="15">
        <v>150973.54186238701</v>
      </c>
      <c r="AA962" s="15">
        <v>0</v>
      </c>
      <c r="AB962" s="15">
        <v>0</v>
      </c>
      <c r="AC962" s="15">
        <v>153614.30222928201</v>
      </c>
      <c r="AD962" s="15">
        <v>0</v>
      </c>
      <c r="AE962" s="15">
        <v>0</v>
      </c>
      <c r="AF962" s="15">
        <v>0</v>
      </c>
      <c r="AG962" s="15">
        <v>0</v>
      </c>
      <c r="AH962" s="15">
        <v>0</v>
      </c>
      <c r="AI962" s="15">
        <v>0</v>
      </c>
      <c r="AJ962" s="15">
        <v>0</v>
      </c>
      <c r="AK962" s="15">
        <v>11840.8917199147</v>
      </c>
      <c r="AL962" s="15">
        <v>2806.24811863489</v>
      </c>
      <c r="AM962" s="15">
        <v>0</v>
      </c>
      <c r="AN962" s="15">
        <v>0</v>
      </c>
      <c r="AO962" s="15">
        <v>0</v>
      </c>
      <c r="AP962" s="15">
        <v>0</v>
      </c>
      <c r="AQ962" s="15">
        <v>0</v>
      </c>
      <c r="AR962" s="15">
        <v>19733.103278845501</v>
      </c>
      <c r="AS962" s="15">
        <v>14190.5460011941</v>
      </c>
      <c r="AT962" s="14">
        <v>22769052.350000001</v>
      </c>
      <c r="AU962" s="14">
        <v>28228010.25</v>
      </c>
      <c r="AV962" s="15">
        <f t="shared" si="14"/>
        <v>53077831.230000004</v>
      </c>
    </row>
    <row r="963" spans="1:48" s="16" customFormat="1" ht="11.25">
      <c r="A963" s="13" t="s">
        <v>395</v>
      </c>
      <c r="B963" s="13" t="s">
        <v>77</v>
      </c>
      <c r="C963" s="13" t="s">
        <v>396</v>
      </c>
      <c r="D963" s="13" t="s">
        <v>293</v>
      </c>
      <c r="E963" s="13" t="s">
        <v>294</v>
      </c>
      <c r="F963" s="14">
        <v>0</v>
      </c>
      <c r="G963" s="14">
        <v>0</v>
      </c>
      <c r="H963" s="14">
        <v>0</v>
      </c>
      <c r="I963" s="15">
        <v>1920463.7349626001</v>
      </c>
      <c r="J963" s="15">
        <v>145948.418316325</v>
      </c>
      <c r="K963" s="15">
        <v>0</v>
      </c>
      <c r="L963" s="15">
        <v>2299813.2256809901</v>
      </c>
      <c r="M963" s="15">
        <v>296891.24203402299</v>
      </c>
      <c r="N963" s="15">
        <v>5437069.2023779601</v>
      </c>
      <c r="O963" s="15">
        <v>0</v>
      </c>
      <c r="P963" s="15">
        <v>37277.235121095298</v>
      </c>
      <c r="Q963" s="15">
        <v>0</v>
      </c>
      <c r="R963" s="15">
        <v>74508.856724550395</v>
      </c>
      <c r="S963" s="15">
        <v>0</v>
      </c>
      <c r="T963" s="15">
        <v>0</v>
      </c>
      <c r="U963" s="15">
        <v>0</v>
      </c>
      <c r="V963" s="15">
        <v>0</v>
      </c>
      <c r="W963" s="15">
        <v>0</v>
      </c>
      <c r="X963" s="15">
        <v>0</v>
      </c>
      <c r="Y963" s="15">
        <v>0</v>
      </c>
      <c r="Z963" s="15">
        <v>882791.93007802602</v>
      </c>
      <c r="AA963" s="15">
        <v>0</v>
      </c>
      <c r="AB963" s="15">
        <v>0</v>
      </c>
      <c r="AC963" s="15">
        <v>898233.47970035998</v>
      </c>
      <c r="AD963" s="15">
        <v>0</v>
      </c>
      <c r="AE963" s="15">
        <v>0</v>
      </c>
      <c r="AF963" s="15">
        <v>0</v>
      </c>
      <c r="AG963" s="15">
        <v>0</v>
      </c>
      <c r="AH963" s="15">
        <v>0</v>
      </c>
      <c r="AI963" s="15">
        <v>0</v>
      </c>
      <c r="AJ963" s="15">
        <v>0</v>
      </c>
      <c r="AK963" s="15">
        <v>69237.472854615597</v>
      </c>
      <c r="AL963" s="15">
        <v>16409.3255809406</v>
      </c>
      <c r="AM963" s="15">
        <v>0</v>
      </c>
      <c r="AN963" s="15">
        <v>0</v>
      </c>
      <c r="AO963" s="15">
        <v>0</v>
      </c>
      <c r="AP963" s="15">
        <v>0</v>
      </c>
      <c r="AQ963" s="15">
        <v>0</v>
      </c>
      <c r="AR963" s="15">
        <v>115385.71281604499</v>
      </c>
      <c r="AS963" s="15">
        <v>82977.033752472096</v>
      </c>
      <c r="AT963" s="14">
        <v>129921188.34999999</v>
      </c>
      <c r="AU963" s="14">
        <v>162241160.11000001</v>
      </c>
      <c r="AV963" s="15">
        <f t="shared" si="14"/>
        <v>304439355.33000004</v>
      </c>
    </row>
    <row r="964" spans="1:48" s="16" customFormat="1" ht="11.25">
      <c r="A964" s="13" t="s">
        <v>395</v>
      </c>
      <c r="B964" s="13" t="s">
        <v>77</v>
      </c>
      <c r="C964" s="13" t="s">
        <v>396</v>
      </c>
      <c r="D964" s="13" t="s">
        <v>289</v>
      </c>
      <c r="E964" s="13" t="s">
        <v>290</v>
      </c>
      <c r="F964" s="14">
        <v>0</v>
      </c>
      <c r="G964" s="14">
        <v>0</v>
      </c>
      <c r="H964" s="14">
        <v>0</v>
      </c>
      <c r="I964" s="15">
        <v>30144.002393749201</v>
      </c>
      <c r="J964" s="15">
        <v>2290.8370468015601</v>
      </c>
      <c r="K964" s="15">
        <v>0</v>
      </c>
      <c r="L964" s="15">
        <v>36098.351725164997</v>
      </c>
      <c r="M964" s="15">
        <v>4660.0673304206102</v>
      </c>
      <c r="N964" s="15">
        <v>85341.380869476896</v>
      </c>
      <c r="O964" s="15">
        <v>0</v>
      </c>
      <c r="P964" s="15">
        <v>585.11131674378203</v>
      </c>
      <c r="Q964" s="15">
        <v>0</v>
      </c>
      <c r="R964" s="15">
        <v>1169.5066741284299</v>
      </c>
      <c r="S964" s="15">
        <v>0</v>
      </c>
      <c r="T964" s="15">
        <v>0</v>
      </c>
      <c r="U964" s="15">
        <v>0</v>
      </c>
      <c r="V964" s="15">
        <v>0</v>
      </c>
      <c r="W964" s="15">
        <v>0</v>
      </c>
      <c r="X964" s="15">
        <v>0</v>
      </c>
      <c r="Y964" s="15">
        <v>0</v>
      </c>
      <c r="Z964" s="15">
        <v>13856.4876644092</v>
      </c>
      <c r="AA964" s="15">
        <v>0</v>
      </c>
      <c r="AB964" s="15">
        <v>0</v>
      </c>
      <c r="AC964" s="15">
        <v>14098.8614725186</v>
      </c>
      <c r="AD964" s="15">
        <v>0</v>
      </c>
      <c r="AE964" s="15">
        <v>0</v>
      </c>
      <c r="AF964" s="15">
        <v>0</v>
      </c>
      <c r="AG964" s="15">
        <v>0</v>
      </c>
      <c r="AH964" s="15">
        <v>0</v>
      </c>
      <c r="AI964" s="15">
        <v>0</v>
      </c>
      <c r="AJ964" s="15">
        <v>0</v>
      </c>
      <c r="AK964" s="15">
        <v>1086.7659250578499</v>
      </c>
      <c r="AL964" s="15">
        <v>257.56422294603601</v>
      </c>
      <c r="AM964" s="15">
        <v>0</v>
      </c>
      <c r="AN964" s="15">
        <v>0</v>
      </c>
      <c r="AO964" s="15">
        <v>0</v>
      </c>
      <c r="AP964" s="15">
        <v>0</v>
      </c>
      <c r="AQ964" s="15">
        <v>0</v>
      </c>
      <c r="AR964" s="15">
        <v>1811.1183981295301</v>
      </c>
      <c r="AS964" s="15">
        <v>1302.42496045333</v>
      </c>
      <c r="AT964" s="14">
        <v>2039270.22</v>
      </c>
      <c r="AU964" s="14">
        <v>2546571.2799999998</v>
      </c>
      <c r="AV964" s="15">
        <f t="shared" si="14"/>
        <v>4778543.9800000004</v>
      </c>
    </row>
    <row r="965" spans="1:48" s="16" customFormat="1" ht="11.25">
      <c r="A965" s="13" t="s">
        <v>395</v>
      </c>
      <c r="B965" s="13" t="s">
        <v>77</v>
      </c>
      <c r="C965" s="13" t="s">
        <v>396</v>
      </c>
      <c r="D965" s="13" t="s">
        <v>23</v>
      </c>
      <c r="E965" s="13" t="s">
        <v>2245</v>
      </c>
      <c r="F965" s="14">
        <v>0</v>
      </c>
      <c r="G965" s="14">
        <v>0</v>
      </c>
      <c r="H965" s="14">
        <v>0</v>
      </c>
      <c r="I965" s="15">
        <v>3163.3509916814401</v>
      </c>
      <c r="J965" s="15">
        <v>240.403432467979</v>
      </c>
      <c r="K965" s="15">
        <v>0</v>
      </c>
      <c r="L965" s="15">
        <v>3788.2081893526301</v>
      </c>
      <c r="M965" s="15">
        <v>489.03355362143901</v>
      </c>
      <c r="N965" s="15">
        <v>8955.8359994326693</v>
      </c>
      <c r="O965" s="15">
        <v>0</v>
      </c>
      <c r="P965" s="15">
        <v>61.4023459754399</v>
      </c>
      <c r="Q965" s="15">
        <v>0</v>
      </c>
      <c r="R965" s="15">
        <v>122.729558240394</v>
      </c>
      <c r="S965" s="15">
        <v>0</v>
      </c>
      <c r="T965" s="15">
        <v>0</v>
      </c>
      <c r="U965" s="15">
        <v>0</v>
      </c>
      <c r="V965" s="15">
        <v>0</v>
      </c>
      <c r="W965" s="15">
        <v>0</v>
      </c>
      <c r="X965" s="15">
        <v>0</v>
      </c>
      <c r="Y965" s="15">
        <v>0</v>
      </c>
      <c r="Z965" s="15">
        <v>1454.11791778254</v>
      </c>
      <c r="AA965" s="15">
        <v>0</v>
      </c>
      <c r="AB965" s="15">
        <v>0</v>
      </c>
      <c r="AC965" s="15">
        <v>1479.5529418455501</v>
      </c>
      <c r="AD965" s="15">
        <v>0</v>
      </c>
      <c r="AE965" s="15">
        <v>0</v>
      </c>
      <c r="AF965" s="15">
        <v>0</v>
      </c>
      <c r="AG965" s="15">
        <v>0</v>
      </c>
      <c r="AH965" s="15">
        <v>0</v>
      </c>
      <c r="AI965" s="15">
        <v>0</v>
      </c>
      <c r="AJ965" s="15">
        <v>0</v>
      </c>
      <c r="AK965" s="15">
        <v>114.046635939434</v>
      </c>
      <c r="AL965" s="15">
        <v>27.029126040905499</v>
      </c>
      <c r="AM965" s="15">
        <v>0</v>
      </c>
      <c r="AN965" s="15">
        <v>0</v>
      </c>
      <c r="AO965" s="15">
        <v>0</v>
      </c>
      <c r="AP965" s="15">
        <v>0</v>
      </c>
      <c r="AQ965" s="15">
        <v>0</v>
      </c>
      <c r="AR965" s="15">
        <v>190.06113076621901</v>
      </c>
      <c r="AS965" s="15">
        <v>136.678176853352</v>
      </c>
      <c r="AT965" s="14">
        <v>214003.74</v>
      </c>
      <c r="AU965" s="14">
        <v>267240.59000000003</v>
      </c>
      <c r="AV965" s="15">
        <f t="shared" si="14"/>
        <v>501466.78</v>
      </c>
    </row>
    <row r="966" spans="1:48" s="16" customFormat="1" ht="11.25">
      <c r="A966" s="13" t="s">
        <v>395</v>
      </c>
      <c r="B966" s="13" t="s">
        <v>77</v>
      </c>
      <c r="C966" s="13" t="s">
        <v>396</v>
      </c>
      <c r="D966" s="13" t="s">
        <v>297</v>
      </c>
      <c r="E966" s="13" t="s">
        <v>298</v>
      </c>
      <c r="F966" s="14">
        <v>0</v>
      </c>
      <c r="G966" s="14">
        <v>0</v>
      </c>
      <c r="H966" s="14">
        <v>0</v>
      </c>
      <c r="I966" s="15">
        <v>1540773.9116519699</v>
      </c>
      <c r="J966" s="15">
        <v>117093.341204406</v>
      </c>
      <c r="K966" s="15">
        <v>0</v>
      </c>
      <c r="L966" s="15">
        <v>1845123.2144044901</v>
      </c>
      <c r="M966" s="15">
        <v>238193.657081935</v>
      </c>
      <c r="N966" s="15">
        <v>4362120.5807531299</v>
      </c>
      <c r="O966" s="15">
        <v>0</v>
      </c>
      <c r="P966" s="15">
        <v>29907.251216185501</v>
      </c>
      <c r="Q966" s="15">
        <v>0</v>
      </c>
      <c r="R966" s="15">
        <v>59777.907043080799</v>
      </c>
      <c r="S966" s="15">
        <v>0</v>
      </c>
      <c r="T966" s="15">
        <v>0</v>
      </c>
      <c r="U966" s="15">
        <v>0</v>
      </c>
      <c r="V966" s="15">
        <v>0</v>
      </c>
      <c r="W966" s="15">
        <v>0</v>
      </c>
      <c r="X966" s="15">
        <v>0</v>
      </c>
      <c r="Y966" s="15">
        <v>0</v>
      </c>
      <c r="Z966" s="15">
        <v>708257.46433978202</v>
      </c>
      <c r="AA966" s="15">
        <v>0</v>
      </c>
      <c r="AB966" s="15">
        <v>0</v>
      </c>
      <c r="AC966" s="15">
        <v>720646.10588527599</v>
      </c>
      <c r="AD966" s="15">
        <v>0</v>
      </c>
      <c r="AE966" s="15">
        <v>0</v>
      </c>
      <c r="AF966" s="15">
        <v>0</v>
      </c>
      <c r="AG966" s="15">
        <v>0</v>
      </c>
      <c r="AH966" s="15">
        <v>0</v>
      </c>
      <c r="AI966" s="15">
        <v>0</v>
      </c>
      <c r="AJ966" s="15">
        <v>0</v>
      </c>
      <c r="AK966" s="15">
        <v>55548.714584387097</v>
      </c>
      <c r="AL966" s="15">
        <v>13165.0810700724</v>
      </c>
      <c r="AM966" s="15">
        <v>0</v>
      </c>
      <c r="AN966" s="15">
        <v>0</v>
      </c>
      <c r="AO966" s="15">
        <v>0</v>
      </c>
      <c r="AP966" s="15">
        <v>0</v>
      </c>
      <c r="AQ966" s="15">
        <v>0</v>
      </c>
      <c r="AR966" s="15">
        <v>92573.107655058993</v>
      </c>
      <c r="AS966" s="15">
        <v>66571.863110221297</v>
      </c>
      <c r="AT966" s="14">
        <v>104234812.69</v>
      </c>
      <c r="AU966" s="14">
        <v>130164888.05</v>
      </c>
      <c r="AV966" s="15">
        <f t="shared" si="14"/>
        <v>244249452.94</v>
      </c>
    </row>
    <row r="967" spans="1:48" s="16" customFormat="1" ht="11.25">
      <c r="A967" s="13" t="s">
        <v>397</v>
      </c>
      <c r="B967" s="13" t="s">
        <v>77</v>
      </c>
      <c r="C967" s="13" t="s">
        <v>398</v>
      </c>
      <c r="D967" s="13" t="s">
        <v>21</v>
      </c>
      <c r="E967" s="13" t="s">
        <v>2249</v>
      </c>
      <c r="F967" s="14">
        <v>0</v>
      </c>
      <c r="G967" s="14">
        <v>0</v>
      </c>
      <c r="H967" s="14">
        <v>0</v>
      </c>
      <c r="I967" s="15">
        <v>226.24837027562899</v>
      </c>
      <c r="J967" s="15">
        <v>18.4114190336288</v>
      </c>
      <c r="K967" s="15">
        <v>0</v>
      </c>
      <c r="L967" s="15">
        <v>290.12223697751801</v>
      </c>
      <c r="M967" s="15">
        <v>37.452925633315402</v>
      </c>
      <c r="N967" s="15">
        <v>685.88828997612598</v>
      </c>
      <c r="O967" s="15">
        <v>0</v>
      </c>
      <c r="P967" s="15">
        <v>4.7025492786184699</v>
      </c>
      <c r="Q967" s="15">
        <v>0</v>
      </c>
      <c r="R967" s="15">
        <v>9.3993015109417097</v>
      </c>
      <c r="S967" s="15">
        <v>0</v>
      </c>
      <c r="T967" s="15">
        <v>0</v>
      </c>
      <c r="U967" s="15">
        <v>0</v>
      </c>
      <c r="V967" s="15">
        <v>0</v>
      </c>
      <c r="W967" s="15">
        <v>0</v>
      </c>
      <c r="X967" s="15">
        <v>0</v>
      </c>
      <c r="Y967" s="15">
        <v>0</v>
      </c>
      <c r="Z967" s="15">
        <v>111.364546770149</v>
      </c>
      <c r="AA967" s="15">
        <v>0</v>
      </c>
      <c r="AB967" s="15">
        <v>0</v>
      </c>
      <c r="AC967" s="15">
        <v>113.312471733876</v>
      </c>
      <c r="AD967" s="15">
        <v>0</v>
      </c>
      <c r="AE967" s="15">
        <v>0</v>
      </c>
      <c r="AF967" s="15">
        <v>0</v>
      </c>
      <c r="AG967" s="15">
        <v>0</v>
      </c>
      <c r="AH967" s="15">
        <v>0</v>
      </c>
      <c r="AI967" s="15">
        <v>0</v>
      </c>
      <c r="AJ967" s="15">
        <v>0</v>
      </c>
      <c r="AK967" s="15">
        <v>8.7343436107131893</v>
      </c>
      <c r="AL967" s="15">
        <v>2.0700151615249198</v>
      </c>
      <c r="AM967" s="15">
        <v>0</v>
      </c>
      <c r="AN967" s="15">
        <v>0</v>
      </c>
      <c r="AO967" s="15">
        <v>0</v>
      </c>
      <c r="AP967" s="15">
        <v>0</v>
      </c>
      <c r="AQ967" s="15">
        <v>0</v>
      </c>
      <c r="AR967" s="15">
        <v>14.5559723174414</v>
      </c>
      <c r="AS967" s="15">
        <v>10.467557720518901</v>
      </c>
      <c r="AT967" s="14">
        <v>16271.14</v>
      </c>
      <c r="AU967" s="14">
        <v>20669.63</v>
      </c>
      <c r="AV967" s="15">
        <f t="shared" si="14"/>
        <v>38473.5</v>
      </c>
    </row>
    <row r="968" spans="1:48" s="16" customFormat="1" ht="11.25">
      <c r="A968" s="13" t="s">
        <v>397</v>
      </c>
      <c r="B968" s="13" t="s">
        <v>77</v>
      </c>
      <c r="C968" s="13" t="s">
        <v>398</v>
      </c>
      <c r="D968" s="13" t="s">
        <v>297</v>
      </c>
      <c r="E968" s="13" t="s">
        <v>298</v>
      </c>
      <c r="F968" s="14">
        <v>0</v>
      </c>
      <c r="G968" s="14">
        <v>0</v>
      </c>
      <c r="H968" s="14">
        <v>0</v>
      </c>
      <c r="I968" s="15">
        <v>6560596.5999615099</v>
      </c>
      <c r="J968" s="15">
        <v>533881.82626614603</v>
      </c>
      <c r="K968" s="15">
        <v>0</v>
      </c>
      <c r="L968" s="15">
        <v>8412767.6109628193</v>
      </c>
      <c r="M968" s="15">
        <v>1086034.5038914499</v>
      </c>
      <c r="N968" s="15">
        <v>19888922.8580468</v>
      </c>
      <c r="O968" s="15">
        <v>0</v>
      </c>
      <c r="P968" s="15">
        <v>136361.330562827</v>
      </c>
      <c r="Q968" s="15">
        <v>0</v>
      </c>
      <c r="R968" s="15">
        <v>272554.56231385702</v>
      </c>
      <c r="S968" s="15">
        <v>0</v>
      </c>
      <c r="T968" s="15">
        <v>0</v>
      </c>
      <c r="U968" s="15">
        <v>0</v>
      </c>
      <c r="V968" s="15">
        <v>0</v>
      </c>
      <c r="W968" s="15">
        <v>0</v>
      </c>
      <c r="X968" s="15">
        <v>0</v>
      </c>
      <c r="Y968" s="15">
        <v>0</v>
      </c>
      <c r="Z968" s="15">
        <v>3229273.5015346799</v>
      </c>
      <c r="AA968" s="15">
        <v>0</v>
      </c>
      <c r="AB968" s="15">
        <v>0</v>
      </c>
      <c r="AC968" s="15">
        <v>3285758.1068312498</v>
      </c>
      <c r="AD968" s="15">
        <v>0</v>
      </c>
      <c r="AE968" s="15">
        <v>0</v>
      </c>
      <c r="AF968" s="15">
        <v>0</v>
      </c>
      <c r="AG968" s="15">
        <v>0</v>
      </c>
      <c r="AH968" s="15">
        <v>0</v>
      </c>
      <c r="AI968" s="15">
        <v>0</v>
      </c>
      <c r="AJ968" s="15">
        <v>0</v>
      </c>
      <c r="AK968" s="15">
        <v>253272.564684251</v>
      </c>
      <c r="AL968" s="15">
        <v>60024.893942991002</v>
      </c>
      <c r="AM968" s="15">
        <v>0</v>
      </c>
      <c r="AN968" s="15">
        <v>0</v>
      </c>
      <c r="AO968" s="15">
        <v>0</v>
      </c>
      <c r="AP968" s="15">
        <v>0</v>
      </c>
      <c r="AQ968" s="15">
        <v>0</v>
      </c>
      <c r="AR968" s="15">
        <v>422084.20055623702</v>
      </c>
      <c r="AS968" s="15">
        <v>303531.130445163</v>
      </c>
      <c r="AT968" s="14">
        <v>471820185.52999997</v>
      </c>
      <c r="AU968" s="14">
        <v>599364846.83000004</v>
      </c>
      <c r="AV968" s="15">
        <f t="shared" si="14"/>
        <v>1115630096.05</v>
      </c>
    </row>
    <row r="969" spans="1:48" s="16" customFormat="1" ht="11.25">
      <c r="A969" s="13" t="s">
        <v>397</v>
      </c>
      <c r="B969" s="13" t="s">
        <v>77</v>
      </c>
      <c r="C969" s="13" t="s">
        <v>398</v>
      </c>
      <c r="D969" s="13" t="s">
        <v>291</v>
      </c>
      <c r="E969" s="13" t="s">
        <v>292</v>
      </c>
      <c r="F969" s="14">
        <v>0</v>
      </c>
      <c r="G969" s="14">
        <v>0</v>
      </c>
      <c r="H969" s="14">
        <v>0</v>
      </c>
      <c r="I969" s="15">
        <v>3745.3122120959101</v>
      </c>
      <c r="J969" s="15">
        <v>304.78236136975602</v>
      </c>
      <c r="K969" s="15">
        <v>0</v>
      </c>
      <c r="L969" s="15">
        <v>4802.6792671643298</v>
      </c>
      <c r="M969" s="15">
        <v>619.99518309143002</v>
      </c>
      <c r="N969" s="15">
        <v>11354.1847194374</v>
      </c>
      <c r="O969" s="15">
        <v>0</v>
      </c>
      <c r="P969" s="15">
        <v>77.845931971735297</v>
      </c>
      <c r="Q969" s="15">
        <v>0</v>
      </c>
      <c r="R969" s="15">
        <v>155.595899723896</v>
      </c>
      <c r="S969" s="15">
        <v>0</v>
      </c>
      <c r="T969" s="15">
        <v>0</v>
      </c>
      <c r="U969" s="15">
        <v>0</v>
      </c>
      <c r="V969" s="15">
        <v>0</v>
      </c>
      <c r="W969" s="15">
        <v>0</v>
      </c>
      <c r="X969" s="15">
        <v>0</v>
      </c>
      <c r="Y969" s="15">
        <v>0</v>
      </c>
      <c r="Z969" s="15">
        <v>1843.52707824872</v>
      </c>
      <c r="AA969" s="15">
        <v>0</v>
      </c>
      <c r="AB969" s="15">
        <v>0</v>
      </c>
      <c r="AC969" s="15">
        <v>1875.77299960501</v>
      </c>
      <c r="AD969" s="15">
        <v>0</v>
      </c>
      <c r="AE969" s="15">
        <v>0</v>
      </c>
      <c r="AF969" s="15">
        <v>0</v>
      </c>
      <c r="AG969" s="15">
        <v>0</v>
      </c>
      <c r="AH969" s="15">
        <v>0</v>
      </c>
      <c r="AI969" s="15">
        <v>0</v>
      </c>
      <c r="AJ969" s="15">
        <v>0</v>
      </c>
      <c r="AK969" s="15">
        <v>144.58819637018101</v>
      </c>
      <c r="AL969" s="15">
        <v>34.267000704747602</v>
      </c>
      <c r="AM969" s="15">
        <v>0</v>
      </c>
      <c r="AN969" s="15">
        <v>0</v>
      </c>
      <c r="AO969" s="15">
        <v>0</v>
      </c>
      <c r="AP969" s="15">
        <v>0</v>
      </c>
      <c r="AQ969" s="15">
        <v>0</v>
      </c>
      <c r="AR969" s="15">
        <v>240.95935282551699</v>
      </c>
      <c r="AS969" s="15">
        <v>173.27979739132499</v>
      </c>
      <c r="AT969" s="14">
        <v>269352.62</v>
      </c>
      <c r="AU969" s="14">
        <v>342165.29</v>
      </c>
      <c r="AV969" s="15">
        <f t="shared" si="14"/>
        <v>636890.69999999995</v>
      </c>
    </row>
    <row r="970" spans="1:48" s="16" customFormat="1" ht="11.25">
      <c r="A970" s="13" t="s">
        <v>397</v>
      </c>
      <c r="B970" s="13" t="s">
        <v>77</v>
      </c>
      <c r="C970" s="13" t="s">
        <v>398</v>
      </c>
      <c r="D970" s="13" t="s">
        <v>20</v>
      </c>
      <c r="E970" s="13" t="s">
        <v>2243</v>
      </c>
      <c r="F970" s="14">
        <v>0</v>
      </c>
      <c r="G970" s="14">
        <v>0</v>
      </c>
      <c r="H970" s="14">
        <v>0</v>
      </c>
      <c r="I970" s="15">
        <v>950.24226948943897</v>
      </c>
      <c r="J970" s="15">
        <v>77.327887868198601</v>
      </c>
      <c r="K970" s="15">
        <v>0</v>
      </c>
      <c r="L970" s="15">
        <v>1218.51225959777</v>
      </c>
      <c r="M970" s="15">
        <v>157.30214104730899</v>
      </c>
      <c r="N970" s="15">
        <v>2880.7281329325501</v>
      </c>
      <c r="O970" s="15">
        <v>0</v>
      </c>
      <c r="P970" s="15">
        <v>19.750688561674401</v>
      </c>
      <c r="Q970" s="15">
        <v>0</v>
      </c>
      <c r="R970" s="15">
        <v>39.477029551601902</v>
      </c>
      <c r="S970" s="15">
        <v>0</v>
      </c>
      <c r="T970" s="15">
        <v>0</v>
      </c>
      <c r="U970" s="15">
        <v>0</v>
      </c>
      <c r="V970" s="15">
        <v>0</v>
      </c>
      <c r="W970" s="15">
        <v>0</v>
      </c>
      <c r="X970" s="15">
        <v>0</v>
      </c>
      <c r="Y970" s="15">
        <v>0</v>
      </c>
      <c r="Z970" s="15">
        <v>467.730660488777</v>
      </c>
      <c r="AA970" s="15">
        <v>0</v>
      </c>
      <c r="AB970" s="15">
        <v>0</v>
      </c>
      <c r="AC970" s="15">
        <v>475.91193771111699</v>
      </c>
      <c r="AD970" s="15">
        <v>0</v>
      </c>
      <c r="AE970" s="15">
        <v>0</v>
      </c>
      <c r="AF970" s="15">
        <v>0</v>
      </c>
      <c r="AG970" s="15">
        <v>0</v>
      </c>
      <c r="AH970" s="15">
        <v>0</v>
      </c>
      <c r="AI970" s="15">
        <v>0</v>
      </c>
      <c r="AJ970" s="15">
        <v>0</v>
      </c>
      <c r="AK970" s="15">
        <v>36.684208973675602</v>
      </c>
      <c r="AL970" s="15">
        <v>8.6940555751568809</v>
      </c>
      <c r="AM970" s="15">
        <v>0</v>
      </c>
      <c r="AN970" s="15">
        <v>0</v>
      </c>
      <c r="AO970" s="15">
        <v>0</v>
      </c>
      <c r="AP970" s="15">
        <v>0</v>
      </c>
      <c r="AQ970" s="15">
        <v>0</v>
      </c>
      <c r="AR970" s="15">
        <v>61.135026752680801</v>
      </c>
      <c r="AS970" s="15">
        <v>43.9637014500478</v>
      </c>
      <c r="AT970" s="14">
        <v>68338.789999999994</v>
      </c>
      <c r="AU970" s="14">
        <v>86812.45</v>
      </c>
      <c r="AV970" s="15">
        <f t="shared" ref="AV970:AV1033" si="15">SUM(F970:AU970)</f>
        <v>161588.69999999998</v>
      </c>
    </row>
    <row r="971" spans="1:48" s="16" customFormat="1" ht="11.25">
      <c r="A971" s="13" t="s">
        <v>397</v>
      </c>
      <c r="B971" s="13" t="s">
        <v>77</v>
      </c>
      <c r="C971" s="13" t="s">
        <v>398</v>
      </c>
      <c r="D971" s="13" t="s">
        <v>26</v>
      </c>
      <c r="E971" s="13" t="s">
        <v>27</v>
      </c>
      <c r="F971" s="14">
        <v>0</v>
      </c>
      <c r="G971" s="14">
        <v>0</v>
      </c>
      <c r="H971" s="14">
        <v>0</v>
      </c>
      <c r="I971" s="15">
        <v>155415.86025197199</v>
      </c>
      <c r="J971" s="15">
        <v>12647.2801730461</v>
      </c>
      <c r="K971" s="15">
        <v>0</v>
      </c>
      <c r="L971" s="15">
        <v>199292.472176293</v>
      </c>
      <c r="M971" s="15">
        <v>25727.383800217602</v>
      </c>
      <c r="N971" s="15">
        <v>471154.41536011902</v>
      </c>
      <c r="O971" s="15">
        <v>0</v>
      </c>
      <c r="P971" s="15">
        <v>3230.3027890252401</v>
      </c>
      <c r="Q971" s="15">
        <v>0</v>
      </c>
      <c r="R971" s="15">
        <v>6456.62343693806</v>
      </c>
      <c r="S971" s="15">
        <v>0</v>
      </c>
      <c r="T971" s="15">
        <v>0</v>
      </c>
      <c r="U971" s="15">
        <v>0</v>
      </c>
      <c r="V971" s="15">
        <v>0</v>
      </c>
      <c r="W971" s="15">
        <v>0</v>
      </c>
      <c r="X971" s="15">
        <v>0</v>
      </c>
      <c r="Y971" s="15">
        <v>0</v>
      </c>
      <c r="Z971" s="15">
        <v>76499.188996447905</v>
      </c>
      <c r="AA971" s="15">
        <v>0</v>
      </c>
      <c r="AB971" s="15">
        <v>0</v>
      </c>
      <c r="AC971" s="15">
        <v>77837.269061180195</v>
      </c>
      <c r="AD971" s="15">
        <v>0</v>
      </c>
      <c r="AE971" s="15">
        <v>0</v>
      </c>
      <c r="AF971" s="15">
        <v>0</v>
      </c>
      <c r="AG971" s="15">
        <v>0</v>
      </c>
      <c r="AH971" s="15">
        <v>0</v>
      </c>
      <c r="AI971" s="15">
        <v>0</v>
      </c>
      <c r="AJ971" s="15">
        <v>0</v>
      </c>
      <c r="AK971" s="15">
        <v>5999.84664791872</v>
      </c>
      <c r="AL971" s="15">
        <v>1421.9469809709101</v>
      </c>
      <c r="AM971" s="15">
        <v>0</v>
      </c>
      <c r="AN971" s="15">
        <v>0</v>
      </c>
      <c r="AO971" s="15">
        <v>0</v>
      </c>
      <c r="AP971" s="15">
        <v>0</v>
      </c>
      <c r="AQ971" s="15">
        <v>0</v>
      </c>
      <c r="AR971" s="15">
        <v>9998.8740549294107</v>
      </c>
      <c r="AS971" s="15">
        <v>7190.4362709429797</v>
      </c>
      <c r="AT971" s="14">
        <v>11177084.16</v>
      </c>
      <c r="AU971" s="14">
        <v>14198526.35</v>
      </c>
      <c r="AV971" s="15">
        <f t="shared" si="15"/>
        <v>26428482.41</v>
      </c>
    </row>
    <row r="972" spans="1:48" s="16" customFormat="1" ht="11.25">
      <c r="A972" s="13" t="s">
        <v>397</v>
      </c>
      <c r="B972" s="13" t="s">
        <v>77</v>
      </c>
      <c r="C972" s="13" t="s">
        <v>398</v>
      </c>
      <c r="D972" s="13" t="s">
        <v>28</v>
      </c>
      <c r="E972" s="13" t="s">
        <v>29</v>
      </c>
      <c r="F972" s="14">
        <v>0</v>
      </c>
      <c r="G972" s="14">
        <v>0</v>
      </c>
      <c r="H972" s="14">
        <v>0</v>
      </c>
      <c r="I972" s="15">
        <v>23973.950304149199</v>
      </c>
      <c r="J972" s="15">
        <v>1950.92872670576</v>
      </c>
      <c r="K972" s="15">
        <v>0</v>
      </c>
      <c r="L972" s="15">
        <v>30742.215216640801</v>
      </c>
      <c r="M972" s="15">
        <v>3968.6234061453501</v>
      </c>
      <c r="N972" s="15">
        <v>72678.763422928503</v>
      </c>
      <c r="O972" s="15">
        <v>0</v>
      </c>
      <c r="P972" s="15">
        <v>498.296109585529</v>
      </c>
      <c r="Q972" s="15">
        <v>0</v>
      </c>
      <c r="R972" s="15">
        <v>995.97794690194496</v>
      </c>
      <c r="S972" s="15">
        <v>0</v>
      </c>
      <c r="T972" s="15">
        <v>0</v>
      </c>
      <c r="U972" s="15">
        <v>0</v>
      </c>
      <c r="V972" s="15">
        <v>0</v>
      </c>
      <c r="W972" s="15">
        <v>0</v>
      </c>
      <c r="X972" s="15">
        <v>0</v>
      </c>
      <c r="Y972" s="15">
        <v>0</v>
      </c>
      <c r="Z972" s="15">
        <v>11800.518636483799</v>
      </c>
      <c r="AA972" s="15">
        <v>0</v>
      </c>
      <c r="AB972" s="15">
        <v>0</v>
      </c>
      <c r="AC972" s="15">
        <v>12006.926559863499</v>
      </c>
      <c r="AD972" s="15">
        <v>0</v>
      </c>
      <c r="AE972" s="15">
        <v>0</v>
      </c>
      <c r="AF972" s="15">
        <v>0</v>
      </c>
      <c r="AG972" s="15">
        <v>0</v>
      </c>
      <c r="AH972" s="15">
        <v>0</v>
      </c>
      <c r="AI972" s="15">
        <v>0</v>
      </c>
      <c r="AJ972" s="15">
        <v>0</v>
      </c>
      <c r="AK972" s="15">
        <v>925.51702983540804</v>
      </c>
      <c r="AL972" s="15">
        <v>219.34496390306001</v>
      </c>
      <c r="AM972" s="15">
        <v>0</v>
      </c>
      <c r="AN972" s="15">
        <v>0</v>
      </c>
      <c r="AO972" s="15">
        <v>0</v>
      </c>
      <c r="AP972" s="15">
        <v>0</v>
      </c>
      <c r="AQ972" s="15">
        <v>0</v>
      </c>
      <c r="AR972" s="15">
        <v>1542.39412439429</v>
      </c>
      <c r="AS972" s="15">
        <v>1109.17355246278</v>
      </c>
      <c r="AT972" s="14">
        <v>1724140.96</v>
      </c>
      <c r="AU972" s="14">
        <v>2190218.89</v>
      </c>
      <c r="AV972" s="15">
        <f t="shared" si="15"/>
        <v>4076772.48</v>
      </c>
    </row>
    <row r="973" spans="1:48" s="16" customFormat="1" ht="11.25">
      <c r="A973" s="13" t="s">
        <v>397</v>
      </c>
      <c r="B973" s="13" t="s">
        <v>77</v>
      </c>
      <c r="C973" s="13" t="s">
        <v>398</v>
      </c>
      <c r="D973" s="13" t="s">
        <v>355</v>
      </c>
      <c r="E973" s="13" t="s">
        <v>356</v>
      </c>
      <c r="F973" s="14">
        <v>9720309</v>
      </c>
      <c r="G973" s="14">
        <v>0</v>
      </c>
      <c r="H973" s="14">
        <v>0</v>
      </c>
      <c r="I973" s="15">
        <v>2451904.88215084</v>
      </c>
      <c r="J973" s="15">
        <v>199528.722177683</v>
      </c>
      <c r="K973" s="15">
        <v>0</v>
      </c>
      <c r="L973" s="15">
        <v>3144120.4566428098</v>
      </c>
      <c r="M973" s="15">
        <v>405885.84615785198</v>
      </c>
      <c r="N973" s="15">
        <v>7433126.8983452804</v>
      </c>
      <c r="O973" s="15">
        <v>0</v>
      </c>
      <c r="P973" s="15">
        <v>50962.592662005998</v>
      </c>
      <c r="Q973" s="15">
        <v>0</v>
      </c>
      <c r="R973" s="15">
        <v>101862.361419044</v>
      </c>
      <c r="S973" s="15">
        <v>0</v>
      </c>
      <c r="T973" s="15">
        <v>0</v>
      </c>
      <c r="U973" s="15">
        <v>0</v>
      </c>
      <c r="V973" s="15">
        <v>0</v>
      </c>
      <c r="W973" s="15">
        <v>0</v>
      </c>
      <c r="X973" s="15">
        <v>0</v>
      </c>
      <c r="Y973" s="15">
        <v>0</v>
      </c>
      <c r="Z973" s="15">
        <v>1206882.8411519299</v>
      </c>
      <c r="AA973" s="15">
        <v>0</v>
      </c>
      <c r="AB973" s="15">
        <v>0</v>
      </c>
      <c r="AC973" s="15">
        <v>1227992.94560399</v>
      </c>
      <c r="AD973" s="15">
        <v>0</v>
      </c>
      <c r="AE973" s="15">
        <v>0</v>
      </c>
      <c r="AF973" s="15">
        <v>0</v>
      </c>
      <c r="AG973" s="15">
        <v>0</v>
      </c>
      <c r="AH973" s="15">
        <v>0</v>
      </c>
      <c r="AI973" s="15">
        <v>0</v>
      </c>
      <c r="AJ973" s="15">
        <v>0</v>
      </c>
      <c r="AK973" s="15">
        <v>94656.061899587599</v>
      </c>
      <c r="AL973" s="15">
        <v>22433.223605040701</v>
      </c>
      <c r="AM973" s="15">
        <v>0</v>
      </c>
      <c r="AN973" s="15">
        <v>0</v>
      </c>
      <c r="AO973" s="15">
        <v>0</v>
      </c>
      <c r="AP973" s="15">
        <v>0</v>
      </c>
      <c r="AQ973" s="15">
        <v>0</v>
      </c>
      <c r="AR973" s="15">
        <v>157746.37203400701</v>
      </c>
      <c r="AS973" s="15">
        <v>113439.29614993</v>
      </c>
      <c r="AT973" s="14">
        <v>176334301.13</v>
      </c>
      <c r="AU973" s="14">
        <v>224001822.36000001</v>
      </c>
      <c r="AV973" s="15">
        <f t="shared" si="15"/>
        <v>426666974.99000001</v>
      </c>
    </row>
    <row r="974" spans="1:48" s="16" customFormat="1" ht="11.25">
      <c r="A974" s="13" t="s">
        <v>397</v>
      </c>
      <c r="B974" s="13" t="s">
        <v>77</v>
      </c>
      <c r="C974" s="13" t="s">
        <v>398</v>
      </c>
      <c r="D974" s="13" t="s">
        <v>23</v>
      </c>
      <c r="E974" s="13" t="s">
        <v>2245</v>
      </c>
      <c r="F974" s="14">
        <v>0</v>
      </c>
      <c r="G974" s="14">
        <v>0</v>
      </c>
      <c r="H974" s="14">
        <v>0</v>
      </c>
      <c r="I974" s="15">
        <v>85105.828041764704</v>
      </c>
      <c r="J974" s="15">
        <v>6925.6590019719397</v>
      </c>
      <c r="K974" s="15">
        <v>0</v>
      </c>
      <c r="L974" s="15">
        <v>109132.689801127</v>
      </c>
      <c r="M974" s="15">
        <v>14088.332414181799</v>
      </c>
      <c r="N974" s="15">
        <v>258004.470005485</v>
      </c>
      <c r="O974" s="15">
        <v>0</v>
      </c>
      <c r="P974" s="15">
        <v>1768.9159474451201</v>
      </c>
      <c r="Q974" s="15">
        <v>0</v>
      </c>
      <c r="R974" s="15">
        <v>3535.65127177879</v>
      </c>
      <c r="S974" s="15">
        <v>0</v>
      </c>
      <c r="T974" s="15">
        <v>0</v>
      </c>
      <c r="U974" s="15">
        <v>0</v>
      </c>
      <c r="V974" s="15">
        <v>0</v>
      </c>
      <c r="W974" s="15">
        <v>0</v>
      </c>
      <c r="X974" s="15">
        <v>0</v>
      </c>
      <c r="Y974" s="15">
        <v>0</v>
      </c>
      <c r="Z974" s="15">
        <v>41891.006577519198</v>
      </c>
      <c r="AA974" s="15">
        <v>0</v>
      </c>
      <c r="AB974" s="15">
        <v>0</v>
      </c>
      <c r="AC974" s="15">
        <v>42623.740107485799</v>
      </c>
      <c r="AD974" s="15">
        <v>0</v>
      </c>
      <c r="AE974" s="15">
        <v>0</v>
      </c>
      <c r="AF974" s="15">
        <v>0</v>
      </c>
      <c r="AG974" s="15">
        <v>0</v>
      </c>
      <c r="AH974" s="15">
        <v>0</v>
      </c>
      <c r="AI974" s="15">
        <v>0</v>
      </c>
      <c r="AJ974" s="15">
        <v>0</v>
      </c>
      <c r="AK974" s="15">
        <v>3285.5199994831401</v>
      </c>
      <c r="AL974" s="15">
        <v>778.65910886325901</v>
      </c>
      <c r="AM974" s="15">
        <v>0</v>
      </c>
      <c r="AN974" s="15">
        <v>0</v>
      </c>
      <c r="AO974" s="15">
        <v>0</v>
      </c>
      <c r="AP974" s="15">
        <v>0</v>
      </c>
      <c r="AQ974" s="15">
        <v>0</v>
      </c>
      <c r="AR974" s="15">
        <v>5475.3900570407804</v>
      </c>
      <c r="AS974" s="15">
        <v>3937.4876658534499</v>
      </c>
      <c r="AT974" s="14">
        <v>6120578.6100000003</v>
      </c>
      <c r="AU974" s="14">
        <v>7775122.3300000001</v>
      </c>
      <c r="AV974" s="15">
        <f t="shared" si="15"/>
        <v>14472254.289999999</v>
      </c>
    </row>
    <row r="975" spans="1:48" s="16" customFormat="1" ht="11.25">
      <c r="A975" s="13" t="s">
        <v>397</v>
      </c>
      <c r="B975" s="13" t="s">
        <v>77</v>
      </c>
      <c r="C975" s="13" t="s">
        <v>398</v>
      </c>
      <c r="D975" s="13" t="s">
        <v>293</v>
      </c>
      <c r="E975" s="13" t="s">
        <v>294</v>
      </c>
      <c r="F975" s="14">
        <v>0</v>
      </c>
      <c r="G975" s="14">
        <v>0</v>
      </c>
      <c r="H975" s="14">
        <v>0</v>
      </c>
      <c r="I975" s="15">
        <v>5258737.09333984</v>
      </c>
      <c r="J975" s="15">
        <v>427940.37409071502</v>
      </c>
      <c r="K975" s="15">
        <v>0</v>
      </c>
      <c r="L975" s="15">
        <v>6743370.4266587105</v>
      </c>
      <c r="M975" s="15">
        <v>870526.00220753998</v>
      </c>
      <c r="N975" s="15">
        <v>15942241.652352</v>
      </c>
      <c r="O975" s="15">
        <v>0</v>
      </c>
      <c r="P975" s="15">
        <v>109302.31362375199</v>
      </c>
      <c r="Q975" s="15">
        <v>0</v>
      </c>
      <c r="R975" s="15">
        <v>218469.88531611499</v>
      </c>
      <c r="S975" s="15">
        <v>0</v>
      </c>
      <c r="T975" s="15">
        <v>0</v>
      </c>
      <c r="U975" s="15">
        <v>0</v>
      </c>
      <c r="V975" s="15">
        <v>0</v>
      </c>
      <c r="W975" s="15">
        <v>0</v>
      </c>
      <c r="X975" s="15">
        <v>0</v>
      </c>
      <c r="Y975" s="15">
        <v>0</v>
      </c>
      <c r="Z975" s="15">
        <v>2588468.9125924101</v>
      </c>
      <c r="AA975" s="15">
        <v>0</v>
      </c>
      <c r="AB975" s="15">
        <v>0</v>
      </c>
      <c r="AC975" s="15">
        <v>2633744.9304895499</v>
      </c>
      <c r="AD975" s="15">
        <v>0</v>
      </c>
      <c r="AE975" s="15">
        <v>0</v>
      </c>
      <c r="AF975" s="15">
        <v>0</v>
      </c>
      <c r="AG975" s="15">
        <v>0</v>
      </c>
      <c r="AH975" s="15">
        <v>0</v>
      </c>
      <c r="AI975" s="15">
        <v>0</v>
      </c>
      <c r="AJ975" s="15">
        <v>0</v>
      </c>
      <c r="AK975" s="15">
        <v>203014.132988789</v>
      </c>
      <c r="AL975" s="15">
        <v>48113.785307825303</v>
      </c>
      <c r="AM975" s="15">
        <v>0</v>
      </c>
      <c r="AN975" s="15">
        <v>0</v>
      </c>
      <c r="AO975" s="15">
        <v>0</v>
      </c>
      <c r="AP975" s="15">
        <v>0</v>
      </c>
      <c r="AQ975" s="15">
        <v>0</v>
      </c>
      <c r="AR975" s="15">
        <v>338327.43839040399</v>
      </c>
      <c r="AS975" s="15">
        <v>243299.58264233399</v>
      </c>
      <c r="AT975" s="14">
        <v>378194006.06</v>
      </c>
      <c r="AU975" s="14">
        <v>480429196.25999999</v>
      </c>
      <c r="AV975" s="15">
        <f t="shared" si="15"/>
        <v>894248758.8499999</v>
      </c>
    </row>
    <row r="976" spans="1:48" s="16" customFormat="1" ht="11.25">
      <c r="A976" s="13" t="s">
        <v>397</v>
      </c>
      <c r="B976" s="13" t="s">
        <v>77</v>
      </c>
      <c r="C976" s="13" t="s">
        <v>398</v>
      </c>
      <c r="D976" s="13" t="s">
        <v>32</v>
      </c>
      <c r="E976" s="13" t="s">
        <v>2246</v>
      </c>
      <c r="F976" s="14">
        <v>0</v>
      </c>
      <c r="G976" s="14">
        <v>0</v>
      </c>
      <c r="H976" s="14">
        <v>0</v>
      </c>
      <c r="I976" s="15">
        <v>875488.98309805302</v>
      </c>
      <c r="J976" s="15">
        <v>71244.687895460898</v>
      </c>
      <c r="K976" s="15">
        <v>0</v>
      </c>
      <c r="L976" s="15">
        <v>1122654.81477786</v>
      </c>
      <c r="M976" s="15">
        <v>144927.557872846</v>
      </c>
      <c r="N976" s="15">
        <v>2654108.14132501</v>
      </c>
      <c r="O976" s="15">
        <v>0</v>
      </c>
      <c r="P976" s="15">
        <v>18196.9491355477</v>
      </c>
      <c r="Q976" s="15">
        <v>0</v>
      </c>
      <c r="R976" s="15">
        <v>36371.466064579101</v>
      </c>
      <c r="S976" s="15">
        <v>0</v>
      </c>
      <c r="T976" s="15">
        <v>0</v>
      </c>
      <c r="U976" s="15">
        <v>0</v>
      </c>
      <c r="V976" s="15">
        <v>0</v>
      </c>
      <c r="W976" s="15">
        <v>0</v>
      </c>
      <c r="X976" s="15">
        <v>0</v>
      </c>
      <c r="Y976" s="15">
        <v>0</v>
      </c>
      <c r="Z976" s="15">
        <v>430935.408225019</v>
      </c>
      <c r="AA976" s="15">
        <v>0</v>
      </c>
      <c r="AB976" s="15">
        <v>0</v>
      </c>
      <c r="AC976" s="15">
        <v>438473.08393763303</v>
      </c>
      <c r="AD976" s="15">
        <v>0</v>
      </c>
      <c r="AE976" s="15">
        <v>0</v>
      </c>
      <c r="AF976" s="15">
        <v>0</v>
      </c>
      <c r="AG976" s="15">
        <v>0</v>
      </c>
      <c r="AH976" s="15">
        <v>0</v>
      </c>
      <c r="AI976" s="15">
        <v>0</v>
      </c>
      <c r="AJ976" s="15">
        <v>0</v>
      </c>
      <c r="AK976" s="15">
        <v>33798.350001179999</v>
      </c>
      <c r="AL976" s="15">
        <v>8010.1150189642804</v>
      </c>
      <c r="AM976" s="15">
        <v>0</v>
      </c>
      <c r="AN976" s="15">
        <v>0</v>
      </c>
      <c r="AO976" s="15">
        <v>0</v>
      </c>
      <c r="AP976" s="15">
        <v>0</v>
      </c>
      <c r="AQ976" s="15">
        <v>0</v>
      </c>
      <c r="AR976" s="15">
        <v>56325.680431091001</v>
      </c>
      <c r="AS976" s="15">
        <v>40505.182216751004</v>
      </c>
      <c r="AT976" s="14">
        <v>62962776</v>
      </c>
      <c r="AU976" s="14">
        <v>79983171.019999996</v>
      </c>
      <c r="AV976" s="15">
        <f t="shared" si="15"/>
        <v>148876987.44</v>
      </c>
    </row>
    <row r="977" spans="1:48" s="16" customFormat="1" ht="11.25">
      <c r="A977" s="13" t="s">
        <v>399</v>
      </c>
      <c r="B977" s="13" t="s">
        <v>77</v>
      </c>
      <c r="C977" s="13" t="s">
        <v>400</v>
      </c>
      <c r="D977" s="13" t="s">
        <v>291</v>
      </c>
      <c r="E977" s="13" t="s">
        <v>292</v>
      </c>
      <c r="F977" s="14">
        <v>0</v>
      </c>
      <c r="G977" s="14">
        <v>0</v>
      </c>
      <c r="H977" s="14">
        <v>0</v>
      </c>
      <c r="I977" s="15">
        <v>15273.191960532</v>
      </c>
      <c r="J977" s="15">
        <v>1110.7862739449399</v>
      </c>
      <c r="K977" s="15">
        <v>0</v>
      </c>
      <c r="L977" s="15">
        <v>17503.488064941699</v>
      </c>
      <c r="M977" s="15">
        <v>2259.5886198223998</v>
      </c>
      <c r="N977" s="15">
        <v>41380.6178656958</v>
      </c>
      <c r="O977" s="15">
        <v>0</v>
      </c>
      <c r="P977" s="15">
        <v>283.71301026708198</v>
      </c>
      <c r="Q977" s="15">
        <v>0</v>
      </c>
      <c r="R977" s="15">
        <v>567.07378314945004</v>
      </c>
      <c r="S977" s="15">
        <v>0</v>
      </c>
      <c r="T977" s="15">
        <v>0</v>
      </c>
      <c r="U977" s="15">
        <v>0</v>
      </c>
      <c r="V977" s="15">
        <v>0</v>
      </c>
      <c r="W977" s="15">
        <v>0</v>
      </c>
      <c r="X977" s="15">
        <v>0</v>
      </c>
      <c r="Y977" s="15">
        <v>0</v>
      </c>
      <c r="Z977" s="15">
        <v>6718.7804009751599</v>
      </c>
      <c r="AA977" s="15">
        <v>0</v>
      </c>
      <c r="AB977" s="15">
        <v>0</v>
      </c>
      <c r="AC977" s="15">
        <v>6836.3027000106704</v>
      </c>
      <c r="AD977" s="15">
        <v>0</v>
      </c>
      <c r="AE977" s="15">
        <v>0</v>
      </c>
      <c r="AF977" s="15">
        <v>0</v>
      </c>
      <c r="AG977" s="15">
        <v>0</v>
      </c>
      <c r="AH977" s="15">
        <v>0</v>
      </c>
      <c r="AI977" s="15">
        <v>0</v>
      </c>
      <c r="AJ977" s="15">
        <v>0</v>
      </c>
      <c r="AK977" s="15">
        <v>526.955649404925</v>
      </c>
      <c r="AL977" s="15">
        <v>124.88803724973999</v>
      </c>
      <c r="AM977" s="15">
        <v>0</v>
      </c>
      <c r="AN977" s="15">
        <v>0</v>
      </c>
      <c r="AO977" s="15">
        <v>0</v>
      </c>
      <c r="AP977" s="15">
        <v>0</v>
      </c>
      <c r="AQ977" s="15">
        <v>0</v>
      </c>
      <c r="AR977" s="15">
        <v>878.18177195028704</v>
      </c>
      <c r="AS977" s="15">
        <v>631.52186205590101</v>
      </c>
      <c r="AT977" s="14">
        <v>999269.81</v>
      </c>
      <c r="AU977" s="14">
        <v>1420834.64</v>
      </c>
      <c r="AV977" s="15">
        <f t="shared" si="15"/>
        <v>2514199.54</v>
      </c>
    </row>
    <row r="978" spans="1:48" s="16" customFormat="1" ht="11.25">
      <c r="A978" s="13" t="s">
        <v>399</v>
      </c>
      <c r="B978" s="13" t="s">
        <v>77</v>
      </c>
      <c r="C978" s="13" t="s">
        <v>400</v>
      </c>
      <c r="D978" s="13" t="s">
        <v>26</v>
      </c>
      <c r="E978" s="13" t="s">
        <v>27</v>
      </c>
      <c r="F978" s="14">
        <v>0</v>
      </c>
      <c r="G978" s="14">
        <v>0</v>
      </c>
      <c r="H978" s="14">
        <v>0</v>
      </c>
      <c r="I978" s="15">
        <v>531509.97238309996</v>
      </c>
      <c r="J978" s="15">
        <v>38655.5726735879</v>
      </c>
      <c r="K978" s="15">
        <v>0</v>
      </c>
      <c r="L978" s="15">
        <v>609124.69914907299</v>
      </c>
      <c r="M978" s="15">
        <v>78634.111849213004</v>
      </c>
      <c r="N978" s="15">
        <v>1440053.33762763</v>
      </c>
      <c r="O978" s="15">
        <v>0</v>
      </c>
      <c r="P978" s="15">
        <v>9873.2664816536999</v>
      </c>
      <c r="Q978" s="15">
        <v>0</v>
      </c>
      <c r="R978" s="15">
        <v>19734.275035619099</v>
      </c>
      <c r="S978" s="15">
        <v>0</v>
      </c>
      <c r="T978" s="15">
        <v>0</v>
      </c>
      <c r="U978" s="15">
        <v>0</v>
      </c>
      <c r="V978" s="15">
        <v>0</v>
      </c>
      <c r="W978" s="15">
        <v>0</v>
      </c>
      <c r="X978" s="15">
        <v>0</v>
      </c>
      <c r="Y978" s="15">
        <v>0</v>
      </c>
      <c r="Z978" s="15">
        <v>233814.830233171</v>
      </c>
      <c r="AA978" s="15">
        <v>0</v>
      </c>
      <c r="AB978" s="15">
        <v>0</v>
      </c>
      <c r="AC978" s="15">
        <v>237904.62849382201</v>
      </c>
      <c r="AD978" s="15">
        <v>0</v>
      </c>
      <c r="AE978" s="15">
        <v>0</v>
      </c>
      <c r="AF978" s="15">
        <v>0</v>
      </c>
      <c r="AG978" s="15">
        <v>0</v>
      </c>
      <c r="AH978" s="15">
        <v>0</v>
      </c>
      <c r="AI978" s="15">
        <v>0</v>
      </c>
      <c r="AJ978" s="15">
        <v>0</v>
      </c>
      <c r="AK978" s="15">
        <v>18338.156384474201</v>
      </c>
      <c r="AL978" s="15">
        <v>4346.1273452937603</v>
      </c>
      <c r="AM978" s="15">
        <v>0</v>
      </c>
      <c r="AN978" s="15">
        <v>0</v>
      </c>
      <c r="AO978" s="15">
        <v>0</v>
      </c>
      <c r="AP978" s="15">
        <v>0</v>
      </c>
      <c r="AQ978" s="15">
        <v>0</v>
      </c>
      <c r="AR978" s="15">
        <v>30560.891957805299</v>
      </c>
      <c r="AS978" s="15">
        <v>21977.080385557099</v>
      </c>
      <c r="AT978" s="14">
        <v>34774778.200000003</v>
      </c>
      <c r="AU978" s="14">
        <v>49445314.119999997</v>
      </c>
      <c r="AV978" s="15">
        <f t="shared" si="15"/>
        <v>87494619.270000011</v>
      </c>
    </row>
    <row r="979" spans="1:48" s="16" customFormat="1" ht="11.25">
      <c r="A979" s="13" t="s">
        <v>399</v>
      </c>
      <c r="B979" s="13" t="s">
        <v>77</v>
      </c>
      <c r="C979" s="13" t="s">
        <v>400</v>
      </c>
      <c r="D979" s="13" t="s">
        <v>293</v>
      </c>
      <c r="E979" s="13" t="s">
        <v>294</v>
      </c>
      <c r="F979" s="14">
        <v>0</v>
      </c>
      <c r="G979" s="14">
        <v>0</v>
      </c>
      <c r="H979" s="14">
        <v>0</v>
      </c>
      <c r="I979" s="15">
        <v>2689805.1406223699</v>
      </c>
      <c r="J979" s="15">
        <v>195623.72014381501</v>
      </c>
      <c r="K979" s="15">
        <v>0</v>
      </c>
      <c r="L979" s="15">
        <v>3082588.9111828199</v>
      </c>
      <c r="M979" s="15">
        <v>397942.55850356101</v>
      </c>
      <c r="N979" s="15">
        <v>7287657.9398011798</v>
      </c>
      <c r="O979" s="15">
        <v>0</v>
      </c>
      <c r="P979" s="15">
        <v>49965.502656542601</v>
      </c>
      <c r="Q979" s="15">
        <v>0</v>
      </c>
      <c r="R979" s="15">
        <v>99868.971788555995</v>
      </c>
      <c r="S979" s="15">
        <v>0</v>
      </c>
      <c r="T979" s="15">
        <v>0</v>
      </c>
      <c r="U979" s="15">
        <v>0</v>
      </c>
      <c r="V979" s="15">
        <v>0</v>
      </c>
      <c r="W979" s="15">
        <v>0</v>
      </c>
      <c r="X979" s="15">
        <v>0</v>
      </c>
      <c r="Y979" s="15">
        <v>0</v>
      </c>
      <c r="Z979" s="15">
        <v>1183263.46633742</v>
      </c>
      <c r="AA979" s="15">
        <v>0</v>
      </c>
      <c r="AB979" s="15">
        <v>0</v>
      </c>
      <c r="AC979" s="15">
        <v>1203960.6516344</v>
      </c>
      <c r="AD979" s="15">
        <v>0</v>
      </c>
      <c r="AE979" s="15">
        <v>0</v>
      </c>
      <c r="AF979" s="15">
        <v>0</v>
      </c>
      <c r="AG979" s="15">
        <v>0</v>
      </c>
      <c r="AH979" s="15">
        <v>0</v>
      </c>
      <c r="AI979" s="15">
        <v>0</v>
      </c>
      <c r="AJ979" s="15">
        <v>0</v>
      </c>
      <c r="AK979" s="15">
        <v>92803.653506885996</v>
      </c>
      <c r="AL979" s="15">
        <v>21994.386338144901</v>
      </c>
      <c r="AM979" s="15">
        <v>0</v>
      </c>
      <c r="AN979" s="15">
        <v>0</v>
      </c>
      <c r="AO979" s="15">
        <v>0</v>
      </c>
      <c r="AP979" s="15">
        <v>0</v>
      </c>
      <c r="AQ979" s="15">
        <v>0</v>
      </c>
      <c r="AR979" s="15">
        <v>154659.08178832801</v>
      </c>
      <c r="AS979" s="15">
        <v>111219.105695978</v>
      </c>
      <c r="AT979" s="14">
        <v>175984237.50999999</v>
      </c>
      <c r="AU979" s="14">
        <v>250227215.06</v>
      </c>
      <c r="AV979" s="15">
        <f t="shared" si="15"/>
        <v>442782805.65999997</v>
      </c>
    </row>
    <row r="980" spans="1:48" s="16" customFormat="1" ht="11.25">
      <c r="A980" s="13" t="s">
        <v>399</v>
      </c>
      <c r="B980" s="13" t="s">
        <v>77</v>
      </c>
      <c r="C980" s="13" t="s">
        <v>400</v>
      </c>
      <c r="D980" s="13" t="s">
        <v>355</v>
      </c>
      <c r="E980" s="13" t="s">
        <v>356</v>
      </c>
      <c r="F980" s="14">
        <v>0</v>
      </c>
      <c r="G980" s="14">
        <v>0</v>
      </c>
      <c r="H980" s="14">
        <v>0</v>
      </c>
      <c r="I980" s="15">
        <v>749642.53988997103</v>
      </c>
      <c r="J980" s="15">
        <v>54519.883324114198</v>
      </c>
      <c r="K980" s="15">
        <v>0</v>
      </c>
      <c r="L980" s="15">
        <v>859110.47827095096</v>
      </c>
      <c r="M980" s="15">
        <v>110905.680780243</v>
      </c>
      <c r="N980" s="15">
        <v>2031053.59765124</v>
      </c>
      <c r="O980" s="15">
        <v>0</v>
      </c>
      <c r="P980" s="15">
        <v>13925.2712966646</v>
      </c>
      <c r="Q980" s="15">
        <v>0</v>
      </c>
      <c r="R980" s="15">
        <v>27833.253991941699</v>
      </c>
      <c r="S980" s="15">
        <v>0</v>
      </c>
      <c r="T980" s="15">
        <v>0</v>
      </c>
      <c r="U980" s="15">
        <v>0</v>
      </c>
      <c r="V980" s="15">
        <v>0</v>
      </c>
      <c r="W980" s="15">
        <v>0</v>
      </c>
      <c r="X980" s="15">
        <v>0</v>
      </c>
      <c r="Y980" s="15">
        <v>0</v>
      </c>
      <c r="Z980" s="15">
        <v>329772.82140926801</v>
      </c>
      <c r="AA980" s="15">
        <v>0</v>
      </c>
      <c r="AB980" s="15">
        <v>0</v>
      </c>
      <c r="AC980" s="15">
        <v>335541.07960770797</v>
      </c>
      <c r="AD980" s="15">
        <v>0</v>
      </c>
      <c r="AE980" s="15">
        <v>0</v>
      </c>
      <c r="AF980" s="15">
        <v>0</v>
      </c>
      <c r="AG980" s="15">
        <v>0</v>
      </c>
      <c r="AH980" s="15">
        <v>0</v>
      </c>
      <c r="AI980" s="15">
        <v>0</v>
      </c>
      <c r="AJ980" s="15">
        <v>0</v>
      </c>
      <c r="AK980" s="15">
        <v>25864.165948420199</v>
      </c>
      <c r="AL980" s="15">
        <v>6129.7851613270404</v>
      </c>
      <c r="AM980" s="15">
        <v>0</v>
      </c>
      <c r="AN980" s="15">
        <v>0</v>
      </c>
      <c r="AO980" s="15">
        <v>0</v>
      </c>
      <c r="AP980" s="15">
        <v>0</v>
      </c>
      <c r="AQ980" s="15">
        <v>0</v>
      </c>
      <c r="AR980" s="15">
        <v>43103.132319104203</v>
      </c>
      <c r="AS980" s="15">
        <v>30996.5103490482</v>
      </c>
      <c r="AT980" s="14">
        <v>49046404.460000001</v>
      </c>
      <c r="AU980" s="14">
        <v>69737752.489999995</v>
      </c>
      <c r="AV980" s="15">
        <f t="shared" si="15"/>
        <v>123402555.15000001</v>
      </c>
    </row>
    <row r="981" spans="1:48" s="16" customFormat="1" ht="11.25">
      <c r="A981" s="13" t="s">
        <v>399</v>
      </c>
      <c r="B981" s="13" t="s">
        <v>77</v>
      </c>
      <c r="C981" s="13" t="s">
        <v>400</v>
      </c>
      <c r="D981" s="13" t="s">
        <v>295</v>
      </c>
      <c r="E981" s="13" t="s">
        <v>296</v>
      </c>
      <c r="F981" s="14">
        <v>0</v>
      </c>
      <c r="G981" s="14">
        <v>0</v>
      </c>
      <c r="H981" s="14">
        <v>0</v>
      </c>
      <c r="I981" s="15">
        <v>607670.12289489899</v>
      </c>
      <c r="J981" s="15">
        <v>44194.5359779645</v>
      </c>
      <c r="K981" s="15">
        <v>0</v>
      </c>
      <c r="L981" s="15">
        <v>696406.27650057001</v>
      </c>
      <c r="M981" s="15">
        <v>89901.606543519694</v>
      </c>
      <c r="N981" s="15">
        <v>1646398.81492319</v>
      </c>
      <c r="O981" s="15">
        <v>0</v>
      </c>
      <c r="P981" s="15">
        <v>11288.008443905799</v>
      </c>
      <c r="Q981" s="15">
        <v>0</v>
      </c>
      <c r="R981" s="15">
        <v>22562.0025196684</v>
      </c>
      <c r="S981" s="15">
        <v>0</v>
      </c>
      <c r="T981" s="15">
        <v>0</v>
      </c>
      <c r="U981" s="15">
        <v>0</v>
      </c>
      <c r="V981" s="15">
        <v>0</v>
      </c>
      <c r="W981" s="15">
        <v>0</v>
      </c>
      <c r="X981" s="15">
        <v>0</v>
      </c>
      <c r="Y981" s="15">
        <v>0</v>
      </c>
      <c r="Z981" s="15">
        <v>267318.19533958199</v>
      </c>
      <c r="AA981" s="15">
        <v>0</v>
      </c>
      <c r="AB981" s="15">
        <v>0</v>
      </c>
      <c r="AC981" s="15">
        <v>271994.02145912102</v>
      </c>
      <c r="AD981" s="15">
        <v>0</v>
      </c>
      <c r="AE981" s="15">
        <v>0</v>
      </c>
      <c r="AF981" s="15">
        <v>0</v>
      </c>
      <c r="AG981" s="15">
        <v>0</v>
      </c>
      <c r="AH981" s="15">
        <v>0</v>
      </c>
      <c r="AI981" s="15">
        <v>0</v>
      </c>
      <c r="AJ981" s="15">
        <v>0</v>
      </c>
      <c r="AK981" s="15">
        <v>20965.8337996099</v>
      </c>
      <c r="AL981" s="15">
        <v>4968.8846404709802</v>
      </c>
      <c r="AM981" s="15">
        <v>0</v>
      </c>
      <c r="AN981" s="15">
        <v>0</v>
      </c>
      <c r="AO981" s="15">
        <v>0</v>
      </c>
      <c r="AP981" s="15">
        <v>0</v>
      </c>
      <c r="AQ981" s="15">
        <v>0</v>
      </c>
      <c r="AR981" s="15">
        <v>34939.967144006499</v>
      </c>
      <c r="AS981" s="15">
        <v>25126.1798134932</v>
      </c>
      <c r="AT981" s="14">
        <v>39757661.799999997</v>
      </c>
      <c r="AU981" s="14">
        <v>56530341.189999998</v>
      </c>
      <c r="AV981" s="15">
        <f t="shared" si="15"/>
        <v>100031737.44</v>
      </c>
    </row>
    <row r="982" spans="1:48" s="16" customFormat="1" ht="11.25">
      <c r="A982" s="13" t="s">
        <v>399</v>
      </c>
      <c r="B982" s="13" t="s">
        <v>77</v>
      </c>
      <c r="C982" s="13" t="s">
        <v>400</v>
      </c>
      <c r="D982" s="13" t="s">
        <v>23</v>
      </c>
      <c r="E982" s="13" t="s">
        <v>2245</v>
      </c>
      <c r="F982" s="14">
        <v>0</v>
      </c>
      <c r="G982" s="14">
        <v>0</v>
      </c>
      <c r="H982" s="14">
        <v>0</v>
      </c>
      <c r="I982" s="15">
        <v>44511.241049812998</v>
      </c>
      <c r="J982" s="15">
        <v>3237.2064544302798</v>
      </c>
      <c r="K982" s="15">
        <v>0</v>
      </c>
      <c r="L982" s="15">
        <v>51011.077349413899</v>
      </c>
      <c r="M982" s="15">
        <v>6585.2045852781903</v>
      </c>
      <c r="N982" s="15">
        <v>120597.09989699</v>
      </c>
      <c r="O982" s="15">
        <v>0</v>
      </c>
      <c r="P982" s="15">
        <v>826.835557465639</v>
      </c>
      <c r="Q982" s="15">
        <v>0</v>
      </c>
      <c r="R982" s="15">
        <v>1652.64457619738</v>
      </c>
      <c r="S982" s="15">
        <v>0</v>
      </c>
      <c r="T982" s="15">
        <v>0</v>
      </c>
      <c r="U982" s="15">
        <v>0</v>
      </c>
      <c r="V982" s="15">
        <v>0</v>
      </c>
      <c r="W982" s="15">
        <v>0</v>
      </c>
      <c r="X982" s="15">
        <v>0</v>
      </c>
      <c r="Y982" s="15">
        <v>0</v>
      </c>
      <c r="Z982" s="15">
        <v>19580.795865159002</v>
      </c>
      <c r="AA982" s="15">
        <v>0</v>
      </c>
      <c r="AB982" s="15">
        <v>0</v>
      </c>
      <c r="AC982" s="15">
        <v>19923.295546601901</v>
      </c>
      <c r="AD982" s="15">
        <v>0</v>
      </c>
      <c r="AE982" s="15">
        <v>0</v>
      </c>
      <c r="AF982" s="15">
        <v>0</v>
      </c>
      <c r="AG982" s="15">
        <v>0</v>
      </c>
      <c r="AH982" s="15">
        <v>0</v>
      </c>
      <c r="AI982" s="15">
        <v>0</v>
      </c>
      <c r="AJ982" s="15">
        <v>0</v>
      </c>
      <c r="AK982" s="15">
        <v>1535.72678152906</v>
      </c>
      <c r="AL982" s="15">
        <v>363.965930934818</v>
      </c>
      <c r="AM982" s="15">
        <v>0</v>
      </c>
      <c r="AN982" s="15">
        <v>0</v>
      </c>
      <c r="AO982" s="15">
        <v>0</v>
      </c>
      <c r="AP982" s="15">
        <v>0</v>
      </c>
      <c r="AQ982" s="15">
        <v>0</v>
      </c>
      <c r="AR982" s="15">
        <v>2559.3183558382798</v>
      </c>
      <c r="AS982" s="15">
        <v>1840.4680503483901</v>
      </c>
      <c r="AT982" s="14">
        <v>2912209.72</v>
      </c>
      <c r="AU982" s="14">
        <v>4140792.03</v>
      </c>
      <c r="AV982" s="15">
        <f t="shared" si="15"/>
        <v>7327226.6299999999</v>
      </c>
    </row>
    <row r="983" spans="1:48" s="16" customFormat="1" ht="11.25">
      <c r="A983" s="13" t="s">
        <v>399</v>
      </c>
      <c r="B983" s="13" t="s">
        <v>77</v>
      </c>
      <c r="C983" s="13" t="s">
        <v>400</v>
      </c>
      <c r="D983" s="13" t="s">
        <v>19</v>
      </c>
      <c r="E983" s="13" t="s">
        <v>2242</v>
      </c>
      <c r="F983" s="14">
        <v>0</v>
      </c>
      <c r="G983" s="14">
        <v>0</v>
      </c>
      <c r="H983" s="14">
        <v>0</v>
      </c>
      <c r="I983" s="15">
        <v>1576.56620473364</v>
      </c>
      <c r="J983" s="15">
        <v>114.660256003396</v>
      </c>
      <c r="K983" s="15">
        <v>0</v>
      </c>
      <c r="L983" s="15">
        <v>1806.7872007014701</v>
      </c>
      <c r="M983" s="15">
        <v>233.24469854228499</v>
      </c>
      <c r="N983" s="15">
        <v>4271.48979903091</v>
      </c>
      <c r="O983" s="15">
        <v>0</v>
      </c>
      <c r="P983" s="15">
        <v>29.286107644439799</v>
      </c>
      <c r="Q983" s="15">
        <v>0</v>
      </c>
      <c r="R983" s="15">
        <v>58.535855793220797</v>
      </c>
      <c r="S983" s="15">
        <v>0</v>
      </c>
      <c r="T983" s="15">
        <v>0</v>
      </c>
      <c r="U983" s="15">
        <v>0</v>
      </c>
      <c r="V983" s="15">
        <v>0</v>
      </c>
      <c r="W983" s="15">
        <v>0</v>
      </c>
      <c r="X983" s="15">
        <v>0</v>
      </c>
      <c r="Y983" s="15">
        <v>0</v>
      </c>
      <c r="Z983" s="15">
        <v>693.54213216051596</v>
      </c>
      <c r="AA983" s="15">
        <v>0</v>
      </c>
      <c r="AB983" s="15">
        <v>0</v>
      </c>
      <c r="AC983" s="15">
        <v>705.67330195401996</v>
      </c>
      <c r="AD983" s="15">
        <v>0</v>
      </c>
      <c r="AE983" s="15">
        <v>0</v>
      </c>
      <c r="AF983" s="15">
        <v>0</v>
      </c>
      <c r="AG983" s="15">
        <v>0</v>
      </c>
      <c r="AH983" s="15">
        <v>0</v>
      </c>
      <c r="AI983" s="15">
        <v>0</v>
      </c>
      <c r="AJ983" s="15">
        <v>0</v>
      </c>
      <c r="AK983" s="15">
        <v>54.394685170730902</v>
      </c>
      <c r="AL983" s="15">
        <v>12.8914937632067</v>
      </c>
      <c r="AM983" s="15">
        <v>0</v>
      </c>
      <c r="AN983" s="15">
        <v>0</v>
      </c>
      <c r="AO983" s="15">
        <v>0</v>
      </c>
      <c r="AP983" s="15">
        <v>0</v>
      </c>
      <c r="AQ983" s="15">
        <v>0</v>
      </c>
      <c r="AR983" s="15">
        <v>90.649793890347098</v>
      </c>
      <c r="AS983" s="15">
        <v>65.188470611818104</v>
      </c>
      <c r="AT983" s="14">
        <v>103149.08</v>
      </c>
      <c r="AU983" s="14">
        <v>146664.89000000001</v>
      </c>
      <c r="AV983" s="15">
        <f t="shared" si="15"/>
        <v>259526.88</v>
      </c>
    </row>
    <row r="984" spans="1:48" s="16" customFormat="1" ht="11.25">
      <c r="A984" s="13" t="s">
        <v>399</v>
      </c>
      <c r="B984" s="13" t="s">
        <v>77</v>
      </c>
      <c r="C984" s="13" t="s">
        <v>400</v>
      </c>
      <c r="D984" s="13" t="s">
        <v>206</v>
      </c>
      <c r="E984" s="13" t="s">
        <v>207</v>
      </c>
      <c r="F984" s="14">
        <v>0</v>
      </c>
      <c r="G984" s="14">
        <v>0</v>
      </c>
      <c r="H984" s="14">
        <v>0</v>
      </c>
      <c r="I984" s="15">
        <v>736714.22499457898</v>
      </c>
      <c r="J984" s="15">
        <v>53579.634896139898</v>
      </c>
      <c r="K984" s="15">
        <v>0</v>
      </c>
      <c r="L984" s="15">
        <v>844294.28228152904</v>
      </c>
      <c r="M984" s="15">
        <v>108993.00441982099</v>
      </c>
      <c r="N984" s="15">
        <v>1996026.1024350401</v>
      </c>
      <c r="O984" s="15">
        <v>0</v>
      </c>
      <c r="P984" s="15">
        <v>13685.116445856</v>
      </c>
      <c r="Q984" s="15">
        <v>0</v>
      </c>
      <c r="R984" s="15">
        <v>27353.242449074802</v>
      </c>
      <c r="S984" s="15">
        <v>0</v>
      </c>
      <c r="T984" s="15">
        <v>0</v>
      </c>
      <c r="U984" s="15">
        <v>0</v>
      </c>
      <c r="V984" s="15">
        <v>0</v>
      </c>
      <c r="W984" s="15">
        <v>0</v>
      </c>
      <c r="X984" s="15">
        <v>0</v>
      </c>
      <c r="Y984" s="15">
        <v>0</v>
      </c>
      <c r="Z984" s="15">
        <v>324085.56828226801</v>
      </c>
      <c r="AA984" s="15">
        <v>0</v>
      </c>
      <c r="AB984" s="15">
        <v>0</v>
      </c>
      <c r="AC984" s="15">
        <v>329754.34725638601</v>
      </c>
      <c r="AD984" s="15">
        <v>0</v>
      </c>
      <c r="AE984" s="15">
        <v>0</v>
      </c>
      <c r="AF984" s="15">
        <v>0</v>
      </c>
      <c r="AG984" s="15">
        <v>0</v>
      </c>
      <c r="AH984" s="15">
        <v>0</v>
      </c>
      <c r="AI984" s="15">
        <v>0</v>
      </c>
      <c r="AJ984" s="15">
        <v>0</v>
      </c>
      <c r="AK984" s="15">
        <v>25418.113244504901</v>
      </c>
      <c r="AL984" s="15">
        <v>6024.0710528155696</v>
      </c>
      <c r="AM984" s="15">
        <v>0</v>
      </c>
      <c r="AN984" s="15">
        <v>0</v>
      </c>
      <c r="AO984" s="15">
        <v>0</v>
      </c>
      <c r="AP984" s="15">
        <v>0</v>
      </c>
      <c r="AQ984" s="15">
        <v>0</v>
      </c>
      <c r="AR984" s="15">
        <v>42359.776869077403</v>
      </c>
      <c r="AS984" s="15">
        <v>30461.945372906899</v>
      </c>
      <c r="AT984" s="14">
        <v>48200551.420000002</v>
      </c>
      <c r="AU984" s="14">
        <v>68535056.969999999</v>
      </c>
      <c r="AV984" s="15">
        <f t="shared" si="15"/>
        <v>121274357.81999999</v>
      </c>
    </row>
    <row r="985" spans="1:48" s="16" customFormat="1" ht="11.25">
      <c r="A985" s="13" t="s">
        <v>399</v>
      </c>
      <c r="B985" s="13" t="s">
        <v>77</v>
      </c>
      <c r="C985" s="13" t="s">
        <v>400</v>
      </c>
      <c r="D985" s="13" t="s">
        <v>20</v>
      </c>
      <c r="E985" s="13" t="s">
        <v>2243</v>
      </c>
      <c r="F985" s="14">
        <v>0</v>
      </c>
      <c r="G985" s="14">
        <v>0</v>
      </c>
      <c r="H985" s="14">
        <v>0</v>
      </c>
      <c r="I985" s="15">
        <v>0</v>
      </c>
      <c r="J985" s="15">
        <v>0</v>
      </c>
      <c r="K985" s="15">
        <v>0</v>
      </c>
      <c r="L985" s="15">
        <v>0</v>
      </c>
      <c r="M985" s="15">
        <v>0</v>
      </c>
      <c r="N985" s="15">
        <v>0</v>
      </c>
      <c r="O985" s="15">
        <v>0</v>
      </c>
      <c r="P985" s="15">
        <v>0</v>
      </c>
      <c r="Q985" s="15">
        <v>0</v>
      </c>
      <c r="R985" s="15">
        <v>0</v>
      </c>
      <c r="S985" s="15">
        <v>0</v>
      </c>
      <c r="T985" s="15">
        <v>0</v>
      </c>
      <c r="U985" s="15">
        <v>0</v>
      </c>
      <c r="V985" s="15">
        <v>0</v>
      </c>
      <c r="W985" s="15">
        <v>0</v>
      </c>
      <c r="X985" s="15">
        <v>0</v>
      </c>
      <c r="Y985" s="15">
        <v>0</v>
      </c>
      <c r="Z985" s="15">
        <v>0</v>
      </c>
      <c r="AA985" s="15">
        <v>0</v>
      </c>
      <c r="AB985" s="15">
        <v>0</v>
      </c>
      <c r="AC985" s="15">
        <v>0</v>
      </c>
      <c r="AD985" s="15">
        <v>0</v>
      </c>
      <c r="AE985" s="15">
        <v>0</v>
      </c>
      <c r="AF985" s="15">
        <v>0</v>
      </c>
      <c r="AG985" s="15">
        <v>0</v>
      </c>
      <c r="AH985" s="15">
        <v>0</v>
      </c>
      <c r="AI985" s="15">
        <v>0</v>
      </c>
      <c r="AJ985" s="15">
        <v>0</v>
      </c>
      <c r="AK985" s="15">
        <v>0</v>
      </c>
      <c r="AL985" s="15">
        <v>0</v>
      </c>
      <c r="AM985" s="15">
        <v>0</v>
      </c>
      <c r="AN985" s="15">
        <v>0</v>
      </c>
      <c r="AO985" s="15">
        <v>0</v>
      </c>
      <c r="AP985" s="15">
        <v>0</v>
      </c>
      <c r="AQ985" s="15">
        <v>0</v>
      </c>
      <c r="AR985" s="15">
        <v>0</v>
      </c>
      <c r="AS985" s="15">
        <v>0</v>
      </c>
      <c r="AT985" s="14">
        <v>0</v>
      </c>
      <c r="AU985" s="14">
        <v>-2123.96</v>
      </c>
      <c r="AV985" s="15">
        <f t="shared" si="15"/>
        <v>-2123.96</v>
      </c>
    </row>
    <row r="986" spans="1:48" s="16" customFormat="1" ht="11.25">
      <c r="A986" s="13" t="s">
        <v>401</v>
      </c>
      <c r="B986" s="13" t="s">
        <v>77</v>
      </c>
      <c r="C986" s="13" t="s">
        <v>402</v>
      </c>
      <c r="D986" s="13" t="s">
        <v>297</v>
      </c>
      <c r="E986" s="13" t="s">
        <v>298</v>
      </c>
      <c r="F986" s="14">
        <v>0</v>
      </c>
      <c r="G986" s="14">
        <v>0</v>
      </c>
      <c r="H986" s="14">
        <v>0</v>
      </c>
      <c r="I986" s="15">
        <v>1723449</v>
      </c>
      <c r="J986" s="15">
        <v>135578</v>
      </c>
      <c r="K986" s="15">
        <v>0</v>
      </c>
      <c r="L986" s="15">
        <v>2136401</v>
      </c>
      <c r="M986" s="15">
        <v>275796</v>
      </c>
      <c r="N986" s="15">
        <v>5050742</v>
      </c>
      <c r="O986" s="15">
        <v>0</v>
      </c>
      <c r="P986" s="15">
        <v>34629</v>
      </c>
      <c r="Q986" s="15">
        <v>0</v>
      </c>
      <c r="R986" s="15">
        <v>69215</v>
      </c>
      <c r="S986" s="15">
        <v>0</v>
      </c>
      <c r="T986" s="15">
        <v>0</v>
      </c>
      <c r="U986" s="15">
        <v>0</v>
      </c>
      <c r="V986" s="15">
        <v>0</v>
      </c>
      <c r="W986" s="15">
        <v>0</v>
      </c>
      <c r="X986" s="15">
        <v>0</v>
      </c>
      <c r="Y986" s="15">
        <v>0</v>
      </c>
      <c r="Z986" s="15">
        <v>820066</v>
      </c>
      <c r="AA986" s="15">
        <v>0</v>
      </c>
      <c r="AB986" s="15">
        <v>0</v>
      </c>
      <c r="AC986" s="15">
        <v>834410</v>
      </c>
      <c r="AD986" s="15">
        <v>0</v>
      </c>
      <c r="AE986" s="15">
        <v>0</v>
      </c>
      <c r="AF986" s="15">
        <v>0</v>
      </c>
      <c r="AG986" s="15">
        <v>0</v>
      </c>
      <c r="AH986" s="15">
        <v>0</v>
      </c>
      <c r="AI986" s="15">
        <v>0</v>
      </c>
      <c r="AJ986" s="15">
        <v>0</v>
      </c>
      <c r="AK986" s="15">
        <v>64318</v>
      </c>
      <c r="AL986" s="15">
        <v>15243</v>
      </c>
      <c r="AM986" s="15">
        <v>0</v>
      </c>
      <c r="AN986" s="15">
        <v>0</v>
      </c>
      <c r="AO986" s="15">
        <v>0</v>
      </c>
      <c r="AP986" s="15">
        <v>0</v>
      </c>
      <c r="AQ986" s="15">
        <v>0</v>
      </c>
      <c r="AR986" s="15">
        <v>107187</v>
      </c>
      <c r="AS986" s="15">
        <v>77081</v>
      </c>
      <c r="AT986" s="14">
        <v>122300578</v>
      </c>
      <c r="AU986" s="14">
        <v>167816774.19999999</v>
      </c>
      <c r="AV986" s="15">
        <f t="shared" si="15"/>
        <v>301461467.19999999</v>
      </c>
    </row>
    <row r="987" spans="1:48" s="16" customFormat="1" ht="11.25">
      <c r="A987" s="13" t="s">
        <v>401</v>
      </c>
      <c r="B987" s="13" t="s">
        <v>77</v>
      </c>
      <c r="C987" s="13" t="s">
        <v>402</v>
      </c>
      <c r="D987" s="13" t="s">
        <v>23</v>
      </c>
      <c r="E987" s="13" t="s">
        <v>2245</v>
      </c>
      <c r="F987" s="14">
        <v>0</v>
      </c>
      <c r="G987" s="14">
        <v>0</v>
      </c>
      <c r="H987" s="14">
        <v>0</v>
      </c>
      <c r="I987" s="15">
        <v>0</v>
      </c>
      <c r="J987" s="15">
        <v>0</v>
      </c>
      <c r="K987" s="15">
        <v>0</v>
      </c>
      <c r="L987" s="15">
        <v>0</v>
      </c>
      <c r="M987" s="15">
        <v>0</v>
      </c>
      <c r="N987" s="15">
        <v>0</v>
      </c>
      <c r="O987" s="15">
        <v>0</v>
      </c>
      <c r="P987" s="15">
        <v>0</v>
      </c>
      <c r="Q987" s="15">
        <v>0</v>
      </c>
      <c r="R987" s="15">
        <v>0</v>
      </c>
      <c r="S987" s="15">
        <v>0</v>
      </c>
      <c r="T987" s="15">
        <v>0</v>
      </c>
      <c r="U987" s="15">
        <v>0</v>
      </c>
      <c r="V987" s="15">
        <v>0</v>
      </c>
      <c r="W987" s="15">
        <v>0</v>
      </c>
      <c r="X987" s="15">
        <v>0</v>
      </c>
      <c r="Y987" s="15">
        <v>0</v>
      </c>
      <c r="Z987" s="15">
        <v>0</v>
      </c>
      <c r="AA987" s="15">
        <v>0</v>
      </c>
      <c r="AB987" s="15">
        <v>0</v>
      </c>
      <c r="AC987" s="15">
        <v>0</v>
      </c>
      <c r="AD987" s="15">
        <v>0</v>
      </c>
      <c r="AE987" s="15">
        <v>0</v>
      </c>
      <c r="AF987" s="15">
        <v>0</v>
      </c>
      <c r="AG987" s="15">
        <v>0</v>
      </c>
      <c r="AH987" s="15">
        <v>0</v>
      </c>
      <c r="AI987" s="15">
        <v>0</v>
      </c>
      <c r="AJ987" s="15">
        <v>0</v>
      </c>
      <c r="AK987" s="15">
        <v>0</v>
      </c>
      <c r="AL987" s="15">
        <v>0</v>
      </c>
      <c r="AM987" s="15">
        <v>0</v>
      </c>
      <c r="AN987" s="15">
        <v>0</v>
      </c>
      <c r="AO987" s="15">
        <v>0</v>
      </c>
      <c r="AP987" s="15">
        <v>0</v>
      </c>
      <c r="AQ987" s="15">
        <v>0</v>
      </c>
      <c r="AR987" s="15">
        <v>0</v>
      </c>
      <c r="AS987" s="15">
        <v>0</v>
      </c>
      <c r="AT987" s="14">
        <v>0</v>
      </c>
      <c r="AU987" s="14">
        <v>-67882.8</v>
      </c>
      <c r="AV987" s="15">
        <f t="shared" si="15"/>
        <v>-67882.8</v>
      </c>
    </row>
    <row r="988" spans="1:48" s="16" customFormat="1" ht="11.25">
      <c r="A988" s="13" t="s">
        <v>403</v>
      </c>
      <c r="B988" s="13" t="s">
        <v>77</v>
      </c>
      <c r="C988" s="13" t="s">
        <v>404</v>
      </c>
      <c r="D988" s="13" t="s">
        <v>297</v>
      </c>
      <c r="E988" s="13" t="s">
        <v>298</v>
      </c>
      <c r="F988" s="14">
        <v>0</v>
      </c>
      <c r="G988" s="14">
        <v>0</v>
      </c>
      <c r="H988" s="14">
        <v>0</v>
      </c>
      <c r="I988" s="15">
        <v>7974801.6236150702</v>
      </c>
      <c r="J988" s="15">
        <v>623946.83543121303</v>
      </c>
      <c r="K988" s="15">
        <v>0</v>
      </c>
      <c r="L988" s="15">
        <v>9831986.5461384207</v>
      </c>
      <c r="M988" s="15">
        <v>1269246.32264943</v>
      </c>
      <c r="N988" s="15">
        <v>23244147.688142199</v>
      </c>
      <c r="O988" s="15">
        <v>0</v>
      </c>
      <c r="P988" s="15">
        <v>159365.229737874</v>
      </c>
      <c r="Q988" s="15">
        <v>0</v>
      </c>
      <c r="R988" s="15">
        <v>318534.54524719901</v>
      </c>
      <c r="S988" s="15">
        <v>0</v>
      </c>
      <c r="T988" s="15">
        <v>0</v>
      </c>
      <c r="U988" s="15">
        <v>0</v>
      </c>
      <c r="V988" s="15">
        <v>0</v>
      </c>
      <c r="W988" s="15">
        <v>0</v>
      </c>
      <c r="X988" s="15">
        <v>0</v>
      </c>
      <c r="Y988" s="15">
        <v>0</v>
      </c>
      <c r="Z988" s="15">
        <v>3774045.7188875098</v>
      </c>
      <c r="AA988" s="15">
        <v>0</v>
      </c>
      <c r="AB988" s="15">
        <v>0</v>
      </c>
      <c r="AC988" s="15">
        <v>3840059.8178468202</v>
      </c>
      <c r="AD988" s="15">
        <v>0</v>
      </c>
      <c r="AE988" s="15">
        <v>0</v>
      </c>
      <c r="AF988" s="15">
        <v>0</v>
      </c>
      <c r="AG988" s="15">
        <v>0</v>
      </c>
      <c r="AH988" s="15">
        <v>0</v>
      </c>
      <c r="AI988" s="15">
        <v>0</v>
      </c>
      <c r="AJ988" s="15">
        <v>0</v>
      </c>
      <c r="AK988" s="15">
        <v>295999.41115217301</v>
      </c>
      <c r="AL988" s="15">
        <v>70151.287693815306</v>
      </c>
      <c r="AM988" s="15">
        <v>0</v>
      </c>
      <c r="AN988" s="15">
        <v>0</v>
      </c>
      <c r="AO988" s="15">
        <v>0</v>
      </c>
      <c r="AP988" s="15">
        <v>0</v>
      </c>
      <c r="AQ988" s="15">
        <v>0</v>
      </c>
      <c r="AR988" s="15">
        <v>493289.03755003202</v>
      </c>
      <c r="AS988" s="15">
        <v>354736.69590826001</v>
      </c>
      <c r="AT988" s="14">
        <v>557486476.85000002</v>
      </c>
      <c r="AU988" s="14">
        <v>843780124.40999997</v>
      </c>
      <c r="AV988" s="15">
        <f t="shared" si="15"/>
        <v>1453516912.02</v>
      </c>
    </row>
    <row r="989" spans="1:48" s="16" customFormat="1" ht="11.25">
      <c r="A989" s="13" t="s">
        <v>403</v>
      </c>
      <c r="B989" s="13" t="s">
        <v>77</v>
      </c>
      <c r="C989" s="13" t="s">
        <v>404</v>
      </c>
      <c r="D989" s="13" t="s">
        <v>23</v>
      </c>
      <c r="E989" s="13" t="s">
        <v>2245</v>
      </c>
      <c r="F989" s="14">
        <v>0</v>
      </c>
      <c r="G989" s="14">
        <v>0</v>
      </c>
      <c r="H989" s="14">
        <v>0</v>
      </c>
      <c r="I989" s="15">
        <v>3491.3763849274501</v>
      </c>
      <c r="J989" s="15">
        <v>273.16456878675802</v>
      </c>
      <c r="K989" s="15">
        <v>0</v>
      </c>
      <c r="L989" s="15">
        <v>4304.4538615809597</v>
      </c>
      <c r="M989" s="15">
        <v>555.67735057281595</v>
      </c>
      <c r="N989" s="15">
        <v>10176.3118578187</v>
      </c>
      <c r="O989" s="15">
        <v>0</v>
      </c>
      <c r="P989" s="15">
        <v>69.770262126360507</v>
      </c>
      <c r="Q989" s="15">
        <v>0</v>
      </c>
      <c r="R989" s="15">
        <v>139.45475280117799</v>
      </c>
      <c r="S989" s="15">
        <v>0</v>
      </c>
      <c r="T989" s="15">
        <v>0</v>
      </c>
      <c r="U989" s="15">
        <v>0</v>
      </c>
      <c r="V989" s="15">
        <v>0</v>
      </c>
      <c r="W989" s="15">
        <v>0</v>
      </c>
      <c r="X989" s="15">
        <v>0</v>
      </c>
      <c r="Y989" s="15">
        <v>0</v>
      </c>
      <c r="Z989" s="15">
        <v>1652.2811124908301</v>
      </c>
      <c r="AA989" s="15">
        <v>0</v>
      </c>
      <c r="AB989" s="15">
        <v>0</v>
      </c>
      <c r="AC989" s="15">
        <v>1681.1821531758201</v>
      </c>
      <c r="AD989" s="15">
        <v>0</v>
      </c>
      <c r="AE989" s="15">
        <v>0</v>
      </c>
      <c r="AF989" s="15">
        <v>0</v>
      </c>
      <c r="AG989" s="15">
        <v>0</v>
      </c>
      <c r="AH989" s="15">
        <v>0</v>
      </c>
      <c r="AI989" s="15">
        <v>0</v>
      </c>
      <c r="AJ989" s="15">
        <v>0</v>
      </c>
      <c r="AK989" s="15">
        <v>129.588847826494</v>
      </c>
      <c r="AL989" s="15">
        <v>30.712306184666101</v>
      </c>
      <c r="AM989" s="15">
        <v>0</v>
      </c>
      <c r="AN989" s="15">
        <v>0</v>
      </c>
      <c r="AO989" s="15">
        <v>0</v>
      </c>
      <c r="AP989" s="15">
        <v>0</v>
      </c>
      <c r="AQ989" s="15">
        <v>0</v>
      </c>
      <c r="AR989" s="15">
        <v>215.96244996813499</v>
      </c>
      <c r="AS989" s="15">
        <v>155.304091739884</v>
      </c>
      <c r="AT989" s="14">
        <v>244068.15</v>
      </c>
      <c r="AU989" s="14">
        <v>369407.79</v>
      </c>
      <c r="AV989" s="15">
        <f t="shared" si="15"/>
        <v>636351.17999999993</v>
      </c>
    </row>
    <row r="990" spans="1:48" s="16" customFormat="1" ht="11.25">
      <c r="A990" s="13" t="s">
        <v>403</v>
      </c>
      <c r="B990" s="13" t="s">
        <v>77</v>
      </c>
      <c r="C990" s="13" t="s">
        <v>404</v>
      </c>
      <c r="D990" s="13" t="s">
        <v>20</v>
      </c>
      <c r="E990" s="13" t="s">
        <v>2243</v>
      </c>
      <c r="F990" s="14">
        <v>0</v>
      </c>
      <c r="G990" s="14">
        <v>0</v>
      </c>
      <c r="H990" s="14">
        <v>0</v>
      </c>
      <c r="I990" s="15">
        <v>0</v>
      </c>
      <c r="J990" s="15">
        <v>0</v>
      </c>
      <c r="K990" s="15">
        <v>0</v>
      </c>
      <c r="L990" s="15">
        <v>0</v>
      </c>
      <c r="M990" s="15">
        <v>0</v>
      </c>
      <c r="N990" s="15">
        <v>0</v>
      </c>
      <c r="O990" s="15">
        <v>0</v>
      </c>
      <c r="P990" s="15">
        <v>0</v>
      </c>
      <c r="Q990" s="15">
        <v>0</v>
      </c>
      <c r="R990" s="15">
        <v>0</v>
      </c>
      <c r="S990" s="15">
        <v>0</v>
      </c>
      <c r="T990" s="15">
        <v>0</v>
      </c>
      <c r="U990" s="15">
        <v>0</v>
      </c>
      <c r="V990" s="15">
        <v>0</v>
      </c>
      <c r="W990" s="15">
        <v>0</v>
      </c>
      <c r="X990" s="15">
        <v>0</v>
      </c>
      <c r="Y990" s="15">
        <v>0</v>
      </c>
      <c r="Z990" s="15">
        <v>0</v>
      </c>
      <c r="AA990" s="15">
        <v>0</v>
      </c>
      <c r="AB990" s="15">
        <v>0</v>
      </c>
      <c r="AC990" s="15">
        <v>0</v>
      </c>
      <c r="AD990" s="15">
        <v>0</v>
      </c>
      <c r="AE990" s="15">
        <v>0</v>
      </c>
      <c r="AF990" s="15">
        <v>0</v>
      </c>
      <c r="AG990" s="15">
        <v>0</v>
      </c>
      <c r="AH990" s="15">
        <v>0</v>
      </c>
      <c r="AI990" s="15">
        <v>0</v>
      </c>
      <c r="AJ990" s="15">
        <v>0</v>
      </c>
      <c r="AK990" s="15">
        <v>0</v>
      </c>
      <c r="AL990" s="15">
        <v>0</v>
      </c>
      <c r="AM990" s="15">
        <v>0</v>
      </c>
      <c r="AN990" s="15">
        <v>0</v>
      </c>
      <c r="AO990" s="15">
        <v>0</v>
      </c>
      <c r="AP990" s="15">
        <v>0</v>
      </c>
      <c r="AQ990" s="15">
        <v>0</v>
      </c>
      <c r="AR990" s="15">
        <v>0</v>
      </c>
      <c r="AS990" s="15">
        <v>0</v>
      </c>
      <c r="AT990" s="14">
        <v>0</v>
      </c>
      <c r="AU990" s="14">
        <v>-295032.3</v>
      </c>
      <c r="AV990" s="15">
        <f t="shared" si="15"/>
        <v>-295032.3</v>
      </c>
    </row>
    <row r="991" spans="1:48" s="16" customFormat="1" ht="11.25">
      <c r="A991" s="13" t="s">
        <v>405</v>
      </c>
      <c r="B991" s="13" t="s">
        <v>77</v>
      </c>
      <c r="C991" s="13" t="s">
        <v>406</v>
      </c>
      <c r="D991" s="13" t="s">
        <v>23</v>
      </c>
      <c r="E991" s="13" t="s">
        <v>2245</v>
      </c>
      <c r="F991" s="14">
        <v>0</v>
      </c>
      <c r="G991" s="14">
        <v>0</v>
      </c>
      <c r="H991" s="14">
        <v>0</v>
      </c>
      <c r="I991" s="15">
        <v>8409.7155973693407</v>
      </c>
      <c r="J991" s="15">
        <v>656.27093654887597</v>
      </c>
      <c r="K991" s="15">
        <v>0</v>
      </c>
      <c r="L991" s="15">
        <v>10341.3182277698</v>
      </c>
      <c r="M991" s="15">
        <v>1334.9970332902201</v>
      </c>
      <c r="N991" s="15">
        <v>24448.273137156099</v>
      </c>
      <c r="O991" s="15">
        <v>0</v>
      </c>
      <c r="P991" s="15">
        <v>167.62026666447599</v>
      </c>
      <c r="Q991" s="15">
        <v>0</v>
      </c>
      <c r="R991" s="15">
        <v>335.03500504281402</v>
      </c>
      <c r="S991" s="15">
        <v>0</v>
      </c>
      <c r="T991" s="15">
        <v>0</v>
      </c>
      <c r="U991" s="15">
        <v>0</v>
      </c>
      <c r="V991" s="15">
        <v>0</v>
      </c>
      <c r="W991" s="15">
        <v>0</v>
      </c>
      <c r="X991" s="15">
        <v>0</v>
      </c>
      <c r="Y991" s="15">
        <v>0</v>
      </c>
      <c r="Z991" s="15">
        <v>3969.5541995584099</v>
      </c>
      <c r="AA991" s="15">
        <v>0</v>
      </c>
      <c r="AB991" s="15">
        <v>0</v>
      </c>
      <c r="AC991" s="15">
        <v>4038.9893021799498</v>
      </c>
      <c r="AD991" s="15">
        <v>0</v>
      </c>
      <c r="AE991" s="15">
        <v>0</v>
      </c>
      <c r="AF991" s="15">
        <v>0</v>
      </c>
      <c r="AG991" s="15">
        <v>0</v>
      </c>
      <c r="AH991" s="15">
        <v>0</v>
      </c>
      <c r="AI991" s="15">
        <v>0</v>
      </c>
      <c r="AJ991" s="15">
        <v>0</v>
      </c>
      <c r="AK991" s="15">
        <v>311.33233595076302</v>
      </c>
      <c r="AL991" s="15">
        <v>73.784654723531105</v>
      </c>
      <c r="AM991" s="15">
        <v>0</v>
      </c>
      <c r="AN991" s="15">
        <v>0</v>
      </c>
      <c r="AO991" s="15">
        <v>0</v>
      </c>
      <c r="AP991" s="15">
        <v>0</v>
      </c>
      <c r="AQ991" s="15">
        <v>0</v>
      </c>
      <c r="AR991" s="15">
        <v>518.84420903634305</v>
      </c>
      <c r="AS991" s="15">
        <v>373.115094709353</v>
      </c>
      <c r="AT991" s="14">
        <v>589959.75</v>
      </c>
      <c r="AU991" s="14">
        <v>815447.18</v>
      </c>
      <c r="AV991" s="15">
        <f t="shared" si="15"/>
        <v>1460385.78</v>
      </c>
    </row>
    <row r="992" spans="1:48" s="16" customFormat="1" ht="11.25">
      <c r="A992" s="13" t="s">
        <v>405</v>
      </c>
      <c r="B992" s="13" t="s">
        <v>77</v>
      </c>
      <c r="C992" s="13" t="s">
        <v>406</v>
      </c>
      <c r="D992" s="13" t="s">
        <v>297</v>
      </c>
      <c r="E992" s="13" t="s">
        <v>298</v>
      </c>
      <c r="F992" s="14">
        <v>0</v>
      </c>
      <c r="G992" s="14">
        <v>0</v>
      </c>
      <c r="H992" s="14">
        <v>0</v>
      </c>
      <c r="I992" s="15">
        <v>1751045.2844026301</v>
      </c>
      <c r="J992" s="15">
        <v>136646.729063451</v>
      </c>
      <c r="K992" s="15">
        <v>0</v>
      </c>
      <c r="L992" s="15">
        <v>2153237.6817722302</v>
      </c>
      <c r="M992" s="15">
        <v>277969.00296671002</v>
      </c>
      <c r="N992" s="15">
        <v>5090544.7268628404</v>
      </c>
      <c r="O992" s="15">
        <v>0</v>
      </c>
      <c r="P992" s="15">
        <v>34901.379733335503</v>
      </c>
      <c r="Q992" s="15">
        <v>0</v>
      </c>
      <c r="R992" s="15">
        <v>69759.964994957205</v>
      </c>
      <c r="S992" s="15">
        <v>0</v>
      </c>
      <c r="T992" s="15">
        <v>0</v>
      </c>
      <c r="U992" s="15">
        <v>0</v>
      </c>
      <c r="V992" s="15">
        <v>0</v>
      </c>
      <c r="W992" s="15">
        <v>0</v>
      </c>
      <c r="X992" s="15">
        <v>0</v>
      </c>
      <c r="Y992" s="15">
        <v>0</v>
      </c>
      <c r="Z992" s="15">
        <v>826528.44580044202</v>
      </c>
      <c r="AA992" s="15">
        <v>0</v>
      </c>
      <c r="AB992" s="15">
        <v>0</v>
      </c>
      <c r="AC992" s="15">
        <v>840986.01069781999</v>
      </c>
      <c r="AD992" s="15">
        <v>0</v>
      </c>
      <c r="AE992" s="15">
        <v>0</v>
      </c>
      <c r="AF992" s="15">
        <v>0</v>
      </c>
      <c r="AG992" s="15">
        <v>0</v>
      </c>
      <c r="AH992" s="15">
        <v>0</v>
      </c>
      <c r="AI992" s="15">
        <v>0</v>
      </c>
      <c r="AJ992" s="15">
        <v>0</v>
      </c>
      <c r="AK992" s="15">
        <v>64824.667664049201</v>
      </c>
      <c r="AL992" s="15">
        <v>15363.2153452765</v>
      </c>
      <c r="AM992" s="15">
        <v>0</v>
      </c>
      <c r="AN992" s="15">
        <v>0</v>
      </c>
      <c r="AO992" s="15">
        <v>0</v>
      </c>
      <c r="AP992" s="15">
        <v>0</v>
      </c>
      <c r="AQ992" s="15">
        <v>0</v>
      </c>
      <c r="AR992" s="15">
        <v>108032.155790964</v>
      </c>
      <c r="AS992" s="15">
        <v>77688.884905290601</v>
      </c>
      <c r="AT992" s="14">
        <v>122839627.25</v>
      </c>
      <c r="AU992" s="14">
        <v>169789933.53999999</v>
      </c>
      <c r="AV992" s="15">
        <f t="shared" si="15"/>
        <v>304077088.94</v>
      </c>
    </row>
    <row r="993" spans="1:48" s="16" customFormat="1" ht="11.25">
      <c r="A993" s="13" t="s">
        <v>405</v>
      </c>
      <c r="B993" s="13" t="s">
        <v>77</v>
      </c>
      <c r="C993" s="13" t="s">
        <v>406</v>
      </c>
      <c r="D993" s="13" t="s">
        <v>20</v>
      </c>
      <c r="E993" s="13" t="s">
        <v>2243</v>
      </c>
      <c r="F993" s="14">
        <v>0</v>
      </c>
      <c r="G993" s="14">
        <v>0</v>
      </c>
      <c r="H993" s="14">
        <v>0</v>
      </c>
      <c r="I993" s="15">
        <v>0</v>
      </c>
      <c r="J993" s="15">
        <v>0</v>
      </c>
      <c r="K993" s="15">
        <v>0</v>
      </c>
      <c r="L993" s="15">
        <v>0</v>
      </c>
      <c r="M993" s="15">
        <v>0</v>
      </c>
      <c r="N993" s="15">
        <v>0</v>
      </c>
      <c r="O993" s="15">
        <v>0</v>
      </c>
      <c r="P993" s="15">
        <v>0</v>
      </c>
      <c r="Q993" s="15">
        <v>0</v>
      </c>
      <c r="R993" s="15">
        <v>0</v>
      </c>
      <c r="S993" s="15">
        <v>0</v>
      </c>
      <c r="T993" s="15">
        <v>0</v>
      </c>
      <c r="U993" s="15">
        <v>0</v>
      </c>
      <c r="V993" s="15">
        <v>0</v>
      </c>
      <c r="W993" s="15">
        <v>0</v>
      </c>
      <c r="X993" s="15">
        <v>0</v>
      </c>
      <c r="Y993" s="15">
        <v>0</v>
      </c>
      <c r="Z993" s="15">
        <v>0</v>
      </c>
      <c r="AA993" s="15">
        <v>0</v>
      </c>
      <c r="AB993" s="15">
        <v>0</v>
      </c>
      <c r="AC993" s="15">
        <v>0</v>
      </c>
      <c r="AD993" s="15">
        <v>0</v>
      </c>
      <c r="AE993" s="15">
        <v>0</v>
      </c>
      <c r="AF993" s="15">
        <v>0</v>
      </c>
      <c r="AG993" s="15">
        <v>0</v>
      </c>
      <c r="AH993" s="15">
        <v>0</v>
      </c>
      <c r="AI993" s="15">
        <v>0</v>
      </c>
      <c r="AJ993" s="15">
        <v>0</v>
      </c>
      <c r="AK993" s="15">
        <v>0</v>
      </c>
      <c r="AL993" s="15">
        <v>0</v>
      </c>
      <c r="AM993" s="15">
        <v>0</v>
      </c>
      <c r="AN993" s="15">
        <v>0</v>
      </c>
      <c r="AO993" s="15">
        <v>0</v>
      </c>
      <c r="AP993" s="15">
        <v>0</v>
      </c>
      <c r="AQ993" s="15">
        <v>0</v>
      </c>
      <c r="AR993" s="15">
        <v>0</v>
      </c>
      <c r="AS993" s="15">
        <v>0</v>
      </c>
      <c r="AT993" s="14">
        <v>0</v>
      </c>
      <c r="AU993" s="14">
        <v>-165448.20000000001</v>
      </c>
      <c r="AV993" s="15">
        <f t="shared" si="15"/>
        <v>-165448.20000000001</v>
      </c>
    </row>
    <row r="994" spans="1:48" s="16" customFormat="1" ht="11.25">
      <c r="A994" s="13" t="s">
        <v>407</v>
      </c>
      <c r="B994" s="13" t="s">
        <v>77</v>
      </c>
      <c r="C994" s="13" t="s">
        <v>408</v>
      </c>
      <c r="D994" s="13" t="s">
        <v>60</v>
      </c>
      <c r="E994" s="13" t="s">
        <v>61</v>
      </c>
      <c r="F994" s="14">
        <v>0</v>
      </c>
      <c r="G994" s="14">
        <v>0</v>
      </c>
      <c r="H994" s="14">
        <v>0</v>
      </c>
      <c r="I994" s="15">
        <v>486483.16754302097</v>
      </c>
      <c r="J994" s="15">
        <v>34046.923452141396</v>
      </c>
      <c r="K994" s="15">
        <v>0</v>
      </c>
      <c r="L994" s="15">
        <v>536502.47458337701</v>
      </c>
      <c r="M994" s="15">
        <v>69259.042097105601</v>
      </c>
      <c r="N994" s="15">
        <v>1268364.37807048</v>
      </c>
      <c r="O994" s="15">
        <v>0</v>
      </c>
      <c r="P994" s="15">
        <v>8696.1199992191705</v>
      </c>
      <c r="Q994" s="15">
        <v>0</v>
      </c>
      <c r="R994" s="15">
        <v>17381.508991164199</v>
      </c>
      <c r="S994" s="15">
        <v>0</v>
      </c>
      <c r="T994" s="15">
        <v>0</v>
      </c>
      <c r="U994" s="15">
        <v>0</v>
      </c>
      <c r="V994" s="15">
        <v>0</v>
      </c>
      <c r="W994" s="15">
        <v>0</v>
      </c>
      <c r="X994" s="15">
        <v>0</v>
      </c>
      <c r="Y994" s="15">
        <v>0</v>
      </c>
      <c r="Z994" s="15">
        <v>205938.44026882801</v>
      </c>
      <c r="AA994" s="15">
        <v>0</v>
      </c>
      <c r="AB994" s="15">
        <v>0</v>
      </c>
      <c r="AC994" s="15">
        <v>209540.69526288699</v>
      </c>
      <c r="AD994" s="15">
        <v>0</v>
      </c>
      <c r="AE994" s="15">
        <v>0</v>
      </c>
      <c r="AF994" s="15">
        <v>0</v>
      </c>
      <c r="AG994" s="15">
        <v>0</v>
      </c>
      <c r="AH994" s="15">
        <v>0</v>
      </c>
      <c r="AI994" s="15">
        <v>0</v>
      </c>
      <c r="AJ994" s="15">
        <v>0</v>
      </c>
      <c r="AK994" s="15">
        <v>16151.767590408999</v>
      </c>
      <c r="AL994" s="15">
        <v>3827.9264753907</v>
      </c>
      <c r="AM994" s="15">
        <v>0</v>
      </c>
      <c r="AN994" s="15">
        <v>0</v>
      </c>
      <c r="AO994" s="15">
        <v>0</v>
      </c>
      <c r="AP994" s="15">
        <v>0</v>
      </c>
      <c r="AQ994" s="15">
        <v>0</v>
      </c>
      <c r="AR994" s="15">
        <v>26917.370350654299</v>
      </c>
      <c r="AS994" s="15">
        <v>19356.975315326101</v>
      </c>
      <c r="AT994" s="14">
        <v>29739726.02</v>
      </c>
      <c r="AU994" s="14">
        <v>48353241.939999998</v>
      </c>
      <c r="AV994" s="15">
        <f t="shared" si="15"/>
        <v>80995434.75</v>
      </c>
    </row>
    <row r="995" spans="1:48" s="16" customFormat="1" ht="11.25">
      <c r="A995" s="13" t="s">
        <v>407</v>
      </c>
      <c r="B995" s="13" t="s">
        <v>77</v>
      </c>
      <c r="C995" s="13" t="s">
        <v>408</v>
      </c>
      <c r="D995" s="13" t="s">
        <v>297</v>
      </c>
      <c r="E995" s="13" t="s">
        <v>298</v>
      </c>
      <c r="F995" s="14">
        <v>0</v>
      </c>
      <c r="G995" s="14">
        <v>0</v>
      </c>
      <c r="H995" s="14">
        <v>0</v>
      </c>
      <c r="I995" s="15">
        <v>2529839.24691936</v>
      </c>
      <c r="J995" s="15">
        <v>177052.874452166</v>
      </c>
      <c r="K995" s="15">
        <v>0</v>
      </c>
      <c r="L995" s="15">
        <v>2789952.67837372</v>
      </c>
      <c r="M995" s="15">
        <v>360165.06755252398</v>
      </c>
      <c r="N995" s="15">
        <v>6595825.2969839796</v>
      </c>
      <c r="O995" s="15">
        <v>0</v>
      </c>
      <c r="P995" s="15">
        <v>45222.090172317199</v>
      </c>
      <c r="Q995" s="15">
        <v>0</v>
      </c>
      <c r="R995" s="15">
        <v>90388.3763103487</v>
      </c>
      <c r="S995" s="15">
        <v>0</v>
      </c>
      <c r="T995" s="15">
        <v>0</v>
      </c>
      <c r="U995" s="15">
        <v>0</v>
      </c>
      <c r="V995" s="15">
        <v>0</v>
      </c>
      <c r="W995" s="15">
        <v>0</v>
      </c>
      <c r="X995" s="15">
        <v>0</v>
      </c>
      <c r="Y995" s="15">
        <v>0</v>
      </c>
      <c r="Z995" s="15">
        <v>1070933.55618592</v>
      </c>
      <c r="AA995" s="15">
        <v>0</v>
      </c>
      <c r="AB995" s="15">
        <v>0</v>
      </c>
      <c r="AC995" s="15">
        <v>1089666.22088922</v>
      </c>
      <c r="AD995" s="15">
        <v>0</v>
      </c>
      <c r="AE995" s="15">
        <v>0</v>
      </c>
      <c r="AF995" s="15">
        <v>0</v>
      </c>
      <c r="AG995" s="15">
        <v>0</v>
      </c>
      <c r="AH995" s="15">
        <v>0</v>
      </c>
      <c r="AI995" s="15">
        <v>0</v>
      </c>
      <c r="AJ995" s="15">
        <v>0</v>
      </c>
      <c r="AK995" s="15">
        <v>83993.400560407594</v>
      </c>
      <c r="AL995" s="15">
        <v>19906.2152153676</v>
      </c>
      <c r="AM995" s="15">
        <v>0</v>
      </c>
      <c r="AN995" s="15">
        <v>0</v>
      </c>
      <c r="AO995" s="15">
        <v>0</v>
      </c>
      <c r="AP995" s="15">
        <v>0</v>
      </c>
      <c r="AQ995" s="15">
        <v>0</v>
      </c>
      <c r="AR995" s="15">
        <v>139977.34038953501</v>
      </c>
      <c r="AS995" s="15">
        <v>100661.315995133</v>
      </c>
      <c r="AT995" s="14">
        <v>154654325.24000001</v>
      </c>
      <c r="AU995" s="14">
        <v>251449458.49000001</v>
      </c>
      <c r="AV995" s="15">
        <f t="shared" si="15"/>
        <v>421197367.41000003</v>
      </c>
    </row>
    <row r="996" spans="1:48" s="16" customFormat="1" ht="11.25">
      <c r="A996" s="13" t="s">
        <v>407</v>
      </c>
      <c r="B996" s="13" t="s">
        <v>77</v>
      </c>
      <c r="C996" s="13" t="s">
        <v>408</v>
      </c>
      <c r="D996" s="13" t="s">
        <v>23</v>
      </c>
      <c r="E996" s="13" t="s">
        <v>2245</v>
      </c>
      <c r="F996" s="14">
        <v>0</v>
      </c>
      <c r="G996" s="14">
        <v>0</v>
      </c>
      <c r="H996" s="14">
        <v>0</v>
      </c>
      <c r="I996" s="15">
        <v>20820.9987620834</v>
      </c>
      <c r="J996" s="15">
        <v>1457.1746739564101</v>
      </c>
      <c r="K996" s="15">
        <v>0</v>
      </c>
      <c r="L996" s="15">
        <v>22961.775667536</v>
      </c>
      <c r="M996" s="15">
        <v>2964.2185505614498</v>
      </c>
      <c r="N996" s="15">
        <v>54284.741811422798</v>
      </c>
      <c r="O996" s="15">
        <v>0</v>
      </c>
      <c r="P996" s="15">
        <v>372.18534127937602</v>
      </c>
      <c r="Q996" s="15">
        <v>0</v>
      </c>
      <c r="R996" s="15">
        <v>743.91140605325904</v>
      </c>
      <c r="S996" s="15">
        <v>0</v>
      </c>
      <c r="T996" s="15">
        <v>0</v>
      </c>
      <c r="U996" s="15">
        <v>0</v>
      </c>
      <c r="V996" s="15">
        <v>0</v>
      </c>
      <c r="W996" s="15">
        <v>0</v>
      </c>
      <c r="X996" s="15">
        <v>0</v>
      </c>
      <c r="Y996" s="15">
        <v>0</v>
      </c>
      <c r="Z996" s="15">
        <v>8813.9617071611501</v>
      </c>
      <c r="AA996" s="15">
        <v>0</v>
      </c>
      <c r="AB996" s="15">
        <v>0</v>
      </c>
      <c r="AC996" s="15">
        <v>8968.1346606691095</v>
      </c>
      <c r="AD996" s="15">
        <v>0</v>
      </c>
      <c r="AE996" s="15">
        <v>0</v>
      </c>
      <c r="AF996" s="15">
        <v>0</v>
      </c>
      <c r="AG996" s="15">
        <v>0</v>
      </c>
      <c r="AH996" s="15">
        <v>0</v>
      </c>
      <c r="AI996" s="15">
        <v>0</v>
      </c>
      <c r="AJ996" s="15">
        <v>0</v>
      </c>
      <c r="AK996" s="15">
        <v>691.27968949845501</v>
      </c>
      <c r="AL996" s="15">
        <v>163.83146986973199</v>
      </c>
      <c r="AM996" s="15">
        <v>0</v>
      </c>
      <c r="AN996" s="15">
        <v>0</v>
      </c>
      <c r="AO996" s="15">
        <v>0</v>
      </c>
      <c r="AP996" s="15">
        <v>0</v>
      </c>
      <c r="AQ996" s="15">
        <v>0</v>
      </c>
      <c r="AR996" s="15">
        <v>1152.0368476057299</v>
      </c>
      <c r="AS996" s="15">
        <v>828.45941230318601</v>
      </c>
      <c r="AT996" s="14">
        <v>1272830.8799999999</v>
      </c>
      <c r="AU996" s="14">
        <v>2069470.97</v>
      </c>
      <c r="AV996" s="15">
        <f t="shared" si="15"/>
        <v>3466524.5599999996</v>
      </c>
    </row>
    <row r="997" spans="1:48" s="16" customFormat="1" ht="11.25">
      <c r="A997" s="13" t="s">
        <v>407</v>
      </c>
      <c r="B997" s="13" t="s">
        <v>77</v>
      </c>
      <c r="C997" s="13" t="s">
        <v>408</v>
      </c>
      <c r="D997" s="13" t="s">
        <v>26</v>
      </c>
      <c r="E997" s="13" t="s">
        <v>27</v>
      </c>
      <c r="F997" s="14">
        <v>0</v>
      </c>
      <c r="G997" s="14">
        <v>0</v>
      </c>
      <c r="H997" s="14">
        <v>0</v>
      </c>
      <c r="I997" s="15">
        <v>257.58677553842602</v>
      </c>
      <c r="J997" s="15">
        <v>18.027421736570499</v>
      </c>
      <c r="K997" s="15">
        <v>0</v>
      </c>
      <c r="L997" s="15">
        <v>284.07137536592597</v>
      </c>
      <c r="M997" s="15">
        <v>36.6717998091802</v>
      </c>
      <c r="N997" s="15">
        <v>671.58313411960501</v>
      </c>
      <c r="O997" s="15">
        <v>0</v>
      </c>
      <c r="P997" s="15">
        <v>4.60448718422718</v>
      </c>
      <c r="Q997" s="15">
        <v>0</v>
      </c>
      <c r="R997" s="15">
        <v>9.2032924338131803</v>
      </c>
      <c r="S997" s="15">
        <v>0</v>
      </c>
      <c r="T997" s="15">
        <v>0</v>
      </c>
      <c r="U997" s="15">
        <v>0</v>
      </c>
      <c r="V997" s="15">
        <v>0</v>
      </c>
      <c r="W997" s="15">
        <v>0</v>
      </c>
      <c r="X997" s="15">
        <v>0</v>
      </c>
      <c r="Y997" s="15">
        <v>0</v>
      </c>
      <c r="Z997" s="15">
        <v>109.041838089021</v>
      </c>
      <c r="AA997" s="15">
        <v>0</v>
      </c>
      <c r="AB997" s="15">
        <v>0</v>
      </c>
      <c r="AC997" s="15">
        <v>110.949187223572</v>
      </c>
      <c r="AD997" s="15">
        <v>0</v>
      </c>
      <c r="AE997" s="15">
        <v>0</v>
      </c>
      <c r="AF997" s="15">
        <v>0</v>
      </c>
      <c r="AG997" s="15">
        <v>0</v>
      </c>
      <c r="AH997" s="15">
        <v>0</v>
      </c>
      <c r="AI997" s="15">
        <v>0</v>
      </c>
      <c r="AJ997" s="15">
        <v>0</v>
      </c>
      <c r="AK997" s="15">
        <v>8.5521596849321302</v>
      </c>
      <c r="AL997" s="15">
        <v>2.0268393720053299</v>
      </c>
      <c r="AM997" s="15">
        <v>0</v>
      </c>
      <c r="AN997" s="15">
        <v>0</v>
      </c>
      <c r="AO997" s="15">
        <v>0</v>
      </c>
      <c r="AP997" s="15">
        <v>0</v>
      </c>
      <c r="AQ997" s="15">
        <v>0</v>
      </c>
      <c r="AR997" s="15">
        <v>14.2524122049619</v>
      </c>
      <c r="AS997" s="15">
        <v>10.249277237759401</v>
      </c>
      <c r="AT997" s="14">
        <v>15746.86</v>
      </c>
      <c r="AU997" s="14">
        <v>25602.52</v>
      </c>
      <c r="AV997" s="15">
        <f t="shared" si="15"/>
        <v>42886.2</v>
      </c>
    </row>
    <row r="998" spans="1:48" s="16" customFormat="1" ht="11.25">
      <c r="A998" s="13" t="s">
        <v>409</v>
      </c>
      <c r="B998" s="13" t="s">
        <v>77</v>
      </c>
      <c r="C998" s="13" t="s">
        <v>410</v>
      </c>
      <c r="D998" s="13" t="s">
        <v>297</v>
      </c>
      <c r="E998" s="13" t="s">
        <v>298</v>
      </c>
      <c r="F998" s="14">
        <v>0</v>
      </c>
      <c r="G998" s="14">
        <v>0</v>
      </c>
      <c r="H998" s="14">
        <v>0</v>
      </c>
      <c r="I998" s="15">
        <v>2171998.3694504802</v>
      </c>
      <c r="J998" s="15">
        <v>176128.32816955401</v>
      </c>
      <c r="K998" s="15">
        <v>0</v>
      </c>
      <c r="L998" s="15">
        <v>2775386.27449959</v>
      </c>
      <c r="M998" s="15">
        <v>358284.63724213</v>
      </c>
      <c r="N998" s="15">
        <v>6561390.4414595999</v>
      </c>
      <c r="O998" s="15">
        <v>0</v>
      </c>
      <c r="P998" s="15">
        <v>44985.430406743399</v>
      </c>
      <c r="Q998" s="15">
        <v>0</v>
      </c>
      <c r="R998" s="15">
        <v>89916.145294521004</v>
      </c>
      <c r="S998" s="15">
        <v>0</v>
      </c>
      <c r="T998" s="15">
        <v>0</v>
      </c>
      <c r="U998" s="15">
        <v>0</v>
      </c>
      <c r="V998" s="15">
        <v>0</v>
      </c>
      <c r="W998" s="15">
        <v>0</v>
      </c>
      <c r="X998" s="15">
        <v>0</v>
      </c>
      <c r="Y998" s="15">
        <v>0</v>
      </c>
      <c r="Z998" s="15">
        <v>1065342.6852430999</v>
      </c>
      <c r="AA998" s="15">
        <v>0</v>
      </c>
      <c r="AB998" s="15">
        <v>0</v>
      </c>
      <c r="AC998" s="15">
        <v>1083977.49266854</v>
      </c>
      <c r="AD998" s="15">
        <v>0</v>
      </c>
      <c r="AE998" s="15">
        <v>0</v>
      </c>
      <c r="AF998" s="15">
        <v>0</v>
      </c>
      <c r="AG998" s="15">
        <v>0</v>
      </c>
      <c r="AH998" s="15">
        <v>0</v>
      </c>
      <c r="AI998" s="15">
        <v>0</v>
      </c>
      <c r="AJ998" s="15">
        <v>0</v>
      </c>
      <c r="AK998" s="15">
        <v>83555.234369315804</v>
      </c>
      <c r="AL998" s="15">
        <v>19802.380957268699</v>
      </c>
      <c r="AM998" s="15">
        <v>0</v>
      </c>
      <c r="AN998" s="15">
        <v>0</v>
      </c>
      <c r="AO998" s="15">
        <v>0</v>
      </c>
      <c r="AP998" s="15">
        <v>0</v>
      </c>
      <c r="AQ998" s="15">
        <v>0</v>
      </c>
      <c r="AR998" s="15">
        <v>139246.358859828</v>
      </c>
      <c r="AS998" s="15">
        <v>100135.89137933801</v>
      </c>
      <c r="AT998" s="14">
        <v>159147411.41999999</v>
      </c>
      <c r="AU998" s="14">
        <v>233801602.44999999</v>
      </c>
      <c r="AV998" s="15">
        <f t="shared" si="15"/>
        <v>407619163.53999996</v>
      </c>
    </row>
    <row r="999" spans="1:48" s="16" customFormat="1" ht="11.25">
      <c r="A999" s="13" t="s">
        <v>409</v>
      </c>
      <c r="B999" s="13" t="s">
        <v>77</v>
      </c>
      <c r="C999" s="13" t="s">
        <v>410</v>
      </c>
      <c r="D999" s="13" t="s">
        <v>355</v>
      </c>
      <c r="E999" s="13" t="s">
        <v>356</v>
      </c>
      <c r="F999" s="14">
        <v>0</v>
      </c>
      <c r="G999" s="14">
        <v>0</v>
      </c>
      <c r="H999" s="14">
        <v>0</v>
      </c>
      <c r="I999" s="15">
        <v>169160.106071716</v>
      </c>
      <c r="J999" s="15">
        <v>13717.2693563917</v>
      </c>
      <c r="K999" s="15">
        <v>0</v>
      </c>
      <c r="L999" s="15">
        <v>216153.30986786899</v>
      </c>
      <c r="M999" s="15">
        <v>27904.011389787102</v>
      </c>
      <c r="N999" s="15">
        <v>511015.80860581598</v>
      </c>
      <c r="O999" s="15">
        <v>0</v>
      </c>
      <c r="P999" s="15">
        <v>3503.5662486301999</v>
      </c>
      <c r="Q999" s="15">
        <v>0</v>
      </c>
      <c r="R999" s="15">
        <v>7002.8711298845201</v>
      </c>
      <c r="S999" s="15">
        <v>0</v>
      </c>
      <c r="T999" s="15">
        <v>0</v>
      </c>
      <c r="U999" s="15">
        <v>0</v>
      </c>
      <c r="V999" s="15">
        <v>0</v>
      </c>
      <c r="W999" s="15">
        <v>0</v>
      </c>
      <c r="X999" s="15">
        <v>0</v>
      </c>
      <c r="Y999" s="15">
        <v>0</v>
      </c>
      <c r="Z999" s="15">
        <v>82971.278511615004</v>
      </c>
      <c r="AA999" s="15">
        <v>0</v>
      </c>
      <c r="AB999" s="15">
        <v>0</v>
      </c>
      <c r="AC999" s="15">
        <v>84422.599122647705</v>
      </c>
      <c r="AD999" s="15">
        <v>0</v>
      </c>
      <c r="AE999" s="15">
        <v>0</v>
      </c>
      <c r="AF999" s="15">
        <v>0</v>
      </c>
      <c r="AG999" s="15">
        <v>0</v>
      </c>
      <c r="AH999" s="15">
        <v>0</v>
      </c>
      <c r="AI999" s="15">
        <v>0</v>
      </c>
      <c r="AJ999" s="15">
        <v>0</v>
      </c>
      <c r="AK999" s="15">
        <v>6507.4691157970601</v>
      </c>
      <c r="AL999" s="15">
        <v>1542.2538572400599</v>
      </c>
      <c r="AM999" s="15">
        <v>0</v>
      </c>
      <c r="AN999" s="15">
        <v>0</v>
      </c>
      <c r="AO999" s="15">
        <v>0</v>
      </c>
      <c r="AP999" s="15">
        <v>0</v>
      </c>
      <c r="AQ999" s="15">
        <v>0</v>
      </c>
      <c r="AR999" s="15">
        <v>10844.818838785901</v>
      </c>
      <c r="AS999" s="15">
        <v>7798.8078838200499</v>
      </c>
      <c r="AT999" s="14">
        <v>12394757.42</v>
      </c>
      <c r="AU999" s="14">
        <v>18208993.280000001</v>
      </c>
      <c r="AV999" s="15">
        <f t="shared" si="15"/>
        <v>31746294.870000001</v>
      </c>
    </row>
    <row r="1000" spans="1:48" s="16" customFormat="1" ht="11.25">
      <c r="A1000" s="13" t="s">
        <v>409</v>
      </c>
      <c r="B1000" s="13" t="s">
        <v>77</v>
      </c>
      <c r="C1000" s="13" t="s">
        <v>410</v>
      </c>
      <c r="D1000" s="13" t="s">
        <v>23</v>
      </c>
      <c r="E1000" s="13" t="s">
        <v>2245</v>
      </c>
      <c r="F1000" s="14">
        <v>0</v>
      </c>
      <c r="G1000" s="14">
        <v>0</v>
      </c>
      <c r="H1000" s="14">
        <v>0</v>
      </c>
      <c r="I1000" s="15">
        <v>917.52447780062403</v>
      </c>
      <c r="J1000" s="15">
        <v>74.402474054597107</v>
      </c>
      <c r="K1000" s="15">
        <v>0</v>
      </c>
      <c r="L1000" s="15">
        <v>1172.41563254466</v>
      </c>
      <c r="M1000" s="15">
        <v>151.35136808262999</v>
      </c>
      <c r="N1000" s="15">
        <v>2771.7499345864398</v>
      </c>
      <c r="O1000" s="15">
        <v>0</v>
      </c>
      <c r="P1000" s="15">
        <v>19.003344626371099</v>
      </c>
      <c r="Q1000" s="15">
        <v>0</v>
      </c>
      <c r="R1000" s="15">
        <v>37.983575594521803</v>
      </c>
      <c r="S1000" s="15">
        <v>0</v>
      </c>
      <c r="T1000" s="15">
        <v>0</v>
      </c>
      <c r="U1000" s="15">
        <v>0</v>
      </c>
      <c r="V1000" s="15">
        <v>0</v>
      </c>
      <c r="W1000" s="15">
        <v>0</v>
      </c>
      <c r="X1000" s="15">
        <v>0</v>
      </c>
      <c r="Y1000" s="15">
        <v>0</v>
      </c>
      <c r="Z1000" s="15">
        <v>450.03624528672702</v>
      </c>
      <c r="AA1000" s="15">
        <v>0</v>
      </c>
      <c r="AB1000" s="15">
        <v>0</v>
      </c>
      <c r="AC1000" s="15">
        <v>457.908208816914</v>
      </c>
      <c r="AD1000" s="15">
        <v>0</v>
      </c>
      <c r="AE1000" s="15">
        <v>0</v>
      </c>
      <c r="AF1000" s="15">
        <v>0</v>
      </c>
      <c r="AG1000" s="15">
        <v>0</v>
      </c>
      <c r="AH1000" s="15">
        <v>0</v>
      </c>
      <c r="AI1000" s="15">
        <v>0</v>
      </c>
      <c r="AJ1000" s="15">
        <v>0</v>
      </c>
      <c r="AK1000" s="15">
        <v>35.296514887168797</v>
      </c>
      <c r="AL1000" s="15">
        <v>8.3651854911953105</v>
      </c>
      <c r="AM1000" s="15">
        <v>0</v>
      </c>
      <c r="AN1000" s="15">
        <v>0</v>
      </c>
      <c r="AO1000" s="15">
        <v>0</v>
      </c>
      <c r="AP1000" s="15">
        <v>0</v>
      </c>
      <c r="AQ1000" s="15">
        <v>0</v>
      </c>
      <c r="AR1000" s="15">
        <v>58.822301386361403</v>
      </c>
      <c r="AS1000" s="15">
        <v>42.300736841792499</v>
      </c>
      <c r="AT1000" s="14">
        <v>67229.16</v>
      </c>
      <c r="AU1000" s="14">
        <v>98765.58</v>
      </c>
      <c r="AV1000" s="15">
        <f t="shared" si="15"/>
        <v>172191.90000000002</v>
      </c>
    </row>
    <row r="1001" spans="1:48" s="16" customFormat="1" ht="11.25">
      <c r="A1001" s="13" t="s">
        <v>411</v>
      </c>
      <c r="B1001" s="13" t="s">
        <v>77</v>
      </c>
      <c r="C1001" s="13" t="s">
        <v>412</v>
      </c>
      <c r="D1001" s="13" t="s">
        <v>295</v>
      </c>
      <c r="E1001" s="13" t="s">
        <v>296</v>
      </c>
      <c r="F1001" s="14">
        <v>0</v>
      </c>
      <c r="G1001" s="14">
        <v>0</v>
      </c>
      <c r="H1001" s="14">
        <v>0</v>
      </c>
      <c r="I1001" s="15">
        <v>685159.03557788802</v>
      </c>
      <c r="J1001" s="15">
        <v>51780.040067287497</v>
      </c>
      <c r="K1001" s="15">
        <v>0</v>
      </c>
      <c r="L1001" s="15">
        <v>815937.17363432294</v>
      </c>
      <c r="M1001" s="15">
        <v>105332.31855355699</v>
      </c>
      <c r="N1001" s="15">
        <v>1928986.1883547399</v>
      </c>
      <c r="O1001" s="15">
        <v>0</v>
      </c>
      <c r="P1001" s="15">
        <v>13225.360894044999</v>
      </c>
      <c r="Q1001" s="15">
        <v>0</v>
      </c>
      <c r="R1001" s="15">
        <v>26434.495284682998</v>
      </c>
      <c r="S1001" s="15">
        <v>0</v>
      </c>
      <c r="T1001" s="15">
        <v>0</v>
      </c>
      <c r="U1001" s="15">
        <v>0</v>
      </c>
      <c r="V1001" s="15">
        <v>0</v>
      </c>
      <c r="W1001" s="15">
        <v>0</v>
      </c>
      <c r="X1001" s="15">
        <v>0</v>
      </c>
      <c r="Y1001" s="15">
        <v>0</v>
      </c>
      <c r="Z1001" s="15">
        <v>313200.67275323899</v>
      </c>
      <c r="AA1001" s="15">
        <v>0</v>
      </c>
      <c r="AB1001" s="15">
        <v>0</v>
      </c>
      <c r="AC1001" s="15">
        <v>318679.01919646701</v>
      </c>
      <c r="AD1001" s="15">
        <v>0</v>
      </c>
      <c r="AE1001" s="15">
        <v>0</v>
      </c>
      <c r="AF1001" s="15">
        <v>0</v>
      </c>
      <c r="AG1001" s="15">
        <v>0</v>
      </c>
      <c r="AH1001" s="15">
        <v>0</v>
      </c>
      <c r="AI1001" s="15">
        <v>0</v>
      </c>
      <c r="AJ1001" s="15">
        <v>0</v>
      </c>
      <c r="AK1001" s="15">
        <v>24564.3907670273</v>
      </c>
      <c r="AL1001" s="15">
        <v>5821.6384059316897</v>
      </c>
      <c r="AM1001" s="15">
        <v>0</v>
      </c>
      <c r="AN1001" s="15">
        <v>0</v>
      </c>
      <c r="AO1001" s="15">
        <v>0</v>
      </c>
      <c r="AP1001" s="15">
        <v>0</v>
      </c>
      <c r="AQ1001" s="15">
        <v>0</v>
      </c>
      <c r="AR1001" s="15">
        <v>40937.0594742393</v>
      </c>
      <c r="AS1001" s="15">
        <v>29438.807036575901</v>
      </c>
      <c r="AT1001" s="14">
        <v>47676933.32</v>
      </c>
      <c r="AU1001" s="14">
        <v>61897790.509999998</v>
      </c>
      <c r="AV1001" s="15">
        <f t="shared" si="15"/>
        <v>113934220.03</v>
      </c>
    </row>
    <row r="1002" spans="1:48" s="16" customFormat="1" ht="11.25">
      <c r="A1002" s="13" t="s">
        <v>411</v>
      </c>
      <c r="B1002" s="13" t="s">
        <v>77</v>
      </c>
      <c r="C1002" s="13" t="s">
        <v>412</v>
      </c>
      <c r="D1002" s="13" t="s">
        <v>293</v>
      </c>
      <c r="E1002" s="13" t="s">
        <v>294</v>
      </c>
      <c r="F1002" s="14">
        <v>0</v>
      </c>
      <c r="G1002" s="14">
        <v>0</v>
      </c>
      <c r="H1002" s="14">
        <v>0</v>
      </c>
      <c r="I1002" s="15">
        <v>1135202.63639748</v>
      </c>
      <c r="J1002" s="15">
        <v>85791.524222656197</v>
      </c>
      <c r="K1002" s="15">
        <v>0</v>
      </c>
      <c r="L1002" s="15">
        <v>1351881.8004978299</v>
      </c>
      <c r="M1002" s="15">
        <v>174519.373621053</v>
      </c>
      <c r="N1002" s="15">
        <v>3196032.0055440599</v>
      </c>
      <c r="O1002" s="15">
        <v>0</v>
      </c>
      <c r="P1002" s="15">
        <v>21912.379133357201</v>
      </c>
      <c r="Q1002" s="15">
        <v>0</v>
      </c>
      <c r="R1002" s="15">
        <v>43797.8734582385</v>
      </c>
      <c r="S1002" s="15">
        <v>0</v>
      </c>
      <c r="T1002" s="15">
        <v>0</v>
      </c>
      <c r="U1002" s="15">
        <v>0</v>
      </c>
      <c r="V1002" s="15">
        <v>0</v>
      </c>
      <c r="W1002" s="15">
        <v>0</v>
      </c>
      <c r="X1002" s="15">
        <v>0</v>
      </c>
      <c r="Y1002" s="15">
        <v>0</v>
      </c>
      <c r="Z1002" s="15">
        <v>518925.11222750199</v>
      </c>
      <c r="AA1002" s="15">
        <v>0</v>
      </c>
      <c r="AB1002" s="15">
        <v>0</v>
      </c>
      <c r="AC1002" s="15">
        <v>528001.88565165398</v>
      </c>
      <c r="AD1002" s="15">
        <v>0</v>
      </c>
      <c r="AE1002" s="15">
        <v>0</v>
      </c>
      <c r="AF1002" s="15">
        <v>0</v>
      </c>
      <c r="AG1002" s="15">
        <v>0</v>
      </c>
      <c r="AH1002" s="15">
        <v>0</v>
      </c>
      <c r="AI1002" s="15">
        <v>0</v>
      </c>
      <c r="AJ1002" s="15">
        <v>0</v>
      </c>
      <c r="AK1002" s="15">
        <v>40699.399281376602</v>
      </c>
      <c r="AL1002" s="15">
        <v>9645.5551534724309</v>
      </c>
      <c r="AM1002" s="15">
        <v>0</v>
      </c>
      <c r="AN1002" s="15">
        <v>0</v>
      </c>
      <c r="AO1002" s="15">
        <v>0</v>
      </c>
      <c r="AP1002" s="15">
        <v>0</v>
      </c>
      <c r="AQ1002" s="15">
        <v>0</v>
      </c>
      <c r="AR1002" s="15">
        <v>67826.381071251497</v>
      </c>
      <c r="AS1002" s="15">
        <v>48775.553740061099</v>
      </c>
      <c r="AT1002" s="14">
        <v>78993310.329999998</v>
      </c>
      <c r="AU1002" s="14">
        <v>102555072.94</v>
      </c>
      <c r="AV1002" s="15">
        <f t="shared" si="15"/>
        <v>188771394.75</v>
      </c>
    </row>
    <row r="1003" spans="1:48" s="16" customFormat="1" ht="11.25">
      <c r="A1003" s="13" t="s">
        <v>411</v>
      </c>
      <c r="B1003" s="13" t="s">
        <v>77</v>
      </c>
      <c r="C1003" s="13" t="s">
        <v>412</v>
      </c>
      <c r="D1003" s="13" t="s">
        <v>355</v>
      </c>
      <c r="E1003" s="13" t="s">
        <v>356</v>
      </c>
      <c r="F1003" s="14">
        <v>0</v>
      </c>
      <c r="G1003" s="14">
        <v>0</v>
      </c>
      <c r="H1003" s="14">
        <v>0</v>
      </c>
      <c r="I1003" s="15">
        <v>996955.26698091102</v>
      </c>
      <c r="J1003" s="15">
        <v>75343.651603491904</v>
      </c>
      <c r="K1003" s="15">
        <v>0</v>
      </c>
      <c r="L1003" s="15">
        <v>1187246.7858417099</v>
      </c>
      <c r="M1003" s="15">
        <v>153266.03651473401</v>
      </c>
      <c r="N1003" s="15">
        <v>2806812.49250645</v>
      </c>
      <c r="O1003" s="15">
        <v>0</v>
      </c>
      <c r="P1003" s="15">
        <v>19243.8434237691</v>
      </c>
      <c r="Q1003" s="15">
        <v>0</v>
      </c>
      <c r="R1003" s="15">
        <v>38464.0761276962</v>
      </c>
      <c r="S1003" s="15">
        <v>0</v>
      </c>
      <c r="T1003" s="15">
        <v>0</v>
      </c>
      <c r="U1003" s="15">
        <v>0</v>
      </c>
      <c r="V1003" s="15">
        <v>0</v>
      </c>
      <c r="W1003" s="15">
        <v>0</v>
      </c>
      <c r="X1003" s="15">
        <v>0</v>
      </c>
      <c r="Y1003" s="15">
        <v>0</v>
      </c>
      <c r="Z1003" s="15">
        <v>455729.31846391899</v>
      </c>
      <c r="AA1003" s="15">
        <v>0</v>
      </c>
      <c r="AB1003" s="15">
        <v>0</v>
      </c>
      <c r="AC1003" s="15">
        <v>463700.70329184399</v>
      </c>
      <c r="AD1003" s="15">
        <v>0</v>
      </c>
      <c r="AE1003" s="15">
        <v>0</v>
      </c>
      <c r="AF1003" s="15">
        <v>0</v>
      </c>
      <c r="AG1003" s="15">
        <v>0</v>
      </c>
      <c r="AH1003" s="15">
        <v>0</v>
      </c>
      <c r="AI1003" s="15">
        <v>0</v>
      </c>
      <c r="AJ1003" s="15">
        <v>0</v>
      </c>
      <c r="AK1003" s="15">
        <v>35742.940665899201</v>
      </c>
      <c r="AL1003" s="15">
        <v>8470.89911958429</v>
      </c>
      <c r="AM1003" s="15">
        <v>0</v>
      </c>
      <c r="AN1003" s="15">
        <v>0</v>
      </c>
      <c r="AO1003" s="15">
        <v>0</v>
      </c>
      <c r="AP1003" s="15">
        <v>0</v>
      </c>
      <c r="AQ1003" s="15">
        <v>0</v>
      </c>
      <c r="AR1003" s="15">
        <v>59566.3414452836</v>
      </c>
      <c r="AS1003" s="15">
        <v>42835.564014703399</v>
      </c>
      <c r="AT1003" s="14">
        <v>69373338.569999993</v>
      </c>
      <c r="AU1003" s="14">
        <v>90065700.099999994</v>
      </c>
      <c r="AV1003" s="15">
        <f t="shared" si="15"/>
        <v>165782416.58999997</v>
      </c>
    </row>
    <row r="1004" spans="1:48" s="16" customFormat="1" ht="11.25">
      <c r="A1004" s="13" t="s">
        <v>411</v>
      </c>
      <c r="B1004" s="13" t="s">
        <v>77</v>
      </c>
      <c r="C1004" s="13" t="s">
        <v>412</v>
      </c>
      <c r="D1004" s="13" t="s">
        <v>291</v>
      </c>
      <c r="E1004" s="13" t="s">
        <v>292</v>
      </c>
      <c r="F1004" s="14">
        <v>0</v>
      </c>
      <c r="G1004" s="14">
        <v>0</v>
      </c>
      <c r="H1004" s="14">
        <v>0</v>
      </c>
      <c r="I1004" s="15">
        <v>7060.0344772322196</v>
      </c>
      <c r="J1004" s="15">
        <v>533.55330532740004</v>
      </c>
      <c r="K1004" s="15">
        <v>0</v>
      </c>
      <c r="L1004" s="15">
        <v>8407.6021448875399</v>
      </c>
      <c r="M1004" s="15">
        <v>1085.3681582520501</v>
      </c>
      <c r="N1004" s="15">
        <v>19876.712250321099</v>
      </c>
      <c r="O1004" s="15">
        <v>0</v>
      </c>
      <c r="P1004" s="15">
        <v>136.27712551005601</v>
      </c>
      <c r="Q1004" s="15">
        <v>0</v>
      </c>
      <c r="R1004" s="15">
        <v>272.38704943982202</v>
      </c>
      <c r="S1004" s="15">
        <v>0</v>
      </c>
      <c r="T1004" s="15">
        <v>0</v>
      </c>
      <c r="U1004" s="15">
        <v>0</v>
      </c>
      <c r="V1004" s="15">
        <v>0</v>
      </c>
      <c r="W1004" s="15">
        <v>0</v>
      </c>
      <c r="X1004" s="15">
        <v>0</v>
      </c>
      <c r="Y1004" s="15">
        <v>0</v>
      </c>
      <c r="Z1004" s="15">
        <v>3227.2909399278101</v>
      </c>
      <c r="AA1004" s="15">
        <v>0</v>
      </c>
      <c r="AB1004" s="15">
        <v>0</v>
      </c>
      <c r="AC1004" s="15">
        <v>3283.7410672107198</v>
      </c>
      <c r="AD1004" s="15">
        <v>0</v>
      </c>
      <c r="AE1004" s="15">
        <v>0</v>
      </c>
      <c r="AF1004" s="15">
        <v>0</v>
      </c>
      <c r="AG1004" s="15">
        <v>0</v>
      </c>
      <c r="AH1004" s="15">
        <v>0</v>
      </c>
      <c r="AI1004" s="15">
        <v>0</v>
      </c>
      <c r="AJ1004" s="15">
        <v>0</v>
      </c>
      <c r="AK1004" s="15">
        <v>253.11706731145199</v>
      </c>
      <c r="AL1004" s="15">
        <v>59.987485715912499</v>
      </c>
      <c r="AM1004" s="15">
        <v>0</v>
      </c>
      <c r="AN1004" s="15">
        <v>0</v>
      </c>
      <c r="AO1004" s="15">
        <v>0</v>
      </c>
      <c r="AP1004" s="15">
        <v>0</v>
      </c>
      <c r="AQ1004" s="15">
        <v>0</v>
      </c>
      <c r="AR1004" s="15">
        <v>421.82476808594902</v>
      </c>
      <c r="AS1004" s="15">
        <v>303.34416077796197</v>
      </c>
      <c r="AT1004" s="14">
        <v>491274</v>
      </c>
      <c r="AU1004" s="14">
        <v>637808.96</v>
      </c>
      <c r="AV1004" s="15">
        <f t="shared" si="15"/>
        <v>1174004.2</v>
      </c>
    </row>
    <row r="1005" spans="1:48" s="16" customFormat="1" ht="11.25">
      <c r="A1005" s="13" t="s">
        <v>411</v>
      </c>
      <c r="B1005" s="13" t="s">
        <v>77</v>
      </c>
      <c r="C1005" s="13" t="s">
        <v>412</v>
      </c>
      <c r="D1005" s="13" t="s">
        <v>206</v>
      </c>
      <c r="E1005" s="13" t="s">
        <v>207</v>
      </c>
      <c r="F1005" s="14">
        <v>0</v>
      </c>
      <c r="G1005" s="14">
        <v>0</v>
      </c>
      <c r="H1005" s="14">
        <v>0</v>
      </c>
      <c r="I1005" s="15">
        <v>1055004.9174792899</v>
      </c>
      <c r="J1005" s="15">
        <v>79730.681581375902</v>
      </c>
      <c r="K1005" s="15">
        <v>0</v>
      </c>
      <c r="L1005" s="15">
        <v>1256376.5284249999</v>
      </c>
      <c r="M1005" s="15">
        <v>162190.24820970299</v>
      </c>
      <c r="N1005" s="15">
        <v>2970244.58379567</v>
      </c>
      <c r="O1005" s="15">
        <v>0</v>
      </c>
      <c r="P1005" s="15">
        <v>20364.353462678198</v>
      </c>
      <c r="Q1005" s="15">
        <v>0</v>
      </c>
      <c r="R1005" s="15">
        <v>40703.721425641903</v>
      </c>
      <c r="S1005" s="15">
        <v>0</v>
      </c>
      <c r="T1005" s="15">
        <v>0</v>
      </c>
      <c r="U1005" s="15">
        <v>0</v>
      </c>
      <c r="V1005" s="15">
        <v>0</v>
      </c>
      <c r="W1005" s="15">
        <v>0</v>
      </c>
      <c r="X1005" s="15">
        <v>0</v>
      </c>
      <c r="Y1005" s="15">
        <v>0</v>
      </c>
      <c r="Z1005" s="15">
        <v>482265.04031110898</v>
      </c>
      <c r="AA1005" s="15">
        <v>0</v>
      </c>
      <c r="AB1005" s="15">
        <v>0</v>
      </c>
      <c r="AC1005" s="15">
        <v>490700.574453026</v>
      </c>
      <c r="AD1005" s="15">
        <v>0</v>
      </c>
      <c r="AE1005" s="15">
        <v>0</v>
      </c>
      <c r="AF1005" s="15">
        <v>0</v>
      </c>
      <c r="AG1005" s="15">
        <v>0</v>
      </c>
      <c r="AH1005" s="15">
        <v>0</v>
      </c>
      <c r="AI1005" s="15">
        <v>0</v>
      </c>
      <c r="AJ1005" s="15">
        <v>0</v>
      </c>
      <c r="AK1005" s="15">
        <v>37824.142583537097</v>
      </c>
      <c r="AL1005" s="15">
        <v>8964.1336202535604</v>
      </c>
      <c r="AM1005" s="15">
        <v>0</v>
      </c>
      <c r="AN1005" s="15">
        <v>0</v>
      </c>
      <c r="AO1005" s="15">
        <v>0</v>
      </c>
      <c r="AP1005" s="15">
        <v>0</v>
      </c>
      <c r="AQ1005" s="15">
        <v>0</v>
      </c>
      <c r="AR1005" s="15">
        <v>63034.706994760301</v>
      </c>
      <c r="AS1005" s="15">
        <v>45329.747657952299</v>
      </c>
      <c r="AT1005" s="14">
        <v>73412735.459999993</v>
      </c>
      <c r="AU1005" s="14">
        <v>95309949.769999996</v>
      </c>
      <c r="AV1005" s="15">
        <f t="shared" si="15"/>
        <v>175435418.60999998</v>
      </c>
    </row>
    <row r="1006" spans="1:48" s="16" customFormat="1" ht="11.25">
      <c r="A1006" s="13" t="s">
        <v>411</v>
      </c>
      <c r="B1006" s="13" t="s">
        <v>77</v>
      </c>
      <c r="C1006" s="13" t="s">
        <v>412</v>
      </c>
      <c r="D1006" s="13" t="s">
        <v>32</v>
      </c>
      <c r="E1006" s="13" t="s">
        <v>2246</v>
      </c>
      <c r="F1006" s="14">
        <v>0</v>
      </c>
      <c r="G1006" s="14">
        <v>0</v>
      </c>
      <c r="H1006" s="14">
        <v>0</v>
      </c>
      <c r="I1006" s="15">
        <v>1330260.3197029999</v>
      </c>
      <c r="J1006" s="15">
        <v>100532.765500272</v>
      </c>
      <c r="K1006" s="15">
        <v>0</v>
      </c>
      <c r="L1006" s="15">
        <v>1584170.6656336901</v>
      </c>
      <c r="M1006" s="15">
        <v>204506.39410444599</v>
      </c>
      <c r="N1006" s="15">
        <v>3745194.4006826701</v>
      </c>
      <c r="O1006" s="15">
        <v>0</v>
      </c>
      <c r="P1006" s="15">
        <v>25677.502444758898</v>
      </c>
      <c r="Q1006" s="15">
        <v>0</v>
      </c>
      <c r="R1006" s="15">
        <v>51323.500563530797</v>
      </c>
      <c r="S1006" s="15">
        <v>0</v>
      </c>
      <c r="T1006" s="15">
        <v>0</v>
      </c>
      <c r="U1006" s="15">
        <v>0</v>
      </c>
      <c r="V1006" s="15">
        <v>0</v>
      </c>
      <c r="W1006" s="15">
        <v>0</v>
      </c>
      <c r="X1006" s="15">
        <v>0</v>
      </c>
      <c r="Y1006" s="15">
        <v>0</v>
      </c>
      <c r="Z1006" s="15">
        <v>608090.10088659404</v>
      </c>
      <c r="AA1006" s="15">
        <v>0</v>
      </c>
      <c r="AB1006" s="15">
        <v>0</v>
      </c>
      <c r="AC1006" s="15">
        <v>618726.50282043801</v>
      </c>
      <c r="AD1006" s="15">
        <v>0</v>
      </c>
      <c r="AE1006" s="15">
        <v>0</v>
      </c>
      <c r="AF1006" s="15">
        <v>0</v>
      </c>
      <c r="AG1006" s="15">
        <v>0</v>
      </c>
      <c r="AH1006" s="15">
        <v>0</v>
      </c>
      <c r="AI1006" s="15">
        <v>0</v>
      </c>
      <c r="AJ1006" s="15">
        <v>0</v>
      </c>
      <c r="AK1006" s="15">
        <v>47692.626993518701</v>
      </c>
      <c r="AL1006" s="15">
        <v>11302.9153305088</v>
      </c>
      <c r="AM1006" s="15">
        <v>0</v>
      </c>
      <c r="AN1006" s="15">
        <v>0</v>
      </c>
      <c r="AO1006" s="15">
        <v>0</v>
      </c>
      <c r="AP1006" s="15">
        <v>0</v>
      </c>
      <c r="AQ1006" s="15">
        <v>0</v>
      </c>
      <c r="AR1006" s="15">
        <v>79480.7380420392</v>
      </c>
      <c r="AS1006" s="15">
        <v>57156.477294531098</v>
      </c>
      <c r="AT1006" s="14">
        <v>92566439.629999995</v>
      </c>
      <c r="AU1006" s="14">
        <v>120176733.03</v>
      </c>
      <c r="AV1006" s="15">
        <f t="shared" si="15"/>
        <v>221207287.56999999</v>
      </c>
    </row>
    <row r="1007" spans="1:48" s="16" customFormat="1" ht="11.25">
      <c r="A1007" s="13" t="s">
        <v>411</v>
      </c>
      <c r="B1007" s="13" t="s">
        <v>77</v>
      </c>
      <c r="C1007" s="13" t="s">
        <v>412</v>
      </c>
      <c r="D1007" s="13" t="s">
        <v>23</v>
      </c>
      <c r="E1007" s="13" t="s">
        <v>2245</v>
      </c>
      <c r="F1007" s="14">
        <v>0</v>
      </c>
      <c r="G1007" s="14">
        <v>0</v>
      </c>
      <c r="H1007" s="14">
        <v>0</v>
      </c>
      <c r="I1007" s="15">
        <v>7319.1881125847203</v>
      </c>
      <c r="J1007" s="15">
        <v>553.13851828575798</v>
      </c>
      <c r="K1007" s="15">
        <v>0</v>
      </c>
      <c r="L1007" s="15">
        <v>8716.2211279069197</v>
      </c>
      <c r="M1007" s="15">
        <v>1125.2089132531701</v>
      </c>
      <c r="N1007" s="15">
        <v>20606.3294009368</v>
      </c>
      <c r="O1007" s="15">
        <v>0</v>
      </c>
      <c r="P1007" s="15">
        <v>141.279468289714</v>
      </c>
      <c r="Q1007" s="15">
        <v>0</v>
      </c>
      <c r="R1007" s="15">
        <v>282.38559750823703</v>
      </c>
      <c r="S1007" s="15">
        <v>0</v>
      </c>
      <c r="T1007" s="15">
        <v>0</v>
      </c>
      <c r="U1007" s="15">
        <v>0</v>
      </c>
      <c r="V1007" s="15">
        <v>0</v>
      </c>
      <c r="W1007" s="15">
        <v>0</v>
      </c>
      <c r="X1007" s="15">
        <v>0</v>
      </c>
      <c r="Y1007" s="15">
        <v>0</v>
      </c>
      <c r="Z1007" s="15">
        <v>3345.7555426319</v>
      </c>
      <c r="AA1007" s="15">
        <v>0</v>
      </c>
      <c r="AB1007" s="15">
        <v>0</v>
      </c>
      <c r="AC1007" s="15">
        <v>3404.2777923313101</v>
      </c>
      <c r="AD1007" s="15">
        <v>0</v>
      </c>
      <c r="AE1007" s="15">
        <v>0</v>
      </c>
      <c r="AF1007" s="15">
        <v>0</v>
      </c>
      <c r="AG1007" s="15">
        <v>0</v>
      </c>
      <c r="AH1007" s="15">
        <v>0</v>
      </c>
      <c r="AI1007" s="15">
        <v>0</v>
      </c>
      <c r="AJ1007" s="15">
        <v>0</v>
      </c>
      <c r="AK1007" s="15">
        <v>262.40826955346199</v>
      </c>
      <c r="AL1007" s="15">
        <v>62.189454424290503</v>
      </c>
      <c r="AM1007" s="15">
        <v>0</v>
      </c>
      <c r="AN1007" s="15">
        <v>0</v>
      </c>
      <c r="AO1007" s="15">
        <v>0</v>
      </c>
      <c r="AP1007" s="15">
        <v>0</v>
      </c>
      <c r="AQ1007" s="15">
        <v>0</v>
      </c>
      <c r="AR1007" s="15">
        <v>437.30874659678199</v>
      </c>
      <c r="AS1007" s="15">
        <v>314.47905569697099</v>
      </c>
      <c r="AT1007" s="14">
        <v>509307.16</v>
      </c>
      <c r="AU1007" s="14">
        <v>661220.97</v>
      </c>
      <c r="AV1007" s="15">
        <f t="shared" si="15"/>
        <v>1217098.3</v>
      </c>
    </row>
    <row r="1008" spans="1:48" s="16" customFormat="1" ht="11.25">
      <c r="A1008" s="13" t="s">
        <v>411</v>
      </c>
      <c r="B1008" s="13" t="s">
        <v>77</v>
      </c>
      <c r="C1008" s="13" t="s">
        <v>412</v>
      </c>
      <c r="D1008" s="13" t="s">
        <v>26</v>
      </c>
      <c r="E1008" s="13" t="s">
        <v>27</v>
      </c>
      <c r="F1008" s="14">
        <v>0</v>
      </c>
      <c r="G1008" s="14">
        <v>0</v>
      </c>
      <c r="H1008" s="14">
        <v>0</v>
      </c>
      <c r="I1008" s="15">
        <v>2273.3327864746602</v>
      </c>
      <c r="J1008" s="15">
        <v>171.804291642528</v>
      </c>
      <c r="K1008" s="15">
        <v>0</v>
      </c>
      <c r="L1008" s="15">
        <v>2707.2498970430802</v>
      </c>
      <c r="M1008" s="15">
        <v>349.48880596930297</v>
      </c>
      <c r="N1008" s="15">
        <v>6400.3060879799204</v>
      </c>
      <c r="O1008" s="15">
        <v>0</v>
      </c>
      <c r="P1008" s="15">
        <v>43.881266935396802</v>
      </c>
      <c r="Q1008" s="15">
        <v>0</v>
      </c>
      <c r="R1008" s="15">
        <v>87.708694922039498</v>
      </c>
      <c r="S1008" s="15">
        <v>0</v>
      </c>
      <c r="T1008" s="15">
        <v>0</v>
      </c>
      <c r="U1008" s="15">
        <v>0</v>
      </c>
      <c r="V1008" s="15">
        <v>0</v>
      </c>
      <c r="W1008" s="15">
        <v>0</v>
      </c>
      <c r="X1008" s="15">
        <v>0</v>
      </c>
      <c r="Y1008" s="15">
        <v>0</v>
      </c>
      <c r="Z1008" s="15">
        <v>1039.1884528171299</v>
      </c>
      <c r="AA1008" s="15">
        <v>0</v>
      </c>
      <c r="AB1008" s="15">
        <v>0</v>
      </c>
      <c r="AC1008" s="15">
        <v>1057.3654072734801</v>
      </c>
      <c r="AD1008" s="15">
        <v>0</v>
      </c>
      <c r="AE1008" s="15">
        <v>0</v>
      </c>
      <c r="AF1008" s="15">
        <v>0</v>
      </c>
      <c r="AG1008" s="15">
        <v>0</v>
      </c>
      <c r="AH1008" s="15">
        <v>0</v>
      </c>
      <c r="AI1008" s="15">
        <v>0</v>
      </c>
      <c r="AJ1008" s="15">
        <v>0</v>
      </c>
      <c r="AK1008" s="15">
        <v>81.503756078117803</v>
      </c>
      <c r="AL1008" s="15">
        <v>19.315984715931101</v>
      </c>
      <c r="AM1008" s="15">
        <v>0</v>
      </c>
      <c r="AN1008" s="15">
        <v>0</v>
      </c>
      <c r="AO1008" s="15">
        <v>0</v>
      </c>
      <c r="AP1008" s="15">
        <v>0</v>
      </c>
      <c r="AQ1008" s="15">
        <v>0</v>
      </c>
      <c r="AR1008" s="15">
        <v>135.827675987894</v>
      </c>
      <c r="AS1008" s="15">
        <v>97.676892160522399</v>
      </c>
      <c r="AT1008" s="14">
        <v>158190.37</v>
      </c>
      <c r="AU1008" s="14">
        <v>205374.68</v>
      </c>
      <c r="AV1008" s="15">
        <f t="shared" si="15"/>
        <v>378029.69999999995</v>
      </c>
    </row>
    <row r="1009" spans="1:48" s="16" customFormat="1" ht="11.25">
      <c r="A1009" s="13" t="s">
        <v>411</v>
      </c>
      <c r="B1009" s="13" t="s">
        <v>77</v>
      </c>
      <c r="C1009" s="13" t="s">
        <v>412</v>
      </c>
      <c r="D1009" s="13" t="s">
        <v>297</v>
      </c>
      <c r="E1009" s="13" t="s">
        <v>298</v>
      </c>
      <c r="F1009" s="14">
        <v>0</v>
      </c>
      <c r="G1009" s="14">
        <v>0</v>
      </c>
      <c r="H1009" s="14">
        <v>0</v>
      </c>
      <c r="I1009" s="15">
        <v>185525.26848512999</v>
      </c>
      <c r="J1009" s="15">
        <v>14020.840909660999</v>
      </c>
      <c r="K1009" s="15">
        <v>0</v>
      </c>
      <c r="L1009" s="15">
        <v>220936.97279760599</v>
      </c>
      <c r="M1009" s="15">
        <v>28521.5631190323</v>
      </c>
      <c r="N1009" s="15">
        <v>522324.981377171</v>
      </c>
      <c r="O1009" s="15">
        <v>0</v>
      </c>
      <c r="P1009" s="15">
        <v>3581.1227806562501</v>
      </c>
      <c r="Q1009" s="15">
        <v>0</v>
      </c>
      <c r="R1009" s="15">
        <v>7157.8517983394804</v>
      </c>
      <c r="S1009" s="15">
        <v>0</v>
      </c>
      <c r="T1009" s="15">
        <v>0</v>
      </c>
      <c r="U1009" s="15">
        <v>0</v>
      </c>
      <c r="V1009" s="15">
        <v>0</v>
      </c>
      <c r="W1009" s="15">
        <v>0</v>
      </c>
      <c r="X1009" s="15">
        <v>0</v>
      </c>
      <c r="Y1009" s="15">
        <v>0</v>
      </c>
      <c r="Z1009" s="15">
        <v>84807.520422260597</v>
      </c>
      <c r="AA1009" s="15">
        <v>0</v>
      </c>
      <c r="AB1009" s="15">
        <v>0</v>
      </c>
      <c r="AC1009" s="15">
        <v>86290.9303197556</v>
      </c>
      <c r="AD1009" s="15">
        <v>0</v>
      </c>
      <c r="AE1009" s="15">
        <v>0</v>
      </c>
      <c r="AF1009" s="15">
        <v>0</v>
      </c>
      <c r="AG1009" s="15">
        <v>0</v>
      </c>
      <c r="AH1009" s="15">
        <v>0</v>
      </c>
      <c r="AI1009" s="15">
        <v>0</v>
      </c>
      <c r="AJ1009" s="15">
        <v>0</v>
      </c>
      <c r="AK1009" s="15">
        <v>6651.4706156981401</v>
      </c>
      <c r="AL1009" s="15">
        <v>1576.3654453930701</v>
      </c>
      <c r="AM1009" s="15">
        <v>0</v>
      </c>
      <c r="AN1009" s="15">
        <v>0</v>
      </c>
      <c r="AO1009" s="15">
        <v>0</v>
      </c>
      <c r="AP1009" s="15">
        <v>0</v>
      </c>
      <c r="AQ1009" s="15">
        <v>0</v>
      </c>
      <c r="AR1009" s="15">
        <v>11084.811781755499</v>
      </c>
      <c r="AS1009" s="15">
        <v>7971.3501475407602</v>
      </c>
      <c r="AT1009" s="14">
        <v>12909814.16</v>
      </c>
      <c r="AU1009" s="14">
        <v>16760494.369999999</v>
      </c>
      <c r="AV1009" s="15">
        <f t="shared" si="15"/>
        <v>30850759.579999998</v>
      </c>
    </row>
    <row r="1010" spans="1:48" s="16" customFormat="1" ht="11.25">
      <c r="A1010" s="13" t="s">
        <v>411</v>
      </c>
      <c r="B1010" s="13" t="s">
        <v>77</v>
      </c>
      <c r="C1010" s="13" t="s">
        <v>412</v>
      </c>
      <c r="D1010" s="13" t="s">
        <v>20</v>
      </c>
      <c r="E1010" s="13" t="s">
        <v>2243</v>
      </c>
      <c r="F1010" s="14">
        <v>0</v>
      </c>
      <c r="G1010" s="14">
        <v>0</v>
      </c>
      <c r="H1010" s="14">
        <v>0</v>
      </c>
      <c r="I1010" s="15">
        <v>0</v>
      </c>
      <c r="J1010" s="15">
        <v>0</v>
      </c>
      <c r="K1010" s="15">
        <v>0</v>
      </c>
      <c r="L1010" s="15">
        <v>0</v>
      </c>
      <c r="M1010" s="15">
        <v>0</v>
      </c>
      <c r="N1010" s="15">
        <v>0</v>
      </c>
      <c r="O1010" s="15">
        <v>0</v>
      </c>
      <c r="P1010" s="15">
        <v>0</v>
      </c>
      <c r="Q1010" s="15">
        <v>0</v>
      </c>
      <c r="R1010" s="15">
        <v>0</v>
      </c>
      <c r="S1010" s="15">
        <v>0</v>
      </c>
      <c r="T1010" s="15">
        <v>0</v>
      </c>
      <c r="U1010" s="15">
        <v>0</v>
      </c>
      <c r="V1010" s="15">
        <v>0</v>
      </c>
      <c r="W1010" s="15">
        <v>0</v>
      </c>
      <c r="X1010" s="15">
        <v>0</v>
      </c>
      <c r="Y1010" s="15">
        <v>0</v>
      </c>
      <c r="Z1010" s="15">
        <v>0</v>
      </c>
      <c r="AA1010" s="15">
        <v>0</v>
      </c>
      <c r="AB1010" s="15">
        <v>0</v>
      </c>
      <c r="AC1010" s="15">
        <v>0</v>
      </c>
      <c r="AD1010" s="15">
        <v>0</v>
      </c>
      <c r="AE1010" s="15">
        <v>0</v>
      </c>
      <c r="AF1010" s="15">
        <v>0</v>
      </c>
      <c r="AG1010" s="15">
        <v>0</v>
      </c>
      <c r="AH1010" s="15">
        <v>0</v>
      </c>
      <c r="AI1010" s="15">
        <v>0</v>
      </c>
      <c r="AJ1010" s="15">
        <v>0</v>
      </c>
      <c r="AK1010" s="15">
        <v>0</v>
      </c>
      <c r="AL1010" s="15">
        <v>0</v>
      </c>
      <c r="AM1010" s="15">
        <v>0</v>
      </c>
      <c r="AN1010" s="15">
        <v>0</v>
      </c>
      <c r="AO1010" s="15">
        <v>0</v>
      </c>
      <c r="AP1010" s="15">
        <v>0</v>
      </c>
      <c r="AQ1010" s="15">
        <v>0</v>
      </c>
      <c r="AR1010" s="15">
        <v>0</v>
      </c>
      <c r="AS1010" s="15">
        <v>0</v>
      </c>
      <c r="AT1010" s="14">
        <v>0</v>
      </c>
      <c r="AU1010" s="14">
        <v>-64457.35</v>
      </c>
      <c r="AV1010" s="15">
        <f t="shared" si="15"/>
        <v>-64457.35</v>
      </c>
    </row>
    <row r="1011" spans="1:48" s="16" customFormat="1" ht="11.25">
      <c r="A1011" s="13" t="s">
        <v>413</v>
      </c>
      <c r="B1011" s="13" t="s">
        <v>77</v>
      </c>
      <c r="C1011" s="13" t="s">
        <v>414</v>
      </c>
      <c r="D1011" s="13" t="s">
        <v>355</v>
      </c>
      <c r="E1011" s="13" t="s">
        <v>356</v>
      </c>
      <c r="F1011" s="14">
        <v>0</v>
      </c>
      <c r="G1011" s="14">
        <v>0</v>
      </c>
      <c r="H1011" s="14">
        <v>0</v>
      </c>
      <c r="I1011" s="15">
        <v>1796775.3020562399</v>
      </c>
      <c r="J1011" s="15">
        <v>145269.45643704501</v>
      </c>
      <c r="K1011" s="15">
        <v>0</v>
      </c>
      <c r="L1011" s="15">
        <v>2289121.4882578799</v>
      </c>
      <c r="M1011" s="15">
        <v>295510.95299954503</v>
      </c>
      <c r="N1011" s="15">
        <v>5411793.60835749</v>
      </c>
      <c r="O1011" s="15">
        <v>0</v>
      </c>
      <c r="P1011" s="15">
        <v>37104.017764379401</v>
      </c>
      <c r="Q1011" s="15">
        <v>0</v>
      </c>
      <c r="R1011" s="15">
        <v>74162.150516065405</v>
      </c>
      <c r="S1011" s="15">
        <v>0</v>
      </c>
      <c r="T1011" s="15">
        <v>0</v>
      </c>
      <c r="U1011" s="15">
        <v>0</v>
      </c>
      <c r="V1011" s="15">
        <v>0</v>
      </c>
      <c r="W1011" s="15">
        <v>0</v>
      </c>
      <c r="X1011" s="15">
        <v>0</v>
      </c>
      <c r="Y1011" s="15">
        <v>0</v>
      </c>
      <c r="Z1011" s="15">
        <v>878688.01807845302</v>
      </c>
      <c r="AA1011" s="15">
        <v>0</v>
      </c>
      <c r="AB1011" s="15">
        <v>0</v>
      </c>
      <c r="AC1011" s="15">
        <v>894058.00108037295</v>
      </c>
      <c r="AD1011" s="15">
        <v>0</v>
      </c>
      <c r="AE1011" s="15">
        <v>0</v>
      </c>
      <c r="AF1011" s="15">
        <v>0</v>
      </c>
      <c r="AG1011" s="15">
        <v>0</v>
      </c>
      <c r="AH1011" s="15">
        <v>0</v>
      </c>
      <c r="AI1011" s="15">
        <v>0</v>
      </c>
      <c r="AJ1011" s="15">
        <v>0</v>
      </c>
      <c r="AK1011" s="15">
        <v>68915.797814725098</v>
      </c>
      <c r="AL1011" s="15">
        <v>16332.5707682089</v>
      </c>
      <c r="AM1011" s="15">
        <v>0</v>
      </c>
      <c r="AN1011" s="15">
        <v>0</v>
      </c>
      <c r="AO1011" s="15">
        <v>0</v>
      </c>
      <c r="AP1011" s="15">
        <v>0</v>
      </c>
      <c r="AQ1011" s="15">
        <v>0</v>
      </c>
      <c r="AR1011" s="15">
        <v>114849.688021782</v>
      </c>
      <c r="AS1011" s="15">
        <v>82591.0278478127</v>
      </c>
      <c r="AT1011" s="14">
        <v>127219844.11</v>
      </c>
      <c r="AU1011" s="14">
        <v>206447673.88</v>
      </c>
      <c r="AV1011" s="15">
        <f t="shared" si="15"/>
        <v>345772690.06999999</v>
      </c>
    </row>
    <row r="1012" spans="1:48" s="16" customFormat="1" ht="11.25">
      <c r="A1012" s="13" t="s">
        <v>413</v>
      </c>
      <c r="B1012" s="13" t="s">
        <v>77</v>
      </c>
      <c r="C1012" s="13" t="s">
        <v>414</v>
      </c>
      <c r="D1012" s="13" t="s">
        <v>23</v>
      </c>
      <c r="E1012" s="13" t="s">
        <v>2245</v>
      </c>
      <c r="F1012" s="14">
        <v>0</v>
      </c>
      <c r="G1012" s="14">
        <v>0</v>
      </c>
      <c r="H1012" s="14">
        <v>0</v>
      </c>
      <c r="I1012" s="15">
        <v>200.81888376732499</v>
      </c>
      <c r="J1012" s="15">
        <v>16.2362261178612</v>
      </c>
      <c r="K1012" s="15">
        <v>0</v>
      </c>
      <c r="L1012" s="15">
        <v>255.84658335055201</v>
      </c>
      <c r="M1012" s="15">
        <v>33.028158643138703</v>
      </c>
      <c r="N1012" s="15">
        <v>604.856016423293</v>
      </c>
      <c r="O1012" s="15">
        <v>0</v>
      </c>
      <c r="P1012" s="15">
        <v>4.1469778787578502</v>
      </c>
      <c r="Q1012" s="15">
        <v>0</v>
      </c>
      <c r="R1012" s="15">
        <v>8.2888273605368408</v>
      </c>
      <c r="S1012" s="15">
        <v>0</v>
      </c>
      <c r="T1012" s="15">
        <v>0</v>
      </c>
      <c r="U1012" s="15">
        <v>0</v>
      </c>
      <c r="V1012" s="15">
        <v>0</v>
      </c>
      <c r="W1012" s="15">
        <v>0</v>
      </c>
      <c r="X1012" s="15">
        <v>0</v>
      </c>
      <c r="Y1012" s="15">
        <v>0</v>
      </c>
      <c r="Z1012" s="15">
        <v>98.207687276366499</v>
      </c>
      <c r="AA1012" s="15">
        <v>0</v>
      </c>
      <c r="AB1012" s="15">
        <v>0</v>
      </c>
      <c r="AC1012" s="15">
        <v>99.925533033950202</v>
      </c>
      <c r="AD1012" s="15">
        <v>0</v>
      </c>
      <c r="AE1012" s="15">
        <v>0</v>
      </c>
      <c r="AF1012" s="15">
        <v>0</v>
      </c>
      <c r="AG1012" s="15">
        <v>0</v>
      </c>
      <c r="AH1012" s="15">
        <v>0</v>
      </c>
      <c r="AI1012" s="15">
        <v>0</v>
      </c>
      <c r="AJ1012" s="15">
        <v>0</v>
      </c>
      <c r="AK1012" s="15">
        <v>7.7024620581380701</v>
      </c>
      <c r="AL1012" s="15">
        <v>1.8254306072490201</v>
      </c>
      <c r="AM1012" s="15">
        <v>0</v>
      </c>
      <c r="AN1012" s="15">
        <v>0</v>
      </c>
      <c r="AO1012" s="15">
        <v>0</v>
      </c>
      <c r="AP1012" s="15">
        <v>0</v>
      </c>
      <c r="AQ1012" s="15">
        <v>0</v>
      </c>
      <c r="AR1012" s="15">
        <v>12.836321894655001</v>
      </c>
      <c r="AS1012" s="15">
        <v>9.2308915881762701</v>
      </c>
      <c r="AT1012" s="14">
        <v>14218.89</v>
      </c>
      <c r="AU1012" s="14">
        <v>23073.9</v>
      </c>
      <c r="AV1012" s="15">
        <f t="shared" si="15"/>
        <v>38645.74</v>
      </c>
    </row>
    <row r="1013" spans="1:48" s="16" customFormat="1" ht="11.25">
      <c r="A1013" s="13" t="s">
        <v>413</v>
      </c>
      <c r="B1013" s="13" t="s">
        <v>77</v>
      </c>
      <c r="C1013" s="13" t="s">
        <v>414</v>
      </c>
      <c r="D1013" s="13" t="s">
        <v>293</v>
      </c>
      <c r="E1013" s="13" t="s">
        <v>294</v>
      </c>
      <c r="F1013" s="14">
        <v>0</v>
      </c>
      <c r="G1013" s="14">
        <v>0</v>
      </c>
      <c r="H1013" s="14">
        <v>0</v>
      </c>
      <c r="I1013" s="15">
        <v>1569413.36730833</v>
      </c>
      <c r="J1013" s="15">
        <v>126887.222087816</v>
      </c>
      <c r="K1013" s="15">
        <v>0</v>
      </c>
      <c r="L1013" s="15">
        <v>1999458.6184222901</v>
      </c>
      <c r="M1013" s="15">
        <v>258117.32791115201</v>
      </c>
      <c r="N1013" s="15">
        <v>4726991.3051176798</v>
      </c>
      <c r="O1013" s="15">
        <v>0</v>
      </c>
      <c r="P1013" s="15">
        <v>32408.916904424499</v>
      </c>
      <c r="Q1013" s="15">
        <v>0</v>
      </c>
      <c r="R1013" s="15">
        <v>64777.755034280999</v>
      </c>
      <c r="S1013" s="15">
        <v>0</v>
      </c>
      <c r="T1013" s="15">
        <v>0</v>
      </c>
      <c r="U1013" s="15">
        <v>0</v>
      </c>
      <c r="V1013" s="15">
        <v>0</v>
      </c>
      <c r="W1013" s="15">
        <v>0</v>
      </c>
      <c r="X1013" s="15">
        <v>0</v>
      </c>
      <c r="Y1013" s="15">
        <v>0</v>
      </c>
      <c r="Z1013" s="15">
        <v>767499.82019889995</v>
      </c>
      <c r="AA1013" s="15">
        <v>0</v>
      </c>
      <c r="AB1013" s="15">
        <v>0</v>
      </c>
      <c r="AC1013" s="15">
        <v>780924.90276259603</v>
      </c>
      <c r="AD1013" s="15">
        <v>0</v>
      </c>
      <c r="AE1013" s="15">
        <v>0</v>
      </c>
      <c r="AF1013" s="15">
        <v>0</v>
      </c>
      <c r="AG1013" s="15">
        <v>0</v>
      </c>
      <c r="AH1013" s="15">
        <v>0</v>
      </c>
      <c r="AI1013" s="15">
        <v>0</v>
      </c>
      <c r="AJ1013" s="15">
        <v>0</v>
      </c>
      <c r="AK1013" s="15">
        <v>60195.269929062299</v>
      </c>
      <c r="AL1013" s="15">
        <v>14265.8655519153</v>
      </c>
      <c r="AM1013" s="15">
        <v>0</v>
      </c>
      <c r="AN1013" s="15">
        <v>0</v>
      </c>
      <c r="AO1013" s="15">
        <v>0</v>
      </c>
      <c r="AP1013" s="15">
        <v>0</v>
      </c>
      <c r="AQ1013" s="15">
        <v>0</v>
      </c>
      <c r="AR1013" s="15">
        <v>100316.737104691</v>
      </c>
      <c r="AS1013" s="15">
        <v>72140.051666869302</v>
      </c>
      <c r="AT1013" s="14">
        <v>111121587.48</v>
      </c>
      <c r="AU1013" s="14">
        <v>180324016.38999999</v>
      </c>
      <c r="AV1013" s="15">
        <f t="shared" si="15"/>
        <v>302019001.02999997</v>
      </c>
    </row>
    <row r="1014" spans="1:48" s="16" customFormat="1" ht="11.25">
      <c r="A1014" s="13" t="s">
        <v>413</v>
      </c>
      <c r="B1014" s="13" t="s">
        <v>77</v>
      </c>
      <c r="C1014" s="13" t="s">
        <v>414</v>
      </c>
      <c r="D1014" s="13" t="s">
        <v>289</v>
      </c>
      <c r="E1014" s="13" t="s">
        <v>290</v>
      </c>
      <c r="F1014" s="14">
        <v>0</v>
      </c>
      <c r="G1014" s="14">
        <v>0</v>
      </c>
      <c r="H1014" s="14">
        <v>0</v>
      </c>
      <c r="I1014" s="15">
        <v>235633.51458138501</v>
      </c>
      <c r="J1014" s="15">
        <v>19050.9923764062</v>
      </c>
      <c r="K1014" s="15">
        <v>0</v>
      </c>
      <c r="L1014" s="15">
        <v>300200.99951545999</v>
      </c>
      <c r="M1014" s="15">
        <v>38754.0302746202</v>
      </c>
      <c r="N1014" s="15">
        <v>709715.87079753797</v>
      </c>
      <c r="O1014" s="15">
        <v>0</v>
      </c>
      <c r="P1014" s="15">
        <v>4865.9117814594902</v>
      </c>
      <c r="Q1014" s="15">
        <v>0</v>
      </c>
      <c r="R1014" s="15">
        <v>9725.8060899521497</v>
      </c>
      <c r="S1014" s="15">
        <v>0</v>
      </c>
      <c r="T1014" s="15">
        <v>0</v>
      </c>
      <c r="U1014" s="15">
        <v>0</v>
      </c>
      <c r="V1014" s="15">
        <v>0</v>
      </c>
      <c r="W1014" s="15">
        <v>0</v>
      </c>
      <c r="X1014" s="15">
        <v>0</v>
      </c>
      <c r="Y1014" s="15">
        <v>0</v>
      </c>
      <c r="Z1014" s="15">
        <v>115233.29916847699</v>
      </c>
      <c r="AA1014" s="15">
        <v>0</v>
      </c>
      <c r="AB1014" s="15">
        <v>0</v>
      </c>
      <c r="AC1014" s="15">
        <v>117248.95639042</v>
      </c>
      <c r="AD1014" s="15">
        <v>0</v>
      </c>
      <c r="AE1014" s="15">
        <v>0</v>
      </c>
      <c r="AF1014" s="15">
        <v>0</v>
      </c>
      <c r="AG1014" s="15">
        <v>0</v>
      </c>
      <c r="AH1014" s="15">
        <v>0</v>
      </c>
      <c r="AI1014" s="15">
        <v>0</v>
      </c>
      <c r="AJ1014" s="15">
        <v>0</v>
      </c>
      <c r="AK1014" s="15">
        <v>9037.7865449730907</v>
      </c>
      <c r="AL1014" s="15">
        <v>2141.89333961682</v>
      </c>
      <c r="AM1014" s="15">
        <v>0</v>
      </c>
      <c r="AN1014" s="15">
        <v>0</v>
      </c>
      <c r="AO1014" s="15">
        <v>0</v>
      </c>
      <c r="AP1014" s="15">
        <v>0</v>
      </c>
      <c r="AQ1014" s="15">
        <v>0</v>
      </c>
      <c r="AR1014" s="15">
        <v>15061.669428658</v>
      </c>
      <c r="AS1014" s="15">
        <v>10831.189711032701</v>
      </c>
      <c r="AT1014" s="14">
        <v>16683921.960000001</v>
      </c>
      <c r="AU1014" s="14">
        <v>27074053.620000001</v>
      </c>
      <c r="AV1014" s="15">
        <f t="shared" si="15"/>
        <v>45345477.5</v>
      </c>
    </row>
    <row r="1015" spans="1:48" s="16" customFormat="1" ht="11.25">
      <c r="A1015" s="13" t="s">
        <v>413</v>
      </c>
      <c r="B1015" s="13" t="s">
        <v>77</v>
      </c>
      <c r="C1015" s="13" t="s">
        <v>414</v>
      </c>
      <c r="D1015" s="13" t="s">
        <v>20</v>
      </c>
      <c r="E1015" s="13" t="s">
        <v>2243</v>
      </c>
      <c r="F1015" s="14">
        <v>0</v>
      </c>
      <c r="G1015" s="14">
        <v>0</v>
      </c>
      <c r="H1015" s="14">
        <v>0</v>
      </c>
      <c r="I1015" s="15">
        <v>532.99717028068198</v>
      </c>
      <c r="J1015" s="15">
        <v>43.0928726149277</v>
      </c>
      <c r="K1015" s="15">
        <v>0</v>
      </c>
      <c r="L1015" s="15">
        <v>679.04722102639698</v>
      </c>
      <c r="M1015" s="15">
        <v>87.660656040548801</v>
      </c>
      <c r="N1015" s="15">
        <v>1605.3597108645799</v>
      </c>
      <c r="O1015" s="15">
        <v>0</v>
      </c>
      <c r="P1015" s="15">
        <v>11.006571857831201</v>
      </c>
      <c r="Q1015" s="15">
        <v>0</v>
      </c>
      <c r="R1015" s="15">
        <v>21.999532340942501</v>
      </c>
      <c r="S1015" s="15">
        <v>0</v>
      </c>
      <c r="T1015" s="15">
        <v>0</v>
      </c>
      <c r="U1015" s="15">
        <v>0</v>
      </c>
      <c r="V1015" s="15">
        <v>0</v>
      </c>
      <c r="W1015" s="15">
        <v>0</v>
      </c>
      <c r="X1015" s="15">
        <v>0</v>
      </c>
      <c r="Y1015" s="15">
        <v>0</v>
      </c>
      <c r="Z1015" s="15">
        <v>260.65486689369999</v>
      </c>
      <c r="AA1015" s="15">
        <v>0</v>
      </c>
      <c r="AB1015" s="15">
        <v>0</v>
      </c>
      <c r="AC1015" s="15">
        <v>265.21423357572797</v>
      </c>
      <c r="AD1015" s="15">
        <v>0</v>
      </c>
      <c r="AE1015" s="15">
        <v>0</v>
      </c>
      <c r="AF1015" s="15">
        <v>0</v>
      </c>
      <c r="AG1015" s="15">
        <v>0</v>
      </c>
      <c r="AH1015" s="15">
        <v>0</v>
      </c>
      <c r="AI1015" s="15">
        <v>0</v>
      </c>
      <c r="AJ1015" s="15">
        <v>0</v>
      </c>
      <c r="AK1015" s="15">
        <v>20.4432491813795</v>
      </c>
      <c r="AL1015" s="15">
        <v>4.8449096516977104</v>
      </c>
      <c r="AM1015" s="15">
        <v>0</v>
      </c>
      <c r="AN1015" s="15">
        <v>0</v>
      </c>
      <c r="AO1015" s="15">
        <v>0</v>
      </c>
      <c r="AP1015" s="15">
        <v>0</v>
      </c>
      <c r="AQ1015" s="15">
        <v>0</v>
      </c>
      <c r="AR1015" s="15">
        <v>34.0691229744615</v>
      </c>
      <c r="AS1015" s="15">
        <v>24.499882697118402</v>
      </c>
      <c r="AT1015" s="14">
        <v>37738.559999999998</v>
      </c>
      <c r="AU1015" s="14">
        <v>61240.75</v>
      </c>
      <c r="AV1015" s="15">
        <f t="shared" si="15"/>
        <v>102570.19999999998</v>
      </c>
    </row>
    <row r="1016" spans="1:48" s="16" customFormat="1" ht="11.25">
      <c r="A1016" s="13" t="s">
        <v>415</v>
      </c>
      <c r="B1016" s="13" t="s">
        <v>77</v>
      </c>
      <c r="C1016" s="13" t="s">
        <v>416</v>
      </c>
      <c r="D1016" s="13" t="s">
        <v>28</v>
      </c>
      <c r="E1016" s="13" t="s">
        <v>29</v>
      </c>
      <c r="F1016" s="14">
        <v>0</v>
      </c>
      <c r="G1016" s="14">
        <v>0</v>
      </c>
      <c r="H1016" s="14">
        <v>0</v>
      </c>
      <c r="I1016" s="15">
        <v>16900.600226755701</v>
      </c>
      <c r="J1016" s="15">
        <v>1384.8605721465001</v>
      </c>
      <c r="K1016" s="15">
        <v>0</v>
      </c>
      <c r="L1016" s="15">
        <v>21822.280357602802</v>
      </c>
      <c r="M1016" s="15">
        <v>2817.1167242553602</v>
      </c>
      <c r="N1016" s="15">
        <v>51590.828179972799</v>
      </c>
      <c r="O1016" s="15">
        <v>0</v>
      </c>
      <c r="P1016" s="15">
        <v>353.71467961430898</v>
      </c>
      <c r="Q1016" s="15">
        <v>0</v>
      </c>
      <c r="R1016" s="15">
        <v>706.99235226427402</v>
      </c>
      <c r="S1016" s="15">
        <v>0</v>
      </c>
      <c r="T1016" s="15">
        <v>0</v>
      </c>
      <c r="U1016" s="15">
        <v>0</v>
      </c>
      <c r="V1016" s="15">
        <v>0</v>
      </c>
      <c r="W1016" s="15">
        <v>0</v>
      </c>
      <c r="X1016" s="15">
        <v>0</v>
      </c>
      <c r="Y1016" s="15">
        <v>0</v>
      </c>
      <c r="Z1016" s="15">
        <v>8376.5660615407196</v>
      </c>
      <c r="AA1016" s="15">
        <v>0</v>
      </c>
      <c r="AB1016" s="15">
        <v>0</v>
      </c>
      <c r="AC1016" s="15">
        <v>8523.0855908563208</v>
      </c>
      <c r="AD1016" s="15">
        <v>0</v>
      </c>
      <c r="AE1016" s="15">
        <v>0</v>
      </c>
      <c r="AF1016" s="15">
        <v>0</v>
      </c>
      <c r="AG1016" s="15">
        <v>0</v>
      </c>
      <c r="AH1016" s="15">
        <v>0</v>
      </c>
      <c r="AI1016" s="15">
        <v>0</v>
      </c>
      <c r="AJ1016" s="15">
        <v>0</v>
      </c>
      <c r="AK1016" s="15">
        <v>656.97680163888799</v>
      </c>
      <c r="AL1016" s="15">
        <v>155.70081781293899</v>
      </c>
      <c r="AM1016" s="15">
        <v>0</v>
      </c>
      <c r="AN1016" s="15">
        <v>0</v>
      </c>
      <c r="AO1016" s="15">
        <v>0</v>
      </c>
      <c r="AP1016" s="15">
        <v>0</v>
      </c>
      <c r="AQ1016" s="15">
        <v>0</v>
      </c>
      <c r="AR1016" s="15">
        <v>1094.86399328129</v>
      </c>
      <c r="AS1016" s="15">
        <v>787.343642258165</v>
      </c>
      <c r="AT1016" s="14">
        <v>1244202.1000000001</v>
      </c>
      <c r="AU1016" s="14">
        <v>1734437.1</v>
      </c>
      <c r="AV1016" s="15">
        <f t="shared" si="15"/>
        <v>3093810.1300000004</v>
      </c>
    </row>
    <row r="1017" spans="1:48" s="16" customFormat="1" ht="11.25">
      <c r="A1017" s="13" t="s">
        <v>415</v>
      </c>
      <c r="B1017" s="13" t="s">
        <v>77</v>
      </c>
      <c r="C1017" s="13" t="s">
        <v>416</v>
      </c>
      <c r="D1017" s="13" t="s">
        <v>206</v>
      </c>
      <c r="E1017" s="13" t="s">
        <v>207</v>
      </c>
      <c r="F1017" s="14">
        <v>0</v>
      </c>
      <c r="G1017" s="14">
        <v>0</v>
      </c>
      <c r="H1017" s="14">
        <v>0</v>
      </c>
      <c r="I1017" s="15">
        <v>774901.75049764104</v>
      </c>
      <c r="J1017" s="15">
        <v>63496.613561250299</v>
      </c>
      <c r="K1017" s="15">
        <v>0</v>
      </c>
      <c r="L1017" s="15">
        <v>1000563.47242543</v>
      </c>
      <c r="M1017" s="15">
        <v>129166.340348417</v>
      </c>
      <c r="N1017" s="15">
        <v>2365467.6478882902</v>
      </c>
      <c r="O1017" s="15">
        <v>0</v>
      </c>
      <c r="P1017" s="15">
        <v>16218.0112381995</v>
      </c>
      <c r="Q1017" s="15">
        <v>0</v>
      </c>
      <c r="R1017" s="15">
        <v>32415.9854684167</v>
      </c>
      <c r="S1017" s="15">
        <v>0</v>
      </c>
      <c r="T1017" s="15">
        <v>0</v>
      </c>
      <c r="U1017" s="15">
        <v>0</v>
      </c>
      <c r="V1017" s="15">
        <v>0</v>
      </c>
      <c r="W1017" s="15">
        <v>0</v>
      </c>
      <c r="X1017" s="15">
        <v>0</v>
      </c>
      <c r="Y1017" s="15">
        <v>0</v>
      </c>
      <c r="Z1017" s="15">
        <v>384070.12870294298</v>
      </c>
      <c r="AA1017" s="15">
        <v>0</v>
      </c>
      <c r="AB1017" s="15">
        <v>0</v>
      </c>
      <c r="AC1017" s="15">
        <v>390788.12914229999</v>
      </c>
      <c r="AD1017" s="15">
        <v>0</v>
      </c>
      <c r="AE1017" s="15">
        <v>0</v>
      </c>
      <c r="AF1017" s="15">
        <v>0</v>
      </c>
      <c r="AG1017" s="15">
        <v>0</v>
      </c>
      <c r="AH1017" s="15">
        <v>0</v>
      </c>
      <c r="AI1017" s="15">
        <v>0</v>
      </c>
      <c r="AJ1017" s="15">
        <v>0</v>
      </c>
      <c r="AK1017" s="15">
        <v>30122.745156728899</v>
      </c>
      <c r="AL1017" s="15">
        <v>7138.9675312331601</v>
      </c>
      <c r="AM1017" s="15">
        <v>0</v>
      </c>
      <c r="AN1017" s="15">
        <v>0</v>
      </c>
      <c r="AO1017" s="15">
        <v>0</v>
      </c>
      <c r="AP1017" s="15">
        <v>0</v>
      </c>
      <c r="AQ1017" s="15">
        <v>0</v>
      </c>
      <c r="AR1017" s="15">
        <v>50200.112041427303</v>
      </c>
      <c r="AS1017" s="15">
        <v>36100.135997723803</v>
      </c>
      <c r="AT1017" s="14">
        <v>57047348.189999998</v>
      </c>
      <c r="AU1017" s="14">
        <v>79524891.290000007</v>
      </c>
      <c r="AV1017" s="15">
        <f t="shared" si="15"/>
        <v>141852889.52000001</v>
      </c>
    </row>
    <row r="1018" spans="1:48" s="16" customFormat="1" ht="11.25">
      <c r="A1018" s="13" t="s">
        <v>415</v>
      </c>
      <c r="B1018" s="13" t="s">
        <v>77</v>
      </c>
      <c r="C1018" s="13" t="s">
        <v>416</v>
      </c>
      <c r="D1018" s="13" t="s">
        <v>23</v>
      </c>
      <c r="E1018" s="13" t="s">
        <v>2245</v>
      </c>
      <c r="F1018" s="14">
        <v>0</v>
      </c>
      <c r="G1018" s="14">
        <v>0</v>
      </c>
      <c r="H1018" s="14">
        <v>0</v>
      </c>
      <c r="I1018" s="15">
        <v>3005.9331829214202</v>
      </c>
      <c r="J1018" s="15">
        <v>246.31068078543601</v>
      </c>
      <c r="K1018" s="15">
        <v>0</v>
      </c>
      <c r="L1018" s="15">
        <v>3881.3010055160998</v>
      </c>
      <c r="M1018" s="15">
        <v>501.05111818431902</v>
      </c>
      <c r="N1018" s="15">
        <v>9175.9215814755407</v>
      </c>
      <c r="O1018" s="15">
        <v>0</v>
      </c>
      <c r="P1018" s="15">
        <v>62.911534411412802</v>
      </c>
      <c r="Q1018" s="15">
        <v>0</v>
      </c>
      <c r="R1018" s="15">
        <v>125.74534295997699</v>
      </c>
      <c r="S1018" s="15">
        <v>0</v>
      </c>
      <c r="T1018" s="15">
        <v>0</v>
      </c>
      <c r="U1018" s="15">
        <v>0</v>
      </c>
      <c r="V1018" s="15">
        <v>0</v>
      </c>
      <c r="W1018" s="15">
        <v>0</v>
      </c>
      <c r="X1018" s="15">
        <v>0</v>
      </c>
      <c r="Y1018" s="15">
        <v>0</v>
      </c>
      <c r="Z1018" s="15">
        <v>1489.85228604228</v>
      </c>
      <c r="AA1018" s="15">
        <v>0</v>
      </c>
      <c r="AB1018" s="15">
        <v>0</v>
      </c>
      <c r="AC1018" s="15">
        <v>1515.9121838687799</v>
      </c>
      <c r="AD1018" s="15">
        <v>0</v>
      </c>
      <c r="AE1018" s="15">
        <v>0</v>
      </c>
      <c r="AF1018" s="15">
        <v>0</v>
      </c>
      <c r="AG1018" s="15">
        <v>0</v>
      </c>
      <c r="AH1018" s="15">
        <v>0</v>
      </c>
      <c r="AI1018" s="15">
        <v>0</v>
      </c>
      <c r="AJ1018" s="15">
        <v>0</v>
      </c>
      <c r="AK1018" s="15">
        <v>116.849599538455</v>
      </c>
      <c r="AL1018" s="15">
        <v>27.692877684366099</v>
      </c>
      <c r="AM1018" s="15">
        <v>0</v>
      </c>
      <c r="AN1018" s="15">
        <v>0</v>
      </c>
      <c r="AO1018" s="15">
        <v>0</v>
      </c>
      <c r="AP1018" s="15">
        <v>0</v>
      </c>
      <c r="AQ1018" s="15">
        <v>0</v>
      </c>
      <c r="AR1018" s="15">
        <v>194.73201922023401</v>
      </c>
      <c r="AS1018" s="15">
        <v>140.03658739168699</v>
      </c>
      <c r="AT1018" s="14">
        <v>221293.2</v>
      </c>
      <c r="AU1018" s="14">
        <v>308486.15000000002</v>
      </c>
      <c r="AV1018" s="15">
        <f t="shared" si="15"/>
        <v>550263.60000000009</v>
      </c>
    </row>
    <row r="1019" spans="1:48" s="16" customFormat="1" ht="11.25">
      <c r="A1019" s="13" t="s">
        <v>415</v>
      </c>
      <c r="B1019" s="13" t="s">
        <v>77</v>
      </c>
      <c r="C1019" s="13" t="s">
        <v>416</v>
      </c>
      <c r="D1019" s="13" t="s">
        <v>295</v>
      </c>
      <c r="E1019" s="13" t="s">
        <v>296</v>
      </c>
      <c r="F1019" s="14">
        <v>0</v>
      </c>
      <c r="G1019" s="14">
        <v>0</v>
      </c>
      <c r="H1019" s="14">
        <v>0</v>
      </c>
      <c r="I1019" s="15">
        <v>599141.11257206195</v>
      </c>
      <c r="J1019" s="15">
        <v>49094.522846560001</v>
      </c>
      <c r="K1019" s="15">
        <v>0</v>
      </c>
      <c r="L1019" s="15">
        <v>773618.99322456506</v>
      </c>
      <c r="M1019" s="15">
        <v>99869.260604345502</v>
      </c>
      <c r="N1019" s="15">
        <v>1828940.14292632</v>
      </c>
      <c r="O1019" s="15">
        <v>0</v>
      </c>
      <c r="P1019" s="15">
        <v>12539.4958660513</v>
      </c>
      <c r="Q1019" s="15">
        <v>0</v>
      </c>
      <c r="R1019" s="15">
        <v>25063.499451632801</v>
      </c>
      <c r="S1019" s="15">
        <v>0</v>
      </c>
      <c r="T1019" s="15">
        <v>0</v>
      </c>
      <c r="U1019" s="15">
        <v>0</v>
      </c>
      <c r="V1019" s="15">
        <v>0</v>
      </c>
      <c r="W1019" s="15">
        <v>0</v>
      </c>
      <c r="X1019" s="15">
        <v>0</v>
      </c>
      <c r="Y1019" s="15">
        <v>0</v>
      </c>
      <c r="Z1019" s="15">
        <v>296956.61942820298</v>
      </c>
      <c r="AA1019" s="15">
        <v>0</v>
      </c>
      <c r="AB1019" s="15">
        <v>0</v>
      </c>
      <c r="AC1019" s="15">
        <v>302150.86535023298</v>
      </c>
      <c r="AD1019" s="15">
        <v>0</v>
      </c>
      <c r="AE1019" s="15">
        <v>0</v>
      </c>
      <c r="AF1019" s="15">
        <v>0</v>
      </c>
      <c r="AG1019" s="15">
        <v>0</v>
      </c>
      <c r="AH1019" s="15">
        <v>0</v>
      </c>
      <c r="AI1019" s="15">
        <v>0</v>
      </c>
      <c r="AJ1019" s="15">
        <v>0</v>
      </c>
      <c r="AK1019" s="15">
        <v>23290.404280719398</v>
      </c>
      <c r="AL1019" s="15">
        <v>5519.7306581537896</v>
      </c>
      <c r="AM1019" s="15">
        <v>0</v>
      </c>
      <c r="AN1019" s="15">
        <v>0</v>
      </c>
      <c r="AO1019" s="15">
        <v>0</v>
      </c>
      <c r="AP1019" s="15">
        <v>0</v>
      </c>
      <c r="AQ1019" s="15">
        <v>0</v>
      </c>
      <c r="AR1019" s="15">
        <v>38813.889580746902</v>
      </c>
      <c r="AS1019" s="15">
        <v>27912.023210411899</v>
      </c>
      <c r="AT1019" s="14">
        <v>44108058.329999998</v>
      </c>
      <c r="AU1019" s="14">
        <v>61487319.82</v>
      </c>
      <c r="AV1019" s="15">
        <f t="shared" si="15"/>
        <v>109678288.71000001</v>
      </c>
    </row>
    <row r="1020" spans="1:48" s="16" customFormat="1" ht="11.25">
      <c r="A1020" s="13" t="s">
        <v>415</v>
      </c>
      <c r="B1020" s="13" t="s">
        <v>77</v>
      </c>
      <c r="C1020" s="13" t="s">
        <v>416</v>
      </c>
      <c r="D1020" s="13" t="s">
        <v>305</v>
      </c>
      <c r="E1020" s="13" t="s">
        <v>306</v>
      </c>
      <c r="F1020" s="14">
        <v>0</v>
      </c>
      <c r="G1020" s="14">
        <v>0</v>
      </c>
      <c r="H1020" s="14">
        <v>0</v>
      </c>
      <c r="I1020" s="15">
        <v>451862.406379566</v>
      </c>
      <c r="J1020" s="15">
        <v>37026.284406138198</v>
      </c>
      <c r="K1020" s="15">
        <v>0</v>
      </c>
      <c r="L1020" s="15">
        <v>583450.76404240995</v>
      </c>
      <c r="M1020" s="15">
        <v>75319.759357358198</v>
      </c>
      <c r="N1020" s="15">
        <v>1379356.67702569</v>
      </c>
      <c r="O1020" s="15">
        <v>0</v>
      </c>
      <c r="P1020" s="15">
        <v>9457.0822431068791</v>
      </c>
      <c r="Q1020" s="15">
        <v>0</v>
      </c>
      <c r="R1020" s="15">
        <v>18902.480462222698</v>
      </c>
      <c r="S1020" s="15">
        <v>0</v>
      </c>
      <c r="T1020" s="15">
        <v>0</v>
      </c>
      <c r="U1020" s="15">
        <v>0</v>
      </c>
      <c r="V1020" s="15">
        <v>0</v>
      </c>
      <c r="W1020" s="15">
        <v>0</v>
      </c>
      <c r="X1020" s="15">
        <v>0</v>
      </c>
      <c r="Y1020" s="15">
        <v>0</v>
      </c>
      <c r="Z1020" s="15">
        <v>223959.814857522</v>
      </c>
      <c r="AA1020" s="15">
        <v>0</v>
      </c>
      <c r="AB1020" s="15">
        <v>0</v>
      </c>
      <c r="AC1020" s="15">
        <v>227877.22999129599</v>
      </c>
      <c r="AD1020" s="15">
        <v>0</v>
      </c>
      <c r="AE1020" s="15">
        <v>0</v>
      </c>
      <c r="AF1020" s="15">
        <v>0</v>
      </c>
      <c r="AG1020" s="15">
        <v>0</v>
      </c>
      <c r="AH1020" s="15">
        <v>0</v>
      </c>
      <c r="AI1020" s="15">
        <v>0</v>
      </c>
      <c r="AJ1020" s="15">
        <v>0</v>
      </c>
      <c r="AK1020" s="15">
        <v>17565.2411477155</v>
      </c>
      <c r="AL1020" s="15">
        <v>4162.8903866289902</v>
      </c>
      <c r="AM1020" s="15">
        <v>0</v>
      </c>
      <c r="AN1020" s="15">
        <v>0</v>
      </c>
      <c r="AO1020" s="15">
        <v>0</v>
      </c>
      <c r="AP1020" s="15">
        <v>0</v>
      </c>
      <c r="AQ1020" s="15">
        <v>0</v>
      </c>
      <c r="AR1020" s="15">
        <v>29272.799310358801</v>
      </c>
      <c r="AS1020" s="15">
        <v>21050.790389988601</v>
      </c>
      <c r="AT1020" s="14">
        <v>33265574.59</v>
      </c>
      <c r="AU1020" s="14">
        <v>46372728.719999999</v>
      </c>
      <c r="AV1020" s="15">
        <f t="shared" si="15"/>
        <v>82717567.530000001</v>
      </c>
    </row>
    <row r="1021" spans="1:48" s="16" customFormat="1" ht="11.25">
      <c r="A1021" s="13" t="s">
        <v>415</v>
      </c>
      <c r="B1021" s="13" t="s">
        <v>77</v>
      </c>
      <c r="C1021" s="13" t="s">
        <v>416</v>
      </c>
      <c r="D1021" s="13" t="s">
        <v>291</v>
      </c>
      <c r="E1021" s="13" t="s">
        <v>292</v>
      </c>
      <c r="F1021" s="14">
        <v>0</v>
      </c>
      <c r="G1021" s="14">
        <v>0</v>
      </c>
      <c r="H1021" s="14">
        <v>0</v>
      </c>
      <c r="I1021" s="15">
        <v>12221.188024033499</v>
      </c>
      <c r="J1021" s="15">
        <v>1001.4225064314101</v>
      </c>
      <c r="K1021" s="15">
        <v>0</v>
      </c>
      <c r="L1021" s="15">
        <v>15780.1609283218</v>
      </c>
      <c r="M1021" s="15">
        <v>2037.11777752542</v>
      </c>
      <c r="N1021" s="15">
        <v>37306.439004745698</v>
      </c>
      <c r="O1021" s="15">
        <v>0</v>
      </c>
      <c r="P1021" s="15">
        <v>255.77870302994901</v>
      </c>
      <c r="Q1021" s="15">
        <v>0</v>
      </c>
      <c r="R1021" s="15">
        <v>511.24139691185599</v>
      </c>
      <c r="S1021" s="15">
        <v>0</v>
      </c>
      <c r="T1021" s="15">
        <v>0</v>
      </c>
      <c r="U1021" s="15">
        <v>0</v>
      </c>
      <c r="V1021" s="15">
        <v>0</v>
      </c>
      <c r="W1021" s="15">
        <v>0</v>
      </c>
      <c r="X1021" s="15">
        <v>0</v>
      </c>
      <c r="Y1021" s="15">
        <v>0</v>
      </c>
      <c r="Z1021" s="15">
        <v>6057.2753310713897</v>
      </c>
      <c r="AA1021" s="15">
        <v>0</v>
      </c>
      <c r="AB1021" s="15">
        <v>0</v>
      </c>
      <c r="AC1021" s="15">
        <v>6163.2267584132396</v>
      </c>
      <c r="AD1021" s="15">
        <v>0</v>
      </c>
      <c r="AE1021" s="15">
        <v>0</v>
      </c>
      <c r="AF1021" s="15">
        <v>0</v>
      </c>
      <c r="AG1021" s="15">
        <v>0</v>
      </c>
      <c r="AH1021" s="15">
        <v>0</v>
      </c>
      <c r="AI1021" s="15">
        <v>0</v>
      </c>
      <c r="AJ1021" s="15">
        <v>0</v>
      </c>
      <c r="AK1021" s="15">
        <v>475.07407503468801</v>
      </c>
      <c r="AL1021" s="15">
        <v>112.590614798122</v>
      </c>
      <c r="AM1021" s="15">
        <v>0</v>
      </c>
      <c r="AN1021" s="15">
        <v>0</v>
      </c>
      <c r="AO1021" s="15">
        <v>0</v>
      </c>
      <c r="AP1021" s="15">
        <v>0</v>
      </c>
      <c r="AQ1021" s="15">
        <v>0</v>
      </c>
      <c r="AR1021" s="15">
        <v>791.71973439450505</v>
      </c>
      <c r="AS1021" s="15">
        <v>569.34514528846</v>
      </c>
      <c r="AT1021" s="14">
        <v>899709.33</v>
      </c>
      <c r="AU1021" s="14">
        <v>1254208.81</v>
      </c>
      <c r="AV1021" s="15">
        <f t="shared" si="15"/>
        <v>2237200.7199999997</v>
      </c>
    </row>
    <row r="1022" spans="1:48" s="16" customFormat="1" ht="11.25">
      <c r="A1022" s="13" t="s">
        <v>415</v>
      </c>
      <c r="B1022" s="13" t="s">
        <v>77</v>
      </c>
      <c r="C1022" s="13" t="s">
        <v>416</v>
      </c>
      <c r="D1022" s="13" t="s">
        <v>20</v>
      </c>
      <c r="E1022" s="13" t="s">
        <v>2243</v>
      </c>
      <c r="F1022" s="14">
        <v>0</v>
      </c>
      <c r="G1022" s="14">
        <v>0</v>
      </c>
      <c r="H1022" s="14">
        <v>0</v>
      </c>
      <c r="I1022" s="15">
        <v>600.63047823026602</v>
      </c>
      <c r="J1022" s="15">
        <v>49.2165637060492</v>
      </c>
      <c r="K1022" s="15">
        <v>0</v>
      </c>
      <c r="L1022" s="15">
        <v>775.54208202095401</v>
      </c>
      <c r="M1022" s="15">
        <v>100.117519059546</v>
      </c>
      <c r="N1022" s="15">
        <v>1833.4865854631901</v>
      </c>
      <c r="O1022" s="15">
        <v>0</v>
      </c>
      <c r="P1022" s="15">
        <v>12.5706669777013</v>
      </c>
      <c r="Q1022" s="15">
        <v>0</v>
      </c>
      <c r="R1022" s="15">
        <v>25.125803163687301</v>
      </c>
      <c r="S1022" s="15">
        <v>0</v>
      </c>
      <c r="T1022" s="15">
        <v>0</v>
      </c>
      <c r="U1022" s="15">
        <v>0</v>
      </c>
      <c r="V1022" s="15">
        <v>0</v>
      </c>
      <c r="W1022" s="15">
        <v>0</v>
      </c>
      <c r="X1022" s="15">
        <v>0</v>
      </c>
      <c r="Y1022" s="15">
        <v>0</v>
      </c>
      <c r="Z1022" s="15">
        <v>297.69480444283897</v>
      </c>
      <c r="AA1022" s="15">
        <v>0</v>
      </c>
      <c r="AB1022" s="15">
        <v>0</v>
      </c>
      <c r="AC1022" s="15">
        <v>302.90196240067098</v>
      </c>
      <c r="AD1022" s="15">
        <v>0</v>
      </c>
      <c r="AE1022" s="15">
        <v>0</v>
      </c>
      <c r="AF1022" s="15">
        <v>0</v>
      </c>
      <c r="AG1022" s="15">
        <v>0</v>
      </c>
      <c r="AH1022" s="15">
        <v>0</v>
      </c>
      <c r="AI1022" s="15">
        <v>0</v>
      </c>
      <c r="AJ1022" s="15">
        <v>0</v>
      </c>
      <c r="AK1022" s="15">
        <v>23.3483003715961</v>
      </c>
      <c r="AL1022" s="15">
        <v>5.5334517951485402</v>
      </c>
      <c r="AM1022" s="15">
        <v>0</v>
      </c>
      <c r="AN1022" s="15">
        <v>0</v>
      </c>
      <c r="AO1022" s="15">
        <v>0</v>
      </c>
      <c r="AP1022" s="15">
        <v>0</v>
      </c>
      <c r="AQ1022" s="15">
        <v>0</v>
      </c>
      <c r="AR1022" s="15">
        <v>38.910374487207001</v>
      </c>
      <c r="AS1022" s="15">
        <v>27.981407881148499</v>
      </c>
      <c r="AT1022" s="14">
        <v>44217.69</v>
      </c>
      <c r="AU1022" s="14">
        <v>61640.15</v>
      </c>
      <c r="AV1022" s="15">
        <f t="shared" si="15"/>
        <v>109950.90000000001</v>
      </c>
    </row>
    <row r="1023" spans="1:48" s="16" customFormat="1" ht="11.25">
      <c r="A1023" s="13" t="s">
        <v>415</v>
      </c>
      <c r="B1023" s="13" t="s">
        <v>77</v>
      </c>
      <c r="C1023" s="13" t="s">
        <v>416</v>
      </c>
      <c r="D1023" s="13" t="s">
        <v>26</v>
      </c>
      <c r="E1023" s="13" t="s">
        <v>27</v>
      </c>
      <c r="F1023" s="14">
        <v>0</v>
      </c>
      <c r="G1023" s="14">
        <v>0</v>
      </c>
      <c r="H1023" s="14">
        <v>0</v>
      </c>
      <c r="I1023" s="15">
        <v>425.02384480848002</v>
      </c>
      <c r="J1023" s="15">
        <v>34.8270923517588</v>
      </c>
      <c r="K1023" s="15">
        <v>0</v>
      </c>
      <c r="L1023" s="15">
        <v>548.79645548881001</v>
      </c>
      <c r="M1023" s="15">
        <v>70.846109922282494</v>
      </c>
      <c r="N1023" s="15">
        <v>1297.4291951591199</v>
      </c>
      <c r="O1023" s="15">
        <v>0</v>
      </c>
      <c r="P1023" s="15">
        <v>8.8953747841968198</v>
      </c>
      <c r="Q1023" s="15">
        <v>0</v>
      </c>
      <c r="R1023" s="15">
        <v>17.779759522022399</v>
      </c>
      <c r="S1023" s="15">
        <v>0</v>
      </c>
      <c r="T1023" s="15">
        <v>0</v>
      </c>
      <c r="U1023" s="15">
        <v>0</v>
      </c>
      <c r="V1023" s="15">
        <v>0</v>
      </c>
      <c r="W1023" s="15">
        <v>0</v>
      </c>
      <c r="X1023" s="15">
        <v>0</v>
      </c>
      <c r="Y1023" s="15">
        <v>0</v>
      </c>
      <c r="Z1023" s="15">
        <v>210.65762552811501</v>
      </c>
      <c r="AA1023" s="15">
        <v>0</v>
      </c>
      <c r="AB1023" s="15">
        <v>0</v>
      </c>
      <c r="AC1023" s="15">
        <v>214.34236410862101</v>
      </c>
      <c r="AD1023" s="15">
        <v>0</v>
      </c>
      <c r="AE1023" s="15">
        <v>0</v>
      </c>
      <c r="AF1023" s="15">
        <v>0</v>
      </c>
      <c r="AG1023" s="15">
        <v>0</v>
      </c>
      <c r="AH1023" s="15">
        <v>0</v>
      </c>
      <c r="AI1023" s="15">
        <v>0</v>
      </c>
      <c r="AJ1023" s="15">
        <v>0</v>
      </c>
      <c r="AK1023" s="15">
        <v>16.521946110557799</v>
      </c>
      <c r="AL1023" s="15">
        <v>3.9156337253581399</v>
      </c>
      <c r="AM1023" s="15">
        <v>0</v>
      </c>
      <c r="AN1023" s="15">
        <v>0</v>
      </c>
      <c r="AO1023" s="15">
        <v>0</v>
      </c>
      <c r="AP1023" s="15">
        <v>0</v>
      </c>
      <c r="AQ1023" s="15">
        <v>0</v>
      </c>
      <c r="AR1023" s="15">
        <v>27.534128831121901</v>
      </c>
      <c r="AS1023" s="15">
        <v>19.800469659551101</v>
      </c>
      <c r="AT1023" s="14">
        <v>31289.7</v>
      </c>
      <c r="AU1023" s="14">
        <v>43618.33</v>
      </c>
      <c r="AV1023" s="15">
        <f t="shared" si="15"/>
        <v>77804.399999999994</v>
      </c>
    </row>
    <row r="1024" spans="1:48" s="16" customFormat="1" ht="11.25">
      <c r="A1024" s="13" t="s">
        <v>415</v>
      </c>
      <c r="B1024" s="13" t="s">
        <v>77</v>
      </c>
      <c r="C1024" s="13" t="s">
        <v>416</v>
      </c>
      <c r="D1024" s="13" t="s">
        <v>297</v>
      </c>
      <c r="E1024" s="13" t="s">
        <v>298</v>
      </c>
      <c r="F1024" s="14">
        <v>0</v>
      </c>
      <c r="G1024" s="14">
        <v>0</v>
      </c>
      <c r="H1024" s="14">
        <v>0</v>
      </c>
      <c r="I1024" s="15">
        <v>6301055.3547939798</v>
      </c>
      <c r="J1024" s="15">
        <v>516317.94177063002</v>
      </c>
      <c r="K1024" s="15">
        <v>0</v>
      </c>
      <c r="L1024" s="15">
        <v>8136006.6894786404</v>
      </c>
      <c r="M1024" s="15">
        <v>1050306.3904409299</v>
      </c>
      <c r="N1024" s="15">
        <v>19234622.427612901</v>
      </c>
      <c r="O1024" s="15">
        <v>0</v>
      </c>
      <c r="P1024" s="15">
        <v>131875.53969382501</v>
      </c>
      <c r="Q1024" s="15">
        <v>0</v>
      </c>
      <c r="R1024" s="15">
        <v>263588.14996290603</v>
      </c>
      <c r="S1024" s="15">
        <v>0</v>
      </c>
      <c r="T1024" s="15">
        <v>0</v>
      </c>
      <c r="U1024" s="15">
        <v>0</v>
      </c>
      <c r="V1024" s="15">
        <v>0</v>
      </c>
      <c r="W1024" s="15">
        <v>0</v>
      </c>
      <c r="X1024" s="15">
        <v>0</v>
      </c>
      <c r="Y1024" s="15">
        <v>0</v>
      </c>
      <c r="Z1024" s="15">
        <v>3123037.3909027101</v>
      </c>
      <c r="AA1024" s="15">
        <v>0</v>
      </c>
      <c r="AB1024" s="15">
        <v>0</v>
      </c>
      <c r="AC1024" s="15">
        <v>3177664.3066565199</v>
      </c>
      <c r="AD1024" s="15">
        <v>0</v>
      </c>
      <c r="AE1024" s="15">
        <v>0</v>
      </c>
      <c r="AF1024" s="15">
        <v>0</v>
      </c>
      <c r="AG1024" s="15">
        <v>0</v>
      </c>
      <c r="AH1024" s="15">
        <v>0</v>
      </c>
      <c r="AI1024" s="15">
        <v>0</v>
      </c>
      <c r="AJ1024" s="15">
        <v>0</v>
      </c>
      <c r="AK1024" s="15">
        <v>244940.83869214199</v>
      </c>
      <c r="AL1024" s="15">
        <v>58049.978028168101</v>
      </c>
      <c r="AM1024" s="15">
        <v>0</v>
      </c>
      <c r="AN1024" s="15">
        <v>0</v>
      </c>
      <c r="AO1024" s="15">
        <v>0</v>
      </c>
      <c r="AP1024" s="15">
        <v>0</v>
      </c>
      <c r="AQ1024" s="15">
        <v>0</v>
      </c>
      <c r="AR1024" s="15">
        <v>408198.43881725299</v>
      </c>
      <c r="AS1024" s="15">
        <v>293545.54314939701</v>
      </c>
      <c r="AT1024" s="14">
        <v>463876224.87</v>
      </c>
      <c r="AU1024" s="14">
        <v>646650677.40999997</v>
      </c>
      <c r="AV1024" s="15">
        <f t="shared" si="15"/>
        <v>1153466111.27</v>
      </c>
    </row>
    <row r="1025" spans="1:48" s="16" customFormat="1" ht="11.25">
      <c r="A1025" s="13" t="s">
        <v>417</v>
      </c>
      <c r="B1025" s="13" t="s">
        <v>77</v>
      </c>
      <c r="C1025" s="13" t="s">
        <v>418</v>
      </c>
      <c r="D1025" s="13" t="s">
        <v>20</v>
      </c>
      <c r="E1025" s="13" t="s">
        <v>2243</v>
      </c>
      <c r="F1025" s="14">
        <v>0</v>
      </c>
      <c r="G1025" s="14">
        <v>0</v>
      </c>
      <c r="H1025" s="14">
        <v>0</v>
      </c>
      <c r="I1025" s="15">
        <v>412.11896681261999</v>
      </c>
      <c r="J1025" s="15">
        <v>33.136128139186397</v>
      </c>
      <c r="K1025" s="15">
        <v>0</v>
      </c>
      <c r="L1025" s="15">
        <v>522.14985354196494</v>
      </c>
      <c r="M1025" s="15">
        <v>67.406157664511397</v>
      </c>
      <c r="N1025" s="15">
        <v>1234.43308763561</v>
      </c>
      <c r="O1025" s="15">
        <v>0</v>
      </c>
      <c r="P1025" s="15">
        <v>8.46341877752557</v>
      </c>
      <c r="Q1025" s="15">
        <v>0</v>
      </c>
      <c r="R1025" s="15">
        <v>16.916483341906599</v>
      </c>
      <c r="S1025" s="15">
        <v>0</v>
      </c>
      <c r="T1025" s="15">
        <v>0</v>
      </c>
      <c r="U1025" s="15">
        <v>0</v>
      </c>
      <c r="V1025" s="15">
        <v>0</v>
      </c>
      <c r="W1025" s="15">
        <v>0</v>
      </c>
      <c r="X1025" s="15">
        <v>0</v>
      </c>
      <c r="Y1025" s="15">
        <v>0</v>
      </c>
      <c r="Z1025" s="15">
        <v>200.42926496216</v>
      </c>
      <c r="AA1025" s="15">
        <v>0</v>
      </c>
      <c r="AB1025" s="15">
        <v>0</v>
      </c>
      <c r="AC1025" s="15">
        <v>203.935086486085</v>
      </c>
      <c r="AD1025" s="15">
        <v>0</v>
      </c>
      <c r="AE1025" s="15">
        <v>0</v>
      </c>
      <c r="AF1025" s="15">
        <v>0</v>
      </c>
      <c r="AG1025" s="15">
        <v>0</v>
      </c>
      <c r="AH1025" s="15">
        <v>0</v>
      </c>
      <c r="AI1025" s="15">
        <v>0</v>
      </c>
      <c r="AJ1025" s="15">
        <v>0</v>
      </c>
      <c r="AK1025" s="15">
        <v>15.719766396024401</v>
      </c>
      <c r="AL1025" s="15">
        <v>3.7255609362143698</v>
      </c>
      <c r="AM1025" s="15">
        <v>0</v>
      </c>
      <c r="AN1025" s="15">
        <v>0</v>
      </c>
      <c r="AO1025" s="15">
        <v>0</v>
      </c>
      <c r="AP1025" s="15">
        <v>0</v>
      </c>
      <c r="AQ1025" s="15">
        <v>0</v>
      </c>
      <c r="AR1025" s="15">
        <v>26.197194676973702</v>
      </c>
      <c r="AS1025" s="15">
        <v>18.8390306292203</v>
      </c>
      <c r="AT1025" s="14">
        <v>28820.25</v>
      </c>
      <c r="AU1025" s="14">
        <v>36299.08</v>
      </c>
      <c r="AV1025" s="15">
        <f t="shared" si="15"/>
        <v>67882.8</v>
      </c>
    </row>
    <row r="1026" spans="1:48" s="16" customFormat="1" ht="11.25">
      <c r="A1026" s="13" t="s">
        <v>417</v>
      </c>
      <c r="B1026" s="13" t="s">
        <v>77</v>
      </c>
      <c r="C1026" s="13" t="s">
        <v>418</v>
      </c>
      <c r="D1026" s="13" t="s">
        <v>60</v>
      </c>
      <c r="E1026" s="13" t="s">
        <v>61</v>
      </c>
      <c r="F1026" s="14">
        <v>0</v>
      </c>
      <c r="G1026" s="14">
        <v>0</v>
      </c>
      <c r="H1026" s="14">
        <v>0</v>
      </c>
      <c r="I1026" s="15">
        <v>981123.16871383204</v>
      </c>
      <c r="J1026" s="15">
        <v>78886.500396396004</v>
      </c>
      <c r="K1026" s="15">
        <v>0</v>
      </c>
      <c r="L1026" s="15">
        <v>1243071.4432114</v>
      </c>
      <c r="M1026" s="15">
        <v>160472.45655815399</v>
      </c>
      <c r="N1026" s="15">
        <v>2938789.5244746502</v>
      </c>
      <c r="O1026" s="15">
        <v>0</v>
      </c>
      <c r="P1026" s="15">
        <v>20148.687436978598</v>
      </c>
      <c r="Q1026" s="15">
        <v>0</v>
      </c>
      <c r="R1026" s="15">
        <v>40272.724811164597</v>
      </c>
      <c r="S1026" s="15">
        <v>0</v>
      </c>
      <c r="T1026" s="15">
        <v>0</v>
      </c>
      <c r="U1026" s="15">
        <v>0</v>
      </c>
      <c r="V1026" s="15">
        <v>0</v>
      </c>
      <c r="W1026" s="15">
        <v>0</v>
      </c>
      <c r="X1026" s="15">
        <v>0</v>
      </c>
      <c r="Y1026" s="15">
        <v>0</v>
      </c>
      <c r="Z1026" s="15">
        <v>477157.83882392402</v>
      </c>
      <c r="AA1026" s="15">
        <v>0</v>
      </c>
      <c r="AB1026" s="15">
        <v>0</v>
      </c>
      <c r="AC1026" s="15">
        <v>485504.07619586698</v>
      </c>
      <c r="AD1026" s="15">
        <v>0</v>
      </c>
      <c r="AE1026" s="15">
        <v>0</v>
      </c>
      <c r="AF1026" s="15">
        <v>0</v>
      </c>
      <c r="AG1026" s="15">
        <v>0</v>
      </c>
      <c r="AH1026" s="15">
        <v>0</v>
      </c>
      <c r="AI1026" s="15">
        <v>0</v>
      </c>
      <c r="AJ1026" s="15">
        <v>0</v>
      </c>
      <c r="AK1026" s="15">
        <v>37423.725331528301</v>
      </c>
      <c r="AL1026" s="15">
        <v>8869.3664823173604</v>
      </c>
      <c r="AM1026" s="15">
        <v>0</v>
      </c>
      <c r="AN1026" s="15">
        <v>0</v>
      </c>
      <c r="AO1026" s="15">
        <v>0</v>
      </c>
      <c r="AP1026" s="15">
        <v>0</v>
      </c>
      <c r="AQ1026" s="15">
        <v>0</v>
      </c>
      <c r="AR1026" s="15">
        <v>62367.123871228803</v>
      </c>
      <c r="AS1026" s="15">
        <v>44849.693692553199</v>
      </c>
      <c r="AT1026" s="14">
        <v>68611741.25</v>
      </c>
      <c r="AU1026" s="14">
        <v>86416425.260000005</v>
      </c>
      <c r="AV1026" s="15">
        <f t="shared" si="15"/>
        <v>161607102.84</v>
      </c>
    </row>
    <row r="1027" spans="1:48" s="16" customFormat="1" ht="11.25">
      <c r="A1027" s="13" t="s">
        <v>417</v>
      </c>
      <c r="B1027" s="13" t="s">
        <v>77</v>
      </c>
      <c r="C1027" s="13" t="s">
        <v>418</v>
      </c>
      <c r="D1027" s="13" t="s">
        <v>293</v>
      </c>
      <c r="E1027" s="13" t="s">
        <v>294</v>
      </c>
      <c r="F1027" s="14">
        <v>0</v>
      </c>
      <c r="G1027" s="14">
        <v>0</v>
      </c>
      <c r="H1027" s="14">
        <v>0</v>
      </c>
      <c r="I1027" s="15">
        <v>1832687.2397469899</v>
      </c>
      <c r="J1027" s="15">
        <v>147355.895034357</v>
      </c>
      <c r="K1027" s="15">
        <v>0</v>
      </c>
      <c r="L1027" s="15">
        <v>2321993.0429875399</v>
      </c>
      <c r="M1027" s="15">
        <v>299754.23355919402</v>
      </c>
      <c r="N1027" s="15">
        <v>5489506.5508107897</v>
      </c>
      <c r="O1027" s="15">
        <v>0</v>
      </c>
      <c r="P1027" s="15">
        <v>37636.704076419097</v>
      </c>
      <c r="Q1027" s="15">
        <v>0</v>
      </c>
      <c r="R1027" s="15">
        <v>75227.363112847903</v>
      </c>
      <c r="S1027" s="15">
        <v>0</v>
      </c>
      <c r="T1027" s="15">
        <v>0</v>
      </c>
      <c r="U1027" s="15">
        <v>0</v>
      </c>
      <c r="V1027" s="15">
        <v>0</v>
      </c>
      <c r="W1027" s="15">
        <v>0</v>
      </c>
      <c r="X1027" s="15">
        <v>0</v>
      </c>
      <c r="Y1027" s="15">
        <v>0</v>
      </c>
      <c r="Z1027" s="15">
        <v>891306.11776727706</v>
      </c>
      <c r="AA1027" s="15">
        <v>0</v>
      </c>
      <c r="AB1027" s="15">
        <v>0</v>
      </c>
      <c r="AC1027" s="15">
        <v>906896.45669639797</v>
      </c>
      <c r="AD1027" s="15">
        <v>0</v>
      </c>
      <c r="AE1027" s="15">
        <v>0</v>
      </c>
      <c r="AF1027" s="15">
        <v>0</v>
      </c>
      <c r="AG1027" s="15">
        <v>0</v>
      </c>
      <c r="AH1027" s="15">
        <v>0</v>
      </c>
      <c r="AI1027" s="15">
        <v>0</v>
      </c>
      <c r="AJ1027" s="15">
        <v>0</v>
      </c>
      <c r="AK1027" s="15">
        <v>69905.579713093801</v>
      </c>
      <c r="AL1027" s="15">
        <v>16567.517000022799</v>
      </c>
      <c r="AM1027" s="15">
        <v>0</v>
      </c>
      <c r="AN1027" s="15">
        <v>0</v>
      </c>
      <c r="AO1027" s="15">
        <v>0</v>
      </c>
      <c r="AP1027" s="15">
        <v>0</v>
      </c>
      <c r="AQ1027" s="15">
        <v>0</v>
      </c>
      <c r="AR1027" s="15">
        <v>116498.55567915901</v>
      </c>
      <c r="AS1027" s="15">
        <v>83776.9038159138</v>
      </c>
      <c r="AT1027" s="14">
        <v>128163177.34999999</v>
      </c>
      <c r="AU1027" s="14">
        <v>161421404.5</v>
      </c>
      <c r="AV1027" s="15">
        <f t="shared" si="15"/>
        <v>301873694.00999999</v>
      </c>
    </row>
    <row r="1028" spans="1:48" s="16" customFormat="1" ht="11.25">
      <c r="A1028" s="13" t="s">
        <v>417</v>
      </c>
      <c r="B1028" s="13" t="s">
        <v>77</v>
      </c>
      <c r="C1028" s="13" t="s">
        <v>418</v>
      </c>
      <c r="D1028" s="13" t="s">
        <v>305</v>
      </c>
      <c r="E1028" s="13" t="s">
        <v>306</v>
      </c>
      <c r="F1028" s="14">
        <v>0</v>
      </c>
      <c r="G1028" s="14">
        <v>0</v>
      </c>
      <c r="H1028" s="14">
        <v>0</v>
      </c>
      <c r="I1028" s="15">
        <v>762378.29763110296</v>
      </c>
      <c r="J1028" s="15">
        <v>61298.476884527998</v>
      </c>
      <c r="K1028" s="15">
        <v>0</v>
      </c>
      <c r="L1028" s="15">
        <v>965924.28038539505</v>
      </c>
      <c r="M1028" s="15">
        <v>124694.55635000901</v>
      </c>
      <c r="N1028" s="15">
        <v>2283576.0342935999</v>
      </c>
      <c r="O1028" s="15">
        <v>0</v>
      </c>
      <c r="P1028" s="15">
        <v>15656.4665044469</v>
      </c>
      <c r="Q1028" s="15">
        <v>0</v>
      </c>
      <c r="R1028" s="15">
        <v>31293.778764546601</v>
      </c>
      <c r="S1028" s="15">
        <v>0</v>
      </c>
      <c r="T1028" s="15">
        <v>0</v>
      </c>
      <c r="U1028" s="15">
        <v>0</v>
      </c>
      <c r="V1028" s="15">
        <v>0</v>
      </c>
      <c r="W1028" s="15">
        <v>0</v>
      </c>
      <c r="X1028" s="15">
        <v>0</v>
      </c>
      <c r="Y1028" s="15">
        <v>0</v>
      </c>
      <c r="Z1028" s="15">
        <v>370773.81562683597</v>
      </c>
      <c r="AA1028" s="15">
        <v>0</v>
      </c>
      <c r="AB1028" s="15">
        <v>0</v>
      </c>
      <c r="AC1028" s="15">
        <v>377259.229937853</v>
      </c>
      <c r="AD1028" s="15">
        <v>0</v>
      </c>
      <c r="AE1028" s="15">
        <v>0</v>
      </c>
      <c r="AF1028" s="15">
        <v>0</v>
      </c>
      <c r="AG1028" s="15">
        <v>0</v>
      </c>
      <c r="AH1028" s="15">
        <v>0</v>
      </c>
      <c r="AI1028" s="15">
        <v>0</v>
      </c>
      <c r="AJ1028" s="15">
        <v>0</v>
      </c>
      <c r="AK1028" s="15">
        <v>29079.973767887099</v>
      </c>
      <c r="AL1028" s="15">
        <v>6891.9099410521803</v>
      </c>
      <c r="AM1028" s="15">
        <v>0</v>
      </c>
      <c r="AN1028" s="15">
        <v>0</v>
      </c>
      <c r="AO1028" s="15">
        <v>0</v>
      </c>
      <c r="AP1028" s="15">
        <v>0</v>
      </c>
      <c r="AQ1028" s="15">
        <v>0</v>
      </c>
      <c r="AR1028" s="15">
        <v>48462.153622797501</v>
      </c>
      <c r="AS1028" s="15">
        <v>34850.296289943297</v>
      </c>
      <c r="AT1028" s="14">
        <v>53314511.539999999</v>
      </c>
      <c r="AU1028" s="14">
        <v>67149578.450000003</v>
      </c>
      <c r="AV1028" s="15">
        <f t="shared" si="15"/>
        <v>125576229.25999999</v>
      </c>
    </row>
    <row r="1029" spans="1:48" s="16" customFormat="1" ht="11.25">
      <c r="A1029" s="13" t="s">
        <v>417</v>
      </c>
      <c r="B1029" s="13" t="s">
        <v>77</v>
      </c>
      <c r="C1029" s="13" t="s">
        <v>418</v>
      </c>
      <c r="D1029" s="13" t="s">
        <v>23</v>
      </c>
      <c r="E1029" s="13" t="s">
        <v>2245</v>
      </c>
      <c r="F1029" s="14">
        <v>0</v>
      </c>
      <c r="G1029" s="14">
        <v>0</v>
      </c>
      <c r="H1029" s="14">
        <v>0</v>
      </c>
      <c r="I1029" s="15">
        <v>5584.1749412645004</v>
      </c>
      <c r="J1029" s="15">
        <v>448.991556580083</v>
      </c>
      <c r="K1029" s="15">
        <v>0</v>
      </c>
      <c r="L1029" s="15">
        <v>7075.0835621202896</v>
      </c>
      <c r="M1029" s="15">
        <v>913.347374978331</v>
      </c>
      <c r="N1029" s="15">
        <v>16726.4573333183</v>
      </c>
      <c r="O1029" s="15">
        <v>0</v>
      </c>
      <c r="P1029" s="15">
        <v>114.67856337797301</v>
      </c>
      <c r="Q1029" s="15">
        <v>0</v>
      </c>
      <c r="R1029" s="15">
        <v>229.21682809892101</v>
      </c>
      <c r="S1029" s="15">
        <v>0</v>
      </c>
      <c r="T1029" s="15">
        <v>0</v>
      </c>
      <c r="U1029" s="15">
        <v>0</v>
      </c>
      <c r="V1029" s="15">
        <v>0</v>
      </c>
      <c r="W1029" s="15">
        <v>0</v>
      </c>
      <c r="X1029" s="15">
        <v>0</v>
      </c>
      <c r="Y1029" s="15">
        <v>0</v>
      </c>
      <c r="Z1029" s="15">
        <v>2715.7985170011302</v>
      </c>
      <c r="AA1029" s="15">
        <v>0</v>
      </c>
      <c r="AB1029" s="15">
        <v>0</v>
      </c>
      <c r="AC1029" s="15">
        <v>2763.3020833957098</v>
      </c>
      <c r="AD1029" s="15">
        <v>0</v>
      </c>
      <c r="AE1029" s="15">
        <v>0</v>
      </c>
      <c r="AF1029" s="15">
        <v>0</v>
      </c>
      <c r="AG1029" s="15">
        <v>0</v>
      </c>
      <c r="AH1029" s="15">
        <v>0</v>
      </c>
      <c r="AI1029" s="15">
        <v>0</v>
      </c>
      <c r="AJ1029" s="15">
        <v>0</v>
      </c>
      <c r="AK1029" s="15">
        <v>213.00142109480601</v>
      </c>
      <c r="AL1029" s="15">
        <v>50.481015671431898</v>
      </c>
      <c r="AM1029" s="15">
        <v>0</v>
      </c>
      <c r="AN1029" s="15">
        <v>0</v>
      </c>
      <c r="AO1029" s="15">
        <v>0</v>
      </c>
      <c r="AP1029" s="15">
        <v>0</v>
      </c>
      <c r="AQ1029" s="15">
        <v>0</v>
      </c>
      <c r="AR1029" s="15">
        <v>354.96963213803798</v>
      </c>
      <c r="AS1029" s="15">
        <v>255.26717096046201</v>
      </c>
      <c r="AT1029" s="14">
        <v>390511.61</v>
      </c>
      <c r="AU1029" s="14">
        <v>491849.02</v>
      </c>
      <c r="AV1029" s="15">
        <f t="shared" si="15"/>
        <v>919805.39999999991</v>
      </c>
    </row>
    <row r="1030" spans="1:48" s="16" customFormat="1" ht="11.25">
      <c r="A1030" s="13" t="s">
        <v>419</v>
      </c>
      <c r="B1030" s="13" t="s">
        <v>77</v>
      </c>
      <c r="C1030" s="13" t="s">
        <v>420</v>
      </c>
      <c r="D1030" s="13" t="s">
        <v>289</v>
      </c>
      <c r="E1030" s="13" t="s">
        <v>290</v>
      </c>
      <c r="F1030" s="14">
        <v>0</v>
      </c>
      <c r="G1030" s="14">
        <v>0</v>
      </c>
      <c r="H1030" s="14">
        <v>0</v>
      </c>
      <c r="I1030" s="15">
        <v>875536.83936415904</v>
      </c>
      <c r="J1030" s="15">
        <v>69352.507296580501</v>
      </c>
      <c r="K1030" s="15">
        <v>0</v>
      </c>
      <c r="L1030" s="15">
        <v>1092838.93135919</v>
      </c>
      <c r="M1030" s="15">
        <v>141078.51757203901</v>
      </c>
      <c r="N1030" s="15">
        <v>2583619.3199635101</v>
      </c>
      <c r="O1030" s="15">
        <v>0</v>
      </c>
      <c r="P1030" s="15">
        <v>17713.703115561901</v>
      </c>
      <c r="Q1030" s="15">
        <v>0</v>
      </c>
      <c r="R1030" s="15">
        <v>35405.513924617699</v>
      </c>
      <c r="S1030" s="15">
        <v>0</v>
      </c>
      <c r="T1030" s="15">
        <v>0</v>
      </c>
      <c r="U1030" s="15">
        <v>0</v>
      </c>
      <c r="V1030" s="15">
        <v>0</v>
      </c>
      <c r="W1030" s="15">
        <v>0</v>
      </c>
      <c r="X1030" s="15">
        <v>0</v>
      </c>
      <c r="Y1030" s="15">
        <v>0</v>
      </c>
      <c r="Z1030" s="15">
        <v>419490.44599087798</v>
      </c>
      <c r="AA1030" s="15">
        <v>0</v>
      </c>
      <c r="AB1030" s="15">
        <v>0</v>
      </c>
      <c r="AC1030" s="15">
        <v>426827.99322446302</v>
      </c>
      <c r="AD1030" s="15">
        <v>0</v>
      </c>
      <c r="AE1030" s="15">
        <v>0</v>
      </c>
      <c r="AF1030" s="15">
        <v>0</v>
      </c>
      <c r="AG1030" s="15">
        <v>0</v>
      </c>
      <c r="AH1030" s="15">
        <v>0</v>
      </c>
      <c r="AI1030" s="15">
        <v>0</v>
      </c>
      <c r="AJ1030" s="15">
        <v>0</v>
      </c>
      <c r="AK1030" s="15">
        <v>32900.729597784397</v>
      </c>
      <c r="AL1030" s="15">
        <v>7797.3581612934504</v>
      </c>
      <c r="AM1030" s="15">
        <v>0</v>
      </c>
      <c r="AN1030" s="15">
        <v>0</v>
      </c>
      <c r="AO1030" s="15">
        <v>0</v>
      </c>
      <c r="AP1030" s="15">
        <v>0</v>
      </c>
      <c r="AQ1030" s="15">
        <v>0</v>
      </c>
      <c r="AR1030" s="15">
        <v>54829.789081978699</v>
      </c>
      <c r="AS1030" s="15">
        <v>39429.421347943899</v>
      </c>
      <c r="AT1030" s="14">
        <v>62472929.979999997</v>
      </c>
      <c r="AU1030" s="14">
        <v>90981127.049999997</v>
      </c>
      <c r="AV1030" s="15">
        <f t="shared" si="15"/>
        <v>159250878.09999999</v>
      </c>
    </row>
    <row r="1031" spans="1:48" s="16" customFormat="1" ht="11.25">
      <c r="A1031" s="13" t="s">
        <v>419</v>
      </c>
      <c r="B1031" s="13" t="s">
        <v>77</v>
      </c>
      <c r="C1031" s="13" t="s">
        <v>420</v>
      </c>
      <c r="D1031" s="13" t="s">
        <v>28</v>
      </c>
      <c r="E1031" s="13" t="s">
        <v>29</v>
      </c>
      <c r="F1031" s="14">
        <v>0</v>
      </c>
      <c r="G1031" s="14">
        <v>0</v>
      </c>
      <c r="H1031" s="14">
        <v>0</v>
      </c>
      <c r="I1031" s="15">
        <v>41301.440998740603</v>
      </c>
      <c r="J1031" s="15">
        <v>3271.5453644470599</v>
      </c>
      <c r="K1031" s="15">
        <v>0</v>
      </c>
      <c r="L1031" s="15">
        <v>51552.168470075201</v>
      </c>
      <c r="M1031" s="15">
        <v>6655.0552846216196</v>
      </c>
      <c r="N1031" s="15">
        <v>121876.31189131099</v>
      </c>
      <c r="O1031" s="15">
        <v>0</v>
      </c>
      <c r="P1031" s="15">
        <v>835.60329069408101</v>
      </c>
      <c r="Q1031" s="15">
        <v>0</v>
      </c>
      <c r="R1031" s="15">
        <v>1670.1738620726101</v>
      </c>
      <c r="S1031" s="15">
        <v>0</v>
      </c>
      <c r="T1031" s="15">
        <v>0</v>
      </c>
      <c r="U1031" s="15">
        <v>0</v>
      </c>
      <c r="V1031" s="15">
        <v>0</v>
      </c>
      <c r="W1031" s="15">
        <v>0</v>
      </c>
      <c r="X1031" s="15">
        <v>0</v>
      </c>
      <c r="Y1031" s="15">
        <v>0</v>
      </c>
      <c r="Z1031" s="15">
        <v>19788.499039298</v>
      </c>
      <c r="AA1031" s="15">
        <v>0</v>
      </c>
      <c r="AB1031" s="15">
        <v>0</v>
      </c>
      <c r="AC1031" s="15">
        <v>20134.630990025998</v>
      </c>
      <c r="AD1031" s="15">
        <v>0</v>
      </c>
      <c r="AE1031" s="15">
        <v>0</v>
      </c>
      <c r="AF1031" s="15">
        <v>0</v>
      </c>
      <c r="AG1031" s="15">
        <v>0</v>
      </c>
      <c r="AH1031" s="15">
        <v>0</v>
      </c>
      <c r="AI1031" s="15">
        <v>0</v>
      </c>
      <c r="AJ1031" s="15">
        <v>0</v>
      </c>
      <c r="AK1031" s="15">
        <v>1552.0164100521999</v>
      </c>
      <c r="AL1031" s="15">
        <v>367.822475954965</v>
      </c>
      <c r="AM1031" s="15">
        <v>0</v>
      </c>
      <c r="AN1031" s="15">
        <v>0</v>
      </c>
      <c r="AO1031" s="15">
        <v>0</v>
      </c>
      <c r="AP1031" s="15">
        <v>0</v>
      </c>
      <c r="AQ1031" s="15">
        <v>0</v>
      </c>
      <c r="AR1031" s="15">
        <v>2586.4694629952101</v>
      </c>
      <c r="AS1031" s="15">
        <v>1859.9924597110601</v>
      </c>
      <c r="AT1031" s="14">
        <v>2947017.15</v>
      </c>
      <c r="AU1031" s="14">
        <v>4291825.9400000004</v>
      </c>
      <c r="AV1031" s="15">
        <f t="shared" si="15"/>
        <v>7512294.8200000003</v>
      </c>
    </row>
    <row r="1032" spans="1:48" s="16" customFormat="1" ht="11.25">
      <c r="A1032" s="13" t="s">
        <v>419</v>
      </c>
      <c r="B1032" s="13" t="s">
        <v>77</v>
      </c>
      <c r="C1032" s="13" t="s">
        <v>420</v>
      </c>
      <c r="D1032" s="13" t="s">
        <v>297</v>
      </c>
      <c r="E1032" s="13" t="s">
        <v>298</v>
      </c>
      <c r="F1032" s="14">
        <v>0</v>
      </c>
      <c r="G1032" s="14">
        <v>0</v>
      </c>
      <c r="H1032" s="14">
        <v>0</v>
      </c>
      <c r="I1032" s="15">
        <v>10650390.0413869</v>
      </c>
      <c r="J1032" s="15">
        <v>843632.40910928696</v>
      </c>
      <c r="K1032" s="15">
        <v>0</v>
      </c>
      <c r="L1032" s="15">
        <v>13293742.019856701</v>
      </c>
      <c r="M1032" s="15">
        <v>1716137.0841849099</v>
      </c>
      <c r="N1032" s="15">
        <v>31428207.516725</v>
      </c>
      <c r="O1032" s="15">
        <v>0</v>
      </c>
      <c r="P1032" s="15">
        <v>215476.76668302601</v>
      </c>
      <c r="Q1032" s="15">
        <v>0</v>
      </c>
      <c r="R1032" s="15">
        <v>430687.22634993203</v>
      </c>
      <c r="S1032" s="15">
        <v>0</v>
      </c>
      <c r="T1032" s="15">
        <v>0</v>
      </c>
      <c r="U1032" s="15">
        <v>0</v>
      </c>
      <c r="V1032" s="15">
        <v>0</v>
      </c>
      <c r="W1032" s="15">
        <v>0</v>
      </c>
      <c r="X1032" s="15">
        <v>0</v>
      </c>
      <c r="Y1032" s="15">
        <v>0</v>
      </c>
      <c r="Z1032" s="15">
        <v>5102854.2347604902</v>
      </c>
      <c r="AA1032" s="15">
        <v>0</v>
      </c>
      <c r="AB1032" s="15">
        <v>0</v>
      </c>
      <c r="AC1032" s="15">
        <v>5192111.1757266</v>
      </c>
      <c r="AD1032" s="15">
        <v>0</v>
      </c>
      <c r="AE1032" s="15">
        <v>0</v>
      </c>
      <c r="AF1032" s="15">
        <v>0</v>
      </c>
      <c r="AG1032" s="15">
        <v>0</v>
      </c>
      <c r="AH1032" s="15">
        <v>0</v>
      </c>
      <c r="AI1032" s="15">
        <v>0</v>
      </c>
      <c r="AJ1032" s="15">
        <v>0</v>
      </c>
      <c r="AK1032" s="15">
        <v>400218.00009818299</v>
      </c>
      <c r="AL1032" s="15">
        <v>94850.270115962907</v>
      </c>
      <c r="AM1032" s="15">
        <v>0</v>
      </c>
      <c r="AN1032" s="15">
        <v>0</v>
      </c>
      <c r="AO1032" s="15">
        <v>0</v>
      </c>
      <c r="AP1032" s="15">
        <v>0</v>
      </c>
      <c r="AQ1032" s="15">
        <v>0</v>
      </c>
      <c r="AR1032" s="15">
        <v>666972.09455417201</v>
      </c>
      <c r="AS1032" s="15">
        <v>479635.690448804</v>
      </c>
      <c r="AT1032" s="14">
        <v>759946402.73000002</v>
      </c>
      <c r="AU1032" s="14">
        <v>1106731831.52</v>
      </c>
      <c r="AV1032" s="15">
        <f t="shared" si="15"/>
        <v>1937193148.78</v>
      </c>
    </row>
    <row r="1033" spans="1:48" s="16" customFormat="1" ht="11.25">
      <c r="A1033" s="13" t="s">
        <v>419</v>
      </c>
      <c r="B1033" s="13" t="s">
        <v>77</v>
      </c>
      <c r="C1033" s="13" t="s">
        <v>420</v>
      </c>
      <c r="D1033" s="13" t="s">
        <v>26</v>
      </c>
      <c r="E1033" s="13" t="s">
        <v>27</v>
      </c>
      <c r="F1033" s="14">
        <v>0</v>
      </c>
      <c r="G1033" s="14">
        <v>0</v>
      </c>
      <c r="H1033" s="14">
        <v>0</v>
      </c>
      <c r="I1033" s="15">
        <v>274959.67601933598</v>
      </c>
      <c r="J1033" s="15">
        <v>21779.943550113701</v>
      </c>
      <c r="K1033" s="15">
        <v>0</v>
      </c>
      <c r="L1033" s="15">
        <v>343202.73573646799</v>
      </c>
      <c r="M1033" s="15">
        <v>44305.278476993801</v>
      </c>
      <c r="N1033" s="15">
        <v>811377.77331033896</v>
      </c>
      <c r="O1033" s="15">
        <v>0</v>
      </c>
      <c r="P1033" s="15">
        <v>5562.9344771999904</v>
      </c>
      <c r="Q1033" s="15">
        <v>0</v>
      </c>
      <c r="R1033" s="15">
        <v>11118.993742263199</v>
      </c>
      <c r="S1033" s="15">
        <v>0</v>
      </c>
      <c r="T1033" s="15">
        <v>0</v>
      </c>
      <c r="U1033" s="15">
        <v>0</v>
      </c>
      <c r="V1033" s="15">
        <v>0</v>
      </c>
      <c r="W1033" s="15">
        <v>0</v>
      </c>
      <c r="X1033" s="15">
        <v>0</v>
      </c>
      <c r="Y1033" s="15">
        <v>0</v>
      </c>
      <c r="Z1033" s="15">
        <v>131739.69607792201</v>
      </c>
      <c r="AA1033" s="15">
        <v>0</v>
      </c>
      <c r="AB1033" s="15">
        <v>0</v>
      </c>
      <c r="AC1033" s="15">
        <v>134044.030423908</v>
      </c>
      <c r="AD1033" s="15">
        <v>0</v>
      </c>
      <c r="AE1033" s="15">
        <v>0</v>
      </c>
      <c r="AF1033" s="15">
        <v>0</v>
      </c>
      <c r="AG1033" s="15">
        <v>0</v>
      </c>
      <c r="AH1033" s="15">
        <v>0</v>
      </c>
      <c r="AI1033" s="15">
        <v>0</v>
      </c>
      <c r="AJ1033" s="15">
        <v>0</v>
      </c>
      <c r="AK1033" s="15">
        <v>10332.373858279099</v>
      </c>
      <c r="AL1033" s="15">
        <v>2448.7365664624399</v>
      </c>
      <c r="AM1033" s="15">
        <v>0</v>
      </c>
      <c r="AN1033" s="15">
        <v>0</v>
      </c>
      <c r="AO1033" s="15">
        <v>0</v>
      </c>
      <c r="AP1033" s="15">
        <v>0</v>
      </c>
      <c r="AQ1033" s="15">
        <v>0</v>
      </c>
      <c r="AR1033" s="15">
        <v>17219.128155861501</v>
      </c>
      <c r="AS1033" s="15">
        <v>12382.6896048531</v>
      </c>
      <c r="AT1033" s="14">
        <v>19619433.300000001</v>
      </c>
      <c r="AU1033" s="14">
        <v>28572345.719999999</v>
      </c>
      <c r="AV1033" s="15">
        <f t="shared" si="15"/>
        <v>50012253.009999998</v>
      </c>
    </row>
    <row r="1034" spans="1:48" s="16" customFormat="1" ht="11.25">
      <c r="A1034" s="13" t="s">
        <v>419</v>
      </c>
      <c r="B1034" s="13" t="s">
        <v>77</v>
      </c>
      <c r="C1034" s="13" t="s">
        <v>420</v>
      </c>
      <c r="D1034" s="13" t="s">
        <v>23</v>
      </c>
      <c r="E1034" s="13" t="s">
        <v>2245</v>
      </c>
      <c r="F1034" s="14">
        <v>0</v>
      </c>
      <c r="G1034" s="14">
        <v>0</v>
      </c>
      <c r="H1034" s="14">
        <v>0</v>
      </c>
      <c r="I1034" s="15">
        <v>22847.702354955702</v>
      </c>
      <c r="J1034" s="15">
        <v>1809.79871210548</v>
      </c>
      <c r="K1034" s="15">
        <v>0</v>
      </c>
      <c r="L1034" s="15">
        <v>28518.341551151301</v>
      </c>
      <c r="M1034" s="15">
        <v>3681.5355256841099</v>
      </c>
      <c r="N1034" s="15">
        <v>67421.223833263706</v>
      </c>
      <c r="O1034" s="15">
        <v>0</v>
      </c>
      <c r="P1034" s="15">
        <v>462.250585232172</v>
      </c>
      <c r="Q1034" s="15">
        <v>0</v>
      </c>
      <c r="R1034" s="15">
        <v>923.92987651025101</v>
      </c>
      <c r="S1034" s="15">
        <v>0</v>
      </c>
      <c r="T1034" s="15">
        <v>0</v>
      </c>
      <c r="U1034" s="15">
        <v>0</v>
      </c>
      <c r="V1034" s="15">
        <v>0</v>
      </c>
      <c r="W1034" s="15">
        <v>0</v>
      </c>
      <c r="X1034" s="15">
        <v>0</v>
      </c>
      <c r="Y1034" s="15">
        <v>0</v>
      </c>
      <c r="Z1034" s="15">
        <v>10946.875585164</v>
      </c>
      <c r="AA1034" s="15">
        <v>0</v>
      </c>
      <c r="AB1034" s="15">
        <v>0</v>
      </c>
      <c r="AC1034" s="15">
        <v>11138.353644876701</v>
      </c>
      <c r="AD1034" s="15">
        <v>0</v>
      </c>
      <c r="AE1034" s="15">
        <v>0</v>
      </c>
      <c r="AF1034" s="15">
        <v>0</v>
      </c>
      <c r="AG1034" s="15">
        <v>0</v>
      </c>
      <c r="AH1034" s="15">
        <v>0</v>
      </c>
      <c r="AI1034" s="15">
        <v>0</v>
      </c>
      <c r="AJ1034" s="15">
        <v>0</v>
      </c>
      <c r="AK1034" s="15">
        <v>858.56590301439405</v>
      </c>
      <c r="AL1034" s="15">
        <v>203.47712445040699</v>
      </c>
      <c r="AM1034" s="15">
        <v>0</v>
      </c>
      <c r="AN1034" s="15">
        <v>0</v>
      </c>
      <c r="AO1034" s="15">
        <v>0</v>
      </c>
      <c r="AP1034" s="15">
        <v>0</v>
      </c>
      <c r="AQ1034" s="15">
        <v>0</v>
      </c>
      <c r="AR1034" s="15">
        <v>1430.81894993684</v>
      </c>
      <c r="AS1034" s="15">
        <v>1028.9363536549699</v>
      </c>
      <c r="AT1034" s="14">
        <v>1630271.7</v>
      </c>
      <c r="AU1034" s="14">
        <v>2374211.64</v>
      </c>
      <c r="AV1034" s="15">
        <f t="shared" ref="AV1034:AV1097" si="16">SUM(F1034:AU1034)</f>
        <v>4155755.1500000004</v>
      </c>
    </row>
    <row r="1035" spans="1:48" s="16" customFormat="1" ht="11.25">
      <c r="A1035" s="13" t="s">
        <v>419</v>
      </c>
      <c r="B1035" s="13" t="s">
        <v>77</v>
      </c>
      <c r="C1035" s="13" t="s">
        <v>420</v>
      </c>
      <c r="D1035" s="13" t="s">
        <v>293</v>
      </c>
      <c r="E1035" s="13" t="s">
        <v>294</v>
      </c>
      <c r="F1035" s="14">
        <v>0</v>
      </c>
      <c r="G1035" s="14">
        <v>0</v>
      </c>
      <c r="H1035" s="14">
        <v>0</v>
      </c>
      <c r="I1035" s="15">
        <v>212820.29987586901</v>
      </c>
      <c r="J1035" s="15">
        <v>16857.7959674667</v>
      </c>
      <c r="K1035" s="15">
        <v>0</v>
      </c>
      <c r="L1035" s="15">
        <v>265640.80302639498</v>
      </c>
      <c r="M1035" s="15">
        <v>34292.528955753602</v>
      </c>
      <c r="N1035" s="15">
        <v>628010.85427660297</v>
      </c>
      <c r="O1035" s="15">
        <v>0</v>
      </c>
      <c r="P1035" s="15">
        <v>4305.7418482856301</v>
      </c>
      <c r="Q1035" s="15">
        <v>0</v>
      </c>
      <c r="R1035" s="15">
        <v>8606.1622446047404</v>
      </c>
      <c r="S1035" s="15">
        <v>0</v>
      </c>
      <c r="T1035" s="15">
        <v>0</v>
      </c>
      <c r="U1035" s="15">
        <v>0</v>
      </c>
      <c r="V1035" s="15">
        <v>0</v>
      </c>
      <c r="W1035" s="15">
        <v>0</v>
      </c>
      <c r="X1035" s="15">
        <v>0</v>
      </c>
      <c r="Y1035" s="15">
        <v>0</v>
      </c>
      <c r="Z1035" s="15">
        <v>101967.24854624701</v>
      </c>
      <c r="AA1035" s="15">
        <v>0</v>
      </c>
      <c r="AB1035" s="15">
        <v>0</v>
      </c>
      <c r="AC1035" s="15">
        <v>103750.815990124</v>
      </c>
      <c r="AD1035" s="15">
        <v>0</v>
      </c>
      <c r="AE1035" s="15">
        <v>0</v>
      </c>
      <c r="AF1035" s="15">
        <v>0</v>
      </c>
      <c r="AG1035" s="15">
        <v>0</v>
      </c>
      <c r="AH1035" s="15">
        <v>0</v>
      </c>
      <c r="AI1035" s="15">
        <v>0</v>
      </c>
      <c r="AJ1035" s="15">
        <v>0</v>
      </c>
      <c r="AK1035" s="15">
        <v>7997.3141326872801</v>
      </c>
      <c r="AL1035" s="15">
        <v>1895.3355558758201</v>
      </c>
      <c r="AM1035" s="15">
        <v>0</v>
      </c>
      <c r="AN1035" s="15">
        <v>0</v>
      </c>
      <c r="AO1035" s="15">
        <v>0</v>
      </c>
      <c r="AP1035" s="15">
        <v>0</v>
      </c>
      <c r="AQ1035" s="15">
        <v>0</v>
      </c>
      <c r="AR1035" s="15">
        <v>13327.6997950556</v>
      </c>
      <c r="AS1035" s="15">
        <v>9584.2697850332406</v>
      </c>
      <c r="AT1035" s="14">
        <v>15185549.140000001</v>
      </c>
      <c r="AU1035" s="14">
        <v>22115152.539999999</v>
      </c>
      <c r="AV1035" s="15">
        <f t="shared" si="16"/>
        <v>38709758.549999997</v>
      </c>
    </row>
    <row r="1036" spans="1:48" s="16" customFormat="1" ht="11.25">
      <c r="A1036" s="13" t="s">
        <v>419</v>
      </c>
      <c r="B1036" s="13" t="s">
        <v>77</v>
      </c>
      <c r="C1036" s="13" t="s">
        <v>420</v>
      </c>
      <c r="D1036" s="13" t="s">
        <v>20</v>
      </c>
      <c r="E1036" s="13" t="s">
        <v>2243</v>
      </c>
      <c r="F1036" s="14">
        <v>0</v>
      </c>
      <c r="G1036" s="14">
        <v>0</v>
      </c>
      <c r="H1036" s="14">
        <v>0</v>
      </c>
      <c r="I1036" s="15">
        <v>0</v>
      </c>
      <c r="J1036" s="15">
        <v>0</v>
      </c>
      <c r="K1036" s="15">
        <v>0</v>
      </c>
      <c r="L1036" s="15">
        <v>0</v>
      </c>
      <c r="M1036" s="15">
        <v>0</v>
      </c>
      <c r="N1036" s="15">
        <v>0</v>
      </c>
      <c r="O1036" s="15">
        <v>0</v>
      </c>
      <c r="P1036" s="15">
        <v>0</v>
      </c>
      <c r="Q1036" s="15">
        <v>0</v>
      </c>
      <c r="R1036" s="15">
        <v>0</v>
      </c>
      <c r="S1036" s="15">
        <v>0</v>
      </c>
      <c r="T1036" s="15">
        <v>0</v>
      </c>
      <c r="U1036" s="15">
        <v>0</v>
      </c>
      <c r="V1036" s="15">
        <v>0</v>
      </c>
      <c r="W1036" s="15">
        <v>0</v>
      </c>
      <c r="X1036" s="15">
        <v>0</v>
      </c>
      <c r="Y1036" s="15">
        <v>0</v>
      </c>
      <c r="Z1036" s="15">
        <v>0</v>
      </c>
      <c r="AA1036" s="15">
        <v>0</v>
      </c>
      <c r="AB1036" s="15">
        <v>0</v>
      </c>
      <c r="AC1036" s="15">
        <v>0</v>
      </c>
      <c r="AD1036" s="15">
        <v>0</v>
      </c>
      <c r="AE1036" s="15">
        <v>0</v>
      </c>
      <c r="AF1036" s="15">
        <v>0</v>
      </c>
      <c r="AG1036" s="15">
        <v>0</v>
      </c>
      <c r="AH1036" s="15">
        <v>0</v>
      </c>
      <c r="AI1036" s="15">
        <v>0</v>
      </c>
      <c r="AJ1036" s="15">
        <v>0</v>
      </c>
      <c r="AK1036" s="15">
        <v>0</v>
      </c>
      <c r="AL1036" s="15">
        <v>0</v>
      </c>
      <c r="AM1036" s="15">
        <v>0</v>
      </c>
      <c r="AN1036" s="15">
        <v>0</v>
      </c>
      <c r="AO1036" s="15">
        <v>0</v>
      </c>
      <c r="AP1036" s="15">
        <v>0</v>
      </c>
      <c r="AQ1036" s="15">
        <v>0</v>
      </c>
      <c r="AR1036" s="15">
        <v>0</v>
      </c>
      <c r="AS1036" s="15">
        <v>0</v>
      </c>
      <c r="AT1036" s="14">
        <v>0</v>
      </c>
      <c r="AU1036" s="14">
        <v>-23072.1</v>
      </c>
      <c r="AV1036" s="15">
        <f t="shared" si="16"/>
        <v>-23072.1</v>
      </c>
    </row>
    <row r="1037" spans="1:48" s="16" customFormat="1" ht="11.25">
      <c r="A1037" s="13" t="s">
        <v>421</v>
      </c>
      <c r="B1037" s="13" t="s">
        <v>77</v>
      </c>
      <c r="C1037" s="13" t="s">
        <v>422</v>
      </c>
      <c r="D1037" s="13" t="s">
        <v>293</v>
      </c>
      <c r="E1037" s="13" t="s">
        <v>294</v>
      </c>
      <c r="F1037" s="14">
        <v>0</v>
      </c>
      <c r="G1037" s="14">
        <v>0</v>
      </c>
      <c r="H1037" s="14">
        <v>0</v>
      </c>
      <c r="I1037" s="15">
        <v>1419170.78951709</v>
      </c>
      <c r="J1037" s="15">
        <v>104727.684595666</v>
      </c>
      <c r="K1037" s="15">
        <v>0</v>
      </c>
      <c r="L1037" s="15">
        <v>1650270.7168111401</v>
      </c>
      <c r="M1037" s="15">
        <v>213039.42495998699</v>
      </c>
      <c r="N1037" s="15">
        <v>3901463.6794501902</v>
      </c>
      <c r="O1037" s="15">
        <v>0</v>
      </c>
      <c r="P1037" s="15">
        <v>26748.976447280798</v>
      </c>
      <c r="Q1037" s="15">
        <v>0</v>
      </c>
      <c r="R1037" s="15">
        <v>53465.092440154098</v>
      </c>
      <c r="S1037" s="15">
        <v>0</v>
      </c>
      <c r="T1037" s="15">
        <v>0</v>
      </c>
      <c r="U1037" s="15">
        <v>0</v>
      </c>
      <c r="V1037" s="15">
        <v>0</v>
      </c>
      <c r="W1037" s="15">
        <v>0</v>
      </c>
      <c r="X1037" s="15">
        <v>0</v>
      </c>
      <c r="Y1037" s="15">
        <v>0</v>
      </c>
      <c r="Z1037" s="15">
        <v>633462.87736451498</v>
      </c>
      <c r="AA1037" s="15">
        <v>0</v>
      </c>
      <c r="AB1037" s="15">
        <v>0</v>
      </c>
      <c r="AC1037" s="15">
        <v>644543.08265499596</v>
      </c>
      <c r="AD1037" s="15">
        <v>0</v>
      </c>
      <c r="AE1037" s="15">
        <v>0</v>
      </c>
      <c r="AF1037" s="15">
        <v>0</v>
      </c>
      <c r="AG1037" s="15">
        <v>0</v>
      </c>
      <c r="AH1037" s="15">
        <v>0</v>
      </c>
      <c r="AI1037" s="15">
        <v>0</v>
      </c>
      <c r="AJ1037" s="15">
        <v>0</v>
      </c>
      <c r="AK1037" s="15">
        <v>49682.7408259367</v>
      </c>
      <c r="AL1037" s="15">
        <v>11774.5240297294</v>
      </c>
      <c r="AM1037" s="15">
        <v>0</v>
      </c>
      <c r="AN1037" s="15">
        <v>0</v>
      </c>
      <c r="AO1037" s="15">
        <v>0</v>
      </c>
      <c r="AP1037" s="15">
        <v>0</v>
      </c>
      <c r="AQ1037" s="15">
        <v>0</v>
      </c>
      <c r="AR1037" s="15">
        <v>82797.297195557199</v>
      </c>
      <c r="AS1037" s="15">
        <v>59541.4437077517</v>
      </c>
      <c r="AT1037" s="14">
        <v>95248489.599999994</v>
      </c>
      <c r="AU1037" s="14">
        <v>150405208.69999999</v>
      </c>
      <c r="AV1037" s="15">
        <f t="shared" si="16"/>
        <v>254504386.63</v>
      </c>
    </row>
    <row r="1038" spans="1:48" s="16" customFormat="1" ht="11.25">
      <c r="A1038" s="13" t="s">
        <v>421</v>
      </c>
      <c r="B1038" s="13" t="s">
        <v>77</v>
      </c>
      <c r="C1038" s="13" t="s">
        <v>422</v>
      </c>
      <c r="D1038" s="13" t="s">
        <v>291</v>
      </c>
      <c r="E1038" s="13" t="s">
        <v>292</v>
      </c>
      <c r="F1038" s="14">
        <v>0</v>
      </c>
      <c r="G1038" s="14">
        <v>0</v>
      </c>
      <c r="H1038" s="14">
        <v>0</v>
      </c>
      <c r="I1038" s="15">
        <v>378.52835371652901</v>
      </c>
      <c r="J1038" s="15">
        <v>27.933493509988899</v>
      </c>
      <c r="K1038" s="15">
        <v>0</v>
      </c>
      <c r="L1038" s="15">
        <v>440.168485875952</v>
      </c>
      <c r="M1038" s="15">
        <v>56.822944357712103</v>
      </c>
      <c r="N1038" s="15">
        <v>1040.6179683064299</v>
      </c>
      <c r="O1038" s="15">
        <v>0</v>
      </c>
      <c r="P1038" s="15">
        <v>7.13462121189571</v>
      </c>
      <c r="Q1038" s="15">
        <v>0</v>
      </c>
      <c r="R1038" s="15">
        <v>14.2604777185134</v>
      </c>
      <c r="S1038" s="15">
        <v>0</v>
      </c>
      <c r="T1038" s="15">
        <v>0</v>
      </c>
      <c r="U1038" s="15">
        <v>0</v>
      </c>
      <c r="V1038" s="15">
        <v>0</v>
      </c>
      <c r="W1038" s="15">
        <v>0</v>
      </c>
      <c r="X1038" s="15">
        <v>0</v>
      </c>
      <c r="Y1038" s="15">
        <v>0</v>
      </c>
      <c r="Z1038" s="15">
        <v>168.96039707167199</v>
      </c>
      <c r="AA1038" s="15">
        <v>0</v>
      </c>
      <c r="AB1038" s="15">
        <v>0</v>
      </c>
      <c r="AC1038" s="15">
        <v>171.915765022047</v>
      </c>
      <c r="AD1038" s="15">
        <v>0</v>
      </c>
      <c r="AE1038" s="15">
        <v>0</v>
      </c>
      <c r="AF1038" s="15">
        <v>0</v>
      </c>
      <c r="AG1038" s="15">
        <v>0</v>
      </c>
      <c r="AH1038" s="15">
        <v>0</v>
      </c>
      <c r="AI1038" s="15">
        <v>0</v>
      </c>
      <c r="AJ1038" s="15">
        <v>0</v>
      </c>
      <c r="AK1038" s="15">
        <v>13.251629917894601</v>
      </c>
      <c r="AL1038" s="15">
        <v>3.14056012827447</v>
      </c>
      <c r="AM1038" s="15">
        <v>0</v>
      </c>
      <c r="AN1038" s="15">
        <v>0</v>
      </c>
      <c r="AO1038" s="15">
        <v>0</v>
      </c>
      <c r="AP1038" s="15">
        <v>0</v>
      </c>
      <c r="AQ1038" s="15">
        <v>0</v>
      </c>
      <c r="AR1038" s="15">
        <v>22.0841105461853</v>
      </c>
      <c r="AS1038" s="15">
        <v>15.881192616901201</v>
      </c>
      <c r="AT1038" s="14">
        <v>25405.200000000001</v>
      </c>
      <c r="AU1038" s="14">
        <v>40116.9</v>
      </c>
      <c r="AV1038" s="15">
        <f t="shared" si="16"/>
        <v>67882.799999999988</v>
      </c>
    </row>
    <row r="1039" spans="1:48" s="16" customFormat="1" ht="11.25">
      <c r="A1039" s="13" t="s">
        <v>421</v>
      </c>
      <c r="B1039" s="13" t="s">
        <v>77</v>
      </c>
      <c r="C1039" s="13" t="s">
        <v>422</v>
      </c>
      <c r="D1039" s="13" t="s">
        <v>295</v>
      </c>
      <c r="E1039" s="13" t="s">
        <v>296</v>
      </c>
      <c r="F1039" s="14">
        <v>0</v>
      </c>
      <c r="G1039" s="14">
        <v>0</v>
      </c>
      <c r="H1039" s="14">
        <v>0</v>
      </c>
      <c r="I1039" s="15">
        <v>2829448.3738905601</v>
      </c>
      <c r="J1039" s="15">
        <v>208799.09526700599</v>
      </c>
      <c r="K1039" s="15">
        <v>0</v>
      </c>
      <c r="L1039" s="15">
        <v>3290200.04544299</v>
      </c>
      <c r="M1039" s="15">
        <v>424743.84265809797</v>
      </c>
      <c r="N1039" s="15">
        <v>7778478.9154022401</v>
      </c>
      <c r="O1039" s="15">
        <v>0</v>
      </c>
      <c r="P1039" s="15">
        <v>53330.330972884098</v>
      </c>
      <c r="Q1039" s="15">
        <v>0</v>
      </c>
      <c r="R1039" s="15">
        <v>106595.146956328</v>
      </c>
      <c r="S1039" s="15">
        <v>0</v>
      </c>
      <c r="T1039" s="15">
        <v>0</v>
      </c>
      <c r="U1039" s="15">
        <v>0</v>
      </c>
      <c r="V1039" s="15">
        <v>0</v>
      </c>
      <c r="W1039" s="15">
        <v>0</v>
      </c>
      <c r="X1039" s="15">
        <v>0</v>
      </c>
      <c r="Y1039" s="15">
        <v>0</v>
      </c>
      <c r="Z1039" s="15">
        <v>1262956.17237793</v>
      </c>
      <c r="AA1039" s="15">
        <v>0</v>
      </c>
      <c r="AB1039" s="15">
        <v>0</v>
      </c>
      <c r="AC1039" s="15">
        <v>1285047.1490758001</v>
      </c>
      <c r="AD1039" s="15">
        <v>0</v>
      </c>
      <c r="AE1039" s="15">
        <v>0</v>
      </c>
      <c r="AF1039" s="15">
        <v>0</v>
      </c>
      <c r="AG1039" s="15">
        <v>0</v>
      </c>
      <c r="AH1039" s="15">
        <v>0</v>
      </c>
      <c r="AI1039" s="15">
        <v>0</v>
      </c>
      <c r="AJ1039" s="15">
        <v>0</v>
      </c>
      <c r="AK1039" s="15">
        <v>99054.145758036</v>
      </c>
      <c r="AL1039" s="15">
        <v>23475.263241987701</v>
      </c>
      <c r="AM1039" s="15">
        <v>0</v>
      </c>
      <c r="AN1039" s="15">
        <v>0</v>
      </c>
      <c r="AO1039" s="15">
        <v>0</v>
      </c>
      <c r="AP1039" s="15">
        <v>0</v>
      </c>
      <c r="AQ1039" s="15">
        <v>0</v>
      </c>
      <c r="AR1039" s="15">
        <v>165075.746797339</v>
      </c>
      <c r="AS1039" s="15">
        <v>118709.772158798</v>
      </c>
      <c r="AT1039" s="14">
        <v>189900106.55000001</v>
      </c>
      <c r="AU1039" s="14">
        <v>299867906.29000002</v>
      </c>
      <c r="AV1039" s="15">
        <f t="shared" si="16"/>
        <v>507413926.84000003</v>
      </c>
    </row>
    <row r="1040" spans="1:48" s="16" customFormat="1" ht="11.25">
      <c r="A1040" s="13" t="s">
        <v>421</v>
      </c>
      <c r="B1040" s="13" t="s">
        <v>77</v>
      </c>
      <c r="C1040" s="13" t="s">
        <v>422</v>
      </c>
      <c r="D1040" s="13" t="s">
        <v>23</v>
      </c>
      <c r="E1040" s="13" t="s">
        <v>2245</v>
      </c>
      <c r="F1040" s="14">
        <v>0</v>
      </c>
      <c r="G1040" s="14">
        <v>0</v>
      </c>
      <c r="H1040" s="14">
        <v>0</v>
      </c>
      <c r="I1040" s="15">
        <v>42317.034292653698</v>
      </c>
      <c r="J1040" s="15">
        <v>3122.7848354552498</v>
      </c>
      <c r="K1040" s="15">
        <v>0</v>
      </c>
      <c r="L1040" s="15">
        <v>49208.004442666403</v>
      </c>
      <c r="M1040" s="15">
        <v>6352.439550131</v>
      </c>
      <c r="N1040" s="15">
        <v>116334.39296690701</v>
      </c>
      <c r="O1040" s="15">
        <v>0</v>
      </c>
      <c r="P1040" s="15">
        <v>797.60474354051496</v>
      </c>
      <c r="Q1040" s="15">
        <v>0</v>
      </c>
      <c r="R1040" s="15">
        <v>1594.22964942773</v>
      </c>
      <c r="S1040" s="15">
        <v>0</v>
      </c>
      <c r="T1040" s="15">
        <v>0</v>
      </c>
      <c r="U1040" s="15">
        <v>0</v>
      </c>
      <c r="V1040" s="15">
        <v>0</v>
      </c>
      <c r="W1040" s="15">
        <v>0</v>
      </c>
      <c r="X1040" s="15">
        <v>0</v>
      </c>
      <c r="Y1040" s="15">
        <v>0</v>
      </c>
      <c r="Z1040" s="15">
        <v>18888.685211509201</v>
      </c>
      <c r="AA1040" s="15">
        <v>0</v>
      </c>
      <c r="AB1040" s="15">
        <v>0</v>
      </c>
      <c r="AC1040" s="15">
        <v>19219.076331951099</v>
      </c>
      <c r="AD1040" s="15">
        <v>0</v>
      </c>
      <c r="AE1040" s="15">
        <v>0</v>
      </c>
      <c r="AF1040" s="15">
        <v>0</v>
      </c>
      <c r="AG1040" s="15">
        <v>0</v>
      </c>
      <c r="AH1040" s="15">
        <v>0</v>
      </c>
      <c r="AI1040" s="15">
        <v>0</v>
      </c>
      <c r="AJ1040" s="15">
        <v>0</v>
      </c>
      <c r="AK1040" s="15">
        <v>1481.44695678213</v>
      </c>
      <c r="AL1040" s="15">
        <v>351.094414306033</v>
      </c>
      <c r="AM1040" s="15">
        <v>0</v>
      </c>
      <c r="AN1040" s="15">
        <v>0</v>
      </c>
      <c r="AO1040" s="15">
        <v>0</v>
      </c>
      <c r="AP1040" s="15">
        <v>0</v>
      </c>
      <c r="AQ1040" s="15">
        <v>0</v>
      </c>
      <c r="AR1040" s="15">
        <v>2468.86145814464</v>
      </c>
      <c r="AS1040" s="15">
        <v>1775.4151465253899</v>
      </c>
      <c r="AT1040" s="14">
        <v>2840132.88</v>
      </c>
      <c r="AU1040" s="14">
        <v>4484803.71</v>
      </c>
      <c r="AV1040" s="15">
        <f t="shared" si="16"/>
        <v>7588847.6600000001</v>
      </c>
    </row>
    <row r="1041" spans="1:48" s="16" customFormat="1" ht="11.25">
      <c r="A1041" s="13" t="s">
        <v>421</v>
      </c>
      <c r="B1041" s="13" t="s">
        <v>77</v>
      </c>
      <c r="C1041" s="13" t="s">
        <v>422</v>
      </c>
      <c r="D1041" s="13" t="s">
        <v>20</v>
      </c>
      <c r="E1041" s="13" t="s">
        <v>2243</v>
      </c>
      <c r="F1041" s="14">
        <v>0</v>
      </c>
      <c r="G1041" s="14">
        <v>0</v>
      </c>
      <c r="H1041" s="14">
        <v>0</v>
      </c>
      <c r="I1041" s="15">
        <v>573.94179238909805</v>
      </c>
      <c r="J1041" s="15">
        <v>42.354024937372003</v>
      </c>
      <c r="K1041" s="15">
        <v>0</v>
      </c>
      <c r="L1041" s="15">
        <v>667.40334576370799</v>
      </c>
      <c r="M1041" s="15">
        <v>86.157515581816696</v>
      </c>
      <c r="N1041" s="15">
        <v>1577.8319802414801</v>
      </c>
      <c r="O1041" s="15">
        <v>0</v>
      </c>
      <c r="P1041" s="15">
        <v>10.8178350344641</v>
      </c>
      <c r="Q1041" s="15">
        <v>0</v>
      </c>
      <c r="R1041" s="15">
        <v>21.622380626783102</v>
      </c>
      <c r="S1041" s="15">
        <v>0</v>
      </c>
      <c r="T1041" s="15">
        <v>0</v>
      </c>
      <c r="U1041" s="15">
        <v>0</v>
      </c>
      <c r="V1041" s="15">
        <v>0</v>
      </c>
      <c r="W1041" s="15">
        <v>0</v>
      </c>
      <c r="X1041" s="15">
        <v>0</v>
      </c>
      <c r="Y1041" s="15">
        <v>0</v>
      </c>
      <c r="Z1041" s="15">
        <v>256.18538792660701</v>
      </c>
      <c r="AA1041" s="15">
        <v>0</v>
      </c>
      <c r="AB1041" s="15">
        <v>0</v>
      </c>
      <c r="AC1041" s="15">
        <v>260.66645034096399</v>
      </c>
      <c r="AD1041" s="15">
        <v>0</v>
      </c>
      <c r="AE1041" s="15">
        <v>0</v>
      </c>
      <c r="AF1041" s="15">
        <v>0</v>
      </c>
      <c r="AG1041" s="15">
        <v>0</v>
      </c>
      <c r="AH1041" s="15">
        <v>0</v>
      </c>
      <c r="AI1041" s="15">
        <v>0</v>
      </c>
      <c r="AJ1041" s="15">
        <v>0</v>
      </c>
      <c r="AK1041" s="15">
        <v>20.092720010213899</v>
      </c>
      <c r="AL1041" s="15">
        <v>4.76185916175102</v>
      </c>
      <c r="AM1041" s="15">
        <v>0</v>
      </c>
      <c r="AN1041" s="15">
        <v>0</v>
      </c>
      <c r="AO1041" s="15">
        <v>0</v>
      </c>
      <c r="AP1041" s="15">
        <v>0</v>
      </c>
      <c r="AQ1041" s="15">
        <v>0</v>
      </c>
      <c r="AR1041" s="15">
        <v>33.484926203675002</v>
      </c>
      <c r="AS1041" s="15">
        <v>24.0797817820715</v>
      </c>
      <c r="AT1041" s="14">
        <v>38520.47</v>
      </c>
      <c r="AU1041" s="14">
        <v>60827.01</v>
      </c>
      <c r="AV1041" s="15">
        <f t="shared" si="16"/>
        <v>102926.88</v>
      </c>
    </row>
    <row r="1042" spans="1:48" s="16" customFormat="1" ht="11.25">
      <c r="A1042" s="13" t="s">
        <v>421</v>
      </c>
      <c r="B1042" s="13" t="s">
        <v>77</v>
      </c>
      <c r="C1042" s="13" t="s">
        <v>422</v>
      </c>
      <c r="D1042" s="13" t="s">
        <v>26</v>
      </c>
      <c r="E1042" s="13" t="s">
        <v>27</v>
      </c>
      <c r="F1042" s="14">
        <v>0</v>
      </c>
      <c r="G1042" s="14">
        <v>0</v>
      </c>
      <c r="H1042" s="14">
        <v>0</v>
      </c>
      <c r="I1042" s="15">
        <v>717896.332153589</v>
      </c>
      <c r="J1042" s="15">
        <v>52977.147783424902</v>
      </c>
      <c r="K1042" s="15">
        <v>0</v>
      </c>
      <c r="L1042" s="15">
        <v>834799.66147155897</v>
      </c>
      <c r="M1042" s="15">
        <v>107767.312371844</v>
      </c>
      <c r="N1042" s="15">
        <v>1973579.56223211</v>
      </c>
      <c r="O1042" s="15">
        <v>0</v>
      </c>
      <c r="P1042" s="15">
        <v>13531.135380048199</v>
      </c>
      <c r="Q1042" s="15">
        <v>0</v>
      </c>
      <c r="R1042" s="15">
        <v>27045.6480957446</v>
      </c>
      <c r="S1042" s="15">
        <v>0</v>
      </c>
      <c r="T1042" s="15">
        <v>0</v>
      </c>
      <c r="U1042" s="15">
        <v>0</v>
      </c>
      <c r="V1042" s="15">
        <v>0</v>
      </c>
      <c r="W1042" s="15">
        <v>0</v>
      </c>
      <c r="X1042" s="15">
        <v>0</v>
      </c>
      <c r="Y1042" s="15">
        <v>0</v>
      </c>
      <c r="Z1042" s="15">
        <v>320441.11926105001</v>
      </c>
      <c r="AA1042" s="15">
        <v>0</v>
      </c>
      <c r="AB1042" s="15">
        <v>0</v>
      </c>
      <c r="AC1042" s="15">
        <v>326046.10972188902</v>
      </c>
      <c r="AD1042" s="15">
        <v>0</v>
      </c>
      <c r="AE1042" s="15">
        <v>0</v>
      </c>
      <c r="AF1042" s="15">
        <v>0</v>
      </c>
      <c r="AG1042" s="15">
        <v>0</v>
      </c>
      <c r="AH1042" s="15">
        <v>0</v>
      </c>
      <c r="AI1042" s="15">
        <v>0</v>
      </c>
      <c r="AJ1042" s="15">
        <v>0</v>
      </c>
      <c r="AK1042" s="15">
        <v>25132.322109317101</v>
      </c>
      <c r="AL1042" s="15">
        <v>5956.2158946868803</v>
      </c>
      <c r="AM1042" s="15">
        <v>0</v>
      </c>
      <c r="AN1042" s="15">
        <v>0</v>
      </c>
      <c r="AO1042" s="15">
        <v>0</v>
      </c>
      <c r="AP1042" s="15">
        <v>0</v>
      </c>
      <c r="AQ1042" s="15">
        <v>0</v>
      </c>
      <c r="AR1042" s="15">
        <v>41883.525512209198</v>
      </c>
      <c r="AS1042" s="15">
        <v>30119.408012526299</v>
      </c>
      <c r="AT1042" s="14">
        <v>48182038.299999997</v>
      </c>
      <c r="AU1042" s="14">
        <v>76083406.219999999</v>
      </c>
      <c r="AV1042" s="15">
        <f t="shared" si="16"/>
        <v>128742620.02</v>
      </c>
    </row>
    <row r="1043" spans="1:48" s="16" customFormat="1" ht="11.25">
      <c r="A1043" s="13" t="s">
        <v>423</v>
      </c>
      <c r="B1043" s="13" t="s">
        <v>77</v>
      </c>
      <c r="C1043" s="13" t="s">
        <v>424</v>
      </c>
      <c r="D1043" s="13" t="s">
        <v>206</v>
      </c>
      <c r="E1043" s="13" t="s">
        <v>207</v>
      </c>
      <c r="F1043" s="14">
        <v>0</v>
      </c>
      <c r="G1043" s="14">
        <v>0</v>
      </c>
      <c r="H1043" s="14">
        <v>0</v>
      </c>
      <c r="I1043" s="15">
        <v>3520372.53985132</v>
      </c>
      <c r="J1043" s="15">
        <v>271059.55466295499</v>
      </c>
      <c r="K1043" s="15">
        <v>0</v>
      </c>
      <c r="L1043" s="15">
        <v>4271286.5683502499</v>
      </c>
      <c r="M1043" s="15">
        <v>551395.81222573004</v>
      </c>
      <c r="N1043" s="15">
        <v>10097900.4154597</v>
      </c>
      <c r="O1043" s="15">
        <v>0</v>
      </c>
      <c r="P1043" s="15">
        <v>69232.548226092898</v>
      </c>
      <c r="Q1043" s="15">
        <v>0</v>
      </c>
      <c r="R1043" s="15">
        <v>138380.014738542</v>
      </c>
      <c r="S1043" s="15">
        <v>0</v>
      </c>
      <c r="T1043" s="15">
        <v>0</v>
      </c>
      <c r="U1043" s="15">
        <v>0</v>
      </c>
      <c r="V1043" s="15">
        <v>0</v>
      </c>
      <c r="W1043" s="15">
        <v>0</v>
      </c>
      <c r="X1043" s="15">
        <v>0</v>
      </c>
      <c r="Y1043" s="15">
        <v>0</v>
      </c>
      <c r="Z1043" s="15">
        <v>1639549.78692848</v>
      </c>
      <c r="AA1043" s="15">
        <v>0</v>
      </c>
      <c r="AB1043" s="15">
        <v>0</v>
      </c>
      <c r="AC1043" s="15">
        <v>1668227.91665173</v>
      </c>
      <c r="AD1043" s="15">
        <v>0</v>
      </c>
      <c r="AE1043" s="15">
        <v>0</v>
      </c>
      <c r="AF1043" s="15">
        <v>0</v>
      </c>
      <c r="AG1043" s="15">
        <v>0</v>
      </c>
      <c r="AH1043" s="15">
        <v>0</v>
      </c>
      <c r="AI1043" s="15">
        <v>0</v>
      </c>
      <c r="AJ1043" s="15">
        <v>0</v>
      </c>
      <c r="AK1043" s="15">
        <v>128590.42488886901</v>
      </c>
      <c r="AL1043" s="15">
        <v>30475.6307157185</v>
      </c>
      <c r="AM1043" s="15">
        <v>0</v>
      </c>
      <c r="AN1043" s="15">
        <v>0</v>
      </c>
      <c r="AO1043" s="15">
        <v>0</v>
      </c>
      <c r="AP1043" s="15">
        <v>0</v>
      </c>
      <c r="AQ1043" s="15">
        <v>0</v>
      </c>
      <c r="AR1043" s="15">
        <v>214298.467767305</v>
      </c>
      <c r="AS1043" s="15">
        <v>154107.34953335099</v>
      </c>
      <c r="AT1043" s="14">
        <v>243894492.97999999</v>
      </c>
      <c r="AU1043" s="14">
        <v>253069753.88999999</v>
      </c>
      <c r="AV1043" s="15">
        <f t="shared" si="16"/>
        <v>519719123.89999998</v>
      </c>
    </row>
    <row r="1044" spans="1:48" s="16" customFormat="1" ht="11.25">
      <c r="A1044" s="13" t="s">
        <v>423</v>
      </c>
      <c r="B1044" s="13" t="s">
        <v>77</v>
      </c>
      <c r="C1044" s="13" t="s">
        <v>424</v>
      </c>
      <c r="D1044" s="13" t="s">
        <v>293</v>
      </c>
      <c r="E1044" s="13" t="s">
        <v>294</v>
      </c>
      <c r="F1044" s="14">
        <v>0</v>
      </c>
      <c r="G1044" s="14">
        <v>0</v>
      </c>
      <c r="H1044" s="14">
        <v>0</v>
      </c>
      <c r="I1044" s="15">
        <v>1906449.51759928</v>
      </c>
      <c r="J1044" s="15">
        <v>146791.66803456901</v>
      </c>
      <c r="K1044" s="15">
        <v>0</v>
      </c>
      <c r="L1044" s="15">
        <v>2313105.2539409702</v>
      </c>
      <c r="M1044" s="15">
        <v>298607.11283369001</v>
      </c>
      <c r="N1044" s="15">
        <v>5468494.3590179496</v>
      </c>
      <c r="O1044" s="15">
        <v>0</v>
      </c>
      <c r="P1044" s="15">
        <v>37492.724611861202</v>
      </c>
      <c r="Q1044" s="15">
        <v>0</v>
      </c>
      <c r="R1044" s="15">
        <v>74939.373420637203</v>
      </c>
      <c r="S1044" s="15">
        <v>0</v>
      </c>
      <c r="T1044" s="15">
        <v>0</v>
      </c>
      <c r="U1044" s="15">
        <v>0</v>
      </c>
      <c r="V1044" s="15">
        <v>0</v>
      </c>
      <c r="W1044" s="15">
        <v>0</v>
      </c>
      <c r="X1044" s="15">
        <v>0</v>
      </c>
      <c r="Y1044" s="15">
        <v>0</v>
      </c>
      <c r="Z1044" s="15">
        <v>887894.35350550397</v>
      </c>
      <c r="AA1044" s="15">
        <v>0</v>
      </c>
      <c r="AB1044" s="15">
        <v>0</v>
      </c>
      <c r="AC1044" s="15">
        <v>903424.92760174396</v>
      </c>
      <c r="AD1044" s="15">
        <v>0</v>
      </c>
      <c r="AE1044" s="15">
        <v>0</v>
      </c>
      <c r="AF1044" s="15">
        <v>0</v>
      </c>
      <c r="AG1044" s="15">
        <v>0</v>
      </c>
      <c r="AH1044" s="15">
        <v>0</v>
      </c>
      <c r="AI1044" s="15">
        <v>0</v>
      </c>
      <c r="AJ1044" s="15">
        <v>0</v>
      </c>
      <c r="AK1044" s="15">
        <v>69637.843927627095</v>
      </c>
      <c r="AL1044" s="15">
        <v>16504.006555786</v>
      </c>
      <c r="AM1044" s="15">
        <v>0</v>
      </c>
      <c r="AN1044" s="15">
        <v>0</v>
      </c>
      <c r="AO1044" s="15">
        <v>0</v>
      </c>
      <c r="AP1044" s="15">
        <v>0</v>
      </c>
      <c r="AQ1044" s="15">
        <v>0</v>
      </c>
      <c r="AR1044" s="15">
        <v>116052.83414536</v>
      </c>
      <c r="AS1044" s="15">
        <v>83456.474805013204</v>
      </c>
      <c r="AT1044" s="14">
        <v>132080492.45</v>
      </c>
      <c r="AU1044" s="14">
        <v>137049333.53</v>
      </c>
      <c r="AV1044" s="15">
        <f t="shared" si="16"/>
        <v>281452676.43000001</v>
      </c>
    </row>
    <row r="1045" spans="1:48" s="16" customFormat="1" ht="11.25">
      <c r="A1045" s="13" t="s">
        <v>423</v>
      </c>
      <c r="B1045" s="13" t="s">
        <v>77</v>
      </c>
      <c r="C1045" s="13" t="s">
        <v>424</v>
      </c>
      <c r="D1045" s="13" t="s">
        <v>23</v>
      </c>
      <c r="E1045" s="13" t="s">
        <v>2245</v>
      </c>
      <c r="F1045" s="14">
        <v>0</v>
      </c>
      <c r="G1045" s="14">
        <v>0</v>
      </c>
      <c r="H1045" s="14">
        <v>0</v>
      </c>
      <c r="I1045" s="15">
        <v>84973.710908069101</v>
      </c>
      <c r="J1045" s="15">
        <v>6542.7553408232898</v>
      </c>
      <c r="K1045" s="15">
        <v>0</v>
      </c>
      <c r="L1045" s="15">
        <v>103099.051579308</v>
      </c>
      <c r="M1045" s="15">
        <v>13309.428991844101</v>
      </c>
      <c r="N1045" s="15">
        <v>243740.13288888399</v>
      </c>
      <c r="O1045" s="15">
        <v>0</v>
      </c>
      <c r="P1045" s="15">
        <v>1671.11476748465</v>
      </c>
      <c r="Q1045" s="15">
        <v>0</v>
      </c>
      <c r="R1045" s="15">
        <v>3340.17585773574</v>
      </c>
      <c r="S1045" s="15">
        <v>0</v>
      </c>
      <c r="T1045" s="15">
        <v>0</v>
      </c>
      <c r="U1045" s="15">
        <v>0</v>
      </c>
      <c r="V1045" s="15">
        <v>0</v>
      </c>
      <c r="W1045" s="15">
        <v>0</v>
      </c>
      <c r="X1045" s="15">
        <v>0</v>
      </c>
      <c r="Y1045" s="15">
        <v>0</v>
      </c>
      <c r="Z1045" s="15">
        <v>39574.967716266598</v>
      </c>
      <c r="AA1045" s="15">
        <v>0</v>
      </c>
      <c r="AB1045" s="15">
        <v>0</v>
      </c>
      <c r="AC1045" s="15">
        <v>40267.191927454798</v>
      </c>
      <c r="AD1045" s="15">
        <v>0</v>
      </c>
      <c r="AE1045" s="15">
        <v>0</v>
      </c>
      <c r="AF1045" s="15">
        <v>0</v>
      </c>
      <c r="AG1045" s="15">
        <v>0</v>
      </c>
      <c r="AH1045" s="15">
        <v>0</v>
      </c>
      <c r="AI1045" s="15">
        <v>0</v>
      </c>
      <c r="AJ1045" s="15">
        <v>0</v>
      </c>
      <c r="AK1045" s="15">
        <v>3103.87763407392</v>
      </c>
      <c r="AL1045" s="15">
        <v>735.61175837597705</v>
      </c>
      <c r="AM1045" s="15">
        <v>0</v>
      </c>
      <c r="AN1045" s="15">
        <v>0</v>
      </c>
      <c r="AO1045" s="15">
        <v>0</v>
      </c>
      <c r="AP1045" s="15">
        <v>0</v>
      </c>
      <c r="AQ1045" s="15">
        <v>0</v>
      </c>
      <c r="AR1045" s="15">
        <v>5172.6730174046297</v>
      </c>
      <c r="AS1045" s="15">
        <v>3719.7976122745299</v>
      </c>
      <c r="AT1045" s="14">
        <v>5887053.0800000001</v>
      </c>
      <c r="AU1045" s="14">
        <v>6108522.7999999998</v>
      </c>
      <c r="AV1045" s="15">
        <f t="shared" si="16"/>
        <v>12544826.369999999</v>
      </c>
    </row>
    <row r="1046" spans="1:48" s="16" customFormat="1" ht="11.25">
      <c r="A1046" s="13" t="s">
        <v>423</v>
      </c>
      <c r="B1046" s="13" t="s">
        <v>77</v>
      </c>
      <c r="C1046" s="13" t="s">
        <v>424</v>
      </c>
      <c r="D1046" s="13" t="s">
        <v>26</v>
      </c>
      <c r="E1046" s="13" t="s">
        <v>27</v>
      </c>
      <c r="F1046" s="14">
        <v>0</v>
      </c>
      <c r="G1046" s="14">
        <v>0</v>
      </c>
      <c r="H1046" s="14">
        <v>0</v>
      </c>
      <c r="I1046" s="15">
        <v>1897171.4997177599</v>
      </c>
      <c r="J1046" s="15">
        <v>146077.28472239</v>
      </c>
      <c r="K1046" s="15">
        <v>0</v>
      </c>
      <c r="L1046" s="15">
        <v>2301848.1859148899</v>
      </c>
      <c r="M1046" s="15">
        <v>297153.89725843002</v>
      </c>
      <c r="N1046" s="15">
        <v>5441881.1243219301</v>
      </c>
      <c r="O1046" s="15">
        <v>0</v>
      </c>
      <c r="P1046" s="15">
        <v>37310.260735338503</v>
      </c>
      <c r="Q1046" s="15">
        <v>0</v>
      </c>
      <c r="R1046" s="15">
        <v>74574.669902286201</v>
      </c>
      <c r="S1046" s="15">
        <v>0</v>
      </c>
      <c r="T1046" s="15">
        <v>0</v>
      </c>
      <c r="U1046" s="15">
        <v>0</v>
      </c>
      <c r="V1046" s="15">
        <v>0</v>
      </c>
      <c r="W1046" s="15">
        <v>0</v>
      </c>
      <c r="X1046" s="15">
        <v>0</v>
      </c>
      <c r="Y1046" s="15">
        <v>0</v>
      </c>
      <c r="Z1046" s="15">
        <v>883573.28462186304</v>
      </c>
      <c r="AA1046" s="15">
        <v>0</v>
      </c>
      <c r="AB1046" s="15">
        <v>0</v>
      </c>
      <c r="AC1046" s="15">
        <v>899028.27688766702</v>
      </c>
      <c r="AD1046" s="15">
        <v>0</v>
      </c>
      <c r="AE1046" s="15">
        <v>0</v>
      </c>
      <c r="AF1046" s="15">
        <v>0</v>
      </c>
      <c r="AG1046" s="15">
        <v>0</v>
      </c>
      <c r="AH1046" s="15">
        <v>0</v>
      </c>
      <c r="AI1046" s="15">
        <v>0</v>
      </c>
      <c r="AJ1046" s="15">
        <v>0</v>
      </c>
      <c r="AK1046" s="15">
        <v>69298.941084815393</v>
      </c>
      <c r="AL1046" s="15">
        <v>16423.687372651199</v>
      </c>
      <c r="AM1046" s="15">
        <v>0</v>
      </c>
      <c r="AN1046" s="15">
        <v>0</v>
      </c>
      <c r="AO1046" s="15">
        <v>0</v>
      </c>
      <c r="AP1046" s="15">
        <v>0</v>
      </c>
      <c r="AQ1046" s="15">
        <v>0</v>
      </c>
      <c r="AR1046" s="15">
        <v>115488.045903939</v>
      </c>
      <c r="AS1046" s="15">
        <v>83050.321556043302</v>
      </c>
      <c r="AT1046" s="14">
        <v>131437703.15000001</v>
      </c>
      <c r="AU1046" s="14">
        <v>136382362.62</v>
      </c>
      <c r="AV1046" s="15">
        <f t="shared" si="16"/>
        <v>280082945.25</v>
      </c>
    </row>
    <row r="1047" spans="1:48" s="16" customFormat="1" ht="11.25">
      <c r="A1047" s="13" t="s">
        <v>423</v>
      </c>
      <c r="B1047" s="13" t="s">
        <v>77</v>
      </c>
      <c r="C1047" s="13" t="s">
        <v>424</v>
      </c>
      <c r="D1047" s="13" t="s">
        <v>60</v>
      </c>
      <c r="E1047" s="13" t="s">
        <v>61</v>
      </c>
      <c r="F1047" s="14">
        <v>0</v>
      </c>
      <c r="G1047" s="14">
        <v>0</v>
      </c>
      <c r="H1047" s="14">
        <v>0</v>
      </c>
      <c r="I1047" s="15">
        <v>1386411.75107298</v>
      </c>
      <c r="J1047" s="15">
        <v>106750.108851037</v>
      </c>
      <c r="K1047" s="15">
        <v>0</v>
      </c>
      <c r="L1047" s="15">
        <v>1682140.68923827</v>
      </c>
      <c r="M1047" s="15">
        <v>217153.61795046501</v>
      </c>
      <c r="N1047" s="15">
        <v>3976808.6015547798</v>
      </c>
      <c r="O1047" s="15">
        <v>0</v>
      </c>
      <c r="P1047" s="15">
        <v>27265.5286708479</v>
      </c>
      <c r="Q1047" s="15">
        <v>0</v>
      </c>
      <c r="R1047" s="15">
        <v>54497.550010792198</v>
      </c>
      <c r="S1047" s="15">
        <v>0</v>
      </c>
      <c r="T1047" s="15">
        <v>0</v>
      </c>
      <c r="U1047" s="15">
        <v>0</v>
      </c>
      <c r="V1047" s="15">
        <v>0</v>
      </c>
      <c r="W1047" s="15">
        <v>0</v>
      </c>
      <c r="X1047" s="15">
        <v>0</v>
      </c>
      <c r="Y1047" s="15">
        <v>0</v>
      </c>
      <c r="Z1047" s="15">
        <v>645696.17713324504</v>
      </c>
      <c r="AA1047" s="15">
        <v>0</v>
      </c>
      <c r="AB1047" s="15">
        <v>0</v>
      </c>
      <c r="AC1047" s="15">
        <v>656990.35000756895</v>
      </c>
      <c r="AD1047" s="15">
        <v>0</v>
      </c>
      <c r="AE1047" s="15">
        <v>0</v>
      </c>
      <c r="AF1047" s="15">
        <v>0</v>
      </c>
      <c r="AG1047" s="15">
        <v>0</v>
      </c>
      <c r="AH1047" s="15">
        <v>0</v>
      </c>
      <c r="AI1047" s="15">
        <v>0</v>
      </c>
      <c r="AJ1047" s="15">
        <v>0</v>
      </c>
      <c r="AK1047" s="15">
        <v>50642.161908501999</v>
      </c>
      <c r="AL1047" s="15">
        <v>12002.074231443999</v>
      </c>
      <c r="AM1047" s="15">
        <v>0</v>
      </c>
      <c r="AN1047" s="15">
        <v>0</v>
      </c>
      <c r="AO1047" s="15">
        <v>0</v>
      </c>
      <c r="AP1047" s="15">
        <v>0</v>
      </c>
      <c r="AQ1047" s="15">
        <v>0</v>
      </c>
      <c r="AR1047" s="15">
        <v>84396.157107302497</v>
      </c>
      <c r="AS1047" s="15">
        <v>60691.372262769997</v>
      </c>
      <c r="AT1047" s="14">
        <v>96051820.409999996</v>
      </c>
      <c r="AU1047" s="14">
        <v>99665270.219999999</v>
      </c>
      <c r="AV1047" s="15">
        <f t="shared" si="16"/>
        <v>204678536.76999998</v>
      </c>
    </row>
    <row r="1048" spans="1:48" s="16" customFormat="1" ht="11.25">
      <c r="A1048" s="13" t="s">
        <v>423</v>
      </c>
      <c r="B1048" s="13" t="s">
        <v>77</v>
      </c>
      <c r="C1048" s="13" t="s">
        <v>424</v>
      </c>
      <c r="D1048" s="13" t="s">
        <v>291</v>
      </c>
      <c r="E1048" s="13" t="s">
        <v>292</v>
      </c>
      <c r="F1048" s="14">
        <v>0</v>
      </c>
      <c r="G1048" s="14">
        <v>0</v>
      </c>
      <c r="H1048" s="14">
        <v>0</v>
      </c>
      <c r="I1048" s="15">
        <v>17787.980850592499</v>
      </c>
      <c r="J1048" s="15">
        <v>1369.6283882268899</v>
      </c>
      <c r="K1048" s="15">
        <v>0</v>
      </c>
      <c r="L1048" s="15">
        <v>21582.250976317398</v>
      </c>
      <c r="M1048" s="15">
        <v>2786.1307398399399</v>
      </c>
      <c r="N1048" s="15">
        <v>51023.366756795702</v>
      </c>
      <c r="O1048" s="15">
        <v>0</v>
      </c>
      <c r="P1048" s="15">
        <v>349.822988374825</v>
      </c>
      <c r="Q1048" s="15">
        <v>0</v>
      </c>
      <c r="R1048" s="15">
        <v>699.21607000657104</v>
      </c>
      <c r="S1048" s="15">
        <v>0</v>
      </c>
      <c r="T1048" s="15">
        <v>0</v>
      </c>
      <c r="U1048" s="15">
        <v>0</v>
      </c>
      <c r="V1048" s="15">
        <v>0</v>
      </c>
      <c r="W1048" s="15">
        <v>0</v>
      </c>
      <c r="X1048" s="15">
        <v>0</v>
      </c>
      <c r="Y1048" s="15">
        <v>0</v>
      </c>
      <c r="Z1048" s="15">
        <v>8284.4300946366893</v>
      </c>
      <c r="AA1048" s="15">
        <v>0</v>
      </c>
      <c r="AB1048" s="15">
        <v>0</v>
      </c>
      <c r="AC1048" s="15">
        <v>8429.3369238353498</v>
      </c>
      <c r="AD1048" s="15">
        <v>0</v>
      </c>
      <c r="AE1048" s="15">
        <v>0</v>
      </c>
      <c r="AF1048" s="15">
        <v>0</v>
      </c>
      <c r="AG1048" s="15">
        <v>0</v>
      </c>
      <c r="AH1048" s="15">
        <v>0</v>
      </c>
      <c r="AI1048" s="15">
        <v>0</v>
      </c>
      <c r="AJ1048" s="15">
        <v>0</v>
      </c>
      <c r="AK1048" s="15">
        <v>649.75055611283403</v>
      </c>
      <c r="AL1048" s="15">
        <v>153.98936602426301</v>
      </c>
      <c r="AM1048" s="15">
        <v>0</v>
      </c>
      <c r="AN1048" s="15">
        <v>0</v>
      </c>
      <c r="AO1048" s="15">
        <v>0</v>
      </c>
      <c r="AP1048" s="15">
        <v>0</v>
      </c>
      <c r="AQ1048" s="15">
        <v>0</v>
      </c>
      <c r="AR1048" s="15">
        <v>1082.8220586896</v>
      </c>
      <c r="AS1048" s="15">
        <v>778.68423054754101</v>
      </c>
      <c r="AT1048" s="14">
        <v>1232366.93</v>
      </c>
      <c r="AU1048" s="14">
        <v>1278728.33</v>
      </c>
      <c r="AV1048" s="15">
        <f t="shared" si="16"/>
        <v>2626072.67</v>
      </c>
    </row>
    <row r="1049" spans="1:48" s="16" customFormat="1" ht="11.25">
      <c r="A1049" s="13" t="s">
        <v>425</v>
      </c>
      <c r="B1049" s="13" t="s">
        <v>77</v>
      </c>
      <c r="C1049" s="13" t="s">
        <v>426</v>
      </c>
      <c r="D1049" s="13" t="s">
        <v>355</v>
      </c>
      <c r="E1049" s="13" t="s">
        <v>356</v>
      </c>
      <c r="F1049" s="14">
        <v>0</v>
      </c>
      <c r="G1049" s="14">
        <v>0</v>
      </c>
      <c r="H1049" s="14">
        <v>0</v>
      </c>
      <c r="I1049" s="15">
        <v>1148437.43571824</v>
      </c>
      <c r="J1049" s="15">
        <v>90775.681905655496</v>
      </c>
      <c r="K1049" s="15">
        <v>0</v>
      </c>
      <c r="L1049" s="15">
        <v>1430419.52955905</v>
      </c>
      <c r="M1049" s="15">
        <v>184658.096254787</v>
      </c>
      <c r="N1049" s="15">
        <v>3381705.8017960601</v>
      </c>
      <c r="O1049" s="15">
        <v>0</v>
      </c>
      <c r="P1049" s="15">
        <v>23185.388365839</v>
      </c>
      <c r="Q1049" s="15">
        <v>0</v>
      </c>
      <c r="R1049" s="15">
        <v>46342.413547696699</v>
      </c>
      <c r="S1049" s="15">
        <v>0</v>
      </c>
      <c r="T1049" s="15">
        <v>0</v>
      </c>
      <c r="U1049" s="15">
        <v>0</v>
      </c>
      <c r="V1049" s="15">
        <v>0</v>
      </c>
      <c r="W1049" s="15">
        <v>0</v>
      </c>
      <c r="X1049" s="15">
        <v>0</v>
      </c>
      <c r="Y1049" s="15">
        <v>0</v>
      </c>
      <c r="Z1049" s="15">
        <v>549072.139237792</v>
      </c>
      <c r="AA1049" s="15">
        <v>0</v>
      </c>
      <c r="AB1049" s="15">
        <v>0</v>
      </c>
      <c r="AC1049" s="15">
        <v>558676.24377875403</v>
      </c>
      <c r="AD1049" s="15">
        <v>0</v>
      </c>
      <c r="AE1049" s="15">
        <v>0</v>
      </c>
      <c r="AF1049" s="15">
        <v>0</v>
      </c>
      <c r="AG1049" s="15">
        <v>0</v>
      </c>
      <c r="AH1049" s="15">
        <v>0</v>
      </c>
      <c r="AI1049" s="15">
        <v>0</v>
      </c>
      <c r="AJ1049" s="15">
        <v>0</v>
      </c>
      <c r="AK1049" s="15">
        <v>43063.849776022202</v>
      </c>
      <c r="AL1049" s="15">
        <v>10206.0649310913</v>
      </c>
      <c r="AM1049" s="15">
        <v>0</v>
      </c>
      <c r="AN1049" s="15">
        <v>0</v>
      </c>
      <c r="AO1049" s="15">
        <v>0</v>
      </c>
      <c r="AP1049" s="15">
        <v>0</v>
      </c>
      <c r="AQ1049" s="15">
        <v>0</v>
      </c>
      <c r="AR1049" s="15">
        <v>71766.841223756201</v>
      </c>
      <c r="AS1049" s="15">
        <v>51609.153905251398</v>
      </c>
      <c r="AT1049" s="14">
        <v>80782368.430000007</v>
      </c>
      <c r="AU1049" s="14">
        <v>100046204.79000001</v>
      </c>
      <c r="AV1049" s="15">
        <f t="shared" si="16"/>
        <v>188418491.86000001</v>
      </c>
    </row>
    <row r="1050" spans="1:48" s="16" customFormat="1" ht="11.25">
      <c r="A1050" s="13" t="s">
        <v>425</v>
      </c>
      <c r="B1050" s="13" t="s">
        <v>77</v>
      </c>
      <c r="C1050" s="13" t="s">
        <v>426</v>
      </c>
      <c r="D1050" s="13" t="s">
        <v>291</v>
      </c>
      <c r="E1050" s="13" t="s">
        <v>292</v>
      </c>
      <c r="F1050" s="14">
        <v>0</v>
      </c>
      <c r="G1050" s="14">
        <v>0</v>
      </c>
      <c r="H1050" s="14">
        <v>0</v>
      </c>
      <c r="I1050" s="15">
        <v>1313.1698205361899</v>
      </c>
      <c r="J1050" s="15">
        <v>103.79658674444801</v>
      </c>
      <c r="K1050" s="15">
        <v>0</v>
      </c>
      <c r="L1050" s="15">
        <v>1635.59955335987</v>
      </c>
      <c r="M1050" s="15">
        <v>211.14553703815801</v>
      </c>
      <c r="N1050" s="15">
        <v>3866.7792103741599</v>
      </c>
      <c r="O1050" s="15">
        <v>0</v>
      </c>
      <c r="P1050" s="15">
        <v>26.511110951716098</v>
      </c>
      <c r="Q1050" s="15">
        <v>0</v>
      </c>
      <c r="R1050" s="15">
        <v>52.9897902915217</v>
      </c>
      <c r="S1050" s="15">
        <v>0</v>
      </c>
      <c r="T1050" s="15">
        <v>0</v>
      </c>
      <c r="U1050" s="15">
        <v>0</v>
      </c>
      <c r="V1050" s="15">
        <v>0</v>
      </c>
      <c r="W1050" s="15">
        <v>0</v>
      </c>
      <c r="X1050" s="15">
        <v>0</v>
      </c>
      <c r="Y1050" s="15">
        <v>0</v>
      </c>
      <c r="Z1050" s="15">
        <v>627.83129504427495</v>
      </c>
      <c r="AA1050" s="15">
        <v>0</v>
      </c>
      <c r="AB1050" s="15">
        <v>0</v>
      </c>
      <c r="AC1050" s="15">
        <v>638.81301668118601</v>
      </c>
      <c r="AD1050" s="15">
        <v>0</v>
      </c>
      <c r="AE1050" s="15">
        <v>0</v>
      </c>
      <c r="AF1050" s="15">
        <v>0</v>
      </c>
      <c r="AG1050" s="15">
        <v>0</v>
      </c>
      <c r="AH1050" s="15">
        <v>0</v>
      </c>
      <c r="AI1050" s="15">
        <v>0</v>
      </c>
      <c r="AJ1050" s="15">
        <v>0</v>
      </c>
      <c r="AK1050" s="15">
        <v>49.240947850684897</v>
      </c>
      <c r="AL1050" s="15">
        <v>11.6700274974578</v>
      </c>
      <c r="AM1050" s="15">
        <v>0</v>
      </c>
      <c r="AN1050" s="15">
        <v>0</v>
      </c>
      <c r="AO1050" s="15">
        <v>0</v>
      </c>
      <c r="AP1050" s="15">
        <v>0</v>
      </c>
      <c r="AQ1050" s="15">
        <v>0</v>
      </c>
      <c r="AR1050" s="15">
        <v>82.061109364054403</v>
      </c>
      <c r="AS1050" s="15">
        <v>59.011994266277597</v>
      </c>
      <c r="AT1050" s="14">
        <v>92369.82</v>
      </c>
      <c r="AU1050" s="14">
        <v>114396.86</v>
      </c>
      <c r="AV1050" s="15">
        <f t="shared" si="16"/>
        <v>215445.3</v>
      </c>
    </row>
    <row r="1051" spans="1:48" s="16" customFormat="1" ht="11.25">
      <c r="A1051" s="13" t="s">
        <v>425</v>
      </c>
      <c r="B1051" s="13" t="s">
        <v>77</v>
      </c>
      <c r="C1051" s="13" t="s">
        <v>426</v>
      </c>
      <c r="D1051" s="13" t="s">
        <v>289</v>
      </c>
      <c r="E1051" s="13" t="s">
        <v>290</v>
      </c>
      <c r="F1051" s="14">
        <v>0</v>
      </c>
      <c r="G1051" s="14">
        <v>0</v>
      </c>
      <c r="H1051" s="14">
        <v>0</v>
      </c>
      <c r="I1051" s="15">
        <v>733647.59201049304</v>
      </c>
      <c r="J1051" s="15">
        <v>57989.541590956702</v>
      </c>
      <c r="K1051" s="15">
        <v>0</v>
      </c>
      <c r="L1051" s="15">
        <v>913784.07807601697</v>
      </c>
      <c r="M1051" s="15">
        <v>117963.733547087</v>
      </c>
      <c r="N1051" s="15">
        <v>2160309.51379077</v>
      </c>
      <c r="O1051" s="15">
        <v>0</v>
      </c>
      <c r="P1051" s="15">
        <v>14811.346108539001</v>
      </c>
      <c r="Q1051" s="15">
        <v>0</v>
      </c>
      <c r="R1051" s="15">
        <v>29604.5731789985</v>
      </c>
      <c r="S1051" s="15">
        <v>0</v>
      </c>
      <c r="T1051" s="15">
        <v>0</v>
      </c>
      <c r="U1051" s="15">
        <v>0</v>
      </c>
      <c r="V1051" s="15">
        <v>0</v>
      </c>
      <c r="W1051" s="15">
        <v>0</v>
      </c>
      <c r="X1051" s="15">
        <v>0</v>
      </c>
      <c r="Y1051" s="15">
        <v>0</v>
      </c>
      <c r="Z1051" s="15">
        <v>350759.59757435601</v>
      </c>
      <c r="AA1051" s="15">
        <v>0</v>
      </c>
      <c r="AB1051" s="15">
        <v>0</v>
      </c>
      <c r="AC1051" s="15">
        <v>356894.91496366402</v>
      </c>
      <c r="AD1051" s="15">
        <v>0</v>
      </c>
      <c r="AE1051" s="15">
        <v>0</v>
      </c>
      <c r="AF1051" s="15">
        <v>0</v>
      </c>
      <c r="AG1051" s="15">
        <v>0</v>
      </c>
      <c r="AH1051" s="15">
        <v>0</v>
      </c>
      <c r="AI1051" s="15">
        <v>0</v>
      </c>
      <c r="AJ1051" s="15">
        <v>0</v>
      </c>
      <c r="AK1051" s="15">
        <v>27510.153107401398</v>
      </c>
      <c r="AL1051" s="15">
        <v>6519.8631877713196</v>
      </c>
      <c r="AM1051" s="15">
        <v>0</v>
      </c>
      <c r="AN1051" s="15">
        <v>0</v>
      </c>
      <c r="AO1051" s="15">
        <v>0</v>
      </c>
      <c r="AP1051" s="15">
        <v>0</v>
      </c>
      <c r="AQ1051" s="15">
        <v>0</v>
      </c>
      <c r="AR1051" s="15">
        <v>45846.267817871601</v>
      </c>
      <c r="AS1051" s="15">
        <v>32969.085046071203</v>
      </c>
      <c r="AT1051" s="14">
        <v>51605588.82</v>
      </c>
      <c r="AU1051" s="14">
        <v>63911759.560000002</v>
      </c>
      <c r="AV1051" s="15">
        <f t="shared" si="16"/>
        <v>120365958.64</v>
      </c>
    </row>
    <row r="1052" spans="1:48" s="16" customFormat="1" ht="11.25">
      <c r="A1052" s="13" t="s">
        <v>425</v>
      </c>
      <c r="B1052" s="13" t="s">
        <v>77</v>
      </c>
      <c r="C1052" s="13" t="s">
        <v>426</v>
      </c>
      <c r="D1052" s="13" t="s">
        <v>23</v>
      </c>
      <c r="E1052" s="13" t="s">
        <v>2245</v>
      </c>
      <c r="F1052" s="14">
        <v>0</v>
      </c>
      <c r="G1052" s="14">
        <v>0</v>
      </c>
      <c r="H1052" s="14">
        <v>0</v>
      </c>
      <c r="I1052" s="15">
        <v>7137.7604321755698</v>
      </c>
      <c r="J1052" s="15">
        <v>564.18839229558898</v>
      </c>
      <c r="K1052" s="15">
        <v>0</v>
      </c>
      <c r="L1052" s="15">
        <v>8890.3335975915597</v>
      </c>
      <c r="M1052" s="15">
        <v>1147.68572665343</v>
      </c>
      <c r="N1052" s="15">
        <v>21017.954582978698</v>
      </c>
      <c r="O1052" s="15">
        <v>0</v>
      </c>
      <c r="P1052" s="15">
        <v>144.10166591165699</v>
      </c>
      <c r="Q1052" s="15">
        <v>0</v>
      </c>
      <c r="R1052" s="15">
        <v>288.02704915779202</v>
      </c>
      <c r="S1052" s="15">
        <v>0</v>
      </c>
      <c r="T1052" s="15">
        <v>0</v>
      </c>
      <c r="U1052" s="15">
        <v>0</v>
      </c>
      <c r="V1052" s="15">
        <v>0</v>
      </c>
      <c r="W1052" s="15">
        <v>0</v>
      </c>
      <c r="X1052" s="15">
        <v>0</v>
      </c>
      <c r="Y1052" s="15">
        <v>0</v>
      </c>
      <c r="Z1052" s="15">
        <v>3412.58937402231</v>
      </c>
      <c r="AA1052" s="15">
        <v>0</v>
      </c>
      <c r="AB1052" s="15">
        <v>0</v>
      </c>
      <c r="AC1052" s="15">
        <v>3472.2807383464701</v>
      </c>
      <c r="AD1052" s="15">
        <v>0</v>
      </c>
      <c r="AE1052" s="15">
        <v>0</v>
      </c>
      <c r="AF1052" s="15">
        <v>0</v>
      </c>
      <c r="AG1052" s="15">
        <v>0</v>
      </c>
      <c r="AH1052" s="15">
        <v>0</v>
      </c>
      <c r="AI1052" s="15">
        <v>0</v>
      </c>
      <c r="AJ1052" s="15">
        <v>0</v>
      </c>
      <c r="AK1052" s="15">
        <v>267.650142209276</v>
      </c>
      <c r="AL1052" s="15">
        <v>63.432664390462001</v>
      </c>
      <c r="AM1052" s="15">
        <v>0</v>
      </c>
      <c r="AN1052" s="15">
        <v>0</v>
      </c>
      <c r="AO1052" s="15">
        <v>0</v>
      </c>
      <c r="AP1052" s="15">
        <v>0</v>
      </c>
      <c r="AQ1052" s="15">
        <v>0</v>
      </c>
      <c r="AR1052" s="15">
        <v>446.04477675249802</v>
      </c>
      <c r="AS1052" s="15">
        <v>320.76085751469702</v>
      </c>
      <c r="AT1052" s="14">
        <v>502077.97</v>
      </c>
      <c r="AU1052" s="14">
        <v>621806.42000000004</v>
      </c>
      <c r="AV1052" s="15">
        <f t="shared" si="16"/>
        <v>1171057.2000000002</v>
      </c>
    </row>
    <row r="1053" spans="1:48" s="16" customFormat="1" ht="11.25">
      <c r="A1053" s="13" t="s">
        <v>425</v>
      </c>
      <c r="B1053" s="13" t="s">
        <v>77</v>
      </c>
      <c r="C1053" s="13" t="s">
        <v>426</v>
      </c>
      <c r="D1053" s="13" t="s">
        <v>20</v>
      </c>
      <c r="E1053" s="13" t="s">
        <v>2243</v>
      </c>
      <c r="F1053" s="14">
        <v>0</v>
      </c>
      <c r="G1053" s="14">
        <v>0</v>
      </c>
      <c r="H1053" s="14">
        <v>0</v>
      </c>
      <c r="I1053" s="15">
        <v>4347.3695111272</v>
      </c>
      <c r="J1053" s="15">
        <v>343.62815038471803</v>
      </c>
      <c r="K1053" s="15">
        <v>0</v>
      </c>
      <c r="L1053" s="15">
        <v>5414.8028072916204</v>
      </c>
      <c r="M1053" s="15">
        <v>699.01672714003098</v>
      </c>
      <c r="N1053" s="15">
        <v>12801.328345009701</v>
      </c>
      <c r="O1053" s="15">
        <v>0</v>
      </c>
      <c r="P1053" s="15">
        <v>87.767472001862799</v>
      </c>
      <c r="Q1053" s="15">
        <v>0</v>
      </c>
      <c r="R1053" s="15">
        <v>175.427576168575</v>
      </c>
      <c r="S1053" s="15">
        <v>0</v>
      </c>
      <c r="T1053" s="15">
        <v>0</v>
      </c>
      <c r="U1053" s="15">
        <v>0</v>
      </c>
      <c r="V1053" s="15">
        <v>0</v>
      </c>
      <c r="W1053" s="15">
        <v>0</v>
      </c>
      <c r="X1053" s="15">
        <v>0</v>
      </c>
      <c r="Y1053" s="15">
        <v>0</v>
      </c>
      <c r="Z1053" s="15">
        <v>2078.49326684383</v>
      </c>
      <c r="AA1053" s="15">
        <v>0</v>
      </c>
      <c r="AB1053" s="15">
        <v>0</v>
      </c>
      <c r="AC1053" s="15">
        <v>2114.8492667133</v>
      </c>
      <c r="AD1053" s="15">
        <v>0</v>
      </c>
      <c r="AE1053" s="15">
        <v>0</v>
      </c>
      <c r="AF1053" s="15">
        <v>0</v>
      </c>
      <c r="AG1053" s="15">
        <v>0</v>
      </c>
      <c r="AH1053" s="15">
        <v>0</v>
      </c>
      <c r="AI1053" s="15">
        <v>0</v>
      </c>
      <c r="AJ1053" s="15">
        <v>0</v>
      </c>
      <c r="AK1053" s="15">
        <v>163.01668835007601</v>
      </c>
      <c r="AL1053" s="15">
        <v>38.634699749457099</v>
      </c>
      <c r="AM1053" s="15">
        <v>0</v>
      </c>
      <c r="AN1053" s="15">
        <v>0</v>
      </c>
      <c r="AO1053" s="15">
        <v>0</v>
      </c>
      <c r="AP1053" s="15">
        <v>0</v>
      </c>
      <c r="AQ1053" s="15">
        <v>0</v>
      </c>
      <c r="AR1053" s="15">
        <v>271.67085271035199</v>
      </c>
      <c r="AS1053" s="15">
        <v>195.364636509295</v>
      </c>
      <c r="AT1053" s="14">
        <v>305798.84999999998</v>
      </c>
      <c r="AU1053" s="14">
        <v>378721.44</v>
      </c>
      <c r="AV1053" s="15">
        <f t="shared" si="16"/>
        <v>713251.65999999992</v>
      </c>
    </row>
    <row r="1054" spans="1:48" s="16" customFormat="1" ht="11.25">
      <c r="A1054" s="13" t="s">
        <v>425</v>
      </c>
      <c r="B1054" s="13" t="s">
        <v>77</v>
      </c>
      <c r="C1054" s="13" t="s">
        <v>426</v>
      </c>
      <c r="D1054" s="13" t="s">
        <v>206</v>
      </c>
      <c r="E1054" s="13" t="s">
        <v>207</v>
      </c>
      <c r="F1054" s="14">
        <v>0</v>
      </c>
      <c r="G1054" s="14">
        <v>0</v>
      </c>
      <c r="H1054" s="14">
        <v>0</v>
      </c>
      <c r="I1054" s="15">
        <v>2807.1788656281001</v>
      </c>
      <c r="J1054" s="15">
        <v>221.88720763806</v>
      </c>
      <c r="K1054" s="15">
        <v>0</v>
      </c>
      <c r="L1054" s="15">
        <v>3496.4407702789299</v>
      </c>
      <c r="M1054" s="15">
        <v>451.368345415671</v>
      </c>
      <c r="N1054" s="15">
        <v>8266.0602670417102</v>
      </c>
      <c r="O1054" s="15">
        <v>0</v>
      </c>
      <c r="P1054" s="15">
        <v>56.673119656063697</v>
      </c>
      <c r="Q1054" s="15">
        <v>0</v>
      </c>
      <c r="R1054" s="15">
        <v>113.276909866606</v>
      </c>
      <c r="S1054" s="15">
        <v>0</v>
      </c>
      <c r="T1054" s="15">
        <v>0</v>
      </c>
      <c r="U1054" s="15">
        <v>0</v>
      </c>
      <c r="V1054" s="15">
        <v>0</v>
      </c>
      <c r="W1054" s="15">
        <v>0</v>
      </c>
      <c r="X1054" s="15">
        <v>0</v>
      </c>
      <c r="Y1054" s="15">
        <v>0</v>
      </c>
      <c r="Z1054" s="15">
        <v>1342.12248489581</v>
      </c>
      <c r="AA1054" s="15">
        <v>0</v>
      </c>
      <c r="AB1054" s="15">
        <v>0</v>
      </c>
      <c r="AC1054" s="15">
        <v>1365.59824287109</v>
      </c>
      <c r="AD1054" s="15">
        <v>0</v>
      </c>
      <c r="AE1054" s="15">
        <v>0</v>
      </c>
      <c r="AF1054" s="15">
        <v>0</v>
      </c>
      <c r="AG1054" s="15">
        <v>0</v>
      </c>
      <c r="AH1054" s="15">
        <v>0</v>
      </c>
      <c r="AI1054" s="15">
        <v>0</v>
      </c>
      <c r="AJ1054" s="15">
        <v>0</v>
      </c>
      <c r="AK1054" s="15">
        <v>105.26296444545</v>
      </c>
      <c r="AL1054" s="15">
        <v>24.947157663725399</v>
      </c>
      <c r="AM1054" s="15">
        <v>0</v>
      </c>
      <c r="AN1054" s="15">
        <v>0</v>
      </c>
      <c r="AO1054" s="15">
        <v>0</v>
      </c>
      <c r="AP1054" s="15">
        <v>0</v>
      </c>
      <c r="AQ1054" s="15">
        <v>0</v>
      </c>
      <c r="AR1054" s="15">
        <v>175.42301711039201</v>
      </c>
      <c r="AS1054" s="15">
        <v>126.150647488396</v>
      </c>
      <c r="AT1054" s="14">
        <v>197460.06</v>
      </c>
      <c r="AU1054" s="14">
        <v>244547.55</v>
      </c>
      <c r="AV1054" s="15">
        <f t="shared" si="16"/>
        <v>460560</v>
      </c>
    </row>
    <row r="1055" spans="1:48" s="16" customFormat="1" ht="11.25">
      <c r="A1055" s="13" t="s">
        <v>425</v>
      </c>
      <c r="B1055" s="13" t="s">
        <v>77</v>
      </c>
      <c r="C1055" s="13" t="s">
        <v>426</v>
      </c>
      <c r="D1055" s="13" t="s">
        <v>293</v>
      </c>
      <c r="E1055" s="13" t="s">
        <v>294</v>
      </c>
      <c r="F1055" s="14">
        <v>0</v>
      </c>
      <c r="G1055" s="14">
        <v>0</v>
      </c>
      <c r="H1055" s="14">
        <v>0</v>
      </c>
      <c r="I1055" s="15">
        <v>849664.25018319604</v>
      </c>
      <c r="J1055" s="15">
        <v>67159.820206487799</v>
      </c>
      <c r="K1055" s="15">
        <v>0</v>
      </c>
      <c r="L1055" s="15">
        <v>1058286.93773822</v>
      </c>
      <c r="M1055" s="15">
        <v>136618.13697013099</v>
      </c>
      <c r="N1055" s="15">
        <v>2501933.87559351</v>
      </c>
      <c r="O1055" s="15">
        <v>0</v>
      </c>
      <c r="P1055" s="15">
        <v>17153.564494130602</v>
      </c>
      <c r="Q1055" s="15">
        <v>0</v>
      </c>
      <c r="R1055" s="15">
        <v>34286.144664082203</v>
      </c>
      <c r="S1055" s="15">
        <v>0</v>
      </c>
      <c r="T1055" s="15">
        <v>0</v>
      </c>
      <c r="U1055" s="15">
        <v>0</v>
      </c>
      <c r="V1055" s="15">
        <v>0</v>
      </c>
      <c r="W1055" s="15">
        <v>0</v>
      </c>
      <c r="X1055" s="15">
        <v>0</v>
      </c>
      <c r="Y1055" s="15">
        <v>0</v>
      </c>
      <c r="Z1055" s="15">
        <v>406227.58625957899</v>
      </c>
      <c r="AA1055" s="15">
        <v>0</v>
      </c>
      <c r="AB1055" s="15">
        <v>0</v>
      </c>
      <c r="AC1055" s="15">
        <v>413333.12290413602</v>
      </c>
      <c r="AD1055" s="15">
        <v>0</v>
      </c>
      <c r="AE1055" s="15">
        <v>0</v>
      </c>
      <c r="AF1055" s="15">
        <v>0</v>
      </c>
      <c r="AG1055" s="15">
        <v>0</v>
      </c>
      <c r="AH1055" s="15">
        <v>0</v>
      </c>
      <c r="AI1055" s="15">
        <v>0</v>
      </c>
      <c r="AJ1055" s="15">
        <v>0</v>
      </c>
      <c r="AK1055" s="15">
        <v>31860.519774037199</v>
      </c>
      <c r="AL1055" s="15">
        <v>7550.8932722776599</v>
      </c>
      <c r="AM1055" s="15">
        <v>0</v>
      </c>
      <c r="AN1055" s="15">
        <v>0</v>
      </c>
      <c r="AO1055" s="15">
        <v>0</v>
      </c>
      <c r="AP1055" s="15">
        <v>0</v>
      </c>
      <c r="AQ1055" s="15">
        <v>0</v>
      </c>
      <c r="AR1055" s="15">
        <v>53096.248380534002</v>
      </c>
      <c r="AS1055" s="15">
        <v>38182.709559681098</v>
      </c>
      <c r="AT1055" s="14">
        <v>59766329.75</v>
      </c>
      <c r="AU1055" s="14">
        <v>74018558.519999996</v>
      </c>
      <c r="AV1055" s="15">
        <f t="shared" si="16"/>
        <v>139400242.07999998</v>
      </c>
    </row>
    <row r="1056" spans="1:48" s="16" customFormat="1" ht="11.25">
      <c r="A1056" s="13" t="s">
        <v>425</v>
      </c>
      <c r="B1056" s="13" t="s">
        <v>77</v>
      </c>
      <c r="C1056" s="13" t="s">
        <v>426</v>
      </c>
      <c r="D1056" s="13" t="s">
        <v>32</v>
      </c>
      <c r="E1056" s="13" t="s">
        <v>2246</v>
      </c>
      <c r="F1056" s="14">
        <v>0</v>
      </c>
      <c r="G1056" s="14">
        <v>0</v>
      </c>
      <c r="H1056" s="14">
        <v>0</v>
      </c>
      <c r="I1056" s="15">
        <v>1423159.2434586</v>
      </c>
      <c r="J1056" s="15">
        <v>112490.455959837</v>
      </c>
      <c r="K1056" s="15">
        <v>0</v>
      </c>
      <c r="L1056" s="15">
        <v>1772595.2778981901</v>
      </c>
      <c r="M1056" s="15">
        <v>228830.816891747</v>
      </c>
      <c r="N1056" s="15">
        <v>4190655.6864142502</v>
      </c>
      <c r="O1056" s="15">
        <v>0</v>
      </c>
      <c r="P1056" s="15">
        <v>28731.647662970099</v>
      </c>
      <c r="Q1056" s="15">
        <v>0</v>
      </c>
      <c r="R1056" s="15">
        <v>57428.147283738101</v>
      </c>
      <c r="S1056" s="15">
        <v>0</v>
      </c>
      <c r="T1056" s="15">
        <v>0</v>
      </c>
      <c r="U1056" s="15">
        <v>0</v>
      </c>
      <c r="V1056" s="15">
        <v>0</v>
      </c>
      <c r="W1056" s="15">
        <v>0</v>
      </c>
      <c r="X1056" s="15">
        <v>0</v>
      </c>
      <c r="Y1056" s="15">
        <v>0</v>
      </c>
      <c r="Z1056" s="15">
        <v>680417.64050746697</v>
      </c>
      <c r="AA1056" s="15">
        <v>0</v>
      </c>
      <c r="AB1056" s="15">
        <v>0</v>
      </c>
      <c r="AC1056" s="15">
        <v>692319.177088834</v>
      </c>
      <c r="AD1056" s="15">
        <v>0</v>
      </c>
      <c r="AE1056" s="15">
        <v>0</v>
      </c>
      <c r="AF1056" s="15">
        <v>0</v>
      </c>
      <c r="AG1056" s="15">
        <v>0</v>
      </c>
      <c r="AH1056" s="15">
        <v>0</v>
      </c>
      <c r="AI1056" s="15">
        <v>0</v>
      </c>
      <c r="AJ1056" s="15">
        <v>0</v>
      </c>
      <c r="AK1056" s="15">
        <v>53365.306599683703</v>
      </c>
      <c r="AL1056" s="15">
        <v>12647.494059558599</v>
      </c>
      <c r="AM1056" s="15">
        <v>0</v>
      </c>
      <c r="AN1056" s="15">
        <v>0</v>
      </c>
      <c r="AO1056" s="15">
        <v>0</v>
      </c>
      <c r="AP1056" s="15">
        <v>0</v>
      </c>
      <c r="AQ1056" s="15">
        <v>0</v>
      </c>
      <c r="AR1056" s="15">
        <v>88934.442821900899</v>
      </c>
      <c r="AS1056" s="15">
        <v>63954.763353217597</v>
      </c>
      <c r="AT1056" s="14">
        <v>100106606.3</v>
      </c>
      <c r="AU1056" s="14">
        <v>123978613.52</v>
      </c>
      <c r="AV1056" s="15">
        <f t="shared" si="16"/>
        <v>233490749.91999999</v>
      </c>
    </row>
    <row r="1057" spans="1:48" s="16" customFormat="1" ht="11.25">
      <c r="A1057" s="13" t="s">
        <v>427</v>
      </c>
      <c r="B1057" s="13" t="s">
        <v>77</v>
      </c>
      <c r="C1057" s="13" t="s">
        <v>428</v>
      </c>
      <c r="D1057" s="13" t="s">
        <v>23</v>
      </c>
      <c r="E1057" s="13" t="s">
        <v>2245</v>
      </c>
      <c r="F1057" s="14">
        <v>0</v>
      </c>
      <c r="G1057" s="14">
        <v>0</v>
      </c>
      <c r="H1057" s="14">
        <v>0</v>
      </c>
      <c r="I1057" s="15">
        <v>37572.2311656518</v>
      </c>
      <c r="J1057" s="15">
        <v>2855.1583695363802</v>
      </c>
      <c r="K1057" s="15">
        <v>0</v>
      </c>
      <c r="L1057" s="15">
        <v>44990.810480076201</v>
      </c>
      <c r="M1057" s="15">
        <v>5808.0284635339904</v>
      </c>
      <c r="N1057" s="15">
        <v>106364.36860991899</v>
      </c>
      <c r="O1057" s="15">
        <v>0</v>
      </c>
      <c r="P1057" s="15">
        <v>729.24935327390995</v>
      </c>
      <c r="Q1057" s="15">
        <v>0</v>
      </c>
      <c r="R1057" s="15">
        <v>1457.5999213825701</v>
      </c>
      <c r="S1057" s="15">
        <v>0</v>
      </c>
      <c r="T1057" s="15">
        <v>0</v>
      </c>
      <c r="U1057" s="15">
        <v>0</v>
      </c>
      <c r="V1057" s="15">
        <v>0</v>
      </c>
      <c r="W1057" s="15">
        <v>0</v>
      </c>
      <c r="X1057" s="15">
        <v>0</v>
      </c>
      <c r="Y1057" s="15">
        <v>0</v>
      </c>
      <c r="Z1057" s="15">
        <v>17269.894531194699</v>
      </c>
      <c r="AA1057" s="15">
        <v>0</v>
      </c>
      <c r="AB1057" s="15">
        <v>0</v>
      </c>
      <c r="AC1057" s="15">
        <v>17571.971632901201</v>
      </c>
      <c r="AD1057" s="15">
        <v>0</v>
      </c>
      <c r="AE1057" s="15">
        <v>0</v>
      </c>
      <c r="AF1057" s="15">
        <v>0</v>
      </c>
      <c r="AG1057" s="15">
        <v>0</v>
      </c>
      <c r="AH1057" s="15">
        <v>0</v>
      </c>
      <c r="AI1057" s="15">
        <v>0</v>
      </c>
      <c r="AJ1057" s="15">
        <v>0</v>
      </c>
      <c r="AK1057" s="15">
        <v>1354.4823649785401</v>
      </c>
      <c r="AL1057" s="15">
        <v>321.01063445766999</v>
      </c>
      <c r="AM1057" s="15">
        <v>0</v>
      </c>
      <c r="AN1057" s="15">
        <v>0</v>
      </c>
      <c r="AO1057" s="15">
        <v>0</v>
      </c>
      <c r="AP1057" s="15">
        <v>0</v>
      </c>
      <c r="AQ1057" s="15">
        <v>0</v>
      </c>
      <c r="AR1057" s="15">
        <v>2257.27598085303</v>
      </c>
      <c r="AS1057" s="15">
        <v>1623.25849224135</v>
      </c>
      <c r="AT1057" s="14">
        <v>2574134.33</v>
      </c>
      <c r="AU1057" s="14">
        <v>3029887.8</v>
      </c>
      <c r="AV1057" s="15">
        <f t="shared" si="16"/>
        <v>5844197.4700000007</v>
      </c>
    </row>
    <row r="1058" spans="1:48" s="16" customFormat="1" ht="11.25">
      <c r="A1058" s="13" t="s">
        <v>427</v>
      </c>
      <c r="B1058" s="13" t="s">
        <v>77</v>
      </c>
      <c r="C1058" s="13" t="s">
        <v>428</v>
      </c>
      <c r="D1058" s="13" t="s">
        <v>26</v>
      </c>
      <c r="E1058" s="13" t="s">
        <v>27</v>
      </c>
      <c r="F1058" s="14">
        <v>0</v>
      </c>
      <c r="G1058" s="14">
        <v>0</v>
      </c>
      <c r="H1058" s="14">
        <v>0</v>
      </c>
      <c r="I1058" s="15">
        <v>586977.60830655904</v>
      </c>
      <c r="J1058" s="15">
        <v>44605.124026252197</v>
      </c>
      <c r="K1058" s="15">
        <v>0</v>
      </c>
      <c r="L1058" s="15">
        <v>702875.43518339901</v>
      </c>
      <c r="M1058" s="15">
        <v>90736.763581350606</v>
      </c>
      <c r="N1058" s="15">
        <v>1661692.71184415</v>
      </c>
      <c r="O1058" s="15">
        <v>0</v>
      </c>
      <c r="P1058" s="15">
        <v>11392.8033540671</v>
      </c>
      <c r="Q1058" s="15">
        <v>0</v>
      </c>
      <c r="R1058" s="15">
        <v>22771.565307069999</v>
      </c>
      <c r="S1058" s="15">
        <v>0</v>
      </c>
      <c r="T1058" s="15">
        <v>0</v>
      </c>
      <c r="U1058" s="15">
        <v>0</v>
      </c>
      <c r="V1058" s="15">
        <v>0</v>
      </c>
      <c r="W1058" s="15">
        <v>0</v>
      </c>
      <c r="X1058" s="15">
        <v>0</v>
      </c>
      <c r="Y1058" s="15">
        <v>0</v>
      </c>
      <c r="Z1058" s="15">
        <v>269801.42177168198</v>
      </c>
      <c r="AA1058" s="15">
        <v>0</v>
      </c>
      <c r="AB1058" s="15">
        <v>0</v>
      </c>
      <c r="AC1058" s="15">
        <v>274520.66492501402</v>
      </c>
      <c r="AD1058" s="15">
        <v>0</v>
      </c>
      <c r="AE1058" s="15">
        <v>0</v>
      </c>
      <c r="AF1058" s="15">
        <v>0</v>
      </c>
      <c r="AG1058" s="15">
        <v>0</v>
      </c>
      <c r="AH1058" s="15">
        <v>0</v>
      </c>
      <c r="AI1058" s="15">
        <v>0</v>
      </c>
      <c r="AJ1058" s="15">
        <v>0</v>
      </c>
      <c r="AK1058" s="15">
        <v>21160.5963878808</v>
      </c>
      <c r="AL1058" s="15">
        <v>5015.0350034892599</v>
      </c>
      <c r="AM1058" s="15">
        <v>0</v>
      </c>
      <c r="AN1058" s="15">
        <v>0</v>
      </c>
      <c r="AO1058" s="15">
        <v>0</v>
      </c>
      <c r="AP1058" s="15">
        <v>0</v>
      </c>
      <c r="AQ1058" s="15">
        <v>0</v>
      </c>
      <c r="AR1058" s="15">
        <v>35264.620051103797</v>
      </c>
      <c r="AS1058" s="15">
        <v>25359.5902579826</v>
      </c>
      <c r="AT1058" s="14">
        <v>40214785.899999999</v>
      </c>
      <c r="AU1058" s="14">
        <v>47334860.32</v>
      </c>
      <c r="AV1058" s="15">
        <f t="shared" si="16"/>
        <v>91301820.159999996</v>
      </c>
    </row>
    <row r="1059" spans="1:48" s="16" customFormat="1" ht="11.25">
      <c r="A1059" s="13" t="s">
        <v>427</v>
      </c>
      <c r="B1059" s="13" t="s">
        <v>77</v>
      </c>
      <c r="C1059" s="13" t="s">
        <v>428</v>
      </c>
      <c r="D1059" s="13" t="s">
        <v>32</v>
      </c>
      <c r="E1059" s="13" t="s">
        <v>2246</v>
      </c>
      <c r="F1059" s="14">
        <v>0</v>
      </c>
      <c r="G1059" s="14">
        <v>0</v>
      </c>
      <c r="H1059" s="14">
        <v>0</v>
      </c>
      <c r="I1059" s="15">
        <v>1077338.9839538401</v>
      </c>
      <c r="J1059" s="15">
        <v>81868.266042067306</v>
      </c>
      <c r="K1059" s="15">
        <v>0</v>
      </c>
      <c r="L1059" s="15">
        <v>1290057.9110185001</v>
      </c>
      <c r="M1059" s="15">
        <v>166538.29941829501</v>
      </c>
      <c r="N1059" s="15">
        <v>3049871.6007011901</v>
      </c>
      <c r="O1059" s="15">
        <v>0</v>
      </c>
      <c r="P1059" s="15">
        <v>20910.356743023101</v>
      </c>
      <c r="Q1059" s="15">
        <v>0</v>
      </c>
      <c r="R1059" s="15">
        <v>41794.941891794901</v>
      </c>
      <c r="S1059" s="15">
        <v>0</v>
      </c>
      <c r="T1059" s="15">
        <v>0</v>
      </c>
      <c r="U1059" s="15">
        <v>0</v>
      </c>
      <c r="V1059" s="15">
        <v>0</v>
      </c>
      <c r="W1059" s="15">
        <v>0</v>
      </c>
      <c r="X1059" s="15">
        <v>0</v>
      </c>
      <c r="Y1059" s="15">
        <v>0</v>
      </c>
      <c r="Z1059" s="15">
        <v>495193.65898707398</v>
      </c>
      <c r="AA1059" s="15">
        <v>0</v>
      </c>
      <c r="AB1059" s="15">
        <v>0</v>
      </c>
      <c r="AC1059" s="15">
        <v>503855.36013528198</v>
      </c>
      <c r="AD1059" s="15">
        <v>0</v>
      </c>
      <c r="AE1059" s="15">
        <v>0</v>
      </c>
      <c r="AF1059" s="15">
        <v>0</v>
      </c>
      <c r="AG1059" s="15">
        <v>0</v>
      </c>
      <c r="AH1059" s="15">
        <v>0</v>
      </c>
      <c r="AI1059" s="15">
        <v>0</v>
      </c>
      <c r="AJ1059" s="15">
        <v>0</v>
      </c>
      <c r="AK1059" s="15">
        <v>38838.168764472997</v>
      </c>
      <c r="AL1059" s="15">
        <v>9204.5976519266605</v>
      </c>
      <c r="AM1059" s="15">
        <v>0</v>
      </c>
      <c r="AN1059" s="15">
        <v>0</v>
      </c>
      <c r="AO1059" s="15">
        <v>0</v>
      </c>
      <c r="AP1059" s="15">
        <v>0</v>
      </c>
      <c r="AQ1059" s="15">
        <v>0</v>
      </c>
      <c r="AR1059" s="15">
        <v>64724.700563931001</v>
      </c>
      <c r="AS1059" s="15">
        <v>46545.004128593602</v>
      </c>
      <c r="AT1059" s="14">
        <v>73810237.439999998</v>
      </c>
      <c r="AU1059" s="14">
        <v>86878425.489999995</v>
      </c>
      <c r="AV1059" s="15">
        <f t="shared" si="16"/>
        <v>167575404.77999997</v>
      </c>
    </row>
    <row r="1060" spans="1:48" s="16" customFormat="1" ht="11.25">
      <c r="A1060" s="13" t="s">
        <v>427</v>
      </c>
      <c r="B1060" s="13" t="s">
        <v>77</v>
      </c>
      <c r="C1060" s="13" t="s">
        <v>428</v>
      </c>
      <c r="D1060" s="13" t="s">
        <v>293</v>
      </c>
      <c r="E1060" s="13" t="s">
        <v>294</v>
      </c>
      <c r="F1060" s="14">
        <v>0</v>
      </c>
      <c r="G1060" s="14">
        <v>0</v>
      </c>
      <c r="H1060" s="14">
        <v>0</v>
      </c>
      <c r="I1060" s="15">
        <v>955920.61783964001</v>
      </c>
      <c r="J1060" s="15">
        <v>72641.540519753398</v>
      </c>
      <c r="K1060" s="15">
        <v>0</v>
      </c>
      <c r="L1060" s="15">
        <v>1144665.6750727601</v>
      </c>
      <c r="M1060" s="15">
        <v>147769.08331084799</v>
      </c>
      <c r="N1060" s="15">
        <v>2706144.66597522</v>
      </c>
      <c r="O1060" s="15">
        <v>0</v>
      </c>
      <c r="P1060" s="15">
        <v>18553.715622244999</v>
      </c>
      <c r="Q1060" s="15">
        <v>0</v>
      </c>
      <c r="R1060" s="15">
        <v>37084.564163036099</v>
      </c>
      <c r="S1060" s="15">
        <v>0</v>
      </c>
      <c r="T1060" s="15">
        <v>0</v>
      </c>
      <c r="U1060" s="15">
        <v>0</v>
      </c>
      <c r="V1060" s="15">
        <v>0</v>
      </c>
      <c r="W1060" s="15">
        <v>0</v>
      </c>
      <c r="X1060" s="15">
        <v>0</v>
      </c>
      <c r="Y1060" s="15">
        <v>0</v>
      </c>
      <c r="Z1060" s="15">
        <v>439384.29361568199</v>
      </c>
      <c r="AA1060" s="15">
        <v>0</v>
      </c>
      <c r="AB1060" s="15">
        <v>0</v>
      </c>
      <c r="AC1060" s="15">
        <v>447069.80285322003</v>
      </c>
      <c r="AD1060" s="15">
        <v>0</v>
      </c>
      <c r="AE1060" s="15">
        <v>0</v>
      </c>
      <c r="AF1060" s="15">
        <v>0</v>
      </c>
      <c r="AG1060" s="15">
        <v>0</v>
      </c>
      <c r="AH1060" s="15">
        <v>0</v>
      </c>
      <c r="AI1060" s="15">
        <v>0</v>
      </c>
      <c r="AJ1060" s="15">
        <v>0</v>
      </c>
      <c r="AK1060" s="15">
        <v>34461.025576965403</v>
      </c>
      <c r="AL1060" s="15">
        <v>8167.22016509895</v>
      </c>
      <c r="AM1060" s="15">
        <v>0</v>
      </c>
      <c r="AN1060" s="15">
        <v>0</v>
      </c>
      <c r="AO1060" s="15">
        <v>0</v>
      </c>
      <c r="AP1060" s="15">
        <v>0</v>
      </c>
      <c r="AQ1060" s="15">
        <v>0</v>
      </c>
      <c r="AR1060" s="15">
        <v>57430.090875843998</v>
      </c>
      <c r="AS1060" s="15">
        <v>41299.284409687803</v>
      </c>
      <c r="AT1060" s="14">
        <v>65491668.670000002</v>
      </c>
      <c r="AU1060" s="14">
        <v>77087044.480000004</v>
      </c>
      <c r="AV1060" s="15">
        <f t="shared" si="16"/>
        <v>148689304.73000002</v>
      </c>
    </row>
    <row r="1061" spans="1:48" s="16" customFormat="1" ht="11.25">
      <c r="A1061" s="13" t="s">
        <v>427</v>
      </c>
      <c r="B1061" s="13" t="s">
        <v>77</v>
      </c>
      <c r="C1061" s="13" t="s">
        <v>428</v>
      </c>
      <c r="D1061" s="13" t="s">
        <v>295</v>
      </c>
      <c r="E1061" s="13" t="s">
        <v>296</v>
      </c>
      <c r="F1061" s="14">
        <v>0</v>
      </c>
      <c r="G1061" s="14">
        <v>0</v>
      </c>
      <c r="H1061" s="14">
        <v>0</v>
      </c>
      <c r="I1061" s="15">
        <v>602387.21507257898</v>
      </c>
      <c r="J1061" s="15">
        <v>45776.118304853597</v>
      </c>
      <c r="K1061" s="15">
        <v>0</v>
      </c>
      <c r="L1061" s="15">
        <v>721327.64512871299</v>
      </c>
      <c r="M1061" s="15">
        <v>93118.826927930102</v>
      </c>
      <c r="N1061" s="15">
        <v>1705316.2349447201</v>
      </c>
      <c r="O1061" s="15">
        <v>0</v>
      </c>
      <c r="P1061" s="15">
        <v>11691.8924797244</v>
      </c>
      <c r="Q1061" s="15">
        <v>0</v>
      </c>
      <c r="R1061" s="15">
        <v>23369.374937050699</v>
      </c>
      <c r="S1061" s="15">
        <v>0</v>
      </c>
      <c r="T1061" s="15">
        <v>0</v>
      </c>
      <c r="U1061" s="15">
        <v>0</v>
      </c>
      <c r="V1061" s="15">
        <v>0</v>
      </c>
      <c r="W1061" s="15">
        <v>0</v>
      </c>
      <c r="X1061" s="15">
        <v>0</v>
      </c>
      <c r="Y1061" s="15">
        <v>0</v>
      </c>
      <c r="Z1061" s="15">
        <v>276884.37307268602</v>
      </c>
      <c r="AA1061" s="15">
        <v>0</v>
      </c>
      <c r="AB1061" s="15">
        <v>0</v>
      </c>
      <c r="AC1061" s="15">
        <v>281727.50797281798</v>
      </c>
      <c r="AD1061" s="15">
        <v>0</v>
      </c>
      <c r="AE1061" s="15">
        <v>0</v>
      </c>
      <c r="AF1061" s="15">
        <v>0</v>
      </c>
      <c r="AG1061" s="15">
        <v>0</v>
      </c>
      <c r="AH1061" s="15">
        <v>0</v>
      </c>
      <c r="AI1061" s="15">
        <v>0</v>
      </c>
      <c r="AJ1061" s="15">
        <v>0</v>
      </c>
      <c r="AK1061" s="15">
        <v>21716.114119149101</v>
      </c>
      <c r="AL1061" s="15">
        <v>5146.6920142985</v>
      </c>
      <c r="AM1061" s="15">
        <v>0</v>
      </c>
      <c r="AN1061" s="15">
        <v>0</v>
      </c>
      <c r="AO1061" s="15">
        <v>0</v>
      </c>
      <c r="AP1061" s="15">
        <v>0</v>
      </c>
      <c r="AQ1061" s="15">
        <v>0</v>
      </c>
      <c r="AR1061" s="15">
        <v>36190.403113439599</v>
      </c>
      <c r="AS1061" s="15">
        <v>26025.3419120369</v>
      </c>
      <c r="AT1061" s="14">
        <v>41270523.07</v>
      </c>
      <c r="AU1061" s="14">
        <v>48577516.979999997</v>
      </c>
      <c r="AV1061" s="15">
        <f t="shared" si="16"/>
        <v>93698717.789999992</v>
      </c>
    </row>
    <row r="1062" spans="1:48" s="16" customFormat="1" ht="11.25">
      <c r="A1062" s="13" t="s">
        <v>427</v>
      </c>
      <c r="B1062" s="13" t="s">
        <v>77</v>
      </c>
      <c r="C1062" s="13" t="s">
        <v>428</v>
      </c>
      <c r="D1062" s="13" t="s">
        <v>60</v>
      </c>
      <c r="E1062" s="13" t="s">
        <v>61</v>
      </c>
      <c r="F1062" s="14">
        <v>0</v>
      </c>
      <c r="G1062" s="14">
        <v>0</v>
      </c>
      <c r="H1062" s="14">
        <v>0</v>
      </c>
      <c r="I1062" s="15">
        <v>73938.327759374894</v>
      </c>
      <c r="J1062" s="15">
        <v>5618.66114367715</v>
      </c>
      <c r="K1062" s="15">
        <v>0</v>
      </c>
      <c r="L1062" s="15">
        <v>88537.336970206001</v>
      </c>
      <c r="M1062" s="15">
        <v>11429.609018405599</v>
      </c>
      <c r="N1062" s="15">
        <v>209314.25428332601</v>
      </c>
      <c r="O1062" s="15">
        <v>0</v>
      </c>
      <c r="P1062" s="15">
        <v>1435.08852223743</v>
      </c>
      <c r="Q1062" s="15">
        <v>0</v>
      </c>
      <c r="R1062" s="15">
        <v>2868.4083267258402</v>
      </c>
      <c r="S1062" s="15">
        <v>0</v>
      </c>
      <c r="T1062" s="15">
        <v>0</v>
      </c>
      <c r="U1062" s="15">
        <v>0</v>
      </c>
      <c r="V1062" s="15">
        <v>0</v>
      </c>
      <c r="W1062" s="15">
        <v>0</v>
      </c>
      <c r="X1062" s="15">
        <v>0</v>
      </c>
      <c r="Y1062" s="15">
        <v>0</v>
      </c>
      <c r="Z1062" s="15">
        <v>33985.395133644502</v>
      </c>
      <c r="AA1062" s="15">
        <v>0</v>
      </c>
      <c r="AB1062" s="15">
        <v>0</v>
      </c>
      <c r="AC1062" s="15">
        <v>34579.852131849097</v>
      </c>
      <c r="AD1062" s="15">
        <v>0</v>
      </c>
      <c r="AE1062" s="15">
        <v>0</v>
      </c>
      <c r="AF1062" s="15">
        <v>0</v>
      </c>
      <c r="AG1062" s="15">
        <v>0</v>
      </c>
      <c r="AH1062" s="15">
        <v>0</v>
      </c>
      <c r="AI1062" s="15">
        <v>0</v>
      </c>
      <c r="AJ1062" s="15">
        <v>0</v>
      </c>
      <c r="AK1062" s="15">
        <v>2665.4834684832699</v>
      </c>
      <c r="AL1062" s="15">
        <v>631.71626407096096</v>
      </c>
      <c r="AM1062" s="15">
        <v>0</v>
      </c>
      <c r="AN1062" s="15">
        <v>0</v>
      </c>
      <c r="AO1062" s="15">
        <v>0</v>
      </c>
      <c r="AP1062" s="15">
        <v>0</v>
      </c>
      <c r="AQ1062" s="15">
        <v>0</v>
      </c>
      <c r="AR1062" s="15">
        <v>4442.0894404656301</v>
      </c>
      <c r="AS1062" s="15">
        <v>3194.4075375340299</v>
      </c>
      <c r="AT1062" s="14">
        <v>5065634.55</v>
      </c>
      <c r="AU1062" s="14">
        <v>5962511.0199999996</v>
      </c>
      <c r="AV1062" s="15">
        <f t="shared" si="16"/>
        <v>11500786.199999999</v>
      </c>
    </row>
    <row r="1063" spans="1:48" s="16" customFormat="1" ht="11.25">
      <c r="A1063" s="13" t="s">
        <v>427</v>
      </c>
      <c r="B1063" s="13" t="s">
        <v>77</v>
      </c>
      <c r="C1063" s="13" t="s">
        <v>428</v>
      </c>
      <c r="D1063" s="13" t="s">
        <v>297</v>
      </c>
      <c r="E1063" s="13" t="s">
        <v>298</v>
      </c>
      <c r="F1063" s="14">
        <v>0</v>
      </c>
      <c r="G1063" s="14">
        <v>0</v>
      </c>
      <c r="H1063" s="14">
        <v>0</v>
      </c>
      <c r="I1063" s="15">
        <v>2391187.32322466</v>
      </c>
      <c r="J1063" s="15">
        <v>181709.15825929301</v>
      </c>
      <c r="K1063" s="15">
        <v>0</v>
      </c>
      <c r="L1063" s="15">
        <v>2863323.5861678398</v>
      </c>
      <c r="M1063" s="15">
        <v>369636.926103734</v>
      </c>
      <c r="N1063" s="15">
        <v>6769284.7076738104</v>
      </c>
      <c r="O1063" s="15">
        <v>0</v>
      </c>
      <c r="P1063" s="15">
        <v>46411.185998783403</v>
      </c>
      <c r="Q1063" s="15">
        <v>0</v>
      </c>
      <c r="R1063" s="15">
        <v>92765.171143990505</v>
      </c>
      <c r="S1063" s="15">
        <v>0</v>
      </c>
      <c r="T1063" s="15">
        <v>0</v>
      </c>
      <c r="U1063" s="15">
        <v>0</v>
      </c>
      <c r="V1063" s="15">
        <v>0</v>
      </c>
      <c r="W1063" s="15">
        <v>0</v>
      </c>
      <c r="X1063" s="15">
        <v>0</v>
      </c>
      <c r="Y1063" s="15">
        <v>0</v>
      </c>
      <c r="Z1063" s="15">
        <v>1099097.70048928</v>
      </c>
      <c r="AA1063" s="15">
        <v>0</v>
      </c>
      <c r="AB1063" s="15">
        <v>0</v>
      </c>
      <c r="AC1063" s="15">
        <v>1118322.6151091401</v>
      </c>
      <c r="AD1063" s="15">
        <v>0</v>
      </c>
      <c r="AE1063" s="15">
        <v>0</v>
      </c>
      <c r="AF1063" s="15">
        <v>0</v>
      </c>
      <c r="AG1063" s="15">
        <v>0</v>
      </c>
      <c r="AH1063" s="15">
        <v>0</v>
      </c>
      <c r="AI1063" s="15">
        <v>0</v>
      </c>
      <c r="AJ1063" s="15">
        <v>0</v>
      </c>
      <c r="AK1063" s="15">
        <v>86202.521388427398</v>
      </c>
      <c r="AL1063" s="15">
        <v>20429.890265266298</v>
      </c>
      <c r="AM1063" s="15">
        <v>0</v>
      </c>
      <c r="AN1063" s="15">
        <v>0</v>
      </c>
      <c r="AO1063" s="15">
        <v>0</v>
      </c>
      <c r="AP1063" s="15">
        <v>0</v>
      </c>
      <c r="AQ1063" s="15">
        <v>0</v>
      </c>
      <c r="AR1063" s="15">
        <v>143658.48242117901</v>
      </c>
      <c r="AS1063" s="15">
        <v>103308.08175461</v>
      </c>
      <c r="AT1063" s="14">
        <v>163824113.44</v>
      </c>
      <c r="AU1063" s="14">
        <v>192829362.47</v>
      </c>
      <c r="AV1063" s="15">
        <f t="shared" si="16"/>
        <v>371938813.25999999</v>
      </c>
    </row>
    <row r="1064" spans="1:48" s="16" customFormat="1" ht="11.25">
      <c r="A1064" s="13" t="s">
        <v>427</v>
      </c>
      <c r="B1064" s="13" t="s">
        <v>77</v>
      </c>
      <c r="C1064" s="13" t="s">
        <v>428</v>
      </c>
      <c r="D1064" s="13" t="s">
        <v>291</v>
      </c>
      <c r="E1064" s="13" t="s">
        <v>292</v>
      </c>
      <c r="F1064" s="14">
        <v>0</v>
      </c>
      <c r="G1064" s="14">
        <v>0</v>
      </c>
      <c r="H1064" s="14">
        <v>0</v>
      </c>
      <c r="I1064" s="15">
        <v>1283.2265644639699</v>
      </c>
      <c r="J1064" s="15">
        <v>97.513907262716899</v>
      </c>
      <c r="K1064" s="15">
        <v>0</v>
      </c>
      <c r="L1064" s="15">
        <v>1536.59767795683</v>
      </c>
      <c r="M1064" s="15">
        <v>198.36502066406899</v>
      </c>
      <c r="N1064" s="15">
        <v>3632.7249960460999</v>
      </c>
      <c r="O1064" s="15">
        <v>0</v>
      </c>
      <c r="P1064" s="15">
        <v>24.906483144784499</v>
      </c>
      <c r="Q1064" s="15">
        <v>0</v>
      </c>
      <c r="R1064" s="15">
        <v>49.7822695498757</v>
      </c>
      <c r="S1064" s="15">
        <v>0</v>
      </c>
      <c r="T1064" s="15">
        <v>0</v>
      </c>
      <c r="U1064" s="15">
        <v>0</v>
      </c>
      <c r="V1064" s="15">
        <v>0</v>
      </c>
      <c r="W1064" s="15">
        <v>0</v>
      </c>
      <c r="X1064" s="15">
        <v>0</v>
      </c>
      <c r="Y1064" s="15">
        <v>0</v>
      </c>
      <c r="Z1064" s="15">
        <v>589.82889065634402</v>
      </c>
      <c r="AA1064" s="15">
        <v>0</v>
      </c>
      <c r="AB1064" s="15">
        <v>0</v>
      </c>
      <c r="AC1064" s="15">
        <v>600.14590802263001</v>
      </c>
      <c r="AD1064" s="15">
        <v>0</v>
      </c>
      <c r="AE1064" s="15">
        <v>0</v>
      </c>
      <c r="AF1064" s="15">
        <v>0</v>
      </c>
      <c r="AG1064" s="15">
        <v>0</v>
      </c>
      <c r="AH1064" s="15">
        <v>0</v>
      </c>
      <c r="AI1064" s="15">
        <v>0</v>
      </c>
      <c r="AJ1064" s="15">
        <v>0</v>
      </c>
      <c r="AK1064" s="15">
        <v>46.2604348454934</v>
      </c>
      <c r="AL1064" s="15">
        <v>10.963665473987</v>
      </c>
      <c r="AM1064" s="15">
        <v>0</v>
      </c>
      <c r="AN1064" s="15">
        <v>0</v>
      </c>
      <c r="AO1064" s="15">
        <v>0</v>
      </c>
      <c r="AP1064" s="15">
        <v>0</v>
      </c>
      <c r="AQ1064" s="15">
        <v>0</v>
      </c>
      <c r="AR1064" s="15">
        <v>77.094077516618697</v>
      </c>
      <c r="AS1064" s="15">
        <v>55.440104396570902</v>
      </c>
      <c r="AT1064" s="14">
        <v>87915.87</v>
      </c>
      <c r="AU1064" s="14">
        <v>103481.48</v>
      </c>
      <c r="AV1064" s="15">
        <f t="shared" si="16"/>
        <v>199600.19999999998</v>
      </c>
    </row>
    <row r="1065" spans="1:48" s="16" customFormat="1" ht="11.25">
      <c r="A1065" s="13" t="s">
        <v>427</v>
      </c>
      <c r="B1065" s="13" t="s">
        <v>77</v>
      </c>
      <c r="C1065" s="13" t="s">
        <v>428</v>
      </c>
      <c r="D1065" s="13" t="s">
        <v>20</v>
      </c>
      <c r="E1065" s="13" t="s">
        <v>2243</v>
      </c>
      <c r="F1065" s="14">
        <v>0</v>
      </c>
      <c r="G1065" s="14">
        <v>0</v>
      </c>
      <c r="H1065" s="14">
        <v>0</v>
      </c>
      <c r="I1065" s="15">
        <v>453.46611323418199</v>
      </c>
      <c r="J1065" s="15">
        <v>34.459427303995902</v>
      </c>
      <c r="K1065" s="15">
        <v>0</v>
      </c>
      <c r="L1065" s="15">
        <v>543.00230054761801</v>
      </c>
      <c r="M1065" s="15">
        <v>70.0981552386488</v>
      </c>
      <c r="N1065" s="15">
        <v>1283.7309716182499</v>
      </c>
      <c r="O1065" s="15">
        <v>0</v>
      </c>
      <c r="P1065" s="15">
        <v>8.8014435009112404</v>
      </c>
      <c r="Q1065" s="15">
        <v>0</v>
      </c>
      <c r="R1065" s="15">
        <v>17.592039399674</v>
      </c>
      <c r="S1065" s="15">
        <v>0</v>
      </c>
      <c r="T1065" s="15">
        <v>0</v>
      </c>
      <c r="U1065" s="15">
        <v>0</v>
      </c>
      <c r="V1065" s="15">
        <v>0</v>
      </c>
      <c r="W1065" s="15">
        <v>0</v>
      </c>
      <c r="X1065" s="15">
        <v>0</v>
      </c>
      <c r="Y1065" s="15">
        <v>0</v>
      </c>
      <c r="Z1065" s="15">
        <v>208.433508100643</v>
      </c>
      <c r="AA1065" s="15">
        <v>0</v>
      </c>
      <c r="AB1065" s="15">
        <v>0</v>
      </c>
      <c r="AC1065" s="15">
        <v>212.079331757055</v>
      </c>
      <c r="AD1065" s="15">
        <v>0</v>
      </c>
      <c r="AE1065" s="15">
        <v>0</v>
      </c>
      <c r="AF1065" s="15">
        <v>0</v>
      </c>
      <c r="AG1065" s="15">
        <v>0</v>
      </c>
      <c r="AH1065" s="15">
        <v>0</v>
      </c>
      <c r="AI1065" s="15">
        <v>0</v>
      </c>
      <c r="AJ1065" s="15">
        <v>0</v>
      </c>
      <c r="AK1065" s="15">
        <v>16.347494796970398</v>
      </c>
      <c r="AL1065" s="15">
        <v>3.8743359177305101</v>
      </c>
      <c r="AM1065" s="15">
        <v>0</v>
      </c>
      <c r="AN1065" s="15">
        <v>0</v>
      </c>
      <c r="AO1065" s="15">
        <v>0</v>
      </c>
      <c r="AP1065" s="15">
        <v>0</v>
      </c>
      <c r="AQ1065" s="15">
        <v>0</v>
      </c>
      <c r="AR1065" s="15">
        <v>27.243475667478101</v>
      </c>
      <c r="AS1065" s="15">
        <v>19.5914029168433</v>
      </c>
      <c r="AT1065" s="14">
        <v>31067.73</v>
      </c>
      <c r="AU1065" s="14">
        <v>36568.300000000003</v>
      </c>
      <c r="AV1065" s="15">
        <f t="shared" si="16"/>
        <v>70534.75</v>
      </c>
    </row>
    <row r="1066" spans="1:48" s="16" customFormat="1" ht="11.25">
      <c r="A1066" s="13" t="s">
        <v>429</v>
      </c>
      <c r="B1066" s="13" t="s">
        <v>77</v>
      </c>
      <c r="C1066" s="13" t="s">
        <v>430</v>
      </c>
      <c r="D1066" s="13" t="s">
        <v>291</v>
      </c>
      <c r="E1066" s="13" t="s">
        <v>292</v>
      </c>
      <c r="F1066" s="14">
        <v>0</v>
      </c>
      <c r="G1066" s="14">
        <v>0</v>
      </c>
      <c r="H1066" s="14">
        <v>0</v>
      </c>
      <c r="I1066" s="15">
        <v>183431.346254426</v>
      </c>
      <c r="J1066" s="15">
        <v>8220.7094639371699</v>
      </c>
      <c r="K1066" s="15">
        <v>0</v>
      </c>
      <c r="L1066" s="15">
        <v>129539.721195634</v>
      </c>
      <c r="M1066" s="15">
        <v>16722.746539438602</v>
      </c>
      <c r="N1066" s="15">
        <v>306249.45331510302</v>
      </c>
      <c r="O1066" s="15">
        <v>0</v>
      </c>
      <c r="P1066" s="15">
        <v>2099.6919808781599</v>
      </c>
      <c r="Q1066" s="15">
        <v>0</v>
      </c>
      <c r="R1066" s="15">
        <v>4196.7974783915997</v>
      </c>
      <c r="S1066" s="15">
        <v>0</v>
      </c>
      <c r="T1066" s="15">
        <v>0</v>
      </c>
      <c r="U1066" s="15">
        <v>0</v>
      </c>
      <c r="V1066" s="15">
        <v>0</v>
      </c>
      <c r="W1066" s="15">
        <v>0</v>
      </c>
      <c r="X1066" s="15">
        <v>0</v>
      </c>
      <c r="Y1066" s="15">
        <v>0</v>
      </c>
      <c r="Z1066" s="15">
        <v>49724.324901714303</v>
      </c>
      <c r="AA1066" s="15">
        <v>0</v>
      </c>
      <c r="AB1066" s="15">
        <v>0</v>
      </c>
      <c r="AC1066" s="15">
        <v>50594.077478754203</v>
      </c>
      <c r="AD1066" s="15">
        <v>0</v>
      </c>
      <c r="AE1066" s="15">
        <v>0</v>
      </c>
      <c r="AF1066" s="15">
        <v>0</v>
      </c>
      <c r="AG1066" s="15">
        <v>0</v>
      </c>
      <c r="AH1066" s="15">
        <v>0</v>
      </c>
      <c r="AI1066" s="15">
        <v>0</v>
      </c>
      <c r="AJ1066" s="15">
        <v>0</v>
      </c>
      <c r="AK1066" s="15">
        <v>3899.8939118588701</v>
      </c>
      <c r="AL1066" s="15">
        <v>924.25891029951299</v>
      </c>
      <c r="AM1066" s="15">
        <v>0</v>
      </c>
      <c r="AN1066" s="15">
        <v>0</v>
      </c>
      <c r="AO1066" s="15">
        <v>0</v>
      </c>
      <c r="AP1066" s="15">
        <v>0</v>
      </c>
      <c r="AQ1066" s="15">
        <v>0</v>
      </c>
      <c r="AR1066" s="15">
        <v>6499.2526386304098</v>
      </c>
      <c r="AS1066" s="15">
        <v>4673.7659309334804</v>
      </c>
      <c r="AT1066" s="14">
        <v>7435231.6399999997</v>
      </c>
      <c r="AU1066" s="14">
        <v>7343200.6699999999</v>
      </c>
      <c r="AV1066" s="15">
        <f t="shared" si="16"/>
        <v>15545208.349999998</v>
      </c>
    </row>
    <row r="1067" spans="1:48" s="16" customFormat="1" ht="11.25">
      <c r="A1067" s="13" t="s">
        <v>429</v>
      </c>
      <c r="B1067" s="13" t="s">
        <v>77</v>
      </c>
      <c r="C1067" s="13" t="s">
        <v>430</v>
      </c>
      <c r="D1067" s="13" t="s">
        <v>23</v>
      </c>
      <c r="E1067" s="13" t="s">
        <v>2245</v>
      </c>
      <c r="F1067" s="14">
        <v>0</v>
      </c>
      <c r="G1067" s="14">
        <v>0</v>
      </c>
      <c r="H1067" s="14">
        <v>0</v>
      </c>
      <c r="I1067" s="15">
        <v>287530.31635368097</v>
      </c>
      <c r="J1067" s="15">
        <v>12886.037425353699</v>
      </c>
      <c r="K1067" s="15">
        <v>0</v>
      </c>
      <c r="L1067" s="15">
        <v>203054.700171506</v>
      </c>
      <c r="M1067" s="15">
        <v>26213.058460127701</v>
      </c>
      <c r="N1067" s="15">
        <v>480048.82476682297</v>
      </c>
      <c r="O1067" s="15">
        <v>0</v>
      </c>
      <c r="P1067" s="15">
        <v>3291.2864231492699</v>
      </c>
      <c r="Q1067" s="15">
        <v>0</v>
      </c>
      <c r="R1067" s="15">
        <v>6578.5185099198898</v>
      </c>
      <c r="S1067" s="15">
        <v>0</v>
      </c>
      <c r="T1067" s="15">
        <v>0</v>
      </c>
      <c r="U1067" s="15">
        <v>0</v>
      </c>
      <c r="V1067" s="15">
        <v>0</v>
      </c>
      <c r="W1067" s="15">
        <v>0</v>
      </c>
      <c r="X1067" s="15">
        <v>0</v>
      </c>
      <c r="Y1067" s="15">
        <v>0</v>
      </c>
      <c r="Z1067" s="15">
        <v>77943.334993749202</v>
      </c>
      <c r="AA1067" s="15">
        <v>0</v>
      </c>
      <c r="AB1067" s="15">
        <v>0</v>
      </c>
      <c r="AC1067" s="15">
        <v>79306.680129311993</v>
      </c>
      <c r="AD1067" s="15">
        <v>0</v>
      </c>
      <c r="AE1067" s="15">
        <v>0</v>
      </c>
      <c r="AF1067" s="15">
        <v>0</v>
      </c>
      <c r="AG1067" s="15">
        <v>0</v>
      </c>
      <c r="AH1067" s="15">
        <v>0</v>
      </c>
      <c r="AI1067" s="15">
        <v>0</v>
      </c>
      <c r="AJ1067" s="15">
        <v>0</v>
      </c>
      <c r="AK1067" s="15">
        <v>6113.11944833702</v>
      </c>
      <c r="AL1067" s="15">
        <v>1448.7843124834201</v>
      </c>
      <c r="AM1067" s="15">
        <v>0</v>
      </c>
      <c r="AN1067" s="15">
        <v>0</v>
      </c>
      <c r="AO1067" s="15">
        <v>0</v>
      </c>
      <c r="AP1067" s="15">
        <v>0</v>
      </c>
      <c r="AQ1067" s="15">
        <v>0</v>
      </c>
      <c r="AR1067" s="15">
        <v>10187.638074988001</v>
      </c>
      <c r="AS1067" s="15">
        <v>7326.1709305692502</v>
      </c>
      <c r="AT1067" s="14">
        <v>11654793.73</v>
      </c>
      <c r="AU1067" s="14">
        <v>11510534.34</v>
      </c>
      <c r="AV1067" s="15">
        <f t="shared" si="16"/>
        <v>24367256.539999999</v>
      </c>
    </row>
    <row r="1068" spans="1:48" s="16" customFormat="1" ht="11.25">
      <c r="A1068" s="13" t="s">
        <v>429</v>
      </c>
      <c r="B1068" s="13" t="s">
        <v>77</v>
      </c>
      <c r="C1068" s="13" t="s">
        <v>430</v>
      </c>
      <c r="D1068" s="13" t="s">
        <v>20</v>
      </c>
      <c r="E1068" s="13" t="s">
        <v>2243</v>
      </c>
      <c r="F1068" s="14">
        <v>0</v>
      </c>
      <c r="G1068" s="14">
        <v>0</v>
      </c>
      <c r="H1068" s="14">
        <v>0</v>
      </c>
      <c r="I1068" s="15">
        <v>2741.20733425557</v>
      </c>
      <c r="J1068" s="15">
        <v>122.850698833515</v>
      </c>
      <c r="K1068" s="15">
        <v>0</v>
      </c>
      <c r="L1068" s="15">
        <v>1935.8481582878601</v>
      </c>
      <c r="M1068" s="15">
        <v>249.90557175120699</v>
      </c>
      <c r="N1068" s="15">
        <v>4576.6073502765003</v>
      </c>
      <c r="O1068" s="15">
        <v>0</v>
      </c>
      <c r="P1068" s="15">
        <v>31.3779033692391</v>
      </c>
      <c r="Q1068" s="15">
        <v>0</v>
      </c>
      <c r="R1068" s="15">
        <v>62.717154199999499</v>
      </c>
      <c r="S1068" s="15">
        <v>0</v>
      </c>
      <c r="T1068" s="15">
        <v>0</v>
      </c>
      <c r="U1068" s="15">
        <v>0</v>
      </c>
      <c r="V1068" s="15">
        <v>0</v>
      </c>
      <c r="W1068" s="15">
        <v>0</v>
      </c>
      <c r="X1068" s="15">
        <v>0</v>
      </c>
      <c r="Y1068" s="15">
        <v>0</v>
      </c>
      <c r="Z1068" s="15">
        <v>743.08283123227204</v>
      </c>
      <c r="AA1068" s="15">
        <v>0</v>
      </c>
      <c r="AB1068" s="15">
        <v>0</v>
      </c>
      <c r="AC1068" s="15">
        <v>756.080457820383</v>
      </c>
      <c r="AD1068" s="15">
        <v>0</v>
      </c>
      <c r="AE1068" s="15">
        <v>0</v>
      </c>
      <c r="AF1068" s="15">
        <v>0</v>
      </c>
      <c r="AG1068" s="15">
        <v>0</v>
      </c>
      <c r="AH1068" s="15">
        <v>0</v>
      </c>
      <c r="AI1068" s="15">
        <v>0</v>
      </c>
      <c r="AJ1068" s="15">
        <v>0</v>
      </c>
      <c r="AK1068" s="15">
        <v>58.280212255424303</v>
      </c>
      <c r="AL1068" s="15">
        <v>13.812171994583201</v>
      </c>
      <c r="AM1068" s="15">
        <v>0</v>
      </c>
      <c r="AN1068" s="15">
        <v>0</v>
      </c>
      <c r="AO1068" s="15">
        <v>0</v>
      </c>
      <c r="AP1068" s="15">
        <v>0</v>
      </c>
      <c r="AQ1068" s="15">
        <v>0</v>
      </c>
      <c r="AR1068" s="15">
        <v>97.125160797121197</v>
      </c>
      <c r="AS1068" s="15">
        <v>69.844994926321306</v>
      </c>
      <c r="AT1068" s="14">
        <v>111112.51</v>
      </c>
      <c r="AU1068" s="14">
        <v>109737.2</v>
      </c>
      <c r="AV1068" s="15">
        <f t="shared" si="16"/>
        <v>232308.44999999998</v>
      </c>
    </row>
    <row r="1069" spans="1:48" s="16" customFormat="1" ht="11.25">
      <c r="A1069" s="13" t="s">
        <v>429</v>
      </c>
      <c r="B1069" s="13" t="s">
        <v>77</v>
      </c>
      <c r="C1069" s="13" t="s">
        <v>430</v>
      </c>
      <c r="D1069" s="13" t="s">
        <v>26</v>
      </c>
      <c r="E1069" s="13" t="s">
        <v>27</v>
      </c>
      <c r="F1069" s="14">
        <v>0</v>
      </c>
      <c r="G1069" s="14">
        <v>0</v>
      </c>
      <c r="H1069" s="14">
        <v>0</v>
      </c>
      <c r="I1069" s="15">
        <v>5409621.1926372303</v>
      </c>
      <c r="J1069" s="15">
        <v>242439.065310818</v>
      </c>
      <c r="K1069" s="15">
        <v>0</v>
      </c>
      <c r="L1069" s="15">
        <v>3820289.3637178</v>
      </c>
      <c r="M1069" s="15">
        <v>493174.83585041901</v>
      </c>
      <c r="N1069" s="15">
        <v>9031681.6984434891</v>
      </c>
      <c r="O1069" s="15">
        <v>0</v>
      </c>
      <c r="P1069" s="15">
        <v>61922.558328794301</v>
      </c>
      <c r="Q1069" s="15">
        <v>0</v>
      </c>
      <c r="R1069" s="15">
        <v>123768.83800887399</v>
      </c>
      <c r="S1069" s="15">
        <v>0</v>
      </c>
      <c r="T1069" s="15">
        <v>0</v>
      </c>
      <c r="U1069" s="15">
        <v>0</v>
      </c>
      <c r="V1069" s="15">
        <v>0</v>
      </c>
      <c r="W1069" s="15">
        <v>0</v>
      </c>
      <c r="X1069" s="15">
        <v>0</v>
      </c>
      <c r="Y1069" s="15">
        <v>0</v>
      </c>
      <c r="Z1069" s="15">
        <v>1466432.90402936</v>
      </c>
      <c r="AA1069" s="15">
        <v>0</v>
      </c>
      <c r="AB1069" s="15">
        <v>0</v>
      </c>
      <c r="AC1069" s="15">
        <v>1492083.00184078</v>
      </c>
      <c r="AD1069" s="15">
        <v>0</v>
      </c>
      <c r="AE1069" s="15">
        <v>0</v>
      </c>
      <c r="AF1069" s="15">
        <v>0</v>
      </c>
      <c r="AG1069" s="15">
        <v>0</v>
      </c>
      <c r="AH1069" s="15">
        <v>0</v>
      </c>
      <c r="AI1069" s="15">
        <v>0</v>
      </c>
      <c r="AJ1069" s="15">
        <v>0</v>
      </c>
      <c r="AK1069" s="15">
        <v>115012.778270549</v>
      </c>
      <c r="AL1069" s="15">
        <v>27257.558158598498</v>
      </c>
      <c r="AM1069" s="15">
        <v>0</v>
      </c>
      <c r="AN1069" s="15">
        <v>0</v>
      </c>
      <c r="AO1069" s="15">
        <v>0</v>
      </c>
      <c r="AP1069" s="15">
        <v>0</v>
      </c>
      <c r="AQ1069" s="15">
        <v>0</v>
      </c>
      <c r="AR1069" s="15">
        <v>191671.137611738</v>
      </c>
      <c r="AS1069" s="15">
        <v>137835.23779155401</v>
      </c>
      <c r="AT1069" s="14">
        <v>219274336.50999999</v>
      </c>
      <c r="AU1069" s="14">
        <v>216560227.25999999</v>
      </c>
      <c r="AV1069" s="15">
        <f t="shared" si="16"/>
        <v>458447753.94</v>
      </c>
    </row>
    <row r="1070" spans="1:48" s="16" customFormat="1" ht="11.25">
      <c r="A1070" s="13" t="s">
        <v>429</v>
      </c>
      <c r="B1070" s="13" t="s">
        <v>77</v>
      </c>
      <c r="C1070" s="13" t="s">
        <v>430</v>
      </c>
      <c r="D1070" s="13" t="s">
        <v>60</v>
      </c>
      <c r="E1070" s="13" t="s">
        <v>61</v>
      </c>
      <c r="F1070" s="14">
        <v>0</v>
      </c>
      <c r="G1070" s="14">
        <v>0</v>
      </c>
      <c r="H1070" s="14">
        <v>0</v>
      </c>
      <c r="I1070" s="15">
        <v>3527318.6001262302</v>
      </c>
      <c r="J1070" s="15">
        <v>158081.276676448</v>
      </c>
      <c r="K1070" s="15">
        <v>0</v>
      </c>
      <c r="L1070" s="15">
        <v>2491002.0961997998</v>
      </c>
      <c r="M1070" s="15">
        <v>321572.38181058702</v>
      </c>
      <c r="N1070" s="15">
        <v>5889066.4819006501</v>
      </c>
      <c r="O1070" s="15">
        <v>0</v>
      </c>
      <c r="P1070" s="15">
        <v>40376.319151115204</v>
      </c>
      <c r="Q1070" s="15">
        <v>0</v>
      </c>
      <c r="R1070" s="15">
        <v>80702.901160419002</v>
      </c>
      <c r="S1070" s="15">
        <v>0</v>
      </c>
      <c r="T1070" s="15">
        <v>0</v>
      </c>
      <c r="U1070" s="15">
        <v>0</v>
      </c>
      <c r="V1070" s="15">
        <v>0</v>
      </c>
      <c r="W1070" s="15">
        <v>0</v>
      </c>
      <c r="X1070" s="15">
        <v>0</v>
      </c>
      <c r="Y1070" s="15">
        <v>0</v>
      </c>
      <c r="Z1070" s="15">
        <v>956180.82561123103</v>
      </c>
      <c r="AA1070" s="15">
        <v>0</v>
      </c>
      <c r="AB1070" s="15">
        <v>0</v>
      </c>
      <c r="AC1070" s="15">
        <v>972905.85383102705</v>
      </c>
      <c r="AD1070" s="15">
        <v>0</v>
      </c>
      <c r="AE1070" s="15">
        <v>0</v>
      </c>
      <c r="AF1070" s="15">
        <v>0</v>
      </c>
      <c r="AG1070" s="15">
        <v>0</v>
      </c>
      <c r="AH1070" s="15">
        <v>0</v>
      </c>
      <c r="AI1070" s="15">
        <v>0</v>
      </c>
      <c r="AJ1070" s="15">
        <v>0</v>
      </c>
      <c r="AK1070" s="15">
        <v>74993.552709025593</v>
      </c>
      <c r="AL1070" s="15">
        <v>17773.165340616899</v>
      </c>
      <c r="AM1070" s="15">
        <v>0</v>
      </c>
      <c r="AN1070" s="15">
        <v>0</v>
      </c>
      <c r="AO1070" s="15">
        <v>0</v>
      </c>
      <c r="AP1070" s="15">
        <v>0</v>
      </c>
      <c r="AQ1070" s="15">
        <v>0</v>
      </c>
      <c r="AR1070" s="15">
        <v>124978.28308670199</v>
      </c>
      <c r="AS1070" s="15">
        <v>89874.832396156795</v>
      </c>
      <c r="AT1070" s="14">
        <v>142976821.86000001</v>
      </c>
      <c r="AU1070" s="14">
        <v>141207099.41</v>
      </c>
      <c r="AV1070" s="15">
        <f t="shared" si="16"/>
        <v>298928747.84000003</v>
      </c>
    </row>
    <row r="1071" spans="1:48" s="16" customFormat="1" ht="11.25">
      <c r="A1071" s="13" t="s">
        <v>429</v>
      </c>
      <c r="B1071" s="13" t="s">
        <v>77</v>
      </c>
      <c r="C1071" s="13" t="s">
        <v>430</v>
      </c>
      <c r="D1071" s="13" t="s">
        <v>206</v>
      </c>
      <c r="E1071" s="13" t="s">
        <v>207</v>
      </c>
      <c r="F1071" s="14">
        <v>0</v>
      </c>
      <c r="G1071" s="14">
        <v>0</v>
      </c>
      <c r="H1071" s="14">
        <v>0</v>
      </c>
      <c r="I1071" s="15">
        <v>9879381.3372941706</v>
      </c>
      <c r="J1071" s="15">
        <v>442757.06042460998</v>
      </c>
      <c r="K1071" s="15">
        <v>0</v>
      </c>
      <c r="L1071" s="15">
        <v>6976846.2705569798</v>
      </c>
      <c r="M1071" s="15">
        <v>900666.07176767604</v>
      </c>
      <c r="N1071" s="15">
        <v>16494209.9342237</v>
      </c>
      <c r="O1071" s="15">
        <v>0</v>
      </c>
      <c r="P1071" s="15">
        <v>113086.766212694</v>
      </c>
      <c r="Q1071" s="15">
        <v>0</v>
      </c>
      <c r="R1071" s="15">
        <v>226034.227688196</v>
      </c>
      <c r="S1071" s="15">
        <v>0</v>
      </c>
      <c r="T1071" s="15">
        <v>0</v>
      </c>
      <c r="U1071" s="15">
        <v>0</v>
      </c>
      <c r="V1071" s="15">
        <v>0</v>
      </c>
      <c r="W1071" s="15">
        <v>0</v>
      </c>
      <c r="X1071" s="15">
        <v>0</v>
      </c>
      <c r="Y1071" s="15">
        <v>0</v>
      </c>
      <c r="Z1071" s="15">
        <v>2678089.5276327101</v>
      </c>
      <c r="AA1071" s="15">
        <v>0</v>
      </c>
      <c r="AB1071" s="15">
        <v>0</v>
      </c>
      <c r="AC1071" s="15">
        <v>2724933.3062623101</v>
      </c>
      <c r="AD1071" s="15">
        <v>0</v>
      </c>
      <c r="AE1071" s="15">
        <v>0</v>
      </c>
      <c r="AF1071" s="15">
        <v>0</v>
      </c>
      <c r="AG1071" s="15">
        <v>0</v>
      </c>
      <c r="AH1071" s="15">
        <v>0</v>
      </c>
      <c r="AI1071" s="15">
        <v>0</v>
      </c>
      <c r="AJ1071" s="15">
        <v>0</v>
      </c>
      <c r="AK1071" s="15">
        <v>210043.37544797399</v>
      </c>
      <c r="AL1071" s="15">
        <v>49779.421106007001</v>
      </c>
      <c r="AM1071" s="15">
        <v>0</v>
      </c>
      <c r="AN1071" s="15">
        <v>0</v>
      </c>
      <c r="AO1071" s="15">
        <v>0</v>
      </c>
      <c r="AP1071" s="15">
        <v>0</v>
      </c>
      <c r="AQ1071" s="15">
        <v>0</v>
      </c>
      <c r="AR1071" s="15">
        <v>350041.56342714402</v>
      </c>
      <c r="AS1071" s="15">
        <v>251723.14795586001</v>
      </c>
      <c r="AT1071" s="14">
        <v>400452214.75</v>
      </c>
      <c r="AU1071" s="14">
        <v>395495542.27999997</v>
      </c>
      <c r="AV1071" s="15">
        <f t="shared" si="16"/>
        <v>837245349.03999996</v>
      </c>
    </row>
    <row r="1072" spans="1:48" s="16" customFormat="1" ht="11.25">
      <c r="A1072" s="13" t="s">
        <v>431</v>
      </c>
      <c r="B1072" s="13" t="s">
        <v>77</v>
      </c>
      <c r="C1072" s="13" t="s">
        <v>432</v>
      </c>
      <c r="D1072" s="13" t="s">
        <v>206</v>
      </c>
      <c r="E1072" s="13" t="s">
        <v>207</v>
      </c>
      <c r="F1072" s="14">
        <v>0</v>
      </c>
      <c r="G1072" s="14">
        <v>0</v>
      </c>
      <c r="H1072" s="14">
        <v>0</v>
      </c>
      <c r="I1072" s="15">
        <v>1560138.4703285501</v>
      </c>
      <c r="J1072" s="15">
        <v>125236.83777188099</v>
      </c>
      <c r="K1072" s="15">
        <v>0</v>
      </c>
      <c r="L1072" s="15">
        <v>1973449.44412967</v>
      </c>
      <c r="M1072" s="15">
        <v>254759.762996334</v>
      </c>
      <c r="N1072" s="15">
        <v>4665501.9367245296</v>
      </c>
      <c r="O1072" s="15">
        <v>0</v>
      </c>
      <c r="P1072" s="15">
        <v>31987.400357580998</v>
      </c>
      <c r="Q1072" s="15">
        <v>0</v>
      </c>
      <c r="R1072" s="15">
        <v>63935.236830984497</v>
      </c>
      <c r="S1072" s="15">
        <v>0</v>
      </c>
      <c r="T1072" s="15">
        <v>0</v>
      </c>
      <c r="U1072" s="15">
        <v>0</v>
      </c>
      <c r="V1072" s="15">
        <v>0</v>
      </c>
      <c r="W1072" s="15">
        <v>0</v>
      </c>
      <c r="X1072" s="15">
        <v>0</v>
      </c>
      <c r="Y1072" s="15">
        <v>0</v>
      </c>
      <c r="Z1072" s="15">
        <v>757516.23862768395</v>
      </c>
      <c r="AA1072" s="15">
        <v>0</v>
      </c>
      <c r="AB1072" s="15">
        <v>0</v>
      </c>
      <c r="AC1072" s="15">
        <v>770766.44719798595</v>
      </c>
      <c r="AD1072" s="15">
        <v>0</v>
      </c>
      <c r="AE1072" s="15">
        <v>0</v>
      </c>
      <c r="AF1072" s="15">
        <v>0</v>
      </c>
      <c r="AG1072" s="15">
        <v>0</v>
      </c>
      <c r="AH1072" s="15">
        <v>0</v>
      </c>
      <c r="AI1072" s="15">
        <v>0</v>
      </c>
      <c r="AJ1072" s="15">
        <v>0</v>
      </c>
      <c r="AK1072" s="15">
        <v>59412.293591802401</v>
      </c>
      <c r="AL1072" s="15">
        <v>14080.522619576201</v>
      </c>
      <c r="AM1072" s="15">
        <v>0</v>
      </c>
      <c r="AN1072" s="15">
        <v>0</v>
      </c>
      <c r="AO1072" s="15">
        <v>0</v>
      </c>
      <c r="AP1072" s="15">
        <v>0</v>
      </c>
      <c r="AQ1072" s="15">
        <v>0</v>
      </c>
      <c r="AR1072" s="15">
        <v>99011.785265151702</v>
      </c>
      <c r="AS1072" s="15">
        <v>71201.803558268395</v>
      </c>
      <c r="AT1072" s="14">
        <v>111850029.89</v>
      </c>
      <c r="AU1072" s="14">
        <v>127430350.58</v>
      </c>
      <c r="AV1072" s="15">
        <f t="shared" si="16"/>
        <v>249727378.65000001</v>
      </c>
    </row>
    <row r="1073" spans="1:48" s="16" customFormat="1" ht="11.25">
      <c r="A1073" s="13" t="s">
        <v>431</v>
      </c>
      <c r="B1073" s="13" t="s">
        <v>77</v>
      </c>
      <c r="C1073" s="13" t="s">
        <v>432</v>
      </c>
      <c r="D1073" s="13" t="s">
        <v>23</v>
      </c>
      <c r="E1073" s="13" t="s">
        <v>2245</v>
      </c>
      <c r="F1073" s="14">
        <v>0</v>
      </c>
      <c r="G1073" s="14">
        <v>0</v>
      </c>
      <c r="H1073" s="14">
        <v>0</v>
      </c>
      <c r="I1073" s="15">
        <v>5460.2780169963298</v>
      </c>
      <c r="J1073" s="15">
        <v>438.31234548041499</v>
      </c>
      <c r="K1073" s="15">
        <v>0</v>
      </c>
      <c r="L1073" s="15">
        <v>6906.8116852253397</v>
      </c>
      <c r="M1073" s="15">
        <v>891.62542938328295</v>
      </c>
      <c r="N1073" s="15">
        <v>16328.638866257799</v>
      </c>
      <c r="O1073" s="15">
        <v>0</v>
      </c>
      <c r="P1073" s="15">
        <v>111.95166474971801</v>
      </c>
      <c r="Q1073" s="15">
        <v>0</v>
      </c>
      <c r="R1073" s="15">
        <v>223.764861144767</v>
      </c>
      <c r="S1073" s="15">
        <v>0</v>
      </c>
      <c r="T1073" s="15">
        <v>0</v>
      </c>
      <c r="U1073" s="15">
        <v>0</v>
      </c>
      <c r="V1073" s="15">
        <v>0</v>
      </c>
      <c r="W1073" s="15">
        <v>0</v>
      </c>
      <c r="X1073" s="15">
        <v>0</v>
      </c>
      <c r="Y1073" s="15">
        <v>0</v>
      </c>
      <c r="Z1073" s="15">
        <v>2651.2065076027702</v>
      </c>
      <c r="AA1073" s="15">
        <v>0</v>
      </c>
      <c r="AB1073" s="15">
        <v>0</v>
      </c>
      <c r="AC1073" s="15">
        <v>2697.58048270371</v>
      </c>
      <c r="AD1073" s="15">
        <v>0</v>
      </c>
      <c r="AE1073" s="15">
        <v>0</v>
      </c>
      <c r="AF1073" s="15">
        <v>0</v>
      </c>
      <c r="AG1073" s="15">
        <v>0</v>
      </c>
      <c r="AH1073" s="15">
        <v>0</v>
      </c>
      <c r="AI1073" s="15">
        <v>0</v>
      </c>
      <c r="AJ1073" s="15">
        <v>0</v>
      </c>
      <c r="AK1073" s="15">
        <v>207.935158839031</v>
      </c>
      <c r="AL1073" s="15">
        <v>49.279964304258499</v>
      </c>
      <c r="AM1073" s="15">
        <v>0</v>
      </c>
      <c r="AN1073" s="15">
        <v>0</v>
      </c>
      <c r="AO1073" s="15">
        <v>0</v>
      </c>
      <c r="AP1073" s="15">
        <v>0</v>
      </c>
      <c r="AQ1073" s="15">
        <v>0</v>
      </c>
      <c r="AR1073" s="15">
        <v>346.52813502702497</v>
      </c>
      <c r="AS1073" s="15">
        <v>249.19688228560199</v>
      </c>
      <c r="AT1073" s="14">
        <v>391460.25</v>
      </c>
      <c r="AU1073" s="14">
        <v>445989.29</v>
      </c>
      <c r="AV1073" s="15">
        <f t="shared" si="16"/>
        <v>874012.65</v>
      </c>
    </row>
    <row r="1074" spans="1:48" s="16" customFormat="1" ht="11.25">
      <c r="A1074" s="13" t="s">
        <v>431</v>
      </c>
      <c r="B1074" s="13" t="s">
        <v>77</v>
      </c>
      <c r="C1074" s="13" t="s">
        <v>432</v>
      </c>
      <c r="D1074" s="13" t="s">
        <v>26</v>
      </c>
      <c r="E1074" s="13" t="s">
        <v>27</v>
      </c>
      <c r="F1074" s="14">
        <v>0</v>
      </c>
      <c r="G1074" s="14">
        <v>0</v>
      </c>
      <c r="H1074" s="14">
        <v>0</v>
      </c>
      <c r="I1074" s="15">
        <v>726.42998813929</v>
      </c>
      <c r="J1074" s="15">
        <v>58.312641029915</v>
      </c>
      <c r="K1074" s="15">
        <v>0</v>
      </c>
      <c r="L1074" s="15">
        <v>918.87539699646197</v>
      </c>
      <c r="M1074" s="15">
        <v>118.620965466496</v>
      </c>
      <c r="N1074" s="15">
        <v>2172.34596865297</v>
      </c>
      <c r="O1074" s="15">
        <v>0</v>
      </c>
      <c r="P1074" s="15">
        <v>14.893938778056601</v>
      </c>
      <c r="Q1074" s="15">
        <v>0</v>
      </c>
      <c r="R1074" s="15">
        <v>29.769455863128599</v>
      </c>
      <c r="S1074" s="15">
        <v>0</v>
      </c>
      <c r="T1074" s="15">
        <v>0</v>
      </c>
      <c r="U1074" s="15">
        <v>0</v>
      </c>
      <c r="V1074" s="15">
        <v>0</v>
      </c>
      <c r="W1074" s="15">
        <v>0</v>
      </c>
      <c r="X1074" s="15">
        <v>0</v>
      </c>
      <c r="Y1074" s="15">
        <v>0</v>
      </c>
      <c r="Z1074" s="15">
        <v>352.71389220069898</v>
      </c>
      <c r="AA1074" s="15">
        <v>0</v>
      </c>
      <c r="AB1074" s="15">
        <v>0</v>
      </c>
      <c r="AC1074" s="15">
        <v>358.88343999253101</v>
      </c>
      <c r="AD1074" s="15">
        <v>0</v>
      </c>
      <c r="AE1074" s="15">
        <v>0</v>
      </c>
      <c r="AF1074" s="15">
        <v>0</v>
      </c>
      <c r="AG1074" s="15">
        <v>0</v>
      </c>
      <c r="AH1074" s="15">
        <v>0</v>
      </c>
      <c r="AI1074" s="15">
        <v>0</v>
      </c>
      <c r="AJ1074" s="15">
        <v>0</v>
      </c>
      <c r="AK1074" s="15">
        <v>27.663487921127999</v>
      </c>
      <c r="AL1074" s="15">
        <v>6.55615772193587</v>
      </c>
      <c r="AM1074" s="15">
        <v>0</v>
      </c>
      <c r="AN1074" s="15">
        <v>0</v>
      </c>
      <c r="AO1074" s="15">
        <v>0</v>
      </c>
      <c r="AP1074" s="15">
        <v>0</v>
      </c>
      <c r="AQ1074" s="15">
        <v>0</v>
      </c>
      <c r="AR1074" s="15">
        <v>46.1017604294234</v>
      </c>
      <c r="AS1074" s="15">
        <v>33.1529068079684</v>
      </c>
      <c r="AT1074" s="14">
        <v>52079.54</v>
      </c>
      <c r="AU1074" s="14">
        <v>59334.04</v>
      </c>
      <c r="AV1074" s="15">
        <f t="shared" si="16"/>
        <v>116277.90000000001</v>
      </c>
    </row>
    <row r="1075" spans="1:48" s="16" customFormat="1" ht="11.25">
      <c r="A1075" s="13" t="s">
        <v>431</v>
      </c>
      <c r="B1075" s="13" t="s">
        <v>77</v>
      </c>
      <c r="C1075" s="13" t="s">
        <v>432</v>
      </c>
      <c r="D1075" s="13" t="s">
        <v>60</v>
      </c>
      <c r="E1075" s="13" t="s">
        <v>61</v>
      </c>
      <c r="F1075" s="14">
        <v>0</v>
      </c>
      <c r="G1075" s="14">
        <v>0</v>
      </c>
      <c r="H1075" s="14">
        <v>0</v>
      </c>
      <c r="I1075" s="15">
        <v>360450.43030933902</v>
      </c>
      <c r="J1075" s="15">
        <v>28934.400967594102</v>
      </c>
      <c r="K1075" s="15">
        <v>0</v>
      </c>
      <c r="L1075" s="15">
        <v>455940.74811863498</v>
      </c>
      <c r="M1075" s="15">
        <v>58859.0486959759</v>
      </c>
      <c r="N1075" s="15">
        <v>1077905.71970657</v>
      </c>
      <c r="O1075" s="15">
        <v>0</v>
      </c>
      <c r="P1075" s="15">
        <v>7390.28774858624</v>
      </c>
      <c r="Q1075" s="15">
        <v>0</v>
      </c>
      <c r="R1075" s="15">
        <v>14771.4347578421</v>
      </c>
      <c r="S1075" s="15">
        <v>0</v>
      </c>
      <c r="T1075" s="15">
        <v>0</v>
      </c>
      <c r="U1075" s="15">
        <v>0</v>
      </c>
      <c r="V1075" s="15">
        <v>0</v>
      </c>
      <c r="W1075" s="15">
        <v>0</v>
      </c>
      <c r="X1075" s="15">
        <v>0</v>
      </c>
      <c r="Y1075" s="15">
        <v>0</v>
      </c>
      <c r="Z1075" s="15">
        <v>175014.62810679799</v>
      </c>
      <c r="AA1075" s="15">
        <v>0</v>
      </c>
      <c r="AB1075" s="15">
        <v>0</v>
      </c>
      <c r="AC1075" s="15">
        <v>178075.922646794</v>
      </c>
      <c r="AD1075" s="15">
        <v>0</v>
      </c>
      <c r="AE1075" s="15">
        <v>0</v>
      </c>
      <c r="AF1075" s="15">
        <v>0</v>
      </c>
      <c r="AG1075" s="15">
        <v>0</v>
      </c>
      <c r="AH1075" s="15">
        <v>0</v>
      </c>
      <c r="AI1075" s="15">
        <v>0</v>
      </c>
      <c r="AJ1075" s="15">
        <v>0</v>
      </c>
      <c r="AK1075" s="15">
        <v>13726.4654375968</v>
      </c>
      <c r="AL1075" s="15">
        <v>3253.1281894086001</v>
      </c>
      <c r="AM1075" s="15">
        <v>0</v>
      </c>
      <c r="AN1075" s="15">
        <v>0</v>
      </c>
      <c r="AO1075" s="15">
        <v>0</v>
      </c>
      <c r="AP1075" s="15">
        <v>0</v>
      </c>
      <c r="AQ1075" s="15">
        <v>0</v>
      </c>
      <c r="AR1075" s="15">
        <v>22875.431433341899</v>
      </c>
      <c r="AS1075" s="15">
        <v>16450.283881515999</v>
      </c>
      <c r="AT1075" s="14">
        <v>25841546.920000002</v>
      </c>
      <c r="AU1075" s="14">
        <v>29441184.649999999</v>
      </c>
      <c r="AV1075" s="15">
        <f t="shared" si="16"/>
        <v>57696379.5</v>
      </c>
    </row>
    <row r="1076" spans="1:48" s="16" customFormat="1" ht="11.25">
      <c r="A1076" s="13" t="s">
        <v>431</v>
      </c>
      <c r="B1076" s="13" t="s">
        <v>77</v>
      </c>
      <c r="C1076" s="13" t="s">
        <v>432</v>
      </c>
      <c r="D1076" s="13" t="s">
        <v>355</v>
      </c>
      <c r="E1076" s="13" t="s">
        <v>356</v>
      </c>
      <c r="F1076" s="14">
        <v>0</v>
      </c>
      <c r="G1076" s="14">
        <v>0</v>
      </c>
      <c r="H1076" s="14">
        <v>0</v>
      </c>
      <c r="I1076" s="15">
        <v>1828746.68094346</v>
      </c>
      <c r="J1076" s="15">
        <v>146798.79751888299</v>
      </c>
      <c r="K1076" s="15">
        <v>0</v>
      </c>
      <c r="L1076" s="15">
        <v>2313217.1852680598</v>
      </c>
      <c r="M1076" s="15">
        <v>298621.615887322</v>
      </c>
      <c r="N1076" s="15">
        <v>5468758.92363803</v>
      </c>
      <c r="O1076" s="15">
        <v>0</v>
      </c>
      <c r="P1076" s="15">
        <v>37494.654063377398</v>
      </c>
      <c r="Q1076" s="15">
        <v>0</v>
      </c>
      <c r="R1076" s="15">
        <v>74942.932549681893</v>
      </c>
      <c r="S1076" s="15">
        <v>0</v>
      </c>
      <c r="T1076" s="15">
        <v>0</v>
      </c>
      <c r="U1076" s="15">
        <v>0</v>
      </c>
      <c r="V1076" s="15">
        <v>0</v>
      </c>
      <c r="W1076" s="15">
        <v>0</v>
      </c>
      <c r="X1076" s="15">
        <v>0</v>
      </c>
      <c r="Y1076" s="15">
        <v>0</v>
      </c>
      <c r="Z1076" s="15">
        <v>887937.40651713603</v>
      </c>
      <c r="AA1076" s="15">
        <v>0</v>
      </c>
      <c r="AB1076" s="15">
        <v>0</v>
      </c>
      <c r="AC1076" s="15">
        <v>903468.89644933899</v>
      </c>
      <c r="AD1076" s="15">
        <v>0</v>
      </c>
      <c r="AE1076" s="15">
        <v>0</v>
      </c>
      <c r="AF1076" s="15">
        <v>0</v>
      </c>
      <c r="AG1076" s="15">
        <v>0</v>
      </c>
      <c r="AH1076" s="15">
        <v>0</v>
      </c>
      <c r="AI1076" s="15">
        <v>0</v>
      </c>
      <c r="AJ1076" s="15">
        <v>0</v>
      </c>
      <c r="AK1076" s="15">
        <v>69641.276578716803</v>
      </c>
      <c r="AL1076" s="15">
        <v>16504.7587097039</v>
      </c>
      <c r="AM1076" s="15">
        <v>0</v>
      </c>
      <c r="AN1076" s="15">
        <v>0</v>
      </c>
      <c r="AO1076" s="15">
        <v>0</v>
      </c>
      <c r="AP1076" s="15">
        <v>0</v>
      </c>
      <c r="AQ1076" s="15">
        <v>0</v>
      </c>
      <c r="AR1076" s="15">
        <v>116058.59167090501</v>
      </c>
      <c r="AS1076" s="15">
        <v>83460.580205390404</v>
      </c>
      <c r="AT1076" s="14">
        <v>131107190.02</v>
      </c>
      <c r="AU1076" s="14">
        <v>149369966.25</v>
      </c>
      <c r="AV1076" s="15">
        <f t="shared" si="16"/>
        <v>292722808.56999999</v>
      </c>
    </row>
    <row r="1077" spans="1:48" s="16" customFormat="1" ht="11.25">
      <c r="A1077" s="13" t="s">
        <v>431</v>
      </c>
      <c r="B1077" s="13" t="s">
        <v>77</v>
      </c>
      <c r="C1077" s="13" t="s">
        <v>432</v>
      </c>
      <c r="D1077" s="13" t="s">
        <v>293</v>
      </c>
      <c r="E1077" s="13" t="s">
        <v>294</v>
      </c>
      <c r="F1077" s="14">
        <v>0</v>
      </c>
      <c r="G1077" s="14">
        <v>0</v>
      </c>
      <c r="H1077" s="14">
        <v>0</v>
      </c>
      <c r="I1077" s="15">
        <v>687549.12495670503</v>
      </c>
      <c r="J1077" s="15">
        <v>55191.561428690402</v>
      </c>
      <c r="K1077" s="15">
        <v>0</v>
      </c>
      <c r="L1077" s="15">
        <v>869694.23821201304</v>
      </c>
      <c r="M1077" s="15">
        <v>112271.99088643699</v>
      </c>
      <c r="N1077" s="15">
        <v>2056075.0440332601</v>
      </c>
      <c r="O1077" s="15">
        <v>0</v>
      </c>
      <c r="P1077" s="15">
        <v>14096.7673983855</v>
      </c>
      <c r="Q1077" s="15">
        <v>0</v>
      </c>
      <c r="R1077" s="15">
        <v>28176.099091887401</v>
      </c>
      <c r="S1077" s="15">
        <v>0</v>
      </c>
      <c r="T1077" s="15">
        <v>0</v>
      </c>
      <c r="U1077" s="15">
        <v>0</v>
      </c>
      <c r="V1077" s="15">
        <v>0</v>
      </c>
      <c r="W1077" s="15">
        <v>0</v>
      </c>
      <c r="X1077" s="15">
        <v>0</v>
      </c>
      <c r="Y1077" s="15">
        <v>0</v>
      </c>
      <c r="Z1077" s="15">
        <v>333835.51326650899</v>
      </c>
      <c r="AA1077" s="15">
        <v>0</v>
      </c>
      <c r="AB1077" s="15">
        <v>0</v>
      </c>
      <c r="AC1077" s="15">
        <v>339674.847070057</v>
      </c>
      <c r="AD1077" s="15">
        <v>0</v>
      </c>
      <c r="AE1077" s="15">
        <v>0</v>
      </c>
      <c r="AF1077" s="15">
        <v>0</v>
      </c>
      <c r="AG1077" s="15">
        <v>0</v>
      </c>
      <c r="AH1077" s="15">
        <v>0</v>
      </c>
      <c r="AI1077" s="15">
        <v>0</v>
      </c>
      <c r="AJ1077" s="15">
        <v>0</v>
      </c>
      <c r="AK1077" s="15">
        <v>26182.849309595</v>
      </c>
      <c r="AL1077" s="15">
        <v>6205.2511300384504</v>
      </c>
      <c r="AM1077" s="15">
        <v>0</v>
      </c>
      <c r="AN1077" s="15">
        <v>0</v>
      </c>
      <c r="AO1077" s="15">
        <v>0</v>
      </c>
      <c r="AP1077" s="15">
        <v>0</v>
      </c>
      <c r="AQ1077" s="15">
        <v>0</v>
      </c>
      <c r="AR1077" s="15">
        <v>43634.246327583998</v>
      </c>
      <c r="AS1077" s="15">
        <v>31378.456888840799</v>
      </c>
      <c r="AT1077" s="14">
        <v>49292028.600000001</v>
      </c>
      <c r="AU1077" s="14">
        <v>56158236.969999999</v>
      </c>
      <c r="AV1077" s="15">
        <f t="shared" si="16"/>
        <v>110054231.56</v>
      </c>
    </row>
    <row r="1078" spans="1:48" s="16" customFormat="1" ht="11.25">
      <c r="A1078" s="13" t="s">
        <v>431</v>
      </c>
      <c r="B1078" s="13" t="s">
        <v>77</v>
      </c>
      <c r="C1078" s="13" t="s">
        <v>432</v>
      </c>
      <c r="D1078" s="13" t="s">
        <v>297</v>
      </c>
      <c r="E1078" s="13" t="s">
        <v>298</v>
      </c>
      <c r="F1078" s="14">
        <v>0</v>
      </c>
      <c r="G1078" s="14">
        <v>0</v>
      </c>
      <c r="H1078" s="14">
        <v>0</v>
      </c>
      <c r="I1078" s="15">
        <v>1441764.0894424301</v>
      </c>
      <c r="J1078" s="15">
        <v>115734.583057105</v>
      </c>
      <c r="K1078" s="15">
        <v>0</v>
      </c>
      <c r="L1078" s="15">
        <v>1823715.39128644</v>
      </c>
      <c r="M1078" s="15">
        <v>235430.04977348301</v>
      </c>
      <c r="N1078" s="15">
        <v>4311510.3431665003</v>
      </c>
      <c r="O1078" s="15">
        <v>0</v>
      </c>
      <c r="P1078" s="15">
        <v>29560.379432516602</v>
      </c>
      <c r="Q1078" s="15">
        <v>0</v>
      </c>
      <c r="R1078" s="15">
        <v>59084.196862024597</v>
      </c>
      <c r="S1078" s="15">
        <v>0</v>
      </c>
      <c r="T1078" s="15">
        <v>0</v>
      </c>
      <c r="U1078" s="15">
        <v>0</v>
      </c>
      <c r="V1078" s="15">
        <v>0</v>
      </c>
      <c r="W1078" s="15">
        <v>0</v>
      </c>
      <c r="X1078" s="15">
        <v>0</v>
      </c>
      <c r="Y1078" s="15">
        <v>0</v>
      </c>
      <c r="Z1078" s="15">
        <v>700040.24052614602</v>
      </c>
      <c r="AA1078" s="15">
        <v>0</v>
      </c>
      <c r="AB1078" s="15">
        <v>0</v>
      </c>
      <c r="AC1078" s="15">
        <v>712285.09908043896</v>
      </c>
      <c r="AD1078" s="15">
        <v>0</v>
      </c>
      <c r="AE1078" s="15">
        <v>0</v>
      </c>
      <c r="AF1078" s="15">
        <v>0</v>
      </c>
      <c r="AG1078" s="15">
        <v>0</v>
      </c>
      <c r="AH1078" s="15">
        <v>0</v>
      </c>
      <c r="AI1078" s="15">
        <v>0</v>
      </c>
      <c r="AJ1078" s="15">
        <v>0</v>
      </c>
      <c r="AK1078" s="15">
        <v>54904.428678072501</v>
      </c>
      <c r="AL1078" s="15">
        <v>13012.173124102001</v>
      </c>
      <c r="AM1078" s="15">
        <v>0</v>
      </c>
      <c r="AN1078" s="15">
        <v>0</v>
      </c>
      <c r="AO1078" s="15">
        <v>0</v>
      </c>
      <c r="AP1078" s="15">
        <v>0</v>
      </c>
      <c r="AQ1078" s="15">
        <v>0</v>
      </c>
      <c r="AR1078" s="15">
        <v>91499.337489458805</v>
      </c>
      <c r="AS1078" s="15">
        <v>65799.418081285199</v>
      </c>
      <c r="AT1078" s="14">
        <v>103363489.51000001</v>
      </c>
      <c r="AU1078" s="14">
        <v>117761664.59</v>
      </c>
      <c r="AV1078" s="15">
        <f t="shared" si="16"/>
        <v>230779493.83000001</v>
      </c>
    </row>
    <row r="1079" spans="1:48" s="16" customFormat="1" ht="11.25">
      <c r="A1079" s="13" t="s">
        <v>431</v>
      </c>
      <c r="B1079" s="13" t="s">
        <v>77</v>
      </c>
      <c r="C1079" s="13" t="s">
        <v>432</v>
      </c>
      <c r="D1079" s="13" t="s">
        <v>291</v>
      </c>
      <c r="E1079" s="13" t="s">
        <v>292</v>
      </c>
      <c r="F1079" s="14">
        <v>0</v>
      </c>
      <c r="G1079" s="14">
        <v>0</v>
      </c>
      <c r="H1079" s="14">
        <v>0</v>
      </c>
      <c r="I1079" s="15">
        <v>30174.496014384498</v>
      </c>
      <c r="J1079" s="15">
        <v>2422.1942693368201</v>
      </c>
      <c r="K1079" s="15">
        <v>0</v>
      </c>
      <c r="L1079" s="15">
        <v>38168.305902962296</v>
      </c>
      <c r="M1079" s="15">
        <v>4927.2853655993404</v>
      </c>
      <c r="N1079" s="15">
        <v>90235.047896197793</v>
      </c>
      <c r="O1079" s="15">
        <v>0</v>
      </c>
      <c r="P1079" s="15">
        <v>618.66539602544799</v>
      </c>
      <c r="Q1079" s="15">
        <v>0</v>
      </c>
      <c r="R1079" s="15">
        <v>1236.5655905715801</v>
      </c>
      <c r="S1079" s="15">
        <v>0</v>
      </c>
      <c r="T1079" s="15">
        <v>0</v>
      </c>
      <c r="U1079" s="15">
        <v>0</v>
      </c>
      <c r="V1079" s="15">
        <v>0</v>
      </c>
      <c r="W1079" s="15">
        <v>0</v>
      </c>
      <c r="X1079" s="15">
        <v>0</v>
      </c>
      <c r="Y1079" s="15">
        <v>0</v>
      </c>
      <c r="Z1079" s="15">
        <v>14651.0525559241</v>
      </c>
      <c r="AA1079" s="15">
        <v>0</v>
      </c>
      <c r="AB1079" s="15">
        <v>0</v>
      </c>
      <c r="AC1079" s="15">
        <v>14907.3236326895</v>
      </c>
      <c r="AD1079" s="15">
        <v>0</v>
      </c>
      <c r="AE1079" s="15">
        <v>0</v>
      </c>
      <c r="AF1079" s="15">
        <v>0</v>
      </c>
      <c r="AG1079" s="15">
        <v>0</v>
      </c>
      <c r="AH1079" s="15">
        <v>0</v>
      </c>
      <c r="AI1079" s="15">
        <v>0</v>
      </c>
      <c r="AJ1079" s="15">
        <v>0</v>
      </c>
      <c r="AK1079" s="15">
        <v>1149.0877574563899</v>
      </c>
      <c r="AL1079" s="15">
        <v>272.33010514469203</v>
      </c>
      <c r="AM1079" s="15">
        <v>0</v>
      </c>
      <c r="AN1079" s="15">
        <v>0</v>
      </c>
      <c r="AO1079" s="15">
        <v>0</v>
      </c>
      <c r="AP1079" s="15">
        <v>0</v>
      </c>
      <c r="AQ1079" s="15">
        <v>0</v>
      </c>
      <c r="AR1079" s="15">
        <v>1914.97791810187</v>
      </c>
      <c r="AS1079" s="15">
        <v>1377.1075956056</v>
      </c>
      <c r="AT1079" s="14">
        <v>2163281.27</v>
      </c>
      <c r="AU1079" s="14">
        <v>2464618.84</v>
      </c>
      <c r="AV1079" s="15">
        <f t="shared" si="16"/>
        <v>4829954.55</v>
      </c>
    </row>
    <row r="1080" spans="1:48" s="16" customFormat="1" ht="11.25">
      <c r="A1080" s="13" t="s">
        <v>433</v>
      </c>
      <c r="B1080" s="13" t="s">
        <v>77</v>
      </c>
      <c r="C1080" s="13" t="s">
        <v>434</v>
      </c>
      <c r="D1080" s="13" t="s">
        <v>297</v>
      </c>
      <c r="E1080" s="13" t="s">
        <v>298</v>
      </c>
      <c r="F1080" s="14">
        <v>0</v>
      </c>
      <c r="G1080" s="14">
        <v>0</v>
      </c>
      <c r="H1080" s="14">
        <v>0</v>
      </c>
      <c r="I1080" s="15">
        <v>1107184.1163755001</v>
      </c>
      <c r="J1080" s="15">
        <v>86089.741093798002</v>
      </c>
      <c r="K1080" s="15">
        <v>0</v>
      </c>
      <c r="L1080" s="15">
        <v>1356578.69864567</v>
      </c>
      <c r="M1080" s="15">
        <v>175125.86477798299</v>
      </c>
      <c r="N1080" s="15">
        <v>3207135.8968072101</v>
      </c>
      <c r="O1080" s="15">
        <v>0</v>
      </c>
      <c r="P1080" s="15">
        <v>21988.5058819726</v>
      </c>
      <c r="Q1080" s="15">
        <v>0</v>
      </c>
      <c r="R1080" s="15">
        <v>43949.948168400297</v>
      </c>
      <c r="S1080" s="15">
        <v>0</v>
      </c>
      <c r="T1080" s="15">
        <v>0</v>
      </c>
      <c r="U1080" s="15">
        <v>0</v>
      </c>
      <c r="V1080" s="15">
        <v>0</v>
      </c>
      <c r="W1080" s="15">
        <v>0</v>
      </c>
      <c r="X1080" s="15">
        <v>0</v>
      </c>
      <c r="Y1080" s="15">
        <v>0</v>
      </c>
      <c r="Z1080" s="15">
        <v>520727.97988623701</v>
      </c>
      <c r="AA1080" s="15">
        <v>0</v>
      </c>
      <c r="AB1080" s="15">
        <v>0</v>
      </c>
      <c r="AC1080" s="15">
        <v>529836.43261634605</v>
      </c>
      <c r="AD1080" s="15">
        <v>0</v>
      </c>
      <c r="AE1080" s="15">
        <v>0</v>
      </c>
      <c r="AF1080" s="15">
        <v>0</v>
      </c>
      <c r="AG1080" s="15">
        <v>0</v>
      </c>
      <c r="AH1080" s="15">
        <v>0</v>
      </c>
      <c r="AI1080" s="15">
        <v>0</v>
      </c>
      <c r="AJ1080" s="15">
        <v>0</v>
      </c>
      <c r="AK1080" s="15">
        <v>40840.740339242999</v>
      </c>
      <c r="AL1080" s="15">
        <v>9679.00656405468</v>
      </c>
      <c r="AM1080" s="15">
        <v>0</v>
      </c>
      <c r="AN1080" s="15">
        <v>0</v>
      </c>
      <c r="AO1080" s="15">
        <v>0</v>
      </c>
      <c r="AP1080" s="15">
        <v>0</v>
      </c>
      <c r="AQ1080" s="15">
        <v>0</v>
      </c>
      <c r="AR1080" s="15">
        <v>68062.280802395704</v>
      </c>
      <c r="AS1080" s="15">
        <v>48945.1780411859</v>
      </c>
      <c r="AT1080" s="14">
        <v>77325356.719999999</v>
      </c>
      <c r="AU1080" s="14">
        <v>110240651.67</v>
      </c>
      <c r="AV1080" s="15">
        <f t="shared" si="16"/>
        <v>194782152.78</v>
      </c>
    </row>
    <row r="1081" spans="1:48" s="16" customFormat="1" ht="11.25">
      <c r="A1081" s="13" t="s">
        <v>433</v>
      </c>
      <c r="B1081" s="13" t="s">
        <v>77</v>
      </c>
      <c r="C1081" s="13" t="s">
        <v>434</v>
      </c>
      <c r="D1081" s="13" t="s">
        <v>206</v>
      </c>
      <c r="E1081" s="13" t="s">
        <v>207</v>
      </c>
      <c r="F1081" s="14">
        <v>0</v>
      </c>
      <c r="G1081" s="14">
        <v>0</v>
      </c>
      <c r="H1081" s="14">
        <v>0</v>
      </c>
      <c r="I1081" s="15">
        <v>358891.096287083</v>
      </c>
      <c r="J1081" s="15">
        <v>27905.784686804302</v>
      </c>
      <c r="K1081" s="15">
        <v>0</v>
      </c>
      <c r="L1081" s="15">
        <v>439731.75658485701</v>
      </c>
      <c r="M1081" s="15">
        <v>56766.632278057499</v>
      </c>
      <c r="N1081" s="15">
        <v>1039585.4681466901</v>
      </c>
      <c r="O1081" s="15">
        <v>0</v>
      </c>
      <c r="P1081" s="15">
        <v>7127.5218502319503</v>
      </c>
      <c r="Q1081" s="15">
        <v>0</v>
      </c>
      <c r="R1081" s="15">
        <v>14246.2711003779</v>
      </c>
      <c r="S1081" s="15">
        <v>0</v>
      </c>
      <c r="T1081" s="15">
        <v>0</v>
      </c>
      <c r="U1081" s="15">
        <v>0</v>
      </c>
      <c r="V1081" s="15">
        <v>0</v>
      </c>
      <c r="W1081" s="15">
        <v>0</v>
      </c>
      <c r="X1081" s="15">
        <v>0</v>
      </c>
      <c r="Y1081" s="15">
        <v>0</v>
      </c>
      <c r="Z1081" s="15">
        <v>168792.73537676799</v>
      </c>
      <c r="AA1081" s="15">
        <v>0</v>
      </c>
      <c r="AB1081" s="15">
        <v>0</v>
      </c>
      <c r="AC1081" s="15">
        <v>171745.218651626</v>
      </c>
      <c r="AD1081" s="15">
        <v>0</v>
      </c>
      <c r="AE1081" s="15">
        <v>0</v>
      </c>
      <c r="AF1081" s="15">
        <v>0</v>
      </c>
      <c r="AG1081" s="15">
        <v>0</v>
      </c>
      <c r="AH1081" s="15">
        <v>0</v>
      </c>
      <c r="AI1081" s="15">
        <v>0</v>
      </c>
      <c r="AJ1081" s="15">
        <v>0</v>
      </c>
      <c r="AK1081" s="15">
        <v>13238.4287822966</v>
      </c>
      <c r="AL1081" s="15">
        <v>3137.4269422461298</v>
      </c>
      <c r="AM1081" s="15">
        <v>0</v>
      </c>
      <c r="AN1081" s="15">
        <v>0</v>
      </c>
      <c r="AO1081" s="15">
        <v>0</v>
      </c>
      <c r="AP1081" s="15">
        <v>0</v>
      </c>
      <c r="AQ1081" s="15">
        <v>0</v>
      </c>
      <c r="AR1081" s="15">
        <v>22062.226337689601</v>
      </c>
      <c r="AS1081" s="15">
        <v>15865.462975274701</v>
      </c>
      <c r="AT1081" s="14">
        <v>25064830.350000001</v>
      </c>
      <c r="AU1081" s="14">
        <v>35734244.859999999</v>
      </c>
      <c r="AV1081" s="15">
        <f t="shared" si="16"/>
        <v>63138171.240000002</v>
      </c>
    </row>
    <row r="1082" spans="1:48" s="16" customFormat="1" ht="11.25">
      <c r="A1082" s="13" t="s">
        <v>433</v>
      </c>
      <c r="B1082" s="13" t="s">
        <v>77</v>
      </c>
      <c r="C1082" s="13" t="s">
        <v>434</v>
      </c>
      <c r="D1082" s="13" t="s">
        <v>291</v>
      </c>
      <c r="E1082" s="13" t="s">
        <v>292</v>
      </c>
      <c r="F1082" s="14">
        <v>0</v>
      </c>
      <c r="G1082" s="14">
        <v>0</v>
      </c>
      <c r="H1082" s="14">
        <v>0</v>
      </c>
      <c r="I1082" s="15">
        <v>10608.3821996773</v>
      </c>
      <c r="J1082" s="15">
        <v>824.86089123459101</v>
      </c>
      <c r="K1082" s="15">
        <v>0</v>
      </c>
      <c r="L1082" s="15">
        <v>12997.933321411099</v>
      </c>
      <c r="M1082" s="15">
        <v>1677.95227472699</v>
      </c>
      <c r="N1082" s="15">
        <v>30728.875944330401</v>
      </c>
      <c r="O1082" s="15">
        <v>0</v>
      </c>
      <c r="P1082" s="15">
        <v>210.68083523400901</v>
      </c>
      <c r="Q1082" s="15">
        <v>0</v>
      </c>
      <c r="R1082" s="15">
        <v>421.10236313061</v>
      </c>
      <c r="S1082" s="15">
        <v>0</v>
      </c>
      <c r="T1082" s="15">
        <v>0</v>
      </c>
      <c r="U1082" s="15">
        <v>0</v>
      </c>
      <c r="V1082" s="15">
        <v>0</v>
      </c>
      <c r="W1082" s="15">
        <v>0</v>
      </c>
      <c r="X1082" s="15">
        <v>0</v>
      </c>
      <c r="Y1082" s="15">
        <v>0</v>
      </c>
      <c r="Z1082" s="15">
        <v>4989.3069734262799</v>
      </c>
      <c r="AA1082" s="15">
        <v>0</v>
      </c>
      <c r="AB1082" s="15">
        <v>0</v>
      </c>
      <c r="AC1082" s="15">
        <v>5076.5787707539102</v>
      </c>
      <c r="AD1082" s="15">
        <v>0</v>
      </c>
      <c r="AE1082" s="15">
        <v>0</v>
      </c>
      <c r="AF1082" s="15">
        <v>0</v>
      </c>
      <c r="AG1082" s="15">
        <v>0</v>
      </c>
      <c r="AH1082" s="15">
        <v>0</v>
      </c>
      <c r="AI1082" s="15">
        <v>0</v>
      </c>
      <c r="AJ1082" s="15">
        <v>0</v>
      </c>
      <c r="AK1082" s="15">
        <v>391.31177590840002</v>
      </c>
      <c r="AL1082" s="15">
        <v>92.738506112974704</v>
      </c>
      <c r="AM1082" s="15">
        <v>0</v>
      </c>
      <c r="AN1082" s="15">
        <v>0</v>
      </c>
      <c r="AO1082" s="15">
        <v>0</v>
      </c>
      <c r="AP1082" s="15">
        <v>0</v>
      </c>
      <c r="AQ1082" s="15">
        <v>0</v>
      </c>
      <c r="AR1082" s="15">
        <v>652.13244794120499</v>
      </c>
      <c r="AS1082" s="15">
        <v>468.96369611218199</v>
      </c>
      <c r="AT1082" s="14">
        <v>740885.79</v>
      </c>
      <c r="AU1082" s="14">
        <v>1056260.6599999999</v>
      </c>
      <c r="AV1082" s="15">
        <f t="shared" si="16"/>
        <v>1866287.27</v>
      </c>
    </row>
    <row r="1083" spans="1:48" s="16" customFormat="1" ht="11.25">
      <c r="A1083" s="13" t="s">
        <v>433</v>
      </c>
      <c r="B1083" s="13" t="s">
        <v>77</v>
      </c>
      <c r="C1083" s="13" t="s">
        <v>434</v>
      </c>
      <c r="D1083" s="13" t="s">
        <v>20</v>
      </c>
      <c r="E1083" s="13" t="s">
        <v>2243</v>
      </c>
      <c r="F1083" s="14">
        <v>0</v>
      </c>
      <c r="G1083" s="14">
        <v>0</v>
      </c>
      <c r="H1083" s="14">
        <v>0</v>
      </c>
      <c r="I1083" s="15">
        <v>881.56236940426902</v>
      </c>
      <c r="J1083" s="15">
        <v>68.546391713507504</v>
      </c>
      <c r="K1083" s="15">
        <v>0</v>
      </c>
      <c r="L1083" s="15">
        <v>1080.1353760171301</v>
      </c>
      <c r="M1083" s="15">
        <v>139.43875279122199</v>
      </c>
      <c r="N1083" s="15">
        <v>2553.5864165449998</v>
      </c>
      <c r="O1083" s="15">
        <v>0</v>
      </c>
      <c r="P1083" s="15">
        <v>17.507692766066899</v>
      </c>
      <c r="Q1083" s="15">
        <v>0</v>
      </c>
      <c r="R1083" s="15">
        <v>34.993836950411598</v>
      </c>
      <c r="S1083" s="15">
        <v>0</v>
      </c>
      <c r="T1083" s="15">
        <v>0</v>
      </c>
      <c r="U1083" s="15">
        <v>0</v>
      </c>
      <c r="V1083" s="15">
        <v>0</v>
      </c>
      <c r="W1083" s="15">
        <v>0</v>
      </c>
      <c r="X1083" s="15">
        <v>0</v>
      </c>
      <c r="Y1083" s="15">
        <v>0</v>
      </c>
      <c r="Z1083" s="15">
        <v>414.61414138271698</v>
      </c>
      <c r="AA1083" s="15">
        <v>0</v>
      </c>
      <c r="AB1083" s="15">
        <v>0</v>
      </c>
      <c r="AC1083" s="15">
        <v>421.86647552624402</v>
      </c>
      <c r="AD1083" s="15">
        <v>0</v>
      </c>
      <c r="AE1083" s="15">
        <v>0</v>
      </c>
      <c r="AF1083" s="15">
        <v>0</v>
      </c>
      <c r="AG1083" s="15">
        <v>0</v>
      </c>
      <c r="AH1083" s="15">
        <v>0</v>
      </c>
      <c r="AI1083" s="15">
        <v>0</v>
      </c>
      <c r="AJ1083" s="15">
        <v>0</v>
      </c>
      <c r="AK1083" s="15">
        <v>32.518222840434099</v>
      </c>
      <c r="AL1083" s="15">
        <v>7.7066206368821204</v>
      </c>
      <c r="AM1083" s="15">
        <v>0</v>
      </c>
      <c r="AN1083" s="15">
        <v>0</v>
      </c>
      <c r="AO1083" s="15">
        <v>0</v>
      </c>
      <c r="AP1083" s="15">
        <v>0</v>
      </c>
      <c r="AQ1083" s="15">
        <v>0</v>
      </c>
      <c r="AR1083" s="15">
        <v>54.192563498507901</v>
      </c>
      <c r="AS1083" s="15">
        <v>38.971139927614402</v>
      </c>
      <c r="AT1083" s="14">
        <v>61568</v>
      </c>
      <c r="AU1083" s="14">
        <v>87775.81</v>
      </c>
      <c r="AV1083" s="15">
        <f t="shared" si="16"/>
        <v>155089.45000000001</v>
      </c>
    </row>
    <row r="1084" spans="1:48" s="16" customFormat="1" ht="11.25">
      <c r="A1084" s="13" t="s">
        <v>433</v>
      </c>
      <c r="B1084" s="13" t="s">
        <v>77</v>
      </c>
      <c r="C1084" s="13" t="s">
        <v>434</v>
      </c>
      <c r="D1084" s="13" t="s">
        <v>23</v>
      </c>
      <c r="E1084" s="13" t="s">
        <v>2245</v>
      </c>
      <c r="F1084" s="14">
        <v>0</v>
      </c>
      <c r="G1084" s="14">
        <v>0</v>
      </c>
      <c r="H1084" s="14">
        <v>0</v>
      </c>
      <c r="I1084" s="15">
        <v>938.12030213409503</v>
      </c>
      <c r="J1084" s="15">
        <v>72.944086472217293</v>
      </c>
      <c r="K1084" s="15">
        <v>0</v>
      </c>
      <c r="L1084" s="15">
        <v>1149.4330525696801</v>
      </c>
      <c r="M1084" s="15">
        <v>148.384651429824</v>
      </c>
      <c r="N1084" s="15">
        <v>2717.4155156300098</v>
      </c>
      <c r="O1084" s="15">
        <v>0</v>
      </c>
      <c r="P1084" s="15">
        <v>18.630924591838699</v>
      </c>
      <c r="Q1084" s="15">
        <v>0</v>
      </c>
      <c r="R1084" s="15">
        <v>37.238918120944497</v>
      </c>
      <c r="S1084" s="15">
        <v>0</v>
      </c>
      <c r="T1084" s="15">
        <v>0</v>
      </c>
      <c r="U1084" s="15">
        <v>0</v>
      </c>
      <c r="V1084" s="15">
        <v>0</v>
      </c>
      <c r="W1084" s="15">
        <v>0</v>
      </c>
      <c r="X1084" s="15">
        <v>0</v>
      </c>
      <c r="Y1084" s="15">
        <v>0</v>
      </c>
      <c r="Z1084" s="15">
        <v>441.21432252815902</v>
      </c>
      <c r="AA1084" s="15">
        <v>0</v>
      </c>
      <c r="AB1084" s="15">
        <v>0</v>
      </c>
      <c r="AC1084" s="15">
        <v>448.931940854473</v>
      </c>
      <c r="AD1084" s="15">
        <v>0</v>
      </c>
      <c r="AE1084" s="15">
        <v>0</v>
      </c>
      <c r="AF1084" s="15">
        <v>0</v>
      </c>
      <c r="AG1084" s="15">
        <v>0</v>
      </c>
      <c r="AH1084" s="15">
        <v>0</v>
      </c>
      <c r="AI1084" s="15">
        <v>0</v>
      </c>
      <c r="AJ1084" s="15">
        <v>0</v>
      </c>
      <c r="AK1084" s="15">
        <v>34.604477340096601</v>
      </c>
      <c r="AL1084" s="15">
        <v>8.2010502390095503</v>
      </c>
      <c r="AM1084" s="15">
        <v>0</v>
      </c>
      <c r="AN1084" s="15">
        <v>0</v>
      </c>
      <c r="AO1084" s="15">
        <v>0</v>
      </c>
      <c r="AP1084" s="15">
        <v>0</v>
      </c>
      <c r="AQ1084" s="15">
        <v>0</v>
      </c>
      <c r="AR1084" s="15">
        <v>57.669367258719099</v>
      </c>
      <c r="AS1084" s="15">
        <v>41.471390830928399</v>
      </c>
      <c r="AT1084" s="14">
        <v>65518.03</v>
      </c>
      <c r="AU1084" s="14">
        <v>93407.27</v>
      </c>
      <c r="AV1084" s="15">
        <f t="shared" si="16"/>
        <v>165039.56</v>
      </c>
    </row>
    <row r="1085" spans="1:48" s="16" customFormat="1" ht="11.25">
      <c r="A1085" s="13" t="s">
        <v>433</v>
      </c>
      <c r="B1085" s="13" t="s">
        <v>77</v>
      </c>
      <c r="C1085" s="13" t="s">
        <v>434</v>
      </c>
      <c r="D1085" s="13" t="s">
        <v>293</v>
      </c>
      <c r="E1085" s="13" t="s">
        <v>294</v>
      </c>
      <c r="F1085" s="14">
        <v>0</v>
      </c>
      <c r="G1085" s="14">
        <v>0</v>
      </c>
      <c r="H1085" s="14">
        <v>0</v>
      </c>
      <c r="I1085" s="15">
        <v>1017034.7224662</v>
      </c>
      <c r="J1085" s="15">
        <v>79080.122849977401</v>
      </c>
      <c r="K1085" s="15">
        <v>0</v>
      </c>
      <c r="L1085" s="15">
        <v>1246123.0430194701</v>
      </c>
      <c r="M1085" s="15">
        <v>160866.727265011</v>
      </c>
      <c r="N1085" s="15">
        <v>2946003.7571696001</v>
      </c>
      <c r="O1085" s="15">
        <v>0</v>
      </c>
      <c r="P1085" s="15">
        <v>20198.152815203601</v>
      </c>
      <c r="Q1085" s="15">
        <v>0</v>
      </c>
      <c r="R1085" s="15">
        <v>40371.445613019903</v>
      </c>
      <c r="S1085" s="15">
        <v>0</v>
      </c>
      <c r="T1085" s="15">
        <v>0</v>
      </c>
      <c r="U1085" s="15">
        <v>0</v>
      </c>
      <c r="V1085" s="15">
        <v>0</v>
      </c>
      <c r="W1085" s="15">
        <v>0</v>
      </c>
      <c r="X1085" s="15">
        <v>0</v>
      </c>
      <c r="Y1085" s="15">
        <v>0</v>
      </c>
      <c r="Z1085" s="15">
        <v>478329.14929965802</v>
      </c>
      <c r="AA1085" s="15">
        <v>0</v>
      </c>
      <c r="AB1085" s="15">
        <v>0</v>
      </c>
      <c r="AC1085" s="15">
        <v>486695.97154489299</v>
      </c>
      <c r="AD1085" s="15">
        <v>0</v>
      </c>
      <c r="AE1085" s="15">
        <v>0</v>
      </c>
      <c r="AF1085" s="15">
        <v>0</v>
      </c>
      <c r="AG1085" s="15">
        <v>0</v>
      </c>
      <c r="AH1085" s="15">
        <v>0</v>
      </c>
      <c r="AI1085" s="15">
        <v>0</v>
      </c>
      <c r="AJ1085" s="15">
        <v>0</v>
      </c>
      <c r="AK1085" s="15">
        <v>37515.396402371502</v>
      </c>
      <c r="AL1085" s="15">
        <v>8890.9203167103296</v>
      </c>
      <c r="AM1085" s="15">
        <v>0</v>
      </c>
      <c r="AN1085" s="15">
        <v>0</v>
      </c>
      <c r="AO1085" s="15">
        <v>0</v>
      </c>
      <c r="AP1085" s="15">
        <v>0</v>
      </c>
      <c r="AQ1085" s="15">
        <v>0</v>
      </c>
      <c r="AR1085" s="15">
        <v>62520.498481216302</v>
      </c>
      <c r="AS1085" s="15">
        <v>44959.952756668703</v>
      </c>
      <c r="AT1085" s="14">
        <v>71029354.109999999</v>
      </c>
      <c r="AU1085" s="14">
        <v>101264612.5</v>
      </c>
      <c r="AV1085" s="15">
        <f t="shared" si="16"/>
        <v>178922556.47</v>
      </c>
    </row>
    <row r="1086" spans="1:48" s="16" customFormat="1" ht="11.25">
      <c r="A1086" s="13" t="s">
        <v>435</v>
      </c>
      <c r="B1086" s="13" t="s">
        <v>77</v>
      </c>
      <c r="C1086" s="13" t="s">
        <v>436</v>
      </c>
      <c r="D1086" s="13" t="s">
        <v>355</v>
      </c>
      <c r="E1086" s="13" t="s">
        <v>356</v>
      </c>
      <c r="F1086" s="14">
        <v>0</v>
      </c>
      <c r="G1086" s="14">
        <v>0</v>
      </c>
      <c r="H1086" s="14">
        <v>0</v>
      </c>
      <c r="I1086" s="15">
        <v>457651.398317535</v>
      </c>
      <c r="J1086" s="15">
        <v>37319.472253144799</v>
      </c>
      <c r="K1086" s="15">
        <v>0</v>
      </c>
      <c r="L1086" s="15">
        <v>588071.21103201201</v>
      </c>
      <c r="M1086" s="15">
        <v>75916.255210938296</v>
      </c>
      <c r="N1086" s="15">
        <v>1390279.9058065601</v>
      </c>
      <c r="O1086" s="15">
        <v>0</v>
      </c>
      <c r="P1086" s="15">
        <v>9532.0142218907895</v>
      </c>
      <c r="Q1086" s="15">
        <v>0</v>
      </c>
      <c r="R1086" s="15">
        <v>19052.2352443934</v>
      </c>
      <c r="S1086" s="15">
        <v>0</v>
      </c>
      <c r="T1086" s="15">
        <v>0</v>
      </c>
      <c r="U1086" s="15">
        <v>0</v>
      </c>
      <c r="V1086" s="15">
        <v>0</v>
      </c>
      <c r="W1086" s="15">
        <v>0</v>
      </c>
      <c r="X1086" s="15">
        <v>0</v>
      </c>
      <c r="Y1086" s="15">
        <v>0</v>
      </c>
      <c r="Z1086" s="15">
        <v>225733.41506827</v>
      </c>
      <c r="AA1086" s="15">
        <v>0</v>
      </c>
      <c r="AB1086" s="15">
        <v>0</v>
      </c>
      <c r="AC1086" s="15">
        <v>229681.77822344899</v>
      </c>
      <c r="AD1086" s="15">
        <v>0</v>
      </c>
      <c r="AE1086" s="15">
        <v>0</v>
      </c>
      <c r="AF1086" s="15">
        <v>0</v>
      </c>
      <c r="AG1086" s="15">
        <v>0</v>
      </c>
      <c r="AH1086" s="15">
        <v>0</v>
      </c>
      <c r="AI1086" s="15">
        <v>0</v>
      </c>
      <c r="AJ1086" s="15">
        <v>0</v>
      </c>
      <c r="AK1086" s="15">
        <v>17704.379765222398</v>
      </c>
      <c r="AL1086" s="15">
        <v>4195.9131314280903</v>
      </c>
      <c r="AM1086" s="15">
        <v>0</v>
      </c>
      <c r="AN1086" s="15">
        <v>0</v>
      </c>
      <c r="AO1086" s="15">
        <v>0</v>
      </c>
      <c r="AP1086" s="15">
        <v>0</v>
      </c>
      <c r="AQ1086" s="15">
        <v>0</v>
      </c>
      <c r="AR1086" s="15">
        <v>29504.655073083599</v>
      </c>
      <c r="AS1086" s="15">
        <v>21217.4666520721</v>
      </c>
      <c r="AT1086" s="14">
        <v>33663777.369999997</v>
      </c>
      <c r="AU1086" s="14">
        <v>43023350.350000001</v>
      </c>
      <c r="AV1086" s="15">
        <f t="shared" si="16"/>
        <v>79792987.819999993</v>
      </c>
    </row>
    <row r="1087" spans="1:48" s="16" customFormat="1" ht="11.25">
      <c r="A1087" s="13" t="s">
        <v>435</v>
      </c>
      <c r="B1087" s="13" t="s">
        <v>77</v>
      </c>
      <c r="C1087" s="13" t="s">
        <v>436</v>
      </c>
      <c r="D1087" s="13" t="s">
        <v>26</v>
      </c>
      <c r="E1087" s="13" t="s">
        <v>27</v>
      </c>
      <c r="F1087" s="14">
        <v>0</v>
      </c>
      <c r="G1087" s="14">
        <v>0</v>
      </c>
      <c r="H1087" s="14">
        <v>0</v>
      </c>
      <c r="I1087" s="15">
        <v>99621.662984144496</v>
      </c>
      <c r="J1087" s="15">
        <v>8123.71141269707</v>
      </c>
      <c r="K1087" s="15">
        <v>0</v>
      </c>
      <c r="L1087" s="15">
        <v>128011.478193847</v>
      </c>
      <c r="M1087" s="15">
        <v>16525.468117099499</v>
      </c>
      <c r="N1087" s="15">
        <v>302636.45372671197</v>
      </c>
      <c r="O1087" s="15">
        <v>0</v>
      </c>
      <c r="P1087" s="15">
        <v>2074.9310760641802</v>
      </c>
      <c r="Q1087" s="15">
        <v>0</v>
      </c>
      <c r="R1087" s="15">
        <v>4147.2950057385997</v>
      </c>
      <c r="S1087" s="15">
        <v>0</v>
      </c>
      <c r="T1087" s="15">
        <v>0</v>
      </c>
      <c r="U1087" s="15">
        <v>0</v>
      </c>
      <c r="V1087" s="15">
        <v>0</v>
      </c>
      <c r="W1087" s="15">
        <v>0</v>
      </c>
      <c r="X1087" s="15">
        <v>0</v>
      </c>
      <c r="Y1087" s="15">
        <v>0</v>
      </c>
      <c r="Z1087" s="15">
        <v>49137.702370983097</v>
      </c>
      <c r="AA1087" s="15">
        <v>0</v>
      </c>
      <c r="AB1087" s="15">
        <v>0</v>
      </c>
      <c r="AC1087" s="15">
        <v>49997.182982274302</v>
      </c>
      <c r="AD1087" s="15">
        <v>0</v>
      </c>
      <c r="AE1087" s="15">
        <v>0</v>
      </c>
      <c r="AF1087" s="15">
        <v>0</v>
      </c>
      <c r="AG1087" s="15">
        <v>0</v>
      </c>
      <c r="AH1087" s="15">
        <v>0</v>
      </c>
      <c r="AI1087" s="15">
        <v>0</v>
      </c>
      <c r="AJ1087" s="15">
        <v>0</v>
      </c>
      <c r="AK1087" s="15">
        <v>3853.8935110836201</v>
      </c>
      <c r="AL1087" s="15">
        <v>913.36734778170603</v>
      </c>
      <c r="AM1087" s="15">
        <v>0</v>
      </c>
      <c r="AN1087" s="15">
        <v>0</v>
      </c>
      <c r="AO1087" s="15">
        <v>0</v>
      </c>
      <c r="AP1087" s="15">
        <v>0</v>
      </c>
      <c r="AQ1087" s="15">
        <v>0</v>
      </c>
      <c r="AR1087" s="15">
        <v>6422.5801886762201</v>
      </c>
      <c r="AS1087" s="15">
        <v>4618.6230828982998</v>
      </c>
      <c r="AT1087" s="14">
        <v>7327938.9100000001</v>
      </c>
      <c r="AU1087" s="14">
        <v>9365332.9499999993</v>
      </c>
      <c r="AV1087" s="15">
        <f t="shared" si="16"/>
        <v>17369356.210000001</v>
      </c>
    </row>
    <row r="1088" spans="1:48" s="16" customFormat="1" ht="11.25">
      <c r="A1088" s="13" t="s">
        <v>435</v>
      </c>
      <c r="B1088" s="13" t="s">
        <v>77</v>
      </c>
      <c r="C1088" s="13" t="s">
        <v>436</v>
      </c>
      <c r="D1088" s="13" t="s">
        <v>20</v>
      </c>
      <c r="E1088" s="13" t="s">
        <v>2243</v>
      </c>
      <c r="F1088" s="14">
        <v>0</v>
      </c>
      <c r="G1088" s="14">
        <v>0</v>
      </c>
      <c r="H1088" s="14">
        <v>0</v>
      </c>
      <c r="I1088" s="15">
        <v>1511.7307374485199</v>
      </c>
      <c r="J1088" s="15">
        <v>123.2750375457</v>
      </c>
      <c r="K1088" s="15">
        <v>0</v>
      </c>
      <c r="L1088" s="15">
        <v>1942.5382043929501</v>
      </c>
      <c r="M1088" s="15">
        <v>250.76933424932699</v>
      </c>
      <c r="N1088" s="15">
        <v>4592.42313033764</v>
      </c>
      <c r="O1088" s="15">
        <v>0</v>
      </c>
      <c r="P1088" s="15">
        <v>31.486495926820499</v>
      </c>
      <c r="Q1088" s="15">
        <v>0</v>
      </c>
      <c r="R1088" s="15">
        <v>62.934036128664303</v>
      </c>
      <c r="S1088" s="15">
        <v>0</v>
      </c>
      <c r="T1088" s="15">
        <v>0</v>
      </c>
      <c r="U1088" s="15">
        <v>0</v>
      </c>
      <c r="V1088" s="15">
        <v>0</v>
      </c>
      <c r="W1088" s="15">
        <v>0</v>
      </c>
      <c r="X1088" s="15">
        <v>0</v>
      </c>
      <c r="Y1088" s="15">
        <v>0</v>
      </c>
      <c r="Z1088" s="15">
        <v>745.65082349242402</v>
      </c>
      <c r="AA1088" s="15">
        <v>0</v>
      </c>
      <c r="AB1088" s="15">
        <v>0</v>
      </c>
      <c r="AC1088" s="15">
        <v>758.69320021461101</v>
      </c>
      <c r="AD1088" s="15">
        <v>0</v>
      </c>
      <c r="AE1088" s="15">
        <v>0</v>
      </c>
      <c r="AF1088" s="15">
        <v>0</v>
      </c>
      <c r="AG1088" s="15">
        <v>0</v>
      </c>
      <c r="AH1088" s="15">
        <v>0</v>
      </c>
      <c r="AI1088" s="15">
        <v>0</v>
      </c>
      <c r="AJ1088" s="15">
        <v>0</v>
      </c>
      <c r="AK1088" s="15">
        <v>58.481750906785898</v>
      </c>
      <c r="AL1088" s="15">
        <v>13.8600928037428</v>
      </c>
      <c r="AM1088" s="15">
        <v>0</v>
      </c>
      <c r="AN1088" s="15">
        <v>0</v>
      </c>
      <c r="AO1088" s="15">
        <v>0</v>
      </c>
      <c r="AP1088" s="15">
        <v>0</v>
      </c>
      <c r="AQ1088" s="15">
        <v>0</v>
      </c>
      <c r="AR1088" s="15">
        <v>97.460849318436203</v>
      </c>
      <c r="AS1088" s="15">
        <v>70.086307234379802</v>
      </c>
      <c r="AT1088" s="14">
        <v>111199.44</v>
      </c>
      <c r="AU1088" s="14">
        <v>142116.32</v>
      </c>
      <c r="AV1088" s="15">
        <f t="shared" si="16"/>
        <v>263575.15000000002</v>
      </c>
    </row>
    <row r="1089" spans="1:48" s="16" customFormat="1" ht="11.25">
      <c r="A1089" s="13" t="s">
        <v>435</v>
      </c>
      <c r="B1089" s="13" t="s">
        <v>77</v>
      </c>
      <c r="C1089" s="13" t="s">
        <v>436</v>
      </c>
      <c r="D1089" s="13" t="s">
        <v>297</v>
      </c>
      <c r="E1089" s="13" t="s">
        <v>298</v>
      </c>
      <c r="F1089" s="14">
        <v>0</v>
      </c>
      <c r="G1089" s="14">
        <v>0</v>
      </c>
      <c r="H1089" s="14">
        <v>0</v>
      </c>
      <c r="I1089" s="15">
        <v>3281480.9857704001</v>
      </c>
      <c r="J1089" s="15">
        <v>267590.43902824901</v>
      </c>
      <c r="K1089" s="15">
        <v>0</v>
      </c>
      <c r="L1089" s="15">
        <v>4216625.3711336805</v>
      </c>
      <c r="M1089" s="15">
        <v>544339.53201371105</v>
      </c>
      <c r="N1089" s="15">
        <v>9968672.8644877803</v>
      </c>
      <c r="O1089" s="15">
        <v>0</v>
      </c>
      <c r="P1089" s="15">
        <v>68347.050921769798</v>
      </c>
      <c r="Q1089" s="15">
        <v>0</v>
      </c>
      <c r="R1089" s="15">
        <v>136609.541499802</v>
      </c>
      <c r="S1089" s="15">
        <v>0</v>
      </c>
      <c r="T1089" s="15">
        <v>0</v>
      </c>
      <c r="U1089" s="15">
        <v>0</v>
      </c>
      <c r="V1089" s="15">
        <v>0</v>
      </c>
      <c r="W1089" s="15">
        <v>0</v>
      </c>
      <c r="X1089" s="15">
        <v>0</v>
      </c>
      <c r="Y1089" s="15">
        <v>0</v>
      </c>
      <c r="Z1089" s="15">
        <v>1618568.00202672</v>
      </c>
      <c r="AA1089" s="15">
        <v>0</v>
      </c>
      <c r="AB1089" s="15">
        <v>0</v>
      </c>
      <c r="AC1089" s="15">
        <v>1646878.8051101801</v>
      </c>
      <c r="AD1089" s="15">
        <v>0</v>
      </c>
      <c r="AE1089" s="15">
        <v>0</v>
      </c>
      <c r="AF1089" s="15">
        <v>0</v>
      </c>
      <c r="AG1089" s="15">
        <v>0</v>
      </c>
      <c r="AH1089" s="15">
        <v>0</v>
      </c>
      <c r="AI1089" s="15">
        <v>0</v>
      </c>
      <c r="AJ1089" s="15">
        <v>0</v>
      </c>
      <c r="AK1089" s="15">
        <v>126945.062940955</v>
      </c>
      <c r="AL1089" s="15">
        <v>30085.801571554101</v>
      </c>
      <c r="AM1089" s="15">
        <v>0</v>
      </c>
      <c r="AN1089" s="15">
        <v>0</v>
      </c>
      <c r="AO1089" s="15">
        <v>0</v>
      </c>
      <c r="AP1089" s="15">
        <v>0</v>
      </c>
      <c r="AQ1089" s="15">
        <v>0</v>
      </c>
      <c r="AR1089" s="15">
        <v>211556.14288511701</v>
      </c>
      <c r="AS1089" s="15">
        <v>152134.82061008399</v>
      </c>
      <c r="AT1089" s="14">
        <v>241378144.65000001</v>
      </c>
      <c r="AU1089" s="14">
        <v>308488746.63</v>
      </c>
      <c r="AV1089" s="15">
        <f t="shared" si="16"/>
        <v>572136725.70000005</v>
      </c>
    </row>
    <row r="1090" spans="1:48" s="16" customFormat="1" ht="11.25">
      <c r="A1090" s="13" t="s">
        <v>435</v>
      </c>
      <c r="B1090" s="13" t="s">
        <v>77</v>
      </c>
      <c r="C1090" s="13" t="s">
        <v>436</v>
      </c>
      <c r="D1090" s="13" t="s">
        <v>23</v>
      </c>
      <c r="E1090" s="13" t="s">
        <v>2245</v>
      </c>
      <c r="F1090" s="14">
        <v>0</v>
      </c>
      <c r="G1090" s="14">
        <v>0</v>
      </c>
      <c r="H1090" s="14">
        <v>0</v>
      </c>
      <c r="I1090" s="15">
        <v>6120.1475248095203</v>
      </c>
      <c r="J1090" s="15">
        <v>499.07129438903098</v>
      </c>
      <c r="K1090" s="15">
        <v>0</v>
      </c>
      <c r="L1090" s="15">
        <v>7864.2446627293702</v>
      </c>
      <c r="M1090" s="15">
        <v>1015.22399610295</v>
      </c>
      <c r="N1090" s="15">
        <v>18592.138373432401</v>
      </c>
      <c r="O1090" s="15">
        <v>0</v>
      </c>
      <c r="P1090" s="15">
        <v>127.47111329937999</v>
      </c>
      <c r="Q1090" s="15">
        <v>0</v>
      </c>
      <c r="R1090" s="15">
        <v>254.784516777899</v>
      </c>
      <c r="S1090" s="15">
        <v>0</v>
      </c>
      <c r="T1090" s="15">
        <v>0</v>
      </c>
      <c r="U1090" s="15">
        <v>0</v>
      </c>
      <c r="V1090" s="15">
        <v>0</v>
      </c>
      <c r="W1090" s="15">
        <v>0</v>
      </c>
      <c r="X1090" s="15">
        <v>0</v>
      </c>
      <c r="Y1090" s="15">
        <v>0</v>
      </c>
      <c r="Z1090" s="15">
        <v>3018.72081364936</v>
      </c>
      <c r="AA1090" s="15">
        <v>0</v>
      </c>
      <c r="AB1090" s="15">
        <v>0</v>
      </c>
      <c r="AC1090" s="15">
        <v>3071.5220616736201</v>
      </c>
      <c r="AD1090" s="15">
        <v>0</v>
      </c>
      <c r="AE1090" s="15">
        <v>0</v>
      </c>
      <c r="AF1090" s="15">
        <v>0</v>
      </c>
      <c r="AG1090" s="15">
        <v>0</v>
      </c>
      <c r="AH1090" s="15">
        <v>0</v>
      </c>
      <c r="AI1090" s="15">
        <v>0</v>
      </c>
      <c r="AJ1090" s="15">
        <v>0</v>
      </c>
      <c r="AK1090" s="15">
        <v>236.75971797912899</v>
      </c>
      <c r="AL1090" s="15">
        <v>56.111720536704098</v>
      </c>
      <c r="AM1090" s="15">
        <v>0</v>
      </c>
      <c r="AN1090" s="15">
        <v>0</v>
      </c>
      <c r="AO1090" s="15">
        <v>0</v>
      </c>
      <c r="AP1090" s="15">
        <v>0</v>
      </c>
      <c r="AQ1090" s="15">
        <v>0</v>
      </c>
      <c r="AR1090" s="15">
        <v>394.56416473265801</v>
      </c>
      <c r="AS1090" s="15">
        <v>283.74003988798103</v>
      </c>
      <c r="AT1090" s="14">
        <v>450183.87</v>
      </c>
      <c r="AU1090" s="14">
        <v>575348.93000000005</v>
      </c>
      <c r="AV1090" s="15">
        <f t="shared" si="16"/>
        <v>1067067.3</v>
      </c>
    </row>
    <row r="1091" spans="1:48" s="16" customFormat="1" ht="11.25">
      <c r="A1091" s="13" t="s">
        <v>435</v>
      </c>
      <c r="B1091" s="13" t="s">
        <v>77</v>
      </c>
      <c r="C1091" s="13" t="s">
        <v>436</v>
      </c>
      <c r="D1091" s="13" t="s">
        <v>293</v>
      </c>
      <c r="E1091" s="13" t="s">
        <v>294</v>
      </c>
      <c r="F1091" s="14">
        <v>0</v>
      </c>
      <c r="G1091" s="14">
        <v>0</v>
      </c>
      <c r="H1091" s="14">
        <v>0</v>
      </c>
      <c r="I1091" s="15">
        <v>422316.07466565998</v>
      </c>
      <c r="J1091" s="15">
        <v>34438.030973974797</v>
      </c>
      <c r="K1091" s="15">
        <v>0</v>
      </c>
      <c r="L1091" s="15">
        <v>542666.15677333798</v>
      </c>
      <c r="M1091" s="15">
        <v>70054.751327898601</v>
      </c>
      <c r="N1091" s="15">
        <v>1282936.21447518</v>
      </c>
      <c r="O1091" s="15">
        <v>0</v>
      </c>
      <c r="P1091" s="15">
        <v>8796.0461710489999</v>
      </c>
      <c r="Q1091" s="15">
        <v>0</v>
      </c>
      <c r="R1091" s="15">
        <v>17581.209697159698</v>
      </c>
      <c r="S1091" s="15">
        <v>0</v>
      </c>
      <c r="T1091" s="15">
        <v>0</v>
      </c>
      <c r="U1091" s="15">
        <v>0</v>
      </c>
      <c r="V1091" s="15">
        <v>0</v>
      </c>
      <c r="W1091" s="15">
        <v>0</v>
      </c>
      <c r="X1091" s="15">
        <v>0</v>
      </c>
      <c r="Y1091" s="15">
        <v>0</v>
      </c>
      <c r="Z1091" s="15">
        <v>208304.50889688401</v>
      </c>
      <c r="AA1091" s="15">
        <v>0</v>
      </c>
      <c r="AB1091" s="15">
        <v>0</v>
      </c>
      <c r="AC1091" s="15">
        <v>211948.01842221199</v>
      </c>
      <c r="AD1091" s="15">
        <v>0</v>
      </c>
      <c r="AE1091" s="15">
        <v>0</v>
      </c>
      <c r="AF1091" s="15">
        <v>0</v>
      </c>
      <c r="AG1091" s="15">
        <v>0</v>
      </c>
      <c r="AH1091" s="15">
        <v>0</v>
      </c>
      <c r="AI1091" s="15">
        <v>0</v>
      </c>
      <c r="AJ1091" s="15">
        <v>0</v>
      </c>
      <c r="AK1091" s="15">
        <v>16337.4223138529</v>
      </c>
      <c r="AL1091" s="15">
        <v>3871.9461358956301</v>
      </c>
      <c r="AM1091" s="15">
        <v>0</v>
      </c>
      <c r="AN1091" s="15">
        <v>0</v>
      </c>
      <c r="AO1091" s="15">
        <v>0</v>
      </c>
      <c r="AP1091" s="15">
        <v>0</v>
      </c>
      <c r="AQ1091" s="15">
        <v>0</v>
      </c>
      <c r="AR1091" s="15">
        <v>27226.596839071699</v>
      </c>
      <c r="AS1091" s="15">
        <v>19579.263307823501</v>
      </c>
      <c r="AT1091" s="14">
        <v>31064592.760000002</v>
      </c>
      <c r="AU1091" s="14">
        <v>39701511.909999996</v>
      </c>
      <c r="AV1091" s="15">
        <f t="shared" si="16"/>
        <v>73632160.909999996</v>
      </c>
    </row>
    <row r="1092" spans="1:48" s="16" customFormat="1" ht="11.25">
      <c r="A1092" s="13" t="s">
        <v>437</v>
      </c>
      <c r="B1092" s="13" t="s">
        <v>77</v>
      </c>
      <c r="C1092" s="13" t="s">
        <v>438</v>
      </c>
      <c r="D1092" s="13" t="s">
        <v>289</v>
      </c>
      <c r="E1092" s="13" t="s">
        <v>290</v>
      </c>
      <c r="F1092" s="14">
        <v>0</v>
      </c>
      <c r="G1092" s="14">
        <v>0</v>
      </c>
      <c r="H1092" s="14">
        <v>0</v>
      </c>
      <c r="I1092" s="15">
        <v>1877200.19980114</v>
      </c>
      <c r="J1092" s="15">
        <v>148762.793970795</v>
      </c>
      <c r="K1092" s="15">
        <v>0</v>
      </c>
      <c r="L1092" s="15">
        <v>2344163.07238709</v>
      </c>
      <c r="M1092" s="15">
        <v>302616.53409339802</v>
      </c>
      <c r="N1092" s="15">
        <v>5541919.3815936698</v>
      </c>
      <c r="O1092" s="15">
        <v>0</v>
      </c>
      <c r="P1092" s="15">
        <v>37996.081322539401</v>
      </c>
      <c r="Q1092" s="15">
        <v>0</v>
      </c>
      <c r="R1092" s="15">
        <v>75945.556735128703</v>
      </c>
      <c r="S1092" s="15">
        <v>0</v>
      </c>
      <c r="T1092" s="15">
        <v>0</v>
      </c>
      <c r="U1092" s="15">
        <v>0</v>
      </c>
      <c r="V1092" s="15">
        <v>0</v>
      </c>
      <c r="W1092" s="15">
        <v>0</v>
      </c>
      <c r="X1092" s="15">
        <v>0</v>
      </c>
      <c r="Y1092" s="15">
        <v>0</v>
      </c>
      <c r="Z1092" s="15">
        <v>899815.94262118102</v>
      </c>
      <c r="AA1092" s="15">
        <v>0</v>
      </c>
      <c r="AB1092" s="15">
        <v>0</v>
      </c>
      <c r="AC1092" s="15">
        <v>915555.11272529105</v>
      </c>
      <c r="AD1092" s="15">
        <v>0</v>
      </c>
      <c r="AE1092" s="15">
        <v>0</v>
      </c>
      <c r="AF1092" s="15">
        <v>0</v>
      </c>
      <c r="AG1092" s="15">
        <v>0</v>
      </c>
      <c r="AH1092" s="15">
        <v>0</v>
      </c>
      <c r="AI1092" s="15">
        <v>0</v>
      </c>
      <c r="AJ1092" s="15">
        <v>0</v>
      </c>
      <c r="AK1092" s="15">
        <v>70572.794730170499</v>
      </c>
      <c r="AL1092" s="15">
        <v>16725.525590131801</v>
      </c>
      <c r="AM1092" s="15">
        <v>0</v>
      </c>
      <c r="AN1092" s="15">
        <v>0</v>
      </c>
      <c r="AO1092" s="15">
        <v>0</v>
      </c>
      <c r="AP1092" s="15">
        <v>0</v>
      </c>
      <c r="AQ1092" s="15">
        <v>0</v>
      </c>
      <c r="AR1092" s="15">
        <v>117610.96768140599</v>
      </c>
      <c r="AS1092" s="15">
        <v>84576.9167480654</v>
      </c>
      <c r="AT1092" s="14">
        <v>135156484.41999999</v>
      </c>
      <c r="AU1092" s="14">
        <v>186910058.88999999</v>
      </c>
      <c r="AV1092" s="15">
        <f t="shared" si="16"/>
        <v>334500004.18999994</v>
      </c>
    </row>
    <row r="1093" spans="1:48" s="16" customFormat="1" ht="11.25">
      <c r="A1093" s="13" t="s">
        <v>437</v>
      </c>
      <c r="B1093" s="13" t="s">
        <v>77</v>
      </c>
      <c r="C1093" s="13" t="s">
        <v>438</v>
      </c>
      <c r="D1093" s="13" t="s">
        <v>26</v>
      </c>
      <c r="E1093" s="13" t="s">
        <v>27</v>
      </c>
      <c r="F1093" s="14">
        <v>0</v>
      </c>
      <c r="G1093" s="14">
        <v>0</v>
      </c>
      <c r="H1093" s="14">
        <v>0</v>
      </c>
      <c r="I1093" s="15">
        <v>194935.699500502</v>
      </c>
      <c r="J1093" s="15">
        <v>15448.101542615501</v>
      </c>
      <c r="K1093" s="15">
        <v>0</v>
      </c>
      <c r="L1093" s="15">
        <v>243426.92287558501</v>
      </c>
      <c r="M1093" s="15">
        <v>31424.866543357301</v>
      </c>
      <c r="N1093" s="15">
        <v>575494.255402699</v>
      </c>
      <c r="O1093" s="15">
        <v>0</v>
      </c>
      <c r="P1093" s="15">
        <v>3945.6594409439399</v>
      </c>
      <c r="Q1093" s="15">
        <v>0</v>
      </c>
      <c r="R1093" s="15">
        <v>7886.4791446782001</v>
      </c>
      <c r="S1093" s="15">
        <v>0</v>
      </c>
      <c r="T1093" s="15">
        <v>0</v>
      </c>
      <c r="U1093" s="15">
        <v>0</v>
      </c>
      <c r="V1093" s="15">
        <v>0</v>
      </c>
      <c r="W1093" s="15">
        <v>0</v>
      </c>
      <c r="X1093" s="15">
        <v>0</v>
      </c>
      <c r="Y1093" s="15">
        <v>0</v>
      </c>
      <c r="Z1093" s="15">
        <v>93440.353466372893</v>
      </c>
      <c r="AA1093" s="15">
        <v>0</v>
      </c>
      <c r="AB1093" s="15">
        <v>0</v>
      </c>
      <c r="AC1093" s="15">
        <v>95074.769515405394</v>
      </c>
      <c r="AD1093" s="15">
        <v>0</v>
      </c>
      <c r="AE1093" s="15">
        <v>0</v>
      </c>
      <c r="AF1093" s="15">
        <v>0</v>
      </c>
      <c r="AG1093" s="15">
        <v>0</v>
      </c>
      <c r="AH1093" s="15">
        <v>0</v>
      </c>
      <c r="AI1093" s="15">
        <v>0</v>
      </c>
      <c r="AJ1093" s="15">
        <v>0</v>
      </c>
      <c r="AK1093" s="15">
        <v>7328.5508428395397</v>
      </c>
      <c r="AL1093" s="15">
        <v>1736.8430020257299</v>
      </c>
      <c r="AM1093" s="15">
        <v>0</v>
      </c>
      <c r="AN1093" s="15">
        <v>0</v>
      </c>
      <c r="AO1093" s="15">
        <v>0</v>
      </c>
      <c r="AP1093" s="15">
        <v>0</v>
      </c>
      <c r="AQ1093" s="15">
        <v>0</v>
      </c>
      <c r="AR1093" s="15">
        <v>12213.1759075749</v>
      </c>
      <c r="AS1093" s="15">
        <v>8782.7928153994799</v>
      </c>
      <c r="AT1093" s="14">
        <v>14035169.92</v>
      </c>
      <c r="AU1093" s="14">
        <v>19409460.43</v>
      </c>
      <c r="AV1093" s="15">
        <f t="shared" si="16"/>
        <v>34735768.82</v>
      </c>
    </row>
    <row r="1094" spans="1:48" s="16" customFormat="1" ht="11.25">
      <c r="A1094" s="13" t="s">
        <v>437</v>
      </c>
      <c r="B1094" s="13" t="s">
        <v>77</v>
      </c>
      <c r="C1094" s="13" t="s">
        <v>438</v>
      </c>
      <c r="D1094" s="13" t="s">
        <v>20</v>
      </c>
      <c r="E1094" s="13" t="s">
        <v>2243</v>
      </c>
      <c r="F1094" s="14">
        <v>0</v>
      </c>
      <c r="G1094" s="14">
        <v>0</v>
      </c>
      <c r="H1094" s="14">
        <v>0</v>
      </c>
      <c r="I1094" s="15">
        <v>1066.6746036039301</v>
      </c>
      <c r="J1094" s="15">
        <v>84.530938312611099</v>
      </c>
      <c r="K1094" s="15">
        <v>0</v>
      </c>
      <c r="L1094" s="15">
        <v>1332.0152087595</v>
      </c>
      <c r="M1094" s="15">
        <v>171.95468633674099</v>
      </c>
      <c r="N1094" s="15">
        <v>3149.0645804281398</v>
      </c>
      <c r="O1094" s="15">
        <v>0</v>
      </c>
      <c r="P1094" s="15">
        <v>21.590374317835799</v>
      </c>
      <c r="Q1094" s="15">
        <v>0</v>
      </c>
      <c r="R1094" s="15">
        <v>43.154265929923397</v>
      </c>
      <c r="S1094" s="15">
        <v>0</v>
      </c>
      <c r="T1094" s="15">
        <v>0</v>
      </c>
      <c r="U1094" s="15">
        <v>0</v>
      </c>
      <c r="V1094" s="15">
        <v>0</v>
      </c>
      <c r="W1094" s="15">
        <v>0</v>
      </c>
      <c r="X1094" s="15">
        <v>0</v>
      </c>
      <c r="Y1094" s="15">
        <v>0</v>
      </c>
      <c r="Z1094" s="15">
        <v>511.29912196558899</v>
      </c>
      <c r="AA1094" s="15">
        <v>0</v>
      </c>
      <c r="AB1094" s="15">
        <v>0</v>
      </c>
      <c r="AC1094" s="15">
        <v>520.24253302725106</v>
      </c>
      <c r="AD1094" s="15">
        <v>0</v>
      </c>
      <c r="AE1094" s="15">
        <v>0</v>
      </c>
      <c r="AF1094" s="15">
        <v>0</v>
      </c>
      <c r="AG1094" s="15">
        <v>0</v>
      </c>
      <c r="AH1094" s="15">
        <v>0</v>
      </c>
      <c r="AI1094" s="15">
        <v>0</v>
      </c>
      <c r="AJ1094" s="15">
        <v>0</v>
      </c>
      <c r="AK1094" s="15">
        <v>40.101321026921497</v>
      </c>
      <c r="AL1094" s="15">
        <v>9.5038842318530001</v>
      </c>
      <c r="AM1094" s="15">
        <v>0</v>
      </c>
      <c r="AN1094" s="15">
        <v>0</v>
      </c>
      <c r="AO1094" s="15">
        <v>0</v>
      </c>
      <c r="AP1094" s="15">
        <v>0</v>
      </c>
      <c r="AQ1094" s="15">
        <v>0</v>
      </c>
      <c r="AR1094" s="15">
        <v>66.829649999147307</v>
      </c>
      <c r="AS1094" s="15">
        <v>48.058832060556298</v>
      </c>
      <c r="AT1094" s="14">
        <v>76799.53</v>
      </c>
      <c r="AU1094" s="14">
        <v>106207.29</v>
      </c>
      <c r="AV1094" s="15">
        <f t="shared" si="16"/>
        <v>190071.84</v>
      </c>
    </row>
    <row r="1095" spans="1:48" s="16" customFormat="1" ht="11.25">
      <c r="A1095" s="13" t="s">
        <v>437</v>
      </c>
      <c r="B1095" s="13" t="s">
        <v>77</v>
      </c>
      <c r="C1095" s="13" t="s">
        <v>438</v>
      </c>
      <c r="D1095" s="13" t="s">
        <v>297</v>
      </c>
      <c r="E1095" s="13" t="s">
        <v>298</v>
      </c>
      <c r="F1095" s="14">
        <v>0</v>
      </c>
      <c r="G1095" s="14">
        <v>0</v>
      </c>
      <c r="H1095" s="14">
        <v>0</v>
      </c>
      <c r="I1095" s="15">
        <v>4795628.20205623</v>
      </c>
      <c r="J1095" s="15">
        <v>380039.93940475798</v>
      </c>
      <c r="K1095" s="15">
        <v>0</v>
      </c>
      <c r="L1095" s="15">
        <v>5988564.5342192203</v>
      </c>
      <c r="M1095" s="15">
        <v>773085.56938175799</v>
      </c>
      <c r="N1095" s="15">
        <v>14157778.6336844</v>
      </c>
      <c r="O1095" s="15">
        <v>0</v>
      </c>
      <c r="P1095" s="15">
        <v>97067.472706051994</v>
      </c>
      <c r="Q1095" s="15">
        <v>0</v>
      </c>
      <c r="R1095" s="15">
        <v>194015.88266314199</v>
      </c>
      <c r="S1095" s="15">
        <v>0</v>
      </c>
      <c r="T1095" s="15">
        <v>0</v>
      </c>
      <c r="U1095" s="15">
        <v>0</v>
      </c>
      <c r="V1095" s="15">
        <v>0</v>
      </c>
      <c r="W1095" s="15">
        <v>0</v>
      </c>
      <c r="X1095" s="15">
        <v>0</v>
      </c>
      <c r="Y1095" s="15">
        <v>0</v>
      </c>
      <c r="Z1095" s="15">
        <v>2298733.3538271901</v>
      </c>
      <c r="AA1095" s="15">
        <v>0</v>
      </c>
      <c r="AB1095" s="15">
        <v>0</v>
      </c>
      <c r="AC1095" s="15">
        <v>2338941.74930692</v>
      </c>
      <c r="AD1095" s="15">
        <v>0</v>
      </c>
      <c r="AE1095" s="15">
        <v>0</v>
      </c>
      <c r="AF1095" s="15">
        <v>0</v>
      </c>
      <c r="AG1095" s="15">
        <v>0</v>
      </c>
      <c r="AH1095" s="15">
        <v>0</v>
      </c>
      <c r="AI1095" s="15">
        <v>0</v>
      </c>
      <c r="AJ1095" s="15">
        <v>0</v>
      </c>
      <c r="AK1095" s="15">
        <v>180290.24541004401</v>
      </c>
      <c r="AL1095" s="15">
        <v>42728.208862723601</v>
      </c>
      <c r="AM1095" s="15">
        <v>0</v>
      </c>
      <c r="AN1095" s="15">
        <v>0</v>
      </c>
      <c r="AO1095" s="15">
        <v>0</v>
      </c>
      <c r="AP1095" s="15">
        <v>0</v>
      </c>
      <c r="AQ1095" s="15">
        <v>0</v>
      </c>
      <c r="AR1095" s="15">
        <v>300457.28396141599</v>
      </c>
      <c r="AS1095" s="15">
        <v>216066.16451615101</v>
      </c>
      <c r="AT1095" s="14">
        <v>345280300.29000002</v>
      </c>
      <c r="AU1095" s="14">
        <v>477493636.67000002</v>
      </c>
      <c r="AV1095" s="15">
        <f t="shared" si="16"/>
        <v>854537334.20000005</v>
      </c>
    </row>
    <row r="1096" spans="1:48" s="16" customFormat="1" ht="11.25">
      <c r="A1096" s="13" t="s">
        <v>437</v>
      </c>
      <c r="B1096" s="13" t="s">
        <v>77</v>
      </c>
      <c r="C1096" s="13" t="s">
        <v>438</v>
      </c>
      <c r="D1096" s="13" t="s">
        <v>23</v>
      </c>
      <c r="E1096" s="13" t="s">
        <v>2245</v>
      </c>
      <c r="F1096" s="14">
        <v>0</v>
      </c>
      <c r="G1096" s="14">
        <v>0</v>
      </c>
      <c r="H1096" s="14">
        <v>0</v>
      </c>
      <c r="I1096" s="15">
        <v>18734.2240385287</v>
      </c>
      <c r="J1096" s="15">
        <v>1484.6341435194799</v>
      </c>
      <c r="K1096" s="15">
        <v>0</v>
      </c>
      <c r="L1096" s="15">
        <v>23394.4553093473</v>
      </c>
      <c r="M1096" s="15">
        <v>3020.07529514932</v>
      </c>
      <c r="N1096" s="15">
        <v>55307.664738816202</v>
      </c>
      <c r="O1096" s="15">
        <v>0</v>
      </c>
      <c r="P1096" s="15">
        <v>379.19615614680703</v>
      </c>
      <c r="Q1096" s="15">
        <v>0</v>
      </c>
      <c r="R1096" s="15">
        <v>757.92719112080704</v>
      </c>
      <c r="S1096" s="15">
        <v>0</v>
      </c>
      <c r="T1096" s="15">
        <v>0</v>
      </c>
      <c r="U1096" s="15">
        <v>0</v>
      </c>
      <c r="V1096" s="15">
        <v>0</v>
      </c>
      <c r="W1096" s="15">
        <v>0</v>
      </c>
      <c r="X1096" s="15">
        <v>0</v>
      </c>
      <c r="Y1096" s="15">
        <v>0</v>
      </c>
      <c r="Z1096" s="15">
        <v>8980.0509632861194</v>
      </c>
      <c r="AA1096" s="15">
        <v>0</v>
      </c>
      <c r="AB1096" s="15">
        <v>0</v>
      </c>
      <c r="AC1096" s="15">
        <v>9137.1259193521491</v>
      </c>
      <c r="AD1096" s="15">
        <v>0</v>
      </c>
      <c r="AE1096" s="15">
        <v>0</v>
      </c>
      <c r="AF1096" s="15">
        <v>0</v>
      </c>
      <c r="AG1096" s="15">
        <v>0</v>
      </c>
      <c r="AH1096" s="15">
        <v>0</v>
      </c>
      <c r="AI1096" s="15">
        <v>0</v>
      </c>
      <c r="AJ1096" s="15">
        <v>0</v>
      </c>
      <c r="AK1096" s="15">
        <v>704.30769591872695</v>
      </c>
      <c r="AL1096" s="15">
        <v>166.91866088703199</v>
      </c>
      <c r="AM1096" s="15">
        <v>0</v>
      </c>
      <c r="AN1096" s="15">
        <v>0</v>
      </c>
      <c r="AO1096" s="15">
        <v>0</v>
      </c>
      <c r="AP1096" s="15">
        <v>0</v>
      </c>
      <c r="AQ1096" s="15">
        <v>0</v>
      </c>
      <c r="AR1096" s="15">
        <v>1173.74279960392</v>
      </c>
      <c r="AS1096" s="15">
        <v>844.06708832339802</v>
      </c>
      <c r="AT1096" s="14">
        <v>1348844.84</v>
      </c>
      <c r="AU1096" s="14">
        <v>1865339.05</v>
      </c>
      <c r="AV1096" s="15">
        <f t="shared" si="16"/>
        <v>3338268.2800000003</v>
      </c>
    </row>
    <row r="1097" spans="1:48" s="16" customFormat="1" ht="11.25">
      <c r="A1097" s="13" t="s">
        <v>439</v>
      </c>
      <c r="B1097" s="13" t="s">
        <v>77</v>
      </c>
      <c r="C1097" s="13" t="s">
        <v>440</v>
      </c>
      <c r="D1097" s="13" t="s">
        <v>291</v>
      </c>
      <c r="E1097" s="13" t="s">
        <v>292</v>
      </c>
      <c r="F1097" s="14">
        <v>0</v>
      </c>
      <c r="G1097" s="14">
        <v>0</v>
      </c>
      <c r="H1097" s="14">
        <v>0</v>
      </c>
      <c r="I1097" s="15">
        <v>10943.3361964823</v>
      </c>
      <c r="J1097" s="15">
        <v>846.67851451291097</v>
      </c>
      <c r="K1097" s="15">
        <v>0</v>
      </c>
      <c r="L1097" s="15">
        <v>13341.7365698786</v>
      </c>
      <c r="M1097" s="15">
        <v>1722.3330432622899</v>
      </c>
      <c r="N1097" s="15">
        <v>31541.672465373202</v>
      </c>
      <c r="O1097" s="15">
        <v>0</v>
      </c>
      <c r="P1097" s="15">
        <v>216.254671152924</v>
      </c>
      <c r="Q1097" s="15">
        <v>0</v>
      </c>
      <c r="R1097" s="15">
        <v>432.24223961226897</v>
      </c>
      <c r="S1097" s="15">
        <v>0</v>
      </c>
      <c r="T1097" s="15">
        <v>0</v>
      </c>
      <c r="U1097" s="15">
        <v>0</v>
      </c>
      <c r="V1097" s="15">
        <v>0</v>
      </c>
      <c r="W1097" s="15">
        <v>0</v>
      </c>
      <c r="X1097" s="15">
        <v>0</v>
      </c>
      <c r="Y1097" s="15">
        <v>0</v>
      </c>
      <c r="Z1097" s="15">
        <v>5121.2769667244302</v>
      </c>
      <c r="AA1097" s="15">
        <v>0</v>
      </c>
      <c r="AB1097" s="15">
        <v>0</v>
      </c>
      <c r="AC1097" s="15">
        <v>5210.8562020111904</v>
      </c>
      <c r="AD1097" s="15">
        <v>0</v>
      </c>
      <c r="AE1097" s="15">
        <v>0</v>
      </c>
      <c r="AF1097" s="15">
        <v>0</v>
      </c>
      <c r="AG1097" s="15">
        <v>0</v>
      </c>
      <c r="AH1097" s="15">
        <v>0</v>
      </c>
      <c r="AI1097" s="15">
        <v>0</v>
      </c>
      <c r="AJ1097" s="15">
        <v>0</v>
      </c>
      <c r="AK1097" s="15">
        <v>401.66294806904301</v>
      </c>
      <c r="AL1097" s="15">
        <v>95.193019868906006</v>
      </c>
      <c r="AM1097" s="15">
        <v>0</v>
      </c>
      <c r="AN1097" s="15">
        <v>0</v>
      </c>
      <c r="AO1097" s="15">
        <v>0</v>
      </c>
      <c r="AP1097" s="15">
        <v>0</v>
      </c>
      <c r="AQ1097" s="15">
        <v>0</v>
      </c>
      <c r="AR1097" s="15">
        <v>669.37984561523899</v>
      </c>
      <c r="AS1097" s="15">
        <v>481.36731743671402</v>
      </c>
      <c r="AT1097" s="14">
        <v>776383.48</v>
      </c>
      <c r="AU1097" s="14">
        <v>1011690.83</v>
      </c>
      <c r="AV1097" s="15">
        <f t="shared" si="16"/>
        <v>1859098.2999999998</v>
      </c>
    </row>
    <row r="1098" spans="1:48" s="16" customFormat="1" ht="11.25">
      <c r="A1098" s="13" t="s">
        <v>439</v>
      </c>
      <c r="B1098" s="13" t="s">
        <v>77</v>
      </c>
      <c r="C1098" s="13" t="s">
        <v>440</v>
      </c>
      <c r="D1098" s="13" t="s">
        <v>206</v>
      </c>
      <c r="E1098" s="13" t="s">
        <v>207</v>
      </c>
      <c r="F1098" s="14">
        <v>0</v>
      </c>
      <c r="G1098" s="14">
        <v>0</v>
      </c>
      <c r="H1098" s="14">
        <v>0</v>
      </c>
      <c r="I1098" s="15">
        <v>1687393.5297787699</v>
      </c>
      <c r="J1098" s="15">
        <v>130552.49528485</v>
      </c>
      <c r="K1098" s="15">
        <v>0</v>
      </c>
      <c r="L1098" s="15">
        <v>2057211.7642938299</v>
      </c>
      <c r="M1098" s="15">
        <v>265572.90949894802</v>
      </c>
      <c r="N1098" s="15">
        <v>4863527.2718369197</v>
      </c>
      <c r="O1098" s="15">
        <v>0</v>
      </c>
      <c r="P1098" s="15">
        <v>33345.108505866599</v>
      </c>
      <c r="Q1098" s="15">
        <v>0</v>
      </c>
      <c r="R1098" s="15">
        <v>66649.031458366095</v>
      </c>
      <c r="S1098" s="15">
        <v>0</v>
      </c>
      <c r="T1098" s="15">
        <v>0</v>
      </c>
      <c r="U1098" s="15">
        <v>0</v>
      </c>
      <c r="V1098" s="15">
        <v>0</v>
      </c>
      <c r="W1098" s="15">
        <v>0</v>
      </c>
      <c r="X1098" s="15">
        <v>0</v>
      </c>
      <c r="Y1098" s="15">
        <v>0</v>
      </c>
      <c r="Z1098" s="15">
        <v>789668.65887147398</v>
      </c>
      <c r="AA1098" s="15">
        <v>0</v>
      </c>
      <c r="AB1098" s="15">
        <v>0</v>
      </c>
      <c r="AC1098" s="15">
        <v>803481.21285971696</v>
      </c>
      <c r="AD1098" s="15">
        <v>0</v>
      </c>
      <c r="AE1098" s="15">
        <v>0</v>
      </c>
      <c r="AF1098" s="15">
        <v>0</v>
      </c>
      <c r="AG1098" s="15">
        <v>0</v>
      </c>
      <c r="AH1098" s="15">
        <v>0</v>
      </c>
      <c r="AI1098" s="15">
        <v>0</v>
      </c>
      <c r="AJ1098" s="15">
        <v>0</v>
      </c>
      <c r="AK1098" s="15">
        <v>61933.897264477098</v>
      </c>
      <c r="AL1098" s="15">
        <v>14678.1642200234</v>
      </c>
      <c r="AM1098" s="15">
        <v>0</v>
      </c>
      <c r="AN1098" s="15">
        <v>0</v>
      </c>
      <c r="AO1098" s="15">
        <v>0</v>
      </c>
      <c r="AP1098" s="15">
        <v>0</v>
      </c>
      <c r="AQ1098" s="15">
        <v>0</v>
      </c>
      <c r="AR1098" s="15">
        <v>103214.157015348</v>
      </c>
      <c r="AS1098" s="15">
        <v>74223.809111408802</v>
      </c>
      <c r="AT1098" s="14">
        <v>119713441.23</v>
      </c>
      <c r="AU1098" s="14">
        <v>155996352.05000001</v>
      </c>
      <c r="AV1098" s="15">
        <f t="shared" ref="AV1098:AV1161" si="17">SUM(F1098:AU1098)</f>
        <v>286661245.29000002</v>
      </c>
    </row>
    <row r="1099" spans="1:48" s="16" customFormat="1" ht="11.25">
      <c r="A1099" s="13" t="s">
        <v>439</v>
      </c>
      <c r="B1099" s="13" t="s">
        <v>77</v>
      </c>
      <c r="C1099" s="13" t="s">
        <v>440</v>
      </c>
      <c r="D1099" s="13" t="s">
        <v>23</v>
      </c>
      <c r="E1099" s="13" t="s">
        <v>2245</v>
      </c>
      <c r="F1099" s="14">
        <v>0</v>
      </c>
      <c r="G1099" s="14">
        <v>0</v>
      </c>
      <c r="H1099" s="14">
        <v>0</v>
      </c>
      <c r="I1099" s="15">
        <v>25948.680844119801</v>
      </c>
      <c r="J1099" s="15">
        <v>2007.63187351689</v>
      </c>
      <c r="K1099" s="15">
        <v>0</v>
      </c>
      <c r="L1099" s="15">
        <v>31635.733193446598</v>
      </c>
      <c r="M1099" s="15">
        <v>4083.9712537809701</v>
      </c>
      <c r="N1099" s="15">
        <v>74791.158509488203</v>
      </c>
      <c r="O1099" s="15">
        <v>0</v>
      </c>
      <c r="P1099" s="15">
        <v>512.77995503794398</v>
      </c>
      <c r="Q1099" s="15">
        <v>0</v>
      </c>
      <c r="R1099" s="15">
        <v>1024.9265600239601</v>
      </c>
      <c r="S1099" s="15">
        <v>0</v>
      </c>
      <c r="T1099" s="15">
        <v>0</v>
      </c>
      <c r="U1099" s="15">
        <v>0</v>
      </c>
      <c r="V1099" s="15">
        <v>0</v>
      </c>
      <c r="W1099" s="15">
        <v>0</v>
      </c>
      <c r="X1099" s="15">
        <v>0</v>
      </c>
      <c r="Y1099" s="15">
        <v>0</v>
      </c>
      <c r="Z1099" s="15">
        <v>12143.4980281965</v>
      </c>
      <c r="AA1099" s="15">
        <v>0</v>
      </c>
      <c r="AB1099" s="15">
        <v>0</v>
      </c>
      <c r="AC1099" s="15">
        <v>12355.9070180129</v>
      </c>
      <c r="AD1099" s="15">
        <v>0</v>
      </c>
      <c r="AE1099" s="15">
        <v>0</v>
      </c>
      <c r="AF1099" s="15">
        <v>0</v>
      </c>
      <c r="AG1099" s="15">
        <v>0</v>
      </c>
      <c r="AH1099" s="15">
        <v>0</v>
      </c>
      <c r="AI1099" s="15">
        <v>0</v>
      </c>
      <c r="AJ1099" s="15">
        <v>0</v>
      </c>
      <c r="AK1099" s="15">
        <v>952.41738526704205</v>
      </c>
      <c r="AL1099" s="15">
        <v>225.720314793966</v>
      </c>
      <c r="AM1099" s="15">
        <v>0</v>
      </c>
      <c r="AN1099" s="15">
        <v>0</v>
      </c>
      <c r="AO1099" s="15">
        <v>0</v>
      </c>
      <c r="AP1099" s="15">
        <v>0</v>
      </c>
      <c r="AQ1099" s="15">
        <v>0</v>
      </c>
      <c r="AR1099" s="15">
        <v>1587.2238287753</v>
      </c>
      <c r="AS1099" s="15">
        <v>1141.4112355399</v>
      </c>
      <c r="AT1099" s="14">
        <v>1840949.28</v>
      </c>
      <c r="AU1099" s="14">
        <v>2398906.66</v>
      </c>
      <c r="AV1099" s="15">
        <f t="shared" si="17"/>
        <v>4408267</v>
      </c>
    </row>
    <row r="1100" spans="1:48" s="16" customFormat="1" ht="11.25">
      <c r="A1100" s="13" t="s">
        <v>439</v>
      </c>
      <c r="B1100" s="13" t="s">
        <v>77</v>
      </c>
      <c r="C1100" s="13" t="s">
        <v>440</v>
      </c>
      <c r="D1100" s="13" t="s">
        <v>355</v>
      </c>
      <c r="E1100" s="13" t="s">
        <v>356</v>
      </c>
      <c r="F1100" s="14">
        <v>14803143</v>
      </c>
      <c r="G1100" s="14">
        <v>0</v>
      </c>
      <c r="H1100" s="14">
        <v>0</v>
      </c>
      <c r="I1100" s="15">
        <v>3637917.53075562</v>
      </c>
      <c r="J1100" s="15">
        <v>281463.21702615102</v>
      </c>
      <c r="K1100" s="15">
        <v>0</v>
      </c>
      <c r="L1100" s="15">
        <v>4435223.0879908698</v>
      </c>
      <c r="M1100" s="15">
        <v>572558.99475130904</v>
      </c>
      <c r="N1100" s="15">
        <v>10485468.1562298</v>
      </c>
      <c r="O1100" s="15">
        <v>0</v>
      </c>
      <c r="P1100" s="15">
        <v>71890.020115428706</v>
      </c>
      <c r="Q1100" s="15">
        <v>0</v>
      </c>
      <c r="R1100" s="15">
        <v>143691.24668983501</v>
      </c>
      <c r="S1100" s="15">
        <v>0</v>
      </c>
      <c r="T1100" s="15">
        <v>0</v>
      </c>
      <c r="U1100" s="15">
        <v>0</v>
      </c>
      <c r="V1100" s="15">
        <v>0</v>
      </c>
      <c r="W1100" s="15">
        <v>0</v>
      </c>
      <c r="X1100" s="15">
        <v>0</v>
      </c>
      <c r="Y1100" s="15">
        <v>0</v>
      </c>
      <c r="Z1100" s="15">
        <v>1702477.4641475901</v>
      </c>
      <c r="AA1100" s="15">
        <v>0</v>
      </c>
      <c r="AB1100" s="15">
        <v>0</v>
      </c>
      <c r="AC1100" s="15">
        <v>1732256.4880750601</v>
      </c>
      <c r="AD1100" s="15">
        <v>0</v>
      </c>
      <c r="AE1100" s="15">
        <v>0</v>
      </c>
      <c r="AF1100" s="15">
        <v>0</v>
      </c>
      <c r="AG1100" s="15">
        <v>0</v>
      </c>
      <c r="AH1100" s="15">
        <v>0</v>
      </c>
      <c r="AI1100" s="15">
        <v>0</v>
      </c>
      <c r="AJ1100" s="15">
        <v>0</v>
      </c>
      <c r="AK1100" s="15">
        <v>133525.704958699</v>
      </c>
      <c r="AL1100" s="15">
        <v>31645.226790892</v>
      </c>
      <c r="AM1100" s="15">
        <v>0</v>
      </c>
      <c r="AN1100" s="15">
        <v>0</v>
      </c>
      <c r="AO1100" s="15">
        <v>0</v>
      </c>
      <c r="AP1100" s="15">
        <v>0</v>
      </c>
      <c r="AQ1100" s="15">
        <v>0</v>
      </c>
      <c r="AR1100" s="15">
        <v>222523.427168483</v>
      </c>
      <c r="AS1100" s="15">
        <v>160022.00530024199</v>
      </c>
      <c r="AT1100" s="14">
        <v>258094877.56</v>
      </c>
      <c r="AU1100" s="14">
        <v>336318620.29000002</v>
      </c>
      <c r="AV1100" s="15">
        <f t="shared" si="17"/>
        <v>632827303.42000008</v>
      </c>
    </row>
    <row r="1101" spans="1:48" s="16" customFormat="1" ht="11.25">
      <c r="A1101" s="13" t="s">
        <v>439</v>
      </c>
      <c r="B1101" s="13" t="s">
        <v>77</v>
      </c>
      <c r="C1101" s="13" t="s">
        <v>440</v>
      </c>
      <c r="D1101" s="13" t="s">
        <v>305</v>
      </c>
      <c r="E1101" s="13" t="s">
        <v>306</v>
      </c>
      <c r="F1101" s="14">
        <v>0</v>
      </c>
      <c r="G1101" s="14">
        <v>0</v>
      </c>
      <c r="H1101" s="14">
        <v>0</v>
      </c>
      <c r="I1101" s="15">
        <v>686070.71867875895</v>
      </c>
      <c r="J1101" s="15">
        <v>53080.827136468397</v>
      </c>
      <c r="K1101" s="15">
        <v>0</v>
      </c>
      <c r="L1101" s="15">
        <v>836433.66452193598</v>
      </c>
      <c r="M1101" s="15">
        <v>107978.247910812</v>
      </c>
      <c r="N1101" s="15">
        <v>1977442.48263199</v>
      </c>
      <c r="O1101" s="15">
        <v>0</v>
      </c>
      <c r="P1101" s="15">
        <v>13557.6569148279</v>
      </c>
      <c r="Q1101" s="15">
        <v>0</v>
      </c>
      <c r="R1101" s="15">
        <v>27098.5683570088</v>
      </c>
      <c r="S1101" s="15">
        <v>0</v>
      </c>
      <c r="T1101" s="15">
        <v>0</v>
      </c>
      <c r="U1101" s="15">
        <v>0</v>
      </c>
      <c r="V1101" s="15">
        <v>0</v>
      </c>
      <c r="W1101" s="15">
        <v>0</v>
      </c>
      <c r="X1101" s="15">
        <v>0</v>
      </c>
      <c r="Y1101" s="15">
        <v>0</v>
      </c>
      <c r="Z1101" s="15">
        <v>321068.28356813302</v>
      </c>
      <c r="AA1101" s="15">
        <v>0</v>
      </c>
      <c r="AB1101" s="15">
        <v>0</v>
      </c>
      <c r="AC1101" s="15">
        <v>326684.27573253599</v>
      </c>
      <c r="AD1101" s="15">
        <v>0</v>
      </c>
      <c r="AE1101" s="15">
        <v>0</v>
      </c>
      <c r="AF1101" s="15">
        <v>0</v>
      </c>
      <c r="AG1101" s="15">
        <v>0</v>
      </c>
      <c r="AH1101" s="15">
        <v>0</v>
      </c>
      <c r="AI1101" s="15">
        <v>0</v>
      </c>
      <c r="AJ1101" s="15">
        <v>0</v>
      </c>
      <c r="AK1101" s="15">
        <v>25181.460434061901</v>
      </c>
      <c r="AL1101" s="15">
        <v>5967.93723431935</v>
      </c>
      <c r="AM1101" s="15">
        <v>0</v>
      </c>
      <c r="AN1101" s="15">
        <v>0</v>
      </c>
      <c r="AO1101" s="15">
        <v>0</v>
      </c>
      <c r="AP1101" s="15">
        <v>0</v>
      </c>
      <c r="AQ1101" s="15">
        <v>0</v>
      </c>
      <c r="AR1101" s="15">
        <v>41965.439378344498</v>
      </c>
      <c r="AS1101" s="15">
        <v>30178.367500802</v>
      </c>
      <c r="AT1101" s="14">
        <v>48673818.670000002</v>
      </c>
      <c r="AU1101" s="14">
        <v>63425945.130000003</v>
      </c>
      <c r="AV1101" s="15">
        <f t="shared" si="17"/>
        <v>116552471.73</v>
      </c>
    </row>
    <row r="1102" spans="1:48" s="16" customFormat="1" ht="11.25">
      <c r="A1102" s="13" t="s">
        <v>439</v>
      </c>
      <c r="B1102" s="13" t="s">
        <v>77</v>
      </c>
      <c r="C1102" s="13" t="s">
        <v>440</v>
      </c>
      <c r="D1102" s="13" t="s">
        <v>14</v>
      </c>
      <c r="E1102" s="13" t="s">
        <v>15</v>
      </c>
      <c r="F1102" s="14">
        <v>0</v>
      </c>
      <c r="G1102" s="14">
        <v>0</v>
      </c>
      <c r="H1102" s="14">
        <v>0</v>
      </c>
      <c r="I1102" s="15">
        <v>65819.594167345</v>
      </c>
      <c r="J1102" s="15">
        <v>5092.4174506640602</v>
      </c>
      <c r="K1102" s="15">
        <v>0</v>
      </c>
      <c r="L1102" s="15">
        <v>80244.970158123106</v>
      </c>
      <c r="M1102" s="15">
        <v>10359.1135183228</v>
      </c>
      <c r="N1102" s="15">
        <v>189709.97909188899</v>
      </c>
      <c r="O1102" s="15">
        <v>0</v>
      </c>
      <c r="P1102" s="15">
        <v>1300.6814774322199</v>
      </c>
      <c r="Q1102" s="15">
        <v>0</v>
      </c>
      <c r="R1102" s="15">
        <v>2599.75644378073</v>
      </c>
      <c r="S1102" s="15">
        <v>0</v>
      </c>
      <c r="T1102" s="15">
        <v>0</v>
      </c>
      <c r="U1102" s="15">
        <v>0</v>
      </c>
      <c r="V1102" s="15">
        <v>0</v>
      </c>
      <c r="W1102" s="15">
        <v>0</v>
      </c>
      <c r="X1102" s="15">
        <v>0</v>
      </c>
      <c r="Y1102" s="15">
        <v>0</v>
      </c>
      <c r="Z1102" s="15">
        <v>30802.3408507477</v>
      </c>
      <c r="AA1102" s="15">
        <v>0</v>
      </c>
      <c r="AB1102" s="15">
        <v>0</v>
      </c>
      <c r="AC1102" s="15">
        <v>31341.122517191499</v>
      </c>
      <c r="AD1102" s="15">
        <v>0</v>
      </c>
      <c r="AE1102" s="15">
        <v>0</v>
      </c>
      <c r="AF1102" s="15">
        <v>0</v>
      </c>
      <c r="AG1102" s="15">
        <v>0</v>
      </c>
      <c r="AH1102" s="15">
        <v>0</v>
      </c>
      <c r="AI1102" s="15">
        <v>0</v>
      </c>
      <c r="AJ1102" s="15">
        <v>0</v>
      </c>
      <c r="AK1102" s="15">
        <v>2415.8347837711399</v>
      </c>
      <c r="AL1102" s="15">
        <v>572.54623478984695</v>
      </c>
      <c r="AM1102" s="15">
        <v>0</v>
      </c>
      <c r="AN1102" s="15">
        <v>0</v>
      </c>
      <c r="AO1102" s="15">
        <v>0</v>
      </c>
      <c r="AP1102" s="15">
        <v>0</v>
      </c>
      <c r="AQ1102" s="15">
        <v>0</v>
      </c>
      <c r="AR1102" s="15">
        <v>4026.0400476737</v>
      </c>
      <c r="AS1102" s="15">
        <v>2895.2232582685801</v>
      </c>
      <c r="AT1102" s="14">
        <v>4669622.13</v>
      </c>
      <c r="AU1102" s="14">
        <v>6084897.4800000004</v>
      </c>
      <c r="AV1102" s="15">
        <f t="shared" si="17"/>
        <v>11181699.23</v>
      </c>
    </row>
    <row r="1103" spans="1:48" s="16" customFormat="1" ht="11.25">
      <c r="A1103" s="13" t="s">
        <v>439</v>
      </c>
      <c r="B1103" s="13" t="s">
        <v>77</v>
      </c>
      <c r="C1103" s="13" t="s">
        <v>440</v>
      </c>
      <c r="D1103" s="13" t="s">
        <v>19</v>
      </c>
      <c r="E1103" s="13" t="s">
        <v>2242</v>
      </c>
      <c r="F1103" s="14">
        <v>0</v>
      </c>
      <c r="G1103" s="14">
        <v>0</v>
      </c>
      <c r="H1103" s="14">
        <v>0</v>
      </c>
      <c r="I1103" s="15">
        <v>238716.32444891401</v>
      </c>
      <c r="J1103" s="15">
        <v>18469.320447210299</v>
      </c>
      <c r="K1103" s="15">
        <v>0</v>
      </c>
      <c r="L1103" s="15">
        <v>291034.67704399303</v>
      </c>
      <c r="M1103" s="15">
        <v>37570.719402429197</v>
      </c>
      <c r="N1103" s="15">
        <v>688045.39883602399</v>
      </c>
      <c r="O1103" s="15">
        <v>0</v>
      </c>
      <c r="P1103" s="15">
        <v>4717.3475543160803</v>
      </c>
      <c r="Q1103" s="15">
        <v>0</v>
      </c>
      <c r="R1103" s="15">
        <v>9428.8685698036898</v>
      </c>
      <c r="S1103" s="15">
        <v>0</v>
      </c>
      <c r="T1103" s="15">
        <v>0</v>
      </c>
      <c r="U1103" s="15">
        <v>0</v>
      </c>
      <c r="V1103" s="15">
        <v>0</v>
      </c>
      <c r="W1103" s="15">
        <v>0</v>
      </c>
      <c r="X1103" s="15">
        <v>0</v>
      </c>
      <c r="Y1103" s="15">
        <v>0</v>
      </c>
      <c r="Z1103" s="15">
        <v>111714.78167456</v>
      </c>
      <c r="AA1103" s="15">
        <v>0</v>
      </c>
      <c r="AB1103" s="15">
        <v>0</v>
      </c>
      <c r="AC1103" s="15">
        <v>113668.849923096</v>
      </c>
      <c r="AD1103" s="15">
        <v>0</v>
      </c>
      <c r="AE1103" s="15">
        <v>0</v>
      </c>
      <c r="AF1103" s="15">
        <v>0</v>
      </c>
      <c r="AG1103" s="15">
        <v>0</v>
      </c>
      <c r="AH1103" s="15">
        <v>0</v>
      </c>
      <c r="AI1103" s="15">
        <v>0</v>
      </c>
      <c r="AJ1103" s="15">
        <v>0</v>
      </c>
      <c r="AK1103" s="15">
        <v>8761.8164066985391</v>
      </c>
      <c r="AL1103" s="15">
        <v>2076.5265188144499</v>
      </c>
      <c r="AM1103" s="15">
        <v>0</v>
      </c>
      <c r="AN1103" s="15">
        <v>0</v>
      </c>
      <c r="AO1103" s="15">
        <v>0</v>
      </c>
      <c r="AP1103" s="15">
        <v>0</v>
      </c>
      <c r="AQ1103" s="15">
        <v>0</v>
      </c>
      <c r="AR1103" s="15">
        <v>14601.753390050701</v>
      </c>
      <c r="AS1103" s="15">
        <v>10500.4757840907</v>
      </c>
      <c r="AT1103" s="14">
        <v>16935914.559999999</v>
      </c>
      <c r="AU1103" s="14">
        <v>22068874.32</v>
      </c>
      <c r="AV1103" s="15">
        <f t="shared" si="17"/>
        <v>40554095.739999995</v>
      </c>
    </row>
    <row r="1104" spans="1:48" s="16" customFormat="1" ht="11.25">
      <c r="A1104" s="13" t="s">
        <v>439</v>
      </c>
      <c r="B1104" s="13" t="s">
        <v>77</v>
      </c>
      <c r="C1104" s="13" t="s">
        <v>440</v>
      </c>
      <c r="D1104" s="13" t="s">
        <v>297</v>
      </c>
      <c r="E1104" s="13" t="s">
        <v>298</v>
      </c>
      <c r="F1104" s="14">
        <v>0</v>
      </c>
      <c r="G1104" s="14">
        <v>0</v>
      </c>
      <c r="H1104" s="14">
        <v>0</v>
      </c>
      <c r="I1104" s="15">
        <v>8826580.9662017506</v>
      </c>
      <c r="J1104" s="15">
        <v>682906.59507416596</v>
      </c>
      <c r="K1104" s="15">
        <v>0</v>
      </c>
      <c r="L1104" s="15">
        <v>10761061.8872901</v>
      </c>
      <c r="M1104" s="15">
        <v>1389184.41178897</v>
      </c>
      <c r="N1104" s="15">
        <v>25440607.948655002</v>
      </c>
      <c r="O1104" s="15">
        <v>0</v>
      </c>
      <c r="P1104" s="15">
        <v>174424.812505001</v>
      </c>
      <c r="Q1104" s="15">
        <v>0</v>
      </c>
      <c r="R1104" s="15">
        <v>348634.18764164799</v>
      </c>
      <c r="S1104" s="15">
        <v>0</v>
      </c>
      <c r="T1104" s="15">
        <v>0</v>
      </c>
      <c r="U1104" s="15">
        <v>0</v>
      </c>
      <c r="V1104" s="15">
        <v>0</v>
      </c>
      <c r="W1104" s="15">
        <v>0</v>
      </c>
      <c r="X1104" s="15">
        <v>0</v>
      </c>
      <c r="Y1104" s="15">
        <v>0</v>
      </c>
      <c r="Z1104" s="15">
        <v>4130675.0505999802</v>
      </c>
      <c r="AA1104" s="15">
        <v>0</v>
      </c>
      <c r="AB1104" s="15">
        <v>0</v>
      </c>
      <c r="AC1104" s="15">
        <v>4202927.0913810302</v>
      </c>
      <c r="AD1104" s="15">
        <v>0</v>
      </c>
      <c r="AE1104" s="15">
        <v>0</v>
      </c>
      <c r="AF1104" s="15">
        <v>0</v>
      </c>
      <c r="AG1104" s="15">
        <v>0</v>
      </c>
      <c r="AH1104" s="15">
        <v>0</v>
      </c>
      <c r="AI1104" s="15">
        <v>0</v>
      </c>
      <c r="AJ1104" s="15">
        <v>0</v>
      </c>
      <c r="AK1104" s="15">
        <v>323969.80853008199</v>
      </c>
      <c r="AL1104" s="15">
        <v>76779.958342158599</v>
      </c>
      <c r="AM1104" s="15">
        <v>0</v>
      </c>
      <c r="AN1104" s="15">
        <v>0</v>
      </c>
      <c r="AO1104" s="15">
        <v>0</v>
      </c>
      <c r="AP1104" s="15">
        <v>0</v>
      </c>
      <c r="AQ1104" s="15">
        <v>0</v>
      </c>
      <c r="AR1104" s="15">
        <v>539902.57617834304</v>
      </c>
      <c r="AS1104" s="15">
        <v>388257.065811818</v>
      </c>
      <c r="AT1104" s="14">
        <v>626208624.48000002</v>
      </c>
      <c r="AU1104" s="14">
        <v>816000776.88</v>
      </c>
      <c r="AV1104" s="15">
        <f t="shared" si="17"/>
        <v>1499495313.72</v>
      </c>
    </row>
    <row r="1105" spans="1:48" s="16" customFormat="1" ht="11.25">
      <c r="A1105" s="13" t="s">
        <v>439</v>
      </c>
      <c r="B1105" s="13" t="s">
        <v>77</v>
      </c>
      <c r="C1105" s="13" t="s">
        <v>440</v>
      </c>
      <c r="D1105" s="13" t="s">
        <v>26</v>
      </c>
      <c r="E1105" s="13" t="s">
        <v>27</v>
      </c>
      <c r="F1105" s="14">
        <v>0</v>
      </c>
      <c r="G1105" s="14">
        <v>0</v>
      </c>
      <c r="H1105" s="14">
        <v>0</v>
      </c>
      <c r="I1105" s="15">
        <v>313067.73909796</v>
      </c>
      <c r="J1105" s="15">
        <v>24221.839073771702</v>
      </c>
      <c r="K1105" s="15">
        <v>0</v>
      </c>
      <c r="L1105" s="15">
        <v>381681.34731299599</v>
      </c>
      <c r="M1105" s="15">
        <v>49272.626020678799</v>
      </c>
      <c r="N1105" s="15">
        <v>902346.40595953597</v>
      </c>
      <c r="O1105" s="15">
        <v>0</v>
      </c>
      <c r="P1105" s="15">
        <v>6186.6289906163302</v>
      </c>
      <c r="Q1105" s="15">
        <v>0</v>
      </c>
      <c r="R1105" s="15">
        <v>12365.6166884053</v>
      </c>
      <c r="S1105" s="15">
        <v>0</v>
      </c>
      <c r="T1105" s="15">
        <v>0</v>
      </c>
      <c r="U1105" s="15">
        <v>0</v>
      </c>
      <c r="V1105" s="15">
        <v>0</v>
      </c>
      <c r="W1105" s="15">
        <v>0</v>
      </c>
      <c r="X1105" s="15">
        <v>0</v>
      </c>
      <c r="Y1105" s="15">
        <v>0</v>
      </c>
      <c r="Z1105" s="15">
        <v>146509.85517398699</v>
      </c>
      <c r="AA1105" s="15">
        <v>0</v>
      </c>
      <c r="AB1105" s="15">
        <v>0</v>
      </c>
      <c r="AC1105" s="15">
        <v>149072.54429893201</v>
      </c>
      <c r="AD1105" s="15">
        <v>0</v>
      </c>
      <c r="AE1105" s="15">
        <v>0</v>
      </c>
      <c r="AF1105" s="15">
        <v>0</v>
      </c>
      <c r="AG1105" s="15">
        <v>0</v>
      </c>
      <c r="AH1105" s="15">
        <v>0</v>
      </c>
      <c r="AI1105" s="15">
        <v>0</v>
      </c>
      <c r="AJ1105" s="15">
        <v>0</v>
      </c>
      <c r="AK1105" s="15">
        <v>11490.8021442142</v>
      </c>
      <c r="AL1105" s="15">
        <v>2723.2886729592701</v>
      </c>
      <c r="AM1105" s="15">
        <v>0</v>
      </c>
      <c r="AN1105" s="15">
        <v>0</v>
      </c>
      <c r="AO1105" s="15">
        <v>0</v>
      </c>
      <c r="AP1105" s="15">
        <v>0</v>
      </c>
      <c r="AQ1105" s="15">
        <v>0</v>
      </c>
      <c r="AR1105" s="15">
        <v>19149.6661623049</v>
      </c>
      <c r="AS1105" s="15">
        <v>13770.9904036398</v>
      </c>
      <c r="AT1105" s="14">
        <v>22210833.280000001</v>
      </c>
      <c r="AU1105" s="14">
        <v>28942522.52</v>
      </c>
      <c r="AV1105" s="15">
        <f t="shared" si="17"/>
        <v>53185215.150000006</v>
      </c>
    </row>
    <row r="1106" spans="1:48" s="16" customFormat="1" ht="11.25">
      <c r="A1106" s="13" t="s">
        <v>439</v>
      </c>
      <c r="B1106" s="13" t="s">
        <v>77</v>
      </c>
      <c r="C1106" s="13" t="s">
        <v>440</v>
      </c>
      <c r="D1106" s="13" t="s">
        <v>28</v>
      </c>
      <c r="E1106" s="13" t="s">
        <v>29</v>
      </c>
      <c r="F1106" s="14">
        <v>0</v>
      </c>
      <c r="G1106" s="14">
        <v>0</v>
      </c>
      <c r="H1106" s="14">
        <v>0</v>
      </c>
      <c r="I1106" s="15">
        <v>171026.863869111</v>
      </c>
      <c r="J1106" s="15">
        <v>13232.232697835499</v>
      </c>
      <c r="K1106" s="15">
        <v>0</v>
      </c>
      <c r="L1106" s="15">
        <v>208510.03050126799</v>
      </c>
      <c r="M1106" s="15">
        <v>26917.314211910601</v>
      </c>
      <c r="N1106" s="15">
        <v>492945.95597578998</v>
      </c>
      <c r="O1106" s="15">
        <v>0</v>
      </c>
      <c r="P1106" s="15">
        <v>3379.7150649743498</v>
      </c>
      <c r="Q1106" s="15">
        <v>0</v>
      </c>
      <c r="R1106" s="15">
        <v>6755.2557415178098</v>
      </c>
      <c r="S1106" s="15">
        <v>0</v>
      </c>
      <c r="T1106" s="15">
        <v>0</v>
      </c>
      <c r="U1106" s="15">
        <v>0</v>
      </c>
      <c r="V1106" s="15">
        <v>0</v>
      </c>
      <c r="W1106" s="15">
        <v>0</v>
      </c>
      <c r="X1106" s="15">
        <v>0</v>
      </c>
      <c r="Y1106" s="15">
        <v>0</v>
      </c>
      <c r="Z1106" s="15">
        <v>80037.378263635605</v>
      </c>
      <c r="AA1106" s="15">
        <v>0</v>
      </c>
      <c r="AB1106" s="15">
        <v>0</v>
      </c>
      <c r="AC1106" s="15">
        <v>81437.358617324397</v>
      </c>
      <c r="AD1106" s="15">
        <v>0</v>
      </c>
      <c r="AE1106" s="15">
        <v>0</v>
      </c>
      <c r="AF1106" s="15">
        <v>0</v>
      </c>
      <c r="AG1106" s="15">
        <v>0</v>
      </c>
      <c r="AH1106" s="15">
        <v>0</v>
      </c>
      <c r="AI1106" s="15">
        <v>0</v>
      </c>
      <c r="AJ1106" s="15">
        <v>0</v>
      </c>
      <c r="AK1106" s="15">
        <v>6277.3502620482104</v>
      </c>
      <c r="AL1106" s="15">
        <v>1487.7148392500501</v>
      </c>
      <c r="AM1106" s="15">
        <v>0</v>
      </c>
      <c r="AN1106" s="15">
        <v>0</v>
      </c>
      <c r="AO1106" s="15">
        <v>0</v>
      </c>
      <c r="AP1106" s="15">
        <v>0</v>
      </c>
      <c r="AQ1106" s="15">
        <v>0</v>
      </c>
      <c r="AR1106" s="15">
        <v>10461.3377198046</v>
      </c>
      <c r="AS1106" s="15">
        <v>7523.0022355295396</v>
      </c>
      <c r="AT1106" s="14">
        <v>12133633.369999999</v>
      </c>
      <c r="AU1106" s="14">
        <v>15811111.289999999</v>
      </c>
      <c r="AV1106" s="15">
        <f t="shared" si="17"/>
        <v>29054736.169999998</v>
      </c>
    </row>
    <row r="1107" spans="1:48" s="16" customFormat="1" ht="11.25">
      <c r="A1107" s="13" t="s">
        <v>439</v>
      </c>
      <c r="B1107" s="13" t="s">
        <v>77</v>
      </c>
      <c r="C1107" s="13" t="s">
        <v>440</v>
      </c>
      <c r="D1107" s="13" t="s">
        <v>60</v>
      </c>
      <c r="E1107" s="13" t="s">
        <v>61</v>
      </c>
      <c r="F1107" s="14">
        <v>0</v>
      </c>
      <c r="G1107" s="14">
        <v>0</v>
      </c>
      <c r="H1107" s="14">
        <v>0</v>
      </c>
      <c r="I1107" s="15">
        <v>69995.149916767099</v>
      </c>
      <c r="J1107" s="15">
        <v>5415.4773727674301</v>
      </c>
      <c r="K1107" s="15">
        <v>0</v>
      </c>
      <c r="L1107" s="15">
        <v>85335.663146202802</v>
      </c>
      <c r="M1107" s="15">
        <v>11016.2894939202</v>
      </c>
      <c r="N1107" s="15">
        <v>201745.06687905901</v>
      </c>
      <c r="O1107" s="15">
        <v>0</v>
      </c>
      <c r="P1107" s="15">
        <v>1383.1959336509899</v>
      </c>
      <c r="Q1107" s="15">
        <v>0</v>
      </c>
      <c r="R1107" s="15">
        <v>2764.6834401144602</v>
      </c>
      <c r="S1107" s="15">
        <v>0</v>
      </c>
      <c r="T1107" s="15">
        <v>0</v>
      </c>
      <c r="U1107" s="15">
        <v>0</v>
      </c>
      <c r="V1107" s="15">
        <v>0</v>
      </c>
      <c r="W1107" s="15">
        <v>0</v>
      </c>
      <c r="X1107" s="15">
        <v>0</v>
      </c>
      <c r="Y1107" s="15">
        <v>0</v>
      </c>
      <c r="Z1107" s="15">
        <v>32756.422960521701</v>
      </c>
      <c r="AA1107" s="15">
        <v>0</v>
      </c>
      <c r="AB1107" s="15">
        <v>0</v>
      </c>
      <c r="AC1107" s="15">
        <v>33329.384614148097</v>
      </c>
      <c r="AD1107" s="15">
        <v>0</v>
      </c>
      <c r="AE1107" s="15">
        <v>0</v>
      </c>
      <c r="AF1107" s="15">
        <v>0</v>
      </c>
      <c r="AG1107" s="15">
        <v>0</v>
      </c>
      <c r="AH1107" s="15">
        <v>0</v>
      </c>
      <c r="AI1107" s="15">
        <v>0</v>
      </c>
      <c r="AJ1107" s="15">
        <v>0</v>
      </c>
      <c r="AK1107" s="15">
        <v>2569.0938998237598</v>
      </c>
      <c r="AL1107" s="15">
        <v>608.868226025593</v>
      </c>
      <c r="AM1107" s="15">
        <v>0</v>
      </c>
      <c r="AN1107" s="15">
        <v>0</v>
      </c>
      <c r="AO1107" s="15">
        <v>0</v>
      </c>
      <c r="AP1107" s="15">
        <v>0</v>
      </c>
      <c r="AQ1107" s="15">
        <v>0</v>
      </c>
      <c r="AR1107" s="15">
        <v>4281.4496241248398</v>
      </c>
      <c r="AS1107" s="15">
        <v>3078.8944928736901</v>
      </c>
      <c r="AT1107" s="14">
        <v>4965860.0999999996</v>
      </c>
      <c r="AU1107" s="14">
        <v>6470919.6500000004</v>
      </c>
      <c r="AV1107" s="15">
        <f t="shared" si="17"/>
        <v>11891059.390000001</v>
      </c>
    </row>
    <row r="1108" spans="1:48" s="16" customFormat="1" ht="11.25">
      <c r="A1108" s="13" t="s">
        <v>439</v>
      </c>
      <c r="B1108" s="13" t="s">
        <v>77</v>
      </c>
      <c r="C1108" s="13" t="s">
        <v>440</v>
      </c>
      <c r="D1108" s="13" t="s">
        <v>32</v>
      </c>
      <c r="E1108" s="13" t="s">
        <v>2246</v>
      </c>
      <c r="F1108" s="14">
        <v>0</v>
      </c>
      <c r="G1108" s="14">
        <v>0</v>
      </c>
      <c r="H1108" s="14">
        <v>0</v>
      </c>
      <c r="I1108" s="15">
        <v>818609.56604439998</v>
      </c>
      <c r="J1108" s="15">
        <v>63335.268048086</v>
      </c>
      <c r="K1108" s="15">
        <v>0</v>
      </c>
      <c r="L1108" s="15">
        <v>998020.43797737896</v>
      </c>
      <c r="M1108" s="15">
        <v>128838.06910566099</v>
      </c>
      <c r="N1108" s="15">
        <v>2359455.5029291199</v>
      </c>
      <c r="O1108" s="15">
        <v>0</v>
      </c>
      <c r="P1108" s="15">
        <v>16176.7983116953</v>
      </c>
      <c r="Q1108" s="15">
        <v>0</v>
      </c>
      <c r="R1108" s="15">
        <v>32333.616169884099</v>
      </c>
      <c r="S1108" s="15">
        <v>0</v>
      </c>
      <c r="T1108" s="15">
        <v>0</v>
      </c>
      <c r="U1108" s="15">
        <v>0</v>
      </c>
      <c r="V1108" s="15">
        <v>0</v>
      </c>
      <c r="W1108" s="15">
        <v>0</v>
      </c>
      <c r="X1108" s="15">
        <v>0</v>
      </c>
      <c r="Y1108" s="15">
        <v>0</v>
      </c>
      <c r="Z1108" s="15">
        <v>383093.98889445298</v>
      </c>
      <c r="AA1108" s="15">
        <v>0</v>
      </c>
      <c r="AB1108" s="15">
        <v>0</v>
      </c>
      <c r="AC1108" s="15">
        <v>389794.90876094199</v>
      </c>
      <c r="AD1108" s="15">
        <v>0</v>
      </c>
      <c r="AE1108" s="15">
        <v>0</v>
      </c>
      <c r="AF1108" s="15">
        <v>0</v>
      </c>
      <c r="AG1108" s="15">
        <v>0</v>
      </c>
      <c r="AH1108" s="15">
        <v>0</v>
      </c>
      <c r="AI1108" s="15">
        <v>0</v>
      </c>
      <c r="AJ1108" s="15">
        <v>0</v>
      </c>
      <c r="AK1108" s="15">
        <v>30046.150982787702</v>
      </c>
      <c r="AL1108" s="15">
        <v>7120.8555861045297</v>
      </c>
      <c r="AM1108" s="15">
        <v>0</v>
      </c>
      <c r="AN1108" s="15">
        <v>0</v>
      </c>
      <c r="AO1108" s="15">
        <v>0</v>
      </c>
      <c r="AP1108" s="15">
        <v>0</v>
      </c>
      <c r="AQ1108" s="15">
        <v>0</v>
      </c>
      <c r="AR1108" s="15">
        <v>50072.549641131904</v>
      </c>
      <c r="AS1108" s="15">
        <v>36008.3875483503</v>
      </c>
      <c r="AT1108" s="14">
        <v>58076889.859999999</v>
      </c>
      <c r="AU1108" s="14">
        <v>75678911.769999996</v>
      </c>
      <c r="AV1108" s="15">
        <f t="shared" si="17"/>
        <v>139068707.72999999</v>
      </c>
    </row>
    <row r="1109" spans="1:48" s="16" customFormat="1" ht="11.25">
      <c r="A1109" s="13" t="s">
        <v>439</v>
      </c>
      <c r="B1109" s="13" t="s">
        <v>77</v>
      </c>
      <c r="C1109" s="13" t="s">
        <v>440</v>
      </c>
      <c r="D1109" s="13" t="s">
        <v>20</v>
      </c>
      <c r="E1109" s="13" t="s">
        <v>2243</v>
      </c>
      <c r="F1109" s="14">
        <v>0</v>
      </c>
      <c r="G1109" s="14">
        <v>0</v>
      </c>
      <c r="H1109" s="14">
        <v>0</v>
      </c>
      <c r="I1109" s="15">
        <v>0</v>
      </c>
      <c r="J1109" s="15">
        <v>0</v>
      </c>
      <c r="K1109" s="15">
        <v>0</v>
      </c>
      <c r="L1109" s="15">
        <v>0</v>
      </c>
      <c r="M1109" s="15">
        <v>0</v>
      </c>
      <c r="N1109" s="15">
        <v>0</v>
      </c>
      <c r="O1109" s="15">
        <v>0</v>
      </c>
      <c r="P1109" s="15">
        <v>0</v>
      </c>
      <c r="Q1109" s="15">
        <v>0</v>
      </c>
      <c r="R1109" s="15">
        <v>0</v>
      </c>
      <c r="S1109" s="15">
        <v>0</v>
      </c>
      <c r="T1109" s="15">
        <v>0</v>
      </c>
      <c r="U1109" s="15">
        <v>0</v>
      </c>
      <c r="V1109" s="15">
        <v>0</v>
      </c>
      <c r="W1109" s="15">
        <v>0</v>
      </c>
      <c r="X1109" s="15">
        <v>0</v>
      </c>
      <c r="Y1109" s="15">
        <v>0</v>
      </c>
      <c r="Z1109" s="15">
        <v>0</v>
      </c>
      <c r="AA1109" s="15">
        <v>0</v>
      </c>
      <c r="AB1109" s="15">
        <v>0</v>
      </c>
      <c r="AC1109" s="15">
        <v>0</v>
      </c>
      <c r="AD1109" s="15">
        <v>0</v>
      </c>
      <c r="AE1109" s="15">
        <v>0</v>
      </c>
      <c r="AF1109" s="15">
        <v>0</v>
      </c>
      <c r="AG1109" s="15">
        <v>0</v>
      </c>
      <c r="AH1109" s="15">
        <v>0</v>
      </c>
      <c r="AI1109" s="15">
        <v>0</v>
      </c>
      <c r="AJ1109" s="15">
        <v>0</v>
      </c>
      <c r="AK1109" s="15">
        <v>0</v>
      </c>
      <c r="AL1109" s="15">
        <v>0</v>
      </c>
      <c r="AM1109" s="15">
        <v>0</v>
      </c>
      <c r="AN1109" s="15">
        <v>0</v>
      </c>
      <c r="AO1109" s="15">
        <v>0</v>
      </c>
      <c r="AP1109" s="15">
        <v>0</v>
      </c>
      <c r="AQ1109" s="15">
        <v>0</v>
      </c>
      <c r="AR1109" s="15">
        <v>0</v>
      </c>
      <c r="AS1109" s="15">
        <v>0</v>
      </c>
      <c r="AT1109" s="14">
        <v>0</v>
      </c>
      <c r="AU1109" s="14">
        <v>-401908.83</v>
      </c>
      <c r="AV1109" s="15">
        <f t="shared" si="17"/>
        <v>-401908.83</v>
      </c>
    </row>
    <row r="1110" spans="1:48" s="16" customFormat="1" ht="11.25">
      <c r="A1110" s="13" t="s">
        <v>441</v>
      </c>
      <c r="B1110" s="13" t="s">
        <v>77</v>
      </c>
      <c r="C1110" s="13" t="s">
        <v>442</v>
      </c>
      <c r="D1110" s="13" t="s">
        <v>293</v>
      </c>
      <c r="E1110" s="13" t="s">
        <v>294</v>
      </c>
      <c r="F1110" s="14">
        <v>0</v>
      </c>
      <c r="G1110" s="14">
        <v>0</v>
      </c>
      <c r="H1110" s="14">
        <v>0</v>
      </c>
      <c r="I1110" s="15">
        <v>622269.48532183794</v>
      </c>
      <c r="J1110" s="15">
        <v>48708.292546032098</v>
      </c>
      <c r="K1110" s="15">
        <v>0</v>
      </c>
      <c r="L1110" s="15">
        <v>767533.35128459695</v>
      </c>
      <c r="M1110" s="15">
        <v>99083.611568174005</v>
      </c>
      <c r="N1110" s="15">
        <v>1814552.6377502901</v>
      </c>
      <c r="O1110" s="15">
        <v>0</v>
      </c>
      <c r="P1110" s="15">
        <v>12440.8081486218</v>
      </c>
      <c r="Q1110" s="15">
        <v>0</v>
      </c>
      <c r="R1110" s="15">
        <v>24866.314136552301</v>
      </c>
      <c r="S1110" s="15">
        <v>0</v>
      </c>
      <c r="T1110" s="15">
        <v>0</v>
      </c>
      <c r="U1110" s="15">
        <v>0</v>
      </c>
      <c r="V1110" s="15">
        <v>0</v>
      </c>
      <c r="W1110" s="15">
        <v>0</v>
      </c>
      <c r="X1110" s="15">
        <v>0</v>
      </c>
      <c r="Y1110" s="15">
        <v>0</v>
      </c>
      <c r="Z1110" s="15">
        <v>294620.68114410498</v>
      </c>
      <c r="AA1110" s="15">
        <v>0</v>
      </c>
      <c r="AB1110" s="15">
        <v>0</v>
      </c>
      <c r="AC1110" s="15">
        <v>299774.02464664099</v>
      </c>
      <c r="AD1110" s="15">
        <v>0</v>
      </c>
      <c r="AE1110" s="15">
        <v>0</v>
      </c>
      <c r="AF1110" s="15">
        <v>0</v>
      </c>
      <c r="AG1110" s="15">
        <v>0</v>
      </c>
      <c r="AH1110" s="15">
        <v>0</v>
      </c>
      <c r="AI1110" s="15">
        <v>0</v>
      </c>
      <c r="AJ1110" s="15">
        <v>0</v>
      </c>
      <c r="AK1110" s="15">
        <v>23107.1716832112</v>
      </c>
      <c r="AL1110" s="15">
        <v>5476.35544901095</v>
      </c>
      <c r="AM1110" s="15">
        <v>0</v>
      </c>
      <c r="AN1110" s="15">
        <v>0</v>
      </c>
      <c r="AO1110" s="15">
        <v>0</v>
      </c>
      <c r="AP1110" s="15">
        <v>0</v>
      </c>
      <c r="AQ1110" s="15">
        <v>0</v>
      </c>
      <c r="AR1110" s="15">
        <v>38508.569159258601</v>
      </c>
      <c r="AS1110" s="15">
        <v>27692.5171616685</v>
      </c>
      <c r="AT1110" s="14">
        <v>43932590.020000003</v>
      </c>
      <c r="AU1110" s="14">
        <v>54670784.859999999</v>
      </c>
      <c r="AV1110" s="15">
        <f t="shared" si="17"/>
        <v>102682008.7</v>
      </c>
    </row>
    <row r="1111" spans="1:48" s="16" customFormat="1" ht="11.25">
      <c r="A1111" s="13" t="s">
        <v>441</v>
      </c>
      <c r="B1111" s="13" t="s">
        <v>77</v>
      </c>
      <c r="C1111" s="13" t="s">
        <v>442</v>
      </c>
      <c r="D1111" s="13" t="s">
        <v>355</v>
      </c>
      <c r="E1111" s="13" t="s">
        <v>356</v>
      </c>
      <c r="F1111" s="14">
        <v>0</v>
      </c>
      <c r="G1111" s="14">
        <v>0</v>
      </c>
      <c r="H1111" s="14">
        <v>0</v>
      </c>
      <c r="I1111" s="15">
        <v>793946.90945070796</v>
      </c>
      <c r="J1111" s="15">
        <v>62146.383912015401</v>
      </c>
      <c r="K1111" s="15">
        <v>0</v>
      </c>
      <c r="L1111" s="15">
        <v>979287.50569791906</v>
      </c>
      <c r="M1111" s="15">
        <v>126419.708883973</v>
      </c>
      <c r="N1111" s="15">
        <v>2315168.0947883301</v>
      </c>
      <c r="O1111" s="15">
        <v>0</v>
      </c>
      <c r="P1111" s="15">
        <v>15873.0926289258</v>
      </c>
      <c r="Q1111" s="15">
        <v>0</v>
      </c>
      <c r="R1111" s="15">
        <v>31726.661396445201</v>
      </c>
      <c r="S1111" s="15">
        <v>0</v>
      </c>
      <c r="T1111" s="15">
        <v>0</v>
      </c>
      <c r="U1111" s="15">
        <v>0</v>
      </c>
      <c r="V1111" s="15">
        <v>0</v>
      </c>
      <c r="W1111" s="15">
        <v>0</v>
      </c>
      <c r="X1111" s="15">
        <v>0</v>
      </c>
      <c r="Y1111" s="15">
        <v>0</v>
      </c>
      <c r="Z1111" s="15">
        <v>375903.34215672599</v>
      </c>
      <c r="AA1111" s="15">
        <v>0</v>
      </c>
      <c r="AB1111" s="15">
        <v>0</v>
      </c>
      <c r="AC1111" s="15">
        <v>382478.43742282299</v>
      </c>
      <c r="AD1111" s="15">
        <v>0</v>
      </c>
      <c r="AE1111" s="15">
        <v>0</v>
      </c>
      <c r="AF1111" s="15">
        <v>0</v>
      </c>
      <c r="AG1111" s="15">
        <v>0</v>
      </c>
      <c r="AH1111" s="15">
        <v>0</v>
      </c>
      <c r="AI1111" s="15">
        <v>0</v>
      </c>
      <c r="AJ1111" s="15">
        <v>0</v>
      </c>
      <c r="AK1111" s="15">
        <v>29482.190556948201</v>
      </c>
      <c r="AL1111" s="15">
        <v>6987.2227167736401</v>
      </c>
      <c r="AM1111" s="15">
        <v>0</v>
      </c>
      <c r="AN1111" s="15">
        <v>0</v>
      </c>
      <c r="AO1111" s="15">
        <v>0</v>
      </c>
      <c r="AP1111" s="15">
        <v>0</v>
      </c>
      <c r="AQ1111" s="15">
        <v>0</v>
      </c>
      <c r="AR1111" s="15">
        <v>49132.667104107597</v>
      </c>
      <c r="AS1111" s="15">
        <v>35332.583284308101</v>
      </c>
      <c r="AT1111" s="14">
        <v>56053116.630000003</v>
      </c>
      <c r="AU1111" s="14">
        <v>69753863.310000002</v>
      </c>
      <c r="AV1111" s="15">
        <f t="shared" si="17"/>
        <v>131010864.74000001</v>
      </c>
    </row>
    <row r="1112" spans="1:48" s="16" customFormat="1" ht="11.25">
      <c r="A1112" s="13" t="s">
        <v>441</v>
      </c>
      <c r="B1112" s="13" t="s">
        <v>77</v>
      </c>
      <c r="C1112" s="13" t="s">
        <v>442</v>
      </c>
      <c r="D1112" s="13" t="s">
        <v>297</v>
      </c>
      <c r="E1112" s="13" t="s">
        <v>298</v>
      </c>
      <c r="F1112" s="14">
        <v>0</v>
      </c>
      <c r="G1112" s="14">
        <v>0</v>
      </c>
      <c r="H1112" s="14">
        <v>0</v>
      </c>
      <c r="I1112" s="15">
        <v>2198182.46710394</v>
      </c>
      <c r="J1112" s="15">
        <v>172063.257483822</v>
      </c>
      <c r="K1112" s="15">
        <v>0</v>
      </c>
      <c r="L1112" s="15">
        <v>2711330.69435137</v>
      </c>
      <c r="M1112" s="15">
        <v>350015.327545507</v>
      </c>
      <c r="N1112" s="15">
        <v>6409952.4209786998</v>
      </c>
      <c r="O1112" s="15">
        <v>0</v>
      </c>
      <c r="P1112" s="15">
        <v>43947.464874901198</v>
      </c>
      <c r="Q1112" s="15">
        <v>0</v>
      </c>
      <c r="R1112" s="15">
        <v>87840.874485750304</v>
      </c>
      <c r="S1112" s="15">
        <v>0</v>
      </c>
      <c r="T1112" s="15">
        <v>0</v>
      </c>
      <c r="U1112" s="15">
        <v>0</v>
      </c>
      <c r="V1112" s="15">
        <v>0</v>
      </c>
      <c r="W1112" s="15">
        <v>0</v>
      </c>
      <c r="X1112" s="15">
        <v>0</v>
      </c>
      <c r="Y1112" s="15">
        <v>0</v>
      </c>
      <c r="Z1112" s="15">
        <v>1040754.89962719</v>
      </c>
      <c r="AA1112" s="15">
        <v>0</v>
      </c>
      <c r="AB1112" s="15">
        <v>0</v>
      </c>
      <c r="AC1112" s="15">
        <v>1058959.21399812</v>
      </c>
      <c r="AD1112" s="15">
        <v>0</v>
      </c>
      <c r="AE1112" s="15">
        <v>0</v>
      </c>
      <c r="AF1112" s="15">
        <v>0</v>
      </c>
      <c r="AG1112" s="15">
        <v>0</v>
      </c>
      <c r="AH1112" s="15">
        <v>0</v>
      </c>
      <c r="AI1112" s="15">
        <v>0</v>
      </c>
      <c r="AJ1112" s="15">
        <v>0</v>
      </c>
      <c r="AK1112" s="15">
        <v>81626.659922308303</v>
      </c>
      <c r="AL1112" s="15">
        <v>19345.362123001902</v>
      </c>
      <c r="AM1112" s="15">
        <v>0</v>
      </c>
      <c r="AN1112" s="15">
        <v>0</v>
      </c>
      <c r="AO1112" s="15">
        <v>0</v>
      </c>
      <c r="AP1112" s="15">
        <v>0</v>
      </c>
      <c r="AQ1112" s="15">
        <v>0</v>
      </c>
      <c r="AR1112" s="15">
        <v>136032.480389684</v>
      </c>
      <c r="AS1112" s="15">
        <v>97824.507115708795</v>
      </c>
      <c r="AT1112" s="14">
        <v>155192969.33000001</v>
      </c>
      <c r="AU1112" s="14">
        <v>193125910.25</v>
      </c>
      <c r="AV1112" s="15">
        <f t="shared" si="17"/>
        <v>362726755.21000004</v>
      </c>
    </row>
    <row r="1113" spans="1:48" s="16" customFormat="1" ht="11.25">
      <c r="A1113" s="13" t="s">
        <v>441</v>
      </c>
      <c r="B1113" s="13" t="s">
        <v>77</v>
      </c>
      <c r="C1113" s="13" t="s">
        <v>442</v>
      </c>
      <c r="D1113" s="13" t="s">
        <v>305</v>
      </c>
      <c r="E1113" s="13" t="s">
        <v>306</v>
      </c>
      <c r="F1113" s="14">
        <v>0</v>
      </c>
      <c r="G1113" s="14">
        <v>0</v>
      </c>
      <c r="H1113" s="14">
        <v>0</v>
      </c>
      <c r="I1113" s="15">
        <v>27073.639703433601</v>
      </c>
      <c r="J1113" s="15">
        <v>2119.1956122975798</v>
      </c>
      <c r="K1113" s="15">
        <v>0</v>
      </c>
      <c r="L1113" s="15">
        <v>33393.765728847698</v>
      </c>
      <c r="M1113" s="15">
        <v>4310.9200489307204</v>
      </c>
      <c r="N1113" s="15">
        <v>78947.378099310401</v>
      </c>
      <c r="O1113" s="15">
        <v>0</v>
      </c>
      <c r="P1113" s="15">
        <v>541.27346010085296</v>
      </c>
      <c r="Q1113" s="15">
        <v>0</v>
      </c>
      <c r="R1113" s="15">
        <v>1081.8811552959601</v>
      </c>
      <c r="S1113" s="15">
        <v>0</v>
      </c>
      <c r="T1113" s="15">
        <v>0</v>
      </c>
      <c r="U1113" s="15">
        <v>0</v>
      </c>
      <c r="V1113" s="15">
        <v>0</v>
      </c>
      <c r="W1113" s="15">
        <v>0</v>
      </c>
      <c r="X1113" s="15">
        <v>0</v>
      </c>
      <c r="Y1113" s="15">
        <v>0</v>
      </c>
      <c r="Z1113" s="15">
        <v>12818.327683785201</v>
      </c>
      <c r="AA1113" s="15">
        <v>0</v>
      </c>
      <c r="AB1113" s="15">
        <v>0</v>
      </c>
      <c r="AC1113" s="15">
        <v>13042.538847190601</v>
      </c>
      <c r="AD1113" s="15">
        <v>0</v>
      </c>
      <c r="AE1113" s="15">
        <v>0</v>
      </c>
      <c r="AF1113" s="15">
        <v>0</v>
      </c>
      <c r="AG1113" s="15">
        <v>0</v>
      </c>
      <c r="AH1113" s="15">
        <v>0</v>
      </c>
      <c r="AI1113" s="15">
        <v>0</v>
      </c>
      <c r="AJ1113" s="15">
        <v>0</v>
      </c>
      <c r="AK1113" s="15">
        <v>1005.34455806247</v>
      </c>
      <c r="AL1113" s="15">
        <v>238.264735475137</v>
      </c>
      <c r="AM1113" s="15">
        <v>0</v>
      </c>
      <c r="AN1113" s="15">
        <v>0</v>
      </c>
      <c r="AO1113" s="15">
        <v>0</v>
      </c>
      <c r="AP1113" s="15">
        <v>0</v>
      </c>
      <c r="AQ1113" s="15">
        <v>0</v>
      </c>
      <c r="AR1113" s="15">
        <v>1675.42704809526</v>
      </c>
      <c r="AS1113" s="15">
        <v>1204.84331917449</v>
      </c>
      <c r="AT1113" s="14">
        <v>1911414.79</v>
      </c>
      <c r="AU1113" s="14">
        <v>2378611.11</v>
      </c>
      <c r="AV1113" s="15">
        <f t="shared" si="17"/>
        <v>4467478.7</v>
      </c>
    </row>
    <row r="1114" spans="1:48" s="16" customFormat="1" ht="11.25">
      <c r="A1114" s="13" t="s">
        <v>441</v>
      </c>
      <c r="B1114" s="13" t="s">
        <v>77</v>
      </c>
      <c r="C1114" s="13" t="s">
        <v>442</v>
      </c>
      <c r="D1114" s="13" t="s">
        <v>23</v>
      </c>
      <c r="E1114" s="13" t="s">
        <v>2245</v>
      </c>
      <c r="F1114" s="14">
        <v>0</v>
      </c>
      <c r="G1114" s="14">
        <v>0</v>
      </c>
      <c r="H1114" s="14">
        <v>0</v>
      </c>
      <c r="I1114" s="15">
        <v>13466.614106606399</v>
      </c>
      <c r="J1114" s="15">
        <v>1054.1024346868901</v>
      </c>
      <c r="K1114" s="15">
        <v>0</v>
      </c>
      <c r="L1114" s="15">
        <v>16610.288146066199</v>
      </c>
      <c r="M1114" s="15">
        <v>2144.28120412713</v>
      </c>
      <c r="N1114" s="15">
        <v>39268.967425053197</v>
      </c>
      <c r="O1114" s="15">
        <v>0</v>
      </c>
      <c r="P1114" s="15">
        <v>269.23313204915502</v>
      </c>
      <c r="Q1114" s="15">
        <v>0</v>
      </c>
      <c r="R1114" s="15">
        <v>538.13510806722002</v>
      </c>
      <c r="S1114" s="15">
        <v>0</v>
      </c>
      <c r="T1114" s="15">
        <v>0</v>
      </c>
      <c r="U1114" s="15">
        <v>0</v>
      </c>
      <c r="V1114" s="15">
        <v>0</v>
      </c>
      <c r="W1114" s="15">
        <v>0</v>
      </c>
      <c r="X1114" s="15">
        <v>0</v>
      </c>
      <c r="Y1114" s="15">
        <v>0</v>
      </c>
      <c r="Z1114" s="15">
        <v>6375.9241203048396</v>
      </c>
      <c r="AA1114" s="15">
        <v>0</v>
      </c>
      <c r="AB1114" s="15">
        <v>0</v>
      </c>
      <c r="AC1114" s="15">
        <v>6487.44829101288</v>
      </c>
      <c r="AD1114" s="15">
        <v>0</v>
      </c>
      <c r="AE1114" s="15">
        <v>0</v>
      </c>
      <c r="AF1114" s="15">
        <v>0</v>
      </c>
      <c r="AG1114" s="15">
        <v>0</v>
      </c>
      <c r="AH1114" s="15">
        <v>0</v>
      </c>
      <c r="AI1114" s="15">
        <v>0</v>
      </c>
      <c r="AJ1114" s="15">
        <v>0</v>
      </c>
      <c r="AK1114" s="15">
        <v>500.06527958215401</v>
      </c>
      <c r="AL1114" s="15">
        <v>118.514513859376</v>
      </c>
      <c r="AM1114" s="15">
        <v>0</v>
      </c>
      <c r="AN1114" s="15">
        <v>0</v>
      </c>
      <c r="AO1114" s="15">
        <v>0</v>
      </c>
      <c r="AP1114" s="15">
        <v>0</v>
      </c>
      <c r="AQ1114" s="15">
        <v>0</v>
      </c>
      <c r="AR1114" s="15">
        <v>833.36890671585604</v>
      </c>
      <c r="AS1114" s="15">
        <v>599.29733186882402</v>
      </c>
      <c r="AT1114" s="14">
        <v>950750.84</v>
      </c>
      <c r="AU1114" s="14">
        <v>1183137.5</v>
      </c>
      <c r="AV1114" s="15">
        <f t="shared" si="17"/>
        <v>2222154.58</v>
      </c>
    </row>
    <row r="1115" spans="1:48" s="16" customFormat="1" ht="11.25">
      <c r="A1115" s="13" t="s">
        <v>441</v>
      </c>
      <c r="B1115" s="13" t="s">
        <v>77</v>
      </c>
      <c r="C1115" s="13" t="s">
        <v>442</v>
      </c>
      <c r="D1115" s="13" t="s">
        <v>295</v>
      </c>
      <c r="E1115" s="13" t="s">
        <v>296</v>
      </c>
      <c r="F1115" s="14">
        <v>0</v>
      </c>
      <c r="G1115" s="14">
        <v>0</v>
      </c>
      <c r="H1115" s="14">
        <v>0</v>
      </c>
      <c r="I1115" s="15">
        <v>452272.88431347901</v>
      </c>
      <c r="J1115" s="15">
        <v>35401.768011145599</v>
      </c>
      <c r="K1115" s="15">
        <v>0</v>
      </c>
      <c r="L1115" s="15">
        <v>557852.39479120204</v>
      </c>
      <c r="M1115" s="15">
        <v>72015.150749288805</v>
      </c>
      <c r="N1115" s="15">
        <v>1318838.50095832</v>
      </c>
      <c r="O1115" s="15">
        <v>0</v>
      </c>
      <c r="P1115" s="15">
        <v>9042.1277554012395</v>
      </c>
      <c r="Q1115" s="15">
        <v>0</v>
      </c>
      <c r="R1115" s="15">
        <v>18073.133717888999</v>
      </c>
      <c r="S1115" s="15">
        <v>0</v>
      </c>
      <c r="T1115" s="15">
        <v>0</v>
      </c>
      <c r="U1115" s="15">
        <v>0</v>
      </c>
      <c r="V1115" s="15">
        <v>0</v>
      </c>
      <c r="W1115" s="15">
        <v>0</v>
      </c>
      <c r="X1115" s="15">
        <v>0</v>
      </c>
      <c r="Y1115" s="15">
        <v>0</v>
      </c>
      <c r="Z1115" s="15">
        <v>214133.82526789</v>
      </c>
      <c r="AA1115" s="15">
        <v>0</v>
      </c>
      <c r="AB1115" s="15">
        <v>0</v>
      </c>
      <c r="AC1115" s="15">
        <v>217879.33679420999</v>
      </c>
      <c r="AD1115" s="15">
        <v>0</v>
      </c>
      <c r="AE1115" s="15">
        <v>0</v>
      </c>
      <c r="AF1115" s="15">
        <v>0</v>
      </c>
      <c r="AG1115" s="15">
        <v>0</v>
      </c>
      <c r="AH1115" s="15">
        <v>0</v>
      </c>
      <c r="AI1115" s="15">
        <v>0</v>
      </c>
      <c r="AJ1115" s="15">
        <v>0</v>
      </c>
      <c r="AK1115" s="15">
        <v>16794.567999887699</v>
      </c>
      <c r="AL1115" s="15">
        <v>3980.2804618790101</v>
      </c>
      <c r="AM1115" s="15">
        <v>0</v>
      </c>
      <c r="AN1115" s="15">
        <v>0</v>
      </c>
      <c r="AO1115" s="15">
        <v>0</v>
      </c>
      <c r="AP1115" s="15">
        <v>0</v>
      </c>
      <c r="AQ1115" s="15">
        <v>0</v>
      </c>
      <c r="AR1115" s="15">
        <v>27988.487392138799</v>
      </c>
      <c r="AS1115" s="15">
        <v>20127.2517872713</v>
      </c>
      <c r="AT1115" s="14">
        <v>31930730.390000001</v>
      </c>
      <c r="AU1115" s="14">
        <v>39735378.460000001</v>
      </c>
      <c r="AV1115" s="15">
        <f t="shared" si="17"/>
        <v>74630508.560000002</v>
      </c>
    </row>
    <row r="1116" spans="1:48" s="16" customFormat="1" ht="11.25">
      <c r="A1116" s="13" t="s">
        <v>441</v>
      </c>
      <c r="B1116" s="13" t="s">
        <v>77</v>
      </c>
      <c r="C1116" s="13" t="s">
        <v>442</v>
      </c>
      <c r="D1116" s="13" t="s">
        <v>20</v>
      </c>
      <c r="E1116" s="13" t="s">
        <v>2243</v>
      </c>
      <c r="F1116" s="14">
        <v>0</v>
      </c>
      <c r="G1116" s="14">
        <v>0</v>
      </c>
      <c r="H1116" s="14">
        <v>0</v>
      </c>
      <c r="I1116" s="15">
        <v>0</v>
      </c>
      <c r="J1116" s="15">
        <v>0</v>
      </c>
      <c r="K1116" s="15">
        <v>0</v>
      </c>
      <c r="L1116" s="15">
        <v>0</v>
      </c>
      <c r="M1116" s="15">
        <v>0</v>
      </c>
      <c r="N1116" s="15">
        <v>0</v>
      </c>
      <c r="O1116" s="15">
        <v>0</v>
      </c>
      <c r="P1116" s="15">
        <v>0</v>
      </c>
      <c r="Q1116" s="15">
        <v>0</v>
      </c>
      <c r="R1116" s="15">
        <v>0</v>
      </c>
      <c r="S1116" s="15">
        <v>0</v>
      </c>
      <c r="T1116" s="15">
        <v>0</v>
      </c>
      <c r="U1116" s="15">
        <v>0</v>
      </c>
      <c r="V1116" s="15">
        <v>0</v>
      </c>
      <c r="W1116" s="15">
        <v>0</v>
      </c>
      <c r="X1116" s="15">
        <v>0</v>
      </c>
      <c r="Y1116" s="15">
        <v>0</v>
      </c>
      <c r="Z1116" s="15">
        <v>0</v>
      </c>
      <c r="AA1116" s="15">
        <v>0</v>
      </c>
      <c r="AB1116" s="15">
        <v>0</v>
      </c>
      <c r="AC1116" s="15">
        <v>0</v>
      </c>
      <c r="AD1116" s="15">
        <v>0</v>
      </c>
      <c r="AE1116" s="15">
        <v>0</v>
      </c>
      <c r="AF1116" s="15">
        <v>0</v>
      </c>
      <c r="AG1116" s="15">
        <v>0</v>
      </c>
      <c r="AH1116" s="15">
        <v>0</v>
      </c>
      <c r="AI1116" s="15">
        <v>0</v>
      </c>
      <c r="AJ1116" s="15">
        <v>0</v>
      </c>
      <c r="AK1116" s="15">
        <v>0</v>
      </c>
      <c r="AL1116" s="15">
        <v>0</v>
      </c>
      <c r="AM1116" s="15">
        <v>0</v>
      </c>
      <c r="AN1116" s="15">
        <v>0</v>
      </c>
      <c r="AO1116" s="15">
        <v>0</v>
      </c>
      <c r="AP1116" s="15">
        <v>0</v>
      </c>
      <c r="AQ1116" s="15">
        <v>0</v>
      </c>
      <c r="AR1116" s="15">
        <v>0</v>
      </c>
      <c r="AS1116" s="15">
        <v>0</v>
      </c>
      <c r="AT1116" s="14">
        <v>0</v>
      </c>
      <c r="AU1116" s="14">
        <v>-61914.45</v>
      </c>
      <c r="AV1116" s="15">
        <f t="shared" si="17"/>
        <v>-61914.45</v>
      </c>
    </row>
    <row r="1117" spans="1:48" s="16" customFormat="1" ht="11.25">
      <c r="A1117" s="13" t="s">
        <v>443</v>
      </c>
      <c r="B1117" s="13" t="s">
        <v>77</v>
      </c>
      <c r="C1117" s="13" t="s">
        <v>444</v>
      </c>
      <c r="D1117" s="13" t="s">
        <v>26</v>
      </c>
      <c r="E1117" s="13" t="s">
        <v>27</v>
      </c>
      <c r="F1117" s="14">
        <v>0</v>
      </c>
      <c r="G1117" s="14">
        <v>0</v>
      </c>
      <c r="H1117" s="14">
        <v>0</v>
      </c>
      <c r="I1117" s="15">
        <v>594326.72423268203</v>
      </c>
      <c r="J1117" s="15">
        <v>48476.984915572102</v>
      </c>
      <c r="K1117" s="15">
        <v>0</v>
      </c>
      <c r="L1117" s="15">
        <v>763887.65606243105</v>
      </c>
      <c r="M1117" s="15">
        <v>98612.990161733396</v>
      </c>
      <c r="N1117" s="15">
        <v>1805933.9800706699</v>
      </c>
      <c r="O1117" s="15">
        <v>0</v>
      </c>
      <c r="P1117" s="15">
        <v>12381.7849598373</v>
      </c>
      <c r="Q1117" s="15">
        <v>0</v>
      </c>
      <c r="R1117" s="15">
        <v>24748.2579342799</v>
      </c>
      <c r="S1117" s="15">
        <v>0</v>
      </c>
      <c r="T1117" s="15">
        <v>0</v>
      </c>
      <c r="U1117" s="15">
        <v>0</v>
      </c>
      <c r="V1117" s="15">
        <v>0</v>
      </c>
      <c r="W1117" s="15">
        <v>0</v>
      </c>
      <c r="X1117" s="15">
        <v>0</v>
      </c>
      <c r="Y1117" s="15">
        <v>0</v>
      </c>
      <c r="Z1117" s="15">
        <v>293221.19161570503</v>
      </c>
      <c r="AA1117" s="15">
        <v>0</v>
      </c>
      <c r="AB1117" s="15">
        <v>0</v>
      </c>
      <c r="AC1117" s="15">
        <v>298350.13608992798</v>
      </c>
      <c r="AD1117" s="15">
        <v>0</v>
      </c>
      <c r="AE1117" s="15">
        <v>0</v>
      </c>
      <c r="AF1117" s="15">
        <v>0</v>
      </c>
      <c r="AG1117" s="15">
        <v>0</v>
      </c>
      <c r="AH1117" s="15">
        <v>0</v>
      </c>
      <c r="AI1117" s="15">
        <v>0</v>
      </c>
      <c r="AJ1117" s="15">
        <v>0</v>
      </c>
      <c r="AK1117" s="15">
        <v>22997.460796822001</v>
      </c>
      <c r="AL1117" s="15">
        <v>5450.3059565124404</v>
      </c>
      <c r="AM1117" s="15">
        <v>0</v>
      </c>
      <c r="AN1117" s="15">
        <v>0</v>
      </c>
      <c r="AO1117" s="15">
        <v>0</v>
      </c>
      <c r="AP1117" s="15">
        <v>0</v>
      </c>
      <c r="AQ1117" s="15">
        <v>0</v>
      </c>
      <c r="AR1117" s="15">
        <v>38325.709231893299</v>
      </c>
      <c r="AS1117" s="15">
        <v>27560.907971934299</v>
      </c>
      <c r="AT1117" s="14">
        <v>43549295.619999997</v>
      </c>
      <c r="AU1117" s="14">
        <v>54407840.810000002</v>
      </c>
      <c r="AV1117" s="15">
        <f t="shared" si="17"/>
        <v>101991410.52000001</v>
      </c>
    </row>
    <row r="1118" spans="1:48" s="16" customFormat="1" ht="11.25">
      <c r="A1118" s="13" t="s">
        <v>443</v>
      </c>
      <c r="B1118" s="13" t="s">
        <v>77</v>
      </c>
      <c r="C1118" s="13" t="s">
        <v>444</v>
      </c>
      <c r="D1118" s="13" t="s">
        <v>293</v>
      </c>
      <c r="E1118" s="13" t="s">
        <v>294</v>
      </c>
      <c r="F1118" s="14">
        <v>0</v>
      </c>
      <c r="G1118" s="14">
        <v>0</v>
      </c>
      <c r="H1118" s="14">
        <v>0</v>
      </c>
      <c r="I1118" s="15">
        <v>1215845.89233285</v>
      </c>
      <c r="J1118" s="15">
        <v>99171.954716281907</v>
      </c>
      <c r="K1118" s="15">
        <v>0</v>
      </c>
      <c r="L1118" s="15">
        <v>1562725.7381474499</v>
      </c>
      <c r="M1118" s="15">
        <v>201737.85584621</v>
      </c>
      <c r="N1118" s="15">
        <v>3694495.50552868</v>
      </c>
      <c r="O1118" s="15">
        <v>0</v>
      </c>
      <c r="P1118" s="15">
        <v>25330.078169718799</v>
      </c>
      <c r="Q1118" s="15">
        <v>0</v>
      </c>
      <c r="R1118" s="15">
        <v>50628.831793886297</v>
      </c>
      <c r="S1118" s="15">
        <v>0</v>
      </c>
      <c r="T1118" s="15">
        <v>0</v>
      </c>
      <c r="U1118" s="15">
        <v>0</v>
      </c>
      <c r="V1118" s="15">
        <v>0</v>
      </c>
      <c r="W1118" s="15">
        <v>0</v>
      </c>
      <c r="X1118" s="15">
        <v>0</v>
      </c>
      <c r="Y1118" s="15">
        <v>0</v>
      </c>
      <c r="Z1118" s="15">
        <v>599858.23762372404</v>
      </c>
      <c r="AA1118" s="15">
        <v>0</v>
      </c>
      <c r="AB1118" s="15">
        <v>0</v>
      </c>
      <c r="AC1118" s="15">
        <v>610350.79300904402</v>
      </c>
      <c r="AD1118" s="15">
        <v>0</v>
      </c>
      <c r="AE1118" s="15">
        <v>0</v>
      </c>
      <c r="AF1118" s="15">
        <v>0</v>
      </c>
      <c r="AG1118" s="15">
        <v>0</v>
      </c>
      <c r="AH1118" s="15">
        <v>0</v>
      </c>
      <c r="AI1118" s="15">
        <v>0</v>
      </c>
      <c r="AJ1118" s="15">
        <v>0</v>
      </c>
      <c r="AK1118" s="15">
        <v>47047.132669327199</v>
      </c>
      <c r="AL1118" s="15">
        <v>11149.981717107699</v>
      </c>
      <c r="AM1118" s="15">
        <v>0</v>
      </c>
      <c r="AN1118" s="15">
        <v>0</v>
      </c>
      <c r="AO1118" s="15">
        <v>0</v>
      </c>
      <c r="AP1118" s="15">
        <v>0</v>
      </c>
      <c r="AQ1118" s="15">
        <v>0</v>
      </c>
      <c r="AR1118" s="15">
        <v>78404.948390133402</v>
      </c>
      <c r="AS1118" s="15">
        <v>56382.820055590499</v>
      </c>
      <c r="AT1118" s="14">
        <v>89091117.909999996</v>
      </c>
      <c r="AU1118" s="14">
        <v>111305023.25</v>
      </c>
      <c r="AV1118" s="15">
        <f t="shared" si="17"/>
        <v>208649270.93000001</v>
      </c>
    </row>
    <row r="1119" spans="1:48" s="16" customFormat="1" ht="11.25">
      <c r="A1119" s="13" t="s">
        <v>443</v>
      </c>
      <c r="B1119" s="13" t="s">
        <v>77</v>
      </c>
      <c r="C1119" s="13" t="s">
        <v>444</v>
      </c>
      <c r="D1119" s="13" t="s">
        <v>20</v>
      </c>
      <c r="E1119" s="13" t="s">
        <v>2243</v>
      </c>
      <c r="F1119" s="14">
        <v>0</v>
      </c>
      <c r="G1119" s="14">
        <v>0</v>
      </c>
      <c r="H1119" s="14">
        <v>0</v>
      </c>
      <c r="I1119" s="15">
        <v>319.93347953611999</v>
      </c>
      <c r="J1119" s="15">
        <v>26.0957648867006</v>
      </c>
      <c r="K1119" s="15">
        <v>0</v>
      </c>
      <c r="L1119" s="15">
        <v>411.21024146150199</v>
      </c>
      <c r="M1119" s="15">
        <v>53.084601084760799</v>
      </c>
      <c r="N1119" s="15">
        <v>972.15675906628098</v>
      </c>
      <c r="O1119" s="15">
        <v>0</v>
      </c>
      <c r="P1119" s="15">
        <v>6.6652690911436299</v>
      </c>
      <c r="Q1119" s="15">
        <v>0</v>
      </c>
      <c r="R1119" s="15">
        <v>13.322295549798801</v>
      </c>
      <c r="S1119" s="15">
        <v>0</v>
      </c>
      <c r="T1119" s="15">
        <v>0</v>
      </c>
      <c r="U1119" s="15">
        <v>0</v>
      </c>
      <c r="V1119" s="15">
        <v>0</v>
      </c>
      <c r="W1119" s="15">
        <v>0</v>
      </c>
      <c r="X1119" s="15">
        <v>0</v>
      </c>
      <c r="Y1119" s="15">
        <v>0</v>
      </c>
      <c r="Z1119" s="15">
        <v>157.84462027760401</v>
      </c>
      <c r="AA1119" s="15">
        <v>0</v>
      </c>
      <c r="AB1119" s="15">
        <v>0</v>
      </c>
      <c r="AC1119" s="15">
        <v>160.60559498239201</v>
      </c>
      <c r="AD1119" s="15">
        <v>0</v>
      </c>
      <c r="AE1119" s="15">
        <v>0</v>
      </c>
      <c r="AF1119" s="15">
        <v>0</v>
      </c>
      <c r="AG1119" s="15">
        <v>0</v>
      </c>
      <c r="AH1119" s="15">
        <v>0</v>
      </c>
      <c r="AI1119" s="15">
        <v>0</v>
      </c>
      <c r="AJ1119" s="15">
        <v>0</v>
      </c>
      <c r="AK1119" s="15">
        <v>12.379819639983401</v>
      </c>
      <c r="AL1119" s="15">
        <v>2.9339675940952401</v>
      </c>
      <c r="AM1119" s="15">
        <v>0</v>
      </c>
      <c r="AN1119" s="15">
        <v>0</v>
      </c>
      <c r="AO1119" s="15">
        <v>0</v>
      </c>
      <c r="AP1119" s="15">
        <v>0</v>
      </c>
      <c r="AQ1119" s="15">
        <v>0</v>
      </c>
      <c r="AR1119" s="15">
        <v>20.631206725694401</v>
      </c>
      <c r="AS1119" s="15">
        <v>14.8363801039234</v>
      </c>
      <c r="AT1119" s="14">
        <v>23443.14</v>
      </c>
      <c r="AU1119" s="14">
        <v>29288.44</v>
      </c>
      <c r="AV1119" s="15">
        <f t="shared" si="17"/>
        <v>54903.28</v>
      </c>
    </row>
    <row r="1120" spans="1:48" s="16" customFormat="1" ht="11.25">
      <c r="A1120" s="13" t="s">
        <v>443</v>
      </c>
      <c r="B1120" s="13" t="s">
        <v>77</v>
      </c>
      <c r="C1120" s="13" t="s">
        <v>444</v>
      </c>
      <c r="D1120" s="13" t="s">
        <v>28</v>
      </c>
      <c r="E1120" s="13" t="s">
        <v>29</v>
      </c>
      <c r="F1120" s="14">
        <v>0</v>
      </c>
      <c r="G1120" s="14">
        <v>0</v>
      </c>
      <c r="H1120" s="14">
        <v>0</v>
      </c>
      <c r="I1120" s="15">
        <v>252.32125389118701</v>
      </c>
      <c r="J1120" s="15">
        <v>20.5808911496507</v>
      </c>
      <c r="K1120" s="15">
        <v>0</v>
      </c>
      <c r="L1120" s="15">
        <v>324.30830274125702</v>
      </c>
      <c r="M1120" s="15">
        <v>41.866118942728797</v>
      </c>
      <c r="N1120" s="15">
        <v>766.70879453459202</v>
      </c>
      <c r="O1120" s="15">
        <v>0</v>
      </c>
      <c r="P1120" s="15">
        <v>5.2566835363338704</v>
      </c>
      <c r="Q1120" s="15">
        <v>0</v>
      </c>
      <c r="R1120" s="15">
        <v>10.5068663733103</v>
      </c>
      <c r="S1120" s="15">
        <v>0</v>
      </c>
      <c r="T1120" s="15">
        <v>0</v>
      </c>
      <c r="U1120" s="15">
        <v>0</v>
      </c>
      <c r="V1120" s="15">
        <v>0</v>
      </c>
      <c r="W1120" s="15">
        <v>0</v>
      </c>
      <c r="X1120" s="15">
        <v>0</v>
      </c>
      <c r="Y1120" s="15">
        <v>0</v>
      </c>
      <c r="Z1120" s="15">
        <v>124.48697950014601</v>
      </c>
      <c r="AA1120" s="15">
        <v>0</v>
      </c>
      <c r="AB1120" s="15">
        <v>0</v>
      </c>
      <c r="AC1120" s="15">
        <v>126.66447152281199</v>
      </c>
      <c r="AD1120" s="15">
        <v>0</v>
      </c>
      <c r="AE1120" s="15">
        <v>0</v>
      </c>
      <c r="AF1120" s="15">
        <v>0</v>
      </c>
      <c r="AG1120" s="15">
        <v>0</v>
      </c>
      <c r="AH1120" s="15">
        <v>0</v>
      </c>
      <c r="AI1120" s="15">
        <v>0</v>
      </c>
      <c r="AJ1120" s="15">
        <v>0</v>
      </c>
      <c r="AK1120" s="15">
        <v>9.7635659107526909</v>
      </c>
      <c r="AL1120" s="15">
        <v>2.31392595514418</v>
      </c>
      <c r="AM1120" s="15">
        <v>0</v>
      </c>
      <c r="AN1120" s="15">
        <v>0</v>
      </c>
      <c r="AO1120" s="15">
        <v>0</v>
      </c>
      <c r="AP1120" s="15">
        <v>0</v>
      </c>
      <c r="AQ1120" s="15">
        <v>0</v>
      </c>
      <c r="AR1120" s="15">
        <v>16.271169737732201</v>
      </c>
      <c r="AS1120" s="15">
        <v>11.7009762043536</v>
      </c>
      <c r="AT1120" s="14">
        <v>18488.849999999999</v>
      </c>
      <c r="AU1120" s="14">
        <v>23098.85</v>
      </c>
      <c r="AV1120" s="15">
        <f t="shared" si="17"/>
        <v>43300.45</v>
      </c>
    </row>
    <row r="1121" spans="1:48" s="16" customFormat="1" ht="11.25">
      <c r="A1121" s="13" t="s">
        <v>443</v>
      </c>
      <c r="B1121" s="13" t="s">
        <v>77</v>
      </c>
      <c r="C1121" s="13" t="s">
        <v>444</v>
      </c>
      <c r="D1121" s="13" t="s">
        <v>32</v>
      </c>
      <c r="E1121" s="13" t="s">
        <v>2246</v>
      </c>
      <c r="F1121" s="14">
        <v>0</v>
      </c>
      <c r="G1121" s="14">
        <v>0</v>
      </c>
      <c r="H1121" s="14">
        <v>0</v>
      </c>
      <c r="I1121" s="15">
        <v>747526.34718818695</v>
      </c>
      <c r="J1121" s="15">
        <v>60972.8992136776</v>
      </c>
      <c r="K1121" s="15">
        <v>0</v>
      </c>
      <c r="L1121" s="15">
        <v>960795.00704890897</v>
      </c>
      <c r="M1121" s="15">
        <v>124032.464493461</v>
      </c>
      <c r="N1121" s="15">
        <v>2271449.65276158</v>
      </c>
      <c r="O1121" s="15">
        <v>0</v>
      </c>
      <c r="P1121" s="15">
        <v>15573.4381533096</v>
      </c>
      <c r="Q1121" s="15">
        <v>0</v>
      </c>
      <c r="R1121" s="15">
        <v>31127.617350150402</v>
      </c>
      <c r="S1121" s="15">
        <v>0</v>
      </c>
      <c r="T1121" s="15">
        <v>0</v>
      </c>
      <c r="U1121" s="15">
        <v>0</v>
      </c>
      <c r="V1121" s="15">
        <v>0</v>
      </c>
      <c r="W1121" s="15">
        <v>0</v>
      </c>
      <c r="X1121" s="15">
        <v>0</v>
      </c>
      <c r="Y1121" s="15">
        <v>0</v>
      </c>
      <c r="Z1121" s="15">
        <v>368804.82964929199</v>
      </c>
      <c r="AA1121" s="15">
        <v>0</v>
      </c>
      <c r="AB1121" s="15">
        <v>0</v>
      </c>
      <c r="AC1121" s="15">
        <v>375255.86234127899</v>
      </c>
      <c r="AD1121" s="15">
        <v>0</v>
      </c>
      <c r="AE1121" s="15">
        <v>0</v>
      </c>
      <c r="AF1121" s="15">
        <v>0</v>
      </c>
      <c r="AG1121" s="15">
        <v>0</v>
      </c>
      <c r="AH1121" s="15">
        <v>0</v>
      </c>
      <c r="AI1121" s="15">
        <v>0</v>
      </c>
      <c r="AJ1121" s="15">
        <v>0</v>
      </c>
      <c r="AK1121" s="15">
        <v>28925.5171660788</v>
      </c>
      <c r="AL1121" s="15">
        <v>6855.2315361384799</v>
      </c>
      <c r="AM1121" s="15">
        <v>0</v>
      </c>
      <c r="AN1121" s="15">
        <v>0</v>
      </c>
      <c r="AO1121" s="15">
        <v>0</v>
      </c>
      <c r="AP1121" s="15">
        <v>0</v>
      </c>
      <c r="AQ1121" s="15">
        <v>0</v>
      </c>
      <c r="AR1121" s="15">
        <v>48204.9287998992</v>
      </c>
      <c r="AS1121" s="15">
        <v>34665.284298041799</v>
      </c>
      <c r="AT1121" s="14">
        <v>54774999.289999999</v>
      </c>
      <c r="AU1121" s="14">
        <v>68432552.099999994</v>
      </c>
      <c r="AV1121" s="15">
        <f t="shared" si="17"/>
        <v>128281740.47</v>
      </c>
    </row>
    <row r="1122" spans="1:48" s="16" customFormat="1" ht="11.25">
      <c r="A1122" s="13" t="s">
        <v>443</v>
      </c>
      <c r="B1122" s="13" t="s">
        <v>77</v>
      </c>
      <c r="C1122" s="13" t="s">
        <v>444</v>
      </c>
      <c r="D1122" s="13" t="s">
        <v>23</v>
      </c>
      <c r="E1122" s="13" t="s">
        <v>2245</v>
      </c>
      <c r="F1122" s="14">
        <v>0</v>
      </c>
      <c r="G1122" s="14">
        <v>0</v>
      </c>
      <c r="H1122" s="14">
        <v>0</v>
      </c>
      <c r="I1122" s="15">
        <v>15872.906553053799</v>
      </c>
      <c r="J1122" s="15">
        <v>1294.6930033007</v>
      </c>
      <c r="K1122" s="15">
        <v>0</v>
      </c>
      <c r="L1122" s="15">
        <v>20401.4339038256</v>
      </c>
      <c r="M1122" s="15">
        <v>2633.6940843023499</v>
      </c>
      <c r="N1122" s="15">
        <v>48231.755594795701</v>
      </c>
      <c r="O1122" s="15">
        <v>0</v>
      </c>
      <c r="P1122" s="15">
        <v>330.684971101114</v>
      </c>
      <c r="Q1122" s="15">
        <v>0</v>
      </c>
      <c r="R1122" s="15">
        <v>660.96099926999602</v>
      </c>
      <c r="S1122" s="15">
        <v>0</v>
      </c>
      <c r="T1122" s="15">
        <v>0</v>
      </c>
      <c r="U1122" s="15">
        <v>0</v>
      </c>
      <c r="V1122" s="15">
        <v>0</v>
      </c>
      <c r="W1122" s="15">
        <v>0</v>
      </c>
      <c r="X1122" s="15">
        <v>0</v>
      </c>
      <c r="Y1122" s="15">
        <v>0</v>
      </c>
      <c r="Z1122" s="15">
        <v>7831.1682516046603</v>
      </c>
      <c r="AA1122" s="15">
        <v>0</v>
      </c>
      <c r="AB1122" s="15">
        <v>0</v>
      </c>
      <c r="AC1122" s="15">
        <v>7968.1488937930899</v>
      </c>
      <c r="AD1122" s="15">
        <v>0</v>
      </c>
      <c r="AE1122" s="15">
        <v>0</v>
      </c>
      <c r="AF1122" s="15">
        <v>0</v>
      </c>
      <c r="AG1122" s="15">
        <v>0</v>
      </c>
      <c r="AH1122" s="15">
        <v>0</v>
      </c>
      <c r="AI1122" s="15">
        <v>0</v>
      </c>
      <c r="AJ1122" s="15">
        <v>0</v>
      </c>
      <c r="AK1122" s="15">
        <v>614.20180399385799</v>
      </c>
      <c r="AL1122" s="15">
        <v>145.56336372887799</v>
      </c>
      <c r="AM1122" s="15">
        <v>0</v>
      </c>
      <c r="AN1122" s="15">
        <v>0</v>
      </c>
      <c r="AO1122" s="15">
        <v>0</v>
      </c>
      <c r="AP1122" s="15">
        <v>0</v>
      </c>
      <c r="AQ1122" s="15">
        <v>0</v>
      </c>
      <c r="AR1122" s="15">
        <v>1023.57907934018</v>
      </c>
      <c r="AS1122" s="15">
        <v>736.07949789004601</v>
      </c>
      <c r="AT1122" s="14">
        <v>1163087.3899999999</v>
      </c>
      <c r="AU1122" s="14">
        <v>1453090.64</v>
      </c>
      <c r="AV1122" s="15">
        <f t="shared" si="17"/>
        <v>2723922.8999999994</v>
      </c>
    </row>
    <row r="1123" spans="1:48" s="16" customFormat="1" ht="11.25">
      <c r="A1123" s="13" t="s">
        <v>443</v>
      </c>
      <c r="B1123" s="13" t="s">
        <v>77</v>
      </c>
      <c r="C1123" s="13" t="s">
        <v>444</v>
      </c>
      <c r="D1123" s="13" t="s">
        <v>297</v>
      </c>
      <c r="E1123" s="13" t="s">
        <v>298</v>
      </c>
      <c r="F1123" s="14">
        <v>0</v>
      </c>
      <c r="G1123" s="14">
        <v>0</v>
      </c>
      <c r="H1123" s="14">
        <v>0</v>
      </c>
      <c r="I1123" s="15">
        <v>3674986.8749597999</v>
      </c>
      <c r="J1123" s="15">
        <v>299754.79149513098</v>
      </c>
      <c r="K1123" s="15">
        <v>0</v>
      </c>
      <c r="L1123" s="15">
        <v>4723457.6462931801</v>
      </c>
      <c r="M1123" s="15">
        <v>609768.04469426605</v>
      </c>
      <c r="N1123" s="15">
        <v>11166894.240490699</v>
      </c>
      <c r="O1123" s="15">
        <v>0</v>
      </c>
      <c r="P1123" s="15">
        <v>76562.091793405605</v>
      </c>
      <c r="Q1123" s="15">
        <v>0</v>
      </c>
      <c r="R1123" s="15">
        <v>153029.50276049</v>
      </c>
      <c r="S1123" s="15">
        <v>0</v>
      </c>
      <c r="T1123" s="15">
        <v>0</v>
      </c>
      <c r="U1123" s="15">
        <v>0</v>
      </c>
      <c r="V1123" s="15">
        <v>0</v>
      </c>
      <c r="W1123" s="15">
        <v>0</v>
      </c>
      <c r="X1123" s="15">
        <v>0</v>
      </c>
      <c r="Y1123" s="15">
        <v>0</v>
      </c>
      <c r="Z1123" s="15">
        <v>1813117.2412598999</v>
      </c>
      <c r="AA1123" s="15">
        <v>0</v>
      </c>
      <c r="AB1123" s="15">
        <v>0</v>
      </c>
      <c r="AC1123" s="15">
        <v>1844831.7895994501</v>
      </c>
      <c r="AD1123" s="15">
        <v>0</v>
      </c>
      <c r="AE1123" s="15">
        <v>0</v>
      </c>
      <c r="AF1123" s="15">
        <v>0</v>
      </c>
      <c r="AG1123" s="15">
        <v>0</v>
      </c>
      <c r="AH1123" s="15">
        <v>0</v>
      </c>
      <c r="AI1123" s="15">
        <v>0</v>
      </c>
      <c r="AJ1123" s="15">
        <v>0</v>
      </c>
      <c r="AK1123" s="15">
        <v>142203.54417822699</v>
      </c>
      <c r="AL1123" s="15">
        <v>33701.6695329633</v>
      </c>
      <c r="AM1123" s="15">
        <v>0</v>
      </c>
      <c r="AN1123" s="15">
        <v>0</v>
      </c>
      <c r="AO1123" s="15">
        <v>0</v>
      </c>
      <c r="AP1123" s="15">
        <v>0</v>
      </c>
      <c r="AQ1123" s="15">
        <v>0</v>
      </c>
      <c r="AR1123" s="15">
        <v>236984.93212227101</v>
      </c>
      <c r="AS1123" s="15">
        <v>170421.370820235</v>
      </c>
      <c r="AT1123" s="14">
        <v>269284693.80000001</v>
      </c>
      <c r="AU1123" s="14">
        <v>336427915.62</v>
      </c>
      <c r="AV1123" s="15">
        <f t="shared" si="17"/>
        <v>630658323.16000009</v>
      </c>
    </row>
    <row r="1124" spans="1:48" s="16" customFormat="1" ht="11.25">
      <c r="A1124" s="13" t="s">
        <v>443</v>
      </c>
      <c r="B1124" s="13" t="s">
        <v>77</v>
      </c>
      <c r="C1124" s="13" t="s">
        <v>444</v>
      </c>
      <c r="D1124" s="13" t="s">
        <v>19</v>
      </c>
      <c r="E1124" s="13" t="s">
        <v>2242</v>
      </c>
      <c r="F1124" s="14">
        <v>0</v>
      </c>
      <c r="G1124" s="14">
        <v>0</v>
      </c>
      <c r="H1124" s="14">
        <v>0</v>
      </c>
      <c r="I1124" s="15">
        <v>0</v>
      </c>
      <c r="J1124" s="15">
        <v>0</v>
      </c>
      <c r="K1124" s="15">
        <v>0</v>
      </c>
      <c r="L1124" s="15">
        <v>0</v>
      </c>
      <c r="M1124" s="15">
        <v>0</v>
      </c>
      <c r="N1124" s="15">
        <v>0</v>
      </c>
      <c r="O1124" s="15">
        <v>0</v>
      </c>
      <c r="P1124" s="15">
        <v>0</v>
      </c>
      <c r="Q1124" s="15">
        <v>0</v>
      </c>
      <c r="R1124" s="15">
        <v>0</v>
      </c>
      <c r="S1124" s="15">
        <v>0</v>
      </c>
      <c r="T1124" s="15">
        <v>0</v>
      </c>
      <c r="U1124" s="15">
        <v>0</v>
      </c>
      <c r="V1124" s="15">
        <v>0</v>
      </c>
      <c r="W1124" s="15">
        <v>0</v>
      </c>
      <c r="X1124" s="15">
        <v>0</v>
      </c>
      <c r="Y1124" s="15">
        <v>0</v>
      </c>
      <c r="Z1124" s="15">
        <v>0</v>
      </c>
      <c r="AA1124" s="15">
        <v>0</v>
      </c>
      <c r="AB1124" s="15">
        <v>0</v>
      </c>
      <c r="AC1124" s="15">
        <v>0</v>
      </c>
      <c r="AD1124" s="15">
        <v>0</v>
      </c>
      <c r="AE1124" s="15">
        <v>0</v>
      </c>
      <c r="AF1124" s="15">
        <v>0</v>
      </c>
      <c r="AG1124" s="15">
        <v>0</v>
      </c>
      <c r="AH1124" s="15">
        <v>0</v>
      </c>
      <c r="AI1124" s="15">
        <v>0</v>
      </c>
      <c r="AJ1124" s="15">
        <v>0</v>
      </c>
      <c r="AK1124" s="15">
        <v>0</v>
      </c>
      <c r="AL1124" s="15">
        <v>0</v>
      </c>
      <c r="AM1124" s="15">
        <v>0</v>
      </c>
      <c r="AN1124" s="15">
        <v>0</v>
      </c>
      <c r="AO1124" s="15">
        <v>0</v>
      </c>
      <c r="AP1124" s="15">
        <v>0</v>
      </c>
      <c r="AQ1124" s="15">
        <v>0</v>
      </c>
      <c r="AR1124" s="15">
        <v>0</v>
      </c>
      <c r="AS1124" s="15">
        <v>0</v>
      </c>
      <c r="AT1124" s="14">
        <v>0</v>
      </c>
      <c r="AU1124" s="14">
        <v>-22363.5</v>
      </c>
      <c r="AV1124" s="15">
        <f t="shared" si="17"/>
        <v>-22363.5</v>
      </c>
    </row>
    <row r="1125" spans="1:48" s="16" customFormat="1" ht="11.25">
      <c r="A1125" s="13" t="s">
        <v>445</v>
      </c>
      <c r="B1125" s="13" t="s">
        <v>77</v>
      </c>
      <c r="C1125" s="13" t="s">
        <v>446</v>
      </c>
      <c r="D1125" s="13" t="s">
        <v>26</v>
      </c>
      <c r="E1125" s="13" t="s">
        <v>27</v>
      </c>
      <c r="F1125" s="14">
        <v>0</v>
      </c>
      <c r="G1125" s="14">
        <v>0</v>
      </c>
      <c r="H1125" s="14">
        <v>0</v>
      </c>
      <c r="I1125" s="15">
        <v>19617.348588919602</v>
      </c>
      <c r="J1125" s="15">
        <v>1492.4686441654401</v>
      </c>
      <c r="K1125" s="15">
        <v>0</v>
      </c>
      <c r="L1125" s="15">
        <v>23517.890130279098</v>
      </c>
      <c r="M1125" s="15">
        <v>3036.00898215282</v>
      </c>
      <c r="N1125" s="15">
        <v>55599.483560956403</v>
      </c>
      <c r="O1125" s="15">
        <v>0</v>
      </c>
      <c r="P1125" s="15">
        <v>381.19983682949697</v>
      </c>
      <c r="Q1125" s="15">
        <v>0</v>
      </c>
      <c r="R1125" s="15">
        <v>761.92707932998098</v>
      </c>
      <c r="S1125" s="15">
        <v>0</v>
      </c>
      <c r="T1125" s="15">
        <v>0</v>
      </c>
      <c r="U1125" s="15">
        <v>0</v>
      </c>
      <c r="V1125" s="15">
        <v>0</v>
      </c>
      <c r="W1125" s="15">
        <v>0</v>
      </c>
      <c r="X1125" s="15">
        <v>0</v>
      </c>
      <c r="Y1125" s="15">
        <v>0</v>
      </c>
      <c r="Z1125" s="15">
        <v>9027.4338602175303</v>
      </c>
      <c r="AA1125" s="15">
        <v>0</v>
      </c>
      <c r="AB1125" s="15">
        <v>0</v>
      </c>
      <c r="AC1125" s="15">
        <v>9185.33812763678</v>
      </c>
      <c r="AD1125" s="15">
        <v>0</v>
      </c>
      <c r="AE1125" s="15">
        <v>0</v>
      </c>
      <c r="AF1125" s="15">
        <v>0</v>
      </c>
      <c r="AG1125" s="15">
        <v>0</v>
      </c>
      <c r="AH1125" s="15">
        <v>0</v>
      </c>
      <c r="AI1125" s="15">
        <v>0</v>
      </c>
      <c r="AJ1125" s="15">
        <v>0</v>
      </c>
      <c r="AK1125" s="15">
        <v>708.02507058206697</v>
      </c>
      <c r="AL1125" s="15">
        <v>167.7972420399</v>
      </c>
      <c r="AM1125" s="15">
        <v>0</v>
      </c>
      <c r="AN1125" s="15">
        <v>0</v>
      </c>
      <c r="AO1125" s="15">
        <v>0</v>
      </c>
      <c r="AP1125" s="15">
        <v>0</v>
      </c>
      <c r="AQ1125" s="15">
        <v>0</v>
      </c>
      <c r="AR1125" s="15">
        <v>1179.9367633414399</v>
      </c>
      <c r="AS1125" s="15">
        <v>848.52211354935196</v>
      </c>
      <c r="AT1125" s="14">
        <v>1360655.47</v>
      </c>
      <c r="AU1125" s="14">
        <v>1692382.35</v>
      </c>
      <c r="AV1125" s="15">
        <f t="shared" si="17"/>
        <v>3178561.2</v>
      </c>
    </row>
    <row r="1126" spans="1:48" s="16" customFormat="1" ht="11.25">
      <c r="A1126" s="13" t="s">
        <v>445</v>
      </c>
      <c r="B1126" s="13" t="s">
        <v>77</v>
      </c>
      <c r="C1126" s="13" t="s">
        <v>446</v>
      </c>
      <c r="D1126" s="13" t="s">
        <v>28</v>
      </c>
      <c r="E1126" s="13" t="s">
        <v>29</v>
      </c>
      <c r="F1126" s="14">
        <v>0</v>
      </c>
      <c r="G1126" s="14">
        <v>0</v>
      </c>
      <c r="H1126" s="14">
        <v>0</v>
      </c>
      <c r="I1126" s="15">
        <v>41286.413103881998</v>
      </c>
      <c r="J1126" s="15">
        <v>3141.0298241021601</v>
      </c>
      <c r="K1126" s="15">
        <v>0</v>
      </c>
      <c r="L1126" s="15">
        <v>49495.441386958897</v>
      </c>
      <c r="M1126" s="15">
        <v>6389.5444614292001</v>
      </c>
      <c r="N1126" s="15">
        <v>117013.93979187901</v>
      </c>
      <c r="O1126" s="15">
        <v>0</v>
      </c>
      <c r="P1126" s="15">
        <v>802.26814888554395</v>
      </c>
      <c r="Q1126" s="15">
        <v>0</v>
      </c>
      <c r="R1126" s="15">
        <v>1603.54168197937</v>
      </c>
      <c r="S1126" s="15">
        <v>0</v>
      </c>
      <c r="T1126" s="15">
        <v>0</v>
      </c>
      <c r="U1126" s="15">
        <v>0</v>
      </c>
      <c r="V1126" s="15">
        <v>0</v>
      </c>
      <c r="W1126" s="15">
        <v>0</v>
      </c>
      <c r="X1126" s="15">
        <v>0</v>
      </c>
      <c r="Y1126" s="15">
        <v>0</v>
      </c>
      <c r="Z1126" s="15">
        <v>18999.018237940101</v>
      </c>
      <c r="AA1126" s="15">
        <v>0</v>
      </c>
      <c r="AB1126" s="15">
        <v>0</v>
      </c>
      <c r="AC1126" s="15">
        <v>19331.3414765259</v>
      </c>
      <c r="AD1126" s="15">
        <v>0</v>
      </c>
      <c r="AE1126" s="15">
        <v>0</v>
      </c>
      <c r="AF1126" s="15">
        <v>0</v>
      </c>
      <c r="AG1126" s="15">
        <v>0</v>
      </c>
      <c r="AH1126" s="15">
        <v>0</v>
      </c>
      <c r="AI1126" s="15">
        <v>0</v>
      </c>
      <c r="AJ1126" s="15">
        <v>0</v>
      </c>
      <c r="AK1126" s="15">
        <v>1490.1002252907499</v>
      </c>
      <c r="AL1126" s="15">
        <v>353.14386249242398</v>
      </c>
      <c r="AM1126" s="15">
        <v>0</v>
      </c>
      <c r="AN1126" s="15">
        <v>0</v>
      </c>
      <c r="AO1126" s="15">
        <v>0</v>
      </c>
      <c r="AP1126" s="15">
        <v>0</v>
      </c>
      <c r="AQ1126" s="15">
        <v>0</v>
      </c>
      <c r="AR1126" s="15">
        <v>2483.2793497531002</v>
      </c>
      <c r="AS1126" s="15">
        <v>1785.7884488816601</v>
      </c>
      <c r="AT1126" s="14">
        <v>2863617.53</v>
      </c>
      <c r="AU1126" s="14">
        <v>3561765.57</v>
      </c>
      <c r="AV1126" s="15">
        <f t="shared" si="17"/>
        <v>6689557.9499999993</v>
      </c>
    </row>
    <row r="1127" spans="1:48" s="16" customFormat="1" ht="11.25">
      <c r="A1127" s="13" t="s">
        <v>445</v>
      </c>
      <c r="B1127" s="13" t="s">
        <v>77</v>
      </c>
      <c r="C1127" s="13" t="s">
        <v>446</v>
      </c>
      <c r="D1127" s="13" t="s">
        <v>297</v>
      </c>
      <c r="E1127" s="13" t="s">
        <v>298</v>
      </c>
      <c r="F1127" s="14">
        <v>0</v>
      </c>
      <c r="G1127" s="14">
        <v>0</v>
      </c>
      <c r="H1127" s="14">
        <v>0</v>
      </c>
      <c r="I1127" s="15">
        <v>2655311.8351308899</v>
      </c>
      <c r="J1127" s="15">
        <v>202013.52065755799</v>
      </c>
      <c r="K1127" s="15">
        <v>0</v>
      </c>
      <c r="L1127" s="15">
        <v>3183270.7522722902</v>
      </c>
      <c r="M1127" s="15">
        <v>410939.86505533202</v>
      </c>
      <c r="N1127" s="15">
        <v>7525684.0167462798</v>
      </c>
      <c r="O1127" s="15">
        <v>0</v>
      </c>
      <c r="P1127" s="15">
        <v>51597.413059940402</v>
      </c>
      <c r="Q1127" s="15">
        <v>0</v>
      </c>
      <c r="R1127" s="15">
        <v>103130.857979163</v>
      </c>
      <c r="S1127" s="15">
        <v>0</v>
      </c>
      <c r="T1127" s="15">
        <v>0</v>
      </c>
      <c r="U1127" s="15">
        <v>0</v>
      </c>
      <c r="V1127" s="15">
        <v>0</v>
      </c>
      <c r="W1127" s="15">
        <v>0</v>
      </c>
      <c r="X1127" s="15">
        <v>0</v>
      </c>
      <c r="Y1127" s="15">
        <v>0</v>
      </c>
      <c r="Z1127" s="15">
        <v>1221910.8949022901</v>
      </c>
      <c r="AA1127" s="15">
        <v>0</v>
      </c>
      <c r="AB1127" s="15">
        <v>0</v>
      </c>
      <c r="AC1127" s="15">
        <v>1243284.0722302799</v>
      </c>
      <c r="AD1127" s="15">
        <v>0</v>
      </c>
      <c r="AE1127" s="15">
        <v>0</v>
      </c>
      <c r="AF1127" s="15">
        <v>0</v>
      </c>
      <c r="AG1127" s="15">
        <v>0</v>
      </c>
      <c r="AH1127" s="15">
        <v>0</v>
      </c>
      <c r="AI1127" s="15">
        <v>0</v>
      </c>
      <c r="AJ1127" s="15">
        <v>0</v>
      </c>
      <c r="AK1127" s="15">
        <v>95834.936151760601</v>
      </c>
      <c r="AL1127" s="15">
        <v>22712.243740345701</v>
      </c>
      <c r="AM1127" s="15">
        <v>0</v>
      </c>
      <c r="AN1127" s="15">
        <v>0</v>
      </c>
      <c r="AO1127" s="15">
        <v>0</v>
      </c>
      <c r="AP1127" s="15">
        <v>0</v>
      </c>
      <c r="AQ1127" s="15">
        <v>0</v>
      </c>
      <c r="AR1127" s="15">
        <v>159710.67844388599</v>
      </c>
      <c r="AS1127" s="15">
        <v>114851.953629986</v>
      </c>
      <c r="AT1127" s="14">
        <v>184171909.99000001</v>
      </c>
      <c r="AU1127" s="14">
        <v>229072898.09999999</v>
      </c>
      <c r="AV1127" s="15">
        <f t="shared" si="17"/>
        <v>430235061.13</v>
      </c>
    </row>
    <row r="1128" spans="1:48" s="16" customFormat="1" ht="11.25">
      <c r="A1128" s="13" t="s">
        <v>445</v>
      </c>
      <c r="B1128" s="13" t="s">
        <v>77</v>
      </c>
      <c r="C1128" s="13" t="s">
        <v>446</v>
      </c>
      <c r="D1128" s="13" t="s">
        <v>32</v>
      </c>
      <c r="E1128" s="13" t="s">
        <v>2246</v>
      </c>
      <c r="F1128" s="14">
        <v>0</v>
      </c>
      <c r="G1128" s="14">
        <v>0</v>
      </c>
      <c r="H1128" s="14">
        <v>0</v>
      </c>
      <c r="I1128" s="15">
        <v>1017663.87556848</v>
      </c>
      <c r="J1128" s="15">
        <v>77422.869747225195</v>
      </c>
      <c r="K1128" s="15">
        <v>0</v>
      </c>
      <c r="L1128" s="15">
        <v>1220007.23526378</v>
      </c>
      <c r="M1128" s="15">
        <v>157495.11984425201</v>
      </c>
      <c r="N1128" s="15">
        <v>2884262.65475079</v>
      </c>
      <c r="O1128" s="15">
        <v>0</v>
      </c>
      <c r="P1128" s="15">
        <v>19775.011977566301</v>
      </c>
      <c r="Q1128" s="15">
        <v>0</v>
      </c>
      <c r="R1128" s="15">
        <v>39525.507789033203</v>
      </c>
      <c r="S1128" s="15">
        <v>0</v>
      </c>
      <c r="T1128" s="15">
        <v>0</v>
      </c>
      <c r="U1128" s="15">
        <v>0</v>
      </c>
      <c r="V1128" s="15">
        <v>0</v>
      </c>
      <c r="W1128" s="15">
        <v>0</v>
      </c>
      <c r="X1128" s="15">
        <v>0</v>
      </c>
      <c r="Y1128" s="15">
        <v>0</v>
      </c>
      <c r="Z1128" s="15">
        <v>468304.53600728197</v>
      </c>
      <c r="AA1128" s="15">
        <v>0</v>
      </c>
      <c r="AB1128" s="15">
        <v>0</v>
      </c>
      <c r="AC1128" s="15">
        <v>476495.93190476001</v>
      </c>
      <c r="AD1128" s="15">
        <v>0</v>
      </c>
      <c r="AE1128" s="15">
        <v>0</v>
      </c>
      <c r="AF1128" s="15">
        <v>0</v>
      </c>
      <c r="AG1128" s="15">
        <v>0</v>
      </c>
      <c r="AH1128" s="15">
        <v>0</v>
      </c>
      <c r="AI1128" s="15">
        <v>0</v>
      </c>
      <c r="AJ1128" s="15">
        <v>0</v>
      </c>
      <c r="AK1128" s="15">
        <v>36729.302844481703</v>
      </c>
      <c r="AL1128" s="15">
        <v>8704.6009744903895</v>
      </c>
      <c r="AM1128" s="15">
        <v>0</v>
      </c>
      <c r="AN1128" s="15">
        <v>0</v>
      </c>
      <c r="AO1128" s="15">
        <v>0</v>
      </c>
      <c r="AP1128" s="15">
        <v>0</v>
      </c>
      <c r="AQ1128" s="15">
        <v>0</v>
      </c>
      <c r="AR1128" s="15">
        <v>61210.056703891802</v>
      </c>
      <c r="AS1128" s="15">
        <v>44017.686623967398</v>
      </c>
      <c r="AT1128" s="14">
        <v>70584967.519999996</v>
      </c>
      <c r="AU1128" s="14">
        <v>87793535.260000005</v>
      </c>
      <c r="AV1128" s="15">
        <f t="shared" si="17"/>
        <v>164890117.17000002</v>
      </c>
    </row>
    <row r="1129" spans="1:48" s="16" customFormat="1" ht="11.25">
      <c r="A1129" s="13" t="s">
        <v>445</v>
      </c>
      <c r="B1129" s="13" t="s">
        <v>77</v>
      </c>
      <c r="C1129" s="13" t="s">
        <v>446</v>
      </c>
      <c r="D1129" s="13" t="s">
        <v>23</v>
      </c>
      <c r="E1129" s="13" t="s">
        <v>2245</v>
      </c>
      <c r="F1129" s="14">
        <v>0</v>
      </c>
      <c r="G1129" s="14">
        <v>0</v>
      </c>
      <c r="H1129" s="14">
        <v>0</v>
      </c>
      <c r="I1129" s="15">
        <v>2012.52760782922</v>
      </c>
      <c r="J1129" s="15">
        <v>153.111126949078</v>
      </c>
      <c r="K1129" s="15">
        <v>0</v>
      </c>
      <c r="L1129" s="15">
        <v>2412.6809466909599</v>
      </c>
      <c r="M1129" s="15">
        <v>311.461656834255</v>
      </c>
      <c r="N1129" s="15">
        <v>5703.9051500911401</v>
      </c>
      <c r="O1129" s="15">
        <v>0</v>
      </c>
      <c r="P1129" s="15">
        <v>39.106976778333603</v>
      </c>
      <c r="Q1129" s="15">
        <v>0</v>
      </c>
      <c r="R1129" s="15">
        <v>78.1654704943345</v>
      </c>
      <c r="S1129" s="15">
        <v>0</v>
      </c>
      <c r="T1129" s="15">
        <v>0</v>
      </c>
      <c r="U1129" s="15">
        <v>0</v>
      </c>
      <c r="V1129" s="15">
        <v>0</v>
      </c>
      <c r="W1129" s="15">
        <v>0</v>
      </c>
      <c r="X1129" s="15">
        <v>0</v>
      </c>
      <c r="Y1129" s="15">
        <v>0</v>
      </c>
      <c r="Z1129" s="15">
        <v>926.11699227294298</v>
      </c>
      <c r="AA1129" s="15">
        <v>0</v>
      </c>
      <c r="AB1129" s="15">
        <v>0</v>
      </c>
      <c r="AC1129" s="15">
        <v>942.31626079971795</v>
      </c>
      <c r="AD1129" s="15">
        <v>0</v>
      </c>
      <c r="AE1129" s="15">
        <v>0</v>
      </c>
      <c r="AF1129" s="15">
        <v>0</v>
      </c>
      <c r="AG1129" s="15">
        <v>0</v>
      </c>
      <c r="AH1129" s="15">
        <v>0</v>
      </c>
      <c r="AI1129" s="15">
        <v>0</v>
      </c>
      <c r="AJ1129" s="15">
        <v>0</v>
      </c>
      <c r="AK1129" s="15">
        <v>72.635707884931705</v>
      </c>
      <c r="AL1129" s="15">
        <v>17.214180631608901</v>
      </c>
      <c r="AM1129" s="15">
        <v>0</v>
      </c>
      <c r="AN1129" s="15">
        <v>0</v>
      </c>
      <c r="AO1129" s="15">
        <v>0</v>
      </c>
      <c r="AP1129" s="15">
        <v>0</v>
      </c>
      <c r="AQ1129" s="15">
        <v>0</v>
      </c>
      <c r="AR1129" s="15">
        <v>121.048739127701</v>
      </c>
      <c r="AS1129" s="15">
        <v>87.049183615782198</v>
      </c>
      <c r="AT1129" s="14">
        <v>139588.49</v>
      </c>
      <c r="AU1129" s="14">
        <v>173620.07</v>
      </c>
      <c r="AV1129" s="15">
        <f t="shared" si="17"/>
        <v>326085.90000000002</v>
      </c>
    </row>
    <row r="1130" spans="1:48" s="16" customFormat="1" ht="11.25">
      <c r="A1130" s="13" t="s">
        <v>447</v>
      </c>
      <c r="B1130" s="13" t="s">
        <v>448</v>
      </c>
      <c r="C1130" s="13" t="s">
        <v>449</v>
      </c>
      <c r="D1130" s="13" t="s">
        <v>14</v>
      </c>
      <c r="E1130" s="13" t="s">
        <v>15</v>
      </c>
      <c r="F1130" s="14">
        <v>0</v>
      </c>
      <c r="G1130" s="14">
        <v>0</v>
      </c>
      <c r="H1130" s="14">
        <v>0</v>
      </c>
      <c r="I1130" s="15">
        <v>39620.882284255997</v>
      </c>
      <c r="J1130" s="15">
        <v>388.08421940257398</v>
      </c>
      <c r="K1130" s="15">
        <v>0</v>
      </c>
      <c r="L1130" s="15">
        <v>3965.6880869634001</v>
      </c>
      <c r="M1130" s="15">
        <v>2594.7172433628298</v>
      </c>
      <c r="N1130" s="15">
        <v>20670.699324061399</v>
      </c>
      <c r="O1130" s="15">
        <v>0</v>
      </c>
      <c r="P1130" s="15">
        <v>2939.87013510927</v>
      </c>
      <c r="Q1130" s="15">
        <v>0</v>
      </c>
      <c r="R1130" s="15">
        <v>189.25759157066599</v>
      </c>
      <c r="S1130" s="15">
        <v>0</v>
      </c>
      <c r="T1130" s="15">
        <v>0</v>
      </c>
      <c r="U1130" s="15">
        <v>0</v>
      </c>
      <c r="V1130" s="15">
        <v>0</v>
      </c>
      <c r="W1130" s="15">
        <v>0</v>
      </c>
      <c r="X1130" s="15">
        <v>0</v>
      </c>
      <c r="Y1130" s="15">
        <v>0</v>
      </c>
      <c r="Z1130" s="15">
        <v>1593.66719283166</v>
      </c>
      <c r="AA1130" s="15">
        <v>0</v>
      </c>
      <c r="AB1130" s="15">
        <v>0</v>
      </c>
      <c r="AC1130" s="15">
        <v>0</v>
      </c>
      <c r="AD1130" s="15">
        <v>15745.310020961801</v>
      </c>
      <c r="AE1130" s="15">
        <v>0</v>
      </c>
      <c r="AF1130" s="15">
        <v>11746.4926257564</v>
      </c>
      <c r="AG1130" s="15">
        <v>0</v>
      </c>
      <c r="AH1130" s="15">
        <v>0</v>
      </c>
      <c r="AI1130" s="15">
        <v>0</v>
      </c>
      <c r="AJ1130" s="15">
        <v>4674.3096319278302</v>
      </c>
      <c r="AK1130" s="15">
        <v>2217.3138080353501</v>
      </c>
      <c r="AL1130" s="15">
        <v>4814.1422371983599</v>
      </c>
      <c r="AM1130" s="15">
        <v>13645.6538998864</v>
      </c>
      <c r="AN1130" s="15">
        <v>0</v>
      </c>
      <c r="AO1130" s="15">
        <v>0</v>
      </c>
      <c r="AP1130" s="15">
        <v>0</v>
      </c>
      <c r="AQ1130" s="15">
        <v>41737.5888890653</v>
      </c>
      <c r="AR1130" s="15">
        <v>487.95872048257303</v>
      </c>
      <c r="AS1130" s="15">
        <v>46.354089128155003</v>
      </c>
      <c r="AT1130" s="14">
        <v>405657.44</v>
      </c>
      <c r="AU1130" s="14">
        <v>354184.27</v>
      </c>
      <c r="AV1130" s="15">
        <f t="shared" si="17"/>
        <v>926919.7</v>
      </c>
    </row>
    <row r="1131" spans="1:48" s="16" customFormat="1" ht="11.25">
      <c r="A1131" s="13" t="s">
        <v>447</v>
      </c>
      <c r="B1131" s="13" t="s">
        <v>448</v>
      </c>
      <c r="C1131" s="13" t="s">
        <v>449</v>
      </c>
      <c r="D1131" s="13" t="s">
        <v>20</v>
      </c>
      <c r="E1131" s="13" t="s">
        <v>2243</v>
      </c>
      <c r="F1131" s="14">
        <v>0</v>
      </c>
      <c r="G1131" s="14">
        <v>0</v>
      </c>
      <c r="H1131" s="14">
        <v>0</v>
      </c>
      <c r="I1131" s="15">
        <v>1195475.87222677</v>
      </c>
      <c r="J1131" s="15">
        <v>11709.616089798499</v>
      </c>
      <c r="K1131" s="15">
        <v>0</v>
      </c>
      <c r="L1131" s="15">
        <v>119656.205299238</v>
      </c>
      <c r="M1131" s="15">
        <v>78290.075355631998</v>
      </c>
      <c r="N1131" s="15">
        <v>623694.397481628</v>
      </c>
      <c r="O1131" s="15">
        <v>0</v>
      </c>
      <c r="P1131" s="15">
        <v>88704.329923509795</v>
      </c>
      <c r="Q1131" s="15">
        <v>0</v>
      </c>
      <c r="R1131" s="15">
        <v>5710.4453842105704</v>
      </c>
      <c r="S1131" s="15">
        <v>0</v>
      </c>
      <c r="T1131" s="15">
        <v>0</v>
      </c>
      <c r="U1131" s="15">
        <v>0</v>
      </c>
      <c r="V1131" s="15">
        <v>0</v>
      </c>
      <c r="W1131" s="15">
        <v>0</v>
      </c>
      <c r="X1131" s="15">
        <v>0</v>
      </c>
      <c r="Y1131" s="15">
        <v>0</v>
      </c>
      <c r="Z1131" s="15">
        <v>48085.518735323101</v>
      </c>
      <c r="AA1131" s="15">
        <v>0</v>
      </c>
      <c r="AB1131" s="15">
        <v>0</v>
      </c>
      <c r="AC1131" s="15">
        <v>0</v>
      </c>
      <c r="AD1131" s="15">
        <v>475081.24871489702</v>
      </c>
      <c r="AE1131" s="15">
        <v>0</v>
      </c>
      <c r="AF1131" s="15">
        <v>354425.43698633101</v>
      </c>
      <c r="AG1131" s="15">
        <v>0</v>
      </c>
      <c r="AH1131" s="15">
        <v>0</v>
      </c>
      <c r="AI1131" s="15">
        <v>0</v>
      </c>
      <c r="AJ1131" s="15">
        <v>141037.35359036701</v>
      </c>
      <c r="AK1131" s="15">
        <v>66902.729213448998</v>
      </c>
      <c r="AL1131" s="15">
        <v>145256.50511133001</v>
      </c>
      <c r="AM1131" s="15">
        <v>411728.590015614</v>
      </c>
      <c r="AN1131" s="15">
        <v>0</v>
      </c>
      <c r="AO1131" s="15">
        <v>0</v>
      </c>
      <c r="AP1131" s="15">
        <v>0</v>
      </c>
      <c r="AQ1131" s="15">
        <v>1259342.9930162099</v>
      </c>
      <c r="AR1131" s="15">
        <v>14723.1167845892</v>
      </c>
      <c r="AS1131" s="15">
        <v>1398.6360711048201</v>
      </c>
      <c r="AT1131" s="14">
        <v>12239850.51</v>
      </c>
      <c r="AU1131" s="14">
        <v>10686756.98</v>
      </c>
      <c r="AV1131" s="15">
        <f t="shared" si="17"/>
        <v>27967830.560000002</v>
      </c>
    </row>
    <row r="1132" spans="1:48" s="16" customFormat="1" ht="11.25">
      <c r="A1132" s="13" t="s">
        <v>447</v>
      </c>
      <c r="B1132" s="13" t="s">
        <v>448</v>
      </c>
      <c r="C1132" s="13" t="s">
        <v>449</v>
      </c>
      <c r="D1132" s="13" t="s">
        <v>26</v>
      </c>
      <c r="E1132" s="13" t="s">
        <v>27</v>
      </c>
      <c r="F1132" s="14">
        <v>0</v>
      </c>
      <c r="G1132" s="14">
        <v>0</v>
      </c>
      <c r="H1132" s="14">
        <v>0</v>
      </c>
      <c r="I1132" s="15">
        <v>28560510.663991299</v>
      </c>
      <c r="J1132" s="15">
        <v>279748.52773983602</v>
      </c>
      <c r="K1132" s="15">
        <v>0</v>
      </c>
      <c r="L1132" s="15">
        <v>2858646.0060428302</v>
      </c>
      <c r="M1132" s="15">
        <v>1870388.6745236299</v>
      </c>
      <c r="N1132" s="15">
        <v>14900368.0493911</v>
      </c>
      <c r="O1132" s="15">
        <v>0</v>
      </c>
      <c r="P1132" s="15">
        <v>2119190.3739584899</v>
      </c>
      <c r="Q1132" s="15">
        <v>0</v>
      </c>
      <c r="R1132" s="15">
        <v>136425.368408396</v>
      </c>
      <c r="S1132" s="15">
        <v>0</v>
      </c>
      <c r="T1132" s="15">
        <v>0</v>
      </c>
      <c r="U1132" s="15">
        <v>0</v>
      </c>
      <c r="V1132" s="15">
        <v>0</v>
      </c>
      <c r="W1132" s="15">
        <v>0</v>
      </c>
      <c r="X1132" s="15">
        <v>0</v>
      </c>
      <c r="Y1132" s="15">
        <v>0</v>
      </c>
      <c r="Z1132" s="15">
        <v>1148786.8576265499</v>
      </c>
      <c r="AA1132" s="15">
        <v>0</v>
      </c>
      <c r="AB1132" s="15">
        <v>0</v>
      </c>
      <c r="AC1132" s="15">
        <v>0</v>
      </c>
      <c r="AD1132" s="15">
        <v>11349926.3225701</v>
      </c>
      <c r="AE1132" s="15">
        <v>0</v>
      </c>
      <c r="AF1132" s="15">
        <v>8467399.2238613293</v>
      </c>
      <c r="AG1132" s="15">
        <v>0</v>
      </c>
      <c r="AH1132" s="15">
        <v>0</v>
      </c>
      <c r="AI1132" s="15">
        <v>0</v>
      </c>
      <c r="AJ1132" s="15">
        <v>3369452.2280368502</v>
      </c>
      <c r="AK1132" s="15">
        <v>1598339.33544112</v>
      </c>
      <c r="AL1132" s="15">
        <v>3470249.8474676898</v>
      </c>
      <c r="AM1132" s="15">
        <v>9836399.9299355596</v>
      </c>
      <c r="AN1132" s="15">
        <v>0</v>
      </c>
      <c r="AO1132" s="15">
        <v>0</v>
      </c>
      <c r="AP1132" s="15">
        <v>0</v>
      </c>
      <c r="AQ1132" s="15">
        <v>30086327.8107544</v>
      </c>
      <c r="AR1132" s="15">
        <v>351742.55181762902</v>
      </c>
      <c r="AS1132" s="15">
        <v>33414.108433177098</v>
      </c>
      <c r="AT1132" s="14">
        <v>292416090.37</v>
      </c>
      <c r="AU1132" s="14">
        <v>255311916.66</v>
      </c>
      <c r="AV1132" s="15">
        <f t="shared" si="17"/>
        <v>668165322.90999997</v>
      </c>
    </row>
    <row r="1133" spans="1:48" s="16" customFormat="1" ht="11.25">
      <c r="A1133" s="13" t="s">
        <v>447</v>
      </c>
      <c r="B1133" s="13" t="s">
        <v>448</v>
      </c>
      <c r="C1133" s="13" t="s">
        <v>449</v>
      </c>
      <c r="D1133" s="13" t="s">
        <v>16</v>
      </c>
      <c r="E1133" s="13" t="s">
        <v>17</v>
      </c>
      <c r="F1133" s="14">
        <v>0</v>
      </c>
      <c r="G1133" s="14">
        <v>0</v>
      </c>
      <c r="H1133" s="14">
        <v>0</v>
      </c>
      <c r="I1133" s="15">
        <v>450174.71915116301</v>
      </c>
      <c r="J1133" s="15">
        <v>4409.4349848936699</v>
      </c>
      <c r="K1133" s="15">
        <v>0</v>
      </c>
      <c r="L1133" s="15">
        <v>45058.373712673798</v>
      </c>
      <c r="M1133" s="15">
        <v>29481.324972202801</v>
      </c>
      <c r="N1133" s="15">
        <v>234861.661991942</v>
      </c>
      <c r="O1133" s="15">
        <v>0</v>
      </c>
      <c r="P1133" s="15">
        <v>33402.971769248201</v>
      </c>
      <c r="Q1133" s="15">
        <v>0</v>
      </c>
      <c r="R1133" s="15">
        <v>2150.35552518237</v>
      </c>
      <c r="S1133" s="15">
        <v>0</v>
      </c>
      <c r="T1133" s="15">
        <v>0</v>
      </c>
      <c r="U1133" s="15">
        <v>0</v>
      </c>
      <c r="V1133" s="15">
        <v>0</v>
      </c>
      <c r="W1133" s="15">
        <v>0</v>
      </c>
      <c r="X1133" s="15">
        <v>0</v>
      </c>
      <c r="Y1133" s="15">
        <v>0</v>
      </c>
      <c r="Z1133" s="15">
        <v>18107.337333033101</v>
      </c>
      <c r="AA1133" s="15">
        <v>0</v>
      </c>
      <c r="AB1133" s="15">
        <v>0</v>
      </c>
      <c r="AC1133" s="15">
        <v>0</v>
      </c>
      <c r="AD1133" s="15">
        <v>178899.10844946199</v>
      </c>
      <c r="AE1133" s="15">
        <v>0</v>
      </c>
      <c r="AF1133" s="15">
        <v>133464.31765131</v>
      </c>
      <c r="AG1133" s="15">
        <v>0</v>
      </c>
      <c r="AH1133" s="15">
        <v>0</v>
      </c>
      <c r="AI1133" s="15">
        <v>0</v>
      </c>
      <c r="AJ1133" s="15">
        <v>53109.772030868</v>
      </c>
      <c r="AK1133" s="15">
        <v>25193.2456637633</v>
      </c>
      <c r="AL1133" s="15">
        <v>54698.558049165396</v>
      </c>
      <c r="AM1133" s="15">
        <v>155042.69612028199</v>
      </c>
      <c r="AN1133" s="15">
        <v>0</v>
      </c>
      <c r="AO1133" s="15">
        <v>0</v>
      </c>
      <c r="AP1133" s="15">
        <v>0</v>
      </c>
      <c r="AQ1133" s="15">
        <v>474224.86004679202</v>
      </c>
      <c r="AR1133" s="15">
        <v>5544.2147495511899</v>
      </c>
      <c r="AS1133" s="15">
        <v>526.67779846657299</v>
      </c>
      <c r="AT1133" s="14">
        <v>4609102.8499999996</v>
      </c>
      <c r="AU1133" s="14">
        <v>4024261.74</v>
      </c>
      <c r="AV1133" s="15">
        <f t="shared" si="17"/>
        <v>10531714.219999999</v>
      </c>
    </row>
    <row r="1134" spans="1:48" s="16" customFormat="1" ht="11.25">
      <c r="A1134" s="13" t="s">
        <v>447</v>
      </c>
      <c r="B1134" s="13" t="s">
        <v>448</v>
      </c>
      <c r="C1134" s="13" t="s">
        <v>449</v>
      </c>
      <c r="D1134" s="13" t="s">
        <v>452</v>
      </c>
      <c r="E1134" s="13" t="s">
        <v>453</v>
      </c>
      <c r="F1134" s="14">
        <v>0</v>
      </c>
      <c r="G1134" s="14">
        <v>0</v>
      </c>
      <c r="H1134" s="14">
        <v>0</v>
      </c>
      <c r="I1134" s="15">
        <v>29385610.538233802</v>
      </c>
      <c r="J1134" s="15">
        <v>287830.33264077798</v>
      </c>
      <c r="K1134" s="15">
        <v>0</v>
      </c>
      <c r="L1134" s="15">
        <v>2941230.9600669001</v>
      </c>
      <c r="M1134" s="15">
        <v>1924423.33371758</v>
      </c>
      <c r="N1134" s="15">
        <v>15330832.7546045</v>
      </c>
      <c r="O1134" s="15">
        <v>0</v>
      </c>
      <c r="P1134" s="15">
        <v>2180412.7985719801</v>
      </c>
      <c r="Q1134" s="15">
        <v>0</v>
      </c>
      <c r="R1134" s="15">
        <v>140366.63387250301</v>
      </c>
      <c r="S1134" s="15">
        <v>0</v>
      </c>
      <c r="T1134" s="15">
        <v>0</v>
      </c>
      <c r="U1134" s="15">
        <v>0</v>
      </c>
      <c r="V1134" s="15">
        <v>0</v>
      </c>
      <c r="W1134" s="15">
        <v>0</v>
      </c>
      <c r="X1134" s="15">
        <v>0</v>
      </c>
      <c r="Y1134" s="15">
        <v>0</v>
      </c>
      <c r="Z1134" s="15">
        <v>1181974.7758297799</v>
      </c>
      <c r="AA1134" s="15">
        <v>0</v>
      </c>
      <c r="AB1134" s="15">
        <v>0</v>
      </c>
      <c r="AC1134" s="15">
        <v>0</v>
      </c>
      <c r="AD1134" s="15">
        <v>11677820.417027701</v>
      </c>
      <c r="AE1134" s="15">
        <v>0</v>
      </c>
      <c r="AF1134" s="15">
        <v>8712018.4506308697</v>
      </c>
      <c r="AG1134" s="15">
        <v>0</v>
      </c>
      <c r="AH1134" s="15">
        <v>0</v>
      </c>
      <c r="AI1134" s="15">
        <v>0</v>
      </c>
      <c r="AJ1134" s="15">
        <v>3466794.13632158</v>
      </c>
      <c r="AK1134" s="15">
        <v>1644514.6157148001</v>
      </c>
      <c r="AL1134" s="15">
        <v>3570503.7521132198</v>
      </c>
      <c r="AM1134" s="15">
        <v>10120568.9506044</v>
      </c>
      <c r="AN1134" s="15">
        <v>0</v>
      </c>
      <c r="AO1134" s="15">
        <v>0</v>
      </c>
      <c r="AP1134" s="15">
        <v>0</v>
      </c>
      <c r="AQ1134" s="15">
        <v>30955507.832957901</v>
      </c>
      <c r="AR1134" s="15">
        <v>361904.23060148797</v>
      </c>
      <c r="AS1134" s="15">
        <v>34379.426490353799</v>
      </c>
      <c r="AT1134" s="14">
        <v>300863855.29000002</v>
      </c>
      <c r="AU1134" s="14">
        <v>262687759.25</v>
      </c>
      <c r="AV1134" s="15">
        <f t="shared" si="17"/>
        <v>687468308.48000014</v>
      </c>
    </row>
    <row r="1135" spans="1:48" s="16" customFormat="1" ht="11.25">
      <c r="A1135" s="13" t="s">
        <v>447</v>
      </c>
      <c r="B1135" s="13" t="s">
        <v>448</v>
      </c>
      <c r="C1135" s="13" t="s">
        <v>449</v>
      </c>
      <c r="D1135" s="13" t="s">
        <v>349</v>
      </c>
      <c r="E1135" s="13" t="s">
        <v>350</v>
      </c>
      <c r="F1135" s="14">
        <v>0</v>
      </c>
      <c r="G1135" s="14">
        <v>0</v>
      </c>
      <c r="H1135" s="14">
        <v>0</v>
      </c>
      <c r="I1135" s="15">
        <v>67323.264725321496</v>
      </c>
      <c r="J1135" s="15">
        <v>659.42743150223305</v>
      </c>
      <c r="K1135" s="15">
        <v>0</v>
      </c>
      <c r="L1135" s="15">
        <v>6738.4433032371098</v>
      </c>
      <c r="M1135" s="15">
        <v>4408.9082774334502</v>
      </c>
      <c r="N1135" s="15">
        <v>35123.371374399998</v>
      </c>
      <c r="O1135" s="15">
        <v>0</v>
      </c>
      <c r="P1135" s="15">
        <v>4995.3873804237701</v>
      </c>
      <c r="Q1135" s="15">
        <v>0</v>
      </c>
      <c r="R1135" s="15">
        <v>321.583927565686</v>
      </c>
      <c r="S1135" s="15">
        <v>0</v>
      </c>
      <c r="T1135" s="15">
        <v>0</v>
      </c>
      <c r="U1135" s="15">
        <v>0</v>
      </c>
      <c r="V1135" s="15">
        <v>0</v>
      </c>
      <c r="W1135" s="15">
        <v>0</v>
      </c>
      <c r="X1135" s="15">
        <v>0</v>
      </c>
      <c r="Y1135" s="15">
        <v>0</v>
      </c>
      <c r="Z1135" s="15">
        <v>2707.93763594962</v>
      </c>
      <c r="AA1135" s="15">
        <v>0</v>
      </c>
      <c r="AB1135" s="15">
        <v>0</v>
      </c>
      <c r="AC1135" s="15">
        <v>0</v>
      </c>
      <c r="AD1135" s="15">
        <v>26754.216807148001</v>
      </c>
      <c r="AE1135" s="15">
        <v>0</v>
      </c>
      <c r="AF1135" s="15">
        <v>19959.480633576801</v>
      </c>
      <c r="AG1135" s="15">
        <v>0</v>
      </c>
      <c r="AH1135" s="15">
        <v>0</v>
      </c>
      <c r="AI1135" s="15">
        <v>0</v>
      </c>
      <c r="AJ1135" s="15">
        <v>7942.52340219706</v>
      </c>
      <c r="AK1135" s="15">
        <v>3767.6294890785898</v>
      </c>
      <c r="AL1135" s="15">
        <v>8180.1250647324596</v>
      </c>
      <c r="AM1135" s="15">
        <v>23186.509660770898</v>
      </c>
      <c r="AN1135" s="15">
        <v>0</v>
      </c>
      <c r="AO1135" s="15">
        <v>0</v>
      </c>
      <c r="AP1135" s="15">
        <v>0</v>
      </c>
      <c r="AQ1135" s="15">
        <v>70919.943821941299</v>
      </c>
      <c r="AR1135" s="15">
        <v>829.13282643206901</v>
      </c>
      <c r="AS1135" s="15">
        <v>78.764238289463606</v>
      </c>
      <c r="AT1135" s="14">
        <v>689287.59</v>
      </c>
      <c r="AU1135" s="14">
        <v>601825.06999999995</v>
      </c>
      <c r="AV1135" s="15">
        <f t="shared" si="17"/>
        <v>1575009.31</v>
      </c>
    </row>
    <row r="1136" spans="1:48" s="16" customFormat="1" ht="11.25">
      <c r="A1136" s="13" t="s">
        <v>447</v>
      </c>
      <c r="B1136" s="13" t="s">
        <v>448</v>
      </c>
      <c r="C1136" s="13" t="s">
        <v>449</v>
      </c>
      <c r="D1136" s="13" t="s">
        <v>19</v>
      </c>
      <c r="E1136" s="13" t="s">
        <v>2242</v>
      </c>
      <c r="F1136" s="14">
        <v>0</v>
      </c>
      <c r="G1136" s="14">
        <v>0</v>
      </c>
      <c r="H1136" s="14">
        <v>0</v>
      </c>
      <c r="I1136" s="15">
        <v>12667.826818490499</v>
      </c>
      <c r="J1136" s="15">
        <v>124.080621100515</v>
      </c>
      <c r="K1136" s="15">
        <v>0</v>
      </c>
      <c r="L1136" s="15">
        <v>1267.9336502752601</v>
      </c>
      <c r="M1136" s="15">
        <v>829.59860525197303</v>
      </c>
      <c r="N1136" s="15">
        <v>6608.9603299507698</v>
      </c>
      <c r="O1136" s="15">
        <v>0</v>
      </c>
      <c r="P1136" s="15">
        <v>939.95296402611996</v>
      </c>
      <c r="Q1136" s="15">
        <v>0</v>
      </c>
      <c r="R1136" s="15">
        <v>60.510575632852003</v>
      </c>
      <c r="S1136" s="15">
        <v>0</v>
      </c>
      <c r="T1136" s="15">
        <v>0</v>
      </c>
      <c r="U1136" s="15">
        <v>0</v>
      </c>
      <c r="V1136" s="15">
        <v>0</v>
      </c>
      <c r="W1136" s="15">
        <v>0</v>
      </c>
      <c r="X1136" s="15">
        <v>0</v>
      </c>
      <c r="Y1136" s="15">
        <v>0</v>
      </c>
      <c r="Z1136" s="15">
        <v>509.53686140208799</v>
      </c>
      <c r="AA1136" s="15">
        <v>0</v>
      </c>
      <c r="AB1136" s="15">
        <v>0</v>
      </c>
      <c r="AC1136" s="15">
        <v>0</v>
      </c>
      <c r="AD1136" s="15">
        <v>5034.1852338872704</v>
      </c>
      <c r="AE1136" s="15">
        <v>0</v>
      </c>
      <c r="AF1136" s="15">
        <v>3755.6592818955501</v>
      </c>
      <c r="AG1136" s="15">
        <v>0</v>
      </c>
      <c r="AH1136" s="15">
        <v>0</v>
      </c>
      <c r="AI1136" s="15">
        <v>0</v>
      </c>
      <c r="AJ1136" s="15">
        <v>1494.4983932574601</v>
      </c>
      <c r="AK1136" s="15">
        <v>708.93290868489396</v>
      </c>
      <c r="AL1136" s="15">
        <v>1539.20651496048</v>
      </c>
      <c r="AM1136" s="15">
        <v>4362.8705486326198</v>
      </c>
      <c r="AN1136" s="15">
        <v>0</v>
      </c>
      <c r="AO1136" s="15">
        <v>0</v>
      </c>
      <c r="AP1136" s="15">
        <v>0</v>
      </c>
      <c r="AQ1136" s="15">
        <v>13344.592986969599</v>
      </c>
      <c r="AR1136" s="15">
        <v>156.01309736864999</v>
      </c>
      <c r="AS1136" s="15">
        <v>14.820608213403499</v>
      </c>
      <c r="AT1136" s="14">
        <v>129699.22</v>
      </c>
      <c r="AU1136" s="14">
        <v>113241.91</v>
      </c>
      <c r="AV1136" s="15">
        <f t="shared" si="17"/>
        <v>296360.31000000006</v>
      </c>
    </row>
    <row r="1137" spans="1:48" s="16" customFormat="1" ht="11.25">
      <c r="A1137" s="13" t="s">
        <v>447</v>
      </c>
      <c r="B1137" s="13" t="s">
        <v>448</v>
      </c>
      <c r="C1137" s="13" t="s">
        <v>449</v>
      </c>
      <c r="D1137" s="13" t="s">
        <v>23</v>
      </c>
      <c r="E1137" s="13" t="s">
        <v>2245</v>
      </c>
      <c r="F1137" s="14">
        <v>0</v>
      </c>
      <c r="G1137" s="14">
        <v>0</v>
      </c>
      <c r="H1137" s="14">
        <v>0</v>
      </c>
      <c r="I1137" s="15">
        <v>2731040.7896033698</v>
      </c>
      <c r="J1137" s="15">
        <v>26750.384440857601</v>
      </c>
      <c r="K1137" s="15">
        <v>0</v>
      </c>
      <c r="L1137" s="15">
        <v>273352.21479015</v>
      </c>
      <c r="M1137" s="15">
        <v>178852.11586837799</v>
      </c>
      <c r="N1137" s="15">
        <v>1424817.41316676</v>
      </c>
      <c r="O1137" s="15">
        <v>0</v>
      </c>
      <c r="P1137" s="15">
        <v>202643.27274485299</v>
      </c>
      <c r="Q1137" s="15">
        <v>0</v>
      </c>
      <c r="R1137" s="15">
        <v>13045.398601004201</v>
      </c>
      <c r="S1137" s="15">
        <v>0</v>
      </c>
      <c r="T1137" s="15">
        <v>0</v>
      </c>
      <c r="U1137" s="15">
        <v>0</v>
      </c>
      <c r="V1137" s="15">
        <v>0</v>
      </c>
      <c r="W1137" s="15">
        <v>0</v>
      </c>
      <c r="X1137" s="15">
        <v>0</v>
      </c>
      <c r="Y1137" s="15">
        <v>0</v>
      </c>
      <c r="Z1137" s="15">
        <v>109850.408616606</v>
      </c>
      <c r="AA1137" s="15">
        <v>0</v>
      </c>
      <c r="AB1137" s="15">
        <v>0</v>
      </c>
      <c r="AC1137" s="15">
        <v>0</v>
      </c>
      <c r="AD1137" s="15">
        <v>1085313.6384922101</v>
      </c>
      <c r="AE1137" s="15">
        <v>0</v>
      </c>
      <c r="AF1137" s="15">
        <v>809677.84274868097</v>
      </c>
      <c r="AG1137" s="15">
        <v>0</v>
      </c>
      <c r="AH1137" s="15">
        <v>0</v>
      </c>
      <c r="AI1137" s="15">
        <v>0</v>
      </c>
      <c r="AJ1137" s="15">
        <v>322197.02167267201</v>
      </c>
      <c r="AK1137" s="15">
        <v>152837.95069605499</v>
      </c>
      <c r="AL1137" s="15">
        <v>331835.58918286802</v>
      </c>
      <c r="AM1137" s="15">
        <v>940585.753089317</v>
      </c>
      <c r="AN1137" s="15">
        <v>0</v>
      </c>
      <c r="AO1137" s="15">
        <v>0</v>
      </c>
      <c r="AP1137" s="15">
        <v>0</v>
      </c>
      <c r="AQ1137" s="15">
        <v>2876943.95339168</v>
      </c>
      <c r="AR1137" s="15">
        <v>33634.666682072399</v>
      </c>
      <c r="AS1137" s="15">
        <v>3195.1562124654101</v>
      </c>
      <c r="AT1137" s="14">
        <v>27961694.379999999</v>
      </c>
      <c r="AU1137" s="14">
        <v>24413683.18</v>
      </c>
      <c r="AV1137" s="15">
        <f t="shared" si="17"/>
        <v>63891951.129999995</v>
      </c>
    </row>
    <row r="1138" spans="1:48" s="16" customFormat="1" ht="11.25">
      <c r="A1138" s="13" t="s">
        <v>447</v>
      </c>
      <c r="B1138" s="13" t="s">
        <v>448</v>
      </c>
      <c r="C1138" s="13" t="s">
        <v>449</v>
      </c>
      <c r="D1138" s="13" t="s">
        <v>28</v>
      </c>
      <c r="E1138" s="13" t="s">
        <v>29</v>
      </c>
      <c r="F1138" s="14">
        <v>0</v>
      </c>
      <c r="G1138" s="14">
        <v>0</v>
      </c>
      <c r="H1138" s="14">
        <v>0</v>
      </c>
      <c r="I1138" s="15">
        <v>6633262.9635412097</v>
      </c>
      <c r="J1138" s="15">
        <v>64972.421886748903</v>
      </c>
      <c r="K1138" s="15">
        <v>0</v>
      </c>
      <c r="L1138" s="15">
        <v>663928.97875128302</v>
      </c>
      <c r="M1138" s="15">
        <v>434403.29439861199</v>
      </c>
      <c r="N1138" s="15">
        <v>3460654.4920701301</v>
      </c>
      <c r="O1138" s="15">
        <v>0</v>
      </c>
      <c r="P1138" s="15">
        <v>492188.22400101402</v>
      </c>
      <c r="Q1138" s="15">
        <v>0</v>
      </c>
      <c r="R1138" s="15">
        <v>31685.194785113599</v>
      </c>
      <c r="S1138" s="15">
        <v>0</v>
      </c>
      <c r="T1138" s="15">
        <v>0</v>
      </c>
      <c r="U1138" s="15">
        <v>0</v>
      </c>
      <c r="V1138" s="15">
        <v>0</v>
      </c>
      <c r="W1138" s="15">
        <v>0</v>
      </c>
      <c r="X1138" s="15">
        <v>0</v>
      </c>
      <c r="Y1138" s="15">
        <v>0</v>
      </c>
      <c r="Z1138" s="15">
        <v>266809.14096205297</v>
      </c>
      <c r="AA1138" s="15">
        <v>0</v>
      </c>
      <c r="AB1138" s="15">
        <v>0</v>
      </c>
      <c r="AC1138" s="15">
        <v>0</v>
      </c>
      <c r="AD1138" s="15">
        <v>2636053.9137469502</v>
      </c>
      <c r="AE1138" s="15">
        <v>0</v>
      </c>
      <c r="AF1138" s="15">
        <v>1966578.4806842001</v>
      </c>
      <c r="AG1138" s="15">
        <v>0</v>
      </c>
      <c r="AH1138" s="15">
        <v>0</v>
      </c>
      <c r="AI1138" s="15">
        <v>0</v>
      </c>
      <c r="AJ1138" s="15">
        <v>782565.23262510903</v>
      </c>
      <c r="AK1138" s="15">
        <v>371219.031819336</v>
      </c>
      <c r="AL1138" s="15">
        <v>805975.77747319802</v>
      </c>
      <c r="AM1138" s="15">
        <v>2284532.9384142901</v>
      </c>
      <c r="AN1138" s="15">
        <v>0</v>
      </c>
      <c r="AO1138" s="15">
        <v>0</v>
      </c>
      <c r="AP1138" s="15">
        <v>0</v>
      </c>
      <c r="AQ1138" s="15">
        <v>6987638.5028245496</v>
      </c>
      <c r="AR1138" s="15">
        <v>81693.246634242401</v>
      </c>
      <c r="AS1138" s="15">
        <v>7760.5253819564796</v>
      </c>
      <c r="AT1138" s="14">
        <v>67914500.739999995</v>
      </c>
      <c r="AU1138" s="14">
        <v>59296946.789999999</v>
      </c>
      <c r="AV1138" s="15">
        <f t="shared" si="17"/>
        <v>155183369.88999999</v>
      </c>
    </row>
    <row r="1139" spans="1:48" s="16" customFormat="1" ht="11.25">
      <c r="A1139" s="13" t="s">
        <v>447</v>
      </c>
      <c r="B1139" s="13" t="s">
        <v>448</v>
      </c>
      <c r="C1139" s="13" t="s">
        <v>449</v>
      </c>
      <c r="D1139" s="13" t="s">
        <v>60</v>
      </c>
      <c r="E1139" s="13" t="s">
        <v>61</v>
      </c>
      <c r="F1139" s="14">
        <v>0</v>
      </c>
      <c r="G1139" s="14">
        <v>0</v>
      </c>
      <c r="H1139" s="14">
        <v>0</v>
      </c>
      <c r="I1139" s="15">
        <v>10349838.3993672</v>
      </c>
      <c r="J1139" s="15">
        <v>101376.06041542601</v>
      </c>
      <c r="K1139" s="15">
        <v>0</v>
      </c>
      <c r="L1139" s="15">
        <v>1035924.20148293</v>
      </c>
      <c r="M1139" s="15">
        <v>677796.72265219002</v>
      </c>
      <c r="N1139" s="15">
        <v>5399637.3950247997</v>
      </c>
      <c r="O1139" s="15">
        <v>0</v>
      </c>
      <c r="P1139" s="15">
        <v>767958.18415173399</v>
      </c>
      <c r="Q1139" s="15">
        <v>0</v>
      </c>
      <c r="R1139" s="15">
        <v>49438.209743961103</v>
      </c>
      <c r="S1139" s="15">
        <v>0</v>
      </c>
      <c r="T1139" s="15">
        <v>0</v>
      </c>
      <c r="U1139" s="15">
        <v>0</v>
      </c>
      <c r="V1139" s="15">
        <v>0</v>
      </c>
      <c r="W1139" s="15">
        <v>0</v>
      </c>
      <c r="X1139" s="15">
        <v>0</v>
      </c>
      <c r="Y1139" s="15">
        <v>0</v>
      </c>
      <c r="Z1139" s="15">
        <v>416300.62121900701</v>
      </c>
      <c r="AA1139" s="15">
        <v>0</v>
      </c>
      <c r="AB1139" s="15">
        <v>0</v>
      </c>
      <c r="AC1139" s="15">
        <v>0</v>
      </c>
      <c r="AD1139" s="15">
        <v>4113018.3092779801</v>
      </c>
      <c r="AE1139" s="15">
        <v>0</v>
      </c>
      <c r="AF1139" s="15">
        <v>3068440.0100864698</v>
      </c>
      <c r="AG1139" s="15">
        <v>0</v>
      </c>
      <c r="AH1139" s="15">
        <v>0</v>
      </c>
      <c r="AI1139" s="15">
        <v>0</v>
      </c>
      <c r="AJ1139" s="15">
        <v>1221031.60075975</v>
      </c>
      <c r="AK1139" s="15">
        <v>579210.71593528101</v>
      </c>
      <c r="AL1139" s="15">
        <v>1257558.9263536001</v>
      </c>
      <c r="AM1139" s="15">
        <v>3564542.34674223</v>
      </c>
      <c r="AN1139" s="15">
        <v>0</v>
      </c>
      <c r="AO1139" s="15">
        <v>0</v>
      </c>
      <c r="AP1139" s="15">
        <v>0</v>
      </c>
      <c r="AQ1139" s="15">
        <v>10902768.320045801</v>
      </c>
      <c r="AR1139" s="15">
        <v>127465.45789474899</v>
      </c>
      <c r="AS1139" s="15">
        <v>12108.698846842901</v>
      </c>
      <c r="AT1139" s="14">
        <v>105966567.48999999</v>
      </c>
      <c r="AU1139" s="14">
        <v>92520652.390000001</v>
      </c>
      <c r="AV1139" s="15">
        <f t="shared" si="17"/>
        <v>242131634.05999994</v>
      </c>
    </row>
    <row r="1140" spans="1:48" s="16" customFormat="1" ht="11.25">
      <c r="A1140" s="13" t="s">
        <v>447</v>
      </c>
      <c r="B1140" s="13" t="s">
        <v>448</v>
      </c>
      <c r="C1140" s="13" t="s">
        <v>449</v>
      </c>
      <c r="D1140" s="13" t="s">
        <v>291</v>
      </c>
      <c r="E1140" s="13" t="s">
        <v>292</v>
      </c>
      <c r="F1140" s="14">
        <v>0</v>
      </c>
      <c r="G1140" s="14">
        <v>0</v>
      </c>
      <c r="H1140" s="14">
        <v>0</v>
      </c>
      <c r="I1140" s="15">
        <v>574661.04971731</v>
      </c>
      <c r="J1140" s="15">
        <v>5628.7712954142198</v>
      </c>
      <c r="K1140" s="15">
        <v>0</v>
      </c>
      <c r="L1140" s="15">
        <v>57518.317299344599</v>
      </c>
      <c r="M1140" s="15">
        <v>37633.764036168301</v>
      </c>
      <c r="N1140" s="15">
        <v>299807.70460218098</v>
      </c>
      <c r="O1140" s="15">
        <v>0</v>
      </c>
      <c r="P1140" s="15">
        <v>42639.859601152501</v>
      </c>
      <c r="Q1140" s="15">
        <v>0</v>
      </c>
      <c r="R1140" s="15">
        <v>2744.99102414451</v>
      </c>
      <c r="S1140" s="15">
        <v>0</v>
      </c>
      <c r="T1140" s="15">
        <v>0</v>
      </c>
      <c r="U1140" s="15">
        <v>0</v>
      </c>
      <c r="V1140" s="15">
        <v>0</v>
      </c>
      <c r="W1140" s="15">
        <v>0</v>
      </c>
      <c r="X1140" s="15">
        <v>0</v>
      </c>
      <c r="Y1140" s="15">
        <v>0</v>
      </c>
      <c r="Z1140" s="15">
        <v>23114.539836903099</v>
      </c>
      <c r="AA1140" s="15">
        <v>0</v>
      </c>
      <c r="AB1140" s="15">
        <v>0</v>
      </c>
      <c r="AC1140" s="15">
        <v>0</v>
      </c>
      <c r="AD1140" s="15">
        <v>228369.88636080601</v>
      </c>
      <c r="AE1140" s="15">
        <v>0</v>
      </c>
      <c r="AF1140" s="15">
        <v>170371.061764471</v>
      </c>
      <c r="AG1140" s="15">
        <v>0</v>
      </c>
      <c r="AH1140" s="15">
        <v>0</v>
      </c>
      <c r="AI1140" s="15">
        <v>0</v>
      </c>
      <c r="AJ1140" s="15">
        <v>67796.160128790594</v>
      </c>
      <c r="AK1140" s="15">
        <v>32159.906771803599</v>
      </c>
      <c r="AL1140" s="15">
        <v>69824.291434725601</v>
      </c>
      <c r="AM1140" s="15">
        <v>197916.48600676999</v>
      </c>
      <c r="AN1140" s="15">
        <v>0</v>
      </c>
      <c r="AO1140" s="15">
        <v>0</v>
      </c>
      <c r="AP1140" s="15">
        <v>0</v>
      </c>
      <c r="AQ1140" s="15">
        <v>605361.75018976396</v>
      </c>
      <c r="AR1140" s="15">
        <v>7077.3504870348897</v>
      </c>
      <c r="AS1140" s="15">
        <v>672.31944321594005</v>
      </c>
      <c r="AT1140" s="14">
        <v>5883653.1200000001</v>
      </c>
      <c r="AU1140" s="14">
        <v>5137086.51</v>
      </c>
      <c r="AV1140" s="15">
        <f t="shared" si="17"/>
        <v>13444037.84</v>
      </c>
    </row>
    <row r="1141" spans="1:48" s="16" customFormat="1" ht="11.25">
      <c r="A1141" s="13" t="s">
        <v>447</v>
      </c>
      <c r="B1141" s="13" t="s">
        <v>448</v>
      </c>
      <c r="C1141" s="13" t="s">
        <v>449</v>
      </c>
      <c r="D1141" s="13" t="s">
        <v>206</v>
      </c>
      <c r="E1141" s="13" t="s">
        <v>207</v>
      </c>
      <c r="F1141" s="14">
        <v>0</v>
      </c>
      <c r="G1141" s="14">
        <v>0</v>
      </c>
      <c r="H1141" s="14">
        <v>0</v>
      </c>
      <c r="I1141" s="15">
        <v>5224999.1769095203</v>
      </c>
      <c r="J1141" s="15">
        <v>51178.560648958097</v>
      </c>
      <c r="K1141" s="15">
        <v>0</v>
      </c>
      <c r="L1141" s="15">
        <v>522974.648610926</v>
      </c>
      <c r="M1141" s="15">
        <v>342178.030353226</v>
      </c>
      <c r="N1141" s="15">
        <v>2725946.0347071099</v>
      </c>
      <c r="O1141" s="15">
        <v>0</v>
      </c>
      <c r="P1141" s="15">
        <v>387695.02723241202</v>
      </c>
      <c r="Q1141" s="15">
        <v>0</v>
      </c>
      <c r="R1141" s="15">
        <v>24958.322560463301</v>
      </c>
      <c r="S1141" s="15">
        <v>0</v>
      </c>
      <c r="T1141" s="15">
        <v>0</v>
      </c>
      <c r="U1141" s="15">
        <v>0</v>
      </c>
      <c r="V1141" s="15">
        <v>0</v>
      </c>
      <c r="W1141" s="15">
        <v>0</v>
      </c>
      <c r="X1141" s="15">
        <v>0</v>
      </c>
      <c r="Y1141" s="15">
        <v>0</v>
      </c>
      <c r="Z1141" s="15">
        <v>210164.67303965101</v>
      </c>
      <c r="AA1141" s="15">
        <v>0</v>
      </c>
      <c r="AB1141" s="15">
        <v>0</v>
      </c>
      <c r="AC1141" s="15">
        <v>0</v>
      </c>
      <c r="AD1141" s="15">
        <v>2076410.90144027</v>
      </c>
      <c r="AE1141" s="15">
        <v>0</v>
      </c>
      <c r="AF1141" s="15">
        <v>1549067.3292133999</v>
      </c>
      <c r="AG1141" s="15">
        <v>0</v>
      </c>
      <c r="AH1141" s="15">
        <v>0</v>
      </c>
      <c r="AI1141" s="15">
        <v>0</v>
      </c>
      <c r="AJ1141" s="15">
        <v>616424.03125253401</v>
      </c>
      <c r="AK1141" s="15">
        <v>292407.99684409</v>
      </c>
      <c r="AL1141" s="15">
        <v>634864.43957564502</v>
      </c>
      <c r="AM1141" s="15">
        <v>1799518.9981831999</v>
      </c>
      <c r="AN1141" s="15">
        <v>0</v>
      </c>
      <c r="AO1141" s="15">
        <v>0</v>
      </c>
      <c r="AP1141" s="15">
        <v>0</v>
      </c>
      <c r="AQ1141" s="15">
        <v>5504139.6106974501</v>
      </c>
      <c r="AR1141" s="15">
        <v>64349.498696054703</v>
      </c>
      <c r="AS1141" s="15">
        <v>6112.9400350895903</v>
      </c>
      <c r="AT1141" s="14">
        <v>53496026.369999997</v>
      </c>
      <c r="AU1141" s="14">
        <v>46708007.789999999</v>
      </c>
      <c r="AV1141" s="15">
        <f t="shared" si="17"/>
        <v>122237424.38</v>
      </c>
    </row>
    <row r="1142" spans="1:48" s="16" customFormat="1" ht="11.25">
      <c r="A1142" s="13" t="s">
        <v>447</v>
      </c>
      <c r="B1142" s="13" t="s">
        <v>448</v>
      </c>
      <c r="C1142" s="13" t="s">
        <v>449</v>
      </c>
      <c r="D1142" s="13" t="s">
        <v>32</v>
      </c>
      <c r="E1142" s="13" t="s">
        <v>2246</v>
      </c>
      <c r="F1142" s="14">
        <v>0</v>
      </c>
      <c r="G1142" s="14">
        <v>0</v>
      </c>
      <c r="H1142" s="14">
        <v>0</v>
      </c>
      <c r="I1142" s="15">
        <v>1089719.8940765699</v>
      </c>
      <c r="J1142" s="15">
        <v>10673.742483221</v>
      </c>
      <c r="K1142" s="15">
        <v>0</v>
      </c>
      <c r="L1142" s="15">
        <v>109070.99874915399</v>
      </c>
      <c r="M1142" s="15">
        <v>71364.261383941106</v>
      </c>
      <c r="N1142" s="15">
        <v>568520.20902259497</v>
      </c>
      <c r="O1142" s="15">
        <v>0</v>
      </c>
      <c r="P1142" s="15">
        <v>80857.234557423595</v>
      </c>
      <c r="Q1142" s="15">
        <v>0</v>
      </c>
      <c r="R1142" s="15">
        <v>5205.2794069536803</v>
      </c>
      <c r="S1142" s="15">
        <v>0</v>
      </c>
      <c r="T1142" s="15">
        <v>0</v>
      </c>
      <c r="U1142" s="15">
        <v>0</v>
      </c>
      <c r="V1142" s="15">
        <v>0</v>
      </c>
      <c r="W1142" s="15">
        <v>0</v>
      </c>
      <c r="X1142" s="15">
        <v>0</v>
      </c>
      <c r="Y1142" s="15">
        <v>0</v>
      </c>
      <c r="Z1142" s="15">
        <v>43831.705515955102</v>
      </c>
      <c r="AA1142" s="15">
        <v>0</v>
      </c>
      <c r="AB1142" s="15">
        <v>0</v>
      </c>
      <c r="AC1142" s="15">
        <v>0</v>
      </c>
      <c r="AD1142" s="15">
        <v>433053.89933387103</v>
      </c>
      <c r="AE1142" s="15">
        <v>0</v>
      </c>
      <c r="AF1142" s="15">
        <v>323071.72283735202</v>
      </c>
      <c r="AG1142" s="15">
        <v>0</v>
      </c>
      <c r="AH1142" s="15">
        <v>0</v>
      </c>
      <c r="AI1142" s="15">
        <v>0</v>
      </c>
      <c r="AJ1142" s="15">
        <v>128560.695858345</v>
      </c>
      <c r="AK1142" s="15">
        <v>60984.279721275598</v>
      </c>
      <c r="AL1142" s="15">
        <v>132406.60647463601</v>
      </c>
      <c r="AM1142" s="15">
        <v>375305.63846879901</v>
      </c>
      <c r="AN1142" s="15">
        <v>0</v>
      </c>
      <c r="AO1142" s="15">
        <v>0</v>
      </c>
      <c r="AP1142" s="15">
        <v>0</v>
      </c>
      <c r="AQ1142" s="15">
        <v>1147937.10591541</v>
      </c>
      <c r="AR1142" s="15">
        <v>13420.6583635142</v>
      </c>
      <c r="AS1142" s="15">
        <v>1274.9078309854101</v>
      </c>
      <c r="AT1142" s="14">
        <v>11157070.52</v>
      </c>
      <c r="AU1142" s="14">
        <v>9741369.0700000003</v>
      </c>
      <c r="AV1142" s="15">
        <f t="shared" si="17"/>
        <v>25493698.430000003</v>
      </c>
    </row>
    <row r="1143" spans="1:48" s="16" customFormat="1" ht="11.25">
      <c r="A1143" s="13" t="s">
        <v>447</v>
      </c>
      <c r="B1143" s="13" t="s">
        <v>448</v>
      </c>
      <c r="C1143" s="13" t="s">
        <v>449</v>
      </c>
      <c r="D1143" s="13" t="s">
        <v>295</v>
      </c>
      <c r="E1143" s="13" t="s">
        <v>296</v>
      </c>
      <c r="F1143" s="14">
        <v>0</v>
      </c>
      <c r="G1143" s="14">
        <v>0</v>
      </c>
      <c r="H1143" s="14">
        <v>0</v>
      </c>
      <c r="I1143" s="15">
        <v>46331114.9593537</v>
      </c>
      <c r="J1143" s="15">
        <v>453810.55510206299</v>
      </c>
      <c r="K1143" s="15">
        <v>0</v>
      </c>
      <c r="L1143" s="15">
        <v>4637321.0301541099</v>
      </c>
      <c r="M1143" s="15">
        <v>3034161.1786123901</v>
      </c>
      <c r="N1143" s="15">
        <v>24171509.856908899</v>
      </c>
      <c r="O1143" s="15">
        <v>0</v>
      </c>
      <c r="P1143" s="15">
        <v>3437769.5130086099</v>
      </c>
      <c r="Q1143" s="15">
        <v>0</v>
      </c>
      <c r="R1143" s="15">
        <v>221310.448593298</v>
      </c>
      <c r="S1143" s="15">
        <v>0</v>
      </c>
      <c r="T1143" s="15">
        <v>0</v>
      </c>
      <c r="U1143" s="15">
        <v>0</v>
      </c>
      <c r="V1143" s="15">
        <v>0</v>
      </c>
      <c r="W1143" s="15">
        <v>0</v>
      </c>
      <c r="X1143" s="15">
        <v>0</v>
      </c>
      <c r="Y1143" s="15">
        <v>0</v>
      </c>
      <c r="Z1143" s="15">
        <v>1863572.2795949599</v>
      </c>
      <c r="AA1143" s="15">
        <v>0</v>
      </c>
      <c r="AB1143" s="15">
        <v>0</v>
      </c>
      <c r="AC1143" s="15">
        <v>0</v>
      </c>
      <c r="AD1143" s="15">
        <v>18411951.642523699</v>
      </c>
      <c r="AE1143" s="15">
        <v>0</v>
      </c>
      <c r="AF1143" s="15">
        <v>13735890.490994399</v>
      </c>
      <c r="AG1143" s="15">
        <v>0</v>
      </c>
      <c r="AH1143" s="15">
        <v>0</v>
      </c>
      <c r="AI1143" s="15">
        <v>0</v>
      </c>
      <c r="AJ1143" s="15">
        <v>5465955.4362957496</v>
      </c>
      <c r="AK1143" s="15">
        <v>2592840.3159732199</v>
      </c>
      <c r="AL1143" s="15">
        <v>5629470.2329470301</v>
      </c>
      <c r="AM1143" s="15">
        <v>15956695.6383102</v>
      </c>
      <c r="AN1143" s="15">
        <v>0</v>
      </c>
      <c r="AO1143" s="15">
        <v>0</v>
      </c>
      <c r="AP1143" s="15">
        <v>0</v>
      </c>
      <c r="AQ1143" s="15">
        <v>48806309.134462103</v>
      </c>
      <c r="AR1143" s="15">
        <v>570599.90264479199</v>
      </c>
      <c r="AS1143" s="15">
        <v>54204.664520710998</v>
      </c>
      <c r="AT1143" s="14">
        <v>474359988.11000001</v>
      </c>
      <c r="AU1143" s="14">
        <v>414169266.80000001</v>
      </c>
      <c r="AV1143" s="15">
        <f t="shared" si="17"/>
        <v>1083903742.1899998</v>
      </c>
    </row>
    <row r="1144" spans="1:48" s="16" customFormat="1" ht="11.25">
      <c r="A1144" s="13" t="s">
        <v>447</v>
      </c>
      <c r="B1144" s="13" t="s">
        <v>448</v>
      </c>
      <c r="C1144" s="13" t="s">
        <v>449</v>
      </c>
      <c r="D1144" s="13" t="s">
        <v>12</v>
      </c>
      <c r="E1144" s="13" t="s">
        <v>13</v>
      </c>
      <c r="F1144" s="14">
        <v>0</v>
      </c>
      <c r="G1144" s="14">
        <v>0</v>
      </c>
      <c r="H1144" s="14">
        <v>0</v>
      </c>
      <c r="I1144" s="15">
        <v>0</v>
      </c>
      <c r="J1144" s="15">
        <v>0</v>
      </c>
      <c r="K1144" s="15">
        <v>0</v>
      </c>
      <c r="L1144" s="15">
        <v>0</v>
      </c>
      <c r="M1144" s="15">
        <v>0</v>
      </c>
      <c r="N1144" s="15">
        <v>0</v>
      </c>
      <c r="O1144" s="15">
        <v>0</v>
      </c>
      <c r="P1144" s="15">
        <v>0</v>
      </c>
      <c r="Q1144" s="15">
        <v>0</v>
      </c>
      <c r="R1144" s="15">
        <v>0</v>
      </c>
      <c r="S1144" s="15">
        <v>0</v>
      </c>
      <c r="T1144" s="15">
        <v>0</v>
      </c>
      <c r="U1144" s="15">
        <v>0</v>
      </c>
      <c r="V1144" s="15">
        <v>0</v>
      </c>
      <c r="W1144" s="15">
        <v>0</v>
      </c>
      <c r="X1144" s="15">
        <v>0</v>
      </c>
      <c r="Y1144" s="15">
        <v>0</v>
      </c>
      <c r="Z1144" s="15">
        <v>0</v>
      </c>
      <c r="AA1144" s="15">
        <v>0</v>
      </c>
      <c r="AB1144" s="15">
        <v>0</v>
      </c>
      <c r="AC1144" s="15">
        <v>0</v>
      </c>
      <c r="AD1144" s="15">
        <v>0</v>
      </c>
      <c r="AE1144" s="15">
        <v>0</v>
      </c>
      <c r="AF1144" s="15">
        <v>0</v>
      </c>
      <c r="AG1144" s="15">
        <v>0</v>
      </c>
      <c r="AH1144" s="15">
        <v>0</v>
      </c>
      <c r="AI1144" s="15">
        <v>0</v>
      </c>
      <c r="AJ1144" s="15">
        <v>0</v>
      </c>
      <c r="AK1144" s="15">
        <v>0</v>
      </c>
      <c r="AL1144" s="15">
        <v>0</v>
      </c>
      <c r="AM1144" s="15">
        <v>0</v>
      </c>
      <c r="AN1144" s="15">
        <v>0</v>
      </c>
      <c r="AO1144" s="15">
        <v>0</v>
      </c>
      <c r="AP1144" s="15">
        <v>0</v>
      </c>
      <c r="AQ1144" s="15">
        <v>0</v>
      </c>
      <c r="AR1144" s="15">
        <v>0</v>
      </c>
      <c r="AS1144" s="15">
        <v>0</v>
      </c>
      <c r="AT1144" s="14">
        <v>0</v>
      </c>
      <c r="AU1144" s="14">
        <v>-42282</v>
      </c>
      <c r="AV1144" s="15">
        <f t="shared" si="17"/>
        <v>-42282</v>
      </c>
    </row>
    <row r="1145" spans="1:48" s="16" customFormat="1" ht="11.25">
      <c r="A1145" s="13" t="s">
        <v>454</v>
      </c>
      <c r="B1145" s="13" t="s">
        <v>448</v>
      </c>
      <c r="C1145" s="13" t="s">
        <v>455</v>
      </c>
      <c r="D1145" s="13" t="s">
        <v>26</v>
      </c>
      <c r="E1145" s="13" t="s">
        <v>27</v>
      </c>
      <c r="F1145" s="14">
        <v>0</v>
      </c>
      <c r="G1145" s="14">
        <v>0</v>
      </c>
      <c r="H1145" s="14">
        <v>0</v>
      </c>
      <c r="I1145" s="15">
        <v>256141.364684075</v>
      </c>
      <c r="J1145" s="15">
        <v>18444.2546382457</v>
      </c>
      <c r="K1145" s="15">
        <v>0</v>
      </c>
      <c r="L1145" s="15">
        <v>188474.02443062601</v>
      </c>
      <c r="M1145" s="15">
        <v>123317.261662048</v>
      </c>
      <c r="N1145" s="15">
        <v>982399.27896444104</v>
      </c>
      <c r="O1145" s="15">
        <v>0</v>
      </c>
      <c r="P1145" s="15">
        <v>139720.914069233</v>
      </c>
      <c r="Q1145" s="15">
        <v>0</v>
      </c>
      <c r="R1145" s="15">
        <v>8994.4167284057494</v>
      </c>
      <c r="S1145" s="15">
        <v>0</v>
      </c>
      <c r="T1145" s="15">
        <v>0</v>
      </c>
      <c r="U1145" s="15">
        <v>0</v>
      </c>
      <c r="V1145" s="15">
        <v>0</v>
      </c>
      <c r="W1145" s="15">
        <v>0</v>
      </c>
      <c r="X1145" s="15">
        <v>0</v>
      </c>
      <c r="Y1145" s="15">
        <v>0</v>
      </c>
      <c r="Z1145" s="15">
        <v>75740.605484386499</v>
      </c>
      <c r="AA1145" s="15">
        <v>0</v>
      </c>
      <c r="AB1145" s="15">
        <v>0</v>
      </c>
      <c r="AC1145" s="15">
        <v>0</v>
      </c>
      <c r="AD1145" s="15">
        <v>748314.004546604</v>
      </c>
      <c r="AE1145" s="15">
        <v>0</v>
      </c>
      <c r="AF1145" s="15">
        <v>558265.71462063305</v>
      </c>
      <c r="AG1145" s="15">
        <v>0</v>
      </c>
      <c r="AH1145" s="15">
        <v>0</v>
      </c>
      <c r="AI1145" s="15">
        <v>0</v>
      </c>
      <c r="AJ1145" s="15">
        <v>222152.147908832</v>
      </c>
      <c r="AK1145" s="15">
        <v>105380.580297917</v>
      </c>
      <c r="AL1145" s="15">
        <v>228797.90120755101</v>
      </c>
      <c r="AM1145" s="15">
        <v>648525.82655918796</v>
      </c>
      <c r="AN1145" s="15">
        <v>0</v>
      </c>
      <c r="AO1145" s="15">
        <v>0</v>
      </c>
      <c r="AP1145" s="15">
        <v>0</v>
      </c>
      <c r="AQ1145" s="15">
        <v>0</v>
      </c>
      <c r="AR1145" s="15">
        <v>23190.7014918887</v>
      </c>
      <c r="AS1145" s="15">
        <v>2203.1227059262501</v>
      </c>
      <c r="AT1145" s="14">
        <v>18469719.43</v>
      </c>
      <c r="AU1145" s="14">
        <v>37612415.719999999</v>
      </c>
      <c r="AV1145" s="15">
        <f t="shared" si="17"/>
        <v>60412197.269999996</v>
      </c>
    </row>
    <row r="1146" spans="1:48" s="16" customFormat="1" ht="11.25">
      <c r="A1146" s="13" t="s">
        <v>454</v>
      </c>
      <c r="B1146" s="13" t="s">
        <v>448</v>
      </c>
      <c r="C1146" s="13" t="s">
        <v>455</v>
      </c>
      <c r="D1146" s="13" t="s">
        <v>452</v>
      </c>
      <c r="E1146" s="13" t="s">
        <v>453</v>
      </c>
      <c r="F1146" s="14">
        <v>0</v>
      </c>
      <c r="G1146" s="14">
        <v>0</v>
      </c>
      <c r="H1146" s="14">
        <v>0</v>
      </c>
      <c r="I1146" s="15">
        <v>162013.49238313499</v>
      </c>
      <c r="J1146" s="15">
        <v>11666.2847956311</v>
      </c>
      <c r="K1146" s="15">
        <v>0</v>
      </c>
      <c r="L1146" s="15">
        <v>119212.82202572899</v>
      </c>
      <c r="M1146" s="15">
        <v>78000.131910109194</v>
      </c>
      <c r="N1146" s="15">
        <v>621383.18930256704</v>
      </c>
      <c r="O1146" s="15">
        <v>0</v>
      </c>
      <c r="P1146" s="15">
        <v>88375.703296655993</v>
      </c>
      <c r="Q1146" s="15">
        <v>0</v>
      </c>
      <c r="R1146" s="15">
        <v>5689.1118227453699</v>
      </c>
      <c r="S1146" s="15">
        <v>0</v>
      </c>
      <c r="T1146" s="15">
        <v>0</v>
      </c>
      <c r="U1146" s="15">
        <v>0</v>
      </c>
      <c r="V1146" s="15">
        <v>0</v>
      </c>
      <c r="W1146" s="15">
        <v>0</v>
      </c>
      <c r="X1146" s="15">
        <v>0</v>
      </c>
      <c r="Y1146" s="15">
        <v>0</v>
      </c>
      <c r="Z1146" s="15">
        <v>47907.139188056302</v>
      </c>
      <c r="AA1146" s="15">
        <v>0</v>
      </c>
      <c r="AB1146" s="15">
        <v>0</v>
      </c>
      <c r="AC1146" s="15">
        <v>0</v>
      </c>
      <c r="AD1146" s="15">
        <v>473320.52527063701</v>
      </c>
      <c r="AE1146" s="15">
        <v>0</v>
      </c>
      <c r="AF1146" s="15">
        <v>353111.95524788502</v>
      </c>
      <c r="AG1146" s="15">
        <v>0</v>
      </c>
      <c r="AH1146" s="15">
        <v>0</v>
      </c>
      <c r="AI1146" s="15">
        <v>0</v>
      </c>
      <c r="AJ1146" s="15">
        <v>140514.77147206099</v>
      </c>
      <c r="AK1146" s="15">
        <v>66654.895293795606</v>
      </c>
      <c r="AL1146" s="15">
        <v>144718.31627151201</v>
      </c>
      <c r="AM1146" s="15">
        <v>410202.91350093501</v>
      </c>
      <c r="AN1146" s="15">
        <v>0</v>
      </c>
      <c r="AO1146" s="15">
        <v>0</v>
      </c>
      <c r="AP1146" s="15">
        <v>0</v>
      </c>
      <c r="AQ1146" s="15">
        <v>0</v>
      </c>
      <c r="AR1146" s="15">
        <v>14668.4880208622</v>
      </c>
      <c r="AS1146" s="15">
        <v>1393.5101976829801</v>
      </c>
      <c r="AT1146" s="14">
        <v>11682391.66</v>
      </c>
      <c r="AU1146" s="14">
        <v>23790451.920000002</v>
      </c>
      <c r="AV1146" s="15">
        <f t="shared" si="17"/>
        <v>38211676.829999998</v>
      </c>
    </row>
    <row r="1147" spans="1:48" s="16" customFormat="1" ht="11.25">
      <c r="A1147" s="13" t="s">
        <v>454</v>
      </c>
      <c r="B1147" s="13" t="s">
        <v>448</v>
      </c>
      <c r="C1147" s="13" t="s">
        <v>455</v>
      </c>
      <c r="D1147" s="13" t="s">
        <v>23</v>
      </c>
      <c r="E1147" s="13" t="s">
        <v>2245</v>
      </c>
      <c r="F1147" s="14">
        <v>0</v>
      </c>
      <c r="G1147" s="14">
        <v>0</v>
      </c>
      <c r="H1147" s="14">
        <v>0</v>
      </c>
      <c r="I1147" s="15">
        <v>3607.4331700995399</v>
      </c>
      <c r="J1147" s="15">
        <v>259.76443149600601</v>
      </c>
      <c r="K1147" s="15">
        <v>0</v>
      </c>
      <c r="L1147" s="15">
        <v>2654.4226789444601</v>
      </c>
      <c r="M1147" s="15">
        <v>1736.7705552525799</v>
      </c>
      <c r="N1147" s="15">
        <v>13835.874379717199</v>
      </c>
      <c r="O1147" s="15">
        <v>0</v>
      </c>
      <c r="P1147" s="15">
        <v>1967.79563734915</v>
      </c>
      <c r="Q1147" s="15">
        <v>0</v>
      </c>
      <c r="R1147" s="15">
        <v>126.675194737753</v>
      </c>
      <c r="S1147" s="15">
        <v>0</v>
      </c>
      <c r="T1147" s="15">
        <v>0</v>
      </c>
      <c r="U1147" s="15">
        <v>0</v>
      </c>
      <c r="V1147" s="15">
        <v>0</v>
      </c>
      <c r="W1147" s="15">
        <v>0</v>
      </c>
      <c r="X1147" s="15">
        <v>0</v>
      </c>
      <c r="Y1147" s="15">
        <v>0</v>
      </c>
      <c r="Z1147" s="15">
        <v>1066.7124104878601</v>
      </c>
      <c r="AA1147" s="15">
        <v>0</v>
      </c>
      <c r="AB1147" s="15">
        <v>0</v>
      </c>
      <c r="AC1147" s="15">
        <v>0</v>
      </c>
      <c r="AD1147" s="15">
        <v>10539.0738625172</v>
      </c>
      <c r="AE1147" s="15">
        <v>0</v>
      </c>
      <c r="AF1147" s="15">
        <v>7862.4796082262901</v>
      </c>
      <c r="AG1147" s="15">
        <v>0</v>
      </c>
      <c r="AH1147" s="15">
        <v>0</v>
      </c>
      <c r="AI1147" s="15">
        <v>0</v>
      </c>
      <c r="AJ1147" s="15">
        <v>3128.7372430596101</v>
      </c>
      <c r="AK1147" s="15">
        <v>1484.1546632654399</v>
      </c>
      <c r="AL1147" s="15">
        <v>3222.3344288154699</v>
      </c>
      <c r="AM1147" s="15">
        <v>9133.68124387637</v>
      </c>
      <c r="AN1147" s="15">
        <v>0</v>
      </c>
      <c r="AO1147" s="15">
        <v>0</v>
      </c>
      <c r="AP1147" s="15">
        <v>0</v>
      </c>
      <c r="AQ1147" s="15">
        <v>0</v>
      </c>
      <c r="AR1147" s="15">
        <v>326.61224360579502</v>
      </c>
      <c r="AS1147" s="15">
        <v>31.0282485492353</v>
      </c>
      <c r="AT1147" s="14">
        <v>260123.06</v>
      </c>
      <c r="AU1147" s="14">
        <v>529724.17000000004</v>
      </c>
      <c r="AV1147" s="15">
        <f t="shared" si="17"/>
        <v>850830.78</v>
      </c>
    </row>
    <row r="1148" spans="1:48" s="16" customFormat="1" ht="11.25">
      <c r="A1148" s="13" t="s">
        <v>454</v>
      </c>
      <c r="B1148" s="13" t="s">
        <v>448</v>
      </c>
      <c r="C1148" s="13" t="s">
        <v>455</v>
      </c>
      <c r="D1148" s="13" t="s">
        <v>20</v>
      </c>
      <c r="E1148" s="13" t="s">
        <v>2243</v>
      </c>
      <c r="F1148" s="14">
        <v>0</v>
      </c>
      <c r="G1148" s="14">
        <v>0</v>
      </c>
      <c r="H1148" s="14">
        <v>0</v>
      </c>
      <c r="I1148" s="15">
        <v>620.70976269023504</v>
      </c>
      <c r="J1148" s="15">
        <v>44.696134627159502</v>
      </c>
      <c r="K1148" s="15">
        <v>0</v>
      </c>
      <c r="L1148" s="15">
        <v>456.73086470004603</v>
      </c>
      <c r="M1148" s="15">
        <v>298.835872590392</v>
      </c>
      <c r="N1148" s="15">
        <v>2380.6573532751499</v>
      </c>
      <c r="O1148" s="15">
        <v>0</v>
      </c>
      <c r="P1148" s="15">
        <v>338.58699676151298</v>
      </c>
      <c r="Q1148" s="15">
        <v>0</v>
      </c>
      <c r="R1148" s="15">
        <v>21.796254111130299</v>
      </c>
      <c r="S1148" s="15">
        <v>0</v>
      </c>
      <c r="T1148" s="15">
        <v>0</v>
      </c>
      <c r="U1148" s="15">
        <v>0</v>
      </c>
      <c r="V1148" s="15">
        <v>0</v>
      </c>
      <c r="W1148" s="15">
        <v>0</v>
      </c>
      <c r="X1148" s="15">
        <v>0</v>
      </c>
      <c r="Y1148" s="15">
        <v>0</v>
      </c>
      <c r="Z1148" s="15">
        <v>183.54291706930701</v>
      </c>
      <c r="AA1148" s="15">
        <v>0</v>
      </c>
      <c r="AB1148" s="15">
        <v>0</v>
      </c>
      <c r="AC1148" s="15">
        <v>0</v>
      </c>
      <c r="AD1148" s="15">
        <v>1813.3963202421401</v>
      </c>
      <c r="AE1148" s="15">
        <v>0</v>
      </c>
      <c r="AF1148" s="15">
        <v>1352.8505232556499</v>
      </c>
      <c r="AG1148" s="15">
        <v>0</v>
      </c>
      <c r="AH1148" s="15">
        <v>0</v>
      </c>
      <c r="AI1148" s="15">
        <v>0</v>
      </c>
      <c r="AJ1148" s="15">
        <v>538.34337604819495</v>
      </c>
      <c r="AK1148" s="15">
        <v>255.369745021688</v>
      </c>
      <c r="AL1148" s="15">
        <v>554.44809212181099</v>
      </c>
      <c r="AM1148" s="15">
        <v>1571.5786960007099</v>
      </c>
      <c r="AN1148" s="15">
        <v>0</v>
      </c>
      <c r="AO1148" s="15">
        <v>0</v>
      </c>
      <c r="AP1148" s="15">
        <v>0</v>
      </c>
      <c r="AQ1148" s="15">
        <v>0</v>
      </c>
      <c r="AR1148" s="15">
        <v>56.198243643328397</v>
      </c>
      <c r="AS1148" s="15">
        <v>5.3388478415410301</v>
      </c>
      <c r="AT1148" s="14">
        <v>44757.85</v>
      </c>
      <c r="AU1148" s="14">
        <v>91146.54</v>
      </c>
      <c r="AV1148" s="15">
        <f t="shared" si="17"/>
        <v>146397.46999999997</v>
      </c>
    </row>
    <row r="1149" spans="1:48" s="16" customFormat="1" ht="11.25">
      <c r="A1149" s="13" t="s">
        <v>456</v>
      </c>
      <c r="B1149" s="13" t="s">
        <v>448</v>
      </c>
      <c r="C1149" s="13" t="s">
        <v>457</v>
      </c>
      <c r="D1149" s="13" t="s">
        <v>26</v>
      </c>
      <c r="E1149" s="13" t="s">
        <v>27</v>
      </c>
      <c r="F1149" s="14">
        <v>0</v>
      </c>
      <c r="G1149" s="14">
        <v>0</v>
      </c>
      <c r="H1149" s="14">
        <v>0</v>
      </c>
      <c r="I1149" s="15">
        <v>1960712.3163453401</v>
      </c>
      <c r="J1149" s="15">
        <v>70801.913842079899</v>
      </c>
      <c r="K1149" s="15">
        <v>0</v>
      </c>
      <c r="L1149" s="15">
        <v>723500.53703169595</v>
      </c>
      <c r="M1149" s="15">
        <v>473380.44863149303</v>
      </c>
      <c r="N1149" s="15">
        <v>3771163.03214909</v>
      </c>
      <c r="O1149" s="15">
        <v>0</v>
      </c>
      <c r="P1149" s="15">
        <v>536350.09279966797</v>
      </c>
      <c r="Q1149" s="15">
        <v>0</v>
      </c>
      <c r="R1149" s="15">
        <v>34528.035249817403</v>
      </c>
      <c r="S1149" s="15">
        <v>0</v>
      </c>
      <c r="T1149" s="15">
        <v>0</v>
      </c>
      <c r="U1149" s="15">
        <v>0</v>
      </c>
      <c r="V1149" s="15">
        <v>0</v>
      </c>
      <c r="W1149" s="15">
        <v>0</v>
      </c>
      <c r="X1149" s="15">
        <v>0</v>
      </c>
      <c r="Y1149" s="15">
        <v>0</v>
      </c>
      <c r="Z1149" s="15">
        <v>290748.670153371</v>
      </c>
      <c r="AA1149" s="15">
        <v>0</v>
      </c>
      <c r="AB1149" s="15">
        <v>0</v>
      </c>
      <c r="AC1149" s="15">
        <v>0</v>
      </c>
      <c r="AD1149" s="15">
        <v>2872575.1034056698</v>
      </c>
      <c r="AE1149" s="15">
        <v>0</v>
      </c>
      <c r="AF1149" s="15">
        <v>2143030.5005581798</v>
      </c>
      <c r="AG1149" s="15">
        <v>0</v>
      </c>
      <c r="AH1149" s="15">
        <v>0</v>
      </c>
      <c r="AI1149" s="15">
        <v>0</v>
      </c>
      <c r="AJ1149" s="15">
        <v>852781.03738532297</v>
      </c>
      <c r="AK1149" s="15">
        <v>404527.11851035099</v>
      </c>
      <c r="AL1149" s="15">
        <v>878292.18376424396</v>
      </c>
      <c r="AM1149" s="15">
        <v>2489513.38590426</v>
      </c>
      <c r="AN1149" s="15">
        <v>0</v>
      </c>
      <c r="AO1149" s="15">
        <v>0</v>
      </c>
      <c r="AP1149" s="15">
        <v>0</v>
      </c>
      <c r="AQ1149" s="15">
        <v>0</v>
      </c>
      <c r="AR1149" s="15">
        <v>89022.836548636595</v>
      </c>
      <c r="AS1149" s="15">
        <v>8456.50772078111</v>
      </c>
      <c r="AT1149" s="14">
        <v>73234909.859999999</v>
      </c>
      <c r="AU1149" s="14">
        <v>108049230.7</v>
      </c>
      <c r="AV1149" s="15">
        <f t="shared" si="17"/>
        <v>198883524.28</v>
      </c>
    </row>
    <row r="1150" spans="1:48" s="16" customFormat="1" ht="11.25">
      <c r="A1150" s="13" t="s">
        <v>456</v>
      </c>
      <c r="B1150" s="13" t="s">
        <v>448</v>
      </c>
      <c r="C1150" s="13" t="s">
        <v>457</v>
      </c>
      <c r="D1150" s="13" t="s">
        <v>28</v>
      </c>
      <c r="E1150" s="13" t="s">
        <v>29</v>
      </c>
      <c r="F1150" s="14">
        <v>0</v>
      </c>
      <c r="G1150" s="14">
        <v>0</v>
      </c>
      <c r="H1150" s="14">
        <v>0</v>
      </c>
      <c r="I1150" s="15">
        <v>42159.717648205697</v>
      </c>
      <c r="J1150" s="15">
        <v>1522.4001357315501</v>
      </c>
      <c r="K1150" s="15">
        <v>0</v>
      </c>
      <c r="L1150" s="15">
        <v>15556.886191461601</v>
      </c>
      <c r="M1150" s="15">
        <v>10178.7426376168</v>
      </c>
      <c r="N1150" s="15">
        <v>81088.473467187403</v>
      </c>
      <c r="O1150" s="15">
        <v>0</v>
      </c>
      <c r="P1150" s="15">
        <v>11532.7313877291</v>
      </c>
      <c r="Q1150" s="15">
        <v>0</v>
      </c>
      <c r="R1150" s="15">
        <v>742.43029175892798</v>
      </c>
      <c r="S1150" s="15">
        <v>0</v>
      </c>
      <c r="T1150" s="15">
        <v>0</v>
      </c>
      <c r="U1150" s="15">
        <v>0</v>
      </c>
      <c r="V1150" s="15">
        <v>0</v>
      </c>
      <c r="W1150" s="15">
        <v>0</v>
      </c>
      <c r="X1150" s="15">
        <v>0</v>
      </c>
      <c r="Y1150" s="15">
        <v>0</v>
      </c>
      <c r="Z1150" s="15">
        <v>6251.7492944122696</v>
      </c>
      <c r="AA1150" s="15">
        <v>0</v>
      </c>
      <c r="AB1150" s="15">
        <v>0</v>
      </c>
      <c r="AC1150" s="15">
        <v>0</v>
      </c>
      <c r="AD1150" s="15">
        <v>61766.815189178204</v>
      </c>
      <c r="AE1150" s="15">
        <v>0</v>
      </c>
      <c r="AF1150" s="15">
        <v>46079.968010520002</v>
      </c>
      <c r="AG1150" s="15">
        <v>0</v>
      </c>
      <c r="AH1150" s="15">
        <v>0</v>
      </c>
      <c r="AI1150" s="15">
        <v>0</v>
      </c>
      <c r="AJ1150" s="15">
        <v>18336.7072528639</v>
      </c>
      <c r="AK1150" s="15">
        <v>8698.2414274969797</v>
      </c>
      <c r="AL1150" s="15">
        <v>18885.254186165199</v>
      </c>
      <c r="AM1150" s="15">
        <v>53530.1280846679</v>
      </c>
      <c r="AN1150" s="15">
        <v>0</v>
      </c>
      <c r="AO1150" s="15">
        <v>0</v>
      </c>
      <c r="AP1150" s="15">
        <v>0</v>
      </c>
      <c r="AQ1150" s="15">
        <v>0</v>
      </c>
      <c r="AR1150" s="15">
        <v>1914.19088962964</v>
      </c>
      <c r="AS1150" s="15">
        <v>181.83390537503399</v>
      </c>
      <c r="AT1150" s="14">
        <v>1574715.02</v>
      </c>
      <c r="AU1150" s="14">
        <v>2323301.11</v>
      </c>
      <c r="AV1150" s="15">
        <f t="shared" si="17"/>
        <v>4276442.4000000004</v>
      </c>
    </row>
    <row r="1151" spans="1:48" s="16" customFormat="1" ht="11.25">
      <c r="A1151" s="13" t="s">
        <v>456</v>
      </c>
      <c r="B1151" s="13" t="s">
        <v>448</v>
      </c>
      <c r="C1151" s="13" t="s">
        <v>457</v>
      </c>
      <c r="D1151" s="13" t="s">
        <v>295</v>
      </c>
      <c r="E1151" s="13" t="s">
        <v>296</v>
      </c>
      <c r="F1151" s="14">
        <v>0</v>
      </c>
      <c r="G1151" s="14">
        <v>0</v>
      </c>
      <c r="H1151" s="14">
        <v>0</v>
      </c>
      <c r="I1151" s="15">
        <v>5406651.5443514204</v>
      </c>
      <c r="J1151" s="15">
        <v>195235.81997528201</v>
      </c>
      <c r="K1151" s="15">
        <v>0</v>
      </c>
      <c r="L1151" s="15">
        <v>1995048.0563985701</v>
      </c>
      <c r="M1151" s="15">
        <v>1305343.52863648</v>
      </c>
      <c r="N1151" s="15">
        <v>10398957.696034901</v>
      </c>
      <c r="O1151" s="15">
        <v>0</v>
      </c>
      <c r="P1151" s="15">
        <v>1478981.9155895</v>
      </c>
      <c r="Q1151" s="15">
        <v>0</v>
      </c>
      <c r="R1151" s="15">
        <v>95210.834119106701</v>
      </c>
      <c r="S1151" s="15">
        <v>0</v>
      </c>
      <c r="T1151" s="15">
        <v>0</v>
      </c>
      <c r="U1151" s="15">
        <v>0</v>
      </c>
      <c r="V1151" s="15">
        <v>0</v>
      </c>
      <c r="W1151" s="15">
        <v>0</v>
      </c>
      <c r="X1151" s="15">
        <v>0</v>
      </c>
      <c r="Y1151" s="15">
        <v>0</v>
      </c>
      <c r="Z1151" s="15">
        <v>801737.57944915001</v>
      </c>
      <c r="AA1151" s="15">
        <v>0</v>
      </c>
      <c r="AB1151" s="15">
        <v>0</v>
      </c>
      <c r="AC1151" s="15">
        <v>0</v>
      </c>
      <c r="AD1151" s="15">
        <v>7921107.2882138398</v>
      </c>
      <c r="AE1151" s="15">
        <v>0</v>
      </c>
      <c r="AF1151" s="15">
        <v>5909392.7593783503</v>
      </c>
      <c r="AG1151" s="15">
        <v>0</v>
      </c>
      <c r="AH1151" s="15">
        <v>0</v>
      </c>
      <c r="AI1151" s="15">
        <v>0</v>
      </c>
      <c r="AJ1151" s="15">
        <v>2351538.2008549999</v>
      </c>
      <c r="AK1151" s="15">
        <v>1115480.91568207</v>
      </c>
      <c r="AL1151" s="15">
        <v>2421885.0221698498</v>
      </c>
      <c r="AM1151" s="15">
        <v>6864817.0771280499</v>
      </c>
      <c r="AN1151" s="15">
        <v>0</v>
      </c>
      <c r="AO1151" s="15">
        <v>0</v>
      </c>
      <c r="AP1151" s="15">
        <v>0</v>
      </c>
      <c r="AQ1151" s="15">
        <v>0</v>
      </c>
      <c r="AR1151" s="15">
        <v>245479.89661500999</v>
      </c>
      <c r="AS1151" s="15">
        <v>23318.765403383099</v>
      </c>
      <c r="AT1151" s="14">
        <v>201944790.81999999</v>
      </c>
      <c r="AU1151" s="14">
        <v>297945055.68000001</v>
      </c>
      <c r="AV1151" s="15">
        <f t="shared" si="17"/>
        <v>548420033.39999998</v>
      </c>
    </row>
    <row r="1152" spans="1:48" s="16" customFormat="1" ht="11.25">
      <c r="A1152" s="13" t="s">
        <v>456</v>
      </c>
      <c r="B1152" s="13" t="s">
        <v>448</v>
      </c>
      <c r="C1152" s="13" t="s">
        <v>457</v>
      </c>
      <c r="D1152" s="13" t="s">
        <v>20</v>
      </c>
      <c r="E1152" s="13" t="s">
        <v>2243</v>
      </c>
      <c r="F1152" s="14">
        <v>0</v>
      </c>
      <c r="G1152" s="14">
        <v>0</v>
      </c>
      <c r="H1152" s="14">
        <v>0</v>
      </c>
      <c r="I1152" s="15">
        <v>1100.8303447383701</v>
      </c>
      <c r="J1152" s="15">
        <v>39.751316178903103</v>
      </c>
      <c r="K1152" s="15">
        <v>0</v>
      </c>
      <c r="L1152" s="15">
        <v>406.20510156407801</v>
      </c>
      <c r="M1152" s="15">
        <v>265.77665581799101</v>
      </c>
      <c r="N1152" s="15">
        <v>2117.2972017043699</v>
      </c>
      <c r="O1152" s="15">
        <v>0</v>
      </c>
      <c r="P1152" s="15">
        <v>301.13059046706297</v>
      </c>
      <c r="Q1152" s="15">
        <v>0</v>
      </c>
      <c r="R1152" s="15">
        <v>19.385561374981702</v>
      </c>
      <c r="S1152" s="15">
        <v>0</v>
      </c>
      <c r="T1152" s="15">
        <v>0</v>
      </c>
      <c r="U1152" s="15">
        <v>0</v>
      </c>
      <c r="V1152" s="15">
        <v>0</v>
      </c>
      <c r="W1152" s="15">
        <v>0</v>
      </c>
      <c r="X1152" s="15">
        <v>0</v>
      </c>
      <c r="Y1152" s="15">
        <v>0</v>
      </c>
      <c r="Z1152" s="15">
        <v>163.23912290903601</v>
      </c>
      <c r="AA1152" s="15">
        <v>0</v>
      </c>
      <c r="AB1152" s="15">
        <v>0</v>
      </c>
      <c r="AC1152" s="15">
        <v>0</v>
      </c>
      <c r="AD1152" s="15">
        <v>1612.7903186037599</v>
      </c>
      <c r="AE1152" s="15">
        <v>0</v>
      </c>
      <c r="AF1152" s="15">
        <v>1203.19181200002</v>
      </c>
      <c r="AG1152" s="15">
        <v>0</v>
      </c>
      <c r="AH1152" s="15">
        <v>0</v>
      </c>
      <c r="AI1152" s="15">
        <v>0</v>
      </c>
      <c r="AJ1152" s="15">
        <v>478.78887460708199</v>
      </c>
      <c r="AK1152" s="15">
        <v>227.11936045559801</v>
      </c>
      <c r="AL1152" s="15">
        <v>493.11195700364902</v>
      </c>
      <c r="AM1152" s="15">
        <v>1397.72258071188</v>
      </c>
      <c r="AN1152" s="15">
        <v>0</v>
      </c>
      <c r="AO1152" s="15">
        <v>0</v>
      </c>
      <c r="AP1152" s="15">
        <v>0</v>
      </c>
      <c r="AQ1152" s="15">
        <v>0</v>
      </c>
      <c r="AR1152" s="15">
        <v>49.9813455704139</v>
      </c>
      <c r="AS1152" s="15">
        <v>4.7478562928099297</v>
      </c>
      <c r="AT1152" s="14">
        <v>41117.29</v>
      </c>
      <c r="AU1152" s="14">
        <v>60663.58</v>
      </c>
      <c r="AV1152" s="15">
        <f t="shared" si="17"/>
        <v>111661.94</v>
      </c>
    </row>
    <row r="1153" spans="1:48" s="16" customFormat="1" ht="11.25">
      <c r="A1153" s="13" t="s">
        <v>456</v>
      </c>
      <c r="B1153" s="13" t="s">
        <v>448</v>
      </c>
      <c r="C1153" s="13" t="s">
        <v>457</v>
      </c>
      <c r="D1153" s="13" t="s">
        <v>452</v>
      </c>
      <c r="E1153" s="13" t="s">
        <v>453</v>
      </c>
      <c r="F1153" s="14">
        <v>0</v>
      </c>
      <c r="G1153" s="14">
        <v>0</v>
      </c>
      <c r="H1153" s="14">
        <v>0</v>
      </c>
      <c r="I1153" s="15">
        <v>1820210.48340178</v>
      </c>
      <c r="J1153" s="15">
        <v>65728.350225533504</v>
      </c>
      <c r="K1153" s="15">
        <v>0</v>
      </c>
      <c r="L1153" s="15">
        <v>671655.52604197594</v>
      </c>
      <c r="M1153" s="15">
        <v>439458.68450632901</v>
      </c>
      <c r="N1153" s="15">
        <v>3500926.8970828499</v>
      </c>
      <c r="O1153" s="15">
        <v>0</v>
      </c>
      <c r="P1153" s="15">
        <v>497916.01427137799</v>
      </c>
      <c r="Q1153" s="15">
        <v>0</v>
      </c>
      <c r="R1153" s="15">
        <v>32053.805756741302</v>
      </c>
      <c r="S1153" s="15">
        <v>0</v>
      </c>
      <c r="T1153" s="15">
        <v>0</v>
      </c>
      <c r="U1153" s="15">
        <v>0</v>
      </c>
      <c r="V1153" s="15">
        <v>0</v>
      </c>
      <c r="W1153" s="15">
        <v>0</v>
      </c>
      <c r="X1153" s="15">
        <v>0</v>
      </c>
      <c r="Y1153" s="15">
        <v>0</v>
      </c>
      <c r="Z1153" s="15">
        <v>269914.03738144401</v>
      </c>
      <c r="AA1153" s="15">
        <v>0</v>
      </c>
      <c r="AB1153" s="15">
        <v>0</v>
      </c>
      <c r="AC1153" s="15">
        <v>0</v>
      </c>
      <c r="AD1153" s="15">
        <v>2666730.4907452902</v>
      </c>
      <c r="AE1153" s="15">
        <v>0</v>
      </c>
      <c r="AF1153" s="15">
        <v>1989464.0079767499</v>
      </c>
      <c r="AG1153" s="15">
        <v>0</v>
      </c>
      <c r="AH1153" s="15">
        <v>0</v>
      </c>
      <c r="AI1153" s="15">
        <v>0</v>
      </c>
      <c r="AJ1153" s="15">
        <v>791671.97112746397</v>
      </c>
      <c r="AK1153" s="15">
        <v>375539.285286545</v>
      </c>
      <c r="AL1153" s="15">
        <v>815355.02533964999</v>
      </c>
      <c r="AM1153" s="15">
        <v>2311118.4266126002</v>
      </c>
      <c r="AN1153" s="15">
        <v>0</v>
      </c>
      <c r="AO1153" s="15">
        <v>0</v>
      </c>
      <c r="AP1153" s="15">
        <v>0</v>
      </c>
      <c r="AQ1153" s="15">
        <v>0</v>
      </c>
      <c r="AR1153" s="15">
        <v>82643.587739595401</v>
      </c>
      <c r="AS1153" s="15">
        <v>7850.5265040742297</v>
      </c>
      <c r="AT1153" s="14">
        <v>67987001.260000005</v>
      </c>
      <c r="AU1153" s="14">
        <v>100306577.81</v>
      </c>
      <c r="AV1153" s="15">
        <f t="shared" si="17"/>
        <v>184631816.19</v>
      </c>
    </row>
    <row r="1154" spans="1:48" s="16" customFormat="1" ht="11.25">
      <c r="A1154" s="13" t="s">
        <v>456</v>
      </c>
      <c r="B1154" s="13" t="s">
        <v>448</v>
      </c>
      <c r="C1154" s="13" t="s">
        <v>457</v>
      </c>
      <c r="D1154" s="13" t="s">
        <v>23</v>
      </c>
      <c r="E1154" s="13" t="s">
        <v>2245</v>
      </c>
      <c r="F1154" s="14">
        <v>0</v>
      </c>
      <c r="G1154" s="14">
        <v>0</v>
      </c>
      <c r="H1154" s="14">
        <v>0</v>
      </c>
      <c r="I1154" s="15">
        <v>72715.107908510807</v>
      </c>
      <c r="J1154" s="15">
        <v>2625.7645051938098</v>
      </c>
      <c r="K1154" s="15">
        <v>0</v>
      </c>
      <c r="L1154" s="15">
        <v>26831.789234733998</v>
      </c>
      <c r="M1154" s="15">
        <v>17555.818932263799</v>
      </c>
      <c r="N1154" s="15">
        <v>139857.60406424099</v>
      </c>
      <c r="O1154" s="15">
        <v>0</v>
      </c>
      <c r="P1154" s="15">
        <v>19891.115361259599</v>
      </c>
      <c r="Q1154" s="15">
        <v>0</v>
      </c>
      <c r="R1154" s="15">
        <v>1280.5090212006</v>
      </c>
      <c r="S1154" s="15">
        <v>0</v>
      </c>
      <c r="T1154" s="15">
        <v>0</v>
      </c>
      <c r="U1154" s="15">
        <v>0</v>
      </c>
      <c r="V1154" s="15">
        <v>0</v>
      </c>
      <c r="W1154" s="15">
        <v>0</v>
      </c>
      <c r="X1154" s="15">
        <v>0</v>
      </c>
      <c r="Y1154" s="15">
        <v>0</v>
      </c>
      <c r="Z1154" s="15">
        <v>10782.724598714</v>
      </c>
      <c r="AA1154" s="15">
        <v>0</v>
      </c>
      <c r="AB1154" s="15">
        <v>0</v>
      </c>
      <c r="AC1154" s="15">
        <v>0</v>
      </c>
      <c r="AD1154" s="15">
        <v>106532.512127421</v>
      </c>
      <c r="AE1154" s="15">
        <v>0</v>
      </c>
      <c r="AF1154" s="15">
        <v>79476.572264195303</v>
      </c>
      <c r="AG1154" s="15">
        <v>0</v>
      </c>
      <c r="AH1154" s="15">
        <v>0</v>
      </c>
      <c r="AI1154" s="15">
        <v>0</v>
      </c>
      <c r="AJ1154" s="15">
        <v>31626.294504738398</v>
      </c>
      <c r="AK1154" s="15">
        <v>15002.319733079201</v>
      </c>
      <c r="AL1154" s="15">
        <v>32572.402583087602</v>
      </c>
      <c r="AM1154" s="15">
        <v>92326.259689708706</v>
      </c>
      <c r="AN1154" s="15">
        <v>0</v>
      </c>
      <c r="AO1154" s="15">
        <v>0</v>
      </c>
      <c r="AP1154" s="15">
        <v>0</v>
      </c>
      <c r="AQ1154" s="15">
        <v>0</v>
      </c>
      <c r="AR1154" s="15">
        <v>3301.5068615582099</v>
      </c>
      <c r="AS1154" s="15">
        <v>313.61861009366402</v>
      </c>
      <c r="AT1154" s="14">
        <v>2715994.75</v>
      </c>
      <c r="AU1154" s="14">
        <v>4007120.96</v>
      </c>
      <c r="AV1154" s="15">
        <f t="shared" si="17"/>
        <v>7375807.6299999999</v>
      </c>
    </row>
    <row r="1155" spans="1:48" s="16" customFormat="1" ht="11.25">
      <c r="A1155" s="13" t="s">
        <v>458</v>
      </c>
      <c r="B1155" s="13" t="s">
        <v>448</v>
      </c>
      <c r="C1155" s="13" t="s">
        <v>459</v>
      </c>
      <c r="D1155" s="13" t="s">
        <v>452</v>
      </c>
      <c r="E1155" s="13" t="s">
        <v>453</v>
      </c>
      <c r="F1155" s="14">
        <v>0</v>
      </c>
      <c r="G1155" s="14">
        <v>0</v>
      </c>
      <c r="H1155" s="14">
        <v>0</v>
      </c>
      <c r="I1155" s="15">
        <v>599253.57032550895</v>
      </c>
      <c r="J1155" s="15">
        <v>42581.446569670603</v>
      </c>
      <c r="K1155" s="15">
        <v>0</v>
      </c>
      <c r="L1155" s="15">
        <v>435127.41386149399</v>
      </c>
      <c r="M1155" s="15">
        <v>284699.94668517698</v>
      </c>
      <c r="N1155" s="15">
        <v>2268050.2043838999</v>
      </c>
      <c r="O1155" s="15">
        <v>0</v>
      </c>
      <c r="P1155" s="15">
        <v>322571.12676921999</v>
      </c>
      <c r="Q1155" s="15">
        <v>0</v>
      </c>
      <c r="R1155" s="15">
        <v>20765.638591541301</v>
      </c>
      <c r="S1155" s="15">
        <v>0</v>
      </c>
      <c r="T1155" s="15">
        <v>0</v>
      </c>
      <c r="U1155" s="15">
        <v>0</v>
      </c>
      <c r="V1155" s="15">
        <v>0</v>
      </c>
      <c r="W1155" s="15">
        <v>0</v>
      </c>
      <c r="X1155" s="15">
        <v>0</v>
      </c>
      <c r="Y1155" s="15">
        <v>0</v>
      </c>
      <c r="Z1155" s="15">
        <v>174862.05758348</v>
      </c>
      <c r="AA1155" s="15">
        <v>0</v>
      </c>
      <c r="AB1155" s="15">
        <v>0</v>
      </c>
      <c r="AC1155" s="15">
        <v>0</v>
      </c>
      <c r="AD1155" s="15">
        <v>1727622.05819716</v>
      </c>
      <c r="AE1155" s="15">
        <v>0</v>
      </c>
      <c r="AF1155" s="15">
        <v>1288860.22591471</v>
      </c>
      <c r="AG1155" s="15">
        <v>0</v>
      </c>
      <c r="AH1155" s="15">
        <v>0</v>
      </c>
      <c r="AI1155" s="15">
        <v>0</v>
      </c>
      <c r="AJ1155" s="15">
        <v>512878.90922196402</v>
      </c>
      <c r="AK1155" s="15">
        <v>243290.42185509301</v>
      </c>
      <c r="AL1155" s="15">
        <v>528221.91937888099</v>
      </c>
      <c r="AM1155" s="15">
        <v>1497241.3703823399</v>
      </c>
      <c r="AN1155" s="15">
        <v>0</v>
      </c>
      <c r="AO1155" s="15">
        <v>0</v>
      </c>
      <c r="AP1155" s="15">
        <v>0</v>
      </c>
      <c r="AQ1155" s="15">
        <v>0</v>
      </c>
      <c r="AR1155" s="15">
        <v>53540.0438111654</v>
      </c>
      <c r="AS1155" s="15">
        <v>5085.70646869145</v>
      </c>
      <c r="AT1155" s="14">
        <v>44196289.189999998</v>
      </c>
      <c r="AU1155" s="14">
        <v>56158272.920000002</v>
      </c>
      <c r="AV1155" s="15">
        <f t="shared" si="17"/>
        <v>110359214.16999999</v>
      </c>
    </row>
    <row r="1156" spans="1:48" s="16" customFormat="1" ht="11.25">
      <c r="A1156" s="13" t="s">
        <v>458</v>
      </c>
      <c r="B1156" s="13" t="s">
        <v>448</v>
      </c>
      <c r="C1156" s="13" t="s">
        <v>459</v>
      </c>
      <c r="D1156" s="13" t="s">
        <v>23</v>
      </c>
      <c r="E1156" s="13" t="s">
        <v>2245</v>
      </c>
      <c r="F1156" s="14">
        <v>0</v>
      </c>
      <c r="G1156" s="14">
        <v>0</v>
      </c>
      <c r="H1156" s="14">
        <v>0</v>
      </c>
      <c r="I1156" s="15">
        <v>34804.354966223502</v>
      </c>
      <c r="J1156" s="15">
        <v>2473.10963968237</v>
      </c>
      <c r="K1156" s="15">
        <v>0</v>
      </c>
      <c r="L1156" s="15">
        <v>25271.987882098099</v>
      </c>
      <c r="M1156" s="15">
        <v>16535.233987698099</v>
      </c>
      <c r="N1156" s="15">
        <v>131727.249203896</v>
      </c>
      <c r="O1156" s="15">
        <v>0</v>
      </c>
      <c r="P1156" s="15">
        <v>18734.773648210801</v>
      </c>
      <c r="Q1156" s="15">
        <v>0</v>
      </c>
      <c r="R1156" s="15">
        <v>1206.05815706318</v>
      </c>
      <c r="S1156" s="15">
        <v>0</v>
      </c>
      <c r="T1156" s="15">
        <v>0</v>
      </c>
      <c r="U1156" s="15">
        <v>0</v>
      </c>
      <c r="V1156" s="15">
        <v>0</v>
      </c>
      <c r="W1156" s="15">
        <v>0</v>
      </c>
      <c r="X1156" s="15">
        <v>0</v>
      </c>
      <c r="Y1156" s="15">
        <v>0</v>
      </c>
      <c r="Z1156" s="15">
        <v>10155.902982695299</v>
      </c>
      <c r="AA1156" s="15">
        <v>0</v>
      </c>
      <c r="AB1156" s="15">
        <v>0</v>
      </c>
      <c r="AC1156" s="15">
        <v>0</v>
      </c>
      <c r="AD1156" s="15">
        <v>100339.44616852301</v>
      </c>
      <c r="AE1156" s="15">
        <v>0</v>
      </c>
      <c r="AF1156" s="15">
        <v>74856.373037904894</v>
      </c>
      <c r="AG1156" s="15">
        <v>0</v>
      </c>
      <c r="AH1156" s="15">
        <v>0</v>
      </c>
      <c r="AI1156" s="15">
        <v>0</v>
      </c>
      <c r="AJ1156" s="15">
        <v>29787.756794764799</v>
      </c>
      <c r="AK1156" s="15">
        <v>14130.1889908264</v>
      </c>
      <c r="AL1156" s="15">
        <v>30678.8713382487</v>
      </c>
      <c r="AM1156" s="15">
        <v>86959.048231612207</v>
      </c>
      <c r="AN1156" s="15">
        <v>0</v>
      </c>
      <c r="AO1156" s="15">
        <v>0</v>
      </c>
      <c r="AP1156" s="15">
        <v>0</v>
      </c>
      <c r="AQ1156" s="15">
        <v>0</v>
      </c>
      <c r="AR1156" s="15">
        <v>3109.5796203579698</v>
      </c>
      <c r="AS1156" s="15">
        <v>295.375350194757</v>
      </c>
      <c r="AT1156" s="14">
        <v>2566898.9</v>
      </c>
      <c r="AU1156" s="14">
        <v>3261645.07</v>
      </c>
      <c r="AV1156" s="15">
        <f t="shared" si="17"/>
        <v>6409609.2799999993</v>
      </c>
    </row>
    <row r="1157" spans="1:48" s="16" customFormat="1" ht="11.25">
      <c r="A1157" s="13" t="s">
        <v>458</v>
      </c>
      <c r="B1157" s="13" t="s">
        <v>448</v>
      </c>
      <c r="C1157" s="13" t="s">
        <v>459</v>
      </c>
      <c r="D1157" s="13" t="s">
        <v>26</v>
      </c>
      <c r="E1157" s="13" t="s">
        <v>27</v>
      </c>
      <c r="F1157" s="14">
        <v>0</v>
      </c>
      <c r="G1157" s="14">
        <v>0</v>
      </c>
      <c r="H1157" s="14">
        <v>0</v>
      </c>
      <c r="I1157" s="15">
        <v>719466.074708267</v>
      </c>
      <c r="J1157" s="15">
        <v>51123.443790646998</v>
      </c>
      <c r="K1157" s="15">
        <v>0</v>
      </c>
      <c r="L1157" s="15">
        <v>522415.598256408</v>
      </c>
      <c r="M1157" s="15">
        <v>341811.81932712498</v>
      </c>
      <c r="N1157" s="15">
        <v>2723029.54641221</v>
      </c>
      <c r="O1157" s="15">
        <v>0</v>
      </c>
      <c r="P1157" s="15">
        <v>387280.09958257002</v>
      </c>
      <c r="Q1157" s="15">
        <v>0</v>
      </c>
      <c r="R1157" s="15">
        <v>24931.3032513955</v>
      </c>
      <c r="S1157" s="15">
        <v>0</v>
      </c>
      <c r="T1157" s="15">
        <v>0</v>
      </c>
      <c r="U1157" s="15">
        <v>0</v>
      </c>
      <c r="V1157" s="15">
        <v>0</v>
      </c>
      <c r="W1157" s="15">
        <v>0</v>
      </c>
      <c r="X1157" s="15">
        <v>0</v>
      </c>
      <c r="Y1157" s="15">
        <v>0</v>
      </c>
      <c r="Z1157" s="15">
        <v>209940.039433825</v>
      </c>
      <c r="AA1157" s="15">
        <v>0</v>
      </c>
      <c r="AB1157" s="15">
        <v>0</v>
      </c>
      <c r="AC1157" s="15">
        <v>0</v>
      </c>
      <c r="AD1157" s="15">
        <v>2074189.4956343099</v>
      </c>
      <c r="AE1157" s="15">
        <v>0</v>
      </c>
      <c r="AF1157" s="15">
        <v>1547410.4010473799</v>
      </c>
      <c r="AG1157" s="15">
        <v>0</v>
      </c>
      <c r="AH1157" s="15">
        <v>0</v>
      </c>
      <c r="AI1157" s="15">
        <v>0</v>
      </c>
      <c r="AJ1157" s="15">
        <v>615764.33398327103</v>
      </c>
      <c r="AK1157" s="15">
        <v>292095.389154081</v>
      </c>
      <c r="AL1157" s="15">
        <v>634185.20928287099</v>
      </c>
      <c r="AM1157" s="15">
        <v>1797593.58138605</v>
      </c>
      <c r="AN1157" s="15">
        <v>0</v>
      </c>
      <c r="AO1157" s="15">
        <v>0</v>
      </c>
      <c r="AP1157" s="15">
        <v>0</v>
      </c>
      <c r="AQ1157" s="15">
        <v>0</v>
      </c>
      <c r="AR1157" s="15">
        <v>64280.376568476597</v>
      </c>
      <c r="AS1157" s="15">
        <v>6105.9181811137996</v>
      </c>
      <c r="AT1157" s="14">
        <v>53062229.909999996</v>
      </c>
      <c r="AU1157" s="14">
        <v>67423832.280000001</v>
      </c>
      <c r="AV1157" s="15">
        <f t="shared" si="17"/>
        <v>132497684.81999999</v>
      </c>
    </row>
    <row r="1158" spans="1:48" s="16" customFormat="1" ht="11.25">
      <c r="A1158" s="13" t="s">
        <v>460</v>
      </c>
      <c r="B1158" s="13" t="s">
        <v>448</v>
      </c>
      <c r="C1158" s="13" t="s">
        <v>461</v>
      </c>
      <c r="D1158" s="13" t="s">
        <v>452</v>
      </c>
      <c r="E1158" s="13" t="s">
        <v>453</v>
      </c>
      <c r="F1158" s="14">
        <v>0</v>
      </c>
      <c r="G1158" s="14">
        <v>0</v>
      </c>
      <c r="H1158" s="14">
        <v>0</v>
      </c>
      <c r="I1158" s="15">
        <v>1227618.5244400001</v>
      </c>
      <c r="J1158" s="15">
        <v>87739.307082880405</v>
      </c>
      <c r="K1158" s="15">
        <v>0</v>
      </c>
      <c r="L1158" s="15">
        <v>896581.67718273995</v>
      </c>
      <c r="M1158" s="15">
        <v>586625.86215538799</v>
      </c>
      <c r="N1158" s="15">
        <v>4673328.1463916404</v>
      </c>
      <c r="O1158" s="15">
        <v>0</v>
      </c>
      <c r="P1158" s="15">
        <v>664659.34442000999</v>
      </c>
      <c r="Q1158" s="15">
        <v>0</v>
      </c>
      <c r="R1158" s="15">
        <v>42787.824780400901</v>
      </c>
      <c r="S1158" s="15">
        <v>0</v>
      </c>
      <c r="T1158" s="15">
        <v>0</v>
      </c>
      <c r="U1158" s="15">
        <v>0</v>
      </c>
      <c r="V1158" s="15">
        <v>0</v>
      </c>
      <c r="W1158" s="15">
        <v>0</v>
      </c>
      <c r="X1158" s="15">
        <v>0</v>
      </c>
      <c r="Y1158" s="15">
        <v>0</v>
      </c>
      <c r="Z1158" s="15">
        <v>360303.705638955</v>
      </c>
      <c r="AA1158" s="15">
        <v>0</v>
      </c>
      <c r="AB1158" s="15">
        <v>0</v>
      </c>
      <c r="AC1158" s="15">
        <v>0</v>
      </c>
      <c r="AD1158" s="15">
        <v>3559773.54362068</v>
      </c>
      <c r="AE1158" s="15">
        <v>0</v>
      </c>
      <c r="AF1158" s="15">
        <v>2655702.0179364402</v>
      </c>
      <c r="AG1158" s="15">
        <v>0</v>
      </c>
      <c r="AH1158" s="15">
        <v>0</v>
      </c>
      <c r="AI1158" s="15">
        <v>0</v>
      </c>
      <c r="AJ1158" s="15">
        <v>1056789.3989488001</v>
      </c>
      <c r="AK1158" s="15">
        <v>501300.79208489403</v>
      </c>
      <c r="AL1158" s="15">
        <v>1088403.71903914</v>
      </c>
      <c r="AM1158" s="15">
        <v>3085072.7281991998</v>
      </c>
      <c r="AN1158" s="15">
        <v>0</v>
      </c>
      <c r="AO1158" s="15">
        <v>0</v>
      </c>
      <c r="AP1158" s="15">
        <v>0</v>
      </c>
      <c r="AQ1158" s="15">
        <v>0</v>
      </c>
      <c r="AR1158" s="15">
        <v>110319.685823479</v>
      </c>
      <c r="AS1158" s="15">
        <v>10479.5922553623</v>
      </c>
      <c r="AT1158" s="14">
        <v>90265480.840000004</v>
      </c>
      <c r="AU1158" s="14">
        <v>128066343.34</v>
      </c>
      <c r="AV1158" s="15">
        <f t="shared" si="17"/>
        <v>238939310.05000001</v>
      </c>
    </row>
    <row r="1159" spans="1:48" s="16" customFormat="1" ht="11.25">
      <c r="A1159" s="13" t="s">
        <v>460</v>
      </c>
      <c r="B1159" s="13" t="s">
        <v>448</v>
      </c>
      <c r="C1159" s="13" t="s">
        <v>461</v>
      </c>
      <c r="D1159" s="13" t="s">
        <v>20</v>
      </c>
      <c r="E1159" s="13" t="s">
        <v>2243</v>
      </c>
      <c r="F1159" s="14">
        <v>0</v>
      </c>
      <c r="G1159" s="14">
        <v>0</v>
      </c>
      <c r="H1159" s="14">
        <v>0</v>
      </c>
      <c r="I1159" s="15">
        <v>426.74688185355302</v>
      </c>
      <c r="J1159" s="15">
        <v>30.500090189409999</v>
      </c>
      <c r="K1159" s="15">
        <v>0</v>
      </c>
      <c r="L1159" s="15">
        <v>311.67127853442702</v>
      </c>
      <c r="M1159" s="15">
        <v>203.923900222718</v>
      </c>
      <c r="N1159" s="15">
        <v>1624.5504402606</v>
      </c>
      <c r="O1159" s="15">
        <v>0</v>
      </c>
      <c r="P1159" s="15">
        <v>231.05003474548701</v>
      </c>
      <c r="Q1159" s="15">
        <v>0</v>
      </c>
      <c r="R1159" s="15">
        <v>14.8739779034058</v>
      </c>
      <c r="S1159" s="15">
        <v>0</v>
      </c>
      <c r="T1159" s="15">
        <v>0</v>
      </c>
      <c r="U1159" s="15">
        <v>0</v>
      </c>
      <c r="V1159" s="15">
        <v>0</v>
      </c>
      <c r="W1159" s="15">
        <v>0</v>
      </c>
      <c r="X1159" s="15">
        <v>0</v>
      </c>
      <c r="Y1159" s="15">
        <v>0</v>
      </c>
      <c r="Z1159" s="15">
        <v>125.24939941896299</v>
      </c>
      <c r="AA1159" s="15">
        <v>0</v>
      </c>
      <c r="AB1159" s="15">
        <v>0</v>
      </c>
      <c r="AC1159" s="15">
        <v>0</v>
      </c>
      <c r="AD1159" s="15">
        <v>1237.4546568021699</v>
      </c>
      <c r="AE1159" s="15">
        <v>0</v>
      </c>
      <c r="AF1159" s="15">
        <v>923.179744133903</v>
      </c>
      <c r="AG1159" s="15">
        <v>0</v>
      </c>
      <c r="AH1159" s="15">
        <v>0</v>
      </c>
      <c r="AI1159" s="15">
        <v>0</v>
      </c>
      <c r="AJ1159" s="15">
        <v>367.36296479642198</v>
      </c>
      <c r="AK1159" s="15">
        <v>174.26305129317899</v>
      </c>
      <c r="AL1159" s="15">
        <v>378.35278960916497</v>
      </c>
      <c r="AM1159" s="15">
        <v>1072.43833555787</v>
      </c>
      <c r="AN1159" s="15">
        <v>0</v>
      </c>
      <c r="AO1159" s="15">
        <v>0</v>
      </c>
      <c r="AP1159" s="15">
        <v>0</v>
      </c>
      <c r="AQ1159" s="15">
        <v>0</v>
      </c>
      <c r="AR1159" s="15">
        <v>38.349520632811398</v>
      </c>
      <c r="AS1159" s="15">
        <v>3.6429340459101698</v>
      </c>
      <c r="AT1159" s="14">
        <v>31378.25</v>
      </c>
      <c r="AU1159" s="14">
        <v>44518.65</v>
      </c>
      <c r="AV1159" s="15">
        <f t="shared" si="17"/>
        <v>83060.509999999995</v>
      </c>
    </row>
    <row r="1160" spans="1:48" s="16" customFormat="1" ht="11.25">
      <c r="A1160" s="13" t="s">
        <v>460</v>
      </c>
      <c r="B1160" s="13" t="s">
        <v>448</v>
      </c>
      <c r="C1160" s="13" t="s">
        <v>461</v>
      </c>
      <c r="D1160" s="13" t="s">
        <v>26</v>
      </c>
      <c r="E1160" s="13" t="s">
        <v>27</v>
      </c>
      <c r="F1160" s="14">
        <v>0</v>
      </c>
      <c r="G1160" s="14">
        <v>0</v>
      </c>
      <c r="H1160" s="14">
        <v>0</v>
      </c>
      <c r="I1160" s="15">
        <v>523498.47327604302</v>
      </c>
      <c r="J1160" s="15">
        <v>37415.037643830001</v>
      </c>
      <c r="K1160" s="15">
        <v>0</v>
      </c>
      <c r="L1160" s="15">
        <v>382333.05365487502</v>
      </c>
      <c r="M1160" s="15">
        <v>250157.30628753401</v>
      </c>
      <c r="N1160" s="15">
        <v>1992866.7587270101</v>
      </c>
      <c r="O1160" s="15">
        <v>0</v>
      </c>
      <c r="P1160" s="15">
        <v>283433.44868574099</v>
      </c>
      <c r="Q1160" s="15">
        <v>0</v>
      </c>
      <c r="R1160" s="15">
        <v>18246.190083813301</v>
      </c>
      <c r="S1160" s="15">
        <v>0</v>
      </c>
      <c r="T1160" s="15">
        <v>0</v>
      </c>
      <c r="U1160" s="15">
        <v>0</v>
      </c>
      <c r="V1160" s="15">
        <v>0</v>
      </c>
      <c r="W1160" s="15">
        <v>0</v>
      </c>
      <c r="X1160" s="15">
        <v>0</v>
      </c>
      <c r="Y1160" s="15">
        <v>0</v>
      </c>
      <c r="Z1160" s="15">
        <v>153645.80776730701</v>
      </c>
      <c r="AA1160" s="15">
        <v>0</v>
      </c>
      <c r="AB1160" s="15">
        <v>0</v>
      </c>
      <c r="AC1160" s="15">
        <v>0</v>
      </c>
      <c r="AD1160" s="15">
        <v>1518009.0379818501</v>
      </c>
      <c r="AE1160" s="15">
        <v>0</v>
      </c>
      <c r="AF1160" s="15">
        <v>1132482.0570787799</v>
      </c>
      <c r="AG1160" s="15">
        <v>0</v>
      </c>
      <c r="AH1160" s="15">
        <v>0</v>
      </c>
      <c r="AI1160" s="15">
        <v>0</v>
      </c>
      <c r="AJ1160" s="15">
        <v>450651.09878198098</v>
      </c>
      <c r="AK1160" s="15">
        <v>213771.781774167</v>
      </c>
      <c r="AL1160" s="15">
        <v>464132.52478807903</v>
      </c>
      <c r="AM1160" s="15">
        <v>1315580.3948906299</v>
      </c>
      <c r="AN1160" s="15">
        <v>0</v>
      </c>
      <c r="AO1160" s="15">
        <v>0</v>
      </c>
      <c r="AP1160" s="15">
        <v>0</v>
      </c>
      <c r="AQ1160" s="15">
        <v>0</v>
      </c>
      <c r="AR1160" s="15">
        <v>47044.082466276501</v>
      </c>
      <c r="AS1160" s="15">
        <v>4468.85611207288</v>
      </c>
      <c r="AT1160" s="14">
        <v>38492284.43</v>
      </c>
      <c r="AU1160" s="14">
        <v>54611863.460000001</v>
      </c>
      <c r="AV1160" s="15">
        <f t="shared" si="17"/>
        <v>101891883.79999998</v>
      </c>
    </row>
    <row r="1161" spans="1:48" s="16" customFormat="1" ht="11.25">
      <c r="A1161" s="13" t="s">
        <v>460</v>
      </c>
      <c r="B1161" s="13" t="s">
        <v>448</v>
      </c>
      <c r="C1161" s="13" t="s">
        <v>461</v>
      </c>
      <c r="D1161" s="13" t="s">
        <v>23</v>
      </c>
      <c r="E1161" s="13" t="s">
        <v>2245</v>
      </c>
      <c r="F1161" s="14">
        <v>0</v>
      </c>
      <c r="G1161" s="14">
        <v>0</v>
      </c>
      <c r="H1161" s="14">
        <v>0</v>
      </c>
      <c r="I1161" s="15">
        <v>31735.255402099199</v>
      </c>
      <c r="J1161" s="15">
        <v>2268.1551831002098</v>
      </c>
      <c r="K1161" s="15">
        <v>0</v>
      </c>
      <c r="L1161" s="15">
        <v>23177.597883850802</v>
      </c>
      <c r="M1161" s="15">
        <v>15164.907656855499</v>
      </c>
      <c r="N1161" s="15">
        <v>120810.544441085</v>
      </c>
      <c r="O1161" s="15">
        <v>0</v>
      </c>
      <c r="P1161" s="15">
        <v>17182.156859503899</v>
      </c>
      <c r="Q1161" s="15">
        <v>0</v>
      </c>
      <c r="R1161" s="15">
        <v>1106.11115788246</v>
      </c>
      <c r="S1161" s="15">
        <v>0</v>
      </c>
      <c r="T1161" s="15">
        <v>0</v>
      </c>
      <c r="U1161" s="15">
        <v>0</v>
      </c>
      <c r="V1161" s="15">
        <v>0</v>
      </c>
      <c r="W1161" s="15">
        <v>0</v>
      </c>
      <c r="X1161" s="15">
        <v>0</v>
      </c>
      <c r="Y1161" s="15">
        <v>0</v>
      </c>
      <c r="Z1161" s="15">
        <v>9314.2371943197395</v>
      </c>
      <c r="AA1161" s="15">
        <v>0</v>
      </c>
      <c r="AB1161" s="15">
        <v>0</v>
      </c>
      <c r="AC1161" s="15">
        <v>0</v>
      </c>
      <c r="AD1161" s="15">
        <v>92023.963740666906</v>
      </c>
      <c r="AE1161" s="15">
        <v>0</v>
      </c>
      <c r="AF1161" s="15">
        <v>68652.745240650693</v>
      </c>
      <c r="AG1161" s="15">
        <v>0</v>
      </c>
      <c r="AH1161" s="15">
        <v>0</v>
      </c>
      <c r="AI1161" s="15">
        <v>0</v>
      </c>
      <c r="AJ1161" s="15">
        <v>27319.139304426499</v>
      </c>
      <c r="AK1161" s="15">
        <v>12959.163089646099</v>
      </c>
      <c r="AL1161" s="15">
        <v>28136.4033831747</v>
      </c>
      <c r="AM1161" s="15">
        <v>79752.438574608299</v>
      </c>
      <c r="AN1161" s="15">
        <v>0</v>
      </c>
      <c r="AO1161" s="15">
        <v>0</v>
      </c>
      <c r="AP1161" s="15">
        <v>0</v>
      </c>
      <c r="AQ1161" s="15">
        <v>0</v>
      </c>
      <c r="AR1161" s="15">
        <v>2851.88218961139</v>
      </c>
      <c r="AS1161" s="15">
        <v>270.90869851894001</v>
      </c>
      <c r="AT1161" s="14">
        <v>2333459.48</v>
      </c>
      <c r="AU1161" s="14">
        <v>3310652.3</v>
      </c>
      <c r="AV1161" s="15">
        <f t="shared" si="17"/>
        <v>6176837.3900000006</v>
      </c>
    </row>
    <row r="1162" spans="1:48" s="16" customFormat="1" ht="11.25">
      <c r="A1162" s="13" t="s">
        <v>462</v>
      </c>
      <c r="B1162" s="13" t="s">
        <v>448</v>
      </c>
      <c r="C1162" s="13" t="s">
        <v>463</v>
      </c>
      <c r="D1162" s="13" t="s">
        <v>23</v>
      </c>
      <c r="E1162" s="13" t="s">
        <v>2245</v>
      </c>
      <c r="F1162" s="14">
        <v>0</v>
      </c>
      <c r="G1162" s="14">
        <v>0</v>
      </c>
      <c r="H1162" s="14">
        <v>0</v>
      </c>
      <c r="I1162" s="15">
        <v>801.69527790361406</v>
      </c>
      <c r="J1162" s="15">
        <v>57.883442447748202</v>
      </c>
      <c r="K1162" s="15">
        <v>0</v>
      </c>
      <c r="L1162" s="15">
        <v>591.48448465292097</v>
      </c>
      <c r="M1162" s="15">
        <v>387.00260706132798</v>
      </c>
      <c r="N1162" s="15">
        <v>3083.0416533791399</v>
      </c>
      <c r="O1162" s="15">
        <v>0</v>
      </c>
      <c r="P1162" s="15">
        <v>438.48239083107802</v>
      </c>
      <c r="Q1162" s="15">
        <v>0</v>
      </c>
      <c r="R1162" s="15">
        <v>28.227663909836998</v>
      </c>
      <c r="S1162" s="15">
        <v>0</v>
      </c>
      <c r="T1162" s="15">
        <v>0</v>
      </c>
      <c r="U1162" s="15">
        <v>0</v>
      </c>
      <c r="V1162" s="15">
        <v>0</v>
      </c>
      <c r="W1162" s="15">
        <v>0</v>
      </c>
      <c r="X1162" s="15">
        <v>0</v>
      </c>
      <c r="Y1162" s="15">
        <v>0</v>
      </c>
      <c r="Z1162" s="15">
        <v>237.69605698255501</v>
      </c>
      <c r="AA1162" s="15">
        <v>0</v>
      </c>
      <c r="AB1162" s="15">
        <v>0</v>
      </c>
      <c r="AC1162" s="15">
        <v>0</v>
      </c>
      <c r="AD1162" s="15">
        <v>2348.41839155461</v>
      </c>
      <c r="AE1162" s="15">
        <v>0</v>
      </c>
      <c r="AF1162" s="15">
        <v>1751.99310571723</v>
      </c>
      <c r="AG1162" s="15">
        <v>0</v>
      </c>
      <c r="AH1162" s="15">
        <v>0</v>
      </c>
      <c r="AI1162" s="15">
        <v>0</v>
      </c>
      <c r="AJ1162" s="15">
        <v>697.17410998975299</v>
      </c>
      <c r="AK1162" s="15">
        <v>330.71367928154501</v>
      </c>
      <c r="AL1162" s="15">
        <v>718.03080070398505</v>
      </c>
      <c r="AM1162" s="15">
        <v>2035.2535164800099</v>
      </c>
      <c r="AN1162" s="15">
        <v>0</v>
      </c>
      <c r="AO1162" s="15">
        <v>0</v>
      </c>
      <c r="AP1162" s="15">
        <v>0</v>
      </c>
      <c r="AQ1162" s="15">
        <v>0</v>
      </c>
      <c r="AR1162" s="15">
        <v>72.778988875780399</v>
      </c>
      <c r="AS1162" s="15">
        <v>6.9138302288717703</v>
      </c>
      <c r="AT1162" s="14">
        <v>58237.38</v>
      </c>
      <c r="AU1162" s="14">
        <v>96103.53</v>
      </c>
      <c r="AV1162" s="15">
        <f t="shared" ref="AV1162:AV1225" si="18">SUM(F1162:AU1162)</f>
        <v>167927.7</v>
      </c>
    </row>
    <row r="1163" spans="1:48" s="16" customFormat="1" ht="11.25">
      <c r="A1163" s="13" t="s">
        <v>462</v>
      </c>
      <c r="B1163" s="13" t="s">
        <v>448</v>
      </c>
      <c r="C1163" s="13" t="s">
        <v>463</v>
      </c>
      <c r="D1163" s="13" t="s">
        <v>26</v>
      </c>
      <c r="E1163" s="13" t="s">
        <v>27</v>
      </c>
      <c r="F1163" s="14">
        <v>0</v>
      </c>
      <c r="G1163" s="14">
        <v>0</v>
      </c>
      <c r="H1163" s="14">
        <v>0</v>
      </c>
      <c r="I1163" s="15">
        <v>24022.166324805799</v>
      </c>
      <c r="J1163" s="15">
        <v>1734.43167280238</v>
      </c>
      <c r="K1163" s="15">
        <v>0</v>
      </c>
      <c r="L1163" s="15">
        <v>17723.365798074199</v>
      </c>
      <c r="M1163" s="15">
        <v>11596.227707952599</v>
      </c>
      <c r="N1163" s="15">
        <v>92380.910085243202</v>
      </c>
      <c r="O1163" s="15">
        <v>0</v>
      </c>
      <c r="P1163" s="15">
        <v>13138.778802073801</v>
      </c>
      <c r="Q1163" s="15">
        <v>0</v>
      </c>
      <c r="R1163" s="15">
        <v>845.81967250198295</v>
      </c>
      <c r="S1163" s="15">
        <v>0</v>
      </c>
      <c r="T1163" s="15">
        <v>0</v>
      </c>
      <c r="U1163" s="15">
        <v>0</v>
      </c>
      <c r="V1163" s="15">
        <v>0</v>
      </c>
      <c r="W1163" s="15">
        <v>0</v>
      </c>
      <c r="X1163" s="15">
        <v>0</v>
      </c>
      <c r="Y1163" s="15">
        <v>0</v>
      </c>
      <c r="Z1163" s="15">
        <v>7122.3747637839497</v>
      </c>
      <c r="AA1163" s="15">
        <v>0</v>
      </c>
      <c r="AB1163" s="15">
        <v>0</v>
      </c>
      <c r="AC1163" s="15">
        <v>0</v>
      </c>
      <c r="AD1163" s="15">
        <v>70368.503790713497</v>
      </c>
      <c r="AE1163" s="15">
        <v>0</v>
      </c>
      <c r="AF1163" s="15">
        <v>52497.0907843022</v>
      </c>
      <c r="AG1163" s="15">
        <v>0</v>
      </c>
      <c r="AH1163" s="15">
        <v>0</v>
      </c>
      <c r="AI1163" s="15">
        <v>0</v>
      </c>
      <c r="AJ1163" s="15">
        <v>20890.272013721202</v>
      </c>
      <c r="AK1163" s="15">
        <v>9909.5744088252995</v>
      </c>
      <c r="AL1163" s="15">
        <v>21515.226291401901</v>
      </c>
      <c r="AM1163" s="15">
        <v>60984.765450878403</v>
      </c>
      <c r="AN1163" s="15">
        <v>0</v>
      </c>
      <c r="AO1163" s="15">
        <v>0</v>
      </c>
      <c r="AP1163" s="15">
        <v>0</v>
      </c>
      <c r="AQ1163" s="15">
        <v>0</v>
      </c>
      <c r="AR1163" s="15">
        <v>2180.7649663309899</v>
      </c>
      <c r="AS1163" s="15">
        <v>207.167466588715</v>
      </c>
      <c r="AT1163" s="14">
        <v>1745037.21</v>
      </c>
      <c r="AU1163" s="14">
        <v>2879666.38</v>
      </c>
      <c r="AV1163" s="15">
        <f t="shared" si="18"/>
        <v>5031821.03</v>
      </c>
    </row>
    <row r="1164" spans="1:48" s="16" customFormat="1" ht="11.25">
      <c r="A1164" s="13" t="s">
        <v>462</v>
      </c>
      <c r="B1164" s="13" t="s">
        <v>448</v>
      </c>
      <c r="C1164" s="13" t="s">
        <v>463</v>
      </c>
      <c r="D1164" s="13" t="s">
        <v>32</v>
      </c>
      <c r="E1164" s="13" t="s">
        <v>2246</v>
      </c>
      <c r="F1164" s="14">
        <v>0</v>
      </c>
      <c r="G1164" s="14">
        <v>0</v>
      </c>
      <c r="H1164" s="14">
        <v>0</v>
      </c>
      <c r="I1164" s="15">
        <v>413603.13839729101</v>
      </c>
      <c r="J1164" s="15">
        <v>29862.684884749899</v>
      </c>
      <c r="K1164" s="15">
        <v>0</v>
      </c>
      <c r="L1164" s="15">
        <v>305153.14971727302</v>
      </c>
      <c r="M1164" s="15">
        <v>199658.76968498601</v>
      </c>
      <c r="N1164" s="15">
        <v>1590574.0482613801</v>
      </c>
      <c r="O1164" s="15">
        <v>0</v>
      </c>
      <c r="P1164" s="15">
        <v>226217.73880709501</v>
      </c>
      <c r="Q1164" s="15">
        <v>0</v>
      </c>
      <c r="R1164" s="15">
        <v>14562.952663588199</v>
      </c>
      <c r="S1164" s="15">
        <v>0</v>
      </c>
      <c r="T1164" s="15">
        <v>0</v>
      </c>
      <c r="U1164" s="15">
        <v>0</v>
      </c>
      <c r="V1164" s="15">
        <v>0</v>
      </c>
      <c r="W1164" s="15">
        <v>0</v>
      </c>
      <c r="X1164" s="15">
        <v>0</v>
      </c>
      <c r="Y1164" s="15">
        <v>0</v>
      </c>
      <c r="Z1164" s="15">
        <v>122629.929179233</v>
      </c>
      <c r="AA1164" s="15">
        <v>0</v>
      </c>
      <c r="AB1164" s="15">
        <v>0</v>
      </c>
      <c r="AC1164" s="15">
        <v>0</v>
      </c>
      <c r="AD1164" s="15">
        <v>1211574.0778177299</v>
      </c>
      <c r="AE1164" s="15">
        <v>0</v>
      </c>
      <c r="AF1164" s="15">
        <v>903871.91610998102</v>
      </c>
      <c r="AG1164" s="15">
        <v>0</v>
      </c>
      <c r="AH1164" s="15">
        <v>0</v>
      </c>
      <c r="AI1164" s="15">
        <v>0</v>
      </c>
      <c r="AJ1164" s="15">
        <v>359679.55387628899</v>
      </c>
      <c r="AK1164" s="15">
        <v>170618.71191189301</v>
      </c>
      <c r="AL1164" s="15">
        <v>370439.74290789402</v>
      </c>
      <c r="AM1164" s="15">
        <v>1050008.98103264</v>
      </c>
      <c r="AN1164" s="15">
        <v>0</v>
      </c>
      <c r="AO1164" s="15">
        <v>0</v>
      </c>
      <c r="AP1164" s="15">
        <v>0</v>
      </c>
      <c r="AQ1164" s="15">
        <v>0</v>
      </c>
      <c r="AR1164" s="15">
        <v>37547.456044793202</v>
      </c>
      <c r="AS1164" s="15">
        <v>3566.9187031824099</v>
      </c>
      <c r="AT1164" s="14">
        <v>30045286.41</v>
      </c>
      <c r="AU1164" s="14">
        <v>49580834.530000001</v>
      </c>
      <c r="AV1164" s="15">
        <f t="shared" si="18"/>
        <v>86635690.710000008</v>
      </c>
    </row>
    <row r="1165" spans="1:48" s="16" customFormat="1" ht="11.25">
      <c r="A1165" s="13" t="s">
        <v>464</v>
      </c>
      <c r="B1165" s="13" t="s">
        <v>448</v>
      </c>
      <c r="C1165" s="13" t="s">
        <v>465</v>
      </c>
      <c r="D1165" s="13" t="s">
        <v>23</v>
      </c>
      <c r="E1165" s="13" t="s">
        <v>2245</v>
      </c>
      <c r="F1165" s="14">
        <v>0</v>
      </c>
      <c r="G1165" s="14">
        <v>0</v>
      </c>
      <c r="H1165" s="14">
        <v>0</v>
      </c>
      <c r="I1165" s="15">
        <v>17608.528391459098</v>
      </c>
      <c r="J1165" s="15">
        <v>1260.4149741478</v>
      </c>
      <c r="K1165" s="15">
        <v>0</v>
      </c>
      <c r="L1165" s="15">
        <v>12879.589768207299</v>
      </c>
      <c r="M1165" s="15">
        <v>8427.0176878728398</v>
      </c>
      <c r="N1165" s="15">
        <v>67133.289346749807</v>
      </c>
      <c r="O1165" s="15">
        <v>0</v>
      </c>
      <c r="P1165" s="15">
        <v>9547.9699158262501</v>
      </c>
      <c r="Q1165" s="15">
        <v>0</v>
      </c>
      <c r="R1165" s="15">
        <v>614.677310971265</v>
      </c>
      <c r="S1165" s="15">
        <v>0</v>
      </c>
      <c r="T1165" s="15">
        <v>0</v>
      </c>
      <c r="U1165" s="15">
        <v>0</v>
      </c>
      <c r="V1165" s="15">
        <v>0</v>
      </c>
      <c r="W1165" s="15">
        <v>0</v>
      </c>
      <c r="X1165" s="15">
        <v>0</v>
      </c>
      <c r="Y1165" s="15">
        <v>0</v>
      </c>
      <c r="Z1165" s="15">
        <v>5175.8282645687596</v>
      </c>
      <c r="AA1165" s="15">
        <v>0</v>
      </c>
      <c r="AB1165" s="15">
        <v>0</v>
      </c>
      <c r="AC1165" s="15">
        <v>0</v>
      </c>
      <c r="AD1165" s="15">
        <v>51136.855002489901</v>
      </c>
      <c r="AE1165" s="15">
        <v>0</v>
      </c>
      <c r="AF1165" s="15">
        <v>38149.656997026003</v>
      </c>
      <c r="AG1165" s="15">
        <v>0</v>
      </c>
      <c r="AH1165" s="15">
        <v>0</v>
      </c>
      <c r="AI1165" s="15">
        <v>0</v>
      </c>
      <c r="AJ1165" s="15">
        <v>15180.967739416301</v>
      </c>
      <c r="AK1165" s="15">
        <v>7201.2808910451304</v>
      </c>
      <c r="AL1165" s="15">
        <v>15635.1371507813</v>
      </c>
      <c r="AM1165" s="15">
        <v>44317.695859242798</v>
      </c>
      <c r="AN1165" s="15">
        <v>0</v>
      </c>
      <c r="AO1165" s="15">
        <v>0</v>
      </c>
      <c r="AP1165" s="15">
        <v>0</v>
      </c>
      <c r="AQ1165" s="15">
        <v>0</v>
      </c>
      <c r="AR1165" s="15">
        <v>1584.7838795641601</v>
      </c>
      <c r="AS1165" s="15">
        <v>150.53682063120499</v>
      </c>
      <c r="AT1165" s="14">
        <v>1264984.99</v>
      </c>
      <c r="AU1165" s="14">
        <v>2797953.8</v>
      </c>
      <c r="AV1165" s="15">
        <f t="shared" si="18"/>
        <v>4358943.0199999996</v>
      </c>
    </row>
    <row r="1166" spans="1:48" s="16" customFormat="1" ht="11.25">
      <c r="A1166" s="13" t="s">
        <v>464</v>
      </c>
      <c r="B1166" s="13" t="s">
        <v>448</v>
      </c>
      <c r="C1166" s="13" t="s">
        <v>465</v>
      </c>
      <c r="D1166" s="13" t="s">
        <v>26</v>
      </c>
      <c r="E1166" s="13" t="s">
        <v>27</v>
      </c>
      <c r="F1166" s="14">
        <v>0</v>
      </c>
      <c r="G1166" s="14">
        <v>0</v>
      </c>
      <c r="H1166" s="14">
        <v>0</v>
      </c>
      <c r="I1166" s="15">
        <v>381498.47160854097</v>
      </c>
      <c r="J1166" s="15">
        <v>27307.5850258522</v>
      </c>
      <c r="K1166" s="15">
        <v>0</v>
      </c>
      <c r="L1166" s="15">
        <v>279043.41023179301</v>
      </c>
      <c r="M1166" s="15">
        <v>182575.98231212699</v>
      </c>
      <c r="N1166" s="15">
        <v>1454479.7106532501</v>
      </c>
      <c r="O1166" s="15">
        <v>0</v>
      </c>
      <c r="P1166" s="15">
        <v>206862.03008417401</v>
      </c>
      <c r="Q1166" s="15">
        <v>0</v>
      </c>
      <c r="R1166" s="15">
        <v>13317.322689028701</v>
      </c>
      <c r="S1166" s="15">
        <v>0</v>
      </c>
      <c r="T1166" s="15">
        <v>0</v>
      </c>
      <c r="U1166" s="15">
        <v>0</v>
      </c>
      <c r="V1166" s="15">
        <v>0</v>
      </c>
      <c r="W1166" s="15">
        <v>0</v>
      </c>
      <c r="X1166" s="15">
        <v>0</v>
      </c>
      <c r="Y1166" s="15">
        <v>0</v>
      </c>
      <c r="Z1166" s="15">
        <v>112137.17173543099</v>
      </c>
      <c r="AA1166" s="15">
        <v>0</v>
      </c>
      <c r="AB1166" s="15">
        <v>0</v>
      </c>
      <c r="AC1166" s="15">
        <v>0</v>
      </c>
      <c r="AD1166" s="15">
        <v>1107908.1449975099</v>
      </c>
      <c r="AE1166" s="15">
        <v>0</v>
      </c>
      <c r="AF1166" s="15">
        <v>826533.34300297406</v>
      </c>
      <c r="AG1166" s="15">
        <v>0</v>
      </c>
      <c r="AH1166" s="15">
        <v>0</v>
      </c>
      <c r="AI1166" s="15">
        <v>0</v>
      </c>
      <c r="AJ1166" s="15">
        <v>328904.032260584</v>
      </c>
      <c r="AK1166" s="15">
        <v>156019.719108955</v>
      </c>
      <c r="AL1166" s="15">
        <v>338743.862849219</v>
      </c>
      <c r="AM1166" s="15">
        <v>960167.30414075695</v>
      </c>
      <c r="AN1166" s="15">
        <v>0</v>
      </c>
      <c r="AO1166" s="15">
        <v>0</v>
      </c>
      <c r="AP1166" s="15">
        <v>0</v>
      </c>
      <c r="AQ1166" s="15">
        <v>0</v>
      </c>
      <c r="AR1166" s="15">
        <v>34335.216120435798</v>
      </c>
      <c r="AS1166" s="15">
        <v>3261.46317936879</v>
      </c>
      <c r="AT1166" s="14">
        <v>27406597.010000002</v>
      </c>
      <c r="AU1166" s="14">
        <v>60619210.82</v>
      </c>
      <c r="AV1166" s="15">
        <f t="shared" si="18"/>
        <v>94438902.599999994</v>
      </c>
    </row>
    <row r="1167" spans="1:48" s="16" customFormat="1" ht="11.25">
      <c r="A1167" s="13" t="s">
        <v>466</v>
      </c>
      <c r="B1167" s="13" t="s">
        <v>448</v>
      </c>
      <c r="C1167" s="13" t="s">
        <v>467</v>
      </c>
      <c r="D1167" s="13" t="s">
        <v>28</v>
      </c>
      <c r="E1167" s="13" t="s">
        <v>29</v>
      </c>
      <c r="F1167" s="14">
        <v>0</v>
      </c>
      <c r="G1167" s="14">
        <v>0</v>
      </c>
      <c r="H1167" s="14">
        <v>0</v>
      </c>
      <c r="I1167" s="15">
        <v>1078.3179226858699</v>
      </c>
      <c r="J1167" s="15">
        <v>76.307386411105398</v>
      </c>
      <c r="K1167" s="15">
        <v>0</v>
      </c>
      <c r="L1167" s="15">
        <v>779.76246398200499</v>
      </c>
      <c r="M1167" s="15">
        <v>510.19219128046899</v>
      </c>
      <c r="N1167" s="15">
        <v>4064.4227329074001</v>
      </c>
      <c r="O1167" s="15">
        <v>0</v>
      </c>
      <c r="P1167" s="15">
        <v>578.059063866202</v>
      </c>
      <c r="Q1167" s="15">
        <v>0</v>
      </c>
      <c r="R1167" s="15">
        <v>37.212976930510102</v>
      </c>
      <c r="S1167" s="15">
        <v>0</v>
      </c>
      <c r="T1167" s="15">
        <v>0</v>
      </c>
      <c r="U1167" s="15">
        <v>0</v>
      </c>
      <c r="V1167" s="15">
        <v>0</v>
      </c>
      <c r="W1167" s="15">
        <v>0</v>
      </c>
      <c r="X1167" s="15">
        <v>0</v>
      </c>
      <c r="Y1167" s="15">
        <v>0</v>
      </c>
      <c r="Z1167" s="15">
        <v>313.35811599864502</v>
      </c>
      <c r="AA1167" s="15">
        <v>0</v>
      </c>
      <c r="AB1167" s="15">
        <v>0</v>
      </c>
      <c r="AC1167" s="15">
        <v>0</v>
      </c>
      <c r="AD1167" s="15">
        <v>3095.9570190108402</v>
      </c>
      <c r="AE1167" s="15">
        <v>0</v>
      </c>
      <c r="AF1167" s="15">
        <v>2309.68057401443</v>
      </c>
      <c r="AG1167" s="15">
        <v>0</v>
      </c>
      <c r="AH1167" s="15">
        <v>0</v>
      </c>
      <c r="AI1167" s="15">
        <v>0</v>
      </c>
      <c r="AJ1167" s="15">
        <v>919.09671331444201</v>
      </c>
      <c r="AK1167" s="15">
        <v>435.98422201374501</v>
      </c>
      <c r="AL1167" s="15">
        <v>946.591335694392</v>
      </c>
      <c r="AM1167" s="15">
        <v>2683.1077274911099</v>
      </c>
      <c r="AN1167" s="15">
        <v>0</v>
      </c>
      <c r="AO1167" s="15">
        <v>0</v>
      </c>
      <c r="AP1167" s="15">
        <v>0</v>
      </c>
      <c r="AQ1167" s="15">
        <v>0</v>
      </c>
      <c r="AR1167" s="15">
        <v>95.945543344195798</v>
      </c>
      <c r="AS1167" s="15">
        <v>9.1140110546475306</v>
      </c>
      <c r="AT1167" s="14">
        <v>78667.27</v>
      </c>
      <c r="AU1167" s="14">
        <v>178882.66</v>
      </c>
      <c r="AV1167" s="15">
        <f t="shared" si="18"/>
        <v>275483.04000000004</v>
      </c>
    </row>
    <row r="1168" spans="1:48" s="16" customFormat="1" ht="11.25">
      <c r="A1168" s="13" t="s">
        <v>466</v>
      </c>
      <c r="B1168" s="13" t="s">
        <v>448</v>
      </c>
      <c r="C1168" s="13" t="s">
        <v>467</v>
      </c>
      <c r="D1168" s="13" t="s">
        <v>295</v>
      </c>
      <c r="E1168" s="13" t="s">
        <v>296</v>
      </c>
      <c r="F1168" s="14">
        <v>0</v>
      </c>
      <c r="G1168" s="14">
        <v>0</v>
      </c>
      <c r="H1168" s="14">
        <v>0</v>
      </c>
      <c r="I1168" s="15">
        <v>1429409.76984357</v>
      </c>
      <c r="J1168" s="15">
        <v>101152.47215364801</v>
      </c>
      <c r="K1168" s="15">
        <v>0</v>
      </c>
      <c r="L1168" s="15">
        <v>1033646.99846306</v>
      </c>
      <c r="M1168" s="15">
        <v>676306.762014793</v>
      </c>
      <c r="N1168" s="15">
        <v>5387766.8551787296</v>
      </c>
      <c r="O1168" s="15">
        <v>0</v>
      </c>
      <c r="P1168" s="15">
        <v>766270.55532831303</v>
      </c>
      <c r="Q1168" s="15">
        <v>0</v>
      </c>
      <c r="R1168" s="15">
        <v>49329.229970454799</v>
      </c>
      <c r="S1168" s="15">
        <v>0</v>
      </c>
      <c r="T1168" s="15">
        <v>0</v>
      </c>
      <c r="U1168" s="15">
        <v>0</v>
      </c>
      <c r="V1168" s="15">
        <v>0</v>
      </c>
      <c r="W1168" s="15">
        <v>0</v>
      </c>
      <c r="X1168" s="15">
        <v>0</v>
      </c>
      <c r="Y1168" s="15">
        <v>0</v>
      </c>
      <c r="Z1168" s="15">
        <v>415385.05763918499</v>
      </c>
      <c r="AA1168" s="15">
        <v>0</v>
      </c>
      <c r="AB1168" s="15">
        <v>0</v>
      </c>
      <c r="AC1168" s="15">
        <v>0</v>
      </c>
      <c r="AD1168" s="15">
        <v>4103976.3105922402</v>
      </c>
      <c r="AE1168" s="15">
        <v>0</v>
      </c>
      <c r="AF1168" s="15">
        <v>3061694.4300534399</v>
      </c>
      <c r="AG1168" s="15">
        <v>0</v>
      </c>
      <c r="AH1168" s="15">
        <v>0</v>
      </c>
      <c r="AI1168" s="15">
        <v>0</v>
      </c>
      <c r="AJ1168" s="15">
        <v>1218347.3851296599</v>
      </c>
      <c r="AK1168" s="15">
        <v>577937.26074016199</v>
      </c>
      <c r="AL1168" s="15">
        <v>1254794.04063008</v>
      </c>
      <c r="AM1168" s="15">
        <v>3556706.53202694</v>
      </c>
      <c r="AN1168" s="15">
        <v>0</v>
      </c>
      <c r="AO1168" s="15">
        <v>0</v>
      </c>
      <c r="AP1168" s="15">
        <v>0</v>
      </c>
      <c r="AQ1168" s="15">
        <v>0</v>
      </c>
      <c r="AR1168" s="15">
        <v>127184.65875772601</v>
      </c>
      <c r="AS1168" s="15">
        <v>12081.461478008399</v>
      </c>
      <c r="AT1168" s="14">
        <v>104280725.73</v>
      </c>
      <c r="AU1168" s="14">
        <v>237125456.02000001</v>
      </c>
      <c r="AV1168" s="15">
        <f t="shared" si="18"/>
        <v>365178171.53000003</v>
      </c>
    </row>
    <row r="1169" spans="1:48" s="16" customFormat="1" ht="11.25">
      <c r="A1169" s="13" t="s">
        <v>466</v>
      </c>
      <c r="B1169" s="13" t="s">
        <v>448</v>
      </c>
      <c r="C1169" s="13" t="s">
        <v>467</v>
      </c>
      <c r="D1169" s="13" t="s">
        <v>20</v>
      </c>
      <c r="E1169" s="13" t="s">
        <v>2243</v>
      </c>
      <c r="F1169" s="14">
        <v>0</v>
      </c>
      <c r="G1169" s="14">
        <v>0</v>
      </c>
      <c r="H1169" s="14">
        <v>0</v>
      </c>
      <c r="I1169" s="15">
        <v>702.18372077259198</v>
      </c>
      <c r="J1169" s="15">
        <v>49.690173357334601</v>
      </c>
      <c r="K1169" s="15">
        <v>0</v>
      </c>
      <c r="L1169" s="15">
        <v>507.769088094062</v>
      </c>
      <c r="M1169" s="15">
        <v>332.229153986531</v>
      </c>
      <c r="N1169" s="15">
        <v>2646.68834426581</v>
      </c>
      <c r="O1169" s="15">
        <v>0</v>
      </c>
      <c r="P1169" s="15">
        <v>376.42299710726002</v>
      </c>
      <c r="Q1169" s="15">
        <v>0</v>
      </c>
      <c r="R1169" s="15">
        <v>24.232506992932802</v>
      </c>
      <c r="S1169" s="15">
        <v>0</v>
      </c>
      <c r="T1169" s="15">
        <v>0</v>
      </c>
      <c r="U1169" s="15">
        <v>0</v>
      </c>
      <c r="V1169" s="15">
        <v>0</v>
      </c>
      <c r="W1169" s="15">
        <v>0</v>
      </c>
      <c r="X1169" s="15">
        <v>0</v>
      </c>
      <c r="Y1169" s="15">
        <v>0</v>
      </c>
      <c r="Z1169" s="15">
        <v>204.053890969516</v>
      </c>
      <c r="AA1169" s="15">
        <v>0</v>
      </c>
      <c r="AB1169" s="15">
        <v>0</v>
      </c>
      <c r="AC1169" s="15">
        <v>0</v>
      </c>
      <c r="AD1169" s="15">
        <v>2016.0386591240399</v>
      </c>
      <c r="AE1169" s="15">
        <v>0</v>
      </c>
      <c r="AF1169" s="15">
        <v>1504.02776874746</v>
      </c>
      <c r="AG1169" s="15">
        <v>0</v>
      </c>
      <c r="AH1169" s="15">
        <v>0</v>
      </c>
      <c r="AI1169" s="15">
        <v>0</v>
      </c>
      <c r="AJ1169" s="15">
        <v>598.50136618103897</v>
      </c>
      <c r="AK1169" s="15">
        <v>283.90608814997699</v>
      </c>
      <c r="AL1169" s="15">
        <v>616.40543309657596</v>
      </c>
      <c r="AM1169" s="15">
        <v>1747.1976749033799</v>
      </c>
      <c r="AN1169" s="15">
        <v>0</v>
      </c>
      <c r="AO1169" s="15">
        <v>0</v>
      </c>
      <c r="AP1169" s="15">
        <v>0</v>
      </c>
      <c r="AQ1169" s="15">
        <v>0</v>
      </c>
      <c r="AR1169" s="15">
        <v>62.478233181144603</v>
      </c>
      <c r="AS1169" s="15">
        <v>5.9349010703397598</v>
      </c>
      <c r="AT1169" s="14">
        <v>51226.89</v>
      </c>
      <c r="AU1169" s="14">
        <v>116485.58</v>
      </c>
      <c r="AV1169" s="15">
        <f t="shared" si="18"/>
        <v>179390.22999999998</v>
      </c>
    </row>
    <row r="1170" spans="1:48" s="16" customFormat="1" ht="11.25">
      <c r="A1170" s="13" t="s">
        <v>466</v>
      </c>
      <c r="B1170" s="13" t="s">
        <v>448</v>
      </c>
      <c r="C1170" s="13" t="s">
        <v>467</v>
      </c>
      <c r="D1170" s="13" t="s">
        <v>23</v>
      </c>
      <c r="E1170" s="13" t="s">
        <v>2245</v>
      </c>
      <c r="F1170" s="14">
        <v>0</v>
      </c>
      <c r="G1170" s="14">
        <v>0</v>
      </c>
      <c r="H1170" s="14">
        <v>0</v>
      </c>
      <c r="I1170" s="15">
        <v>3370.7285129726502</v>
      </c>
      <c r="J1170" s="15">
        <v>238.53028658345301</v>
      </c>
      <c r="K1170" s="15">
        <v>0</v>
      </c>
      <c r="L1170" s="15">
        <v>2437.4699848660798</v>
      </c>
      <c r="M1170" s="15">
        <v>1594.8166399401</v>
      </c>
      <c r="N1170" s="15">
        <v>12705.0337440938</v>
      </c>
      <c r="O1170" s="15">
        <v>0</v>
      </c>
      <c r="P1170" s="15">
        <v>1806.96261071393</v>
      </c>
      <c r="Q1170" s="15">
        <v>0</v>
      </c>
      <c r="R1170" s="15">
        <v>116.324545621787</v>
      </c>
      <c r="S1170" s="15">
        <v>0</v>
      </c>
      <c r="T1170" s="15">
        <v>0</v>
      </c>
      <c r="U1170" s="15">
        <v>0</v>
      </c>
      <c r="V1170" s="15">
        <v>0</v>
      </c>
      <c r="W1170" s="15">
        <v>0</v>
      </c>
      <c r="X1170" s="15">
        <v>0</v>
      </c>
      <c r="Y1170" s="15">
        <v>0</v>
      </c>
      <c r="Z1170" s="15">
        <v>979.53035384697</v>
      </c>
      <c r="AA1170" s="15">
        <v>0</v>
      </c>
      <c r="AB1170" s="15">
        <v>0</v>
      </c>
      <c r="AC1170" s="15">
        <v>0</v>
      </c>
      <c r="AD1170" s="15">
        <v>9677.6937296234191</v>
      </c>
      <c r="AE1170" s="15">
        <v>0</v>
      </c>
      <c r="AF1170" s="15">
        <v>7219.8616038003402</v>
      </c>
      <c r="AG1170" s="15">
        <v>0</v>
      </c>
      <c r="AH1170" s="15">
        <v>0</v>
      </c>
      <c r="AI1170" s="15">
        <v>0</v>
      </c>
      <c r="AJ1170" s="15">
        <v>2873.0167908476201</v>
      </c>
      <c r="AK1170" s="15">
        <v>1362.84894967478</v>
      </c>
      <c r="AL1170" s="15">
        <v>2958.9626011321002</v>
      </c>
      <c r="AM1170" s="15">
        <v>8387.1625706680807</v>
      </c>
      <c r="AN1170" s="15">
        <v>0</v>
      </c>
      <c r="AO1170" s="15">
        <v>0</v>
      </c>
      <c r="AP1170" s="15">
        <v>0</v>
      </c>
      <c r="AQ1170" s="15">
        <v>0</v>
      </c>
      <c r="AR1170" s="15">
        <v>299.91746574831399</v>
      </c>
      <c r="AS1170" s="15">
        <v>28.4896098665678</v>
      </c>
      <c r="AT1170" s="14">
        <v>245907.11</v>
      </c>
      <c r="AU1170" s="14">
        <v>559171.74</v>
      </c>
      <c r="AV1170" s="15">
        <f t="shared" si="18"/>
        <v>861136.2</v>
      </c>
    </row>
    <row r="1171" spans="1:48" s="16" customFormat="1" ht="11.25">
      <c r="A1171" s="13" t="s">
        <v>468</v>
      </c>
      <c r="B1171" s="13" t="s">
        <v>448</v>
      </c>
      <c r="C1171" s="13" t="s">
        <v>448</v>
      </c>
      <c r="D1171" s="13" t="s">
        <v>60</v>
      </c>
      <c r="E1171" s="13" t="s">
        <v>61</v>
      </c>
      <c r="F1171" s="14">
        <v>0</v>
      </c>
      <c r="G1171" s="14">
        <v>0</v>
      </c>
      <c r="H1171" s="14">
        <v>0</v>
      </c>
      <c r="I1171" s="15">
        <v>108356.788423198</v>
      </c>
      <c r="J1171" s="15">
        <v>7619.3860402237497</v>
      </c>
      <c r="K1171" s="15">
        <v>0</v>
      </c>
      <c r="L1171" s="15">
        <v>77860.030567398906</v>
      </c>
      <c r="M1171" s="15">
        <v>50943.158779174199</v>
      </c>
      <c r="N1171" s="15">
        <v>405836.36753516702</v>
      </c>
      <c r="O1171" s="15">
        <v>0</v>
      </c>
      <c r="P1171" s="15">
        <v>57719.693439614901</v>
      </c>
      <c r="Q1171" s="15">
        <v>0</v>
      </c>
      <c r="R1171" s="15">
        <v>3715.7372547813502</v>
      </c>
      <c r="S1171" s="15">
        <v>0</v>
      </c>
      <c r="T1171" s="15">
        <v>0</v>
      </c>
      <c r="U1171" s="15">
        <v>0</v>
      </c>
      <c r="V1171" s="15">
        <v>0</v>
      </c>
      <c r="W1171" s="15">
        <v>0</v>
      </c>
      <c r="X1171" s="15">
        <v>0</v>
      </c>
      <c r="Y1171" s="15">
        <v>0</v>
      </c>
      <c r="Z1171" s="15">
        <v>31289.143389630499</v>
      </c>
      <c r="AA1171" s="15">
        <v>0</v>
      </c>
      <c r="AB1171" s="15">
        <v>0</v>
      </c>
      <c r="AC1171" s="15">
        <v>0</v>
      </c>
      <c r="AD1171" s="15">
        <v>309134.23970645998</v>
      </c>
      <c r="AE1171" s="15">
        <v>0</v>
      </c>
      <c r="AF1171" s="15">
        <v>230623.73388294599</v>
      </c>
      <c r="AG1171" s="15">
        <v>0</v>
      </c>
      <c r="AH1171" s="15">
        <v>0</v>
      </c>
      <c r="AI1171" s="15">
        <v>0</v>
      </c>
      <c r="AJ1171" s="15">
        <v>91772.659075077594</v>
      </c>
      <c r="AK1171" s="15">
        <v>43533.449160519602</v>
      </c>
      <c r="AL1171" s="15">
        <v>94518.064874756805</v>
      </c>
      <c r="AM1171" s="15">
        <v>267910.739077707</v>
      </c>
      <c r="AN1171" s="15">
        <v>0</v>
      </c>
      <c r="AO1171" s="15">
        <v>0</v>
      </c>
      <c r="AP1171" s="15">
        <v>0</v>
      </c>
      <c r="AQ1171" s="15">
        <v>0</v>
      </c>
      <c r="AR1171" s="15">
        <v>9580.2193438336708</v>
      </c>
      <c r="AS1171" s="15">
        <v>910.05944951035497</v>
      </c>
      <c r="AT1171" s="14">
        <v>7994154.3300000001</v>
      </c>
      <c r="AU1171" s="14">
        <v>12699454.6</v>
      </c>
      <c r="AV1171" s="15">
        <f t="shared" si="18"/>
        <v>22484932.399999999</v>
      </c>
    </row>
    <row r="1172" spans="1:48" s="16" customFormat="1" ht="11.25">
      <c r="A1172" s="13" t="s">
        <v>468</v>
      </c>
      <c r="B1172" s="13" t="s">
        <v>448</v>
      </c>
      <c r="C1172" s="13" t="s">
        <v>448</v>
      </c>
      <c r="D1172" s="13" t="s">
        <v>452</v>
      </c>
      <c r="E1172" s="13" t="s">
        <v>453</v>
      </c>
      <c r="F1172" s="14">
        <v>0</v>
      </c>
      <c r="G1172" s="14">
        <v>0</v>
      </c>
      <c r="H1172" s="14">
        <v>0</v>
      </c>
      <c r="I1172" s="15">
        <v>867699.18346656603</v>
      </c>
      <c r="J1172" s="15">
        <v>61014.497954641098</v>
      </c>
      <c r="K1172" s="15">
        <v>0</v>
      </c>
      <c r="L1172" s="15">
        <v>623487.33227636095</v>
      </c>
      <c r="M1172" s="15">
        <v>407942.48259976599</v>
      </c>
      <c r="N1172" s="15">
        <v>3249855.3146109199</v>
      </c>
      <c r="O1172" s="15">
        <v>0</v>
      </c>
      <c r="P1172" s="15">
        <v>462207.597662354</v>
      </c>
      <c r="Q1172" s="15">
        <v>0</v>
      </c>
      <c r="R1172" s="15">
        <v>29754.870265791498</v>
      </c>
      <c r="S1172" s="15">
        <v>0</v>
      </c>
      <c r="T1172" s="15">
        <v>0</v>
      </c>
      <c r="U1172" s="15">
        <v>0</v>
      </c>
      <c r="V1172" s="15">
        <v>0</v>
      </c>
      <c r="W1172" s="15">
        <v>0</v>
      </c>
      <c r="X1172" s="15">
        <v>0</v>
      </c>
      <c r="Y1172" s="15">
        <v>0</v>
      </c>
      <c r="Z1172" s="15">
        <v>250557.11382396601</v>
      </c>
      <c r="AA1172" s="15">
        <v>0</v>
      </c>
      <c r="AB1172" s="15">
        <v>0</v>
      </c>
      <c r="AC1172" s="15">
        <v>0</v>
      </c>
      <c r="AD1172" s="15">
        <v>2475484.2892466802</v>
      </c>
      <c r="AE1172" s="15">
        <v>0</v>
      </c>
      <c r="AF1172" s="15">
        <v>1846788.08305656</v>
      </c>
      <c r="AG1172" s="15">
        <v>0</v>
      </c>
      <c r="AH1172" s="15">
        <v>0</v>
      </c>
      <c r="AI1172" s="15">
        <v>0</v>
      </c>
      <c r="AJ1172" s="15">
        <v>734896.83943929302</v>
      </c>
      <c r="AK1172" s="15">
        <v>348607.03089995898</v>
      </c>
      <c r="AL1172" s="15">
        <v>756881.49222691695</v>
      </c>
      <c r="AM1172" s="15">
        <v>2145374.8576575802</v>
      </c>
      <c r="AN1172" s="15">
        <v>0</v>
      </c>
      <c r="AO1172" s="15">
        <v>0</v>
      </c>
      <c r="AP1172" s="15">
        <v>0</v>
      </c>
      <c r="AQ1172" s="15">
        <v>0</v>
      </c>
      <c r="AR1172" s="15">
        <v>76716.453330167205</v>
      </c>
      <c r="AS1172" s="15">
        <v>7287.5714824813904</v>
      </c>
      <c r="AT1172" s="14">
        <v>64015566.520000003</v>
      </c>
      <c r="AU1172" s="14">
        <v>101694656.86</v>
      </c>
      <c r="AV1172" s="15">
        <f t="shared" si="18"/>
        <v>180054778.38999999</v>
      </c>
    </row>
    <row r="1173" spans="1:48" s="16" customFormat="1" ht="11.25">
      <c r="A1173" s="13" t="s">
        <v>468</v>
      </c>
      <c r="B1173" s="13" t="s">
        <v>448</v>
      </c>
      <c r="C1173" s="13" t="s">
        <v>448</v>
      </c>
      <c r="D1173" s="13" t="s">
        <v>26</v>
      </c>
      <c r="E1173" s="13" t="s">
        <v>27</v>
      </c>
      <c r="F1173" s="14">
        <v>0</v>
      </c>
      <c r="G1173" s="14">
        <v>0</v>
      </c>
      <c r="H1173" s="14">
        <v>0</v>
      </c>
      <c r="I1173" s="15">
        <v>364201.83934318903</v>
      </c>
      <c r="J1173" s="15">
        <v>25609.788282735899</v>
      </c>
      <c r="K1173" s="15">
        <v>0</v>
      </c>
      <c r="L1173" s="15">
        <v>261698.106381794</v>
      </c>
      <c r="M1173" s="15">
        <v>171226.85527430399</v>
      </c>
      <c r="N1173" s="15">
        <v>1364070.98880962</v>
      </c>
      <c r="O1173" s="15">
        <v>0</v>
      </c>
      <c r="P1173" s="15">
        <v>194003.70593239399</v>
      </c>
      <c r="Q1173" s="15">
        <v>0</v>
      </c>
      <c r="R1173" s="15">
        <v>12489.0960907961</v>
      </c>
      <c r="S1173" s="15">
        <v>0</v>
      </c>
      <c r="T1173" s="15">
        <v>0</v>
      </c>
      <c r="U1173" s="15">
        <v>0</v>
      </c>
      <c r="V1173" s="15">
        <v>0</v>
      </c>
      <c r="W1173" s="15">
        <v>0</v>
      </c>
      <c r="X1173" s="15">
        <v>0</v>
      </c>
      <c r="Y1173" s="15">
        <v>0</v>
      </c>
      <c r="Z1173" s="15">
        <v>105167.04804381701</v>
      </c>
      <c r="AA1173" s="15">
        <v>0</v>
      </c>
      <c r="AB1173" s="15">
        <v>0</v>
      </c>
      <c r="AC1173" s="15">
        <v>0</v>
      </c>
      <c r="AD1173" s="15">
        <v>1039042.04197462</v>
      </c>
      <c r="AE1173" s="15">
        <v>0</v>
      </c>
      <c r="AF1173" s="15">
        <v>775157.60017100105</v>
      </c>
      <c r="AG1173" s="15">
        <v>0</v>
      </c>
      <c r="AH1173" s="15">
        <v>0</v>
      </c>
      <c r="AI1173" s="15">
        <v>0</v>
      </c>
      <c r="AJ1173" s="15">
        <v>308460.334815562</v>
      </c>
      <c r="AK1173" s="15">
        <v>146321.81783841099</v>
      </c>
      <c r="AL1173" s="15">
        <v>317688.01548547501</v>
      </c>
      <c r="AM1173" s="15">
        <v>900484.27395993797</v>
      </c>
      <c r="AN1173" s="15">
        <v>0</v>
      </c>
      <c r="AO1173" s="15">
        <v>0</v>
      </c>
      <c r="AP1173" s="15">
        <v>0</v>
      </c>
      <c r="AQ1173" s="15">
        <v>0</v>
      </c>
      <c r="AR1173" s="15">
        <v>32200.414548170898</v>
      </c>
      <c r="AS1173" s="15">
        <v>3058.8330481781099</v>
      </c>
      <c r="AT1173" s="14">
        <v>26869435.309999999</v>
      </c>
      <c r="AU1173" s="14">
        <v>42684586.759999998</v>
      </c>
      <c r="AV1173" s="15">
        <f t="shared" si="18"/>
        <v>75574902.829999998</v>
      </c>
    </row>
    <row r="1174" spans="1:48" s="16" customFormat="1" ht="11.25">
      <c r="A1174" s="13" t="s">
        <v>468</v>
      </c>
      <c r="B1174" s="13" t="s">
        <v>448</v>
      </c>
      <c r="C1174" s="13" t="s">
        <v>448</v>
      </c>
      <c r="D1174" s="13" t="s">
        <v>28</v>
      </c>
      <c r="E1174" s="13" t="s">
        <v>29</v>
      </c>
      <c r="F1174" s="14">
        <v>0</v>
      </c>
      <c r="G1174" s="14">
        <v>0</v>
      </c>
      <c r="H1174" s="14">
        <v>0</v>
      </c>
      <c r="I1174" s="15">
        <v>13923.638870900801</v>
      </c>
      <c r="J1174" s="15">
        <v>979.07644907041197</v>
      </c>
      <c r="K1174" s="15">
        <v>0</v>
      </c>
      <c r="L1174" s="15">
        <v>10004.864151784601</v>
      </c>
      <c r="M1174" s="15">
        <v>6546.0979058726498</v>
      </c>
      <c r="N1174" s="15">
        <v>52149.1925376047</v>
      </c>
      <c r="O1174" s="15">
        <v>0</v>
      </c>
      <c r="P1174" s="15">
        <v>7416.86957399934</v>
      </c>
      <c r="Q1174" s="15">
        <v>0</v>
      </c>
      <c r="R1174" s="15">
        <v>477.46508942906001</v>
      </c>
      <c r="S1174" s="15">
        <v>0</v>
      </c>
      <c r="T1174" s="15">
        <v>0</v>
      </c>
      <c r="U1174" s="15">
        <v>0</v>
      </c>
      <c r="V1174" s="15">
        <v>0</v>
      </c>
      <c r="W1174" s="15">
        <v>0</v>
      </c>
      <c r="X1174" s="15">
        <v>0</v>
      </c>
      <c r="Y1174" s="15">
        <v>0</v>
      </c>
      <c r="Z1174" s="15">
        <v>4020.5947359342299</v>
      </c>
      <c r="AA1174" s="15">
        <v>0</v>
      </c>
      <c r="AB1174" s="15">
        <v>0</v>
      </c>
      <c r="AC1174" s="15">
        <v>0</v>
      </c>
      <c r="AD1174" s="15">
        <v>39723.155133506603</v>
      </c>
      <c r="AE1174" s="15">
        <v>0</v>
      </c>
      <c r="AF1174" s="15">
        <v>29634.706162603601</v>
      </c>
      <c r="AG1174" s="15">
        <v>0</v>
      </c>
      <c r="AH1174" s="15">
        <v>0</v>
      </c>
      <c r="AI1174" s="15">
        <v>0</v>
      </c>
      <c r="AJ1174" s="15">
        <v>11792.610151872301</v>
      </c>
      <c r="AK1174" s="15">
        <v>5593.9644736279997</v>
      </c>
      <c r="AL1174" s="15">
        <v>12145.3895159073</v>
      </c>
      <c r="AM1174" s="15">
        <v>34426.014602657902</v>
      </c>
      <c r="AN1174" s="15">
        <v>0</v>
      </c>
      <c r="AO1174" s="15">
        <v>0</v>
      </c>
      <c r="AP1174" s="15">
        <v>0</v>
      </c>
      <c r="AQ1174" s="15">
        <v>0</v>
      </c>
      <c r="AR1174" s="15">
        <v>1231.0397566102199</v>
      </c>
      <c r="AS1174" s="15">
        <v>116.94088861829201</v>
      </c>
      <c r="AT1174" s="14">
        <v>1027233.44</v>
      </c>
      <c r="AU1174" s="14">
        <v>1631855.46</v>
      </c>
      <c r="AV1174" s="15">
        <f t="shared" si="18"/>
        <v>2889270.52</v>
      </c>
    </row>
    <row r="1175" spans="1:48" s="16" customFormat="1" ht="11.25">
      <c r="A1175" s="13" t="s">
        <v>468</v>
      </c>
      <c r="B1175" s="13" t="s">
        <v>448</v>
      </c>
      <c r="C1175" s="13" t="s">
        <v>448</v>
      </c>
      <c r="D1175" s="13" t="s">
        <v>23</v>
      </c>
      <c r="E1175" s="13" t="s">
        <v>2245</v>
      </c>
      <c r="F1175" s="14">
        <v>0</v>
      </c>
      <c r="G1175" s="14">
        <v>0</v>
      </c>
      <c r="H1175" s="14">
        <v>0</v>
      </c>
      <c r="I1175" s="15">
        <v>4952.5498961453904</v>
      </c>
      <c r="J1175" s="15">
        <v>348.25127332883397</v>
      </c>
      <c r="K1175" s="15">
        <v>0</v>
      </c>
      <c r="L1175" s="15">
        <v>3558.6666226616799</v>
      </c>
      <c r="M1175" s="15">
        <v>2328.4054408823999</v>
      </c>
      <c r="N1175" s="15">
        <v>18549.136506688901</v>
      </c>
      <c r="O1175" s="15">
        <v>0</v>
      </c>
      <c r="P1175" s="15">
        <v>2638.13339163814</v>
      </c>
      <c r="Q1175" s="15">
        <v>0</v>
      </c>
      <c r="R1175" s="15">
        <v>169.831299202027</v>
      </c>
      <c r="S1175" s="15">
        <v>0</v>
      </c>
      <c r="T1175" s="15">
        <v>0</v>
      </c>
      <c r="U1175" s="15">
        <v>0</v>
      </c>
      <c r="V1175" s="15">
        <v>0</v>
      </c>
      <c r="W1175" s="15">
        <v>0</v>
      </c>
      <c r="X1175" s="15">
        <v>0</v>
      </c>
      <c r="Y1175" s="15">
        <v>0</v>
      </c>
      <c r="Z1175" s="15">
        <v>1430.10000665189</v>
      </c>
      <c r="AA1175" s="15">
        <v>0</v>
      </c>
      <c r="AB1175" s="15">
        <v>0</v>
      </c>
      <c r="AC1175" s="15">
        <v>0</v>
      </c>
      <c r="AD1175" s="15">
        <v>14129.273938737801</v>
      </c>
      <c r="AE1175" s="15">
        <v>0</v>
      </c>
      <c r="AF1175" s="15">
        <v>10540.876726890099</v>
      </c>
      <c r="AG1175" s="15">
        <v>0</v>
      </c>
      <c r="AH1175" s="15">
        <v>0</v>
      </c>
      <c r="AI1175" s="15">
        <v>0</v>
      </c>
      <c r="AJ1175" s="15">
        <v>4194.5565181955499</v>
      </c>
      <c r="AK1175" s="15">
        <v>1989.73762748236</v>
      </c>
      <c r="AL1175" s="15">
        <v>4320.0378969438298</v>
      </c>
      <c r="AM1175" s="15">
        <v>12245.1147021211</v>
      </c>
      <c r="AN1175" s="15">
        <v>0</v>
      </c>
      <c r="AO1175" s="15">
        <v>0</v>
      </c>
      <c r="AP1175" s="15">
        <v>0</v>
      </c>
      <c r="AQ1175" s="15">
        <v>0</v>
      </c>
      <c r="AR1175" s="15">
        <v>437.873021218075</v>
      </c>
      <c r="AS1175" s="15">
        <v>41.595131211859602</v>
      </c>
      <c r="AT1175" s="14">
        <v>365380.4</v>
      </c>
      <c r="AU1175" s="14">
        <v>580440.6</v>
      </c>
      <c r="AV1175" s="15">
        <f t="shared" si="18"/>
        <v>1027695.1399999999</v>
      </c>
    </row>
    <row r="1176" spans="1:48" s="16" customFormat="1" ht="11.25">
      <c r="A1176" s="13" t="s">
        <v>469</v>
      </c>
      <c r="B1176" s="13" t="s">
        <v>448</v>
      </c>
      <c r="C1176" s="13" t="s">
        <v>470</v>
      </c>
      <c r="D1176" s="13" t="s">
        <v>23</v>
      </c>
      <c r="E1176" s="13" t="s">
        <v>2245</v>
      </c>
      <c r="F1176" s="14">
        <v>0</v>
      </c>
      <c r="G1176" s="14">
        <v>0</v>
      </c>
      <c r="H1176" s="14">
        <v>0</v>
      </c>
      <c r="I1176" s="15">
        <v>2092.7384775525202</v>
      </c>
      <c r="J1176" s="15">
        <v>151.79978207862999</v>
      </c>
      <c r="K1176" s="15">
        <v>0</v>
      </c>
      <c r="L1176" s="15">
        <v>1551.2075009335799</v>
      </c>
      <c r="M1176" s="15">
        <v>1014.9419401428</v>
      </c>
      <c r="N1176" s="15">
        <v>8085.48420913879</v>
      </c>
      <c r="O1176" s="15">
        <v>0</v>
      </c>
      <c r="P1176" s="15">
        <v>1149.9508189068299</v>
      </c>
      <c r="Q1176" s="15">
        <v>0</v>
      </c>
      <c r="R1176" s="15">
        <v>74.0288251770003</v>
      </c>
      <c r="S1176" s="15">
        <v>0</v>
      </c>
      <c r="T1176" s="15">
        <v>0</v>
      </c>
      <c r="U1176" s="15">
        <v>0</v>
      </c>
      <c r="V1176" s="15">
        <v>0</v>
      </c>
      <c r="W1176" s="15">
        <v>0</v>
      </c>
      <c r="X1176" s="15">
        <v>0</v>
      </c>
      <c r="Y1176" s="15">
        <v>0</v>
      </c>
      <c r="Z1176" s="15">
        <v>623.37445791605103</v>
      </c>
      <c r="AA1176" s="15">
        <v>0</v>
      </c>
      <c r="AB1176" s="15">
        <v>0</v>
      </c>
      <c r="AC1176" s="15">
        <v>0</v>
      </c>
      <c r="AD1176" s="15">
        <v>6158.8845555799999</v>
      </c>
      <c r="AE1176" s="15">
        <v>0</v>
      </c>
      <c r="AF1176" s="15">
        <v>4594.7221841313103</v>
      </c>
      <c r="AG1176" s="15">
        <v>0</v>
      </c>
      <c r="AH1176" s="15">
        <v>0</v>
      </c>
      <c r="AI1176" s="15">
        <v>0</v>
      </c>
      <c r="AJ1176" s="15">
        <v>1828.3860848752199</v>
      </c>
      <c r="AK1176" s="15">
        <v>867.31901698728802</v>
      </c>
      <c r="AL1176" s="15">
        <v>1883.0851998984299</v>
      </c>
      <c r="AM1176" s="15">
        <v>5337.5909765515698</v>
      </c>
      <c r="AN1176" s="15">
        <v>0</v>
      </c>
      <c r="AO1176" s="15">
        <v>0</v>
      </c>
      <c r="AP1176" s="15">
        <v>0</v>
      </c>
      <c r="AQ1176" s="15">
        <v>0</v>
      </c>
      <c r="AR1176" s="15">
        <v>190.86610704401701</v>
      </c>
      <c r="AS1176" s="15">
        <v>18.129863085958</v>
      </c>
      <c r="AT1176" s="14">
        <v>152311.21</v>
      </c>
      <c r="AU1176" s="14">
        <v>241829.3</v>
      </c>
      <c r="AV1176" s="15">
        <f t="shared" si="18"/>
        <v>429763.01999999996</v>
      </c>
    </row>
    <row r="1177" spans="1:48" s="16" customFormat="1" ht="11.25">
      <c r="A1177" s="13" t="s">
        <v>469</v>
      </c>
      <c r="B1177" s="13" t="s">
        <v>448</v>
      </c>
      <c r="C1177" s="13" t="s">
        <v>470</v>
      </c>
      <c r="D1177" s="13" t="s">
        <v>26</v>
      </c>
      <c r="E1177" s="13" t="s">
        <v>27</v>
      </c>
      <c r="F1177" s="14">
        <v>0</v>
      </c>
      <c r="G1177" s="14">
        <v>0</v>
      </c>
      <c r="H1177" s="14">
        <v>0</v>
      </c>
      <c r="I1177" s="15">
        <v>283191.19177132798</v>
      </c>
      <c r="J1177" s="15">
        <v>20541.678598918999</v>
      </c>
      <c r="K1177" s="15">
        <v>0</v>
      </c>
      <c r="L1177" s="15">
        <v>209910.748804006</v>
      </c>
      <c r="M1177" s="15">
        <v>137342.82648823201</v>
      </c>
      <c r="N1177" s="15">
        <v>1094134.7587359</v>
      </c>
      <c r="O1177" s="15">
        <v>0</v>
      </c>
      <c r="P1177" s="15">
        <v>155612.34544007399</v>
      </c>
      <c r="Q1177" s="15">
        <v>0</v>
      </c>
      <c r="R1177" s="15">
        <v>10017.645038869799</v>
      </c>
      <c r="S1177" s="15">
        <v>0</v>
      </c>
      <c r="T1177" s="15">
        <v>0</v>
      </c>
      <c r="U1177" s="15">
        <v>0</v>
      </c>
      <c r="V1177" s="15">
        <v>0</v>
      </c>
      <c r="W1177" s="15">
        <v>0</v>
      </c>
      <c r="X1177" s="15">
        <v>0</v>
      </c>
      <c r="Y1177" s="15">
        <v>0</v>
      </c>
      <c r="Z1177" s="15">
        <v>84355.574072260904</v>
      </c>
      <c r="AA1177" s="15">
        <v>0</v>
      </c>
      <c r="AB1177" s="15">
        <v>0</v>
      </c>
      <c r="AC1177" s="15">
        <v>0</v>
      </c>
      <c r="AD1177" s="15">
        <v>833425.61719251005</v>
      </c>
      <c r="AE1177" s="15">
        <v>0</v>
      </c>
      <c r="AF1177" s="15">
        <v>621761.804037767</v>
      </c>
      <c r="AG1177" s="15">
        <v>0</v>
      </c>
      <c r="AH1177" s="15">
        <v>0</v>
      </c>
      <c r="AI1177" s="15">
        <v>0</v>
      </c>
      <c r="AJ1177" s="15">
        <v>247418.79596894499</v>
      </c>
      <c r="AK1177" s="15">
        <v>117366.36407326801</v>
      </c>
      <c r="AL1177" s="15">
        <v>254820.72781012399</v>
      </c>
      <c r="AM1177" s="15">
        <v>722287.45543270605</v>
      </c>
      <c r="AN1177" s="15">
        <v>0</v>
      </c>
      <c r="AO1177" s="15">
        <v>0</v>
      </c>
      <c r="AP1177" s="15">
        <v>0</v>
      </c>
      <c r="AQ1177" s="15">
        <v>0</v>
      </c>
      <c r="AR1177" s="15">
        <v>25828.167686658599</v>
      </c>
      <c r="AS1177" s="15">
        <v>2453.3488484275299</v>
      </c>
      <c r="AT1177" s="14">
        <v>20610885.350000001</v>
      </c>
      <c r="AU1177" s="14">
        <v>32724552.32</v>
      </c>
      <c r="AV1177" s="15">
        <f t="shared" si="18"/>
        <v>58155906.719999999</v>
      </c>
    </row>
    <row r="1178" spans="1:48" s="16" customFormat="1" ht="11.25">
      <c r="A1178" s="13" t="s">
        <v>469</v>
      </c>
      <c r="B1178" s="13" t="s">
        <v>448</v>
      </c>
      <c r="C1178" s="13" t="s">
        <v>470</v>
      </c>
      <c r="D1178" s="13" t="s">
        <v>60</v>
      </c>
      <c r="E1178" s="13" t="s">
        <v>61</v>
      </c>
      <c r="F1178" s="14">
        <v>0</v>
      </c>
      <c r="G1178" s="14">
        <v>0</v>
      </c>
      <c r="H1178" s="14">
        <v>0</v>
      </c>
      <c r="I1178" s="15">
        <v>218721.46676966699</v>
      </c>
      <c r="J1178" s="15">
        <v>15865.2747811965</v>
      </c>
      <c r="K1178" s="15">
        <v>0</v>
      </c>
      <c r="L1178" s="15">
        <v>162123.640152637</v>
      </c>
      <c r="M1178" s="15">
        <v>106076.125715289</v>
      </c>
      <c r="N1178" s="15">
        <v>845050.15066863899</v>
      </c>
      <c r="O1178" s="15">
        <v>0</v>
      </c>
      <c r="P1178" s="15">
        <v>120186.508023895</v>
      </c>
      <c r="Q1178" s="15">
        <v>0</v>
      </c>
      <c r="R1178" s="15">
        <v>7737.0839212002802</v>
      </c>
      <c r="S1178" s="15">
        <v>0</v>
      </c>
      <c r="T1178" s="15">
        <v>0</v>
      </c>
      <c r="U1178" s="15">
        <v>0</v>
      </c>
      <c r="V1178" s="15">
        <v>0</v>
      </c>
      <c r="W1178" s="15">
        <v>0</v>
      </c>
      <c r="X1178" s="15">
        <v>0</v>
      </c>
      <c r="Y1178" s="15">
        <v>0</v>
      </c>
      <c r="Z1178" s="15">
        <v>65151.655232908997</v>
      </c>
      <c r="AA1178" s="15">
        <v>0</v>
      </c>
      <c r="AB1178" s="15">
        <v>0</v>
      </c>
      <c r="AC1178" s="15">
        <v>0</v>
      </c>
      <c r="AD1178" s="15">
        <v>643692.59614174499</v>
      </c>
      <c r="AE1178" s="15">
        <v>0</v>
      </c>
      <c r="AF1178" s="15">
        <v>480214.98447701102</v>
      </c>
      <c r="AG1178" s="15">
        <v>0</v>
      </c>
      <c r="AH1178" s="15">
        <v>0</v>
      </c>
      <c r="AI1178" s="15">
        <v>0</v>
      </c>
      <c r="AJ1178" s="15">
        <v>191092.81479492501</v>
      </c>
      <c r="AK1178" s="15">
        <v>90647.393158529201</v>
      </c>
      <c r="AL1178" s="15">
        <v>196809.664175393</v>
      </c>
      <c r="AM1178" s="15">
        <v>557855.52754457796</v>
      </c>
      <c r="AN1178" s="15">
        <v>0</v>
      </c>
      <c r="AO1178" s="15">
        <v>0</v>
      </c>
      <c r="AP1178" s="15">
        <v>0</v>
      </c>
      <c r="AQ1178" s="15">
        <v>0</v>
      </c>
      <c r="AR1178" s="15">
        <v>19948.271290021301</v>
      </c>
      <c r="AS1178" s="15">
        <v>1894.8331523638601</v>
      </c>
      <c r="AT1178" s="14">
        <v>15918726.300000001</v>
      </c>
      <c r="AU1178" s="14">
        <v>25274663.510000002</v>
      </c>
      <c r="AV1178" s="15">
        <f t="shared" si="18"/>
        <v>44916457.799999997</v>
      </c>
    </row>
    <row r="1179" spans="1:48" s="16" customFormat="1" ht="11.25">
      <c r="A1179" s="13" t="s">
        <v>469</v>
      </c>
      <c r="B1179" s="13" t="s">
        <v>448</v>
      </c>
      <c r="C1179" s="13" t="s">
        <v>470</v>
      </c>
      <c r="D1179" s="13" t="s">
        <v>43</v>
      </c>
      <c r="E1179" s="13" t="s">
        <v>44</v>
      </c>
      <c r="F1179" s="14">
        <v>0</v>
      </c>
      <c r="G1179" s="14">
        <v>0</v>
      </c>
      <c r="H1179" s="14">
        <v>0</v>
      </c>
      <c r="I1179" s="15">
        <v>97733.602981452204</v>
      </c>
      <c r="J1179" s="15">
        <v>7089.2468378058002</v>
      </c>
      <c r="K1179" s="15">
        <v>0</v>
      </c>
      <c r="L1179" s="15">
        <v>72443.403542423097</v>
      </c>
      <c r="M1179" s="15">
        <v>47399.105856336602</v>
      </c>
      <c r="N1179" s="15">
        <v>377602.60638632003</v>
      </c>
      <c r="O1179" s="15">
        <v>0</v>
      </c>
      <c r="P1179" s="15">
        <v>53704.195717123403</v>
      </c>
      <c r="Q1179" s="15">
        <v>0</v>
      </c>
      <c r="R1179" s="15">
        <v>3457.24221475289</v>
      </c>
      <c r="S1179" s="15">
        <v>0</v>
      </c>
      <c r="T1179" s="15">
        <v>0</v>
      </c>
      <c r="U1179" s="15">
        <v>0</v>
      </c>
      <c r="V1179" s="15">
        <v>0</v>
      </c>
      <c r="W1179" s="15">
        <v>0</v>
      </c>
      <c r="X1179" s="15">
        <v>0</v>
      </c>
      <c r="Y1179" s="15">
        <v>0</v>
      </c>
      <c r="Z1179" s="15">
        <v>29112.396236914101</v>
      </c>
      <c r="AA1179" s="15">
        <v>0</v>
      </c>
      <c r="AB1179" s="15">
        <v>0</v>
      </c>
      <c r="AC1179" s="15">
        <v>0</v>
      </c>
      <c r="AD1179" s="15">
        <v>287627.90211016499</v>
      </c>
      <c r="AE1179" s="15">
        <v>0</v>
      </c>
      <c r="AF1179" s="15">
        <v>214579.48930109001</v>
      </c>
      <c r="AG1179" s="15">
        <v>0</v>
      </c>
      <c r="AH1179" s="15">
        <v>0</v>
      </c>
      <c r="AI1179" s="15">
        <v>0</v>
      </c>
      <c r="AJ1179" s="15">
        <v>85388.003151254801</v>
      </c>
      <c r="AK1179" s="15">
        <v>40504.923751215101</v>
      </c>
      <c r="AL1179" s="15">
        <v>87942.522814584401</v>
      </c>
      <c r="AM1179" s="15">
        <v>249272.42604616401</v>
      </c>
      <c r="AN1179" s="15">
        <v>0</v>
      </c>
      <c r="AO1179" s="15">
        <v>0</v>
      </c>
      <c r="AP1179" s="15">
        <v>0</v>
      </c>
      <c r="AQ1179" s="15">
        <v>0</v>
      </c>
      <c r="AR1179" s="15">
        <v>8913.6949162761193</v>
      </c>
      <c r="AS1179" s="15">
        <v>846.68813612265501</v>
      </c>
      <c r="AT1179" s="14">
        <v>7113131.1399999997</v>
      </c>
      <c r="AU1179" s="14">
        <v>11293742.51</v>
      </c>
      <c r="AV1179" s="15">
        <f t="shared" si="18"/>
        <v>20070491.100000001</v>
      </c>
    </row>
    <row r="1180" spans="1:48" s="16" customFormat="1" ht="11.25">
      <c r="A1180" s="13" t="s">
        <v>469</v>
      </c>
      <c r="B1180" s="13" t="s">
        <v>448</v>
      </c>
      <c r="C1180" s="13" t="s">
        <v>470</v>
      </c>
      <c r="D1180" s="13" t="s">
        <v>20</v>
      </c>
      <c r="E1180" s="13" t="s">
        <v>2243</v>
      </c>
      <c r="F1180" s="14">
        <v>0</v>
      </c>
      <c r="G1180" s="14">
        <v>0</v>
      </c>
      <c r="H1180" s="14">
        <v>0</v>
      </c>
      <c r="I1180" s="15">
        <v>0</v>
      </c>
      <c r="J1180" s="15">
        <v>0</v>
      </c>
      <c r="K1180" s="15">
        <v>0</v>
      </c>
      <c r="L1180" s="15">
        <v>0</v>
      </c>
      <c r="M1180" s="15">
        <v>0</v>
      </c>
      <c r="N1180" s="15">
        <v>0</v>
      </c>
      <c r="O1180" s="15">
        <v>0</v>
      </c>
      <c r="P1180" s="15">
        <v>0</v>
      </c>
      <c r="Q1180" s="15">
        <v>0</v>
      </c>
      <c r="R1180" s="15">
        <v>0</v>
      </c>
      <c r="S1180" s="15">
        <v>0</v>
      </c>
      <c r="T1180" s="15">
        <v>0</v>
      </c>
      <c r="U1180" s="15">
        <v>0</v>
      </c>
      <c r="V1180" s="15">
        <v>0</v>
      </c>
      <c r="W1180" s="15">
        <v>0</v>
      </c>
      <c r="X1180" s="15">
        <v>0</v>
      </c>
      <c r="Y1180" s="15">
        <v>0</v>
      </c>
      <c r="Z1180" s="15">
        <v>0</v>
      </c>
      <c r="AA1180" s="15">
        <v>0</v>
      </c>
      <c r="AB1180" s="15">
        <v>0</v>
      </c>
      <c r="AC1180" s="15">
        <v>0</v>
      </c>
      <c r="AD1180" s="15">
        <v>0</v>
      </c>
      <c r="AE1180" s="15">
        <v>0</v>
      </c>
      <c r="AF1180" s="15">
        <v>0</v>
      </c>
      <c r="AG1180" s="15">
        <v>0</v>
      </c>
      <c r="AH1180" s="15">
        <v>0</v>
      </c>
      <c r="AI1180" s="15">
        <v>0</v>
      </c>
      <c r="AJ1180" s="15">
        <v>0</v>
      </c>
      <c r="AK1180" s="15">
        <v>0</v>
      </c>
      <c r="AL1180" s="15">
        <v>0</v>
      </c>
      <c r="AM1180" s="15">
        <v>0</v>
      </c>
      <c r="AN1180" s="15">
        <v>0</v>
      </c>
      <c r="AO1180" s="15">
        <v>0</v>
      </c>
      <c r="AP1180" s="15">
        <v>0</v>
      </c>
      <c r="AQ1180" s="15">
        <v>0</v>
      </c>
      <c r="AR1180" s="15">
        <v>0</v>
      </c>
      <c r="AS1180" s="15">
        <v>0</v>
      </c>
      <c r="AT1180" s="14">
        <v>0</v>
      </c>
      <c r="AU1180" s="14">
        <v>-38473.5</v>
      </c>
      <c r="AV1180" s="15">
        <f t="shared" si="18"/>
        <v>-38473.5</v>
      </c>
    </row>
    <row r="1181" spans="1:48" s="16" customFormat="1" ht="11.25">
      <c r="A1181" s="13" t="s">
        <v>471</v>
      </c>
      <c r="B1181" s="13" t="s">
        <v>448</v>
      </c>
      <c r="C1181" s="13" t="s">
        <v>472</v>
      </c>
      <c r="D1181" s="13" t="s">
        <v>452</v>
      </c>
      <c r="E1181" s="13" t="s">
        <v>453</v>
      </c>
      <c r="F1181" s="14">
        <v>0</v>
      </c>
      <c r="G1181" s="14">
        <v>0</v>
      </c>
      <c r="H1181" s="14">
        <v>0</v>
      </c>
      <c r="I1181" s="15">
        <v>347901.06693071098</v>
      </c>
      <c r="J1181" s="15">
        <v>24713.037424635899</v>
      </c>
      <c r="K1181" s="15">
        <v>0</v>
      </c>
      <c r="L1181" s="15">
        <v>252534.87662270301</v>
      </c>
      <c r="M1181" s="15">
        <v>165231.41725230499</v>
      </c>
      <c r="N1181" s="15">
        <v>1316308.9683733999</v>
      </c>
      <c r="O1181" s="15">
        <v>0</v>
      </c>
      <c r="P1181" s="15">
        <v>187210.834071991</v>
      </c>
      <c r="Q1181" s="15">
        <v>0</v>
      </c>
      <c r="R1181" s="15">
        <v>12051.919039316999</v>
      </c>
      <c r="S1181" s="15">
        <v>0</v>
      </c>
      <c r="T1181" s="15">
        <v>0</v>
      </c>
      <c r="U1181" s="15">
        <v>0</v>
      </c>
      <c r="V1181" s="15">
        <v>0</v>
      </c>
      <c r="W1181" s="15">
        <v>0</v>
      </c>
      <c r="X1181" s="15">
        <v>0</v>
      </c>
      <c r="Y1181" s="15">
        <v>0</v>
      </c>
      <c r="Z1181" s="15">
        <v>101484.544622462</v>
      </c>
      <c r="AA1181" s="15">
        <v>0</v>
      </c>
      <c r="AB1181" s="15">
        <v>0</v>
      </c>
      <c r="AC1181" s="15">
        <v>0</v>
      </c>
      <c r="AD1181" s="15">
        <v>1002660.66847895</v>
      </c>
      <c r="AE1181" s="15">
        <v>0</v>
      </c>
      <c r="AF1181" s="15">
        <v>748016.13267577998</v>
      </c>
      <c r="AG1181" s="15">
        <v>0</v>
      </c>
      <c r="AH1181" s="15">
        <v>0</v>
      </c>
      <c r="AI1181" s="15">
        <v>0</v>
      </c>
      <c r="AJ1181" s="15">
        <v>297659.65085375198</v>
      </c>
      <c r="AK1181" s="15">
        <v>141198.48987210201</v>
      </c>
      <c r="AL1181" s="15">
        <v>306564.34748202801</v>
      </c>
      <c r="AM1181" s="15">
        <v>868954.46065447305</v>
      </c>
      <c r="AN1181" s="15">
        <v>0</v>
      </c>
      <c r="AO1181" s="15">
        <v>0</v>
      </c>
      <c r="AP1181" s="15">
        <v>0</v>
      </c>
      <c r="AQ1181" s="15">
        <v>0</v>
      </c>
      <c r="AR1181" s="15">
        <v>31073.120774262999</v>
      </c>
      <c r="AS1181" s="15">
        <v>2951.6248711308699</v>
      </c>
      <c r="AT1181" s="14">
        <v>25678072.199999999</v>
      </c>
      <c r="AU1181" s="14">
        <v>43451284.32</v>
      </c>
      <c r="AV1181" s="15">
        <f t="shared" si="18"/>
        <v>74935871.680000007</v>
      </c>
    </row>
    <row r="1182" spans="1:48" s="16" customFormat="1" ht="11.25">
      <c r="A1182" s="13" t="s">
        <v>471</v>
      </c>
      <c r="B1182" s="13" t="s">
        <v>448</v>
      </c>
      <c r="C1182" s="13" t="s">
        <v>472</v>
      </c>
      <c r="D1182" s="13" t="s">
        <v>23</v>
      </c>
      <c r="E1182" s="13" t="s">
        <v>2245</v>
      </c>
      <c r="F1182" s="14">
        <v>0</v>
      </c>
      <c r="G1182" s="14">
        <v>0</v>
      </c>
      <c r="H1182" s="14">
        <v>0</v>
      </c>
      <c r="I1182" s="15">
        <v>3932.5420038382799</v>
      </c>
      <c r="J1182" s="15">
        <v>279.34682285456699</v>
      </c>
      <c r="K1182" s="15">
        <v>0</v>
      </c>
      <c r="L1182" s="15">
        <v>2854.5586781735601</v>
      </c>
      <c r="M1182" s="15">
        <v>1867.71341183565</v>
      </c>
      <c r="N1182" s="15">
        <v>14879.0584456253</v>
      </c>
      <c r="O1182" s="15">
        <v>0</v>
      </c>
      <c r="P1182" s="15">
        <v>2116.1604218601901</v>
      </c>
      <c r="Q1182" s="15">
        <v>0</v>
      </c>
      <c r="R1182" s="15">
        <v>136.230331993813</v>
      </c>
      <c r="S1182" s="15">
        <v>0</v>
      </c>
      <c r="T1182" s="15">
        <v>0</v>
      </c>
      <c r="U1182" s="15">
        <v>0</v>
      </c>
      <c r="V1182" s="15">
        <v>0</v>
      </c>
      <c r="W1182" s="15">
        <v>0</v>
      </c>
      <c r="X1182" s="15">
        <v>0</v>
      </c>
      <c r="Y1182" s="15">
        <v>0</v>
      </c>
      <c r="Z1182" s="15">
        <v>1147.1428874569001</v>
      </c>
      <c r="AA1182" s="15">
        <v>0</v>
      </c>
      <c r="AB1182" s="15">
        <v>0</v>
      </c>
      <c r="AC1182" s="15">
        <v>0</v>
      </c>
      <c r="AD1182" s="15">
        <v>11333.6967580365</v>
      </c>
      <c r="AE1182" s="15">
        <v>0</v>
      </c>
      <c r="AF1182" s="15">
        <v>8455.2912908486105</v>
      </c>
      <c r="AG1182" s="15">
        <v>0</v>
      </c>
      <c r="AH1182" s="15">
        <v>0</v>
      </c>
      <c r="AI1182" s="15">
        <v>0</v>
      </c>
      <c r="AJ1182" s="15">
        <v>3364.6320494422398</v>
      </c>
      <c r="AK1182" s="15">
        <v>1596.0542955482399</v>
      </c>
      <c r="AL1182" s="15">
        <v>3465.2873703099499</v>
      </c>
      <c r="AM1182" s="15">
        <v>9822.3323834385901</v>
      </c>
      <c r="AN1182" s="15">
        <v>0</v>
      </c>
      <c r="AO1182" s="15">
        <v>0</v>
      </c>
      <c r="AP1182" s="15">
        <v>0</v>
      </c>
      <c r="AQ1182" s="15">
        <v>0</v>
      </c>
      <c r="AR1182" s="15">
        <v>351.23879818243398</v>
      </c>
      <c r="AS1182" s="15">
        <v>33.364050555233497</v>
      </c>
      <c r="AT1182" s="14">
        <v>290255.2</v>
      </c>
      <c r="AU1182" s="14">
        <v>491156.85</v>
      </c>
      <c r="AV1182" s="15">
        <f t="shared" si="18"/>
        <v>847046.70000000007</v>
      </c>
    </row>
    <row r="1183" spans="1:48" s="16" customFormat="1" ht="11.25">
      <c r="A1183" s="13" t="s">
        <v>471</v>
      </c>
      <c r="B1183" s="13" t="s">
        <v>448</v>
      </c>
      <c r="C1183" s="13" t="s">
        <v>472</v>
      </c>
      <c r="D1183" s="13" t="s">
        <v>206</v>
      </c>
      <c r="E1183" s="13" t="s">
        <v>207</v>
      </c>
      <c r="F1183" s="14">
        <v>0</v>
      </c>
      <c r="G1183" s="14">
        <v>0</v>
      </c>
      <c r="H1183" s="14">
        <v>0</v>
      </c>
      <c r="I1183" s="15">
        <v>958107.12436756003</v>
      </c>
      <c r="J1183" s="15">
        <v>68058.823245924505</v>
      </c>
      <c r="K1183" s="15">
        <v>0</v>
      </c>
      <c r="L1183" s="15">
        <v>695472.03915785498</v>
      </c>
      <c r="M1183" s="15">
        <v>455041.427252397</v>
      </c>
      <c r="N1183" s="15">
        <v>3625067.9297820199</v>
      </c>
      <c r="O1183" s="15">
        <v>0</v>
      </c>
      <c r="P1183" s="15">
        <v>515571.95689454698</v>
      </c>
      <c r="Q1183" s="15">
        <v>0</v>
      </c>
      <c r="R1183" s="15">
        <v>33190.554992377802</v>
      </c>
      <c r="S1183" s="15">
        <v>0</v>
      </c>
      <c r="T1183" s="15">
        <v>0</v>
      </c>
      <c r="U1183" s="15">
        <v>0</v>
      </c>
      <c r="V1183" s="15">
        <v>0</v>
      </c>
      <c r="W1183" s="15">
        <v>0</v>
      </c>
      <c r="X1183" s="15">
        <v>0</v>
      </c>
      <c r="Y1183" s="15">
        <v>0</v>
      </c>
      <c r="Z1183" s="15">
        <v>279484.81467389001</v>
      </c>
      <c r="AA1183" s="15">
        <v>0</v>
      </c>
      <c r="AB1183" s="15">
        <v>0</v>
      </c>
      <c r="AC1183" s="15">
        <v>0</v>
      </c>
      <c r="AD1183" s="15">
        <v>2761291.7036099499</v>
      </c>
      <c r="AE1183" s="15">
        <v>0</v>
      </c>
      <c r="AF1183" s="15">
        <v>2060009.7383468801</v>
      </c>
      <c r="AG1183" s="15">
        <v>0</v>
      </c>
      <c r="AH1183" s="15">
        <v>0</v>
      </c>
      <c r="AI1183" s="15">
        <v>0</v>
      </c>
      <c r="AJ1183" s="15">
        <v>819744.05722802796</v>
      </c>
      <c r="AK1183" s="15">
        <v>388855.60280085402</v>
      </c>
      <c r="AL1183" s="15">
        <v>844267.27400097798</v>
      </c>
      <c r="AM1183" s="15">
        <v>2393069.5782253402</v>
      </c>
      <c r="AN1183" s="15">
        <v>0</v>
      </c>
      <c r="AO1183" s="15">
        <v>0</v>
      </c>
      <c r="AP1183" s="15">
        <v>0</v>
      </c>
      <c r="AQ1183" s="15">
        <v>0</v>
      </c>
      <c r="AR1183" s="15">
        <v>85574.265847492803</v>
      </c>
      <c r="AS1183" s="15">
        <v>8128.6695739113702</v>
      </c>
      <c r="AT1183" s="14">
        <v>70716494.579999998</v>
      </c>
      <c r="AU1183" s="14">
        <v>119663286.54000001</v>
      </c>
      <c r="AV1183" s="15">
        <f t="shared" si="18"/>
        <v>206370716.68000001</v>
      </c>
    </row>
    <row r="1184" spans="1:48" s="16" customFormat="1" ht="11.25">
      <c r="A1184" s="13" t="s">
        <v>471</v>
      </c>
      <c r="B1184" s="13" t="s">
        <v>448</v>
      </c>
      <c r="C1184" s="13" t="s">
        <v>472</v>
      </c>
      <c r="D1184" s="13" t="s">
        <v>291</v>
      </c>
      <c r="E1184" s="13" t="s">
        <v>292</v>
      </c>
      <c r="F1184" s="14">
        <v>0</v>
      </c>
      <c r="G1184" s="14">
        <v>0</v>
      </c>
      <c r="H1184" s="14">
        <v>0</v>
      </c>
      <c r="I1184" s="15">
        <v>9823.2666978913203</v>
      </c>
      <c r="J1184" s="15">
        <v>697.79250658497597</v>
      </c>
      <c r="K1184" s="15">
        <v>0</v>
      </c>
      <c r="L1184" s="15">
        <v>7130.52554126822</v>
      </c>
      <c r="M1184" s="15">
        <v>4665.4420834622497</v>
      </c>
      <c r="N1184" s="15">
        <v>37167.0433989597</v>
      </c>
      <c r="O1184" s="15">
        <v>0</v>
      </c>
      <c r="P1184" s="15">
        <v>5286.04861160173</v>
      </c>
      <c r="Q1184" s="15">
        <v>0</v>
      </c>
      <c r="R1184" s="15">
        <v>340.29563631141099</v>
      </c>
      <c r="S1184" s="15">
        <v>0</v>
      </c>
      <c r="T1184" s="15">
        <v>0</v>
      </c>
      <c r="U1184" s="15">
        <v>0</v>
      </c>
      <c r="V1184" s="15">
        <v>0</v>
      </c>
      <c r="W1184" s="15">
        <v>0</v>
      </c>
      <c r="X1184" s="15">
        <v>0</v>
      </c>
      <c r="Y1184" s="15">
        <v>0</v>
      </c>
      <c r="Z1184" s="15">
        <v>2865.4978161910699</v>
      </c>
      <c r="AA1184" s="15">
        <v>0</v>
      </c>
      <c r="AB1184" s="15">
        <v>0</v>
      </c>
      <c r="AC1184" s="15">
        <v>0</v>
      </c>
      <c r="AD1184" s="15">
        <v>28310.931153069301</v>
      </c>
      <c r="AE1184" s="15">
        <v>0</v>
      </c>
      <c r="AF1184" s="15">
        <v>21120.837686487699</v>
      </c>
      <c r="AG1184" s="15">
        <v>0</v>
      </c>
      <c r="AH1184" s="15">
        <v>0</v>
      </c>
      <c r="AI1184" s="15">
        <v>0</v>
      </c>
      <c r="AJ1184" s="15">
        <v>8404.6598687780806</v>
      </c>
      <c r="AK1184" s="15">
        <v>3986.85303149534</v>
      </c>
      <c r="AL1184" s="15">
        <v>8656.09114668441</v>
      </c>
      <c r="AM1184" s="15">
        <v>24535.628736750201</v>
      </c>
      <c r="AN1184" s="15">
        <v>0</v>
      </c>
      <c r="AO1184" s="15">
        <v>0</v>
      </c>
      <c r="AP1184" s="15">
        <v>0</v>
      </c>
      <c r="AQ1184" s="15">
        <v>0</v>
      </c>
      <c r="AR1184" s="15">
        <v>877.37458006176701</v>
      </c>
      <c r="AS1184" s="15">
        <v>83.341504402521295</v>
      </c>
      <c r="AT1184" s="14">
        <v>725041.02</v>
      </c>
      <c r="AU1184" s="14">
        <v>1226881.95</v>
      </c>
      <c r="AV1184" s="15">
        <f t="shared" si="18"/>
        <v>2115874.6</v>
      </c>
    </row>
    <row r="1185" spans="1:48" s="16" customFormat="1" ht="11.25">
      <c r="A1185" s="13" t="s">
        <v>471</v>
      </c>
      <c r="B1185" s="13" t="s">
        <v>448</v>
      </c>
      <c r="C1185" s="13" t="s">
        <v>472</v>
      </c>
      <c r="D1185" s="13" t="s">
        <v>20</v>
      </c>
      <c r="E1185" s="13" t="s">
        <v>2243</v>
      </c>
      <c r="F1185" s="14">
        <v>0</v>
      </c>
      <c r="G1185" s="14">
        <v>0</v>
      </c>
      <c r="H1185" s="14">
        <v>0</v>
      </c>
      <c r="I1185" s="15">
        <v>0</v>
      </c>
      <c r="J1185" s="15">
        <v>0</v>
      </c>
      <c r="K1185" s="15">
        <v>0</v>
      </c>
      <c r="L1185" s="15">
        <v>0</v>
      </c>
      <c r="M1185" s="15">
        <v>0</v>
      </c>
      <c r="N1185" s="15">
        <v>0</v>
      </c>
      <c r="O1185" s="15">
        <v>0</v>
      </c>
      <c r="P1185" s="15">
        <v>0</v>
      </c>
      <c r="Q1185" s="15">
        <v>0</v>
      </c>
      <c r="R1185" s="15">
        <v>0</v>
      </c>
      <c r="S1185" s="15">
        <v>0</v>
      </c>
      <c r="T1185" s="15">
        <v>0</v>
      </c>
      <c r="U1185" s="15">
        <v>0</v>
      </c>
      <c r="V1185" s="15">
        <v>0</v>
      </c>
      <c r="W1185" s="15">
        <v>0</v>
      </c>
      <c r="X1185" s="15">
        <v>0</v>
      </c>
      <c r="Y1185" s="15">
        <v>0</v>
      </c>
      <c r="Z1185" s="15">
        <v>0</v>
      </c>
      <c r="AA1185" s="15">
        <v>0</v>
      </c>
      <c r="AB1185" s="15">
        <v>0</v>
      </c>
      <c r="AC1185" s="15">
        <v>0</v>
      </c>
      <c r="AD1185" s="15">
        <v>0</v>
      </c>
      <c r="AE1185" s="15">
        <v>0</v>
      </c>
      <c r="AF1185" s="15">
        <v>0</v>
      </c>
      <c r="AG1185" s="15">
        <v>0</v>
      </c>
      <c r="AH1185" s="15">
        <v>0</v>
      </c>
      <c r="AI1185" s="15">
        <v>0</v>
      </c>
      <c r="AJ1185" s="15">
        <v>0</v>
      </c>
      <c r="AK1185" s="15">
        <v>0</v>
      </c>
      <c r="AL1185" s="15">
        <v>0</v>
      </c>
      <c r="AM1185" s="15">
        <v>0</v>
      </c>
      <c r="AN1185" s="15">
        <v>0</v>
      </c>
      <c r="AO1185" s="15">
        <v>0</v>
      </c>
      <c r="AP1185" s="15">
        <v>0</v>
      </c>
      <c r="AQ1185" s="15">
        <v>0</v>
      </c>
      <c r="AR1185" s="15">
        <v>0</v>
      </c>
      <c r="AS1185" s="15">
        <v>0</v>
      </c>
      <c r="AT1185" s="14">
        <v>0</v>
      </c>
      <c r="AU1185" s="14">
        <v>-129544.5</v>
      </c>
      <c r="AV1185" s="15">
        <f t="shared" si="18"/>
        <v>-129544.5</v>
      </c>
    </row>
    <row r="1186" spans="1:48" s="16" customFormat="1" ht="11.25">
      <c r="A1186" s="13" t="s">
        <v>473</v>
      </c>
      <c r="B1186" s="13" t="s">
        <v>448</v>
      </c>
      <c r="C1186" s="13" t="s">
        <v>474</v>
      </c>
      <c r="D1186" s="13" t="s">
        <v>452</v>
      </c>
      <c r="E1186" s="13" t="s">
        <v>453</v>
      </c>
      <c r="F1186" s="14">
        <v>0</v>
      </c>
      <c r="G1186" s="14">
        <v>0</v>
      </c>
      <c r="H1186" s="14">
        <v>0</v>
      </c>
      <c r="I1186" s="15">
        <v>55274.2818442598</v>
      </c>
      <c r="J1186" s="15">
        <v>3668.6681579077999</v>
      </c>
      <c r="K1186" s="15">
        <v>0</v>
      </c>
      <c r="L1186" s="15">
        <v>37488.712343374202</v>
      </c>
      <c r="M1186" s="15">
        <v>24528.6320645089</v>
      </c>
      <c r="N1186" s="15">
        <v>195405.87479159399</v>
      </c>
      <c r="O1186" s="15">
        <v>0</v>
      </c>
      <c r="P1186" s="15">
        <v>27791.338244742401</v>
      </c>
      <c r="Q1186" s="15">
        <v>0</v>
      </c>
      <c r="R1186" s="15">
        <v>1788.9618579197099</v>
      </c>
      <c r="S1186" s="15">
        <v>0</v>
      </c>
      <c r="T1186" s="15">
        <v>0</v>
      </c>
      <c r="U1186" s="15">
        <v>0</v>
      </c>
      <c r="V1186" s="15">
        <v>0</v>
      </c>
      <c r="W1186" s="15">
        <v>0</v>
      </c>
      <c r="X1186" s="15">
        <v>0</v>
      </c>
      <c r="Y1186" s="15">
        <v>0</v>
      </c>
      <c r="Z1186" s="15">
        <v>15065.2831059482</v>
      </c>
      <c r="AA1186" s="15">
        <v>0</v>
      </c>
      <c r="AB1186" s="15">
        <v>0</v>
      </c>
      <c r="AC1186" s="15">
        <v>0</v>
      </c>
      <c r="AD1186" s="15">
        <v>148844.76510849499</v>
      </c>
      <c r="AE1186" s="15">
        <v>0</v>
      </c>
      <c r="AF1186" s="15">
        <v>111042.88209662899</v>
      </c>
      <c r="AG1186" s="15">
        <v>0</v>
      </c>
      <c r="AH1186" s="15">
        <v>0</v>
      </c>
      <c r="AI1186" s="15">
        <v>0</v>
      </c>
      <c r="AJ1186" s="15">
        <v>44187.426119520598</v>
      </c>
      <c r="AK1186" s="15">
        <v>20960.942684241101</v>
      </c>
      <c r="AL1186" s="15">
        <v>45509.361130855199</v>
      </c>
      <c r="AM1186" s="15">
        <v>128996.294700889</v>
      </c>
      <c r="AN1186" s="15">
        <v>0</v>
      </c>
      <c r="AO1186" s="15">
        <v>0</v>
      </c>
      <c r="AP1186" s="15">
        <v>0</v>
      </c>
      <c r="AQ1186" s="15">
        <v>0</v>
      </c>
      <c r="AR1186" s="15">
        <v>4612.9561866495596</v>
      </c>
      <c r="AS1186" s="15">
        <v>438.02956246546597</v>
      </c>
      <c r="AT1186" s="14">
        <v>3923209.75</v>
      </c>
      <c r="AU1186" s="14">
        <v>7022932.1200000001</v>
      </c>
      <c r="AV1186" s="15">
        <f t="shared" si="18"/>
        <v>11811746.280000001</v>
      </c>
    </row>
    <row r="1187" spans="1:48" s="16" customFormat="1" ht="11.25">
      <c r="A1187" s="13" t="s">
        <v>473</v>
      </c>
      <c r="B1187" s="13" t="s">
        <v>448</v>
      </c>
      <c r="C1187" s="13" t="s">
        <v>474</v>
      </c>
      <c r="D1187" s="13" t="s">
        <v>26</v>
      </c>
      <c r="E1187" s="13" t="s">
        <v>27</v>
      </c>
      <c r="F1187" s="14">
        <v>0</v>
      </c>
      <c r="G1187" s="14">
        <v>0</v>
      </c>
      <c r="H1187" s="14">
        <v>0</v>
      </c>
      <c r="I1187" s="15">
        <v>101196.199655428</v>
      </c>
      <c r="J1187" s="15">
        <v>6716.6006140648897</v>
      </c>
      <c r="K1187" s="15">
        <v>0</v>
      </c>
      <c r="L1187" s="15">
        <v>68634.364708964495</v>
      </c>
      <c r="M1187" s="15">
        <v>44907.039311128799</v>
      </c>
      <c r="N1187" s="15">
        <v>357749.23272580397</v>
      </c>
      <c r="O1187" s="15">
        <v>0</v>
      </c>
      <c r="P1187" s="15">
        <v>50880.404409968003</v>
      </c>
      <c r="Q1187" s="15">
        <v>0</v>
      </c>
      <c r="R1187" s="15">
        <v>3275.23280827192</v>
      </c>
      <c r="S1187" s="15">
        <v>0</v>
      </c>
      <c r="T1187" s="15">
        <v>0</v>
      </c>
      <c r="U1187" s="15">
        <v>0</v>
      </c>
      <c r="V1187" s="15">
        <v>0</v>
      </c>
      <c r="W1187" s="15">
        <v>0</v>
      </c>
      <c r="X1187" s="15">
        <v>0</v>
      </c>
      <c r="Y1187" s="15">
        <v>0</v>
      </c>
      <c r="Z1187" s="15">
        <v>27581.5324267918</v>
      </c>
      <c r="AA1187" s="15">
        <v>0</v>
      </c>
      <c r="AB1187" s="15">
        <v>0</v>
      </c>
      <c r="AC1187" s="15">
        <v>0</v>
      </c>
      <c r="AD1187" s="15">
        <v>272505.11567069503</v>
      </c>
      <c r="AE1187" s="15">
        <v>0</v>
      </c>
      <c r="AF1187" s="15">
        <v>203297.39784998499</v>
      </c>
      <c r="AG1187" s="15">
        <v>0</v>
      </c>
      <c r="AH1187" s="15">
        <v>0</v>
      </c>
      <c r="AI1187" s="15">
        <v>0</v>
      </c>
      <c r="AJ1187" s="15">
        <v>80898.375277848507</v>
      </c>
      <c r="AK1187" s="15">
        <v>38375.310724380601</v>
      </c>
      <c r="AL1187" s="15">
        <v>83318.574959780904</v>
      </c>
      <c r="AM1187" s="15">
        <v>236166.520085097</v>
      </c>
      <c r="AN1187" s="15">
        <v>0</v>
      </c>
      <c r="AO1187" s="15">
        <v>0</v>
      </c>
      <c r="AP1187" s="15">
        <v>0</v>
      </c>
      <c r="AQ1187" s="15">
        <v>0</v>
      </c>
      <c r="AR1187" s="15">
        <v>8445.4038965394702</v>
      </c>
      <c r="AS1187" s="15">
        <v>801.94487525193597</v>
      </c>
      <c r="AT1187" s="14">
        <v>7182615.5099999998</v>
      </c>
      <c r="AU1187" s="14">
        <v>12857589.640000001</v>
      </c>
      <c r="AV1187" s="15">
        <f t="shared" si="18"/>
        <v>21624954.399999999</v>
      </c>
    </row>
    <row r="1188" spans="1:48" s="16" customFormat="1" ht="11.25">
      <c r="A1188" s="13" t="s">
        <v>473</v>
      </c>
      <c r="B1188" s="13" t="s">
        <v>448</v>
      </c>
      <c r="C1188" s="13" t="s">
        <v>474</v>
      </c>
      <c r="D1188" s="13" t="s">
        <v>23</v>
      </c>
      <c r="E1188" s="13" t="s">
        <v>2245</v>
      </c>
      <c r="F1188" s="14">
        <v>0</v>
      </c>
      <c r="G1188" s="14">
        <v>0</v>
      </c>
      <c r="H1188" s="14">
        <v>0</v>
      </c>
      <c r="I1188" s="15">
        <v>5555.5185003117404</v>
      </c>
      <c r="J1188" s="15">
        <v>368.731228027307</v>
      </c>
      <c r="K1188" s="15">
        <v>0</v>
      </c>
      <c r="L1188" s="15">
        <v>3767.92294766123</v>
      </c>
      <c r="M1188" s="15">
        <v>2465.3286243622301</v>
      </c>
      <c r="N1188" s="15">
        <v>19639.892482602001</v>
      </c>
      <c r="O1188" s="15">
        <v>0</v>
      </c>
      <c r="P1188" s="15">
        <v>2793.2573452896199</v>
      </c>
      <c r="Q1188" s="15">
        <v>0</v>
      </c>
      <c r="R1188" s="15">
        <v>179.805333808369</v>
      </c>
      <c r="S1188" s="15">
        <v>0</v>
      </c>
      <c r="T1188" s="15">
        <v>0</v>
      </c>
      <c r="U1188" s="15">
        <v>0</v>
      </c>
      <c r="V1188" s="15">
        <v>0</v>
      </c>
      <c r="W1188" s="15">
        <v>0</v>
      </c>
      <c r="X1188" s="15">
        <v>0</v>
      </c>
      <c r="Y1188" s="15">
        <v>0</v>
      </c>
      <c r="Z1188" s="15">
        <v>1514.18446725999</v>
      </c>
      <c r="AA1188" s="15">
        <v>0</v>
      </c>
      <c r="AB1188" s="15">
        <v>0</v>
      </c>
      <c r="AC1188" s="15">
        <v>0</v>
      </c>
      <c r="AD1188" s="15">
        <v>14960.1192208103</v>
      </c>
      <c r="AE1188" s="15">
        <v>0</v>
      </c>
      <c r="AF1188" s="15">
        <v>11160.7200533863</v>
      </c>
      <c r="AG1188" s="15">
        <v>0</v>
      </c>
      <c r="AH1188" s="15">
        <v>0</v>
      </c>
      <c r="AI1188" s="15">
        <v>0</v>
      </c>
      <c r="AJ1188" s="15">
        <v>4441.1986026309296</v>
      </c>
      <c r="AK1188" s="15">
        <v>2106.7465913782598</v>
      </c>
      <c r="AL1188" s="15">
        <v>4574.0639093638501</v>
      </c>
      <c r="AM1188" s="15">
        <v>12965.1852140143</v>
      </c>
      <c r="AN1188" s="15">
        <v>0</v>
      </c>
      <c r="AO1188" s="15">
        <v>0</v>
      </c>
      <c r="AP1188" s="15">
        <v>0</v>
      </c>
      <c r="AQ1188" s="15">
        <v>0</v>
      </c>
      <c r="AR1188" s="15">
        <v>463.63991681097701</v>
      </c>
      <c r="AS1188" s="15">
        <v>44.025562282598301</v>
      </c>
      <c r="AT1188" s="14">
        <v>394314.74</v>
      </c>
      <c r="AU1188" s="14">
        <v>705862.26</v>
      </c>
      <c r="AV1188" s="15">
        <f t="shared" si="18"/>
        <v>1187177.3399999999</v>
      </c>
    </row>
    <row r="1189" spans="1:48" s="16" customFormat="1" ht="11.25">
      <c r="A1189" s="13" t="s">
        <v>475</v>
      </c>
      <c r="B1189" s="13" t="s">
        <v>448</v>
      </c>
      <c r="C1189" s="13" t="s">
        <v>87</v>
      </c>
      <c r="D1189" s="13" t="s">
        <v>452</v>
      </c>
      <c r="E1189" s="13" t="s">
        <v>453</v>
      </c>
      <c r="F1189" s="14">
        <v>0</v>
      </c>
      <c r="G1189" s="14">
        <v>0</v>
      </c>
      <c r="H1189" s="14">
        <v>0</v>
      </c>
      <c r="I1189" s="15">
        <v>336810.685665189</v>
      </c>
      <c r="J1189" s="15">
        <v>24490.094540129601</v>
      </c>
      <c r="K1189" s="15">
        <v>0</v>
      </c>
      <c r="L1189" s="15">
        <v>250256.17799871301</v>
      </c>
      <c r="M1189" s="15">
        <v>163740.825117411</v>
      </c>
      <c r="N1189" s="15">
        <v>1304432.2872820301</v>
      </c>
      <c r="O1189" s="15">
        <v>0</v>
      </c>
      <c r="P1189" s="15">
        <v>185521.490095877</v>
      </c>
      <c r="Q1189" s="15">
        <v>0</v>
      </c>
      <c r="R1189" s="15">
        <v>11943.0252031655</v>
      </c>
      <c r="S1189" s="15">
        <v>0</v>
      </c>
      <c r="T1189" s="15">
        <v>0</v>
      </c>
      <c r="U1189" s="15">
        <v>0</v>
      </c>
      <c r="V1189" s="15">
        <v>0</v>
      </c>
      <c r="W1189" s="15">
        <v>0</v>
      </c>
      <c r="X1189" s="15">
        <v>0</v>
      </c>
      <c r="Y1189" s="15">
        <v>0</v>
      </c>
      <c r="Z1189" s="15">
        <v>100569.065722824</v>
      </c>
      <c r="AA1189" s="15">
        <v>0</v>
      </c>
      <c r="AB1189" s="15">
        <v>0</v>
      </c>
      <c r="AC1189" s="15">
        <v>0</v>
      </c>
      <c r="AD1189" s="15">
        <v>993613.85317572905</v>
      </c>
      <c r="AE1189" s="15">
        <v>0</v>
      </c>
      <c r="AF1189" s="15">
        <v>741266.97279359202</v>
      </c>
      <c r="AG1189" s="15">
        <v>0</v>
      </c>
      <c r="AH1189" s="15">
        <v>0</v>
      </c>
      <c r="AI1189" s="15">
        <v>0</v>
      </c>
      <c r="AJ1189" s="15">
        <v>294974.20556769898</v>
      </c>
      <c r="AK1189" s="15">
        <v>139924.51917217401</v>
      </c>
      <c r="AL1189" s="15">
        <v>303798.307414243</v>
      </c>
      <c r="AM1189" s="15">
        <v>861114.06014242698</v>
      </c>
      <c r="AN1189" s="15">
        <v>0</v>
      </c>
      <c r="AO1189" s="15">
        <v>0</v>
      </c>
      <c r="AP1189" s="15">
        <v>0</v>
      </c>
      <c r="AQ1189" s="15">
        <v>0</v>
      </c>
      <c r="AR1189" s="15">
        <v>30792.7913663203</v>
      </c>
      <c r="AS1189" s="15">
        <v>2925.1887424733</v>
      </c>
      <c r="AT1189" s="14">
        <v>24737432.07</v>
      </c>
      <c r="AU1189" s="14">
        <v>41303295.240000002</v>
      </c>
      <c r="AV1189" s="15">
        <f t="shared" si="18"/>
        <v>71786900.859999999</v>
      </c>
    </row>
    <row r="1190" spans="1:48" s="16" customFormat="1" ht="11.25">
      <c r="A1190" s="13" t="s">
        <v>475</v>
      </c>
      <c r="B1190" s="13" t="s">
        <v>448</v>
      </c>
      <c r="C1190" s="13" t="s">
        <v>87</v>
      </c>
      <c r="D1190" s="13" t="s">
        <v>60</v>
      </c>
      <c r="E1190" s="13" t="s">
        <v>61</v>
      </c>
      <c r="F1190" s="14">
        <v>0</v>
      </c>
      <c r="G1190" s="14">
        <v>0</v>
      </c>
      <c r="H1190" s="14">
        <v>0</v>
      </c>
      <c r="I1190" s="15">
        <v>484544.31994559499</v>
      </c>
      <c r="J1190" s="15">
        <v>35232.065695642697</v>
      </c>
      <c r="K1190" s="15">
        <v>0</v>
      </c>
      <c r="L1190" s="15">
        <v>360024.82920363802</v>
      </c>
      <c r="M1190" s="15">
        <v>235561.66751999999</v>
      </c>
      <c r="N1190" s="15">
        <v>1876589.0824035499</v>
      </c>
      <c r="O1190" s="15">
        <v>0</v>
      </c>
      <c r="P1190" s="15">
        <v>266895.87973215297</v>
      </c>
      <c r="Q1190" s="15">
        <v>0</v>
      </c>
      <c r="R1190" s="15">
        <v>17181.536309431402</v>
      </c>
      <c r="S1190" s="15">
        <v>0</v>
      </c>
      <c r="T1190" s="15">
        <v>0</v>
      </c>
      <c r="U1190" s="15">
        <v>0</v>
      </c>
      <c r="V1190" s="15">
        <v>0</v>
      </c>
      <c r="W1190" s="15">
        <v>0</v>
      </c>
      <c r="X1190" s="15">
        <v>0</v>
      </c>
      <c r="Y1190" s="15">
        <v>0</v>
      </c>
      <c r="Z1190" s="15">
        <v>144681.18629309299</v>
      </c>
      <c r="AA1190" s="15">
        <v>0</v>
      </c>
      <c r="AB1190" s="15">
        <v>0</v>
      </c>
      <c r="AC1190" s="15">
        <v>0</v>
      </c>
      <c r="AD1190" s="15">
        <v>1429437.86900558</v>
      </c>
      <c r="AE1190" s="15">
        <v>0</v>
      </c>
      <c r="AF1190" s="15">
        <v>1066405.3027921</v>
      </c>
      <c r="AG1190" s="15">
        <v>0</v>
      </c>
      <c r="AH1190" s="15">
        <v>0</v>
      </c>
      <c r="AI1190" s="15">
        <v>0</v>
      </c>
      <c r="AJ1190" s="15">
        <v>424357.30789245898</v>
      </c>
      <c r="AK1190" s="15">
        <v>201298.93103626801</v>
      </c>
      <c r="AL1190" s="15">
        <v>437051.88265014399</v>
      </c>
      <c r="AM1190" s="15">
        <v>1238820.3356530999</v>
      </c>
      <c r="AN1190" s="15">
        <v>0</v>
      </c>
      <c r="AO1190" s="15">
        <v>0</v>
      </c>
      <c r="AP1190" s="15">
        <v>0</v>
      </c>
      <c r="AQ1190" s="15">
        <v>0</v>
      </c>
      <c r="AR1190" s="15">
        <v>44299.283801975696</v>
      </c>
      <c r="AS1190" s="15">
        <v>4208.2500652702001</v>
      </c>
      <c r="AT1190" s="14">
        <v>35587891.670000002</v>
      </c>
      <c r="AU1190" s="14">
        <v>59419958.899999999</v>
      </c>
      <c r="AV1190" s="15">
        <f t="shared" si="18"/>
        <v>103274440.3</v>
      </c>
    </row>
    <row r="1191" spans="1:48" s="16" customFormat="1" ht="11.25">
      <c r="A1191" s="13" t="s">
        <v>475</v>
      </c>
      <c r="B1191" s="13" t="s">
        <v>448</v>
      </c>
      <c r="C1191" s="13" t="s">
        <v>87</v>
      </c>
      <c r="D1191" s="13" t="s">
        <v>23</v>
      </c>
      <c r="E1191" s="13" t="s">
        <v>2245</v>
      </c>
      <c r="F1191" s="14">
        <v>0</v>
      </c>
      <c r="G1191" s="14">
        <v>0</v>
      </c>
      <c r="H1191" s="14">
        <v>0</v>
      </c>
      <c r="I1191" s="15">
        <v>4439.9943892158399</v>
      </c>
      <c r="J1191" s="15">
        <v>322.83976422776198</v>
      </c>
      <c r="K1191" s="15">
        <v>0</v>
      </c>
      <c r="L1191" s="15">
        <v>3298.9927976496001</v>
      </c>
      <c r="M1191" s="15">
        <v>2158.5073625887499</v>
      </c>
      <c r="N1191" s="15">
        <v>17195.6303144179</v>
      </c>
      <c r="O1191" s="15">
        <v>0</v>
      </c>
      <c r="P1191" s="15">
        <v>2445.6301719698999</v>
      </c>
      <c r="Q1191" s="15">
        <v>0</v>
      </c>
      <c r="R1191" s="15">
        <v>157.43848740307001</v>
      </c>
      <c r="S1191" s="15">
        <v>0</v>
      </c>
      <c r="T1191" s="15">
        <v>0</v>
      </c>
      <c r="U1191" s="15">
        <v>0</v>
      </c>
      <c r="V1191" s="15">
        <v>0</v>
      </c>
      <c r="W1191" s="15">
        <v>0</v>
      </c>
      <c r="X1191" s="15">
        <v>0</v>
      </c>
      <c r="Y1191" s="15">
        <v>0</v>
      </c>
      <c r="Z1191" s="15">
        <v>1325.7479840823501</v>
      </c>
      <c r="AA1191" s="15">
        <v>0</v>
      </c>
      <c r="AB1191" s="15">
        <v>0</v>
      </c>
      <c r="AC1191" s="15">
        <v>0</v>
      </c>
      <c r="AD1191" s="15">
        <v>13098.277818693699</v>
      </c>
      <c r="AE1191" s="15">
        <v>0</v>
      </c>
      <c r="AF1191" s="15">
        <v>9771.7244143086209</v>
      </c>
      <c r="AG1191" s="15">
        <v>0</v>
      </c>
      <c r="AH1191" s="15">
        <v>0</v>
      </c>
      <c r="AI1191" s="15">
        <v>0</v>
      </c>
      <c r="AJ1191" s="15">
        <v>3888.4865398418201</v>
      </c>
      <c r="AK1191" s="15">
        <v>1844.5497915578301</v>
      </c>
      <c r="AL1191" s="15">
        <v>4004.80993561279</v>
      </c>
      <c r="AM1191" s="15">
        <v>11351.604204469601</v>
      </c>
      <c r="AN1191" s="15">
        <v>0</v>
      </c>
      <c r="AO1191" s="15">
        <v>0</v>
      </c>
      <c r="AP1191" s="15">
        <v>0</v>
      </c>
      <c r="AQ1191" s="15">
        <v>0</v>
      </c>
      <c r="AR1191" s="15">
        <v>405.92483170401499</v>
      </c>
      <c r="AS1191" s="15">
        <v>38.561192256499503</v>
      </c>
      <c r="AT1191" s="14">
        <v>326100.26</v>
      </c>
      <c r="AU1191" s="14">
        <v>544479.12</v>
      </c>
      <c r="AV1191" s="15">
        <f t="shared" si="18"/>
        <v>946328.10000000009</v>
      </c>
    </row>
    <row r="1192" spans="1:48" s="16" customFormat="1" ht="11.25">
      <c r="A1192" s="13" t="s">
        <v>476</v>
      </c>
      <c r="B1192" s="13" t="s">
        <v>448</v>
      </c>
      <c r="C1192" s="13" t="s">
        <v>477</v>
      </c>
      <c r="D1192" s="13" t="s">
        <v>23</v>
      </c>
      <c r="E1192" s="13" t="s">
        <v>2245</v>
      </c>
      <c r="F1192" s="14">
        <v>0</v>
      </c>
      <c r="G1192" s="14">
        <v>0</v>
      </c>
      <c r="H1192" s="14">
        <v>0</v>
      </c>
      <c r="I1192" s="15">
        <v>3492.7643799747502</v>
      </c>
      <c r="J1192" s="15">
        <v>237.255661852337</v>
      </c>
      <c r="K1192" s="15">
        <v>0</v>
      </c>
      <c r="L1192" s="15">
        <v>2424.42584483474</v>
      </c>
      <c r="M1192" s="15">
        <v>1586.2829104227001</v>
      </c>
      <c r="N1192" s="15">
        <v>12637.0350380403</v>
      </c>
      <c r="O1192" s="15">
        <v>0</v>
      </c>
      <c r="P1192" s="15">
        <v>1797.2898462303499</v>
      </c>
      <c r="Q1192" s="15">
        <v>0</v>
      </c>
      <c r="R1192" s="15">
        <v>115.700384273512</v>
      </c>
      <c r="S1192" s="15">
        <v>0</v>
      </c>
      <c r="T1192" s="15">
        <v>0</v>
      </c>
      <c r="U1192" s="15">
        <v>0</v>
      </c>
      <c r="V1192" s="15">
        <v>0</v>
      </c>
      <c r="W1192" s="15">
        <v>0</v>
      </c>
      <c r="X1192" s="15">
        <v>0</v>
      </c>
      <c r="Y1192" s="15">
        <v>0</v>
      </c>
      <c r="Z1192" s="15">
        <v>974.28843516190602</v>
      </c>
      <c r="AA1192" s="15">
        <v>0</v>
      </c>
      <c r="AB1192" s="15">
        <v>0</v>
      </c>
      <c r="AC1192" s="15">
        <v>0</v>
      </c>
      <c r="AD1192" s="15">
        <v>9625.8976002762793</v>
      </c>
      <c r="AE1192" s="15">
        <v>0</v>
      </c>
      <c r="AF1192" s="15">
        <v>7181.2189529788602</v>
      </c>
      <c r="AG1192" s="15">
        <v>0</v>
      </c>
      <c r="AH1192" s="15">
        <v>0</v>
      </c>
      <c r="AI1192" s="15">
        <v>0</v>
      </c>
      <c r="AJ1192" s="15">
        <v>2857.6409393355898</v>
      </c>
      <c r="AK1192" s="15">
        <v>1355.5573777459299</v>
      </c>
      <c r="AL1192" s="15">
        <v>2943.1266552379002</v>
      </c>
      <c r="AM1192" s="15">
        <v>8342.2742109354695</v>
      </c>
      <c r="AN1192" s="15">
        <v>0</v>
      </c>
      <c r="AO1192" s="15">
        <v>0</v>
      </c>
      <c r="AP1192" s="15">
        <v>0</v>
      </c>
      <c r="AQ1192" s="15">
        <v>0</v>
      </c>
      <c r="AR1192" s="15">
        <v>298.31322437276998</v>
      </c>
      <c r="AS1192" s="15">
        <v>28.338538326659801</v>
      </c>
      <c r="AT1192" s="14">
        <v>246971.85</v>
      </c>
      <c r="AU1192" s="14">
        <v>382783.74</v>
      </c>
      <c r="AV1192" s="15">
        <f t="shared" si="18"/>
        <v>685653</v>
      </c>
    </row>
    <row r="1193" spans="1:48" s="16" customFormat="1" ht="11.25">
      <c r="A1193" s="13" t="s">
        <v>476</v>
      </c>
      <c r="B1193" s="13" t="s">
        <v>448</v>
      </c>
      <c r="C1193" s="13" t="s">
        <v>477</v>
      </c>
      <c r="D1193" s="13" t="s">
        <v>32</v>
      </c>
      <c r="E1193" s="13" t="s">
        <v>2246</v>
      </c>
      <c r="F1193" s="14">
        <v>0</v>
      </c>
      <c r="G1193" s="14">
        <v>0</v>
      </c>
      <c r="H1193" s="14">
        <v>0</v>
      </c>
      <c r="I1193" s="15">
        <v>782838.94331694802</v>
      </c>
      <c r="J1193" s="15">
        <v>53176.496154541601</v>
      </c>
      <c r="K1193" s="15">
        <v>0</v>
      </c>
      <c r="L1193" s="15">
        <v>543390.49533437099</v>
      </c>
      <c r="M1193" s="15">
        <v>355536.16056002601</v>
      </c>
      <c r="N1193" s="15">
        <v>2832359.1515526799</v>
      </c>
      <c r="O1193" s="15">
        <v>0</v>
      </c>
      <c r="P1193" s="15">
        <v>402829.48718900402</v>
      </c>
      <c r="Q1193" s="15">
        <v>0</v>
      </c>
      <c r="R1193" s="15">
        <v>25932.114712729701</v>
      </c>
      <c r="S1193" s="15">
        <v>0</v>
      </c>
      <c r="T1193" s="15">
        <v>0</v>
      </c>
      <c r="U1193" s="15">
        <v>0</v>
      </c>
      <c r="V1193" s="15">
        <v>0</v>
      </c>
      <c r="W1193" s="15">
        <v>0</v>
      </c>
      <c r="X1193" s="15">
        <v>0</v>
      </c>
      <c r="Y1193" s="15">
        <v>0</v>
      </c>
      <c r="Z1193" s="15">
        <v>218368.84659067201</v>
      </c>
      <c r="AA1193" s="15">
        <v>0</v>
      </c>
      <c r="AB1193" s="15">
        <v>0</v>
      </c>
      <c r="AC1193" s="15">
        <v>0</v>
      </c>
      <c r="AD1193" s="15">
        <v>2157468.0356571702</v>
      </c>
      <c r="AE1193" s="15">
        <v>0</v>
      </c>
      <c r="AF1193" s="15">
        <v>1609538.24687088</v>
      </c>
      <c r="AG1193" s="15">
        <v>0</v>
      </c>
      <c r="AH1193" s="15">
        <v>0</v>
      </c>
      <c r="AI1193" s="15">
        <v>0</v>
      </c>
      <c r="AJ1193" s="15">
        <v>640487.69683825702</v>
      </c>
      <c r="AK1193" s="15">
        <v>303823.27284492803</v>
      </c>
      <c r="AL1193" s="15">
        <v>659647.74894178205</v>
      </c>
      <c r="AM1193" s="15">
        <v>1869767.44426035</v>
      </c>
      <c r="AN1193" s="15">
        <v>0</v>
      </c>
      <c r="AO1193" s="15">
        <v>0</v>
      </c>
      <c r="AP1193" s="15">
        <v>0</v>
      </c>
      <c r="AQ1193" s="15">
        <v>0</v>
      </c>
      <c r="AR1193" s="15">
        <v>66861.426635122596</v>
      </c>
      <c r="AS1193" s="15">
        <v>6351.5625405426399</v>
      </c>
      <c r="AT1193" s="14">
        <v>55354204.719999999</v>
      </c>
      <c r="AU1193" s="14">
        <v>85793943.969999999</v>
      </c>
      <c r="AV1193" s="15">
        <f t="shared" si="18"/>
        <v>153676525.81999999</v>
      </c>
    </row>
    <row r="1194" spans="1:48" s="16" customFormat="1" ht="11.25">
      <c r="A1194" s="13" t="s">
        <v>476</v>
      </c>
      <c r="B1194" s="13" t="s">
        <v>448</v>
      </c>
      <c r="C1194" s="13" t="s">
        <v>477</v>
      </c>
      <c r="D1194" s="13" t="s">
        <v>26</v>
      </c>
      <c r="E1194" s="13" t="s">
        <v>27</v>
      </c>
      <c r="F1194" s="14">
        <v>0</v>
      </c>
      <c r="G1194" s="14">
        <v>0</v>
      </c>
      <c r="H1194" s="14">
        <v>0</v>
      </c>
      <c r="I1194" s="15">
        <v>30948.2923030768</v>
      </c>
      <c r="J1194" s="15">
        <v>2102.2481836061202</v>
      </c>
      <c r="K1194" s="15">
        <v>0</v>
      </c>
      <c r="L1194" s="15">
        <v>21482.078820793999</v>
      </c>
      <c r="M1194" s="15">
        <v>14055.556529551</v>
      </c>
      <c r="N1194" s="15">
        <v>111972.81340928</v>
      </c>
      <c r="O1194" s="15">
        <v>0</v>
      </c>
      <c r="P1194" s="15">
        <v>15925.2229647655</v>
      </c>
      <c r="Q1194" s="15">
        <v>0</v>
      </c>
      <c r="R1194" s="15">
        <v>1025.18490299677</v>
      </c>
      <c r="S1194" s="15">
        <v>0</v>
      </c>
      <c r="T1194" s="15">
        <v>0</v>
      </c>
      <c r="U1194" s="15">
        <v>0</v>
      </c>
      <c r="V1194" s="15">
        <v>0</v>
      </c>
      <c r="W1194" s="15">
        <v>0</v>
      </c>
      <c r="X1194" s="15">
        <v>0</v>
      </c>
      <c r="Y1194" s="15">
        <v>0</v>
      </c>
      <c r="Z1194" s="15">
        <v>8632.8649741658101</v>
      </c>
      <c r="AA1194" s="15">
        <v>0</v>
      </c>
      <c r="AB1194" s="15">
        <v>0</v>
      </c>
      <c r="AC1194" s="15">
        <v>0</v>
      </c>
      <c r="AD1194" s="15">
        <v>85292.066742558105</v>
      </c>
      <c r="AE1194" s="15">
        <v>0</v>
      </c>
      <c r="AF1194" s="15">
        <v>63630.534176139197</v>
      </c>
      <c r="AG1194" s="15">
        <v>0</v>
      </c>
      <c r="AH1194" s="15">
        <v>0</v>
      </c>
      <c r="AI1194" s="15">
        <v>0</v>
      </c>
      <c r="AJ1194" s="15">
        <v>25320.662222407402</v>
      </c>
      <c r="AK1194" s="15">
        <v>12011.1697773259</v>
      </c>
      <c r="AL1194" s="15">
        <v>26078.124402980098</v>
      </c>
      <c r="AM1194" s="15">
        <v>73918.281528717605</v>
      </c>
      <c r="AN1194" s="15">
        <v>0</v>
      </c>
      <c r="AO1194" s="15">
        <v>0</v>
      </c>
      <c r="AP1194" s="15">
        <v>0</v>
      </c>
      <c r="AQ1194" s="15">
        <v>0</v>
      </c>
      <c r="AR1194" s="15">
        <v>2643.2601405046798</v>
      </c>
      <c r="AS1194" s="15">
        <v>251.09892113070401</v>
      </c>
      <c r="AT1194" s="14">
        <v>2188340.4300000002</v>
      </c>
      <c r="AU1194" s="14">
        <v>3391727.11</v>
      </c>
      <c r="AV1194" s="15">
        <f t="shared" si="18"/>
        <v>6075357</v>
      </c>
    </row>
    <row r="1195" spans="1:48" s="16" customFormat="1" ht="11.25">
      <c r="A1195" s="13" t="s">
        <v>478</v>
      </c>
      <c r="B1195" s="13" t="s">
        <v>448</v>
      </c>
      <c r="C1195" s="13" t="s">
        <v>479</v>
      </c>
      <c r="D1195" s="13" t="s">
        <v>452</v>
      </c>
      <c r="E1195" s="13" t="s">
        <v>453</v>
      </c>
      <c r="F1195" s="14">
        <v>0</v>
      </c>
      <c r="G1195" s="14">
        <v>0</v>
      </c>
      <c r="H1195" s="14">
        <v>0</v>
      </c>
      <c r="I1195" s="15">
        <v>239029.59626029499</v>
      </c>
      <c r="J1195" s="15">
        <v>16679.135824257701</v>
      </c>
      <c r="K1195" s="15">
        <v>0</v>
      </c>
      <c r="L1195" s="15">
        <v>170439.78507079399</v>
      </c>
      <c r="M1195" s="15">
        <v>111517.385204598</v>
      </c>
      <c r="N1195" s="15">
        <v>888397.45129967702</v>
      </c>
      <c r="O1195" s="15">
        <v>0</v>
      </c>
      <c r="P1195" s="15">
        <v>126351.459461443</v>
      </c>
      <c r="Q1195" s="15">
        <v>0</v>
      </c>
      <c r="R1195" s="15">
        <v>8134.1522839855097</v>
      </c>
      <c r="S1195" s="15">
        <v>0</v>
      </c>
      <c r="T1195" s="15">
        <v>0</v>
      </c>
      <c r="U1195" s="15">
        <v>0</v>
      </c>
      <c r="V1195" s="15">
        <v>0</v>
      </c>
      <c r="W1195" s="15">
        <v>0</v>
      </c>
      <c r="X1195" s="15">
        <v>0</v>
      </c>
      <c r="Y1195" s="15">
        <v>0</v>
      </c>
      <c r="Z1195" s="15">
        <v>68493.541775715203</v>
      </c>
      <c r="AA1195" s="15">
        <v>0</v>
      </c>
      <c r="AB1195" s="15">
        <v>0</v>
      </c>
      <c r="AC1195" s="15">
        <v>0</v>
      </c>
      <c r="AD1195" s="15">
        <v>676711.12786917505</v>
      </c>
      <c r="AE1195" s="15">
        <v>0</v>
      </c>
      <c r="AF1195" s="15">
        <v>504847.53656390699</v>
      </c>
      <c r="AG1195" s="15">
        <v>0</v>
      </c>
      <c r="AH1195" s="15">
        <v>0</v>
      </c>
      <c r="AI1195" s="15">
        <v>0</v>
      </c>
      <c r="AJ1195" s="15">
        <v>200895.257962203</v>
      </c>
      <c r="AK1195" s="15">
        <v>95297.215343520103</v>
      </c>
      <c r="AL1195" s="15">
        <v>206905.04474259901</v>
      </c>
      <c r="AM1195" s="15">
        <v>586470.81606385706</v>
      </c>
      <c r="AN1195" s="15">
        <v>0</v>
      </c>
      <c r="AO1195" s="15">
        <v>0</v>
      </c>
      <c r="AP1195" s="15">
        <v>0</v>
      </c>
      <c r="AQ1195" s="15">
        <v>0</v>
      </c>
      <c r="AR1195" s="15">
        <v>20971.709271473399</v>
      </c>
      <c r="AS1195" s="15">
        <v>1992.22500250039</v>
      </c>
      <c r="AT1195" s="14">
        <v>17548669.390000001</v>
      </c>
      <c r="AU1195" s="14">
        <v>31255613.129999999</v>
      </c>
      <c r="AV1195" s="15">
        <f t="shared" si="18"/>
        <v>52727415.960000001</v>
      </c>
    </row>
    <row r="1196" spans="1:48" s="16" customFormat="1" ht="11.25">
      <c r="A1196" s="13" t="s">
        <v>478</v>
      </c>
      <c r="B1196" s="13" t="s">
        <v>448</v>
      </c>
      <c r="C1196" s="13" t="s">
        <v>479</v>
      </c>
      <c r="D1196" s="13" t="s">
        <v>23</v>
      </c>
      <c r="E1196" s="13" t="s">
        <v>2245</v>
      </c>
      <c r="F1196" s="14">
        <v>0</v>
      </c>
      <c r="G1196" s="14">
        <v>0</v>
      </c>
      <c r="H1196" s="14">
        <v>0</v>
      </c>
      <c r="I1196" s="15">
        <v>20545.742346494899</v>
      </c>
      <c r="J1196" s="15">
        <v>1433.6518680900799</v>
      </c>
      <c r="K1196" s="15">
        <v>0</v>
      </c>
      <c r="L1196" s="15">
        <v>14650.1184976405</v>
      </c>
      <c r="M1196" s="15">
        <v>9585.4551043689007</v>
      </c>
      <c r="N1196" s="15">
        <v>76362.029728775495</v>
      </c>
      <c r="O1196" s="15">
        <v>0</v>
      </c>
      <c r="P1196" s="15">
        <v>10860.5150651363</v>
      </c>
      <c r="Q1196" s="15">
        <v>0</v>
      </c>
      <c r="R1196" s="15">
        <v>699.16947377482302</v>
      </c>
      <c r="S1196" s="15">
        <v>0</v>
      </c>
      <c r="T1196" s="15">
        <v>0</v>
      </c>
      <c r="U1196" s="15">
        <v>0</v>
      </c>
      <c r="V1196" s="15">
        <v>0</v>
      </c>
      <c r="W1196" s="15">
        <v>0</v>
      </c>
      <c r="X1196" s="15">
        <v>0</v>
      </c>
      <c r="Y1196" s="15">
        <v>0</v>
      </c>
      <c r="Z1196" s="15">
        <v>5887.3490301605898</v>
      </c>
      <c r="AA1196" s="15">
        <v>0</v>
      </c>
      <c r="AB1196" s="15">
        <v>0</v>
      </c>
      <c r="AC1196" s="15">
        <v>0</v>
      </c>
      <c r="AD1196" s="15">
        <v>58166.573067652796</v>
      </c>
      <c r="AE1196" s="15">
        <v>0</v>
      </c>
      <c r="AF1196" s="15">
        <v>43394.0715827065</v>
      </c>
      <c r="AG1196" s="15">
        <v>0</v>
      </c>
      <c r="AH1196" s="15">
        <v>0</v>
      </c>
      <c r="AI1196" s="15">
        <v>0</v>
      </c>
      <c r="AJ1196" s="15">
        <v>17267.912732569301</v>
      </c>
      <c r="AK1196" s="15">
        <v>8191.2535661661605</v>
      </c>
      <c r="AL1196" s="15">
        <v>17784.482783639101</v>
      </c>
      <c r="AM1196" s="15">
        <v>50409.984659243302</v>
      </c>
      <c r="AN1196" s="15">
        <v>0</v>
      </c>
      <c r="AO1196" s="15">
        <v>0</v>
      </c>
      <c r="AP1196" s="15">
        <v>0</v>
      </c>
      <c r="AQ1196" s="15">
        <v>0</v>
      </c>
      <c r="AR1196" s="15">
        <v>1802.61918188607</v>
      </c>
      <c r="AS1196" s="15">
        <v>171.24131169533001</v>
      </c>
      <c r="AT1196" s="14">
        <v>1508392.45</v>
      </c>
      <c r="AU1196" s="14">
        <v>2686570.13</v>
      </c>
      <c r="AV1196" s="15">
        <f t="shared" si="18"/>
        <v>4532174.75</v>
      </c>
    </row>
    <row r="1197" spans="1:48" s="16" customFormat="1" ht="11.25">
      <c r="A1197" s="13" t="s">
        <v>478</v>
      </c>
      <c r="B1197" s="13" t="s">
        <v>448</v>
      </c>
      <c r="C1197" s="13" t="s">
        <v>479</v>
      </c>
      <c r="D1197" s="13" t="s">
        <v>26</v>
      </c>
      <c r="E1197" s="13" t="s">
        <v>27</v>
      </c>
      <c r="F1197" s="14">
        <v>0</v>
      </c>
      <c r="G1197" s="14">
        <v>0</v>
      </c>
      <c r="H1197" s="14">
        <v>0</v>
      </c>
      <c r="I1197" s="15">
        <v>520062.66139321</v>
      </c>
      <c r="J1197" s="15">
        <v>36289.212307652298</v>
      </c>
      <c r="K1197" s="15">
        <v>0</v>
      </c>
      <c r="L1197" s="15">
        <v>370830.09643156599</v>
      </c>
      <c r="M1197" s="15">
        <v>242631.15969103301</v>
      </c>
      <c r="N1197" s="15">
        <v>1932908.51897155</v>
      </c>
      <c r="O1197" s="15">
        <v>0</v>
      </c>
      <c r="P1197" s="15">
        <v>274906.02547342097</v>
      </c>
      <c r="Q1197" s="15">
        <v>0</v>
      </c>
      <c r="R1197" s="15">
        <v>17697.678242239701</v>
      </c>
      <c r="S1197" s="15">
        <v>0</v>
      </c>
      <c r="T1197" s="15">
        <v>0</v>
      </c>
      <c r="U1197" s="15">
        <v>0</v>
      </c>
      <c r="V1197" s="15">
        <v>0</v>
      </c>
      <c r="W1197" s="15">
        <v>0</v>
      </c>
      <c r="X1197" s="15">
        <v>0</v>
      </c>
      <c r="Y1197" s="15">
        <v>0</v>
      </c>
      <c r="Z1197" s="15">
        <v>149023.109194124</v>
      </c>
      <c r="AA1197" s="15">
        <v>0</v>
      </c>
      <c r="AB1197" s="15">
        <v>0</v>
      </c>
      <c r="AC1197" s="15">
        <v>0</v>
      </c>
      <c r="AD1197" s="15">
        <v>1472337.2990631701</v>
      </c>
      <c r="AE1197" s="15">
        <v>0</v>
      </c>
      <c r="AF1197" s="15">
        <v>1098409.39185339</v>
      </c>
      <c r="AG1197" s="15">
        <v>0</v>
      </c>
      <c r="AH1197" s="15">
        <v>0</v>
      </c>
      <c r="AI1197" s="15">
        <v>0</v>
      </c>
      <c r="AJ1197" s="15">
        <v>437092.82930522802</v>
      </c>
      <c r="AK1197" s="15">
        <v>207340.53109031401</v>
      </c>
      <c r="AL1197" s="15">
        <v>450168.472473762</v>
      </c>
      <c r="AM1197" s="15">
        <v>1275999.1992768999</v>
      </c>
      <c r="AN1197" s="15">
        <v>0</v>
      </c>
      <c r="AO1197" s="15">
        <v>0</v>
      </c>
      <c r="AP1197" s="15">
        <v>0</v>
      </c>
      <c r="AQ1197" s="15">
        <v>0</v>
      </c>
      <c r="AR1197" s="15">
        <v>45628.6715466405</v>
      </c>
      <c r="AS1197" s="15">
        <v>4334.5336858042801</v>
      </c>
      <c r="AT1197" s="14">
        <v>38181078.159999996</v>
      </c>
      <c r="AU1197" s="14">
        <v>68003617.859999999</v>
      </c>
      <c r="AV1197" s="15">
        <f t="shared" si="18"/>
        <v>114720355.41</v>
      </c>
    </row>
    <row r="1198" spans="1:48" s="16" customFormat="1" ht="11.25">
      <c r="A1198" s="13" t="s">
        <v>480</v>
      </c>
      <c r="B1198" s="13" t="s">
        <v>448</v>
      </c>
      <c r="C1198" s="13" t="s">
        <v>481</v>
      </c>
      <c r="D1198" s="13" t="s">
        <v>452</v>
      </c>
      <c r="E1198" s="13" t="s">
        <v>453</v>
      </c>
      <c r="F1198" s="14">
        <v>0</v>
      </c>
      <c r="G1198" s="14">
        <v>0</v>
      </c>
      <c r="H1198" s="14">
        <v>0</v>
      </c>
      <c r="I1198" s="15">
        <v>440353.68353621103</v>
      </c>
      <c r="J1198" s="15">
        <v>30694.797264727698</v>
      </c>
      <c r="K1198" s="15">
        <v>0</v>
      </c>
      <c r="L1198" s="15">
        <v>313660.88905229402</v>
      </c>
      <c r="M1198" s="15">
        <v>205226.00256367799</v>
      </c>
      <c r="N1198" s="15">
        <v>1634922.3855771599</v>
      </c>
      <c r="O1198" s="15">
        <v>0</v>
      </c>
      <c r="P1198" s="15">
        <v>232525.349985131</v>
      </c>
      <c r="Q1198" s="15">
        <v>0</v>
      </c>
      <c r="R1198" s="15">
        <v>14969.3241304205</v>
      </c>
      <c r="S1198" s="15">
        <v>0</v>
      </c>
      <c r="T1198" s="15">
        <v>0</v>
      </c>
      <c r="U1198" s="15">
        <v>0</v>
      </c>
      <c r="V1198" s="15">
        <v>0</v>
      </c>
      <c r="W1198" s="15">
        <v>0</v>
      </c>
      <c r="X1198" s="15">
        <v>0</v>
      </c>
      <c r="Y1198" s="15">
        <v>0</v>
      </c>
      <c r="Z1198" s="15">
        <v>126049.287997798</v>
      </c>
      <c r="AA1198" s="15">
        <v>0</v>
      </c>
      <c r="AB1198" s="15">
        <v>0</v>
      </c>
      <c r="AC1198" s="15">
        <v>0</v>
      </c>
      <c r="AD1198" s="15">
        <v>1245355.4585518099</v>
      </c>
      <c r="AE1198" s="15">
        <v>0</v>
      </c>
      <c r="AF1198" s="15">
        <v>929073.75358612102</v>
      </c>
      <c r="AG1198" s="15">
        <v>0</v>
      </c>
      <c r="AH1198" s="15">
        <v>0</v>
      </c>
      <c r="AI1198" s="15">
        <v>0</v>
      </c>
      <c r="AJ1198" s="15">
        <v>369708.339969875</v>
      </c>
      <c r="AK1198" s="15">
        <v>175375.73535523901</v>
      </c>
      <c r="AL1198" s="15">
        <v>380768.67990678799</v>
      </c>
      <c r="AM1198" s="15">
        <v>1079285.7281259899</v>
      </c>
      <c r="AN1198" s="15">
        <v>0</v>
      </c>
      <c r="AO1198" s="15">
        <v>0</v>
      </c>
      <c r="AP1198" s="15">
        <v>0</v>
      </c>
      <c r="AQ1198" s="15">
        <v>0</v>
      </c>
      <c r="AR1198" s="15">
        <v>38594.214856897997</v>
      </c>
      <c r="AS1198" s="15">
        <v>3666.3695398540899</v>
      </c>
      <c r="AT1198" s="14">
        <v>31926319.670000002</v>
      </c>
      <c r="AU1198" s="14">
        <v>60624314.549999997</v>
      </c>
      <c r="AV1198" s="15">
        <f t="shared" si="18"/>
        <v>99770864.219999999</v>
      </c>
    </row>
    <row r="1199" spans="1:48" s="16" customFormat="1" ht="11.25">
      <c r="A1199" s="13" t="s">
        <v>480</v>
      </c>
      <c r="B1199" s="13" t="s">
        <v>448</v>
      </c>
      <c r="C1199" s="13" t="s">
        <v>481</v>
      </c>
      <c r="D1199" s="13" t="s">
        <v>23</v>
      </c>
      <c r="E1199" s="13" t="s">
        <v>2245</v>
      </c>
      <c r="F1199" s="14">
        <v>0</v>
      </c>
      <c r="G1199" s="14">
        <v>0</v>
      </c>
      <c r="H1199" s="14">
        <v>0</v>
      </c>
      <c r="I1199" s="15">
        <v>2201.8568515455099</v>
      </c>
      <c r="J1199" s="15">
        <v>153.48015059486499</v>
      </c>
      <c r="K1199" s="15">
        <v>0</v>
      </c>
      <c r="L1199" s="15">
        <v>1568.36743609267</v>
      </c>
      <c r="M1199" s="15">
        <v>1026.1712272539</v>
      </c>
      <c r="N1199" s="15">
        <v>8174.9402605648302</v>
      </c>
      <c r="O1199" s="15">
        <v>0</v>
      </c>
      <c r="P1199" s="15">
        <v>1162.6734467424401</v>
      </c>
      <c r="Q1199" s="15">
        <v>0</v>
      </c>
      <c r="R1199" s="15">
        <v>74.849626861044499</v>
      </c>
      <c r="S1199" s="15">
        <v>0</v>
      </c>
      <c r="T1199" s="15">
        <v>0</v>
      </c>
      <c r="U1199" s="15">
        <v>0</v>
      </c>
      <c r="V1199" s="15">
        <v>0</v>
      </c>
      <c r="W1199" s="15">
        <v>0</v>
      </c>
      <c r="X1199" s="15">
        <v>0</v>
      </c>
      <c r="Y1199" s="15">
        <v>0</v>
      </c>
      <c r="Z1199" s="15">
        <v>630.27175379029302</v>
      </c>
      <c r="AA1199" s="15">
        <v>0</v>
      </c>
      <c r="AB1199" s="15">
        <v>0</v>
      </c>
      <c r="AC1199" s="15">
        <v>0</v>
      </c>
      <c r="AD1199" s="15">
        <v>6227.0273908050804</v>
      </c>
      <c r="AE1199" s="15">
        <v>0</v>
      </c>
      <c r="AF1199" s="15">
        <v>4645.5553488210599</v>
      </c>
      <c r="AG1199" s="15">
        <v>0</v>
      </c>
      <c r="AH1199" s="15">
        <v>0</v>
      </c>
      <c r="AI1199" s="15">
        <v>0</v>
      </c>
      <c r="AJ1199" s="15">
        <v>1848.6159463890201</v>
      </c>
      <c r="AK1199" s="15">
        <v>876.91389654291504</v>
      </c>
      <c r="AL1199" s="15">
        <v>1903.9198672622299</v>
      </c>
      <c r="AM1199" s="15">
        <v>5396.6453877842596</v>
      </c>
      <c r="AN1199" s="15">
        <v>0</v>
      </c>
      <c r="AO1199" s="15">
        <v>0</v>
      </c>
      <c r="AP1199" s="15">
        <v>0</v>
      </c>
      <c r="AQ1199" s="15">
        <v>0</v>
      </c>
      <c r="AR1199" s="15">
        <v>192.978824953311</v>
      </c>
      <c r="AS1199" s="15">
        <v>18.3325839965675</v>
      </c>
      <c r="AT1199" s="14">
        <v>159638</v>
      </c>
      <c r="AU1199" s="14">
        <v>303133.74</v>
      </c>
      <c r="AV1199" s="15">
        <f t="shared" si="18"/>
        <v>498874.33999999997</v>
      </c>
    </row>
    <row r="1200" spans="1:48" s="16" customFormat="1" ht="11.25">
      <c r="A1200" s="13" t="s">
        <v>480</v>
      </c>
      <c r="B1200" s="13" t="s">
        <v>448</v>
      </c>
      <c r="C1200" s="13" t="s">
        <v>481</v>
      </c>
      <c r="D1200" s="13" t="s">
        <v>60</v>
      </c>
      <c r="E1200" s="13" t="s">
        <v>61</v>
      </c>
      <c r="F1200" s="14">
        <v>0</v>
      </c>
      <c r="G1200" s="14">
        <v>0</v>
      </c>
      <c r="H1200" s="14">
        <v>0</v>
      </c>
      <c r="I1200" s="15">
        <v>319758.45961224299</v>
      </c>
      <c r="J1200" s="15">
        <v>22288.722584677402</v>
      </c>
      <c r="K1200" s="15">
        <v>0</v>
      </c>
      <c r="L1200" s="15">
        <v>227761.74351161299</v>
      </c>
      <c r="M1200" s="15">
        <v>149022.82620906801</v>
      </c>
      <c r="N1200" s="15">
        <v>1187182.67416227</v>
      </c>
      <c r="O1200" s="15">
        <v>0</v>
      </c>
      <c r="P1200" s="15">
        <v>168845.976568126</v>
      </c>
      <c r="Q1200" s="15">
        <v>0</v>
      </c>
      <c r="R1200" s="15">
        <v>10869.8262427185</v>
      </c>
      <c r="S1200" s="15">
        <v>0</v>
      </c>
      <c r="T1200" s="15">
        <v>0</v>
      </c>
      <c r="U1200" s="15">
        <v>0</v>
      </c>
      <c r="V1200" s="15">
        <v>0</v>
      </c>
      <c r="W1200" s="15">
        <v>0</v>
      </c>
      <c r="X1200" s="15">
        <v>0</v>
      </c>
      <c r="Y1200" s="15">
        <v>0</v>
      </c>
      <c r="Z1200" s="15">
        <v>91529.440248412095</v>
      </c>
      <c r="AA1200" s="15">
        <v>0</v>
      </c>
      <c r="AB1200" s="15">
        <v>0</v>
      </c>
      <c r="AC1200" s="15">
        <v>0</v>
      </c>
      <c r="AD1200" s="15">
        <v>904302.51405738504</v>
      </c>
      <c r="AE1200" s="15">
        <v>0</v>
      </c>
      <c r="AF1200" s="15">
        <v>674637.691065058</v>
      </c>
      <c r="AG1200" s="15">
        <v>0</v>
      </c>
      <c r="AH1200" s="15">
        <v>0</v>
      </c>
      <c r="AI1200" s="15">
        <v>0</v>
      </c>
      <c r="AJ1200" s="15">
        <v>268460.04408373602</v>
      </c>
      <c r="AK1200" s="15">
        <v>127347.350748218</v>
      </c>
      <c r="AL1200" s="15">
        <v>276491.40022595</v>
      </c>
      <c r="AM1200" s="15">
        <v>783712.62648622203</v>
      </c>
      <c r="AN1200" s="15">
        <v>0</v>
      </c>
      <c r="AO1200" s="15">
        <v>0</v>
      </c>
      <c r="AP1200" s="15">
        <v>0</v>
      </c>
      <c r="AQ1200" s="15">
        <v>0</v>
      </c>
      <c r="AR1200" s="15">
        <v>28024.806318148701</v>
      </c>
      <c r="AS1200" s="15">
        <v>2662.29787614934</v>
      </c>
      <c r="AT1200" s="14">
        <v>23182980.329999998</v>
      </c>
      <c r="AU1200" s="14">
        <v>44021744.630000003</v>
      </c>
      <c r="AV1200" s="15">
        <f t="shared" si="18"/>
        <v>72447623.359999999</v>
      </c>
    </row>
    <row r="1201" spans="1:48" s="16" customFormat="1" ht="11.25">
      <c r="A1201" s="13" t="s">
        <v>482</v>
      </c>
      <c r="B1201" s="13" t="s">
        <v>448</v>
      </c>
      <c r="C1201" s="13" t="s">
        <v>483</v>
      </c>
      <c r="D1201" s="13" t="s">
        <v>23</v>
      </c>
      <c r="E1201" s="13" t="s">
        <v>2245</v>
      </c>
      <c r="F1201" s="14">
        <v>0</v>
      </c>
      <c r="G1201" s="14">
        <v>0</v>
      </c>
      <c r="H1201" s="14">
        <v>0</v>
      </c>
      <c r="I1201" s="15">
        <v>603289.78093907796</v>
      </c>
      <c r="J1201" s="15">
        <v>8501.0572809613204</v>
      </c>
      <c r="K1201" s="15">
        <v>0</v>
      </c>
      <c r="L1201" s="15">
        <v>86869.500675558505</v>
      </c>
      <c r="M1201" s="15">
        <v>56838.006074758101</v>
      </c>
      <c r="N1201" s="15">
        <v>452797.29382608703</v>
      </c>
      <c r="O1201" s="15">
        <v>0</v>
      </c>
      <c r="P1201" s="15">
        <v>64398.673499741402</v>
      </c>
      <c r="Q1201" s="15">
        <v>0</v>
      </c>
      <c r="R1201" s="15">
        <v>4145.7312745793097</v>
      </c>
      <c r="S1201" s="15">
        <v>0</v>
      </c>
      <c r="T1201" s="15">
        <v>0</v>
      </c>
      <c r="U1201" s="15">
        <v>0</v>
      </c>
      <c r="V1201" s="15">
        <v>0</v>
      </c>
      <c r="W1201" s="15">
        <v>0</v>
      </c>
      <c r="X1201" s="15">
        <v>0</v>
      </c>
      <c r="Y1201" s="15">
        <v>0</v>
      </c>
      <c r="Z1201" s="15">
        <v>34909.708309034999</v>
      </c>
      <c r="AA1201" s="15">
        <v>0</v>
      </c>
      <c r="AB1201" s="15">
        <v>0</v>
      </c>
      <c r="AC1201" s="15">
        <v>0</v>
      </c>
      <c r="AD1201" s="15">
        <v>344905.33104382898</v>
      </c>
      <c r="AE1201" s="15">
        <v>0</v>
      </c>
      <c r="AF1201" s="15">
        <v>257310.13281991801</v>
      </c>
      <c r="AG1201" s="15">
        <v>0</v>
      </c>
      <c r="AH1201" s="15">
        <v>0</v>
      </c>
      <c r="AI1201" s="15">
        <v>0</v>
      </c>
      <c r="AJ1201" s="15">
        <v>102392.011178063</v>
      </c>
      <c r="AK1201" s="15">
        <v>48570.890688446903</v>
      </c>
      <c r="AL1201" s="15">
        <v>105455.095772063</v>
      </c>
      <c r="AM1201" s="15">
        <v>298911.758056088</v>
      </c>
      <c r="AN1201" s="15">
        <v>0</v>
      </c>
      <c r="AO1201" s="15">
        <v>0</v>
      </c>
      <c r="AP1201" s="15">
        <v>0</v>
      </c>
      <c r="AQ1201" s="15">
        <v>0</v>
      </c>
      <c r="AR1201" s="15">
        <v>10688.832258570599</v>
      </c>
      <c r="AS1201" s="15">
        <v>1015.35630322246</v>
      </c>
      <c r="AT1201" s="14">
        <v>8828586.3599999994</v>
      </c>
      <c r="AU1201" s="14">
        <v>9654099.1400000006</v>
      </c>
      <c r="AV1201" s="15">
        <f t="shared" si="18"/>
        <v>20963684.66</v>
      </c>
    </row>
    <row r="1202" spans="1:48" s="16" customFormat="1" ht="11.25">
      <c r="A1202" s="13" t="s">
        <v>482</v>
      </c>
      <c r="B1202" s="13" t="s">
        <v>448</v>
      </c>
      <c r="C1202" s="13" t="s">
        <v>483</v>
      </c>
      <c r="D1202" s="13" t="s">
        <v>206</v>
      </c>
      <c r="E1202" s="13" t="s">
        <v>207</v>
      </c>
      <c r="F1202" s="14">
        <v>0</v>
      </c>
      <c r="G1202" s="14">
        <v>0</v>
      </c>
      <c r="H1202" s="14">
        <v>0</v>
      </c>
      <c r="I1202" s="15">
        <v>4562578.3221352398</v>
      </c>
      <c r="J1202" s="15">
        <v>64292.054814800402</v>
      </c>
      <c r="K1202" s="15">
        <v>0</v>
      </c>
      <c r="L1202" s="15">
        <v>656979.30440668401</v>
      </c>
      <c r="M1202" s="15">
        <v>429856.20274624001</v>
      </c>
      <c r="N1202" s="15">
        <v>3424429.15893023</v>
      </c>
      <c r="O1202" s="15">
        <v>0</v>
      </c>
      <c r="P1202" s="15">
        <v>487036.24852855998</v>
      </c>
      <c r="Q1202" s="15">
        <v>0</v>
      </c>
      <c r="R1202" s="15">
        <v>31353.4626980592</v>
      </c>
      <c r="S1202" s="15">
        <v>0</v>
      </c>
      <c r="T1202" s="15">
        <v>0</v>
      </c>
      <c r="U1202" s="15">
        <v>0</v>
      </c>
      <c r="V1202" s="15">
        <v>0</v>
      </c>
      <c r="W1202" s="15">
        <v>0</v>
      </c>
      <c r="X1202" s="15">
        <v>0</v>
      </c>
      <c r="Y1202" s="15">
        <v>0</v>
      </c>
      <c r="Z1202" s="15">
        <v>264016.20480780501</v>
      </c>
      <c r="AA1202" s="15">
        <v>0</v>
      </c>
      <c r="AB1202" s="15">
        <v>0</v>
      </c>
      <c r="AC1202" s="15">
        <v>0</v>
      </c>
      <c r="AD1202" s="15">
        <v>2608460.53808488</v>
      </c>
      <c r="AE1202" s="15">
        <v>0</v>
      </c>
      <c r="AF1202" s="15">
        <v>1945992.9061660201</v>
      </c>
      <c r="AG1202" s="15">
        <v>0</v>
      </c>
      <c r="AH1202" s="15">
        <v>0</v>
      </c>
      <c r="AI1202" s="15">
        <v>0</v>
      </c>
      <c r="AJ1202" s="15">
        <v>774373.41940993001</v>
      </c>
      <c r="AK1202" s="15">
        <v>367333.41081454</v>
      </c>
      <c r="AL1202" s="15">
        <v>797539.00883147796</v>
      </c>
      <c r="AM1202" s="15">
        <v>2260618.9440423502</v>
      </c>
      <c r="AN1202" s="15">
        <v>0</v>
      </c>
      <c r="AO1202" s="15">
        <v>0</v>
      </c>
      <c r="AP1202" s="15">
        <v>0</v>
      </c>
      <c r="AQ1202" s="15">
        <v>0</v>
      </c>
      <c r="AR1202" s="15">
        <v>80837.826021155401</v>
      </c>
      <c r="AS1202" s="15">
        <v>7678.96756201481</v>
      </c>
      <c r="AT1202" s="14">
        <v>66769101.740000002</v>
      </c>
      <c r="AU1202" s="14">
        <v>73012314.989999995</v>
      </c>
      <c r="AV1202" s="15">
        <f t="shared" si="18"/>
        <v>158544792.70999998</v>
      </c>
    </row>
    <row r="1203" spans="1:48" s="16" customFormat="1" ht="11.25">
      <c r="A1203" s="13" t="s">
        <v>482</v>
      </c>
      <c r="B1203" s="13" t="s">
        <v>448</v>
      </c>
      <c r="C1203" s="13" t="s">
        <v>483</v>
      </c>
      <c r="D1203" s="13" t="s">
        <v>20</v>
      </c>
      <c r="E1203" s="13" t="s">
        <v>2243</v>
      </c>
      <c r="F1203" s="14">
        <v>0</v>
      </c>
      <c r="G1203" s="14">
        <v>0</v>
      </c>
      <c r="H1203" s="14">
        <v>0</v>
      </c>
      <c r="I1203" s="15">
        <v>1256841.2919021801</v>
      </c>
      <c r="J1203" s="15">
        <v>17710.361012425001</v>
      </c>
      <c r="K1203" s="15">
        <v>0</v>
      </c>
      <c r="L1203" s="15">
        <v>180976.338246631</v>
      </c>
      <c r="M1203" s="15">
        <v>118411.342676724</v>
      </c>
      <c r="N1203" s="15">
        <v>943318.37488833698</v>
      </c>
      <c r="O1203" s="15">
        <v>0</v>
      </c>
      <c r="P1203" s="15">
        <v>134162.57751326801</v>
      </c>
      <c r="Q1203" s="15">
        <v>0</v>
      </c>
      <c r="R1203" s="15">
        <v>8636.8548177807006</v>
      </c>
      <c r="S1203" s="15">
        <v>0</v>
      </c>
      <c r="T1203" s="15">
        <v>0</v>
      </c>
      <c r="U1203" s="15">
        <v>0</v>
      </c>
      <c r="V1203" s="15">
        <v>0</v>
      </c>
      <c r="W1203" s="15">
        <v>0</v>
      </c>
      <c r="X1203" s="15">
        <v>0</v>
      </c>
      <c r="Y1203" s="15">
        <v>0</v>
      </c>
      <c r="Z1203" s="15">
        <v>72727.840380055495</v>
      </c>
      <c r="AA1203" s="15">
        <v>0</v>
      </c>
      <c r="AB1203" s="15">
        <v>0</v>
      </c>
      <c r="AC1203" s="15">
        <v>0</v>
      </c>
      <c r="AD1203" s="15">
        <v>718545.67332187505</v>
      </c>
      <c r="AE1203" s="15">
        <v>0</v>
      </c>
      <c r="AF1203" s="15">
        <v>536057.48012092698</v>
      </c>
      <c r="AG1203" s="15">
        <v>0</v>
      </c>
      <c r="AH1203" s="15">
        <v>0</v>
      </c>
      <c r="AI1203" s="15">
        <v>0</v>
      </c>
      <c r="AJ1203" s="15">
        <v>213314.582271194</v>
      </c>
      <c r="AK1203" s="15">
        <v>101188.35579592201</v>
      </c>
      <c r="AL1203" s="15">
        <v>219695.94545678599</v>
      </c>
      <c r="AM1203" s="15">
        <v>622726.67634975805</v>
      </c>
      <c r="AN1203" s="15">
        <v>0</v>
      </c>
      <c r="AO1203" s="15">
        <v>0</v>
      </c>
      <c r="AP1203" s="15">
        <v>0</v>
      </c>
      <c r="AQ1203" s="15">
        <v>0</v>
      </c>
      <c r="AR1203" s="15">
        <v>22268.180514969201</v>
      </c>
      <c r="AS1203" s="15">
        <v>2115.3047311637001</v>
      </c>
      <c r="AT1203" s="14">
        <v>18392706.530000001</v>
      </c>
      <c r="AU1203" s="14">
        <v>20112507.850000001</v>
      </c>
      <c r="AV1203" s="15">
        <f t="shared" si="18"/>
        <v>43673911.560000002</v>
      </c>
    </row>
    <row r="1204" spans="1:48" s="16" customFormat="1" ht="11.25">
      <c r="A1204" s="13" t="s">
        <v>482</v>
      </c>
      <c r="B1204" s="13" t="s">
        <v>448</v>
      </c>
      <c r="C1204" s="13" t="s">
        <v>483</v>
      </c>
      <c r="D1204" s="13" t="s">
        <v>26</v>
      </c>
      <c r="E1204" s="13" t="s">
        <v>27</v>
      </c>
      <c r="F1204" s="14">
        <v>0</v>
      </c>
      <c r="G1204" s="14">
        <v>0</v>
      </c>
      <c r="H1204" s="14">
        <v>0</v>
      </c>
      <c r="I1204" s="15">
        <v>14532581.9625837</v>
      </c>
      <c r="J1204" s="15">
        <v>204781.044876781</v>
      </c>
      <c r="K1204" s="15">
        <v>0</v>
      </c>
      <c r="L1204" s="15">
        <v>2092589.9600871201</v>
      </c>
      <c r="M1204" s="15">
        <v>1369164.5507164099</v>
      </c>
      <c r="N1204" s="15">
        <v>10907384.7972707</v>
      </c>
      <c r="O1204" s="15">
        <v>0</v>
      </c>
      <c r="P1204" s="15">
        <v>1551292.64656178</v>
      </c>
      <c r="Q1204" s="15">
        <v>0</v>
      </c>
      <c r="R1204" s="15">
        <v>99866.070081426195</v>
      </c>
      <c r="S1204" s="15">
        <v>0</v>
      </c>
      <c r="T1204" s="15">
        <v>0</v>
      </c>
      <c r="U1204" s="15">
        <v>0</v>
      </c>
      <c r="V1204" s="15">
        <v>0</v>
      </c>
      <c r="W1204" s="15">
        <v>0</v>
      </c>
      <c r="X1204" s="15">
        <v>0</v>
      </c>
      <c r="Y1204" s="15">
        <v>0</v>
      </c>
      <c r="Z1204" s="15">
        <v>840936.16918429197</v>
      </c>
      <c r="AA1204" s="15">
        <v>0</v>
      </c>
      <c r="AB1204" s="15">
        <v>0</v>
      </c>
      <c r="AC1204" s="15">
        <v>0</v>
      </c>
      <c r="AD1204" s="15">
        <v>8308387.03238812</v>
      </c>
      <c r="AE1204" s="15">
        <v>0</v>
      </c>
      <c r="AF1204" s="15">
        <v>6198315.8229334699</v>
      </c>
      <c r="AG1204" s="15">
        <v>0</v>
      </c>
      <c r="AH1204" s="15">
        <v>0</v>
      </c>
      <c r="AI1204" s="15">
        <v>0</v>
      </c>
      <c r="AJ1204" s="15">
        <v>2466510.02846881</v>
      </c>
      <c r="AK1204" s="15">
        <v>1170018.90671313</v>
      </c>
      <c r="AL1204" s="15">
        <v>2540296.3403326399</v>
      </c>
      <c r="AM1204" s="15">
        <v>7200452.8516433397</v>
      </c>
      <c r="AN1204" s="15">
        <v>0</v>
      </c>
      <c r="AO1204" s="15">
        <v>0</v>
      </c>
      <c r="AP1204" s="15">
        <v>0</v>
      </c>
      <c r="AQ1204" s="15">
        <v>0</v>
      </c>
      <c r="AR1204" s="15">
        <v>257482.11852716899</v>
      </c>
      <c r="AS1204" s="15">
        <v>24458.807631115</v>
      </c>
      <c r="AT1204" s="14">
        <v>212670857.41</v>
      </c>
      <c r="AU1204" s="14">
        <v>232556545.27000001</v>
      </c>
      <c r="AV1204" s="15">
        <f t="shared" si="18"/>
        <v>504991921.78999996</v>
      </c>
    </row>
    <row r="1205" spans="1:48" s="16" customFormat="1" ht="11.25">
      <c r="A1205" s="13" t="s">
        <v>482</v>
      </c>
      <c r="B1205" s="13" t="s">
        <v>448</v>
      </c>
      <c r="C1205" s="13" t="s">
        <v>483</v>
      </c>
      <c r="D1205" s="13" t="s">
        <v>43</v>
      </c>
      <c r="E1205" s="13" t="s">
        <v>44</v>
      </c>
      <c r="F1205" s="14">
        <v>0</v>
      </c>
      <c r="G1205" s="14">
        <v>0</v>
      </c>
      <c r="H1205" s="14">
        <v>0</v>
      </c>
      <c r="I1205" s="15">
        <v>1359307.0709271999</v>
      </c>
      <c r="J1205" s="15">
        <v>19154.223455236701</v>
      </c>
      <c r="K1205" s="15">
        <v>0</v>
      </c>
      <c r="L1205" s="15">
        <v>195730.69235881299</v>
      </c>
      <c r="M1205" s="15">
        <v>128064.996285134</v>
      </c>
      <c r="N1205" s="15">
        <v>1020223.75090862</v>
      </c>
      <c r="O1205" s="15">
        <v>0</v>
      </c>
      <c r="P1205" s="15">
        <v>145100.37300858999</v>
      </c>
      <c r="Q1205" s="15">
        <v>0</v>
      </c>
      <c r="R1205" s="15">
        <v>9340.9867260270603</v>
      </c>
      <c r="S1205" s="15">
        <v>0</v>
      </c>
      <c r="T1205" s="15">
        <v>0</v>
      </c>
      <c r="U1205" s="15">
        <v>0</v>
      </c>
      <c r="V1205" s="15">
        <v>0</v>
      </c>
      <c r="W1205" s="15">
        <v>0</v>
      </c>
      <c r="X1205" s="15">
        <v>0</v>
      </c>
      <c r="Y1205" s="15">
        <v>0</v>
      </c>
      <c r="Z1205" s="15">
        <v>78657.081302806502</v>
      </c>
      <c r="AA1205" s="15">
        <v>0</v>
      </c>
      <c r="AB1205" s="15">
        <v>0</v>
      </c>
      <c r="AC1205" s="15">
        <v>0</v>
      </c>
      <c r="AD1205" s="15">
        <v>777126.13424113195</v>
      </c>
      <c r="AE1205" s="15">
        <v>0</v>
      </c>
      <c r="AF1205" s="15">
        <v>579760.33079640905</v>
      </c>
      <c r="AG1205" s="15">
        <v>0</v>
      </c>
      <c r="AH1205" s="15">
        <v>0</v>
      </c>
      <c r="AI1205" s="15">
        <v>0</v>
      </c>
      <c r="AJ1205" s="15">
        <v>230705.357853316</v>
      </c>
      <c r="AK1205" s="15">
        <v>109437.88083276901</v>
      </c>
      <c r="AL1205" s="15">
        <v>237606.97077470701</v>
      </c>
      <c r="AM1205" s="15">
        <v>673495.35686889396</v>
      </c>
      <c r="AN1205" s="15">
        <v>0</v>
      </c>
      <c r="AO1205" s="15">
        <v>0</v>
      </c>
      <c r="AP1205" s="15">
        <v>0</v>
      </c>
      <c r="AQ1205" s="15">
        <v>0</v>
      </c>
      <c r="AR1205" s="15">
        <v>24083.625693797501</v>
      </c>
      <c r="AS1205" s="15">
        <v>2287.7579665487101</v>
      </c>
      <c r="AT1205" s="14">
        <v>19892198.170000002</v>
      </c>
      <c r="AU1205" s="14">
        <v>21752208.739999998</v>
      </c>
      <c r="AV1205" s="15">
        <f t="shared" si="18"/>
        <v>47234489.5</v>
      </c>
    </row>
    <row r="1206" spans="1:48" s="16" customFormat="1" ht="11.25">
      <c r="A1206" s="13" t="s">
        <v>482</v>
      </c>
      <c r="B1206" s="13" t="s">
        <v>448</v>
      </c>
      <c r="C1206" s="13" t="s">
        <v>483</v>
      </c>
      <c r="D1206" s="13" t="s">
        <v>291</v>
      </c>
      <c r="E1206" s="13" t="s">
        <v>292</v>
      </c>
      <c r="F1206" s="14">
        <v>0</v>
      </c>
      <c r="G1206" s="14">
        <v>0</v>
      </c>
      <c r="H1206" s="14">
        <v>0</v>
      </c>
      <c r="I1206" s="15">
        <v>52188.377078565703</v>
      </c>
      <c r="J1206" s="15">
        <v>735.39515662722204</v>
      </c>
      <c r="K1206" s="15">
        <v>0</v>
      </c>
      <c r="L1206" s="15">
        <v>7514.7605696649198</v>
      </c>
      <c r="M1206" s="15">
        <v>4916.8465754649196</v>
      </c>
      <c r="N1206" s="15">
        <v>39169.8262708287</v>
      </c>
      <c r="O1206" s="15">
        <v>0</v>
      </c>
      <c r="P1206" s="15">
        <v>5570.89206903594</v>
      </c>
      <c r="Q1206" s="15">
        <v>0</v>
      </c>
      <c r="R1206" s="15">
        <v>358.63194415023003</v>
      </c>
      <c r="S1206" s="15">
        <v>0</v>
      </c>
      <c r="T1206" s="15">
        <v>0</v>
      </c>
      <c r="U1206" s="15">
        <v>0</v>
      </c>
      <c r="V1206" s="15">
        <v>0</v>
      </c>
      <c r="W1206" s="15">
        <v>0</v>
      </c>
      <c r="X1206" s="15">
        <v>0</v>
      </c>
      <c r="Y1206" s="15">
        <v>0</v>
      </c>
      <c r="Z1206" s="15">
        <v>3019.9102960085402</v>
      </c>
      <c r="AA1206" s="15">
        <v>0</v>
      </c>
      <c r="AB1206" s="15">
        <v>0</v>
      </c>
      <c r="AC1206" s="15">
        <v>0</v>
      </c>
      <c r="AD1206" s="15">
        <v>29836.489928445499</v>
      </c>
      <c r="AE1206" s="15">
        <v>0</v>
      </c>
      <c r="AF1206" s="15">
        <v>22258.9519365616</v>
      </c>
      <c r="AG1206" s="15">
        <v>0</v>
      </c>
      <c r="AH1206" s="15">
        <v>0</v>
      </c>
      <c r="AI1206" s="15">
        <v>0</v>
      </c>
      <c r="AJ1206" s="15">
        <v>8857.5557850085697</v>
      </c>
      <c r="AK1206" s="15">
        <v>4201.6888705536303</v>
      </c>
      <c r="AL1206" s="15">
        <v>9122.5319521274305</v>
      </c>
      <c r="AM1206" s="15">
        <v>25857.7553201144</v>
      </c>
      <c r="AN1206" s="15">
        <v>0</v>
      </c>
      <c r="AO1206" s="15">
        <v>0</v>
      </c>
      <c r="AP1206" s="15">
        <v>0</v>
      </c>
      <c r="AQ1206" s="15">
        <v>0</v>
      </c>
      <c r="AR1206" s="15">
        <v>924.65151253100998</v>
      </c>
      <c r="AS1206" s="15">
        <v>87.834734311575502</v>
      </c>
      <c r="AT1206" s="14">
        <v>763728.5</v>
      </c>
      <c r="AU1206" s="14">
        <v>835140.58</v>
      </c>
      <c r="AV1206" s="15">
        <f t="shared" si="18"/>
        <v>1813491.1799999997</v>
      </c>
    </row>
    <row r="1207" spans="1:48" s="16" customFormat="1" ht="11.25">
      <c r="A1207" s="13" t="s">
        <v>482</v>
      </c>
      <c r="B1207" s="13" t="s">
        <v>448</v>
      </c>
      <c r="C1207" s="13" t="s">
        <v>483</v>
      </c>
      <c r="D1207" s="13" t="s">
        <v>28</v>
      </c>
      <c r="E1207" s="13" t="s">
        <v>29</v>
      </c>
      <c r="F1207" s="14">
        <v>0</v>
      </c>
      <c r="G1207" s="14">
        <v>0</v>
      </c>
      <c r="H1207" s="14">
        <v>0</v>
      </c>
      <c r="I1207" s="15">
        <v>3231301.8255217001</v>
      </c>
      <c r="J1207" s="15">
        <v>45532.814873933297</v>
      </c>
      <c r="K1207" s="15">
        <v>0</v>
      </c>
      <c r="L1207" s="15">
        <v>465284.81831426302</v>
      </c>
      <c r="M1207" s="15">
        <v>304432.06331539998</v>
      </c>
      <c r="N1207" s="15">
        <v>2425243.6695579798</v>
      </c>
      <c r="O1207" s="15">
        <v>0</v>
      </c>
      <c r="P1207" s="15">
        <v>344928.022677553</v>
      </c>
      <c r="Q1207" s="15">
        <v>0</v>
      </c>
      <c r="R1207" s="15">
        <v>22205.098542889598</v>
      </c>
      <c r="S1207" s="15">
        <v>0</v>
      </c>
      <c r="T1207" s="15">
        <v>0</v>
      </c>
      <c r="U1207" s="15">
        <v>0</v>
      </c>
      <c r="V1207" s="15">
        <v>0</v>
      </c>
      <c r="W1207" s="15">
        <v>0</v>
      </c>
      <c r="X1207" s="15">
        <v>0</v>
      </c>
      <c r="Y1207" s="15">
        <v>0</v>
      </c>
      <c r="Z1207" s="15">
        <v>186981.12872362099</v>
      </c>
      <c r="AA1207" s="15">
        <v>0</v>
      </c>
      <c r="AB1207" s="15">
        <v>0</v>
      </c>
      <c r="AC1207" s="15">
        <v>0</v>
      </c>
      <c r="AD1207" s="15">
        <v>1847359.69520199</v>
      </c>
      <c r="AE1207" s="15">
        <v>0</v>
      </c>
      <c r="AF1207" s="15">
        <v>1378187.9424710399</v>
      </c>
      <c r="AG1207" s="15">
        <v>0</v>
      </c>
      <c r="AH1207" s="15">
        <v>0</v>
      </c>
      <c r="AI1207" s="15">
        <v>0</v>
      </c>
      <c r="AJ1207" s="15">
        <v>548425.48820153996</v>
      </c>
      <c r="AK1207" s="15">
        <v>260152.272933398</v>
      </c>
      <c r="AL1207" s="15">
        <v>564831.78440120805</v>
      </c>
      <c r="AM1207" s="15">
        <v>1601011.8851558501</v>
      </c>
      <c r="AN1207" s="15">
        <v>0</v>
      </c>
      <c r="AO1207" s="15">
        <v>0</v>
      </c>
      <c r="AP1207" s="15">
        <v>0</v>
      </c>
      <c r="AQ1207" s="15">
        <v>0</v>
      </c>
      <c r="AR1207" s="15">
        <v>57250.834144830696</v>
      </c>
      <c r="AS1207" s="15">
        <v>5438.3859627965903</v>
      </c>
      <c r="AT1207" s="14">
        <v>47287105.060000002</v>
      </c>
      <c r="AU1207" s="14">
        <v>51708663.439999998</v>
      </c>
      <c r="AV1207" s="15">
        <f t="shared" si="18"/>
        <v>112284336.22999999</v>
      </c>
    </row>
    <row r="1208" spans="1:48" s="16" customFormat="1" ht="11.25">
      <c r="A1208" s="13" t="s">
        <v>482</v>
      </c>
      <c r="B1208" s="13" t="s">
        <v>448</v>
      </c>
      <c r="C1208" s="13" t="s">
        <v>483</v>
      </c>
      <c r="D1208" s="13" t="s">
        <v>452</v>
      </c>
      <c r="E1208" s="13" t="s">
        <v>453</v>
      </c>
      <c r="F1208" s="14">
        <v>0</v>
      </c>
      <c r="G1208" s="14">
        <v>0</v>
      </c>
      <c r="H1208" s="14">
        <v>0</v>
      </c>
      <c r="I1208" s="15">
        <v>15946860.396288199</v>
      </c>
      <c r="J1208" s="15">
        <v>224709.879005939</v>
      </c>
      <c r="K1208" s="15">
        <v>0</v>
      </c>
      <c r="L1208" s="15">
        <v>2296236.1434534001</v>
      </c>
      <c r="M1208" s="15">
        <v>1502408.58823544</v>
      </c>
      <c r="N1208" s="15">
        <v>11968867.1358265</v>
      </c>
      <c r="O1208" s="15">
        <v>0</v>
      </c>
      <c r="P1208" s="15">
        <v>1702260.9837812399</v>
      </c>
      <c r="Q1208" s="15">
        <v>0</v>
      </c>
      <c r="R1208" s="15">
        <v>109584.81307827499</v>
      </c>
      <c r="S1208" s="15">
        <v>0</v>
      </c>
      <c r="T1208" s="15">
        <v>0</v>
      </c>
      <c r="U1208" s="15">
        <v>0</v>
      </c>
      <c r="V1208" s="15">
        <v>0</v>
      </c>
      <c r="W1208" s="15">
        <v>0</v>
      </c>
      <c r="X1208" s="15">
        <v>0</v>
      </c>
      <c r="Y1208" s="15">
        <v>0</v>
      </c>
      <c r="Z1208" s="15">
        <v>922774.19984268094</v>
      </c>
      <c r="AA1208" s="15">
        <v>0</v>
      </c>
      <c r="AB1208" s="15">
        <v>0</v>
      </c>
      <c r="AC1208" s="15">
        <v>0</v>
      </c>
      <c r="AD1208" s="15">
        <v>9116940.7105321791</v>
      </c>
      <c r="AE1208" s="15">
        <v>0</v>
      </c>
      <c r="AF1208" s="15">
        <v>6801522.0815483704</v>
      </c>
      <c r="AG1208" s="15">
        <v>0</v>
      </c>
      <c r="AH1208" s="15">
        <v>0</v>
      </c>
      <c r="AI1208" s="15">
        <v>0</v>
      </c>
      <c r="AJ1208" s="15">
        <v>2706545.2781416299</v>
      </c>
      <c r="AK1208" s="15">
        <v>1283882.53473542</v>
      </c>
      <c r="AL1208" s="15">
        <v>2787512.3091536602</v>
      </c>
      <c r="AM1208" s="15">
        <v>7901184.8486968903</v>
      </c>
      <c r="AN1208" s="15">
        <v>0</v>
      </c>
      <c r="AO1208" s="15">
        <v>0</v>
      </c>
      <c r="AP1208" s="15">
        <v>0</v>
      </c>
      <c r="AQ1208" s="15">
        <v>0</v>
      </c>
      <c r="AR1208" s="15">
        <v>282539.70349280699</v>
      </c>
      <c r="AS1208" s="15">
        <v>26839.084187330202</v>
      </c>
      <c r="AT1208" s="14">
        <v>233367510.46000001</v>
      </c>
      <c r="AU1208" s="14">
        <v>255188429.08000001</v>
      </c>
      <c r="AV1208" s="15">
        <f t="shared" si="18"/>
        <v>554136608.23000002</v>
      </c>
    </row>
    <row r="1209" spans="1:48" s="16" customFormat="1" ht="11.25">
      <c r="A1209" s="13" t="s">
        <v>482</v>
      </c>
      <c r="B1209" s="13" t="s">
        <v>448</v>
      </c>
      <c r="C1209" s="13" t="s">
        <v>483</v>
      </c>
      <c r="D1209" s="13" t="s">
        <v>16</v>
      </c>
      <c r="E1209" s="13" t="s">
        <v>17</v>
      </c>
      <c r="F1209" s="14">
        <v>0</v>
      </c>
      <c r="G1209" s="14">
        <v>0</v>
      </c>
      <c r="H1209" s="14">
        <v>0</v>
      </c>
      <c r="I1209" s="15">
        <v>217413.49653518401</v>
      </c>
      <c r="J1209" s="15">
        <v>3063.6099700258701</v>
      </c>
      <c r="K1209" s="15">
        <v>0</v>
      </c>
      <c r="L1209" s="15">
        <v>31306.0198943531</v>
      </c>
      <c r="M1209" s="15">
        <v>20483.273589626901</v>
      </c>
      <c r="N1209" s="15">
        <v>163179.032668448</v>
      </c>
      <c r="O1209" s="15">
        <v>0</v>
      </c>
      <c r="P1209" s="15">
        <v>23207.985979826099</v>
      </c>
      <c r="Q1209" s="15">
        <v>0</v>
      </c>
      <c r="R1209" s="15">
        <v>1494.0381232689399</v>
      </c>
      <c r="S1209" s="15">
        <v>0</v>
      </c>
      <c r="T1209" s="15">
        <v>0</v>
      </c>
      <c r="U1209" s="15">
        <v>0</v>
      </c>
      <c r="V1209" s="15">
        <v>0</v>
      </c>
      <c r="W1209" s="15">
        <v>0</v>
      </c>
      <c r="X1209" s="15">
        <v>0</v>
      </c>
      <c r="Y1209" s="15">
        <v>0</v>
      </c>
      <c r="Z1209" s="15">
        <v>12580.756356715299</v>
      </c>
      <c r="AA1209" s="15">
        <v>0</v>
      </c>
      <c r="AB1209" s="15">
        <v>0</v>
      </c>
      <c r="AC1209" s="15">
        <v>0</v>
      </c>
      <c r="AD1209" s="15">
        <v>124296.940483791</v>
      </c>
      <c r="AE1209" s="15">
        <v>0</v>
      </c>
      <c r="AF1209" s="15">
        <v>92729.3937968432</v>
      </c>
      <c r="AG1209" s="15">
        <v>0</v>
      </c>
      <c r="AH1209" s="15">
        <v>0</v>
      </c>
      <c r="AI1209" s="15">
        <v>0</v>
      </c>
      <c r="AJ1209" s="15">
        <v>36900.020306726197</v>
      </c>
      <c r="AK1209" s="15">
        <v>17503.971570620401</v>
      </c>
      <c r="AL1209" s="15">
        <v>38003.894353337702</v>
      </c>
      <c r="AM1209" s="15">
        <v>107721.78234694101</v>
      </c>
      <c r="AN1209" s="15">
        <v>0</v>
      </c>
      <c r="AO1209" s="15">
        <v>0</v>
      </c>
      <c r="AP1209" s="15">
        <v>0</v>
      </c>
      <c r="AQ1209" s="15">
        <v>0</v>
      </c>
      <c r="AR1209" s="15">
        <v>3852.0400454927899</v>
      </c>
      <c r="AS1209" s="15">
        <v>365.913978799728</v>
      </c>
      <c r="AT1209" s="14">
        <v>3181644.87</v>
      </c>
      <c r="AU1209" s="14">
        <v>3479143.08</v>
      </c>
      <c r="AV1209" s="15">
        <f t="shared" si="18"/>
        <v>7554890.120000001</v>
      </c>
    </row>
    <row r="1210" spans="1:48" s="16" customFormat="1" ht="11.25">
      <c r="A1210" s="13" t="s">
        <v>482</v>
      </c>
      <c r="B1210" s="13" t="s">
        <v>448</v>
      </c>
      <c r="C1210" s="13" t="s">
        <v>483</v>
      </c>
      <c r="D1210" s="13" t="s">
        <v>60</v>
      </c>
      <c r="E1210" s="13" t="s">
        <v>61</v>
      </c>
      <c r="F1210" s="14">
        <v>0</v>
      </c>
      <c r="G1210" s="14">
        <v>0</v>
      </c>
      <c r="H1210" s="14">
        <v>0</v>
      </c>
      <c r="I1210" s="15">
        <v>8736484.5958974697</v>
      </c>
      <c r="J1210" s="15">
        <v>123107.266740625</v>
      </c>
      <c r="K1210" s="15">
        <v>0</v>
      </c>
      <c r="L1210" s="15">
        <v>1257992.55761298</v>
      </c>
      <c r="M1210" s="15">
        <v>823094.27446409198</v>
      </c>
      <c r="N1210" s="15">
        <v>6557141.70463489</v>
      </c>
      <c r="O1210" s="15">
        <v>0</v>
      </c>
      <c r="P1210" s="15">
        <v>932583.37336818897</v>
      </c>
      <c r="Q1210" s="15">
        <v>0</v>
      </c>
      <c r="R1210" s="15">
        <v>60036.020107474702</v>
      </c>
      <c r="S1210" s="15">
        <v>0</v>
      </c>
      <c r="T1210" s="15">
        <v>0</v>
      </c>
      <c r="U1210" s="15">
        <v>0</v>
      </c>
      <c r="V1210" s="15">
        <v>0</v>
      </c>
      <c r="W1210" s="15">
        <v>0</v>
      </c>
      <c r="X1210" s="15">
        <v>0</v>
      </c>
      <c r="Y1210" s="15">
        <v>0</v>
      </c>
      <c r="Z1210" s="15">
        <v>505541.679181794</v>
      </c>
      <c r="AA1210" s="15">
        <v>0</v>
      </c>
      <c r="AB1210" s="15">
        <v>0</v>
      </c>
      <c r="AC1210" s="15">
        <v>0</v>
      </c>
      <c r="AD1210" s="15">
        <v>4994714.3262014296</v>
      </c>
      <c r="AE1210" s="15">
        <v>0</v>
      </c>
      <c r="AF1210" s="15">
        <v>3726212.6473456002</v>
      </c>
      <c r="AG1210" s="15">
        <v>0</v>
      </c>
      <c r="AH1210" s="15">
        <v>0</v>
      </c>
      <c r="AI1210" s="15">
        <v>0</v>
      </c>
      <c r="AJ1210" s="15">
        <v>1482780.3431506299</v>
      </c>
      <c r="AK1210" s="15">
        <v>703374.81541310402</v>
      </c>
      <c r="AL1210" s="15">
        <v>1527138.1165074899</v>
      </c>
      <c r="AM1210" s="15">
        <v>4328662.6962662796</v>
      </c>
      <c r="AN1210" s="15">
        <v>0</v>
      </c>
      <c r="AO1210" s="15">
        <v>0</v>
      </c>
      <c r="AP1210" s="15">
        <v>0</v>
      </c>
      <c r="AQ1210" s="15">
        <v>0</v>
      </c>
      <c r="AR1210" s="15">
        <v>154789.32566995401</v>
      </c>
      <c r="AS1210" s="15">
        <v>14703.787438007799</v>
      </c>
      <c r="AT1210" s="14">
        <v>127850348.58</v>
      </c>
      <c r="AU1210" s="14">
        <v>139804934.91</v>
      </c>
      <c r="AV1210" s="15">
        <f t="shared" si="18"/>
        <v>303583641.01999998</v>
      </c>
    </row>
    <row r="1211" spans="1:48" s="16" customFormat="1" ht="11.25">
      <c r="A1211" s="13" t="s">
        <v>482</v>
      </c>
      <c r="B1211" s="13" t="s">
        <v>448</v>
      </c>
      <c r="C1211" s="13" t="s">
        <v>483</v>
      </c>
      <c r="D1211" s="13" t="s">
        <v>32</v>
      </c>
      <c r="E1211" s="13" t="s">
        <v>2246</v>
      </c>
      <c r="F1211" s="14">
        <v>0</v>
      </c>
      <c r="G1211" s="14">
        <v>0</v>
      </c>
      <c r="H1211" s="14">
        <v>0</v>
      </c>
      <c r="I1211" s="15">
        <v>272602.88019150298</v>
      </c>
      <c r="J1211" s="15">
        <v>3841.2928126442498</v>
      </c>
      <c r="K1211" s="15">
        <v>0</v>
      </c>
      <c r="L1211" s="15">
        <v>39252.904380534099</v>
      </c>
      <c r="M1211" s="15">
        <v>25682.855320710099</v>
      </c>
      <c r="N1211" s="15">
        <v>204601.255217308</v>
      </c>
      <c r="O1211" s="15">
        <v>0</v>
      </c>
      <c r="P1211" s="15">
        <v>29099.2230122236</v>
      </c>
      <c r="Q1211" s="15">
        <v>0</v>
      </c>
      <c r="R1211" s="15">
        <v>1873.29260606925</v>
      </c>
      <c r="S1211" s="15">
        <v>0</v>
      </c>
      <c r="T1211" s="15">
        <v>0</v>
      </c>
      <c r="U1211" s="15">
        <v>0</v>
      </c>
      <c r="V1211" s="15">
        <v>0</v>
      </c>
      <c r="W1211" s="15">
        <v>0</v>
      </c>
      <c r="X1211" s="15">
        <v>0</v>
      </c>
      <c r="Y1211" s="15">
        <v>0</v>
      </c>
      <c r="Z1211" s="15">
        <v>15774.3216151861</v>
      </c>
      <c r="AA1211" s="15">
        <v>0</v>
      </c>
      <c r="AB1211" s="15">
        <v>0</v>
      </c>
      <c r="AC1211" s="15">
        <v>0</v>
      </c>
      <c r="AD1211" s="15">
        <v>155849.128572338</v>
      </c>
      <c r="AE1211" s="15">
        <v>0</v>
      </c>
      <c r="AF1211" s="15">
        <v>116268.31006483</v>
      </c>
      <c r="AG1211" s="15">
        <v>0</v>
      </c>
      <c r="AH1211" s="15">
        <v>0</v>
      </c>
      <c r="AI1211" s="15">
        <v>0</v>
      </c>
      <c r="AJ1211" s="15">
        <v>46266.915233161097</v>
      </c>
      <c r="AK1211" s="15">
        <v>21947.271632095399</v>
      </c>
      <c r="AL1211" s="15">
        <v>47651.002464499303</v>
      </c>
      <c r="AM1211" s="15">
        <v>135066.44525348599</v>
      </c>
      <c r="AN1211" s="15">
        <v>0</v>
      </c>
      <c r="AO1211" s="15">
        <v>0</v>
      </c>
      <c r="AP1211" s="15">
        <v>0</v>
      </c>
      <c r="AQ1211" s="15">
        <v>0</v>
      </c>
      <c r="AR1211" s="15">
        <v>4829.86211872275</v>
      </c>
      <c r="AS1211" s="15">
        <v>458.79950468942599</v>
      </c>
      <c r="AT1211" s="14">
        <v>3989290.32</v>
      </c>
      <c r="AU1211" s="14">
        <v>4362307.0199999996</v>
      </c>
      <c r="AV1211" s="15">
        <f t="shared" si="18"/>
        <v>9472663.0999999996</v>
      </c>
    </row>
    <row r="1212" spans="1:48" s="16" customFormat="1" ht="11.25">
      <c r="A1212" s="13" t="s">
        <v>482</v>
      </c>
      <c r="B1212" s="13" t="s">
        <v>448</v>
      </c>
      <c r="C1212" s="13" t="s">
        <v>483</v>
      </c>
      <c r="D1212" s="13" t="s">
        <v>12</v>
      </c>
      <c r="E1212" s="13" t="s">
        <v>13</v>
      </c>
      <c r="F1212" s="14">
        <v>0</v>
      </c>
      <c r="G1212" s="14">
        <v>0</v>
      </c>
      <c r="H1212" s="14">
        <v>0</v>
      </c>
      <c r="I1212" s="15">
        <v>0</v>
      </c>
      <c r="J1212" s="15">
        <v>0</v>
      </c>
      <c r="K1212" s="15">
        <v>0</v>
      </c>
      <c r="L1212" s="15">
        <v>0</v>
      </c>
      <c r="M1212" s="15">
        <v>0</v>
      </c>
      <c r="N1212" s="15">
        <v>0</v>
      </c>
      <c r="O1212" s="15">
        <v>0</v>
      </c>
      <c r="P1212" s="15">
        <v>0</v>
      </c>
      <c r="Q1212" s="15">
        <v>0</v>
      </c>
      <c r="R1212" s="15">
        <v>0</v>
      </c>
      <c r="S1212" s="15">
        <v>0</v>
      </c>
      <c r="T1212" s="15">
        <v>0</v>
      </c>
      <c r="U1212" s="15">
        <v>0</v>
      </c>
      <c r="V1212" s="15">
        <v>0</v>
      </c>
      <c r="W1212" s="15">
        <v>0</v>
      </c>
      <c r="X1212" s="15">
        <v>0</v>
      </c>
      <c r="Y1212" s="15">
        <v>0</v>
      </c>
      <c r="Z1212" s="15">
        <v>0</v>
      </c>
      <c r="AA1212" s="15">
        <v>0</v>
      </c>
      <c r="AB1212" s="15">
        <v>0</v>
      </c>
      <c r="AC1212" s="15">
        <v>0</v>
      </c>
      <c r="AD1212" s="15">
        <v>0</v>
      </c>
      <c r="AE1212" s="15">
        <v>0</v>
      </c>
      <c r="AF1212" s="15">
        <v>0</v>
      </c>
      <c r="AG1212" s="15">
        <v>0</v>
      </c>
      <c r="AH1212" s="15">
        <v>0</v>
      </c>
      <c r="AI1212" s="15">
        <v>0</v>
      </c>
      <c r="AJ1212" s="15">
        <v>0</v>
      </c>
      <c r="AK1212" s="15">
        <v>0</v>
      </c>
      <c r="AL1212" s="15">
        <v>0</v>
      </c>
      <c r="AM1212" s="15">
        <v>0</v>
      </c>
      <c r="AN1212" s="15">
        <v>0</v>
      </c>
      <c r="AO1212" s="15">
        <v>0</v>
      </c>
      <c r="AP1212" s="15">
        <v>0</v>
      </c>
      <c r="AQ1212" s="15">
        <v>0</v>
      </c>
      <c r="AR1212" s="15">
        <v>0</v>
      </c>
      <c r="AS1212" s="15">
        <v>0</v>
      </c>
      <c r="AT1212" s="14">
        <v>0</v>
      </c>
      <c r="AU1212" s="14">
        <v>-13082.52</v>
      </c>
      <c r="AV1212" s="15">
        <f t="shared" si="18"/>
        <v>-13082.52</v>
      </c>
    </row>
    <row r="1213" spans="1:48" s="16" customFormat="1" ht="11.25">
      <c r="A1213" s="13" t="s">
        <v>484</v>
      </c>
      <c r="B1213" s="13" t="s">
        <v>448</v>
      </c>
      <c r="C1213" s="13" t="s">
        <v>485</v>
      </c>
      <c r="D1213" s="13" t="s">
        <v>23</v>
      </c>
      <c r="E1213" s="13" t="s">
        <v>2245</v>
      </c>
      <c r="F1213" s="14">
        <v>0</v>
      </c>
      <c r="G1213" s="14">
        <v>0</v>
      </c>
      <c r="H1213" s="14">
        <v>0</v>
      </c>
      <c r="I1213" s="15">
        <v>8598.3612067399808</v>
      </c>
      <c r="J1213" s="15">
        <v>632.56988546879302</v>
      </c>
      <c r="K1213" s="15">
        <v>0</v>
      </c>
      <c r="L1213" s="15">
        <v>6464.0550411464001</v>
      </c>
      <c r="M1213" s="15">
        <v>4229.38331487307</v>
      </c>
      <c r="N1213" s="15">
        <v>33693.154953247104</v>
      </c>
      <c r="O1213" s="15">
        <v>0</v>
      </c>
      <c r="P1213" s="15">
        <v>4791.9801402850799</v>
      </c>
      <c r="Q1213" s="15">
        <v>0</v>
      </c>
      <c r="R1213" s="15">
        <v>308.487077169722</v>
      </c>
      <c r="S1213" s="15">
        <v>0</v>
      </c>
      <c r="T1213" s="15">
        <v>0</v>
      </c>
      <c r="U1213" s="15">
        <v>0</v>
      </c>
      <c r="V1213" s="15">
        <v>0</v>
      </c>
      <c r="W1213" s="15">
        <v>0</v>
      </c>
      <c r="X1213" s="15">
        <v>0</v>
      </c>
      <c r="Y1213" s="15">
        <v>0</v>
      </c>
      <c r="Z1213" s="15">
        <v>2597.6719558485602</v>
      </c>
      <c r="AA1213" s="15">
        <v>0</v>
      </c>
      <c r="AB1213" s="15">
        <v>0</v>
      </c>
      <c r="AC1213" s="15">
        <v>0</v>
      </c>
      <c r="AD1213" s="15">
        <v>25664.7889566659</v>
      </c>
      <c r="AE1213" s="15">
        <v>0</v>
      </c>
      <c r="AF1213" s="15">
        <v>19146.7320985609</v>
      </c>
      <c r="AG1213" s="15">
        <v>0</v>
      </c>
      <c r="AH1213" s="15">
        <v>0</v>
      </c>
      <c r="AI1213" s="15">
        <v>0</v>
      </c>
      <c r="AJ1213" s="15">
        <v>7619.1058882974603</v>
      </c>
      <c r="AK1213" s="15">
        <v>3614.2148138303601</v>
      </c>
      <c r="AL1213" s="15">
        <v>7847.0336637370501</v>
      </c>
      <c r="AM1213" s="15">
        <v>22242.356893875</v>
      </c>
      <c r="AN1213" s="15">
        <v>0</v>
      </c>
      <c r="AO1213" s="15">
        <v>0</v>
      </c>
      <c r="AP1213" s="15">
        <v>0</v>
      </c>
      <c r="AQ1213" s="15">
        <v>0</v>
      </c>
      <c r="AR1213" s="15">
        <v>795.36630836408904</v>
      </c>
      <c r="AS1213" s="15">
        <v>75.557801890499107</v>
      </c>
      <c r="AT1213" s="14">
        <v>610027.42000000004</v>
      </c>
      <c r="AU1213" s="14">
        <v>1295061.48</v>
      </c>
      <c r="AV1213" s="15">
        <f t="shared" si="18"/>
        <v>2053409.72</v>
      </c>
    </row>
    <row r="1214" spans="1:48" s="16" customFormat="1" ht="11.25">
      <c r="A1214" s="13" t="s">
        <v>484</v>
      </c>
      <c r="B1214" s="13" t="s">
        <v>448</v>
      </c>
      <c r="C1214" s="13" t="s">
        <v>485</v>
      </c>
      <c r="D1214" s="13" t="s">
        <v>295</v>
      </c>
      <c r="E1214" s="13" t="s">
        <v>296</v>
      </c>
      <c r="F1214" s="14">
        <v>0</v>
      </c>
      <c r="G1214" s="14">
        <v>0</v>
      </c>
      <c r="H1214" s="14">
        <v>0</v>
      </c>
      <c r="I1214" s="15">
        <v>1067414.05913977</v>
      </c>
      <c r="J1214" s="15">
        <v>78528.218680618505</v>
      </c>
      <c r="K1214" s="15">
        <v>0</v>
      </c>
      <c r="L1214" s="15">
        <v>802457.94100443495</v>
      </c>
      <c r="M1214" s="15">
        <v>525042.28459812806</v>
      </c>
      <c r="N1214" s="15">
        <v>4182721.1522213402</v>
      </c>
      <c r="O1214" s="15">
        <v>0</v>
      </c>
      <c r="P1214" s="15">
        <v>594883.93774959701</v>
      </c>
      <c r="Q1214" s="15">
        <v>0</v>
      </c>
      <c r="R1214" s="15">
        <v>38296.0700669078</v>
      </c>
      <c r="S1214" s="15">
        <v>0</v>
      </c>
      <c r="T1214" s="15">
        <v>0</v>
      </c>
      <c r="U1214" s="15">
        <v>0</v>
      </c>
      <c r="V1214" s="15">
        <v>0</v>
      </c>
      <c r="W1214" s="15">
        <v>0</v>
      </c>
      <c r="X1214" s="15">
        <v>0</v>
      </c>
      <c r="Y1214" s="15">
        <v>0</v>
      </c>
      <c r="Z1214" s="15">
        <v>322479.07479536399</v>
      </c>
      <c r="AA1214" s="15">
        <v>0</v>
      </c>
      <c r="AB1214" s="15">
        <v>0</v>
      </c>
      <c r="AC1214" s="15">
        <v>0</v>
      </c>
      <c r="AD1214" s="15">
        <v>3186067.1933305501</v>
      </c>
      <c r="AE1214" s="15">
        <v>0</v>
      </c>
      <c r="AF1214" s="15">
        <v>2376905.3819891098</v>
      </c>
      <c r="AG1214" s="15">
        <v>0</v>
      </c>
      <c r="AH1214" s="15">
        <v>0</v>
      </c>
      <c r="AI1214" s="15">
        <v>0</v>
      </c>
      <c r="AJ1214" s="15">
        <v>945847.76653350203</v>
      </c>
      <c r="AK1214" s="15">
        <v>448674.301099342</v>
      </c>
      <c r="AL1214" s="15">
        <v>974143.07841013698</v>
      </c>
      <c r="AM1214" s="15">
        <v>2761201.10403318</v>
      </c>
      <c r="AN1214" s="15">
        <v>0</v>
      </c>
      <c r="AO1214" s="15">
        <v>0</v>
      </c>
      <c r="AP1214" s="15">
        <v>0</v>
      </c>
      <c r="AQ1214" s="15">
        <v>0</v>
      </c>
      <c r="AR1214" s="15">
        <v>98738.022199908693</v>
      </c>
      <c r="AS1214" s="15">
        <v>9379.8641481118593</v>
      </c>
      <c r="AT1214" s="14">
        <v>75729760.939999998</v>
      </c>
      <c r="AU1214" s="14">
        <v>160770964.59</v>
      </c>
      <c r="AV1214" s="15">
        <f t="shared" si="18"/>
        <v>254913504.98000002</v>
      </c>
    </row>
    <row r="1215" spans="1:48" s="16" customFormat="1" ht="11.25">
      <c r="A1215" s="13" t="s">
        <v>484</v>
      </c>
      <c r="B1215" s="13" t="s">
        <v>448</v>
      </c>
      <c r="C1215" s="13" t="s">
        <v>485</v>
      </c>
      <c r="D1215" s="13" t="s">
        <v>26</v>
      </c>
      <c r="E1215" s="13" t="s">
        <v>27</v>
      </c>
      <c r="F1215" s="14">
        <v>0</v>
      </c>
      <c r="G1215" s="14">
        <v>0</v>
      </c>
      <c r="H1215" s="14">
        <v>0</v>
      </c>
      <c r="I1215" s="15">
        <v>179.57965349001299</v>
      </c>
      <c r="J1215" s="15">
        <v>13.211433912738901</v>
      </c>
      <c r="K1215" s="15">
        <v>0</v>
      </c>
      <c r="L1215" s="15">
        <v>135.00395441860701</v>
      </c>
      <c r="M1215" s="15">
        <v>88.332086998856596</v>
      </c>
      <c r="N1215" s="15">
        <v>703.69282541265704</v>
      </c>
      <c r="O1215" s="15">
        <v>0</v>
      </c>
      <c r="P1215" s="15">
        <v>100.08211011755</v>
      </c>
      <c r="Q1215" s="15">
        <v>0</v>
      </c>
      <c r="R1215" s="15">
        <v>6.4428559224589197</v>
      </c>
      <c r="S1215" s="15">
        <v>0</v>
      </c>
      <c r="T1215" s="15">
        <v>0</v>
      </c>
      <c r="U1215" s="15">
        <v>0</v>
      </c>
      <c r="V1215" s="15">
        <v>0</v>
      </c>
      <c r="W1215" s="15">
        <v>0</v>
      </c>
      <c r="X1215" s="15">
        <v>0</v>
      </c>
      <c r="Y1215" s="15">
        <v>0</v>
      </c>
      <c r="Z1215" s="15">
        <v>54.2532487872625</v>
      </c>
      <c r="AA1215" s="15">
        <v>0</v>
      </c>
      <c r="AB1215" s="15">
        <v>0</v>
      </c>
      <c r="AC1215" s="15">
        <v>0</v>
      </c>
      <c r="AD1215" s="15">
        <v>536.01771278457602</v>
      </c>
      <c r="AE1215" s="15">
        <v>0</v>
      </c>
      <c r="AF1215" s="15">
        <v>399.88591233297598</v>
      </c>
      <c r="AG1215" s="15">
        <v>0</v>
      </c>
      <c r="AH1215" s="15">
        <v>0</v>
      </c>
      <c r="AI1215" s="15">
        <v>0</v>
      </c>
      <c r="AJ1215" s="15">
        <v>159.12757820079301</v>
      </c>
      <c r="AK1215" s="15">
        <v>75.484086827774604</v>
      </c>
      <c r="AL1215" s="15">
        <v>163.887926126407</v>
      </c>
      <c r="AM1215" s="15">
        <v>464.53907294244499</v>
      </c>
      <c r="AN1215" s="15">
        <v>0</v>
      </c>
      <c r="AO1215" s="15">
        <v>0</v>
      </c>
      <c r="AP1215" s="15">
        <v>0</v>
      </c>
      <c r="AQ1215" s="15">
        <v>0</v>
      </c>
      <c r="AR1215" s="15">
        <v>16.6114917272483</v>
      </c>
      <c r="AS1215" s="15">
        <v>1.57804999763523</v>
      </c>
      <c r="AT1215" s="14">
        <v>12740.64</v>
      </c>
      <c r="AU1215" s="14">
        <v>27047.83</v>
      </c>
      <c r="AV1215" s="15">
        <f t="shared" si="18"/>
        <v>42886.2</v>
      </c>
    </row>
    <row r="1216" spans="1:48" s="16" customFormat="1" ht="11.25">
      <c r="A1216" s="13" t="s">
        <v>486</v>
      </c>
      <c r="B1216" s="13" t="s">
        <v>448</v>
      </c>
      <c r="C1216" s="13" t="s">
        <v>487</v>
      </c>
      <c r="D1216" s="13" t="s">
        <v>26</v>
      </c>
      <c r="E1216" s="13" t="s">
        <v>27</v>
      </c>
      <c r="F1216" s="14">
        <v>0</v>
      </c>
      <c r="G1216" s="14">
        <v>0</v>
      </c>
      <c r="H1216" s="14">
        <v>0</v>
      </c>
      <c r="I1216" s="15">
        <v>204854.810987529</v>
      </c>
      <c r="J1216" s="15">
        <v>14585.0901441434</v>
      </c>
      <c r="K1216" s="15">
        <v>0</v>
      </c>
      <c r="L1216" s="15">
        <v>149039.89678499001</v>
      </c>
      <c r="M1216" s="15">
        <v>97515.563813430301</v>
      </c>
      <c r="N1216" s="15">
        <v>776853.42332568497</v>
      </c>
      <c r="O1216" s="15">
        <v>0</v>
      </c>
      <c r="P1216" s="15">
        <v>110487.276766365</v>
      </c>
      <c r="Q1216" s="15">
        <v>0</v>
      </c>
      <c r="R1216" s="15">
        <v>7112.7286725745498</v>
      </c>
      <c r="S1216" s="15">
        <v>0</v>
      </c>
      <c r="T1216" s="15">
        <v>0</v>
      </c>
      <c r="U1216" s="15">
        <v>0</v>
      </c>
      <c r="V1216" s="15">
        <v>0</v>
      </c>
      <c r="W1216" s="15">
        <v>0</v>
      </c>
      <c r="X1216" s="15">
        <v>0</v>
      </c>
      <c r="Y1216" s="15">
        <v>0</v>
      </c>
      <c r="Z1216" s="15">
        <v>59893.772245345703</v>
      </c>
      <c r="AA1216" s="15">
        <v>0</v>
      </c>
      <c r="AB1216" s="15">
        <v>0</v>
      </c>
      <c r="AC1216" s="15">
        <v>0</v>
      </c>
      <c r="AD1216" s="15">
        <v>591745.78798386804</v>
      </c>
      <c r="AE1216" s="15">
        <v>0</v>
      </c>
      <c r="AF1216" s="15">
        <v>441460.80493022501</v>
      </c>
      <c r="AG1216" s="15">
        <v>0</v>
      </c>
      <c r="AH1216" s="15">
        <v>0</v>
      </c>
      <c r="AI1216" s="15">
        <v>0</v>
      </c>
      <c r="AJ1216" s="15">
        <v>175671.48317828099</v>
      </c>
      <c r="AK1216" s="15">
        <v>83331.873897678393</v>
      </c>
      <c r="AL1216" s="15">
        <v>180926.72367593399</v>
      </c>
      <c r="AM1216" s="15">
        <v>512835.73002335598</v>
      </c>
      <c r="AN1216" s="15">
        <v>0</v>
      </c>
      <c r="AO1216" s="15">
        <v>0</v>
      </c>
      <c r="AP1216" s="15">
        <v>0</v>
      </c>
      <c r="AQ1216" s="15">
        <v>0</v>
      </c>
      <c r="AR1216" s="15">
        <v>18338.547043143</v>
      </c>
      <c r="AS1216" s="15">
        <v>1742.04652745111</v>
      </c>
      <c r="AT1216" s="14">
        <v>14906818.74</v>
      </c>
      <c r="AU1216" s="14">
        <v>27292665.98</v>
      </c>
      <c r="AV1216" s="15">
        <f t="shared" si="18"/>
        <v>45625880.280000001</v>
      </c>
    </row>
    <row r="1217" spans="1:48" s="16" customFormat="1" ht="11.25">
      <c r="A1217" s="13" t="s">
        <v>486</v>
      </c>
      <c r="B1217" s="13" t="s">
        <v>448</v>
      </c>
      <c r="C1217" s="13" t="s">
        <v>487</v>
      </c>
      <c r="D1217" s="13" t="s">
        <v>23</v>
      </c>
      <c r="E1217" s="13" t="s">
        <v>2245</v>
      </c>
      <c r="F1217" s="14">
        <v>0</v>
      </c>
      <c r="G1217" s="14">
        <v>0</v>
      </c>
      <c r="H1217" s="14">
        <v>0</v>
      </c>
      <c r="I1217" s="15">
        <v>27980.069991679498</v>
      </c>
      <c r="J1217" s="15">
        <v>1992.10280247179</v>
      </c>
      <c r="K1217" s="15">
        <v>0</v>
      </c>
      <c r="L1217" s="15">
        <v>20356.596574393199</v>
      </c>
      <c r="M1217" s="15">
        <v>13319.151684184601</v>
      </c>
      <c r="N1217" s="15">
        <v>106106.432419845</v>
      </c>
      <c r="O1217" s="15">
        <v>0</v>
      </c>
      <c r="P1217" s="15">
        <v>15090.891554903101</v>
      </c>
      <c r="Q1217" s="15">
        <v>0</v>
      </c>
      <c r="R1217" s="15">
        <v>971.49119969936601</v>
      </c>
      <c r="S1217" s="15">
        <v>0</v>
      </c>
      <c r="T1217" s="15">
        <v>0</v>
      </c>
      <c r="U1217" s="15">
        <v>0</v>
      </c>
      <c r="V1217" s="15">
        <v>0</v>
      </c>
      <c r="W1217" s="15">
        <v>0</v>
      </c>
      <c r="X1217" s="15">
        <v>0</v>
      </c>
      <c r="Y1217" s="15">
        <v>0</v>
      </c>
      <c r="Z1217" s="15">
        <v>8180.5837578913497</v>
      </c>
      <c r="AA1217" s="15">
        <v>0</v>
      </c>
      <c r="AB1217" s="15">
        <v>0</v>
      </c>
      <c r="AC1217" s="15">
        <v>0</v>
      </c>
      <c r="AD1217" s="15">
        <v>80823.528064850296</v>
      </c>
      <c r="AE1217" s="15">
        <v>0</v>
      </c>
      <c r="AF1217" s="15">
        <v>60296.871530553501</v>
      </c>
      <c r="AG1217" s="15">
        <v>0</v>
      </c>
      <c r="AH1217" s="15">
        <v>0</v>
      </c>
      <c r="AI1217" s="15">
        <v>0</v>
      </c>
      <c r="AJ1217" s="15">
        <v>23994.0686341492</v>
      </c>
      <c r="AK1217" s="15">
        <v>11381.8740841619</v>
      </c>
      <c r="AL1217" s="15">
        <v>24711.855032421299</v>
      </c>
      <c r="AM1217" s="15">
        <v>70045.607184500404</v>
      </c>
      <c r="AN1217" s="15">
        <v>0</v>
      </c>
      <c r="AO1217" s="15">
        <v>0</v>
      </c>
      <c r="AP1217" s="15">
        <v>0</v>
      </c>
      <c r="AQ1217" s="15">
        <v>0</v>
      </c>
      <c r="AR1217" s="15">
        <v>2504.76826655579</v>
      </c>
      <c r="AS1217" s="15">
        <v>237.93721773911199</v>
      </c>
      <c r="AT1217" s="14">
        <v>2036046.07</v>
      </c>
      <c r="AU1217" s="14">
        <v>3727765.56</v>
      </c>
      <c r="AV1217" s="15">
        <f t="shared" si="18"/>
        <v>6231805.459999999</v>
      </c>
    </row>
    <row r="1218" spans="1:48" s="16" customFormat="1" ht="11.25">
      <c r="A1218" s="13" t="s">
        <v>486</v>
      </c>
      <c r="B1218" s="13" t="s">
        <v>448</v>
      </c>
      <c r="C1218" s="13" t="s">
        <v>487</v>
      </c>
      <c r="D1218" s="13" t="s">
        <v>295</v>
      </c>
      <c r="E1218" s="13" t="s">
        <v>296</v>
      </c>
      <c r="F1218" s="14">
        <v>0</v>
      </c>
      <c r="G1218" s="14">
        <v>0</v>
      </c>
      <c r="H1218" s="14">
        <v>0</v>
      </c>
      <c r="I1218" s="15">
        <v>2322490.1190207899</v>
      </c>
      <c r="J1218" s="15">
        <v>165354.80705338501</v>
      </c>
      <c r="K1218" s="15">
        <v>0</v>
      </c>
      <c r="L1218" s="15">
        <v>1689702.5066406201</v>
      </c>
      <c r="M1218" s="15">
        <v>1105558.2845023801</v>
      </c>
      <c r="N1218" s="15">
        <v>8807381.1442544702</v>
      </c>
      <c r="O1218" s="15">
        <v>0</v>
      </c>
      <c r="P1218" s="15">
        <v>1252621.83167873</v>
      </c>
      <c r="Q1218" s="15">
        <v>0</v>
      </c>
      <c r="R1218" s="15">
        <v>80638.780127726102</v>
      </c>
      <c r="S1218" s="15">
        <v>0</v>
      </c>
      <c r="T1218" s="15">
        <v>0</v>
      </c>
      <c r="U1218" s="15">
        <v>0</v>
      </c>
      <c r="V1218" s="15">
        <v>0</v>
      </c>
      <c r="W1218" s="15">
        <v>0</v>
      </c>
      <c r="X1218" s="15">
        <v>0</v>
      </c>
      <c r="Y1218" s="15">
        <v>0</v>
      </c>
      <c r="Z1218" s="15">
        <v>679030.64399676304</v>
      </c>
      <c r="AA1218" s="15">
        <v>0</v>
      </c>
      <c r="AB1218" s="15">
        <v>0</v>
      </c>
      <c r="AC1218" s="15">
        <v>0</v>
      </c>
      <c r="AD1218" s="15">
        <v>6708769.6839512801</v>
      </c>
      <c r="AE1218" s="15">
        <v>0</v>
      </c>
      <c r="AF1218" s="15">
        <v>5004951.3235392198</v>
      </c>
      <c r="AG1218" s="15">
        <v>0</v>
      </c>
      <c r="AH1218" s="15">
        <v>0</v>
      </c>
      <c r="AI1218" s="15">
        <v>0</v>
      </c>
      <c r="AJ1218" s="15">
        <v>1991631.4481875701</v>
      </c>
      <c r="AK1218" s="15">
        <v>944754.25201815995</v>
      </c>
      <c r="AL1218" s="15">
        <v>2051211.42129164</v>
      </c>
      <c r="AM1218" s="15">
        <v>5814146.6627921397</v>
      </c>
      <c r="AN1218" s="15">
        <v>0</v>
      </c>
      <c r="AO1218" s="15">
        <v>0</v>
      </c>
      <c r="AP1218" s="15">
        <v>0</v>
      </c>
      <c r="AQ1218" s="15">
        <v>0</v>
      </c>
      <c r="AR1218" s="15">
        <v>207908.68469030099</v>
      </c>
      <c r="AS1218" s="15">
        <v>19750.016254809801</v>
      </c>
      <c r="AT1218" s="14">
        <v>169002324.19</v>
      </c>
      <c r="AU1218" s="14">
        <v>309423765.31</v>
      </c>
      <c r="AV1218" s="15">
        <f t="shared" si="18"/>
        <v>517271991.11000001</v>
      </c>
    </row>
    <row r="1219" spans="1:48" s="16" customFormat="1" ht="11.25">
      <c r="A1219" s="13" t="s">
        <v>486</v>
      </c>
      <c r="B1219" s="13" t="s">
        <v>448</v>
      </c>
      <c r="C1219" s="13" t="s">
        <v>487</v>
      </c>
      <c r="D1219" s="13" t="s">
        <v>20</v>
      </c>
      <c r="E1219" s="13" t="s">
        <v>2243</v>
      </c>
      <c r="F1219" s="14">
        <v>0</v>
      </c>
      <c r="G1219" s="14">
        <v>0</v>
      </c>
      <c r="H1219" s="14">
        <v>0</v>
      </c>
      <c r="I1219" s="15">
        <v>0</v>
      </c>
      <c r="J1219" s="15">
        <v>0</v>
      </c>
      <c r="K1219" s="15">
        <v>0</v>
      </c>
      <c r="L1219" s="15">
        <v>0</v>
      </c>
      <c r="M1219" s="15">
        <v>0</v>
      </c>
      <c r="N1219" s="15">
        <v>0</v>
      </c>
      <c r="O1219" s="15">
        <v>0</v>
      </c>
      <c r="P1219" s="15">
        <v>0</v>
      </c>
      <c r="Q1219" s="15">
        <v>0</v>
      </c>
      <c r="R1219" s="15">
        <v>0</v>
      </c>
      <c r="S1219" s="15">
        <v>0</v>
      </c>
      <c r="T1219" s="15">
        <v>0</v>
      </c>
      <c r="U1219" s="15">
        <v>0</v>
      </c>
      <c r="V1219" s="15">
        <v>0</v>
      </c>
      <c r="W1219" s="15">
        <v>0</v>
      </c>
      <c r="X1219" s="15">
        <v>0</v>
      </c>
      <c r="Y1219" s="15">
        <v>0</v>
      </c>
      <c r="Z1219" s="15">
        <v>0</v>
      </c>
      <c r="AA1219" s="15">
        <v>0</v>
      </c>
      <c r="AB1219" s="15">
        <v>0</v>
      </c>
      <c r="AC1219" s="15">
        <v>0</v>
      </c>
      <c r="AD1219" s="15">
        <v>0</v>
      </c>
      <c r="AE1219" s="15">
        <v>0</v>
      </c>
      <c r="AF1219" s="15">
        <v>0</v>
      </c>
      <c r="AG1219" s="15">
        <v>0</v>
      </c>
      <c r="AH1219" s="15">
        <v>0</v>
      </c>
      <c r="AI1219" s="15">
        <v>0</v>
      </c>
      <c r="AJ1219" s="15">
        <v>0</v>
      </c>
      <c r="AK1219" s="15">
        <v>0</v>
      </c>
      <c r="AL1219" s="15">
        <v>0</v>
      </c>
      <c r="AM1219" s="15">
        <v>0</v>
      </c>
      <c r="AN1219" s="15">
        <v>0</v>
      </c>
      <c r="AO1219" s="15">
        <v>0</v>
      </c>
      <c r="AP1219" s="15">
        <v>0</v>
      </c>
      <c r="AQ1219" s="15">
        <v>0</v>
      </c>
      <c r="AR1219" s="15">
        <v>0</v>
      </c>
      <c r="AS1219" s="15">
        <v>0</v>
      </c>
      <c r="AT1219" s="14">
        <v>0</v>
      </c>
      <c r="AU1219" s="14">
        <v>-43681.8</v>
      </c>
      <c r="AV1219" s="15">
        <f t="shared" si="18"/>
        <v>-43681.8</v>
      </c>
    </row>
    <row r="1220" spans="1:48" s="16" customFormat="1" ht="11.25">
      <c r="A1220" s="13" t="s">
        <v>488</v>
      </c>
      <c r="B1220" s="13" t="s">
        <v>448</v>
      </c>
      <c r="C1220" s="13" t="s">
        <v>489</v>
      </c>
      <c r="D1220" s="13" t="s">
        <v>452</v>
      </c>
      <c r="E1220" s="13" t="s">
        <v>453</v>
      </c>
      <c r="F1220" s="14">
        <v>0</v>
      </c>
      <c r="G1220" s="14">
        <v>0</v>
      </c>
      <c r="H1220" s="14">
        <v>0</v>
      </c>
      <c r="I1220" s="15">
        <v>386333.54687397002</v>
      </c>
      <c r="J1220" s="15">
        <v>27234.5503023087</v>
      </c>
      <c r="K1220" s="15">
        <v>0</v>
      </c>
      <c r="L1220" s="15">
        <v>278301.73329239298</v>
      </c>
      <c r="M1220" s="15">
        <v>182090.40566532101</v>
      </c>
      <c r="N1220" s="15">
        <v>1450615.25698949</v>
      </c>
      <c r="O1220" s="15">
        <v>0</v>
      </c>
      <c r="P1220" s="15">
        <v>206312.350363937</v>
      </c>
      <c r="Q1220" s="15">
        <v>0</v>
      </c>
      <c r="R1220" s="15">
        <v>13281.5679191662</v>
      </c>
      <c r="S1220" s="15">
        <v>0</v>
      </c>
      <c r="T1220" s="15">
        <v>0</v>
      </c>
      <c r="U1220" s="15">
        <v>0</v>
      </c>
      <c r="V1220" s="15">
        <v>0</v>
      </c>
      <c r="W1220" s="15">
        <v>0</v>
      </c>
      <c r="X1220" s="15">
        <v>0</v>
      </c>
      <c r="Y1220" s="15">
        <v>0</v>
      </c>
      <c r="Z1220" s="15">
        <v>111839.342376475</v>
      </c>
      <c r="AA1220" s="15">
        <v>0</v>
      </c>
      <c r="AB1220" s="15">
        <v>0</v>
      </c>
      <c r="AC1220" s="15">
        <v>0</v>
      </c>
      <c r="AD1220" s="15">
        <v>1104964.4775239101</v>
      </c>
      <c r="AE1220" s="15">
        <v>0</v>
      </c>
      <c r="AF1220" s="15">
        <v>824337.97712467494</v>
      </c>
      <c r="AG1220" s="15">
        <v>0</v>
      </c>
      <c r="AH1220" s="15">
        <v>0</v>
      </c>
      <c r="AI1220" s="15">
        <v>0</v>
      </c>
      <c r="AJ1220" s="15">
        <v>328030.63902185299</v>
      </c>
      <c r="AK1220" s="15">
        <v>155605.229236374</v>
      </c>
      <c r="AL1220" s="15">
        <v>337843.88917178998</v>
      </c>
      <c r="AM1220" s="15">
        <v>957615.93809502397</v>
      </c>
      <c r="AN1220" s="15">
        <v>0</v>
      </c>
      <c r="AO1220" s="15">
        <v>0</v>
      </c>
      <c r="AP1220" s="15">
        <v>0</v>
      </c>
      <c r="AQ1220" s="15">
        <v>0</v>
      </c>
      <c r="AR1220" s="15">
        <v>34243.451585422197</v>
      </c>
      <c r="AS1220" s="15">
        <v>3252.8344578943902</v>
      </c>
      <c r="AT1220" s="14">
        <v>28098937.98</v>
      </c>
      <c r="AU1220" s="14">
        <v>31834543.510000002</v>
      </c>
      <c r="AV1220" s="15">
        <f t="shared" si="18"/>
        <v>66335384.680000007</v>
      </c>
    </row>
    <row r="1221" spans="1:48" s="16" customFormat="1" ht="11.25">
      <c r="A1221" s="13" t="s">
        <v>488</v>
      </c>
      <c r="B1221" s="13" t="s">
        <v>448</v>
      </c>
      <c r="C1221" s="13" t="s">
        <v>489</v>
      </c>
      <c r="D1221" s="13" t="s">
        <v>23</v>
      </c>
      <c r="E1221" s="13" t="s">
        <v>2245</v>
      </c>
      <c r="F1221" s="14">
        <v>0</v>
      </c>
      <c r="G1221" s="14">
        <v>0</v>
      </c>
      <c r="H1221" s="14">
        <v>0</v>
      </c>
      <c r="I1221" s="15">
        <v>6093.89858491827</v>
      </c>
      <c r="J1221" s="15">
        <v>429.58885887863499</v>
      </c>
      <c r="K1221" s="15">
        <v>0</v>
      </c>
      <c r="L1221" s="15">
        <v>4389.8402103922499</v>
      </c>
      <c r="M1221" s="15">
        <v>2872.2343021717502</v>
      </c>
      <c r="N1221" s="15">
        <v>22881.5290138727</v>
      </c>
      <c r="O1221" s="15">
        <v>0</v>
      </c>
      <c r="P1221" s="15">
        <v>3254.3033089075702</v>
      </c>
      <c r="Q1221" s="15">
        <v>0</v>
      </c>
      <c r="R1221" s="15">
        <v>209.49909373131899</v>
      </c>
      <c r="S1221" s="15">
        <v>0</v>
      </c>
      <c r="T1221" s="15">
        <v>0</v>
      </c>
      <c r="U1221" s="15">
        <v>0</v>
      </c>
      <c r="V1221" s="15">
        <v>0</v>
      </c>
      <c r="W1221" s="15">
        <v>0</v>
      </c>
      <c r="X1221" s="15">
        <v>0</v>
      </c>
      <c r="Y1221" s="15">
        <v>0</v>
      </c>
      <c r="Z1221" s="15">
        <v>1764.11708421615</v>
      </c>
      <c r="AA1221" s="15">
        <v>0</v>
      </c>
      <c r="AB1221" s="15">
        <v>0</v>
      </c>
      <c r="AC1221" s="15">
        <v>0</v>
      </c>
      <c r="AD1221" s="15">
        <v>17429.347051149402</v>
      </c>
      <c r="AE1221" s="15">
        <v>0</v>
      </c>
      <c r="AF1221" s="15">
        <v>13002.836727335</v>
      </c>
      <c r="AG1221" s="15">
        <v>0</v>
      </c>
      <c r="AH1221" s="15">
        <v>0</v>
      </c>
      <c r="AI1221" s="15">
        <v>0</v>
      </c>
      <c r="AJ1221" s="15">
        <v>5174.2476497833604</v>
      </c>
      <c r="AK1221" s="15">
        <v>2454.4658208487399</v>
      </c>
      <c r="AL1221" s="15">
        <v>5329.0386372242101</v>
      </c>
      <c r="AM1221" s="15">
        <v>15105.1195457177</v>
      </c>
      <c r="AN1221" s="15">
        <v>0</v>
      </c>
      <c r="AO1221" s="15">
        <v>0</v>
      </c>
      <c r="AP1221" s="15">
        <v>0</v>
      </c>
      <c r="AQ1221" s="15">
        <v>0</v>
      </c>
      <c r="AR1221" s="15">
        <v>540.14496760022803</v>
      </c>
      <c r="AS1221" s="15">
        <v>51.3091432528444</v>
      </c>
      <c r="AT1221" s="14">
        <v>443223.43</v>
      </c>
      <c r="AU1221" s="14">
        <v>502147.65</v>
      </c>
      <c r="AV1221" s="15">
        <f t="shared" si="18"/>
        <v>1046352.6000000001</v>
      </c>
    </row>
    <row r="1222" spans="1:48" s="16" customFormat="1" ht="11.25">
      <c r="A1222" s="13" t="s">
        <v>488</v>
      </c>
      <c r="B1222" s="13" t="s">
        <v>448</v>
      </c>
      <c r="C1222" s="13" t="s">
        <v>489</v>
      </c>
      <c r="D1222" s="13" t="s">
        <v>20</v>
      </c>
      <c r="E1222" s="13" t="s">
        <v>2243</v>
      </c>
      <c r="F1222" s="14">
        <v>0</v>
      </c>
      <c r="G1222" s="14">
        <v>0</v>
      </c>
      <c r="H1222" s="14">
        <v>0</v>
      </c>
      <c r="I1222" s="15">
        <v>1068.6315264459799</v>
      </c>
      <c r="J1222" s="15">
        <v>75.333087942063401</v>
      </c>
      <c r="K1222" s="15">
        <v>0</v>
      </c>
      <c r="L1222" s="15">
        <v>769.80632012738795</v>
      </c>
      <c r="M1222" s="15">
        <v>503.67758568162498</v>
      </c>
      <c r="N1222" s="15">
        <v>4012.5254690041302</v>
      </c>
      <c r="O1222" s="15">
        <v>0</v>
      </c>
      <c r="P1222" s="15">
        <v>570.67754969255805</v>
      </c>
      <c r="Q1222" s="15">
        <v>0</v>
      </c>
      <c r="R1222" s="15">
        <v>36.737949147565601</v>
      </c>
      <c r="S1222" s="15">
        <v>0</v>
      </c>
      <c r="T1222" s="15">
        <v>0</v>
      </c>
      <c r="U1222" s="15">
        <v>0</v>
      </c>
      <c r="V1222" s="15">
        <v>0</v>
      </c>
      <c r="W1222" s="15">
        <v>0</v>
      </c>
      <c r="X1222" s="15">
        <v>0</v>
      </c>
      <c r="Y1222" s="15">
        <v>0</v>
      </c>
      <c r="Z1222" s="15">
        <v>309.35715556556499</v>
      </c>
      <c r="AA1222" s="15">
        <v>0</v>
      </c>
      <c r="AB1222" s="15">
        <v>0</v>
      </c>
      <c r="AC1222" s="15">
        <v>0</v>
      </c>
      <c r="AD1222" s="15">
        <v>3056.4259455060001</v>
      </c>
      <c r="AE1222" s="15">
        <v>0</v>
      </c>
      <c r="AF1222" s="15">
        <v>2280.1891213695399</v>
      </c>
      <c r="AG1222" s="15">
        <v>0</v>
      </c>
      <c r="AH1222" s="15">
        <v>0</v>
      </c>
      <c r="AI1222" s="15">
        <v>0</v>
      </c>
      <c r="AJ1222" s="15">
        <v>907.36071287469304</v>
      </c>
      <c r="AK1222" s="15">
        <v>430.417329759067</v>
      </c>
      <c r="AL1222" s="15">
        <v>934.50499939078099</v>
      </c>
      <c r="AM1222" s="15">
        <v>2648.8473236555901</v>
      </c>
      <c r="AN1222" s="15">
        <v>0</v>
      </c>
      <c r="AO1222" s="15">
        <v>0</v>
      </c>
      <c r="AP1222" s="15">
        <v>0</v>
      </c>
      <c r="AQ1222" s="15">
        <v>0</v>
      </c>
      <c r="AR1222" s="15">
        <v>94.720306415550397</v>
      </c>
      <c r="AS1222" s="15">
        <v>8.9976174218951304</v>
      </c>
      <c r="AT1222" s="14">
        <v>77724.070000000007</v>
      </c>
      <c r="AU1222" s="14">
        <v>88057.07</v>
      </c>
      <c r="AV1222" s="15">
        <f t="shared" si="18"/>
        <v>183489.35</v>
      </c>
    </row>
    <row r="1223" spans="1:48" s="16" customFormat="1" ht="11.25">
      <c r="A1223" s="13" t="s">
        <v>488</v>
      </c>
      <c r="B1223" s="13" t="s">
        <v>448</v>
      </c>
      <c r="C1223" s="13" t="s">
        <v>489</v>
      </c>
      <c r="D1223" s="13" t="s">
        <v>32</v>
      </c>
      <c r="E1223" s="13" t="s">
        <v>2246</v>
      </c>
      <c r="F1223" s="14">
        <v>0</v>
      </c>
      <c r="G1223" s="14">
        <v>0</v>
      </c>
      <c r="H1223" s="14">
        <v>0</v>
      </c>
      <c r="I1223" s="15">
        <v>622388.43310366396</v>
      </c>
      <c r="J1223" s="15">
        <v>43875.219291961803</v>
      </c>
      <c r="K1223" s="15">
        <v>0</v>
      </c>
      <c r="L1223" s="15">
        <v>448347.758343625</v>
      </c>
      <c r="M1223" s="15">
        <v>293350.04216504301</v>
      </c>
      <c r="N1223" s="15">
        <v>2336960.28765652</v>
      </c>
      <c r="O1223" s="15">
        <v>0</v>
      </c>
      <c r="P1223" s="15">
        <v>332371.91414504201</v>
      </c>
      <c r="Q1223" s="15">
        <v>0</v>
      </c>
      <c r="R1223" s="15">
        <v>21396.780873047901</v>
      </c>
      <c r="S1223" s="15">
        <v>0</v>
      </c>
      <c r="T1223" s="15">
        <v>0</v>
      </c>
      <c r="U1223" s="15">
        <v>0</v>
      </c>
      <c r="V1223" s="15">
        <v>0</v>
      </c>
      <c r="W1223" s="15">
        <v>0</v>
      </c>
      <c r="X1223" s="15">
        <v>0</v>
      </c>
      <c r="Y1223" s="15">
        <v>0</v>
      </c>
      <c r="Z1223" s="15">
        <v>180174.653804387</v>
      </c>
      <c r="AA1223" s="15">
        <v>0</v>
      </c>
      <c r="AB1223" s="15">
        <v>0</v>
      </c>
      <c r="AC1223" s="15">
        <v>0</v>
      </c>
      <c r="AD1223" s="15">
        <v>1780112.3287532199</v>
      </c>
      <c r="AE1223" s="15">
        <v>0</v>
      </c>
      <c r="AF1223" s="15">
        <v>1328019.3399768099</v>
      </c>
      <c r="AG1223" s="15">
        <v>0</v>
      </c>
      <c r="AH1223" s="15">
        <v>0</v>
      </c>
      <c r="AI1223" s="15">
        <v>0</v>
      </c>
      <c r="AJ1223" s="15">
        <v>528461.68054209102</v>
      </c>
      <c r="AK1223" s="15">
        <v>250682.07405440899</v>
      </c>
      <c r="AL1223" s="15">
        <v>544270.95580149803</v>
      </c>
      <c r="AM1223" s="15">
        <v>1542731.8907422901</v>
      </c>
      <c r="AN1223" s="15">
        <v>0</v>
      </c>
      <c r="AO1223" s="15">
        <v>0</v>
      </c>
      <c r="AP1223" s="15">
        <v>0</v>
      </c>
      <c r="AQ1223" s="15">
        <v>0</v>
      </c>
      <c r="AR1223" s="15">
        <v>55166.651585824497</v>
      </c>
      <c r="AS1223" s="15">
        <v>5240.3591605647898</v>
      </c>
      <c r="AT1223" s="14">
        <v>45267759.119999997</v>
      </c>
      <c r="AU1223" s="14">
        <v>51285868.82</v>
      </c>
      <c r="AV1223" s="15">
        <f t="shared" si="18"/>
        <v>106867178.31</v>
      </c>
    </row>
    <row r="1224" spans="1:48" s="16" customFormat="1" ht="11.25">
      <c r="A1224" s="13" t="s">
        <v>488</v>
      </c>
      <c r="B1224" s="13" t="s">
        <v>448</v>
      </c>
      <c r="C1224" s="13" t="s">
        <v>489</v>
      </c>
      <c r="D1224" s="13" t="s">
        <v>295</v>
      </c>
      <c r="E1224" s="13" t="s">
        <v>296</v>
      </c>
      <c r="F1224" s="14">
        <v>0</v>
      </c>
      <c r="G1224" s="14">
        <v>0</v>
      </c>
      <c r="H1224" s="14">
        <v>0</v>
      </c>
      <c r="I1224" s="15">
        <v>474720.23910677602</v>
      </c>
      <c r="J1224" s="15">
        <v>33465.362602060399</v>
      </c>
      <c r="K1224" s="15">
        <v>0</v>
      </c>
      <c r="L1224" s="15">
        <v>341972.54274554102</v>
      </c>
      <c r="M1224" s="15">
        <v>223749.66299442301</v>
      </c>
      <c r="N1224" s="15">
        <v>1782491.9094448599</v>
      </c>
      <c r="O1224" s="15">
        <v>0</v>
      </c>
      <c r="P1224" s="15">
        <v>253513.18591910799</v>
      </c>
      <c r="Q1224" s="15">
        <v>0</v>
      </c>
      <c r="R1224" s="15">
        <v>16320.1698359275</v>
      </c>
      <c r="S1224" s="15">
        <v>0</v>
      </c>
      <c r="T1224" s="15">
        <v>0</v>
      </c>
      <c r="U1224" s="15">
        <v>0</v>
      </c>
      <c r="V1224" s="15">
        <v>0</v>
      </c>
      <c r="W1224" s="15">
        <v>0</v>
      </c>
      <c r="X1224" s="15">
        <v>0</v>
      </c>
      <c r="Y1224" s="15">
        <v>0</v>
      </c>
      <c r="Z1224" s="15">
        <v>137426.324439344</v>
      </c>
      <c r="AA1224" s="15">
        <v>0</v>
      </c>
      <c r="AB1224" s="15">
        <v>0</v>
      </c>
      <c r="AC1224" s="15">
        <v>0</v>
      </c>
      <c r="AD1224" s="15">
        <v>1357761.9785261899</v>
      </c>
      <c r="AE1224" s="15">
        <v>0</v>
      </c>
      <c r="AF1224" s="15">
        <v>1012932.8006120099</v>
      </c>
      <c r="AG1224" s="15">
        <v>0</v>
      </c>
      <c r="AH1224" s="15">
        <v>0</v>
      </c>
      <c r="AI1224" s="15">
        <v>0</v>
      </c>
      <c r="AJ1224" s="15">
        <v>403078.595298903</v>
      </c>
      <c r="AK1224" s="15">
        <v>191205.11854864599</v>
      </c>
      <c r="AL1224" s="15">
        <v>415136.95392524399</v>
      </c>
      <c r="AM1224" s="15">
        <v>1176702.5431349101</v>
      </c>
      <c r="AN1224" s="15">
        <v>0</v>
      </c>
      <c r="AO1224" s="15">
        <v>0</v>
      </c>
      <c r="AP1224" s="15">
        <v>0</v>
      </c>
      <c r="AQ1224" s="15">
        <v>0</v>
      </c>
      <c r="AR1224" s="15">
        <v>42077.783966754498</v>
      </c>
      <c r="AS1224" s="15">
        <v>3997.02889930532</v>
      </c>
      <c r="AT1224" s="14">
        <v>34527507.780000001</v>
      </c>
      <c r="AU1224" s="14">
        <v>39117757.75</v>
      </c>
      <c r="AV1224" s="15">
        <f t="shared" si="18"/>
        <v>81511817.730000004</v>
      </c>
    </row>
    <row r="1225" spans="1:48" s="16" customFormat="1" ht="11.25">
      <c r="A1225" s="13" t="s">
        <v>488</v>
      </c>
      <c r="B1225" s="13" t="s">
        <v>448</v>
      </c>
      <c r="C1225" s="13" t="s">
        <v>489</v>
      </c>
      <c r="D1225" s="13" t="s">
        <v>60</v>
      </c>
      <c r="E1225" s="13" t="s">
        <v>61</v>
      </c>
      <c r="F1225" s="14">
        <v>0</v>
      </c>
      <c r="G1225" s="14">
        <v>0</v>
      </c>
      <c r="H1225" s="14">
        <v>0</v>
      </c>
      <c r="I1225" s="15">
        <v>273579.25080422498</v>
      </c>
      <c r="J1225" s="15">
        <v>19285.945856848401</v>
      </c>
      <c r="K1225" s="15">
        <v>0</v>
      </c>
      <c r="L1225" s="15">
        <v>197077.31908792199</v>
      </c>
      <c r="M1225" s="15">
        <v>128945.977287359</v>
      </c>
      <c r="N1225" s="15">
        <v>1027242.49142626</v>
      </c>
      <c r="O1225" s="15">
        <v>0</v>
      </c>
      <c r="P1225" s="15">
        <v>146098.568713313</v>
      </c>
      <c r="Q1225" s="15">
        <v>0</v>
      </c>
      <c r="R1225" s="15">
        <v>9405.2443289794301</v>
      </c>
      <c r="S1225" s="15">
        <v>0</v>
      </c>
      <c r="T1225" s="15">
        <v>0</v>
      </c>
      <c r="U1225" s="15">
        <v>0</v>
      </c>
      <c r="V1225" s="15">
        <v>0</v>
      </c>
      <c r="W1225" s="15">
        <v>0</v>
      </c>
      <c r="X1225" s="15">
        <v>0</v>
      </c>
      <c r="Y1225" s="15">
        <v>0</v>
      </c>
      <c r="Z1225" s="15">
        <v>79198.2051400122</v>
      </c>
      <c r="AA1225" s="15">
        <v>0</v>
      </c>
      <c r="AB1225" s="15">
        <v>0</v>
      </c>
      <c r="AC1225" s="15">
        <v>0</v>
      </c>
      <c r="AD1225" s="15">
        <v>782472.44220002403</v>
      </c>
      <c r="AE1225" s="15">
        <v>0</v>
      </c>
      <c r="AF1225" s="15">
        <v>583748.85643779906</v>
      </c>
      <c r="AG1225" s="15">
        <v>0</v>
      </c>
      <c r="AH1225" s="15">
        <v>0</v>
      </c>
      <c r="AI1225" s="15">
        <v>0</v>
      </c>
      <c r="AJ1225" s="15">
        <v>232292.47677449501</v>
      </c>
      <c r="AK1225" s="15">
        <v>110190.695009963</v>
      </c>
      <c r="AL1225" s="15">
        <v>239241.65746485299</v>
      </c>
      <c r="AM1225" s="15">
        <v>678128.66115840105</v>
      </c>
      <c r="AN1225" s="15">
        <v>0</v>
      </c>
      <c r="AO1225" s="15">
        <v>0</v>
      </c>
      <c r="AP1225" s="15">
        <v>0</v>
      </c>
      <c r="AQ1225" s="15">
        <v>0</v>
      </c>
      <c r="AR1225" s="15">
        <v>24249.247587983002</v>
      </c>
      <c r="AS1225" s="15">
        <v>2303.47072156077</v>
      </c>
      <c r="AT1225" s="14">
        <v>19898055.620000001</v>
      </c>
      <c r="AU1225" s="14">
        <v>22543397.109999999</v>
      </c>
      <c r="AV1225" s="15">
        <f t="shared" si="18"/>
        <v>46974913.239999995</v>
      </c>
    </row>
    <row r="1226" spans="1:48" s="16" customFormat="1" ht="11.25">
      <c r="A1226" s="13" t="s">
        <v>490</v>
      </c>
      <c r="B1226" s="13" t="s">
        <v>448</v>
      </c>
      <c r="C1226" s="13" t="s">
        <v>491</v>
      </c>
      <c r="D1226" s="13" t="s">
        <v>23</v>
      </c>
      <c r="E1226" s="13" t="s">
        <v>2245</v>
      </c>
      <c r="F1226" s="14">
        <v>0</v>
      </c>
      <c r="G1226" s="14">
        <v>0</v>
      </c>
      <c r="H1226" s="14">
        <v>0</v>
      </c>
      <c r="I1226" s="15">
        <v>7084.8440147023503</v>
      </c>
      <c r="J1226" s="15">
        <v>480.97119801664098</v>
      </c>
      <c r="K1226" s="15">
        <v>0</v>
      </c>
      <c r="L1226" s="15">
        <v>4914.8606167013204</v>
      </c>
      <c r="M1226" s="15">
        <v>3215.7500838941701</v>
      </c>
      <c r="N1226" s="15">
        <v>25618.119185997399</v>
      </c>
      <c r="O1226" s="15">
        <v>0</v>
      </c>
      <c r="P1226" s="15">
        <v>3643.5170877529999</v>
      </c>
      <c r="Q1226" s="15">
        <v>0</v>
      </c>
      <c r="R1226" s="15">
        <v>234.55765413700499</v>
      </c>
      <c r="S1226" s="15">
        <v>0</v>
      </c>
      <c r="T1226" s="15">
        <v>0</v>
      </c>
      <c r="U1226" s="15">
        <v>0</v>
      </c>
      <c r="V1226" s="15">
        <v>0</v>
      </c>
      <c r="W1226" s="15">
        <v>0</v>
      </c>
      <c r="X1226" s="15">
        <v>0</v>
      </c>
      <c r="Y1226" s="15">
        <v>0</v>
      </c>
      <c r="Z1226" s="15">
        <v>1975.0977656677701</v>
      </c>
      <c r="AA1226" s="15">
        <v>0</v>
      </c>
      <c r="AB1226" s="15">
        <v>0</v>
      </c>
      <c r="AC1226" s="15">
        <v>0</v>
      </c>
      <c r="AD1226" s="15">
        <v>19513.870021113598</v>
      </c>
      <c r="AE1226" s="15">
        <v>0</v>
      </c>
      <c r="AF1226" s="15">
        <v>14557.9557193652</v>
      </c>
      <c r="AG1226" s="15">
        <v>0</v>
      </c>
      <c r="AH1226" s="15">
        <v>0</v>
      </c>
      <c r="AI1226" s="15">
        <v>0</v>
      </c>
      <c r="AJ1226" s="15">
        <v>5793.0803157602904</v>
      </c>
      <c r="AK1226" s="15">
        <v>2748.0164388635098</v>
      </c>
      <c r="AL1226" s="15">
        <v>5966.3774599160797</v>
      </c>
      <c r="AM1226" s="15">
        <v>16911.6698508671</v>
      </c>
      <c r="AN1226" s="15">
        <v>0</v>
      </c>
      <c r="AO1226" s="15">
        <v>0</v>
      </c>
      <c r="AP1226" s="15">
        <v>0</v>
      </c>
      <c r="AQ1226" s="15">
        <v>0</v>
      </c>
      <c r="AR1226" s="15">
        <v>604.74181047121203</v>
      </c>
      <c r="AS1226" s="15">
        <v>57.450776773421701</v>
      </c>
      <c r="AT1226" s="14">
        <v>500675.78</v>
      </c>
      <c r="AU1226" s="14">
        <v>720484.79</v>
      </c>
      <c r="AV1226" s="15">
        <f t="shared" ref="AV1226:AV1289" si="19">SUM(F1226:AU1226)</f>
        <v>1334481.4500000002</v>
      </c>
    </row>
    <row r="1227" spans="1:48" s="16" customFormat="1" ht="11.25">
      <c r="A1227" s="13" t="s">
        <v>490</v>
      </c>
      <c r="B1227" s="13" t="s">
        <v>448</v>
      </c>
      <c r="C1227" s="13" t="s">
        <v>491</v>
      </c>
      <c r="D1227" s="13" t="s">
        <v>295</v>
      </c>
      <c r="E1227" s="13" t="s">
        <v>296</v>
      </c>
      <c r="F1227" s="14">
        <v>0</v>
      </c>
      <c r="G1227" s="14">
        <v>0</v>
      </c>
      <c r="H1227" s="14">
        <v>0</v>
      </c>
      <c r="I1227" s="15">
        <v>618052.68361316796</v>
      </c>
      <c r="J1227" s="15">
        <v>41957.951234768901</v>
      </c>
      <c r="K1227" s="15">
        <v>0</v>
      </c>
      <c r="L1227" s="15">
        <v>428752.247393628</v>
      </c>
      <c r="M1227" s="15">
        <v>280528.82534260798</v>
      </c>
      <c r="N1227" s="15">
        <v>2234819.4652091898</v>
      </c>
      <c r="O1227" s="15">
        <v>0</v>
      </c>
      <c r="P1227" s="15">
        <v>317845.46126959199</v>
      </c>
      <c r="Q1227" s="15">
        <v>0</v>
      </c>
      <c r="R1227" s="15">
        <v>20461.8460618961</v>
      </c>
      <c r="S1227" s="15">
        <v>0</v>
      </c>
      <c r="T1227" s="15">
        <v>0</v>
      </c>
      <c r="U1227" s="15">
        <v>0</v>
      </c>
      <c r="V1227" s="15">
        <v>0</v>
      </c>
      <c r="W1227" s="15">
        <v>0</v>
      </c>
      <c r="X1227" s="15">
        <v>0</v>
      </c>
      <c r="Y1227" s="15">
        <v>0</v>
      </c>
      <c r="Z1227" s="15">
        <v>172299.41434647399</v>
      </c>
      <c r="AA1227" s="15">
        <v>0</v>
      </c>
      <c r="AB1227" s="15">
        <v>0</v>
      </c>
      <c r="AC1227" s="15">
        <v>0</v>
      </c>
      <c r="AD1227" s="15">
        <v>1702309.8474997999</v>
      </c>
      <c r="AE1227" s="15">
        <v>0</v>
      </c>
      <c r="AF1227" s="15">
        <v>1269976.24529258</v>
      </c>
      <c r="AG1227" s="15">
        <v>0</v>
      </c>
      <c r="AH1227" s="15">
        <v>0</v>
      </c>
      <c r="AI1227" s="15">
        <v>0</v>
      </c>
      <c r="AJ1227" s="15">
        <v>505364.52575557301</v>
      </c>
      <c r="AK1227" s="15">
        <v>239725.66384357499</v>
      </c>
      <c r="AL1227" s="15">
        <v>520482.256616792</v>
      </c>
      <c r="AM1227" s="15">
        <v>1475304.5958411901</v>
      </c>
      <c r="AN1227" s="15">
        <v>0</v>
      </c>
      <c r="AO1227" s="15">
        <v>0</v>
      </c>
      <c r="AP1227" s="15">
        <v>0</v>
      </c>
      <c r="AQ1227" s="15">
        <v>0</v>
      </c>
      <c r="AR1227" s="15">
        <v>52755.1909511618</v>
      </c>
      <c r="AS1227" s="15">
        <v>5011.7697279981903</v>
      </c>
      <c r="AT1227" s="14">
        <v>43676898.770000003</v>
      </c>
      <c r="AU1227" s="14">
        <v>62852134.009999998</v>
      </c>
      <c r="AV1227" s="15">
        <f t="shared" si="19"/>
        <v>116414680.77</v>
      </c>
    </row>
    <row r="1228" spans="1:48" s="16" customFormat="1" ht="11.25">
      <c r="A1228" s="13" t="s">
        <v>490</v>
      </c>
      <c r="B1228" s="13" t="s">
        <v>448</v>
      </c>
      <c r="C1228" s="13" t="s">
        <v>491</v>
      </c>
      <c r="D1228" s="13" t="s">
        <v>26</v>
      </c>
      <c r="E1228" s="13" t="s">
        <v>27</v>
      </c>
      <c r="F1228" s="14">
        <v>0</v>
      </c>
      <c r="G1228" s="14">
        <v>0</v>
      </c>
      <c r="H1228" s="14">
        <v>0</v>
      </c>
      <c r="I1228" s="15">
        <v>72238.472372129705</v>
      </c>
      <c r="J1228" s="15">
        <v>4904.07756721444</v>
      </c>
      <c r="K1228" s="15">
        <v>0</v>
      </c>
      <c r="L1228" s="15">
        <v>50112.891989671203</v>
      </c>
      <c r="M1228" s="15">
        <v>32788.424573497403</v>
      </c>
      <c r="N1228" s="15">
        <v>261207.41560480901</v>
      </c>
      <c r="O1228" s="15">
        <v>0</v>
      </c>
      <c r="P1228" s="15">
        <v>37150.021642655098</v>
      </c>
      <c r="Q1228" s="15">
        <v>0</v>
      </c>
      <c r="R1228" s="15">
        <v>2391.5962839669401</v>
      </c>
      <c r="S1228" s="15">
        <v>0</v>
      </c>
      <c r="T1228" s="15">
        <v>0</v>
      </c>
      <c r="U1228" s="15">
        <v>0</v>
      </c>
      <c r="V1228" s="15">
        <v>0</v>
      </c>
      <c r="W1228" s="15">
        <v>0</v>
      </c>
      <c r="X1228" s="15">
        <v>0</v>
      </c>
      <c r="Y1228" s="15">
        <v>0</v>
      </c>
      <c r="Z1228" s="15">
        <v>20138.487887857998</v>
      </c>
      <c r="AA1228" s="15">
        <v>0</v>
      </c>
      <c r="AB1228" s="15">
        <v>0</v>
      </c>
      <c r="AC1228" s="15">
        <v>0</v>
      </c>
      <c r="AD1228" s="15">
        <v>198967.28247908701</v>
      </c>
      <c r="AE1228" s="15">
        <v>0</v>
      </c>
      <c r="AF1228" s="15">
        <v>148435.79898805101</v>
      </c>
      <c r="AG1228" s="15">
        <v>0</v>
      </c>
      <c r="AH1228" s="15">
        <v>0</v>
      </c>
      <c r="AI1228" s="15">
        <v>0</v>
      </c>
      <c r="AJ1228" s="15">
        <v>59067.393928666403</v>
      </c>
      <c r="AK1228" s="15">
        <v>28019.319717562001</v>
      </c>
      <c r="AL1228" s="15">
        <v>60834.365923291698</v>
      </c>
      <c r="AM1228" s="15">
        <v>172434.734307946</v>
      </c>
      <c r="AN1228" s="15">
        <v>0</v>
      </c>
      <c r="AO1228" s="15">
        <v>0</v>
      </c>
      <c r="AP1228" s="15">
        <v>0</v>
      </c>
      <c r="AQ1228" s="15">
        <v>0</v>
      </c>
      <c r="AR1228" s="15">
        <v>6166.0672383669598</v>
      </c>
      <c r="AS1228" s="15">
        <v>585.77949522839003</v>
      </c>
      <c r="AT1228" s="14">
        <v>5104989.45</v>
      </c>
      <c r="AU1228" s="14">
        <v>7346205.6600000001</v>
      </c>
      <c r="AV1228" s="15">
        <f t="shared" si="19"/>
        <v>13606637.240000002</v>
      </c>
    </row>
    <row r="1229" spans="1:48" s="16" customFormat="1" ht="11.25">
      <c r="A1229" s="13" t="s">
        <v>492</v>
      </c>
      <c r="B1229" s="13" t="s">
        <v>448</v>
      </c>
      <c r="C1229" s="13" t="s">
        <v>493</v>
      </c>
      <c r="D1229" s="13" t="s">
        <v>60</v>
      </c>
      <c r="E1229" s="13" t="s">
        <v>61</v>
      </c>
      <c r="F1229" s="14">
        <v>0</v>
      </c>
      <c r="G1229" s="14">
        <v>0</v>
      </c>
      <c r="H1229" s="14">
        <v>0</v>
      </c>
      <c r="I1229" s="15">
        <v>259649.49746242899</v>
      </c>
      <c r="J1229" s="15">
        <v>18326.970753342299</v>
      </c>
      <c r="K1229" s="15">
        <v>0</v>
      </c>
      <c r="L1229" s="15">
        <v>187277.17965748601</v>
      </c>
      <c r="M1229" s="15">
        <v>122533.98631317</v>
      </c>
      <c r="N1229" s="15">
        <v>976161.00933534105</v>
      </c>
      <c r="O1229" s="15">
        <v>0</v>
      </c>
      <c r="P1229" s="15">
        <v>138833.54521675099</v>
      </c>
      <c r="Q1229" s="15">
        <v>0</v>
      </c>
      <c r="R1229" s="15">
        <v>8937.5567834426092</v>
      </c>
      <c r="S1229" s="15">
        <v>0</v>
      </c>
      <c r="T1229" s="15">
        <v>0</v>
      </c>
      <c r="U1229" s="15">
        <v>0</v>
      </c>
      <c r="V1229" s="15">
        <v>0</v>
      </c>
      <c r="W1229" s="15">
        <v>0</v>
      </c>
      <c r="X1229" s="15">
        <v>0</v>
      </c>
      <c r="Y1229" s="15">
        <v>0</v>
      </c>
      <c r="Z1229" s="15">
        <v>75259.914552420101</v>
      </c>
      <c r="AA1229" s="15">
        <v>0</v>
      </c>
      <c r="AB1229" s="15">
        <v>0</v>
      </c>
      <c r="AC1229" s="15">
        <v>0</v>
      </c>
      <c r="AD1229" s="15">
        <v>743562.63881176896</v>
      </c>
      <c r="AE1229" s="15">
        <v>0</v>
      </c>
      <c r="AF1229" s="15">
        <v>554720.94611395604</v>
      </c>
      <c r="AG1229" s="15">
        <v>0</v>
      </c>
      <c r="AH1229" s="15">
        <v>0</v>
      </c>
      <c r="AI1229" s="15">
        <v>0</v>
      </c>
      <c r="AJ1229" s="15">
        <v>220741.36615714099</v>
      </c>
      <c r="AK1229" s="15">
        <v>104711.32045542799</v>
      </c>
      <c r="AL1229" s="15">
        <v>227344.893714298</v>
      </c>
      <c r="AM1229" s="15">
        <v>644407.590441879</v>
      </c>
      <c r="AN1229" s="15">
        <v>0</v>
      </c>
      <c r="AO1229" s="15">
        <v>0</v>
      </c>
      <c r="AP1229" s="15">
        <v>0</v>
      </c>
      <c r="AQ1229" s="15">
        <v>0</v>
      </c>
      <c r="AR1229" s="15">
        <v>23043.442475891701</v>
      </c>
      <c r="AS1229" s="15">
        <v>2189.0017552567001</v>
      </c>
      <c r="AT1229" s="14">
        <v>19100553.420000002</v>
      </c>
      <c r="AU1229" s="14">
        <v>29022394.829999998</v>
      </c>
      <c r="AV1229" s="15">
        <f t="shared" si="19"/>
        <v>52430649.109999999</v>
      </c>
    </row>
    <row r="1230" spans="1:48" s="16" customFormat="1" ht="11.25">
      <c r="A1230" s="13" t="s">
        <v>492</v>
      </c>
      <c r="B1230" s="13" t="s">
        <v>448</v>
      </c>
      <c r="C1230" s="13" t="s">
        <v>493</v>
      </c>
      <c r="D1230" s="13" t="s">
        <v>23</v>
      </c>
      <c r="E1230" s="13" t="s">
        <v>2245</v>
      </c>
      <c r="F1230" s="14">
        <v>0</v>
      </c>
      <c r="G1230" s="14">
        <v>0</v>
      </c>
      <c r="H1230" s="14">
        <v>0</v>
      </c>
      <c r="I1230" s="15">
        <v>11803.5762778758</v>
      </c>
      <c r="J1230" s="15">
        <v>833.13774663005597</v>
      </c>
      <c r="K1230" s="15">
        <v>0</v>
      </c>
      <c r="L1230" s="15">
        <v>8513.5557618879702</v>
      </c>
      <c r="M1230" s="15">
        <v>5570.3526030855501</v>
      </c>
      <c r="N1230" s="15">
        <v>44375.941589662303</v>
      </c>
      <c r="O1230" s="15">
        <v>0</v>
      </c>
      <c r="P1230" s="15">
        <v>6311.3249088069697</v>
      </c>
      <c r="Q1230" s="15">
        <v>0</v>
      </c>
      <c r="R1230" s="15">
        <v>406.298237671251</v>
      </c>
      <c r="S1230" s="15">
        <v>0</v>
      </c>
      <c r="T1230" s="15">
        <v>0</v>
      </c>
      <c r="U1230" s="15">
        <v>0</v>
      </c>
      <c r="V1230" s="15">
        <v>0</v>
      </c>
      <c r="W1230" s="15">
        <v>0</v>
      </c>
      <c r="X1230" s="15">
        <v>0</v>
      </c>
      <c r="Y1230" s="15">
        <v>0</v>
      </c>
      <c r="Z1230" s="15">
        <v>3421.2896645965802</v>
      </c>
      <c r="AA1230" s="15">
        <v>0</v>
      </c>
      <c r="AB1230" s="15">
        <v>0</v>
      </c>
      <c r="AC1230" s="15">
        <v>0</v>
      </c>
      <c r="AD1230" s="15">
        <v>33802.100178773901</v>
      </c>
      <c r="AE1230" s="15">
        <v>0</v>
      </c>
      <c r="AF1230" s="15">
        <v>25217.4221956234</v>
      </c>
      <c r="AG1230" s="15">
        <v>0</v>
      </c>
      <c r="AH1230" s="15">
        <v>0</v>
      </c>
      <c r="AI1230" s="15">
        <v>0</v>
      </c>
      <c r="AJ1230" s="15">
        <v>10034.826096651101</v>
      </c>
      <c r="AK1230" s="15">
        <v>4760.1403824460604</v>
      </c>
      <c r="AL1230" s="15">
        <v>10335.0201736114</v>
      </c>
      <c r="AM1230" s="15">
        <v>29294.5460020522</v>
      </c>
      <c r="AN1230" s="15">
        <v>0</v>
      </c>
      <c r="AO1230" s="15">
        <v>0</v>
      </c>
      <c r="AP1230" s="15">
        <v>0</v>
      </c>
      <c r="AQ1230" s="15">
        <v>0</v>
      </c>
      <c r="AR1230" s="15">
        <v>1047.5469185469501</v>
      </c>
      <c r="AS1230" s="15">
        <v>99.511262078661304</v>
      </c>
      <c r="AT1230" s="14">
        <v>868304.57</v>
      </c>
      <c r="AU1230" s="14">
        <v>1319348.06</v>
      </c>
      <c r="AV1230" s="15">
        <f t="shared" si="19"/>
        <v>2383479.2200000002</v>
      </c>
    </row>
    <row r="1231" spans="1:48" s="16" customFormat="1" ht="11.25">
      <c r="A1231" s="13" t="s">
        <v>492</v>
      </c>
      <c r="B1231" s="13" t="s">
        <v>448</v>
      </c>
      <c r="C1231" s="13" t="s">
        <v>493</v>
      </c>
      <c r="D1231" s="13" t="s">
        <v>26</v>
      </c>
      <c r="E1231" s="13" t="s">
        <v>27</v>
      </c>
      <c r="F1231" s="14">
        <v>0</v>
      </c>
      <c r="G1231" s="14">
        <v>0</v>
      </c>
      <c r="H1231" s="14">
        <v>0</v>
      </c>
      <c r="I1231" s="15">
        <v>114.25853451434401</v>
      </c>
      <c r="J1231" s="15">
        <v>8.0647674685645896</v>
      </c>
      <c r="K1231" s="15">
        <v>0</v>
      </c>
      <c r="L1231" s="15">
        <v>82.411159292692801</v>
      </c>
      <c r="M1231" s="15">
        <v>53.920973624720503</v>
      </c>
      <c r="N1231" s="15">
        <v>429.55879933038602</v>
      </c>
      <c r="O1231" s="15">
        <v>0</v>
      </c>
      <c r="P1231" s="15">
        <v>61.093580280055399</v>
      </c>
      <c r="Q1231" s="15">
        <v>0</v>
      </c>
      <c r="R1231" s="15">
        <v>3.9329640542156401</v>
      </c>
      <c r="S1231" s="15">
        <v>0</v>
      </c>
      <c r="T1231" s="15">
        <v>0</v>
      </c>
      <c r="U1231" s="15">
        <v>0</v>
      </c>
      <c r="V1231" s="15">
        <v>0</v>
      </c>
      <c r="W1231" s="15">
        <v>0</v>
      </c>
      <c r="X1231" s="15">
        <v>0</v>
      </c>
      <c r="Y1231" s="15">
        <v>0</v>
      </c>
      <c r="Z1231" s="15">
        <v>33.118059647616199</v>
      </c>
      <c r="AA1231" s="15">
        <v>0</v>
      </c>
      <c r="AB1231" s="15">
        <v>0</v>
      </c>
      <c r="AC1231" s="15">
        <v>0</v>
      </c>
      <c r="AD1231" s="15">
        <v>327.20408959214302</v>
      </c>
      <c r="AE1231" s="15">
        <v>0</v>
      </c>
      <c r="AF1231" s="15">
        <v>244.10446770289801</v>
      </c>
      <c r="AG1231" s="15">
        <v>0</v>
      </c>
      <c r="AH1231" s="15">
        <v>0</v>
      </c>
      <c r="AI1231" s="15">
        <v>0</v>
      </c>
      <c r="AJ1231" s="15">
        <v>97.137045325722994</v>
      </c>
      <c r="AK1231" s="15">
        <v>46.078125084876099</v>
      </c>
      <c r="AL1231" s="15">
        <v>100.04292185804699</v>
      </c>
      <c r="AM1231" s="15">
        <v>283.57099718424399</v>
      </c>
      <c r="AN1231" s="15">
        <v>0</v>
      </c>
      <c r="AO1231" s="15">
        <v>0</v>
      </c>
      <c r="AP1231" s="15">
        <v>0</v>
      </c>
      <c r="AQ1231" s="15">
        <v>0</v>
      </c>
      <c r="AR1231" s="15">
        <v>10.1402467295049</v>
      </c>
      <c r="AS1231" s="15">
        <v>0.96326830996909196</v>
      </c>
      <c r="AT1231" s="14">
        <v>8405.2000000000007</v>
      </c>
      <c r="AU1231" s="14">
        <v>12771.3</v>
      </c>
      <c r="AV1231" s="15">
        <f t="shared" si="19"/>
        <v>23072.1</v>
      </c>
    </row>
    <row r="1232" spans="1:48" s="16" customFormat="1" ht="11.25">
      <c r="A1232" s="13" t="s">
        <v>492</v>
      </c>
      <c r="B1232" s="13" t="s">
        <v>448</v>
      </c>
      <c r="C1232" s="13" t="s">
        <v>493</v>
      </c>
      <c r="D1232" s="13" t="s">
        <v>452</v>
      </c>
      <c r="E1232" s="13" t="s">
        <v>453</v>
      </c>
      <c r="F1232" s="14">
        <v>0</v>
      </c>
      <c r="G1232" s="14">
        <v>0</v>
      </c>
      <c r="H1232" s="14">
        <v>0</v>
      </c>
      <c r="I1232" s="15">
        <v>951239.66772518097</v>
      </c>
      <c r="J1232" s="15">
        <v>67141.8267325591</v>
      </c>
      <c r="K1232" s="15">
        <v>0</v>
      </c>
      <c r="L1232" s="15">
        <v>686099.85342133394</v>
      </c>
      <c r="M1232" s="15">
        <v>448909.74011011899</v>
      </c>
      <c r="N1232" s="15">
        <v>3576217.4902756698</v>
      </c>
      <c r="O1232" s="15">
        <v>0</v>
      </c>
      <c r="P1232" s="15">
        <v>508624.03629416198</v>
      </c>
      <c r="Q1232" s="15">
        <v>0</v>
      </c>
      <c r="R1232" s="15">
        <v>32743.212014831901</v>
      </c>
      <c r="S1232" s="15">
        <v>0</v>
      </c>
      <c r="T1232" s="15">
        <v>0</v>
      </c>
      <c r="U1232" s="15">
        <v>0</v>
      </c>
      <c r="V1232" s="15">
        <v>0</v>
      </c>
      <c r="W1232" s="15">
        <v>0</v>
      </c>
      <c r="X1232" s="15">
        <v>0</v>
      </c>
      <c r="Y1232" s="15">
        <v>0</v>
      </c>
      <c r="Z1232" s="15">
        <v>275718.67772333598</v>
      </c>
      <c r="AA1232" s="15">
        <v>0</v>
      </c>
      <c r="AB1232" s="15">
        <v>0</v>
      </c>
      <c r="AC1232" s="15">
        <v>0</v>
      </c>
      <c r="AD1232" s="15">
        <v>2724081.05691987</v>
      </c>
      <c r="AE1232" s="15">
        <v>0</v>
      </c>
      <c r="AF1232" s="15">
        <v>2032249.52722272</v>
      </c>
      <c r="AG1232" s="15">
        <v>0</v>
      </c>
      <c r="AH1232" s="15">
        <v>0</v>
      </c>
      <c r="AI1232" s="15">
        <v>0</v>
      </c>
      <c r="AJ1232" s="15">
        <v>808697.67070088198</v>
      </c>
      <c r="AK1232" s="15">
        <v>383615.46103704098</v>
      </c>
      <c r="AL1232" s="15">
        <v>832890.04319023294</v>
      </c>
      <c r="AM1232" s="15">
        <v>2360821.2925588898</v>
      </c>
      <c r="AN1232" s="15">
        <v>0</v>
      </c>
      <c r="AO1232" s="15">
        <v>0</v>
      </c>
      <c r="AP1232" s="15">
        <v>0</v>
      </c>
      <c r="AQ1232" s="15">
        <v>0</v>
      </c>
      <c r="AR1232" s="15">
        <v>84420.870358831802</v>
      </c>
      <c r="AS1232" s="15">
        <v>8019.5237143546701</v>
      </c>
      <c r="AT1232" s="14">
        <v>69975887.810000002</v>
      </c>
      <c r="AU1232" s="14">
        <v>106325078.64</v>
      </c>
      <c r="AV1232" s="15">
        <f t="shared" si="19"/>
        <v>192082456.40000004</v>
      </c>
    </row>
    <row r="1233" spans="1:48" s="16" customFormat="1" ht="11.25">
      <c r="A1233" s="13" t="s">
        <v>494</v>
      </c>
      <c r="B1233" s="13" t="s">
        <v>448</v>
      </c>
      <c r="C1233" s="13" t="s">
        <v>495</v>
      </c>
      <c r="D1233" s="13" t="s">
        <v>452</v>
      </c>
      <c r="E1233" s="13" t="s">
        <v>453</v>
      </c>
      <c r="F1233" s="14">
        <v>0</v>
      </c>
      <c r="G1233" s="14">
        <v>0</v>
      </c>
      <c r="H1233" s="14">
        <v>0</v>
      </c>
      <c r="I1233" s="15">
        <v>339282.08951490599</v>
      </c>
      <c r="J1233" s="15">
        <v>24262.1899140235</v>
      </c>
      <c r="K1233" s="15">
        <v>0</v>
      </c>
      <c r="L1233" s="15">
        <v>247927.52176277401</v>
      </c>
      <c r="M1233" s="15">
        <v>162217.00322704701</v>
      </c>
      <c r="N1233" s="15">
        <v>1292293.86304755</v>
      </c>
      <c r="O1233" s="15">
        <v>0</v>
      </c>
      <c r="P1233" s="15">
        <v>183795.316753691</v>
      </c>
      <c r="Q1233" s="15">
        <v>0</v>
      </c>
      <c r="R1233" s="15">
        <v>11832.066189084</v>
      </c>
      <c r="S1233" s="15">
        <v>0</v>
      </c>
      <c r="T1233" s="15">
        <v>0</v>
      </c>
      <c r="U1233" s="15">
        <v>0</v>
      </c>
      <c r="V1233" s="15">
        <v>0</v>
      </c>
      <c r="W1233" s="15">
        <v>0</v>
      </c>
      <c r="X1233" s="15">
        <v>0</v>
      </c>
      <c r="Y1233" s="15">
        <v>0</v>
      </c>
      <c r="Z1233" s="15">
        <v>99633.081611326299</v>
      </c>
      <c r="AA1233" s="15">
        <v>0</v>
      </c>
      <c r="AB1233" s="15">
        <v>0</v>
      </c>
      <c r="AC1233" s="15">
        <v>0</v>
      </c>
      <c r="AD1233" s="15">
        <v>984367.76494443696</v>
      </c>
      <c r="AE1233" s="15">
        <v>0</v>
      </c>
      <c r="AF1233" s="15">
        <v>734369.04318948404</v>
      </c>
      <c r="AG1233" s="15">
        <v>0</v>
      </c>
      <c r="AH1233" s="15">
        <v>0</v>
      </c>
      <c r="AI1233" s="15">
        <v>0</v>
      </c>
      <c r="AJ1233" s="15">
        <v>292229.09788006003</v>
      </c>
      <c r="AK1233" s="15">
        <v>138622.45661936799</v>
      </c>
      <c r="AL1233" s="15">
        <v>300971.321957718</v>
      </c>
      <c r="AM1233" s="15">
        <v>853101.07978232799</v>
      </c>
      <c r="AN1233" s="15">
        <v>0</v>
      </c>
      <c r="AO1233" s="15">
        <v>0</v>
      </c>
      <c r="AP1233" s="15">
        <v>0</v>
      </c>
      <c r="AQ1233" s="15">
        <v>0</v>
      </c>
      <c r="AR1233" s="15">
        <v>30506.197117998901</v>
      </c>
      <c r="AS1233" s="15">
        <v>2897.8964882094901</v>
      </c>
      <c r="AT1233" s="14">
        <v>24718856.629999999</v>
      </c>
      <c r="AU1233" s="14">
        <v>32353578.129999999</v>
      </c>
      <c r="AV1233" s="15">
        <f t="shared" si="19"/>
        <v>62770742.75</v>
      </c>
    </row>
    <row r="1234" spans="1:48" s="16" customFormat="1" ht="11.25">
      <c r="A1234" s="13" t="s">
        <v>494</v>
      </c>
      <c r="B1234" s="13" t="s">
        <v>448</v>
      </c>
      <c r="C1234" s="13" t="s">
        <v>495</v>
      </c>
      <c r="D1234" s="13" t="s">
        <v>23</v>
      </c>
      <c r="E1234" s="13" t="s">
        <v>2245</v>
      </c>
      <c r="F1234" s="14">
        <v>0</v>
      </c>
      <c r="G1234" s="14">
        <v>0</v>
      </c>
      <c r="H1234" s="14">
        <v>0</v>
      </c>
      <c r="I1234" s="15">
        <v>15432.815116089199</v>
      </c>
      <c r="J1234" s="15">
        <v>1103.60641727338</v>
      </c>
      <c r="K1234" s="15">
        <v>0</v>
      </c>
      <c r="L1234" s="15">
        <v>11277.399319916</v>
      </c>
      <c r="M1234" s="15">
        <v>7378.71257238612</v>
      </c>
      <c r="N1234" s="15">
        <v>58782.154674254598</v>
      </c>
      <c r="O1234" s="15">
        <v>0</v>
      </c>
      <c r="P1234" s="15">
        <v>8360.2383689580092</v>
      </c>
      <c r="Q1234" s="15">
        <v>0</v>
      </c>
      <c r="R1234" s="15">
        <v>538.20138339321704</v>
      </c>
      <c r="S1234" s="15">
        <v>0</v>
      </c>
      <c r="T1234" s="15">
        <v>0</v>
      </c>
      <c r="U1234" s="15">
        <v>0</v>
      </c>
      <c r="V1234" s="15">
        <v>0</v>
      </c>
      <c r="W1234" s="15">
        <v>0</v>
      </c>
      <c r="X1234" s="15">
        <v>0</v>
      </c>
      <c r="Y1234" s="15">
        <v>0</v>
      </c>
      <c r="Z1234" s="15">
        <v>4531.9778894083802</v>
      </c>
      <c r="AA1234" s="15">
        <v>0</v>
      </c>
      <c r="AB1234" s="15">
        <v>0</v>
      </c>
      <c r="AC1234" s="15">
        <v>0</v>
      </c>
      <c r="AD1234" s="15">
        <v>44775.61943911</v>
      </c>
      <c r="AE1234" s="15">
        <v>0</v>
      </c>
      <c r="AF1234" s="15">
        <v>33404.0081123255</v>
      </c>
      <c r="AG1234" s="15">
        <v>0</v>
      </c>
      <c r="AH1234" s="15">
        <v>0</v>
      </c>
      <c r="AI1234" s="15">
        <v>0</v>
      </c>
      <c r="AJ1234" s="15">
        <v>13292.5308423225</v>
      </c>
      <c r="AK1234" s="15">
        <v>6305.4750311268899</v>
      </c>
      <c r="AL1234" s="15">
        <v>13690.185572894399</v>
      </c>
      <c r="AM1234" s="15">
        <v>38804.734014815498</v>
      </c>
      <c r="AN1234" s="15">
        <v>0</v>
      </c>
      <c r="AO1234" s="15">
        <v>0</v>
      </c>
      <c r="AP1234" s="15">
        <v>0</v>
      </c>
      <c r="AQ1234" s="15">
        <v>0</v>
      </c>
      <c r="AR1234" s="15">
        <v>1387.62556163864</v>
      </c>
      <c r="AS1234" s="15">
        <v>131.81568408767001</v>
      </c>
      <c r="AT1234" s="14">
        <v>1124378.6599999999</v>
      </c>
      <c r="AU1234" s="14">
        <v>1471656.76</v>
      </c>
      <c r="AV1234" s="15">
        <f t="shared" si="19"/>
        <v>2855232.52</v>
      </c>
    </row>
    <row r="1235" spans="1:48" s="16" customFormat="1" ht="11.25">
      <c r="A1235" s="13" t="s">
        <v>494</v>
      </c>
      <c r="B1235" s="13" t="s">
        <v>448</v>
      </c>
      <c r="C1235" s="13" t="s">
        <v>495</v>
      </c>
      <c r="D1235" s="13" t="s">
        <v>26</v>
      </c>
      <c r="E1235" s="13" t="s">
        <v>27</v>
      </c>
      <c r="F1235" s="14">
        <v>0</v>
      </c>
      <c r="G1235" s="14">
        <v>0</v>
      </c>
      <c r="H1235" s="14">
        <v>0</v>
      </c>
      <c r="I1235" s="15">
        <v>451717.04463904799</v>
      </c>
      <c r="J1235" s="15">
        <v>32302.455871171202</v>
      </c>
      <c r="K1235" s="15">
        <v>0</v>
      </c>
      <c r="L1235" s="15">
        <v>330088.415735377</v>
      </c>
      <c r="M1235" s="15">
        <v>215974.22190099201</v>
      </c>
      <c r="N1235" s="15">
        <v>1720548.1298928701</v>
      </c>
      <c r="O1235" s="15">
        <v>0</v>
      </c>
      <c r="P1235" s="15">
        <v>244703.38950452401</v>
      </c>
      <c r="Q1235" s="15">
        <v>0</v>
      </c>
      <c r="R1235" s="15">
        <v>15753.103792034401</v>
      </c>
      <c r="S1235" s="15">
        <v>0</v>
      </c>
      <c r="T1235" s="15">
        <v>0</v>
      </c>
      <c r="U1235" s="15">
        <v>0</v>
      </c>
      <c r="V1235" s="15">
        <v>0</v>
      </c>
      <c r="W1235" s="15">
        <v>0</v>
      </c>
      <c r="X1235" s="15">
        <v>0</v>
      </c>
      <c r="Y1235" s="15">
        <v>0</v>
      </c>
      <c r="Z1235" s="15">
        <v>132650.56589959501</v>
      </c>
      <c r="AA1235" s="15">
        <v>0</v>
      </c>
      <c r="AB1235" s="15">
        <v>0</v>
      </c>
      <c r="AC1235" s="15">
        <v>0</v>
      </c>
      <c r="AD1235" s="15">
        <v>1310578.16301002</v>
      </c>
      <c r="AE1235" s="15">
        <v>0</v>
      </c>
      <c r="AF1235" s="15">
        <v>977732.17070860101</v>
      </c>
      <c r="AG1235" s="15">
        <v>0</v>
      </c>
      <c r="AH1235" s="15">
        <v>0</v>
      </c>
      <c r="AI1235" s="15">
        <v>0</v>
      </c>
      <c r="AJ1235" s="15">
        <v>389071.12556590198</v>
      </c>
      <c r="AK1235" s="15">
        <v>184560.66016993299</v>
      </c>
      <c r="AL1235" s="15">
        <v>400710.44206969498</v>
      </c>
      <c r="AM1235" s="15">
        <v>1135810.90911291</v>
      </c>
      <c r="AN1235" s="15">
        <v>0</v>
      </c>
      <c r="AO1235" s="15">
        <v>0</v>
      </c>
      <c r="AP1235" s="15">
        <v>0</v>
      </c>
      <c r="AQ1235" s="15">
        <v>0</v>
      </c>
      <c r="AR1235" s="15">
        <v>40615.669471445202</v>
      </c>
      <c r="AS1235" s="15">
        <v>3858.2326558866498</v>
      </c>
      <c r="AT1235" s="14">
        <v>32910457.710000001</v>
      </c>
      <c r="AU1235" s="14">
        <v>43075255.479999997</v>
      </c>
      <c r="AV1235" s="15">
        <f t="shared" si="19"/>
        <v>83572387.890000001</v>
      </c>
    </row>
    <row r="1236" spans="1:48" s="16" customFormat="1" ht="11.25">
      <c r="A1236" s="13" t="s">
        <v>494</v>
      </c>
      <c r="B1236" s="13" t="s">
        <v>448</v>
      </c>
      <c r="C1236" s="13" t="s">
        <v>495</v>
      </c>
      <c r="D1236" s="13" t="s">
        <v>28</v>
      </c>
      <c r="E1236" s="13" t="s">
        <v>29</v>
      </c>
      <c r="F1236" s="14">
        <v>0</v>
      </c>
      <c r="G1236" s="14">
        <v>0</v>
      </c>
      <c r="H1236" s="14">
        <v>0</v>
      </c>
      <c r="I1236" s="15">
        <v>21788.174858754799</v>
      </c>
      <c r="J1236" s="15">
        <v>1558.08058438592</v>
      </c>
      <c r="K1236" s="15">
        <v>0</v>
      </c>
      <c r="L1236" s="15">
        <v>15921.5247824855</v>
      </c>
      <c r="M1236" s="15">
        <v>10417.3268810843</v>
      </c>
      <c r="N1236" s="15">
        <v>82989.127711495603</v>
      </c>
      <c r="O1236" s="15">
        <v>0</v>
      </c>
      <c r="P1236" s="15">
        <v>11803.0530446662</v>
      </c>
      <c r="Q1236" s="15">
        <v>0</v>
      </c>
      <c r="R1236" s="15">
        <v>759.837123842035</v>
      </c>
      <c r="S1236" s="15">
        <v>0</v>
      </c>
      <c r="T1236" s="15">
        <v>0</v>
      </c>
      <c r="U1236" s="15">
        <v>0</v>
      </c>
      <c r="V1236" s="15">
        <v>0</v>
      </c>
      <c r="W1236" s="15">
        <v>0</v>
      </c>
      <c r="X1236" s="15">
        <v>0</v>
      </c>
      <c r="Y1236" s="15">
        <v>0</v>
      </c>
      <c r="Z1236" s="15">
        <v>6398.2835255699201</v>
      </c>
      <c r="AA1236" s="15">
        <v>0</v>
      </c>
      <c r="AB1236" s="15">
        <v>0</v>
      </c>
      <c r="AC1236" s="15">
        <v>0</v>
      </c>
      <c r="AD1236" s="15">
        <v>63214.586477571</v>
      </c>
      <c r="AE1236" s="15">
        <v>0</v>
      </c>
      <c r="AF1236" s="15">
        <v>47160.052411684803</v>
      </c>
      <c r="AG1236" s="15">
        <v>0</v>
      </c>
      <c r="AH1236" s="15">
        <v>0</v>
      </c>
      <c r="AI1236" s="15">
        <v>0</v>
      </c>
      <c r="AJ1236" s="15">
        <v>18766.503980597499</v>
      </c>
      <c r="AK1236" s="15">
        <v>8902.1213247398191</v>
      </c>
      <c r="AL1236" s="15">
        <v>19327.9161881525</v>
      </c>
      <c r="AM1236" s="15">
        <v>54784.841501847797</v>
      </c>
      <c r="AN1236" s="15">
        <v>0</v>
      </c>
      <c r="AO1236" s="15">
        <v>0</v>
      </c>
      <c r="AP1236" s="15">
        <v>0</v>
      </c>
      <c r="AQ1236" s="15">
        <v>0</v>
      </c>
      <c r="AR1236" s="15">
        <v>1959.061140047</v>
      </c>
      <c r="AS1236" s="15">
        <v>186.09846307524001</v>
      </c>
      <c r="AT1236" s="14">
        <v>1587407.04</v>
      </c>
      <c r="AU1236" s="14">
        <v>2077697.14</v>
      </c>
      <c r="AV1236" s="15">
        <f t="shared" si="19"/>
        <v>4031040.7699999996</v>
      </c>
    </row>
    <row r="1237" spans="1:48" s="16" customFormat="1" ht="11.25">
      <c r="A1237" s="13" t="s">
        <v>494</v>
      </c>
      <c r="B1237" s="13" t="s">
        <v>448</v>
      </c>
      <c r="C1237" s="13" t="s">
        <v>495</v>
      </c>
      <c r="D1237" s="13" t="s">
        <v>32</v>
      </c>
      <c r="E1237" s="13" t="s">
        <v>2246</v>
      </c>
      <c r="F1237" s="14">
        <v>0</v>
      </c>
      <c r="G1237" s="14">
        <v>0</v>
      </c>
      <c r="H1237" s="14">
        <v>0</v>
      </c>
      <c r="I1237" s="15">
        <v>1492631.8758712001</v>
      </c>
      <c r="J1237" s="15">
        <v>106738.66721314599</v>
      </c>
      <c r="K1237" s="15">
        <v>0</v>
      </c>
      <c r="L1237" s="15">
        <v>1090728.1383994501</v>
      </c>
      <c r="M1237" s="15">
        <v>713654.73541849002</v>
      </c>
      <c r="N1237" s="15">
        <v>5685295.7246738402</v>
      </c>
      <c r="O1237" s="15">
        <v>0</v>
      </c>
      <c r="P1237" s="15">
        <v>808586.00232816103</v>
      </c>
      <c r="Q1237" s="15">
        <v>0</v>
      </c>
      <c r="R1237" s="15">
        <v>52053.791511646399</v>
      </c>
      <c r="S1237" s="15">
        <v>0</v>
      </c>
      <c r="T1237" s="15">
        <v>0</v>
      </c>
      <c r="U1237" s="15">
        <v>0</v>
      </c>
      <c r="V1237" s="15">
        <v>0</v>
      </c>
      <c r="W1237" s="15">
        <v>0</v>
      </c>
      <c r="X1237" s="15">
        <v>0</v>
      </c>
      <c r="Y1237" s="15">
        <v>0</v>
      </c>
      <c r="Z1237" s="15">
        <v>438324.0910741</v>
      </c>
      <c r="AA1237" s="15">
        <v>0</v>
      </c>
      <c r="AB1237" s="15">
        <v>0</v>
      </c>
      <c r="AC1237" s="15">
        <v>0</v>
      </c>
      <c r="AD1237" s="15">
        <v>4330610.86612886</v>
      </c>
      <c r="AE1237" s="15">
        <v>0</v>
      </c>
      <c r="AF1237" s="15">
        <v>3230770.7255779002</v>
      </c>
      <c r="AG1237" s="15">
        <v>0</v>
      </c>
      <c r="AH1237" s="15">
        <v>0</v>
      </c>
      <c r="AI1237" s="15">
        <v>0</v>
      </c>
      <c r="AJ1237" s="15">
        <v>1285627.74173112</v>
      </c>
      <c r="AK1237" s="15">
        <v>609853.28685483302</v>
      </c>
      <c r="AL1237" s="15">
        <v>1324088.13421154</v>
      </c>
      <c r="AM1237" s="15">
        <v>3753118.4355881</v>
      </c>
      <c r="AN1237" s="15">
        <v>0</v>
      </c>
      <c r="AO1237" s="15">
        <v>0</v>
      </c>
      <c r="AP1237" s="15">
        <v>0</v>
      </c>
      <c r="AQ1237" s="15">
        <v>0</v>
      </c>
      <c r="AR1237" s="15">
        <v>134208.44670887</v>
      </c>
      <c r="AS1237" s="15">
        <v>12748.956708741</v>
      </c>
      <c r="AT1237" s="14">
        <v>108747718.95999999</v>
      </c>
      <c r="AU1237" s="14">
        <v>142335783.30000001</v>
      </c>
      <c r="AV1237" s="15">
        <f t="shared" si="19"/>
        <v>276152541.88</v>
      </c>
    </row>
    <row r="1238" spans="1:48" s="16" customFormat="1" ht="11.25">
      <c r="A1238" s="13" t="s">
        <v>494</v>
      </c>
      <c r="B1238" s="13" t="s">
        <v>448</v>
      </c>
      <c r="C1238" s="13" t="s">
        <v>495</v>
      </c>
      <c r="D1238" s="13" t="s">
        <v>20</v>
      </c>
      <c r="E1238" s="13" t="s">
        <v>2243</v>
      </c>
      <c r="F1238" s="14">
        <v>0</v>
      </c>
      <c r="G1238" s="14">
        <v>0</v>
      </c>
      <c r="H1238" s="14">
        <v>0</v>
      </c>
      <c r="I1238" s="15">
        <v>0</v>
      </c>
      <c r="J1238" s="15">
        <v>0</v>
      </c>
      <c r="K1238" s="15">
        <v>0</v>
      </c>
      <c r="L1238" s="15">
        <v>0</v>
      </c>
      <c r="M1238" s="15">
        <v>0</v>
      </c>
      <c r="N1238" s="15">
        <v>0</v>
      </c>
      <c r="O1238" s="15">
        <v>0</v>
      </c>
      <c r="P1238" s="15">
        <v>0</v>
      </c>
      <c r="Q1238" s="15">
        <v>0</v>
      </c>
      <c r="R1238" s="15">
        <v>0</v>
      </c>
      <c r="S1238" s="15">
        <v>0</v>
      </c>
      <c r="T1238" s="15">
        <v>0</v>
      </c>
      <c r="U1238" s="15">
        <v>0</v>
      </c>
      <c r="V1238" s="15">
        <v>0</v>
      </c>
      <c r="W1238" s="15">
        <v>0</v>
      </c>
      <c r="X1238" s="15">
        <v>0</v>
      </c>
      <c r="Y1238" s="15">
        <v>0</v>
      </c>
      <c r="Z1238" s="15">
        <v>0</v>
      </c>
      <c r="AA1238" s="15">
        <v>0</v>
      </c>
      <c r="AB1238" s="15">
        <v>0</v>
      </c>
      <c r="AC1238" s="15">
        <v>0</v>
      </c>
      <c r="AD1238" s="15">
        <v>0</v>
      </c>
      <c r="AE1238" s="15">
        <v>0</v>
      </c>
      <c r="AF1238" s="15">
        <v>0</v>
      </c>
      <c r="AG1238" s="15">
        <v>0</v>
      </c>
      <c r="AH1238" s="15">
        <v>0</v>
      </c>
      <c r="AI1238" s="15">
        <v>0</v>
      </c>
      <c r="AJ1238" s="15">
        <v>0</v>
      </c>
      <c r="AK1238" s="15">
        <v>0</v>
      </c>
      <c r="AL1238" s="15">
        <v>0</v>
      </c>
      <c r="AM1238" s="15">
        <v>0</v>
      </c>
      <c r="AN1238" s="15">
        <v>0</v>
      </c>
      <c r="AO1238" s="15">
        <v>0</v>
      </c>
      <c r="AP1238" s="15">
        <v>0</v>
      </c>
      <c r="AQ1238" s="15">
        <v>0</v>
      </c>
      <c r="AR1238" s="15">
        <v>0</v>
      </c>
      <c r="AS1238" s="15">
        <v>0</v>
      </c>
      <c r="AT1238" s="14">
        <v>0</v>
      </c>
      <c r="AU1238" s="14">
        <v>-156390.95000000001</v>
      </c>
      <c r="AV1238" s="15">
        <f t="shared" si="19"/>
        <v>-156390.95000000001</v>
      </c>
    </row>
    <row r="1239" spans="1:48" s="16" customFormat="1" ht="11.25">
      <c r="A1239" s="13" t="s">
        <v>496</v>
      </c>
      <c r="B1239" s="13" t="s">
        <v>448</v>
      </c>
      <c r="C1239" s="13" t="s">
        <v>497</v>
      </c>
      <c r="D1239" s="13" t="s">
        <v>20</v>
      </c>
      <c r="E1239" s="13" t="s">
        <v>2243</v>
      </c>
      <c r="F1239" s="14">
        <v>0</v>
      </c>
      <c r="G1239" s="14">
        <v>0</v>
      </c>
      <c r="H1239" s="14">
        <v>0</v>
      </c>
      <c r="I1239" s="15">
        <v>208.15873844450999</v>
      </c>
      <c r="J1239" s="15">
        <v>14.733388038999999</v>
      </c>
      <c r="K1239" s="15">
        <v>0</v>
      </c>
      <c r="L1239" s="15">
        <v>150.55553691038199</v>
      </c>
      <c r="M1239" s="15">
        <v>98.507327143075102</v>
      </c>
      <c r="N1239" s="15">
        <v>784.75341409365603</v>
      </c>
      <c r="O1239" s="15">
        <v>0</v>
      </c>
      <c r="P1239" s="15">
        <v>111.610918449384</v>
      </c>
      <c r="Q1239" s="15">
        <v>0</v>
      </c>
      <c r="R1239" s="15">
        <v>7.1850016284159697</v>
      </c>
      <c r="S1239" s="15">
        <v>0</v>
      </c>
      <c r="T1239" s="15">
        <v>0</v>
      </c>
      <c r="U1239" s="15">
        <v>0</v>
      </c>
      <c r="V1239" s="15">
        <v>0</v>
      </c>
      <c r="W1239" s="15">
        <v>0</v>
      </c>
      <c r="X1239" s="15">
        <v>0</v>
      </c>
      <c r="Y1239" s="15">
        <v>0</v>
      </c>
      <c r="Z1239" s="15">
        <v>60.502820279814301</v>
      </c>
      <c r="AA1239" s="15">
        <v>0</v>
      </c>
      <c r="AB1239" s="15">
        <v>0</v>
      </c>
      <c r="AC1239" s="15">
        <v>0</v>
      </c>
      <c r="AD1239" s="15">
        <v>597.76327783054001</v>
      </c>
      <c r="AE1239" s="15">
        <v>0</v>
      </c>
      <c r="AF1239" s="15">
        <v>445.95006725471802</v>
      </c>
      <c r="AG1239" s="15">
        <v>0</v>
      </c>
      <c r="AH1239" s="15">
        <v>0</v>
      </c>
      <c r="AI1239" s="15">
        <v>0</v>
      </c>
      <c r="AJ1239" s="15">
        <v>177.45794600946999</v>
      </c>
      <c r="AK1239" s="15">
        <v>84.179310280429206</v>
      </c>
      <c r="AL1239" s="15">
        <v>182.766560762691</v>
      </c>
      <c r="AM1239" s="15">
        <v>518.050936259472</v>
      </c>
      <c r="AN1239" s="15">
        <v>0</v>
      </c>
      <c r="AO1239" s="15">
        <v>0</v>
      </c>
      <c r="AP1239" s="15">
        <v>0</v>
      </c>
      <c r="AQ1239" s="15">
        <v>0</v>
      </c>
      <c r="AR1239" s="15">
        <v>18.524951250008499</v>
      </c>
      <c r="AS1239" s="15">
        <v>1.7598053644349401</v>
      </c>
      <c r="AT1239" s="14">
        <v>14868.34</v>
      </c>
      <c r="AU1239" s="14">
        <v>30273.56</v>
      </c>
      <c r="AV1239" s="15">
        <f t="shared" si="19"/>
        <v>48604.36</v>
      </c>
    </row>
    <row r="1240" spans="1:48" s="16" customFormat="1" ht="11.25">
      <c r="A1240" s="13" t="s">
        <v>496</v>
      </c>
      <c r="B1240" s="13" t="s">
        <v>448</v>
      </c>
      <c r="C1240" s="13" t="s">
        <v>497</v>
      </c>
      <c r="D1240" s="13" t="s">
        <v>60</v>
      </c>
      <c r="E1240" s="13" t="s">
        <v>61</v>
      </c>
      <c r="F1240" s="14">
        <v>0</v>
      </c>
      <c r="G1240" s="14">
        <v>0</v>
      </c>
      <c r="H1240" s="14">
        <v>0</v>
      </c>
      <c r="I1240" s="15">
        <v>498345.31028638798</v>
      </c>
      <c r="J1240" s="15">
        <v>35272.671657848703</v>
      </c>
      <c r="K1240" s="15">
        <v>0</v>
      </c>
      <c r="L1240" s="15">
        <v>360439.56798354199</v>
      </c>
      <c r="M1240" s="15">
        <v>235832.830643739</v>
      </c>
      <c r="N1240" s="15">
        <v>1878749.7780164401</v>
      </c>
      <c r="O1240" s="15">
        <v>0</v>
      </c>
      <c r="P1240" s="15">
        <v>267203.66486480198</v>
      </c>
      <c r="Q1240" s="15">
        <v>0</v>
      </c>
      <c r="R1240" s="15">
        <v>17201.352644033599</v>
      </c>
      <c r="S1240" s="15">
        <v>0</v>
      </c>
      <c r="T1240" s="15">
        <v>0</v>
      </c>
      <c r="U1240" s="15">
        <v>0</v>
      </c>
      <c r="V1240" s="15">
        <v>0</v>
      </c>
      <c r="W1240" s="15">
        <v>0</v>
      </c>
      <c r="X1240" s="15">
        <v>0</v>
      </c>
      <c r="Y1240" s="15">
        <v>0</v>
      </c>
      <c r="Z1240" s="15">
        <v>144847.61471391801</v>
      </c>
      <c r="AA1240" s="15">
        <v>0</v>
      </c>
      <c r="AB1240" s="15">
        <v>0</v>
      </c>
      <c r="AC1240" s="15">
        <v>0</v>
      </c>
      <c r="AD1240" s="15">
        <v>1431083.4529182101</v>
      </c>
      <c r="AE1240" s="15">
        <v>0</v>
      </c>
      <c r="AF1240" s="15">
        <v>1067632.93388008</v>
      </c>
      <c r="AG1240" s="15">
        <v>0</v>
      </c>
      <c r="AH1240" s="15">
        <v>0</v>
      </c>
      <c r="AI1240" s="15">
        <v>0</v>
      </c>
      <c r="AJ1240" s="15">
        <v>424845.65302286902</v>
      </c>
      <c r="AK1240" s="15">
        <v>201530.64346408701</v>
      </c>
      <c r="AL1240" s="15">
        <v>437554.81568475702</v>
      </c>
      <c r="AM1240" s="15">
        <v>1240247.01774988</v>
      </c>
      <c r="AN1240" s="15">
        <v>0</v>
      </c>
      <c r="AO1240" s="15">
        <v>0</v>
      </c>
      <c r="AP1240" s="15">
        <v>0</v>
      </c>
      <c r="AQ1240" s="15">
        <v>0</v>
      </c>
      <c r="AR1240" s="15">
        <v>44349.916067476101</v>
      </c>
      <c r="AS1240" s="15">
        <v>4213.0864019276596</v>
      </c>
      <c r="AT1240" s="14">
        <v>35595791.960000001</v>
      </c>
      <c r="AU1240" s="14">
        <v>72476902.719999999</v>
      </c>
      <c r="AV1240" s="15">
        <f t="shared" si="19"/>
        <v>116362044.98999999</v>
      </c>
    </row>
    <row r="1241" spans="1:48" s="16" customFormat="1" ht="11.25">
      <c r="A1241" s="13" t="s">
        <v>496</v>
      </c>
      <c r="B1241" s="13" t="s">
        <v>448</v>
      </c>
      <c r="C1241" s="13" t="s">
        <v>497</v>
      </c>
      <c r="D1241" s="13" t="s">
        <v>26</v>
      </c>
      <c r="E1241" s="13" t="s">
        <v>27</v>
      </c>
      <c r="F1241" s="14">
        <v>0</v>
      </c>
      <c r="G1241" s="14">
        <v>0</v>
      </c>
      <c r="H1241" s="14">
        <v>0</v>
      </c>
      <c r="I1241" s="15">
        <v>281344.68365350401</v>
      </c>
      <c r="J1241" s="15">
        <v>19913.4584882286</v>
      </c>
      <c r="K1241" s="15">
        <v>0</v>
      </c>
      <c r="L1241" s="15">
        <v>203488.934554754</v>
      </c>
      <c r="M1241" s="15">
        <v>133141.24114952199</v>
      </c>
      <c r="N1241" s="15">
        <v>1060662.65910352</v>
      </c>
      <c r="O1241" s="15">
        <v>0</v>
      </c>
      <c r="P1241" s="15">
        <v>150851.887257136</v>
      </c>
      <c r="Q1241" s="15">
        <v>0</v>
      </c>
      <c r="R1241" s="15">
        <v>9711.1561364284498</v>
      </c>
      <c r="S1241" s="15">
        <v>0</v>
      </c>
      <c r="T1241" s="15">
        <v>0</v>
      </c>
      <c r="U1241" s="15">
        <v>0</v>
      </c>
      <c r="V1241" s="15">
        <v>0</v>
      </c>
      <c r="W1241" s="15">
        <v>0</v>
      </c>
      <c r="X1241" s="15">
        <v>0</v>
      </c>
      <c r="Y1241" s="15">
        <v>0</v>
      </c>
      <c r="Z1241" s="15">
        <v>81774.836641349393</v>
      </c>
      <c r="AA1241" s="15">
        <v>0</v>
      </c>
      <c r="AB1241" s="15">
        <v>0</v>
      </c>
      <c r="AC1241" s="15">
        <v>0</v>
      </c>
      <c r="AD1241" s="15">
        <v>807929.18691591395</v>
      </c>
      <c r="AE1241" s="15">
        <v>0</v>
      </c>
      <c r="AF1241" s="15">
        <v>602740.39675007004</v>
      </c>
      <c r="AG1241" s="15">
        <v>0</v>
      </c>
      <c r="AH1241" s="15">
        <v>0</v>
      </c>
      <c r="AI1241" s="15">
        <v>0</v>
      </c>
      <c r="AJ1241" s="15">
        <v>239849.885980858</v>
      </c>
      <c r="AK1241" s="15">
        <v>113775.677149057</v>
      </c>
      <c r="AL1241" s="15">
        <v>247024.941659731</v>
      </c>
      <c r="AM1241" s="15">
        <v>700191.00743722403</v>
      </c>
      <c r="AN1241" s="15">
        <v>0</v>
      </c>
      <c r="AO1241" s="15">
        <v>0</v>
      </c>
      <c r="AP1241" s="15">
        <v>0</v>
      </c>
      <c r="AQ1241" s="15">
        <v>0</v>
      </c>
      <c r="AR1241" s="15">
        <v>25038.086741285701</v>
      </c>
      <c r="AS1241" s="15">
        <v>2378.53038142174</v>
      </c>
      <c r="AT1241" s="14">
        <v>20095878.559999999</v>
      </c>
      <c r="AU1241" s="14">
        <v>40917393.75</v>
      </c>
      <c r="AV1241" s="15">
        <f t="shared" si="19"/>
        <v>65693088.880000003</v>
      </c>
    </row>
    <row r="1242" spans="1:48" s="16" customFormat="1" ht="11.25">
      <c r="A1242" s="13" t="s">
        <v>496</v>
      </c>
      <c r="B1242" s="13" t="s">
        <v>448</v>
      </c>
      <c r="C1242" s="13" t="s">
        <v>497</v>
      </c>
      <c r="D1242" s="13" t="s">
        <v>23</v>
      </c>
      <c r="E1242" s="13" t="s">
        <v>2245</v>
      </c>
      <c r="F1242" s="14">
        <v>0</v>
      </c>
      <c r="G1242" s="14">
        <v>0</v>
      </c>
      <c r="H1242" s="14">
        <v>0</v>
      </c>
      <c r="I1242" s="15">
        <v>2980.9373082810298</v>
      </c>
      <c r="J1242" s="15">
        <v>210.989490093131</v>
      </c>
      <c r="K1242" s="15">
        <v>0</v>
      </c>
      <c r="L1242" s="15">
        <v>2156.03063459226</v>
      </c>
      <c r="M1242" s="15">
        <v>1410.67422301906</v>
      </c>
      <c r="N1242" s="15">
        <v>11238.0616223627</v>
      </c>
      <c r="O1242" s="15">
        <v>0</v>
      </c>
      <c r="P1242" s="15">
        <v>1598.32420826268</v>
      </c>
      <c r="Q1242" s="15">
        <v>0</v>
      </c>
      <c r="R1242" s="15">
        <v>102.892819077661</v>
      </c>
      <c r="S1242" s="15">
        <v>0</v>
      </c>
      <c r="T1242" s="15">
        <v>0</v>
      </c>
      <c r="U1242" s="15">
        <v>0</v>
      </c>
      <c r="V1242" s="15">
        <v>0</v>
      </c>
      <c r="W1242" s="15">
        <v>0</v>
      </c>
      <c r="X1242" s="15">
        <v>0</v>
      </c>
      <c r="Y1242" s="15">
        <v>0</v>
      </c>
      <c r="Z1242" s="15">
        <v>866.43066525116706</v>
      </c>
      <c r="AA1242" s="15">
        <v>0</v>
      </c>
      <c r="AB1242" s="15">
        <v>0</v>
      </c>
      <c r="AC1242" s="15">
        <v>0</v>
      </c>
      <c r="AD1242" s="15">
        <v>8560.2692912189505</v>
      </c>
      <c r="AE1242" s="15">
        <v>0</v>
      </c>
      <c r="AF1242" s="15">
        <v>6386.2281403304896</v>
      </c>
      <c r="AG1242" s="15">
        <v>0</v>
      </c>
      <c r="AH1242" s="15">
        <v>0</v>
      </c>
      <c r="AI1242" s="15">
        <v>0</v>
      </c>
      <c r="AJ1242" s="15">
        <v>2541.2865962942301</v>
      </c>
      <c r="AK1242" s="15">
        <v>1205.4898510407199</v>
      </c>
      <c r="AL1242" s="15">
        <v>2617.30861627484</v>
      </c>
      <c r="AM1242" s="15">
        <v>7418.7486676061098</v>
      </c>
      <c r="AN1242" s="15">
        <v>0</v>
      </c>
      <c r="AO1242" s="15">
        <v>0</v>
      </c>
      <c r="AP1242" s="15">
        <v>0</v>
      </c>
      <c r="AQ1242" s="15">
        <v>0</v>
      </c>
      <c r="AR1242" s="15">
        <v>265.28657277560598</v>
      </c>
      <c r="AS1242" s="15">
        <v>25.201293519347601</v>
      </c>
      <c r="AT1242" s="14">
        <v>212922.29</v>
      </c>
      <c r="AU1242" s="14">
        <v>433532.93</v>
      </c>
      <c r="AV1242" s="15">
        <f t="shared" si="19"/>
        <v>696039.38</v>
      </c>
    </row>
    <row r="1243" spans="1:48" s="16" customFormat="1" ht="11.25">
      <c r="A1243" s="13" t="s">
        <v>496</v>
      </c>
      <c r="B1243" s="13" t="s">
        <v>448</v>
      </c>
      <c r="C1243" s="13" t="s">
        <v>497</v>
      </c>
      <c r="D1243" s="13" t="s">
        <v>295</v>
      </c>
      <c r="E1243" s="13" t="s">
        <v>296</v>
      </c>
      <c r="F1243" s="14">
        <v>0</v>
      </c>
      <c r="G1243" s="14">
        <v>0</v>
      </c>
      <c r="H1243" s="14">
        <v>0</v>
      </c>
      <c r="I1243" s="15">
        <v>193800.910013382</v>
      </c>
      <c r="J1243" s="15">
        <v>13717.1469757906</v>
      </c>
      <c r="K1243" s="15">
        <v>0</v>
      </c>
      <c r="L1243" s="15">
        <v>140170.91129020101</v>
      </c>
      <c r="M1243" s="15">
        <v>91712.746656576695</v>
      </c>
      <c r="N1243" s="15">
        <v>730624.747843588</v>
      </c>
      <c r="O1243" s="15">
        <v>0</v>
      </c>
      <c r="P1243" s="15">
        <v>103912.51275135</v>
      </c>
      <c r="Q1243" s="15">
        <v>0</v>
      </c>
      <c r="R1243" s="15">
        <v>6689.4133988319099</v>
      </c>
      <c r="S1243" s="15">
        <v>0</v>
      </c>
      <c r="T1243" s="15">
        <v>0</v>
      </c>
      <c r="U1243" s="15">
        <v>0</v>
      </c>
      <c r="V1243" s="15">
        <v>0</v>
      </c>
      <c r="W1243" s="15">
        <v>0</v>
      </c>
      <c r="X1243" s="15">
        <v>0</v>
      </c>
      <c r="Y1243" s="15">
        <v>0</v>
      </c>
      <c r="Z1243" s="15">
        <v>56329.615159201603</v>
      </c>
      <c r="AA1243" s="15">
        <v>0</v>
      </c>
      <c r="AB1243" s="15">
        <v>0</v>
      </c>
      <c r="AC1243" s="15">
        <v>0</v>
      </c>
      <c r="AD1243" s="15">
        <v>556532.32759682206</v>
      </c>
      <c r="AE1243" s="15">
        <v>0</v>
      </c>
      <c r="AF1243" s="15">
        <v>415190.491162266</v>
      </c>
      <c r="AG1243" s="15">
        <v>0</v>
      </c>
      <c r="AH1243" s="15">
        <v>0</v>
      </c>
      <c r="AI1243" s="15">
        <v>0</v>
      </c>
      <c r="AJ1243" s="15">
        <v>165217.71645396901</v>
      </c>
      <c r="AK1243" s="15">
        <v>78373.010225535196</v>
      </c>
      <c r="AL1243" s="15">
        <v>170160.167478474</v>
      </c>
      <c r="AM1243" s="15">
        <v>482318.17520903301</v>
      </c>
      <c r="AN1243" s="15">
        <v>0</v>
      </c>
      <c r="AO1243" s="15">
        <v>0</v>
      </c>
      <c r="AP1243" s="15">
        <v>0</v>
      </c>
      <c r="AQ1243" s="15">
        <v>0</v>
      </c>
      <c r="AR1243" s="15">
        <v>17247.185667212601</v>
      </c>
      <c r="AS1243" s="15">
        <v>1638.4221177668201</v>
      </c>
      <c r="AT1243" s="14">
        <v>13842804.85</v>
      </c>
      <c r="AU1243" s="14">
        <v>28185455.77</v>
      </c>
      <c r="AV1243" s="15">
        <f t="shared" si="19"/>
        <v>45251896.120000005</v>
      </c>
    </row>
    <row r="1244" spans="1:48" s="16" customFormat="1" ht="11.25">
      <c r="A1244" s="13" t="s">
        <v>498</v>
      </c>
      <c r="B1244" s="13" t="s">
        <v>448</v>
      </c>
      <c r="C1244" s="13" t="s">
        <v>499</v>
      </c>
      <c r="D1244" s="13" t="s">
        <v>26</v>
      </c>
      <c r="E1244" s="13" t="s">
        <v>27</v>
      </c>
      <c r="F1244" s="14">
        <v>0</v>
      </c>
      <c r="G1244" s="14">
        <v>0</v>
      </c>
      <c r="H1244" s="14">
        <v>0</v>
      </c>
      <c r="I1244" s="15">
        <v>107704.211009623</v>
      </c>
      <c r="J1244" s="15">
        <v>7426.34207614969</v>
      </c>
      <c r="K1244" s="15">
        <v>0</v>
      </c>
      <c r="L1244" s="15">
        <v>75887.873368132306</v>
      </c>
      <c r="M1244" s="15">
        <v>49652.827262347499</v>
      </c>
      <c r="N1244" s="15">
        <v>395556.66687093303</v>
      </c>
      <c r="O1244" s="15">
        <v>0</v>
      </c>
      <c r="P1244" s="15">
        <v>56257.660448855902</v>
      </c>
      <c r="Q1244" s="15">
        <v>0</v>
      </c>
      <c r="R1244" s="15">
        <v>3621.5737524401902</v>
      </c>
      <c r="S1244" s="15">
        <v>0</v>
      </c>
      <c r="T1244" s="15">
        <v>0</v>
      </c>
      <c r="U1244" s="15">
        <v>0</v>
      </c>
      <c r="V1244" s="15">
        <v>0</v>
      </c>
      <c r="W1244" s="15">
        <v>0</v>
      </c>
      <c r="X1244" s="15">
        <v>0</v>
      </c>
      <c r="Y1244" s="15">
        <v>0</v>
      </c>
      <c r="Z1244" s="15">
        <v>30496.572280065899</v>
      </c>
      <c r="AA1244" s="15">
        <v>0</v>
      </c>
      <c r="AB1244" s="15">
        <v>0</v>
      </c>
      <c r="AC1244" s="15">
        <v>0</v>
      </c>
      <c r="AD1244" s="15">
        <v>301304.01551323099</v>
      </c>
      <c r="AE1244" s="15">
        <v>0</v>
      </c>
      <c r="AF1244" s="15">
        <v>224782.196102644</v>
      </c>
      <c r="AG1244" s="15">
        <v>0</v>
      </c>
      <c r="AH1244" s="15">
        <v>0</v>
      </c>
      <c r="AI1244" s="15">
        <v>0</v>
      </c>
      <c r="AJ1244" s="15">
        <v>89448.093883488502</v>
      </c>
      <c r="AK1244" s="15">
        <v>42430.702085317702</v>
      </c>
      <c r="AL1244" s="15">
        <v>92123.935899897493</v>
      </c>
      <c r="AM1244" s="15">
        <v>261124.613628639</v>
      </c>
      <c r="AN1244" s="15">
        <v>0</v>
      </c>
      <c r="AO1244" s="15">
        <v>0</v>
      </c>
      <c r="AP1244" s="15">
        <v>0</v>
      </c>
      <c r="AQ1244" s="15">
        <v>0</v>
      </c>
      <c r="AR1244" s="15">
        <v>9337.4627898384406</v>
      </c>
      <c r="AS1244" s="15">
        <v>887.03302839639503</v>
      </c>
      <c r="AT1244" s="14">
        <v>7727479.5599999996</v>
      </c>
      <c r="AU1244" s="14">
        <v>12155819.34</v>
      </c>
      <c r="AV1244" s="15">
        <f t="shared" si="19"/>
        <v>21631340.68</v>
      </c>
    </row>
    <row r="1245" spans="1:48" s="16" customFormat="1" ht="11.25">
      <c r="A1245" s="13" t="s">
        <v>498</v>
      </c>
      <c r="B1245" s="13" t="s">
        <v>448</v>
      </c>
      <c r="C1245" s="13" t="s">
        <v>499</v>
      </c>
      <c r="D1245" s="13" t="s">
        <v>23</v>
      </c>
      <c r="E1245" s="13" t="s">
        <v>2245</v>
      </c>
      <c r="F1245" s="14">
        <v>0</v>
      </c>
      <c r="G1245" s="14">
        <v>0</v>
      </c>
      <c r="H1245" s="14">
        <v>0</v>
      </c>
      <c r="I1245" s="15">
        <v>15407.1375001371</v>
      </c>
      <c r="J1245" s="15">
        <v>1062.3416895006001</v>
      </c>
      <c r="K1245" s="15">
        <v>0</v>
      </c>
      <c r="L1245" s="15">
        <v>10855.7955962496</v>
      </c>
      <c r="M1245" s="15">
        <v>7102.8600435427097</v>
      </c>
      <c r="N1245" s="15">
        <v>56584.565250024301</v>
      </c>
      <c r="O1245" s="15">
        <v>0</v>
      </c>
      <c r="P1245" s="15">
        <v>8047.6845041286597</v>
      </c>
      <c r="Q1245" s="15">
        <v>0</v>
      </c>
      <c r="R1245" s="15">
        <v>518.06781041966997</v>
      </c>
      <c r="S1245" s="15">
        <v>0</v>
      </c>
      <c r="T1245" s="15">
        <v>0</v>
      </c>
      <c r="U1245" s="15">
        <v>0</v>
      </c>
      <c r="V1245" s="15">
        <v>0</v>
      </c>
      <c r="W1245" s="15">
        <v>0</v>
      </c>
      <c r="X1245" s="15">
        <v>0</v>
      </c>
      <c r="Y1245" s="15">
        <v>0</v>
      </c>
      <c r="Z1245" s="15">
        <v>4362.5488548434196</v>
      </c>
      <c r="AA1245" s="15">
        <v>0</v>
      </c>
      <c r="AB1245" s="15">
        <v>0</v>
      </c>
      <c r="AC1245" s="15">
        <v>0</v>
      </c>
      <c r="AD1245" s="15">
        <v>43101.679617160298</v>
      </c>
      <c r="AE1245" s="15">
        <v>0</v>
      </c>
      <c r="AF1245" s="15">
        <v>32155.1977445597</v>
      </c>
      <c r="AG1245" s="15">
        <v>0</v>
      </c>
      <c r="AH1245" s="15">
        <v>0</v>
      </c>
      <c r="AI1245" s="15">
        <v>0</v>
      </c>
      <c r="AJ1245" s="15">
        <v>12795.5914505975</v>
      </c>
      <c r="AK1245" s="15">
        <v>6069.7316764841698</v>
      </c>
      <c r="AL1245" s="15">
        <v>13178.371896125</v>
      </c>
      <c r="AM1245" s="15">
        <v>37353.997481929102</v>
      </c>
      <c r="AN1245" s="15">
        <v>0</v>
      </c>
      <c r="AO1245" s="15">
        <v>0</v>
      </c>
      <c r="AP1245" s="15">
        <v>0</v>
      </c>
      <c r="AQ1245" s="15">
        <v>0</v>
      </c>
      <c r="AR1245" s="15">
        <v>1335.7283968460699</v>
      </c>
      <c r="AS1245" s="15">
        <v>126.890487452206</v>
      </c>
      <c r="AT1245" s="14">
        <v>1105419.54</v>
      </c>
      <c r="AU1245" s="14">
        <v>1738895.61</v>
      </c>
      <c r="AV1245" s="15">
        <f t="shared" si="19"/>
        <v>3094373.3400000003</v>
      </c>
    </row>
    <row r="1246" spans="1:48" s="16" customFormat="1" ht="11.25">
      <c r="A1246" s="13" t="s">
        <v>498</v>
      </c>
      <c r="B1246" s="13" t="s">
        <v>448</v>
      </c>
      <c r="C1246" s="13" t="s">
        <v>499</v>
      </c>
      <c r="D1246" s="13" t="s">
        <v>295</v>
      </c>
      <c r="E1246" s="13" t="s">
        <v>296</v>
      </c>
      <c r="F1246" s="14">
        <v>0</v>
      </c>
      <c r="G1246" s="14">
        <v>0</v>
      </c>
      <c r="H1246" s="14">
        <v>0</v>
      </c>
      <c r="I1246" s="15">
        <v>271384.65149024001</v>
      </c>
      <c r="J1246" s="15">
        <v>18712.316234349699</v>
      </c>
      <c r="K1246" s="15">
        <v>0</v>
      </c>
      <c r="L1246" s="15">
        <v>191216.331035618</v>
      </c>
      <c r="M1246" s="15">
        <v>125111.31269411001</v>
      </c>
      <c r="N1246" s="15">
        <v>996692.76787904301</v>
      </c>
      <c r="O1246" s="15">
        <v>0</v>
      </c>
      <c r="P1246" s="15">
        <v>141753.655047015</v>
      </c>
      <c r="Q1246" s="15">
        <v>0</v>
      </c>
      <c r="R1246" s="15">
        <v>9125.3584371401394</v>
      </c>
      <c r="S1246" s="15">
        <v>0</v>
      </c>
      <c r="T1246" s="15">
        <v>0</v>
      </c>
      <c r="U1246" s="15">
        <v>0</v>
      </c>
      <c r="V1246" s="15">
        <v>0</v>
      </c>
      <c r="W1246" s="15">
        <v>0</v>
      </c>
      <c r="X1246" s="15">
        <v>0</v>
      </c>
      <c r="Y1246" s="15">
        <v>0</v>
      </c>
      <c r="Z1246" s="15">
        <v>76842.878865090694</v>
      </c>
      <c r="AA1246" s="15">
        <v>0</v>
      </c>
      <c r="AB1246" s="15">
        <v>0</v>
      </c>
      <c r="AC1246" s="15">
        <v>0</v>
      </c>
      <c r="AD1246" s="15">
        <v>759202.30486960802</v>
      </c>
      <c r="AE1246" s="15">
        <v>0</v>
      </c>
      <c r="AF1246" s="15">
        <v>566388.60615279595</v>
      </c>
      <c r="AG1246" s="15">
        <v>0</v>
      </c>
      <c r="AH1246" s="15">
        <v>0</v>
      </c>
      <c r="AI1246" s="15">
        <v>0</v>
      </c>
      <c r="AJ1246" s="15">
        <v>225384.31466591399</v>
      </c>
      <c r="AK1246" s="15">
        <v>106913.56623819799</v>
      </c>
      <c r="AL1246" s="15">
        <v>232126.692203977</v>
      </c>
      <c r="AM1246" s="15">
        <v>657961.38888943195</v>
      </c>
      <c r="AN1246" s="15">
        <v>0</v>
      </c>
      <c r="AO1246" s="15">
        <v>0</v>
      </c>
      <c r="AP1246" s="15">
        <v>0</v>
      </c>
      <c r="AQ1246" s="15">
        <v>0</v>
      </c>
      <c r="AR1246" s="15">
        <v>23527.8088133155</v>
      </c>
      <c r="AS1246" s="15">
        <v>2235.0764841514001</v>
      </c>
      <c r="AT1246" s="14">
        <v>19471098.899999999</v>
      </c>
      <c r="AU1246" s="14">
        <v>30629283.23</v>
      </c>
      <c r="AV1246" s="15">
        <f t="shared" si="19"/>
        <v>54504961.159999996</v>
      </c>
    </row>
    <row r="1247" spans="1:48" s="16" customFormat="1" ht="11.25">
      <c r="A1247" s="13" t="s">
        <v>500</v>
      </c>
      <c r="B1247" s="13" t="s">
        <v>448</v>
      </c>
      <c r="C1247" s="13" t="s">
        <v>501</v>
      </c>
      <c r="D1247" s="13" t="s">
        <v>23</v>
      </c>
      <c r="E1247" s="13" t="s">
        <v>2245</v>
      </c>
      <c r="F1247" s="14">
        <v>0</v>
      </c>
      <c r="G1247" s="14">
        <v>0</v>
      </c>
      <c r="H1247" s="14">
        <v>0</v>
      </c>
      <c r="I1247" s="15">
        <v>1695.61468385491</v>
      </c>
      <c r="J1247" s="15">
        <v>118.81680108942</v>
      </c>
      <c r="K1247" s="15">
        <v>0</v>
      </c>
      <c r="L1247" s="15">
        <v>1214.14411395407</v>
      </c>
      <c r="M1247" s="15">
        <v>794.40330515516803</v>
      </c>
      <c r="N1247" s="15">
        <v>6328.58373126471</v>
      </c>
      <c r="O1247" s="15">
        <v>0</v>
      </c>
      <c r="P1247" s="15">
        <v>900.07618633264701</v>
      </c>
      <c r="Q1247" s="15">
        <v>0</v>
      </c>
      <c r="R1247" s="15">
        <v>57.943825936383803</v>
      </c>
      <c r="S1247" s="15">
        <v>0</v>
      </c>
      <c r="T1247" s="15">
        <v>0</v>
      </c>
      <c r="U1247" s="15">
        <v>0</v>
      </c>
      <c r="V1247" s="15">
        <v>0</v>
      </c>
      <c r="W1247" s="15">
        <v>0</v>
      </c>
      <c r="X1247" s="15">
        <v>0</v>
      </c>
      <c r="Y1247" s="15">
        <v>0</v>
      </c>
      <c r="Z1247" s="15">
        <v>487.92097212493502</v>
      </c>
      <c r="AA1247" s="15">
        <v>0</v>
      </c>
      <c r="AB1247" s="15">
        <v>0</v>
      </c>
      <c r="AC1247" s="15">
        <v>0</v>
      </c>
      <c r="AD1247" s="15">
        <v>4820.6169338733998</v>
      </c>
      <c r="AE1247" s="15">
        <v>0</v>
      </c>
      <c r="AF1247" s="15">
        <v>3596.33059174146</v>
      </c>
      <c r="AG1247" s="15">
        <v>0</v>
      </c>
      <c r="AH1247" s="15">
        <v>0</v>
      </c>
      <c r="AI1247" s="15">
        <v>0</v>
      </c>
      <c r="AJ1247" s="15">
        <v>1431.0952562356699</v>
      </c>
      <c r="AK1247" s="15">
        <v>678.85875978368199</v>
      </c>
      <c r="AL1247" s="15">
        <v>1473.90710516126</v>
      </c>
      <c r="AM1247" s="15">
        <v>4177.7823961156801</v>
      </c>
      <c r="AN1247" s="15">
        <v>0</v>
      </c>
      <c r="AO1247" s="15">
        <v>0</v>
      </c>
      <c r="AP1247" s="15">
        <v>0</v>
      </c>
      <c r="AQ1247" s="15">
        <v>0</v>
      </c>
      <c r="AR1247" s="15">
        <v>149.394452483609</v>
      </c>
      <c r="AS1247" s="15">
        <v>14.190884892993999</v>
      </c>
      <c r="AT1247" s="14">
        <v>124061.49</v>
      </c>
      <c r="AU1247" s="14">
        <v>247426.33</v>
      </c>
      <c r="AV1247" s="15">
        <f t="shared" si="19"/>
        <v>399427.5</v>
      </c>
    </row>
    <row r="1248" spans="1:48" s="16" customFormat="1" ht="11.25">
      <c r="A1248" s="13" t="s">
        <v>500</v>
      </c>
      <c r="B1248" s="13" t="s">
        <v>448</v>
      </c>
      <c r="C1248" s="13" t="s">
        <v>501</v>
      </c>
      <c r="D1248" s="13" t="s">
        <v>32</v>
      </c>
      <c r="E1248" s="13" t="s">
        <v>2246</v>
      </c>
      <c r="F1248" s="14">
        <v>0</v>
      </c>
      <c r="G1248" s="14">
        <v>0</v>
      </c>
      <c r="H1248" s="14">
        <v>0</v>
      </c>
      <c r="I1248" s="15">
        <v>251632.02762218899</v>
      </c>
      <c r="J1248" s="15">
        <v>17632.610084350599</v>
      </c>
      <c r="K1248" s="15">
        <v>0</v>
      </c>
      <c r="L1248" s="15">
        <v>180180.99756321101</v>
      </c>
      <c r="M1248" s="15">
        <v>117890.76629809799</v>
      </c>
      <c r="N1248" s="15">
        <v>939172.30809449602</v>
      </c>
      <c r="O1248" s="15">
        <v>0</v>
      </c>
      <c r="P1248" s="15">
        <v>133572.79689653299</v>
      </c>
      <c r="Q1248" s="15">
        <v>0</v>
      </c>
      <c r="R1248" s="15">
        <v>8598.9597444457104</v>
      </c>
      <c r="S1248" s="15">
        <v>0</v>
      </c>
      <c r="T1248" s="15">
        <v>0</v>
      </c>
      <c r="U1248" s="15">
        <v>0</v>
      </c>
      <c r="V1248" s="15">
        <v>0</v>
      </c>
      <c r="W1248" s="15">
        <v>0</v>
      </c>
      <c r="X1248" s="15">
        <v>0</v>
      </c>
      <c r="Y1248" s="15">
        <v>0</v>
      </c>
      <c r="Z1248" s="15">
        <v>72408.280433181601</v>
      </c>
      <c r="AA1248" s="15">
        <v>0</v>
      </c>
      <c r="AB1248" s="15">
        <v>0</v>
      </c>
      <c r="AC1248" s="15">
        <v>0</v>
      </c>
      <c r="AD1248" s="15">
        <v>715387.53763482801</v>
      </c>
      <c r="AE1248" s="15">
        <v>0</v>
      </c>
      <c r="AF1248" s="15">
        <v>533701.41661090101</v>
      </c>
      <c r="AG1248" s="15">
        <v>0</v>
      </c>
      <c r="AH1248" s="15">
        <v>0</v>
      </c>
      <c r="AI1248" s="15">
        <v>0</v>
      </c>
      <c r="AJ1248" s="15">
        <v>212376.90642568801</v>
      </c>
      <c r="AK1248" s="15">
        <v>100743.76438230299</v>
      </c>
      <c r="AL1248" s="15">
        <v>218730.255717822</v>
      </c>
      <c r="AM1248" s="15">
        <v>619989.827470041</v>
      </c>
      <c r="AN1248" s="15">
        <v>0</v>
      </c>
      <c r="AO1248" s="15">
        <v>0</v>
      </c>
      <c r="AP1248" s="15">
        <v>0</v>
      </c>
      <c r="AQ1248" s="15">
        <v>0</v>
      </c>
      <c r="AR1248" s="15">
        <v>22170.384198662599</v>
      </c>
      <c r="AS1248" s="15">
        <v>2105.9508232489002</v>
      </c>
      <c r="AT1248" s="14">
        <v>18410929.420000002</v>
      </c>
      <c r="AU1248" s="14">
        <v>36718472.469999999</v>
      </c>
      <c r="AV1248" s="15">
        <f t="shared" si="19"/>
        <v>59275696.68</v>
      </c>
    </row>
    <row r="1249" spans="1:48" s="16" customFormat="1" ht="11.25">
      <c r="A1249" s="13" t="s">
        <v>500</v>
      </c>
      <c r="B1249" s="13" t="s">
        <v>448</v>
      </c>
      <c r="C1249" s="13" t="s">
        <v>501</v>
      </c>
      <c r="D1249" s="13" t="s">
        <v>295</v>
      </c>
      <c r="E1249" s="13" t="s">
        <v>296</v>
      </c>
      <c r="F1249" s="14">
        <v>0</v>
      </c>
      <c r="G1249" s="14">
        <v>0</v>
      </c>
      <c r="H1249" s="14">
        <v>0</v>
      </c>
      <c r="I1249" s="15">
        <v>611513.357693956</v>
      </c>
      <c r="J1249" s="15">
        <v>42850.573114559898</v>
      </c>
      <c r="K1249" s="15">
        <v>0</v>
      </c>
      <c r="L1249" s="15">
        <v>437873.858322835</v>
      </c>
      <c r="M1249" s="15">
        <v>286496.83039674599</v>
      </c>
      <c r="N1249" s="15">
        <v>2282366.1081742402</v>
      </c>
      <c r="O1249" s="15">
        <v>0</v>
      </c>
      <c r="P1249" s="15">
        <v>324607.12691713398</v>
      </c>
      <c r="Q1249" s="15">
        <v>0</v>
      </c>
      <c r="R1249" s="15">
        <v>20897.096429617901</v>
      </c>
      <c r="S1249" s="15">
        <v>0</v>
      </c>
      <c r="T1249" s="15">
        <v>0</v>
      </c>
      <c r="U1249" s="15">
        <v>0</v>
      </c>
      <c r="V1249" s="15">
        <v>0</v>
      </c>
      <c r="W1249" s="15">
        <v>0</v>
      </c>
      <c r="X1249" s="15">
        <v>0</v>
      </c>
      <c r="Y1249" s="15">
        <v>0</v>
      </c>
      <c r="Z1249" s="15">
        <v>175965.79859469301</v>
      </c>
      <c r="AA1249" s="15">
        <v>0</v>
      </c>
      <c r="AB1249" s="15">
        <v>0</v>
      </c>
      <c r="AC1249" s="15">
        <v>0</v>
      </c>
      <c r="AD1249" s="15">
        <v>1738526.8454313001</v>
      </c>
      <c r="AE1249" s="15">
        <v>0</v>
      </c>
      <c r="AF1249" s="15">
        <v>1296995.2527973601</v>
      </c>
      <c r="AG1249" s="15">
        <v>0</v>
      </c>
      <c r="AH1249" s="15">
        <v>0</v>
      </c>
      <c r="AI1249" s="15">
        <v>0</v>
      </c>
      <c r="AJ1249" s="15">
        <v>516115.99831807602</v>
      </c>
      <c r="AK1249" s="15">
        <v>244826.37685791301</v>
      </c>
      <c r="AL1249" s="15">
        <v>531555.83717701701</v>
      </c>
      <c r="AM1249" s="15">
        <v>1506692.39013384</v>
      </c>
      <c r="AN1249" s="15">
        <v>0</v>
      </c>
      <c r="AO1249" s="15">
        <v>0</v>
      </c>
      <c r="AP1249" s="15">
        <v>0</v>
      </c>
      <c r="AQ1249" s="15">
        <v>0</v>
      </c>
      <c r="AR1249" s="15">
        <v>53878.221348853796</v>
      </c>
      <c r="AS1249" s="15">
        <v>5117.8582918580996</v>
      </c>
      <c r="AT1249" s="14">
        <v>44742036.090000004</v>
      </c>
      <c r="AU1249" s="14">
        <v>89232823.799999997</v>
      </c>
      <c r="AV1249" s="15">
        <f t="shared" si="19"/>
        <v>144051139.42000002</v>
      </c>
    </row>
    <row r="1250" spans="1:48" s="16" customFormat="1" ht="11.25">
      <c r="A1250" s="13" t="s">
        <v>502</v>
      </c>
      <c r="B1250" s="13" t="s">
        <v>448</v>
      </c>
      <c r="C1250" s="13" t="s">
        <v>503</v>
      </c>
      <c r="D1250" s="13" t="s">
        <v>26</v>
      </c>
      <c r="E1250" s="13" t="s">
        <v>27</v>
      </c>
      <c r="F1250" s="14">
        <v>0</v>
      </c>
      <c r="G1250" s="14">
        <v>0</v>
      </c>
      <c r="H1250" s="14">
        <v>0</v>
      </c>
      <c r="I1250" s="15">
        <v>207389.28893185899</v>
      </c>
      <c r="J1250" s="15">
        <v>14018.599883351801</v>
      </c>
      <c r="K1250" s="15">
        <v>0</v>
      </c>
      <c r="L1250" s="15">
        <v>143251.78081905199</v>
      </c>
      <c r="M1250" s="15">
        <v>93728.460934394403</v>
      </c>
      <c r="N1250" s="15">
        <v>746683.31982706103</v>
      </c>
      <c r="O1250" s="15">
        <v>0</v>
      </c>
      <c r="P1250" s="15">
        <v>106196.366486256</v>
      </c>
      <c r="Q1250" s="15">
        <v>0</v>
      </c>
      <c r="R1250" s="15">
        <v>6836.4820699664397</v>
      </c>
      <c r="S1250" s="15">
        <v>0</v>
      </c>
      <c r="T1250" s="15">
        <v>0</v>
      </c>
      <c r="U1250" s="15">
        <v>0</v>
      </c>
      <c r="V1250" s="15">
        <v>0</v>
      </c>
      <c r="W1250" s="15">
        <v>0</v>
      </c>
      <c r="X1250" s="15">
        <v>0</v>
      </c>
      <c r="Y1250" s="15">
        <v>0</v>
      </c>
      <c r="Z1250" s="15">
        <v>57567.6839796739</v>
      </c>
      <c r="AA1250" s="15">
        <v>0</v>
      </c>
      <c r="AB1250" s="15">
        <v>0</v>
      </c>
      <c r="AC1250" s="15">
        <v>0</v>
      </c>
      <c r="AD1250" s="15">
        <v>568764.595501189</v>
      </c>
      <c r="AE1250" s="15">
        <v>0</v>
      </c>
      <c r="AF1250" s="15">
        <v>424316.06954739097</v>
      </c>
      <c r="AG1250" s="15">
        <v>0</v>
      </c>
      <c r="AH1250" s="15">
        <v>0</v>
      </c>
      <c r="AI1250" s="15">
        <v>0</v>
      </c>
      <c r="AJ1250" s="15">
        <v>168849.060463731</v>
      </c>
      <c r="AK1250" s="15">
        <v>80095.573913791493</v>
      </c>
      <c r="AL1250" s="15">
        <v>173900.26764659799</v>
      </c>
      <c r="AM1250" s="15">
        <v>492919.07852769102</v>
      </c>
      <c r="AN1250" s="15">
        <v>0</v>
      </c>
      <c r="AO1250" s="15">
        <v>0</v>
      </c>
      <c r="AP1250" s="15">
        <v>0</v>
      </c>
      <c r="AQ1250" s="15">
        <v>0</v>
      </c>
      <c r="AR1250" s="15">
        <v>17626.324911096599</v>
      </c>
      <c r="AS1250" s="15">
        <v>1674.3765568983299</v>
      </c>
      <c r="AT1250" s="14">
        <v>14593755.09</v>
      </c>
      <c r="AU1250" s="14">
        <v>12676265.07</v>
      </c>
      <c r="AV1250" s="15">
        <f t="shared" si="19"/>
        <v>30573837.490000002</v>
      </c>
    </row>
    <row r="1251" spans="1:48" s="16" customFormat="1" ht="11.25">
      <c r="A1251" s="13" t="s">
        <v>502</v>
      </c>
      <c r="B1251" s="13" t="s">
        <v>448</v>
      </c>
      <c r="C1251" s="13" t="s">
        <v>503</v>
      </c>
      <c r="D1251" s="13" t="s">
        <v>28</v>
      </c>
      <c r="E1251" s="13" t="s">
        <v>29</v>
      </c>
      <c r="F1251" s="14">
        <v>0</v>
      </c>
      <c r="G1251" s="14">
        <v>0</v>
      </c>
      <c r="H1251" s="14">
        <v>0</v>
      </c>
      <c r="I1251" s="15">
        <v>8606.1721919855299</v>
      </c>
      <c r="J1251" s="15">
        <v>581.73922630263905</v>
      </c>
      <c r="K1251" s="15">
        <v>0</v>
      </c>
      <c r="L1251" s="15">
        <v>5944.6150709471003</v>
      </c>
      <c r="M1251" s="15">
        <v>3889.5127045651002</v>
      </c>
      <c r="N1251" s="15">
        <v>30985.6177067393</v>
      </c>
      <c r="O1251" s="15">
        <v>0</v>
      </c>
      <c r="P1251" s="15">
        <v>4406.90172983913</v>
      </c>
      <c r="Q1251" s="15">
        <v>0</v>
      </c>
      <c r="R1251" s="15">
        <v>283.69807420905101</v>
      </c>
      <c r="S1251" s="15">
        <v>0</v>
      </c>
      <c r="T1251" s="15">
        <v>0</v>
      </c>
      <c r="U1251" s="15">
        <v>0</v>
      </c>
      <c r="V1251" s="15">
        <v>0</v>
      </c>
      <c r="W1251" s="15">
        <v>0</v>
      </c>
      <c r="X1251" s="15">
        <v>0</v>
      </c>
      <c r="Y1251" s="15">
        <v>0</v>
      </c>
      <c r="Z1251" s="15">
        <v>2388.9247297899901</v>
      </c>
      <c r="AA1251" s="15">
        <v>0</v>
      </c>
      <c r="AB1251" s="15">
        <v>0</v>
      </c>
      <c r="AC1251" s="15">
        <v>0</v>
      </c>
      <c r="AD1251" s="15">
        <v>23602.405267884998</v>
      </c>
      <c r="AE1251" s="15">
        <v>0</v>
      </c>
      <c r="AF1251" s="15">
        <v>17608.128062733202</v>
      </c>
      <c r="AG1251" s="15">
        <v>0</v>
      </c>
      <c r="AH1251" s="15">
        <v>0</v>
      </c>
      <c r="AI1251" s="15">
        <v>0</v>
      </c>
      <c r="AJ1251" s="15">
        <v>7006.8425244627597</v>
      </c>
      <c r="AK1251" s="15">
        <v>3323.7796632037198</v>
      </c>
      <c r="AL1251" s="15">
        <v>7216.4558512505</v>
      </c>
      <c r="AM1251" s="15">
        <v>20454.993063397698</v>
      </c>
      <c r="AN1251" s="15">
        <v>0</v>
      </c>
      <c r="AO1251" s="15">
        <v>0</v>
      </c>
      <c r="AP1251" s="15">
        <v>0</v>
      </c>
      <c r="AQ1251" s="15">
        <v>0</v>
      </c>
      <c r="AR1251" s="15">
        <v>731.45140753447197</v>
      </c>
      <c r="AS1251" s="15">
        <v>69.482725154747598</v>
      </c>
      <c r="AT1251" s="14">
        <v>605606.84</v>
      </c>
      <c r="AU1251" s="14">
        <v>526035.48</v>
      </c>
      <c r="AV1251" s="15">
        <f t="shared" si="19"/>
        <v>1268743.04</v>
      </c>
    </row>
    <row r="1252" spans="1:48" s="16" customFormat="1" ht="11.25">
      <c r="A1252" s="13" t="s">
        <v>502</v>
      </c>
      <c r="B1252" s="13" t="s">
        <v>448</v>
      </c>
      <c r="C1252" s="13" t="s">
        <v>503</v>
      </c>
      <c r="D1252" s="13" t="s">
        <v>23</v>
      </c>
      <c r="E1252" s="13" t="s">
        <v>2245</v>
      </c>
      <c r="F1252" s="14">
        <v>0</v>
      </c>
      <c r="G1252" s="14">
        <v>0</v>
      </c>
      <c r="H1252" s="14">
        <v>0</v>
      </c>
      <c r="I1252" s="15">
        <v>4018.7687865533699</v>
      </c>
      <c r="J1252" s="15">
        <v>271.65101887641703</v>
      </c>
      <c r="K1252" s="15">
        <v>0</v>
      </c>
      <c r="L1252" s="15">
        <v>2775.9186037951299</v>
      </c>
      <c r="M1252" s="15">
        <v>1816.26069096844</v>
      </c>
      <c r="N1252" s="15">
        <v>14469.154287649701</v>
      </c>
      <c r="O1252" s="15">
        <v>0</v>
      </c>
      <c r="P1252" s="15">
        <v>2057.86251102183</v>
      </c>
      <c r="Q1252" s="15">
        <v>0</v>
      </c>
      <c r="R1252" s="15">
        <v>132.476662098205</v>
      </c>
      <c r="S1252" s="15">
        <v>0</v>
      </c>
      <c r="T1252" s="15">
        <v>0</v>
      </c>
      <c r="U1252" s="15">
        <v>0</v>
      </c>
      <c r="V1252" s="15">
        <v>0</v>
      </c>
      <c r="W1252" s="15">
        <v>0</v>
      </c>
      <c r="X1252" s="15">
        <v>0</v>
      </c>
      <c r="Y1252" s="15">
        <v>0</v>
      </c>
      <c r="Z1252" s="15">
        <v>1115.54079134577</v>
      </c>
      <c r="AA1252" s="15">
        <v>0</v>
      </c>
      <c r="AB1252" s="15">
        <v>0</v>
      </c>
      <c r="AC1252" s="15">
        <v>0</v>
      </c>
      <c r="AD1252" s="15">
        <v>11021.4631385705</v>
      </c>
      <c r="AE1252" s="15">
        <v>0</v>
      </c>
      <c r="AF1252" s="15">
        <v>8222.3541278949197</v>
      </c>
      <c r="AG1252" s="15">
        <v>0</v>
      </c>
      <c r="AH1252" s="15">
        <v>0</v>
      </c>
      <c r="AI1252" s="15">
        <v>0</v>
      </c>
      <c r="AJ1252" s="15">
        <v>3271.9401147735098</v>
      </c>
      <c r="AK1252" s="15">
        <v>1552.0839771603801</v>
      </c>
      <c r="AL1252" s="15">
        <v>3369.8218996307401</v>
      </c>
      <c r="AM1252" s="15">
        <v>9551.7363374277302</v>
      </c>
      <c r="AN1252" s="15">
        <v>0</v>
      </c>
      <c r="AO1252" s="15">
        <v>0</v>
      </c>
      <c r="AP1252" s="15">
        <v>0</v>
      </c>
      <c r="AQ1252" s="15">
        <v>0</v>
      </c>
      <c r="AR1252" s="15">
        <v>341.56115168338101</v>
      </c>
      <c r="AS1252" s="15">
        <v>32.445900549910299</v>
      </c>
      <c r="AT1252" s="14">
        <v>282796.33</v>
      </c>
      <c r="AU1252" s="14">
        <v>245639.41</v>
      </c>
      <c r="AV1252" s="15">
        <f t="shared" si="19"/>
        <v>592456.77999999991</v>
      </c>
    </row>
    <row r="1253" spans="1:48" s="16" customFormat="1" ht="11.25">
      <c r="A1253" s="13" t="s">
        <v>502</v>
      </c>
      <c r="B1253" s="13" t="s">
        <v>448</v>
      </c>
      <c r="C1253" s="13" t="s">
        <v>503</v>
      </c>
      <c r="D1253" s="13" t="s">
        <v>32</v>
      </c>
      <c r="E1253" s="13" t="s">
        <v>2246</v>
      </c>
      <c r="F1253" s="14">
        <v>0</v>
      </c>
      <c r="G1253" s="14">
        <v>0</v>
      </c>
      <c r="H1253" s="14">
        <v>0</v>
      </c>
      <c r="I1253" s="15">
        <v>704856.98815650097</v>
      </c>
      <c r="J1253" s="15">
        <v>47645.219012236703</v>
      </c>
      <c r="K1253" s="15">
        <v>0</v>
      </c>
      <c r="L1253" s="15">
        <v>486871.90788019903</v>
      </c>
      <c r="M1253" s="15">
        <v>318556.28137318202</v>
      </c>
      <c r="N1253" s="15">
        <v>2537763.4429950002</v>
      </c>
      <c r="O1253" s="15">
        <v>0</v>
      </c>
      <c r="P1253" s="15">
        <v>360931.13304062799</v>
      </c>
      <c r="Q1253" s="15">
        <v>0</v>
      </c>
      <c r="R1253" s="15">
        <v>23235.250895747798</v>
      </c>
      <c r="S1253" s="15">
        <v>0</v>
      </c>
      <c r="T1253" s="15">
        <v>0</v>
      </c>
      <c r="U1253" s="15">
        <v>0</v>
      </c>
      <c r="V1253" s="15">
        <v>0</v>
      </c>
      <c r="W1253" s="15">
        <v>0</v>
      </c>
      <c r="X1253" s="15">
        <v>0</v>
      </c>
      <c r="Y1253" s="15">
        <v>0</v>
      </c>
      <c r="Z1253" s="15">
        <v>195656.12358307699</v>
      </c>
      <c r="AA1253" s="15">
        <v>0</v>
      </c>
      <c r="AB1253" s="15">
        <v>0</v>
      </c>
      <c r="AC1253" s="15">
        <v>0</v>
      </c>
      <c r="AD1253" s="15">
        <v>1933068.49075865</v>
      </c>
      <c r="AE1253" s="15">
        <v>0</v>
      </c>
      <c r="AF1253" s="15">
        <v>1442129.18780895</v>
      </c>
      <c r="AG1253" s="15">
        <v>0</v>
      </c>
      <c r="AH1253" s="15">
        <v>0</v>
      </c>
      <c r="AI1253" s="15">
        <v>0</v>
      </c>
      <c r="AJ1253" s="15">
        <v>573869.75395158597</v>
      </c>
      <c r="AK1253" s="15">
        <v>272221.990269184</v>
      </c>
      <c r="AL1253" s="15">
        <v>591037.36516143999</v>
      </c>
      <c r="AM1253" s="15">
        <v>1675291.23073498</v>
      </c>
      <c r="AN1253" s="15">
        <v>0</v>
      </c>
      <c r="AO1253" s="15">
        <v>0</v>
      </c>
      <c r="AP1253" s="15">
        <v>0</v>
      </c>
      <c r="AQ1253" s="15">
        <v>0</v>
      </c>
      <c r="AR1253" s="15">
        <v>59906.846458138803</v>
      </c>
      <c r="AS1253" s="15">
        <v>5690.7279204905399</v>
      </c>
      <c r="AT1253" s="14">
        <v>49600007.380000003</v>
      </c>
      <c r="AU1253" s="14">
        <v>43083006.189999998</v>
      </c>
      <c r="AV1253" s="15">
        <f t="shared" si="19"/>
        <v>103911745.50999999</v>
      </c>
    </row>
    <row r="1254" spans="1:48" s="16" customFormat="1" ht="11.25">
      <c r="A1254" s="13" t="s">
        <v>502</v>
      </c>
      <c r="B1254" s="13" t="s">
        <v>448</v>
      </c>
      <c r="C1254" s="13" t="s">
        <v>503</v>
      </c>
      <c r="D1254" s="13" t="s">
        <v>295</v>
      </c>
      <c r="E1254" s="13" t="s">
        <v>296</v>
      </c>
      <c r="F1254" s="14">
        <v>0</v>
      </c>
      <c r="G1254" s="14">
        <v>0</v>
      </c>
      <c r="H1254" s="14">
        <v>0</v>
      </c>
      <c r="I1254" s="15">
        <v>1719428.7819331</v>
      </c>
      <c r="J1254" s="15">
        <v>116225.790859232</v>
      </c>
      <c r="K1254" s="15">
        <v>0</v>
      </c>
      <c r="L1254" s="15">
        <v>1187675.7776260099</v>
      </c>
      <c r="M1254" s="15">
        <v>777086.48429688998</v>
      </c>
      <c r="N1254" s="15">
        <v>6190622.4651835496</v>
      </c>
      <c r="O1254" s="15">
        <v>0</v>
      </c>
      <c r="P1254" s="15">
        <v>880455.736232255</v>
      </c>
      <c r="Q1254" s="15">
        <v>0</v>
      </c>
      <c r="R1254" s="15">
        <v>56680.092297978503</v>
      </c>
      <c r="S1254" s="15">
        <v>0</v>
      </c>
      <c r="T1254" s="15">
        <v>0</v>
      </c>
      <c r="U1254" s="15">
        <v>0</v>
      </c>
      <c r="V1254" s="15">
        <v>0</v>
      </c>
      <c r="W1254" s="15">
        <v>0</v>
      </c>
      <c r="X1254" s="15">
        <v>0</v>
      </c>
      <c r="Y1254" s="15">
        <v>0</v>
      </c>
      <c r="Z1254" s="15">
        <v>477283.72691611398</v>
      </c>
      <c r="AA1254" s="15">
        <v>0</v>
      </c>
      <c r="AB1254" s="15">
        <v>0</v>
      </c>
      <c r="AC1254" s="15">
        <v>0</v>
      </c>
      <c r="AD1254" s="15">
        <v>4715529.0453337003</v>
      </c>
      <c r="AE1254" s="15">
        <v>0</v>
      </c>
      <c r="AF1254" s="15">
        <v>3517931.26045303</v>
      </c>
      <c r="AG1254" s="15">
        <v>0</v>
      </c>
      <c r="AH1254" s="15">
        <v>0</v>
      </c>
      <c r="AI1254" s="15">
        <v>0</v>
      </c>
      <c r="AJ1254" s="15">
        <v>1399898.40294545</v>
      </c>
      <c r="AK1254" s="15">
        <v>664058.57217666099</v>
      </c>
      <c r="AL1254" s="15">
        <v>1441777.0894410801</v>
      </c>
      <c r="AM1254" s="15">
        <v>4086706.9613365</v>
      </c>
      <c r="AN1254" s="15">
        <v>0</v>
      </c>
      <c r="AO1254" s="15">
        <v>0</v>
      </c>
      <c r="AP1254" s="15">
        <v>0</v>
      </c>
      <c r="AQ1254" s="15">
        <v>0</v>
      </c>
      <c r="AR1254" s="15">
        <v>146136.81607154699</v>
      </c>
      <c r="AS1254" s="15">
        <v>13881.966896906501</v>
      </c>
      <c r="AT1254" s="14">
        <v>120994303.36</v>
      </c>
      <c r="AU1254" s="14">
        <v>105096724.65000001</v>
      </c>
      <c r="AV1254" s="15">
        <f t="shared" si="19"/>
        <v>253482406.98000002</v>
      </c>
    </row>
    <row r="1255" spans="1:48" s="16" customFormat="1" ht="11.25">
      <c r="A1255" s="13" t="s">
        <v>504</v>
      </c>
      <c r="B1255" s="13" t="s">
        <v>448</v>
      </c>
      <c r="C1255" s="13" t="s">
        <v>505</v>
      </c>
      <c r="D1255" s="13" t="s">
        <v>23</v>
      </c>
      <c r="E1255" s="13" t="s">
        <v>2245</v>
      </c>
      <c r="F1255" s="14">
        <v>0</v>
      </c>
      <c r="G1255" s="14">
        <v>0</v>
      </c>
      <c r="H1255" s="14">
        <v>0</v>
      </c>
      <c r="I1255" s="15">
        <v>3582.9788356792201</v>
      </c>
      <c r="J1255" s="15">
        <v>254.60830944691699</v>
      </c>
      <c r="K1255" s="15">
        <v>0</v>
      </c>
      <c r="L1255" s="15">
        <v>2601.7654686748001</v>
      </c>
      <c r="M1255" s="15">
        <v>1702.31318080094</v>
      </c>
      <c r="N1255" s="15">
        <v>13561.399013408</v>
      </c>
      <c r="O1255" s="15">
        <v>0</v>
      </c>
      <c r="P1255" s="15">
        <v>1928.75863339395</v>
      </c>
      <c r="Q1255" s="15">
        <v>0</v>
      </c>
      <c r="R1255" s="15">
        <v>124.16452392368301</v>
      </c>
      <c r="S1255" s="15">
        <v>0</v>
      </c>
      <c r="T1255" s="15">
        <v>0</v>
      </c>
      <c r="U1255" s="15">
        <v>0</v>
      </c>
      <c r="V1255" s="15">
        <v>0</v>
      </c>
      <c r="W1255" s="15">
        <v>0</v>
      </c>
      <c r="X1255" s="15">
        <v>0</v>
      </c>
      <c r="Y1255" s="15">
        <v>0</v>
      </c>
      <c r="Z1255" s="15">
        <v>1045.55401867709</v>
      </c>
      <c r="AA1255" s="15">
        <v>0</v>
      </c>
      <c r="AB1255" s="15">
        <v>0</v>
      </c>
      <c r="AC1255" s="15">
        <v>0</v>
      </c>
      <c r="AD1255" s="15">
        <v>10330.0052156785</v>
      </c>
      <c r="AE1255" s="15">
        <v>0</v>
      </c>
      <c r="AF1255" s="15">
        <v>7706.5069344451204</v>
      </c>
      <c r="AG1255" s="15">
        <v>0</v>
      </c>
      <c r="AH1255" s="15">
        <v>0</v>
      </c>
      <c r="AI1255" s="15">
        <v>0</v>
      </c>
      <c r="AJ1255" s="15">
        <v>3066.66872862837</v>
      </c>
      <c r="AK1255" s="15">
        <v>1454.71124062012</v>
      </c>
      <c r="AL1255" s="15">
        <v>3158.40827149609</v>
      </c>
      <c r="AM1255" s="15">
        <v>8952.4846631420496</v>
      </c>
      <c r="AN1255" s="15">
        <v>0</v>
      </c>
      <c r="AO1255" s="15">
        <v>0</v>
      </c>
      <c r="AP1255" s="15">
        <v>0</v>
      </c>
      <c r="AQ1255" s="15">
        <v>0</v>
      </c>
      <c r="AR1255" s="15">
        <v>320.13176760018899</v>
      </c>
      <c r="AS1255" s="15">
        <v>30.411194385021201</v>
      </c>
      <c r="AT1255" s="14">
        <v>261994.82</v>
      </c>
      <c r="AU1255" s="14">
        <v>309839.11</v>
      </c>
      <c r="AV1255" s="15">
        <f t="shared" si="19"/>
        <v>631654.80000000005</v>
      </c>
    </row>
    <row r="1256" spans="1:48" s="16" customFormat="1" ht="11.25">
      <c r="A1256" s="13" t="s">
        <v>504</v>
      </c>
      <c r="B1256" s="13" t="s">
        <v>448</v>
      </c>
      <c r="C1256" s="13" t="s">
        <v>505</v>
      </c>
      <c r="D1256" s="13" t="s">
        <v>28</v>
      </c>
      <c r="E1256" s="13" t="s">
        <v>29</v>
      </c>
      <c r="F1256" s="14">
        <v>0</v>
      </c>
      <c r="G1256" s="14">
        <v>0</v>
      </c>
      <c r="H1256" s="14">
        <v>0</v>
      </c>
      <c r="I1256" s="15">
        <v>13499.030423877</v>
      </c>
      <c r="J1256" s="15">
        <v>959.24800927390595</v>
      </c>
      <c r="K1256" s="15">
        <v>0</v>
      </c>
      <c r="L1256" s="15">
        <v>9802.2658877290996</v>
      </c>
      <c r="M1256" s="15">
        <v>6413.5398149072598</v>
      </c>
      <c r="N1256" s="15">
        <v>51093.167520099603</v>
      </c>
      <c r="O1256" s="15">
        <v>0</v>
      </c>
      <c r="P1256" s="15">
        <v>7266.6830217445704</v>
      </c>
      <c r="Q1256" s="15">
        <v>0</v>
      </c>
      <c r="R1256" s="15">
        <v>467.79530744681699</v>
      </c>
      <c r="S1256" s="15">
        <v>0</v>
      </c>
      <c r="T1256" s="15">
        <v>0</v>
      </c>
      <c r="U1256" s="15">
        <v>0</v>
      </c>
      <c r="V1256" s="15">
        <v>0</v>
      </c>
      <c r="W1256" s="15">
        <v>0</v>
      </c>
      <c r="X1256" s="15">
        <v>0</v>
      </c>
      <c r="Y1256" s="15">
        <v>0</v>
      </c>
      <c r="Z1256" s="15">
        <v>3939.1707724819198</v>
      </c>
      <c r="AA1256" s="15">
        <v>0</v>
      </c>
      <c r="AB1256" s="15">
        <v>0</v>
      </c>
      <c r="AC1256" s="15">
        <v>0</v>
      </c>
      <c r="AD1256" s="15">
        <v>38918.749197360899</v>
      </c>
      <c r="AE1256" s="15">
        <v>0</v>
      </c>
      <c r="AF1256" s="15">
        <v>29034.603982016801</v>
      </c>
      <c r="AG1256" s="15">
        <v>0</v>
      </c>
      <c r="AH1256" s="15">
        <v>0</v>
      </c>
      <c r="AI1256" s="15">
        <v>0</v>
      </c>
      <c r="AJ1256" s="15">
        <v>11553.809376565599</v>
      </c>
      <c r="AK1256" s="15">
        <v>5480.6886101419695</v>
      </c>
      <c r="AL1256" s="15">
        <v>11899.4421410999</v>
      </c>
      <c r="AM1256" s="15">
        <v>33728.879901166802</v>
      </c>
      <c r="AN1256" s="15">
        <v>0</v>
      </c>
      <c r="AO1256" s="15">
        <v>0</v>
      </c>
      <c r="AP1256" s="15">
        <v>0</v>
      </c>
      <c r="AQ1256" s="15">
        <v>0</v>
      </c>
      <c r="AR1256" s="15">
        <v>1206.1105210701701</v>
      </c>
      <c r="AS1256" s="15">
        <v>114.57551301779201</v>
      </c>
      <c r="AT1256" s="14">
        <v>987077</v>
      </c>
      <c r="AU1256" s="14">
        <v>1167332.48</v>
      </c>
      <c r="AV1256" s="15">
        <f t="shared" si="19"/>
        <v>2379787.2400000002</v>
      </c>
    </row>
    <row r="1257" spans="1:48" s="16" customFormat="1" ht="11.25">
      <c r="A1257" s="13" t="s">
        <v>504</v>
      </c>
      <c r="B1257" s="13" t="s">
        <v>448</v>
      </c>
      <c r="C1257" s="13" t="s">
        <v>505</v>
      </c>
      <c r="D1257" s="13" t="s">
        <v>295</v>
      </c>
      <c r="E1257" s="13" t="s">
        <v>296</v>
      </c>
      <c r="F1257" s="14">
        <v>0</v>
      </c>
      <c r="G1257" s="14">
        <v>0</v>
      </c>
      <c r="H1257" s="14">
        <v>0</v>
      </c>
      <c r="I1257" s="15">
        <v>1052231.9907404401</v>
      </c>
      <c r="J1257" s="15">
        <v>74772.143681279194</v>
      </c>
      <c r="K1257" s="15">
        <v>0</v>
      </c>
      <c r="L1257" s="15">
        <v>764073.96864359605</v>
      </c>
      <c r="M1257" s="15">
        <v>499927.147004292</v>
      </c>
      <c r="N1257" s="15">
        <v>3982646.4334664899</v>
      </c>
      <c r="O1257" s="15">
        <v>0</v>
      </c>
      <c r="P1257" s="15">
        <v>566428.55834486103</v>
      </c>
      <c r="Q1257" s="15">
        <v>0</v>
      </c>
      <c r="R1257" s="15">
        <v>36464.040168629501</v>
      </c>
      <c r="S1257" s="15">
        <v>0</v>
      </c>
      <c r="T1257" s="15">
        <v>0</v>
      </c>
      <c r="U1257" s="15">
        <v>0</v>
      </c>
      <c r="V1257" s="15">
        <v>0</v>
      </c>
      <c r="W1257" s="15">
        <v>0</v>
      </c>
      <c r="X1257" s="15">
        <v>0</v>
      </c>
      <c r="Y1257" s="15">
        <v>0</v>
      </c>
      <c r="Z1257" s="15">
        <v>307053.27520884102</v>
      </c>
      <c r="AA1257" s="15">
        <v>0</v>
      </c>
      <c r="AB1257" s="15">
        <v>0</v>
      </c>
      <c r="AC1257" s="15">
        <v>0</v>
      </c>
      <c r="AD1257" s="15">
        <v>3033666.2455869601</v>
      </c>
      <c r="AE1257" s="15">
        <v>0</v>
      </c>
      <c r="AF1257" s="15">
        <v>2263209.8890835401</v>
      </c>
      <c r="AG1257" s="15">
        <v>0</v>
      </c>
      <c r="AH1257" s="15">
        <v>0</v>
      </c>
      <c r="AI1257" s="15">
        <v>0</v>
      </c>
      <c r="AJ1257" s="15">
        <v>900604.52189480595</v>
      </c>
      <c r="AK1257" s="15">
        <v>427212.60014923802</v>
      </c>
      <c r="AL1257" s="15">
        <v>927546.14958740398</v>
      </c>
      <c r="AM1257" s="15">
        <v>2629122.6354356902</v>
      </c>
      <c r="AN1257" s="15">
        <v>0</v>
      </c>
      <c r="AO1257" s="15">
        <v>0</v>
      </c>
      <c r="AP1257" s="15">
        <v>0</v>
      </c>
      <c r="AQ1257" s="15">
        <v>0</v>
      </c>
      <c r="AR1257" s="15">
        <v>94014.757711329599</v>
      </c>
      <c r="AS1257" s="15">
        <v>8931.0132925971902</v>
      </c>
      <c r="AT1257" s="14">
        <v>76941379.180000007</v>
      </c>
      <c r="AU1257" s="14">
        <v>90992061.930000007</v>
      </c>
      <c r="AV1257" s="15">
        <f t="shared" si="19"/>
        <v>185501346.48000002</v>
      </c>
    </row>
    <row r="1258" spans="1:48" s="16" customFormat="1" ht="11.25">
      <c r="A1258" s="13" t="s">
        <v>506</v>
      </c>
      <c r="B1258" s="13" t="s">
        <v>448</v>
      </c>
      <c r="C1258" s="13" t="s">
        <v>507</v>
      </c>
      <c r="D1258" s="13" t="s">
        <v>452</v>
      </c>
      <c r="E1258" s="13" t="s">
        <v>453</v>
      </c>
      <c r="F1258" s="14">
        <v>0</v>
      </c>
      <c r="G1258" s="14">
        <v>0</v>
      </c>
      <c r="H1258" s="14">
        <v>0</v>
      </c>
      <c r="I1258" s="15">
        <v>95212.478129679104</v>
      </c>
      <c r="J1258" s="15">
        <v>6824.0788130473102</v>
      </c>
      <c r="K1258" s="15">
        <v>0</v>
      </c>
      <c r="L1258" s="15">
        <v>69732.761450371603</v>
      </c>
      <c r="M1258" s="15">
        <v>45625.590740366599</v>
      </c>
      <c r="N1258" s="15">
        <v>363473.667288294</v>
      </c>
      <c r="O1258" s="15">
        <v>0</v>
      </c>
      <c r="P1258" s="15">
        <v>51694.671557010697</v>
      </c>
      <c r="Q1258" s="15">
        <v>0</v>
      </c>
      <c r="R1258" s="15">
        <v>3327.8974095129402</v>
      </c>
      <c r="S1258" s="15">
        <v>0</v>
      </c>
      <c r="T1258" s="15">
        <v>0</v>
      </c>
      <c r="U1258" s="15">
        <v>0</v>
      </c>
      <c r="V1258" s="15">
        <v>0</v>
      </c>
      <c r="W1258" s="15">
        <v>0</v>
      </c>
      <c r="X1258" s="15">
        <v>0</v>
      </c>
      <c r="Y1258" s="15">
        <v>0</v>
      </c>
      <c r="Z1258" s="15">
        <v>28023.0849657244</v>
      </c>
      <c r="AA1258" s="15">
        <v>0</v>
      </c>
      <c r="AB1258" s="15">
        <v>0</v>
      </c>
      <c r="AC1258" s="15">
        <v>0</v>
      </c>
      <c r="AD1258" s="15">
        <v>276865.60405809002</v>
      </c>
      <c r="AE1258" s="15">
        <v>0</v>
      </c>
      <c r="AF1258" s="15">
        <v>206550.254277448</v>
      </c>
      <c r="AG1258" s="15">
        <v>0</v>
      </c>
      <c r="AH1258" s="15">
        <v>0</v>
      </c>
      <c r="AI1258" s="15">
        <v>0</v>
      </c>
      <c r="AJ1258" s="15">
        <v>82193.159789630998</v>
      </c>
      <c r="AK1258" s="15">
        <v>38989.338578711002</v>
      </c>
      <c r="AL1258" s="15">
        <v>84651.843227443605</v>
      </c>
      <c r="AM1258" s="15">
        <v>239945.18147297401</v>
      </c>
      <c r="AN1258" s="15">
        <v>0</v>
      </c>
      <c r="AO1258" s="15">
        <v>0</v>
      </c>
      <c r="AP1258" s="15">
        <v>0</v>
      </c>
      <c r="AQ1258" s="15">
        <v>0</v>
      </c>
      <c r="AR1258" s="15">
        <v>8580.3122887187601</v>
      </c>
      <c r="AS1258" s="15">
        <v>815.14595297609105</v>
      </c>
      <c r="AT1258" s="14">
        <v>6978330.7400000002</v>
      </c>
      <c r="AU1258" s="14">
        <v>10600569.83</v>
      </c>
      <c r="AV1258" s="15">
        <f t="shared" si="19"/>
        <v>19181405.640000001</v>
      </c>
    </row>
    <row r="1259" spans="1:48" s="16" customFormat="1" ht="11.25">
      <c r="A1259" s="13" t="s">
        <v>506</v>
      </c>
      <c r="B1259" s="13" t="s">
        <v>448</v>
      </c>
      <c r="C1259" s="13" t="s">
        <v>507</v>
      </c>
      <c r="D1259" s="13" t="s">
        <v>23</v>
      </c>
      <c r="E1259" s="13" t="s">
        <v>2245</v>
      </c>
      <c r="F1259" s="14">
        <v>0</v>
      </c>
      <c r="G1259" s="14">
        <v>0</v>
      </c>
      <c r="H1259" s="14">
        <v>0</v>
      </c>
      <c r="I1259" s="15">
        <v>14937.443028006801</v>
      </c>
      <c r="J1259" s="15">
        <v>1070.5979981918799</v>
      </c>
      <c r="K1259" s="15">
        <v>0</v>
      </c>
      <c r="L1259" s="15">
        <v>10940.048739534101</v>
      </c>
      <c r="M1259" s="15">
        <v>7157.9868068882597</v>
      </c>
      <c r="N1259" s="15">
        <v>57023.693784178198</v>
      </c>
      <c r="O1259" s="15">
        <v>0</v>
      </c>
      <c r="P1259" s="15">
        <v>8110.1366795920803</v>
      </c>
      <c r="Q1259" s="15">
        <v>0</v>
      </c>
      <c r="R1259" s="15">
        <v>522.09835238135099</v>
      </c>
      <c r="S1259" s="15">
        <v>0</v>
      </c>
      <c r="T1259" s="15">
        <v>0</v>
      </c>
      <c r="U1259" s="15">
        <v>0</v>
      </c>
      <c r="V1259" s="15">
        <v>0</v>
      </c>
      <c r="W1259" s="15">
        <v>0</v>
      </c>
      <c r="X1259" s="15">
        <v>0</v>
      </c>
      <c r="Y1259" s="15">
        <v>0</v>
      </c>
      <c r="Z1259" s="15">
        <v>4396.4115141964803</v>
      </c>
      <c r="AA1259" s="15">
        <v>0</v>
      </c>
      <c r="AB1259" s="15">
        <v>0</v>
      </c>
      <c r="AC1259" s="15">
        <v>0</v>
      </c>
      <c r="AD1259" s="15">
        <v>43436.157405751401</v>
      </c>
      <c r="AE1259" s="15">
        <v>0</v>
      </c>
      <c r="AF1259" s="15">
        <v>32404.709091674798</v>
      </c>
      <c r="AG1259" s="15">
        <v>0</v>
      </c>
      <c r="AH1259" s="15">
        <v>0</v>
      </c>
      <c r="AI1259" s="15">
        <v>0</v>
      </c>
      <c r="AJ1259" s="15">
        <v>12894.9027035855</v>
      </c>
      <c r="AK1259" s="15">
        <v>6116.8560587818502</v>
      </c>
      <c r="AL1259" s="15">
        <v>13280.634117132</v>
      </c>
      <c r="AM1259" s="15">
        <v>37643.8839583156</v>
      </c>
      <c r="AN1259" s="15">
        <v>0</v>
      </c>
      <c r="AO1259" s="15">
        <v>0</v>
      </c>
      <c r="AP1259" s="15">
        <v>0</v>
      </c>
      <c r="AQ1259" s="15">
        <v>0</v>
      </c>
      <c r="AR1259" s="15">
        <v>1346.12530303726</v>
      </c>
      <c r="AS1259" s="15">
        <v>127.88445875242</v>
      </c>
      <c r="AT1259" s="14">
        <v>1094797.8799999999</v>
      </c>
      <c r="AU1259" s="14">
        <v>1663074.15</v>
      </c>
      <c r="AV1259" s="15">
        <f t="shared" si="19"/>
        <v>3009281.5999999996</v>
      </c>
    </row>
    <row r="1260" spans="1:48" s="16" customFormat="1" ht="11.25">
      <c r="A1260" s="13" t="s">
        <v>506</v>
      </c>
      <c r="B1260" s="13" t="s">
        <v>448</v>
      </c>
      <c r="C1260" s="13" t="s">
        <v>507</v>
      </c>
      <c r="D1260" s="13" t="s">
        <v>26</v>
      </c>
      <c r="E1260" s="13" t="s">
        <v>27</v>
      </c>
      <c r="F1260" s="14">
        <v>0</v>
      </c>
      <c r="G1260" s="14">
        <v>0</v>
      </c>
      <c r="H1260" s="14">
        <v>0</v>
      </c>
      <c r="I1260" s="15">
        <v>328333.07884231402</v>
      </c>
      <c r="J1260" s="15">
        <v>23532.323188760802</v>
      </c>
      <c r="K1260" s="15">
        <v>0</v>
      </c>
      <c r="L1260" s="15">
        <v>240468.18981009399</v>
      </c>
      <c r="M1260" s="15">
        <v>157336.422452745</v>
      </c>
      <c r="N1260" s="15">
        <v>1253411.63892753</v>
      </c>
      <c r="O1260" s="15">
        <v>0</v>
      </c>
      <c r="P1260" s="15">
        <v>178265.19176339699</v>
      </c>
      <c r="Q1260" s="15">
        <v>0</v>
      </c>
      <c r="R1260" s="15">
        <v>11476.004238105699</v>
      </c>
      <c r="S1260" s="15">
        <v>0</v>
      </c>
      <c r="T1260" s="15">
        <v>0</v>
      </c>
      <c r="U1260" s="15">
        <v>0</v>
      </c>
      <c r="V1260" s="15">
        <v>0</v>
      </c>
      <c r="W1260" s="15">
        <v>0</v>
      </c>
      <c r="X1260" s="15">
        <v>0</v>
      </c>
      <c r="Y1260" s="15">
        <v>0</v>
      </c>
      <c r="Z1260" s="15">
        <v>96635.503520079103</v>
      </c>
      <c r="AA1260" s="15">
        <v>0</v>
      </c>
      <c r="AB1260" s="15">
        <v>0</v>
      </c>
      <c r="AC1260" s="15">
        <v>0</v>
      </c>
      <c r="AD1260" s="15">
        <v>954750.23853615799</v>
      </c>
      <c r="AE1260" s="15">
        <v>0</v>
      </c>
      <c r="AF1260" s="15">
        <v>712273.03663087694</v>
      </c>
      <c r="AG1260" s="15">
        <v>0</v>
      </c>
      <c r="AH1260" s="15">
        <v>0</v>
      </c>
      <c r="AI1260" s="15">
        <v>0</v>
      </c>
      <c r="AJ1260" s="15">
        <v>283436.93750678399</v>
      </c>
      <c r="AK1260" s="15">
        <v>134451.805362507</v>
      </c>
      <c r="AL1260" s="15">
        <v>291915.52265542402</v>
      </c>
      <c r="AM1260" s="15">
        <v>827432.93456871004</v>
      </c>
      <c r="AN1260" s="15">
        <v>0</v>
      </c>
      <c r="AO1260" s="15">
        <v>0</v>
      </c>
      <c r="AP1260" s="15">
        <v>0</v>
      </c>
      <c r="AQ1260" s="15">
        <v>0</v>
      </c>
      <c r="AR1260" s="15">
        <v>29588.562408244001</v>
      </c>
      <c r="AS1260" s="15">
        <v>2810.96958827149</v>
      </c>
      <c r="AT1260" s="14">
        <v>24064249.379999999</v>
      </c>
      <c r="AU1260" s="14">
        <v>36555268.759999998</v>
      </c>
      <c r="AV1260" s="15">
        <f t="shared" si="19"/>
        <v>66145636.5</v>
      </c>
    </row>
    <row r="1261" spans="1:48" s="16" customFormat="1" ht="11.25">
      <c r="A1261" s="13" t="s">
        <v>508</v>
      </c>
      <c r="B1261" s="13" t="s">
        <v>448</v>
      </c>
      <c r="C1261" s="13" t="s">
        <v>509</v>
      </c>
      <c r="D1261" s="13" t="s">
        <v>26</v>
      </c>
      <c r="E1261" s="13" t="s">
        <v>27</v>
      </c>
      <c r="F1261" s="14">
        <v>0</v>
      </c>
      <c r="G1261" s="14">
        <v>0</v>
      </c>
      <c r="H1261" s="14">
        <v>0</v>
      </c>
      <c r="I1261" s="15">
        <v>346184.02206714399</v>
      </c>
      <c r="J1261" s="15">
        <v>24961.9698998608</v>
      </c>
      <c r="K1261" s="15">
        <v>0</v>
      </c>
      <c r="L1261" s="15">
        <v>255079.07366446001</v>
      </c>
      <c r="M1261" s="15">
        <v>166896.02188106501</v>
      </c>
      <c r="N1261" s="15">
        <v>1329570.22041653</v>
      </c>
      <c r="O1261" s="15">
        <v>0</v>
      </c>
      <c r="P1261" s="15">
        <v>189096.75778904199</v>
      </c>
      <c r="Q1261" s="15">
        <v>0</v>
      </c>
      <c r="R1261" s="15">
        <v>12173.405025095901</v>
      </c>
      <c r="S1261" s="15">
        <v>0</v>
      </c>
      <c r="T1261" s="15">
        <v>0</v>
      </c>
      <c r="U1261" s="15">
        <v>0</v>
      </c>
      <c r="V1261" s="15">
        <v>0</v>
      </c>
      <c r="W1261" s="15">
        <v>0</v>
      </c>
      <c r="X1261" s="15">
        <v>0</v>
      </c>
      <c r="Y1261" s="15">
        <v>0</v>
      </c>
      <c r="Z1261" s="15">
        <v>102507.03761627201</v>
      </c>
      <c r="AA1261" s="15">
        <v>0</v>
      </c>
      <c r="AB1261" s="15">
        <v>0</v>
      </c>
      <c r="AC1261" s="15">
        <v>0</v>
      </c>
      <c r="AD1261" s="15">
        <v>1012761.77117066</v>
      </c>
      <c r="AE1261" s="15">
        <v>0</v>
      </c>
      <c r="AF1261" s="15">
        <v>755551.94602690998</v>
      </c>
      <c r="AG1261" s="15">
        <v>0</v>
      </c>
      <c r="AH1261" s="15">
        <v>0</v>
      </c>
      <c r="AI1261" s="15">
        <v>0</v>
      </c>
      <c r="AJ1261" s="15">
        <v>300658.58785919403</v>
      </c>
      <c r="AK1261" s="15">
        <v>142621.09314663999</v>
      </c>
      <c r="AL1261" s="15">
        <v>309652.765661221</v>
      </c>
      <c r="AM1261" s="15">
        <v>877708.72150789795</v>
      </c>
      <c r="AN1261" s="15">
        <v>0</v>
      </c>
      <c r="AO1261" s="15">
        <v>0</v>
      </c>
      <c r="AP1261" s="15">
        <v>0</v>
      </c>
      <c r="AQ1261" s="15">
        <v>0</v>
      </c>
      <c r="AR1261" s="15">
        <v>31386.221663252702</v>
      </c>
      <c r="AS1261" s="15">
        <v>2981.3846047505599</v>
      </c>
      <c r="AT1261" s="14">
        <v>25659239.600000001</v>
      </c>
      <c r="AU1261" s="14">
        <v>31986574.300000001</v>
      </c>
      <c r="AV1261" s="15">
        <f t="shared" si="19"/>
        <v>63505604.899999991</v>
      </c>
    </row>
    <row r="1262" spans="1:48" s="16" customFormat="1" ht="11.25">
      <c r="A1262" s="13" t="s">
        <v>508</v>
      </c>
      <c r="B1262" s="13" t="s">
        <v>448</v>
      </c>
      <c r="C1262" s="13" t="s">
        <v>509</v>
      </c>
      <c r="D1262" s="13" t="s">
        <v>295</v>
      </c>
      <c r="E1262" s="13" t="s">
        <v>296</v>
      </c>
      <c r="F1262" s="14">
        <v>0</v>
      </c>
      <c r="G1262" s="14">
        <v>0</v>
      </c>
      <c r="H1262" s="14">
        <v>0</v>
      </c>
      <c r="I1262" s="15">
        <v>670372.65335580905</v>
      </c>
      <c r="J1262" s="15">
        <v>48337.9385762405</v>
      </c>
      <c r="K1262" s="15">
        <v>0</v>
      </c>
      <c r="L1262" s="15">
        <v>493951.264437098</v>
      </c>
      <c r="M1262" s="15">
        <v>323188.021084457</v>
      </c>
      <c r="N1262" s="15">
        <v>2574663.9349826002</v>
      </c>
      <c r="O1262" s="15">
        <v>0</v>
      </c>
      <c r="P1262" s="15">
        <v>366178.93137608102</v>
      </c>
      <c r="Q1262" s="15">
        <v>0</v>
      </c>
      <c r="R1262" s="15">
        <v>23573.352052237999</v>
      </c>
      <c r="S1262" s="15">
        <v>0</v>
      </c>
      <c r="T1262" s="15">
        <v>0</v>
      </c>
      <c r="U1262" s="15">
        <v>0</v>
      </c>
      <c r="V1262" s="15">
        <v>0</v>
      </c>
      <c r="W1262" s="15">
        <v>0</v>
      </c>
      <c r="X1262" s="15">
        <v>0</v>
      </c>
      <c r="Y1262" s="15">
        <v>0</v>
      </c>
      <c r="Z1262" s="15">
        <v>198501.116210198</v>
      </c>
      <c r="AA1262" s="15">
        <v>0</v>
      </c>
      <c r="AB1262" s="15">
        <v>0</v>
      </c>
      <c r="AC1262" s="15">
        <v>0</v>
      </c>
      <c r="AD1262" s="15">
        <v>1961176.0002757299</v>
      </c>
      <c r="AE1262" s="15">
        <v>0</v>
      </c>
      <c r="AF1262" s="15">
        <v>1463098.6138001599</v>
      </c>
      <c r="AG1262" s="15">
        <v>0</v>
      </c>
      <c r="AH1262" s="15">
        <v>0</v>
      </c>
      <c r="AI1262" s="15">
        <v>0</v>
      </c>
      <c r="AJ1262" s="15">
        <v>582214.32085125602</v>
      </c>
      <c r="AK1262" s="15">
        <v>276180.51250983198</v>
      </c>
      <c r="AL1262" s="15">
        <v>599631.21606755105</v>
      </c>
      <c r="AM1262" s="15">
        <v>1699650.72621596</v>
      </c>
      <c r="AN1262" s="15">
        <v>0</v>
      </c>
      <c r="AO1262" s="15">
        <v>0</v>
      </c>
      <c r="AP1262" s="15">
        <v>0</v>
      </c>
      <c r="AQ1262" s="15">
        <v>0</v>
      </c>
      <c r="AR1262" s="15">
        <v>60778.2663381483</v>
      </c>
      <c r="AS1262" s="15">
        <v>5773.3418666363204</v>
      </c>
      <c r="AT1262" s="14">
        <v>49688175.82</v>
      </c>
      <c r="AU1262" s="14">
        <v>61940827.280000001</v>
      </c>
      <c r="AV1262" s="15">
        <f t="shared" si="19"/>
        <v>122976273.31</v>
      </c>
    </row>
    <row r="1263" spans="1:48" s="16" customFormat="1" ht="11.25">
      <c r="A1263" s="13" t="s">
        <v>508</v>
      </c>
      <c r="B1263" s="13" t="s">
        <v>448</v>
      </c>
      <c r="C1263" s="13" t="s">
        <v>509</v>
      </c>
      <c r="D1263" s="13" t="s">
        <v>23</v>
      </c>
      <c r="E1263" s="13" t="s">
        <v>2245</v>
      </c>
      <c r="F1263" s="14">
        <v>0</v>
      </c>
      <c r="G1263" s="14">
        <v>0</v>
      </c>
      <c r="H1263" s="14">
        <v>0</v>
      </c>
      <c r="I1263" s="15">
        <v>11459.848932782001</v>
      </c>
      <c r="J1263" s="15">
        <v>826.324688265286</v>
      </c>
      <c r="K1263" s="15">
        <v>0</v>
      </c>
      <c r="L1263" s="15">
        <v>8443.9704428118293</v>
      </c>
      <c r="M1263" s="15">
        <v>5524.8165031380904</v>
      </c>
      <c r="N1263" s="15">
        <v>44013.221004589999</v>
      </c>
      <c r="O1263" s="15">
        <v>0</v>
      </c>
      <c r="P1263" s="15">
        <v>6259.73511140552</v>
      </c>
      <c r="Q1263" s="15">
        <v>0</v>
      </c>
      <c r="R1263" s="15">
        <v>402.98041992854002</v>
      </c>
      <c r="S1263" s="15">
        <v>0</v>
      </c>
      <c r="T1263" s="15">
        <v>0</v>
      </c>
      <c r="U1263" s="15">
        <v>0</v>
      </c>
      <c r="V1263" s="15">
        <v>0</v>
      </c>
      <c r="W1263" s="15">
        <v>0</v>
      </c>
      <c r="X1263" s="15">
        <v>0</v>
      </c>
      <c r="Y1263" s="15">
        <v>0</v>
      </c>
      <c r="Z1263" s="15">
        <v>3393.32577689456</v>
      </c>
      <c r="AA1263" s="15">
        <v>0</v>
      </c>
      <c r="AB1263" s="15">
        <v>0</v>
      </c>
      <c r="AC1263" s="15">
        <v>0</v>
      </c>
      <c r="AD1263" s="15">
        <v>33525.801777938403</v>
      </c>
      <c r="AE1263" s="15">
        <v>0</v>
      </c>
      <c r="AF1263" s="15">
        <v>25011.296334925799</v>
      </c>
      <c r="AG1263" s="15">
        <v>0</v>
      </c>
      <c r="AH1263" s="15">
        <v>0</v>
      </c>
      <c r="AI1263" s="15">
        <v>0</v>
      </c>
      <c r="AJ1263" s="15">
        <v>9952.8048020126607</v>
      </c>
      <c r="AK1263" s="15">
        <v>4721.23517523787</v>
      </c>
      <c r="AL1263" s="15">
        <v>10250.5421680249</v>
      </c>
      <c r="AM1263" s="15">
        <v>29055.094153117301</v>
      </c>
      <c r="AN1263" s="15">
        <v>0</v>
      </c>
      <c r="AO1263" s="15">
        <v>0</v>
      </c>
      <c r="AP1263" s="15">
        <v>0</v>
      </c>
      <c r="AQ1263" s="15">
        <v>0</v>
      </c>
      <c r="AR1263" s="15">
        <v>1038.9889073561101</v>
      </c>
      <c r="AS1263" s="15">
        <v>98.693801571051907</v>
      </c>
      <c r="AT1263" s="14">
        <v>849406.64</v>
      </c>
      <c r="AU1263" s="14">
        <v>1058862.58</v>
      </c>
      <c r="AV1263" s="15">
        <f t="shared" si="19"/>
        <v>2102247.9</v>
      </c>
    </row>
    <row r="1264" spans="1:48" s="16" customFormat="1" ht="11.25">
      <c r="A1264" s="13" t="s">
        <v>508</v>
      </c>
      <c r="B1264" s="13" t="s">
        <v>448</v>
      </c>
      <c r="C1264" s="13" t="s">
        <v>509</v>
      </c>
      <c r="D1264" s="13" t="s">
        <v>452</v>
      </c>
      <c r="E1264" s="13" t="s">
        <v>453</v>
      </c>
      <c r="F1264" s="14">
        <v>0</v>
      </c>
      <c r="G1264" s="14">
        <v>0</v>
      </c>
      <c r="H1264" s="14">
        <v>0</v>
      </c>
      <c r="I1264" s="15">
        <v>273893.69655498501</v>
      </c>
      <c r="J1264" s="15">
        <v>19749.3985087535</v>
      </c>
      <c r="K1264" s="15">
        <v>0</v>
      </c>
      <c r="L1264" s="15">
        <v>201813.33032819699</v>
      </c>
      <c r="M1264" s="15">
        <v>132044.70876608099</v>
      </c>
      <c r="N1264" s="15">
        <v>1051928.6832616399</v>
      </c>
      <c r="O1264" s="15">
        <v>0</v>
      </c>
      <c r="P1264" s="15">
        <v>149609.475585092</v>
      </c>
      <c r="Q1264" s="15">
        <v>0</v>
      </c>
      <c r="R1264" s="15">
        <v>9631.3483276182797</v>
      </c>
      <c r="S1264" s="15">
        <v>0</v>
      </c>
      <c r="T1264" s="15">
        <v>0</v>
      </c>
      <c r="U1264" s="15">
        <v>0</v>
      </c>
      <c r="V1264" s="15">
        <v>0</v>
      </c>
      <c r="W1264" s="15">
        <v>0</v>
      </c>
      <c r="X1264" s="15">
        <v>0</v>
      </c>
      <c r="Y1264" s="15">
        <v>0</v>
      </c>
      <c r="Z1264" s="15">
        <v>81101.465307304403</v>
      </c>
      <c r="AA1264" s="15">
        <v>0</v>
      </c>
      <c r="AB1264" s="15">
        <v>0</v>
      </c>
      <c r="AC1264" s="15">
        <v>0</v>
      </c>
      <c r="AD1264" s="15">
        <v>801276.33730509202</v>
      </c>
      <c r="AE1264" s="15">
        <v>0</v>
      </c>
      <c r="AF1264" s="15">
        <v>597777.20011724101</v>
      </c>
      <c r="AG1264" s="15">
        <v>0</v>
      </c>
      <c r="AH1264" s="15">
        <v>0</v>
      </c>
      <c r="AI1264" s="15">
        <v>0</v>
      </c>
      <c r="AJ1264" s="15">
        <v>237874.906929658</v>
      </c>
      <c r="AK1264" s="15">
        <v>112838.88313328801</v>
      </c>
      <c r="AL1264" s="15">
        <v>244990.91589783601</v>
      </c>
      <c r="AM1264" s="15">
        <v>694425.13492353295</v>
      </c>
      <c r="AN1264" s="15">
        <v>0</v>
      </c>
      <c r="AO1264" s="15">
        <v>0</v>
      </c>
      <c r="AP1264" s="15">
        <v>0</v>
      </c>
      <c r="AQ1264" s="15">
        <v>0</v>
      </c>
      <c r="AR1264" s="15">
        <v>24832.1347152616</v>
      </c>
      <c r="AS1264" s="15">
        <v>2358.8103384184301</v>
      </c>
      <c r="AT1264" s="14">
        <v>20301064</v>
      </c>
      <c r="AU1264" s="14">
        <v>25307121.41</v>
      </c>
      <c r="AV1264" s="15">
        <f t="shared" si="19"/>
        <v>50244331.840000004</v>
      </c>
    </row>
    <row r="1265" spans="1:48" s="16" customFormat="1" ht="11.25">
      <c r="A1265" s="13" t="s">
        <v>508</v>
      </c>
      <c r="B1265" s="13" t="s">
        <v>448</v>
      </c>
      <c r="C1265" s="13" t="s">
        <v>509</v>
      </c>
      <c r="D1265" s="13" t="s">
        <v>291</v>
      </c>
      <c r="E1265" s="13" t="s">
        <v>292</v>
      </c>
      <c r="F1265" s="14">
        <v>0</v>
      </c>
      <c r="G1265" s="14">
        <v>0</v>
      </c>
      <c r="H1265" s="14">
        <v>0</v>
      </c>
      <c r="I1265" s="15">
        <v>8462.5699746002592</v>
      </c>
      <c r="J1265" s="15">
        <v>610.20267694638403</v>
      </c>
      <c r="K1265" s="15">
        <v>0</v>
      </c>
      <c r="L1265" s="15">
        <v>6235.48278471106</v>
      </c>
      <c r="M1265" s="15">
        <v>4079.8222148363302</v>
      </c>
      <c r="N1265" s="15">
        <v>32501.734075518001</v>
      </c>
      <c r="O1265" s="15">
        <v>0</v>
      </c>
      <c r="P1265" s="15">
        <v>4622.5257168264898</v>
      </c>
      <c r="Q1265" s="15">
        <v>0</v>
      </c>
      <c r="R1265" s="15">
        <v>297.58245698018902</v>
      </c>
      <c r="S1265" s="15">
        <v>0</v>
      </c>
      <c r="T1265" s="15">
        <v>0</v>
      </c>
      <c r="U1265" s="15">
        <v>0</v>
      </c>
      <c r="V1265" s="15">
        <v>0</v>
      </c>
      <c r="W1265" s="15">
        <v>0</v>
      </c>
      <c r="X1265" s="15">
        <v>0</v>
      </c>
      <c r="Y1265" s="15">
        <v>0</v>
      </c>
      <c r="Z1265" s="15">
        <v>2505.8146055869402</v>
      </c>
      <c r="AA1265" s="15">
        <v>0</v>
      </c>
      <c r="AB1265" s="15">
        <v>0</v>
      </c>
      <c r="AC1265" s="15">
        <v>0</v>
      </c>
      <c r="AD1265" s="15">
        <v>24757.258596035201</v>
      </c>
      <c r="AE1265" s="15">
        <v>0</v>
      </c>
      <c r="AF1265" s="15">
        <v>18469.688966344002</v>
      </c>
      <c r="AG1265" s="15">
        <v>0</v>
      </c>
      <c r="AH1265" s="15">
        <v>0</v>
      </c>
      <c r="AI1265" s="15">
        <v>0</v>
      </c>
      <c r="AJ1265" s="15">
        <v>7349.6873802264799</v>
      </c>
      <c r="AK1265" s="15">
        <v>3486.4144607266999</v>
      </c>
      <c r="AL1265" s="15">
        <v>7569.5526950932799</v>
      </c>
      <c r="AM1265" s="15">
        <v>21455.847178403001</v>
      </c>
      <c r="AN1265" s="15">
        <v>0</v>
      </c>
      <c r="AO1265" s="15">
        <v>0</v>
      </c>
      <c r="AP1265" s="15">
        <v>0</v>
      </c>
      <c r="AQ1265" s="15">
        <v>0</v>
      </c>
      <c r="AR1265" s="15">
        <v>767.245395895466</v>
      </c>
      <c r="AS1265" s="15">
        <v>72.880821270266694</v>
      </c>
      <c r="AT1265" s="14">
        <v>627247.64</v>
      </c>
      <c r="AU1265" s="14">
        <v>781921.2</v>
      </c>
      <c r="AV1265" s="15">
        <f t="shared" si="19"/>
        <v>1552413.15</v>
      </c>
    </row>
    <row r="1266" spans="1:48" s="16" customFormat="1" ht="11.25">
      <c r="A1266" s="13" t="s">
        <v>508</v>
      </c>
      <c r="B1266" s="13" t="s">
        <v>448</v>
      </c>
      <c r="C1266" s="13" t="s">
        <v>509</v>
      </c>
      <c r="D1266" s="13" t="s">
        <v>206</v>
      </c>
      <c r="E1266" s="13" t="s">
        <v>207</v>
      </c>
      <c r="F1266" s="14">
        <v>0</v>
      </c>
      <c r="G1266" s="14">
        <v>0</v>
      </c>
      <c r="H1266" s="14">
        <v>0</v>
      </c>
      <c r="I1266" s="15">
        <v>225947.20911467899</v>
      </c>
      <c r="J1266" s="15">
        <v>16292.1656499336</v>
      </c>
      <c r="K1266" s="15">
        <v>0</v>
      </c>
      <c r="L1266" s="15">
        <v>166484.87834272199</v>
      </c>
      <c r="M1266" s="15">
        <v>108929.609550423</v>
      </c>
      <c r="N1266" s="15">
        <v>867783.20625911898</v>
      </c>
      <c r="O1266" s="15">
        <v>0</v>
      </c>
      <c r="P1266" s="15">
        <v>123419.574421553</v>
      </c>
      <c r="Q1266" s="15">
        <v>0</v>
      </c>
      <c r="R1266" s="15">
        <v>7945.3317181390803</v>
      </c>
      <c r="S1266" s="15">
        <v>0</v>
      </c>
      <c r="T1266" s="15">
        <v>0</v>
      </c>
      <c r="U1266" s="15">
        <v>0</v>
      </c>
      <c r="V1266" s="15">
        <v>0</v>
      </c>
      <c r="W1266" s="15">
        <v>0</v>
      </c>
      <c r="X1266" s="15">
        <v>0</v>
      </c>
      <c r="Y1266" s="15">
        <v>0</v>
      </c>
      <c r="Z1266" s="15">
        <v>66904.240483744405</v>
      </c>
      <c r="AA1266" s="15">
        <v>0</v>
      </c>
      <c r="AB1266" s="15">
        <v>0</v>
      </c>
      <c r="AC1266" s="15">
        <v>0</v>
      </c>
      <c r="AD1266" s="15">
        <v>661008.83087454503</v>
      </c>
      <c r="AE1266" s="15">
        <v>0</v>
      </c>
      <c r="AF1266" s="15">
        <v>493133.25475441501</v>
      </c>
      <c r="AG1266" s="15">
        <v>0</v>
      </c>
      <c r="AH1266" s="15">
        <v>0</v>
      </c>
      <c r="AI1266" s="15">
        <v>0</v>
      </c>
      <c r="AJ1266" s="15">
        <v>196233.692177652</v>
      </c>
      <c r="AK1266" s="15">
        <v>93085.861574275201</v>
      </c>
      <c r="AL1266" s="15">
        <v>202104.00751027299</v>
      </c>
      <c r="AM1266" s="15">
        <v>572862.47602108703</v>
      </c>
      <c r="AN1266" s="15">
        <v>0</v>
      </c>
      <c r="AO1266" s="15">
        <v>0</v>
      </c>
      <c r="AP1266" s="15">
        <v>0</v>
      </c>
      <c r="AQ1266" s="15">
        <v>0</v>
      </c>
      <c r="AR1266" s="15">
        <v>20485.142980085799</v>
      </c>
      <c r="AS1266" s="15">
        <v>1945.88856735337</v>
      </c>
      <c r="AT1266" s="14">
        <v>16747259.300000001</v>
      </c>
      <c r="AU1266" s="14">
        <v>20876980.870000001</v>
      </c>
      <c r="AV1266" s="15">
        <f t="shared" si="19"/>
        <v>41448805.540000007</v>
      </c>
    </row>
    <row r="1267" spans="1:48" s="16" customFormat="1" ht="11.25">
      <c r="A1267" s="13" t="s">
        <v>510</v>
      </c>
      <c r="B1267" s="13" t="s">
        <v>448</v>
      </c>
      <c r="C1267" s="13" t="s">
        <v>511</v>
      </c>
      <c r="D1267" s="13" t="s">
        <v>23</v>
      </c>
      <c r="E1267" s="13" t="s">
        <v>2245</v>
      </c>
      <c r="F1267" s="14">
        <v>0</v>
      </c>
      <c r="G1267" s="14">
        <v>0</v>
      </c>
      <c r="H1267" s="14">
        <v>0</v>
      </c>
      <c r="I1267" s="15">
        <v>11087.1075935887</v>
      </c>
      <c r="J1267" s="15">
        <v>779.91102447484604</v>
      </c>
      <c r="K1267" s="15">
        <v>0</v>
      </c>
      <c r="L1267" s="15">
        <v>7969.6334850331696</v>
      </c>
      <c r="M1267" s="15">
        <v>5214.4633254739501</v>
      </c>
      <c r="N1267" s="15">
        <v>41540.801249103803</v>
      </c>
      <c r="O1267" s="15">
        <v>0</v>
      </c>
      <c r="P1267" s="15">
        <v>5908.1014726364901</v>
      </c>
      <c r="Q1267" s="15">
        <v>0</v>
      </c>
      <c r="R1267" s="15">
        <v>380.33803519393803</v>
      </c>
      <c r="S1267" s="15">
        <v>0</v>
      </c>
      <c r="T1267" s="15">
        <v>0</v>
      </c>
      <c r="U1267" s="15">
        <v>0</v>
      </c>
      <c r="V1267" s="15">
        <v>0</v>
      </c>
      <c r="W1267" s="15">
        <v>0</v>
      </c>
      <c r="X1267" s="15">
        <v>0</v>
      </c>
      <c r="Y1267" s="15">
        <v>0</v>
      </c>
      <c r="Z1267" s="15">
        <v>3202.7146608401499</v>
      </c>
      <c r="AA1267" s="15">
        <v>0</v>
      </c>
      <c r="AB1267" s="15">
        <v>0</v>
      </c>
      <c r="AC1267" s="15">
        <v>0</v>
      </c>
      <c r="AD1267" s="15">
        <v>31642.510730235299</v>
      </c>
      <c r="AE1267" s="15">
        <v>0</v>
      </c>
      <c r="AF1267" s="15">
        <v>23606.302814846302</v>
      </c>
      <c r="AG1267" s="15">
        <v>0</v>
      </c>
      <c r="AH1267" s="15">
        <v>0</v>
      </c>
      <c r="AI1267" s="15">
        <v>0</v>
      </c>
      <c r="AJ1267" s="15">
        <v>9393.7153267732792</v>
      </c>
      <c r="AK1267" s="15">
        <v>4456.0204480030698</v>
      </c>
      <c r="AL1267" s="15">
        <v>9674.7184128762401</v>
      </c>
      <c r="AM1267" s="15">
        <v>27422.934849283702</v>
      </c>
      <c r="AN1267" s="15">
        <v>0</v>
      </c>
      <c r="AO1267" s="15">
        <v>0</v>
      </c>
      <c r="AP1267" s="15">
        <v>0</v>
      </c>
      <c r="AQ1267" s="15">
        <v>0</v>
      </c>
      <c r="AR1267" s="15">
        <v>980.62450485443105</v>
      </c>
      <c r="AS1267" s="15">
        <v>93.162066782672994</v>
      </c>
      <c r="AT1267" s="14">
        <v>805951.59</v>
      </c>
      <c r="AU1267" s="14">
        <v>1541482.15</v>
      </c>
      <c r="AV1267" s="15">
        <f t="shared" si="19"/>
        <v>2530786.7999999998</v>
      </c>
    </row>
    <row r="1268" spans="1:48" s="16" customFormat="1" ht="11.25">
      <c r="A1268" s="13" t="s">
        <v>510</v>
      </c>
      <c r="B1268" s="13" t="s">
        <v>448</v>
      </c>
      <c r="C1268" s="13" t="s">
        <v>511</v>
      </c>
      <c r="D1268" s="13" t="s">
        <v>26</v>
      </c>
      <c r="E1268" s="13" t="s">
        <v>27</v>
      </c>
      <c r="F1268" s="14">
        <v>0</v>
      </c>
      <c r="G1268" s="14">
        <v>0</v>
      </c>
      <c r="H1268" s="14">
        <v>0</v>
      </c>
      <c r="I1268" s="15">
        <v>144647.62466710401</v>
      </c>
      <c r="J1268" s="15">
        <v>10175.0863504932</v>
      </c>
      <c r="K1268" s="15">
        <v>0</v>
      </c>
      <c r="L1268" s="15">
        <v>103975.589967584</v>
      </c>
      <c r="M1268" s="15">
        <v>68030.343132928305</v>
      </c>
      <c r="N1268" s="15">
        <v>541960.84747349203</v>
      </c>
      <c r="O1268" s="15">
        <v>0</v>
      </c>
      <c r="P1268" s="15">
        <v>77079.872915030501</v>
      </c>
      <c r="Q1268" s="15">
        <v>0</v>
      </c>
      <c r="R1268" s="15">
        <v>4962.0690425309704</v>
      </c>
      <c r="S1268" s="15">
        <v>0</v>
      </c>
      <c r="T1268" s="15">
        <v>0</v>
      </c>
      <c r="U1268" s="15">
        <v>0</v>
      </c>
      <c r="V1268" s="15">
        <v>0</v>
      </c>
      <c r="W1268" s="15">
        <v>0</v>
      </c>
      <c r="X1268" s="15">
        <v>0</v>
      </c>
      <c r="Y1268" s="15">
        <v>0</v>
      </c>
      <c r="Z1268" s="15">
        <v>41784.123069656896</v>
      </c>
      <c r="AA1268" s="15">
        <v>0</v>
      </c>
      <c r="AB1268" s="15">
        <v>0</v>
      </c>
      <c r="AC1268" s="15">
        <v>0</v>
      </c>
      <c r="AD1268" s="15">
        <v>412823.08997150999</v>
      </c>
      <c r="AE1268" s="15">
        <v>0</v>
      </c>
      <c r="AF1268" s="15">
        <v>307978.93864712102</v>
      </c>
      <c r="AG1268" s="15">
        <v>0</v>
      </c>
      <c r="AH1268" s="15">
        <v>0</v>
      </c>
      <c r="AI1268" s="15">
        <v>0</v>
      </c>
      <c r="AJ1268" s="15">
        <v>122554.83202873</v>
      </c>
      <c r="AK1268" s="15">
        <v>58135.340333885797</v>
      </c>
      <c r="AL1268" s="15">
        <v>126220.93056577499</v>
      </c>
      <c r="AM1268" s="15">
        <v>357772.516760225</v>
      </c>
      <c r="AN1268" s="15">
        <v>0</v>
      </c>
      <c r="AO1268" s="15">
        <v>0</v>
      </c>
      <c r="AP1268" s="15">
        <v>0</v>
      </c>
      <c r="AQ1268" s="15">
        <v>0</v>
      </c>
      <c r="AR1268" s="15">
        <v>12793.688896784301</v>
      </c>
      <c r="AS1268" s="15">
        <v>1215.4361771490601</v>
      </c>
      <c r="AT1268" s="14">
        <v>10514823.550000001</v>
      </c>
      <c r="AU1268" s="14">
        <v>20110901.09</v>
      </c>
      <c r="AV1268" s="15">
        <f t="shared" si="19"/>
        <v>33017834.969999999</v>
      </c>
    </row>
    <row r="1269" spans="1:48" s="16" customFormat="1" ht="11.25">
      <c r="A1269" s="13" t="s">
        <v>510</v>
      </c>
      <c r="B1269" s="13" t="s">
        <v>448</v>
      </c>
      <c r="C1269" s="13" t="s">
        <v>511</v>
      </c>
      <c r="D1269" s="13" t="s">
        <v>295</v>
      </c>
      <c r="E1269" s="13" t="s">
        <v>296</v>
      </c>
      <c r="F1269" s="14">
        <v>0</v>
      </c>
      <c r="G1269" s="14">
        <v>0</v>
      </c>
      <c r="H1269" s="14">
        <v>0</v>
      </c>
      <c r="I1269" s="15">
        <v>370522.26773930801</v>
      </c>
      <c r="J1269" s="15">
        <v>26064.002625031899</v>
      </c>
      <c r="K1269" s="15">
        <v>0</v>
      </c>
      <c r="L1269" s="15">
        <v>266338.77654738299</v>
      </c>
      <c r="M1269" s="15">
        <v>174263.19354159801</v>
      </c>
      <c r="N1269" s="15">
        <v>1388260.3512774</v>
      </c>
      <c r="O1269" s="15">
        <v>0</v>
      </c>
      <c r="P1269" s="15">
        <v>197444.025612333</v>
      </c>
      <c r="Q1269" s="15">
        <v>0</v>
      </c>
      <c r="R1269" s="15">
        <v>12710.5929222751</v>
      </c>
      <c r="S1269" s="15">
        <v>0</v>
      </c>
      <c r="T1269" s="15">
        <v>0</v>
      </c>
      <c r="U1269" s="15">
        <v>0</v>
      </c>
      <c r="V1269" s="15">
        <v>0</v>
      </c>
      <c r="W1269" s="15">
        <v>0</v>
      </c>
      <c r="X1269" s="15">
        <v>0</v>
      </c>
      <c r="Y1269" s="15">
        <v>0</v>
      </c>
      <c r="Z1269" s="15">
        <v>107032.16226950299</v>
      </c>
      <c r="AA1269" s="15">
        <v>0</v>
      </c>
      <c r="AB1269" s="15">
        <v>0</v>
      </c>
      <c r="AC1269" s="15">
        <v>0</v>
      </c>
      <c r="AD1269" s="15">
        <v>1057467.39929826</v>
      </c>
      <c r="AE1269" s="15">
        <v>0</v>
      </c>
      <c r="AF1269" s="15">
        <v>788903.75853803195</v>
      </c>
      <c r="AG1269" s="15">
        <v>0</v>
      </c>
      <c r="AH1269" s="15">
        <v>0</v>
      </c>
      <c r="AI1269" s="15">
        <v>0</v>
      </c>
      <c r="AJ1269" s="15">
        <v>313930.45264449698</v>
      </c>
      <c r="AK1269" s="15">
        <v>148916.639218111</v>
      </c>
      <c r="AL1269" s="15">
        <v>323321.35102134797</v>
      </c>
      <c r="AM1269" s="15">
        <v>916452.54839049105</v>
      </c>
      <c r="AN1269" s="15">
        <v>0</v>
      </c>
      <c r="AO1269" s="15">
        <v>0</v>
      </c>
      <c r="AP1269" s="15">
        <v>0</v>
      </c>
      <c r="AQ1269" s="15">
        <v>0</v>
      </c>
      <c r="AR1269" s="15">
        <v>32771.686598361302</v>
      </c>
      <c r="AS1269" s="15">
        <v>3113.4017560682701</v>
      </c>
      <c r="AT1269" s="14">
        <v>26934256.859999999</v>
      </c>
      <c r="AU1269" s="14">
        <v>51515098.93</v>
      </c>
      <c r="AV1269" s="15">
        <f t="shared" si="19"/>
        <v>84576868.400000006</v>
      </c>
    </row>
    <row r="1270" spans="1:48" s="16" customFormat="1" ht="11.25">
      <c r="A1270" s="13" t="s">
        <v>512</v>
      </c>
      <c r="B1270" s="13" t="s">
        <v>448</v>
      </c>
      <c r="C1270" s="13" t="s">
        <v>513</v>
      </c>
      <c r="D1270" s="13" t="s">
        <v>16</v>
      </c>
      <c r="E1270" s="13" t="s">
        <v>17</v>
      </c>
      <c r="F1270" s="14">
        <v>0</v>
      </c>
      <c r="G1270" s="14">
        <v>35954.199999999997</v>
      </c>
      <c r="H1270" s="14">
        <v>0</v>
      </c>
      <c r="I1270" s="15">
        <v>187749.83971604801</v>
      </c>
      <c r="J1270" s="15">
        <v>3661.46985959625</v>
      </c>
      <c r="K1270" s="15">
        <v>0</v>
      </c>
      <c r="L1270" s="15">
        <v>37415.344610660803</v>
      </c>
      <c r="M1270" s="15">
        <v>24480.551602142801</v>
      </c>
      <c r="N1270" s="15">
        <v>195023.163879728</v>
      </c>
      <c r="O1270" s="15">
        <v>0</v>
      </c>
      <c r="P1270" s="15">
        <v>27736.985548823199</v>
      </c>
      <c r="Q1270" s="15">
        <v>0</v>
      </c>
      <c r="R1270" s="15">
        <v>1785.5947272169501</v>
      </c>
      <c r="S1270" s="15">
        <v>0</v>
      </c>
      <c r="T1270" s="15">
        <v>0</v>
      </c>
      <c r="U1270" s="15">
        <v>0</v>
      </c>
      <c r="V1270" s="15">
        <v>0</v>
      </c>
      <c r="W1270" s="15">
        <v>0</v>
      </c>
      <c r="X1270" s="15">
        <v>0</v>
      </c>
      <c r="Y1270" s="15">
        <v>0</v>
      </c>
      <c r="Z1270" s="15">
        <v>15035.8715070418</v>
      </c>
      <c r="AA1270" s="15">
        <v>0</v>
      </c>
      <c r="AB1270" s="15">
        <v>0</v>
      </c>
      <c r="AC1270" s="15">
        <v>0</v>
      </c>
      <c r="AD1270" s="15">
        <v>148553.29076701999</v>
      </c>
      <c r="AE1270" s="15">
        <v>0</v>
      </c>
      <c r="AF1270" s="15">
        <v>110825.389310952</v>
      </c>
      <c r="AG1270" s="15">
        <v>0</v>
      </c>
      <c r="AH1270" s="15">
        <v>0</v>
      </c>
      <c r="AI1270" s="15">
        <v>0</v>
      </c>
      <c r="AJ1270" s="15">
        <v>44101.001701855799</v>
      </c>
      <c r="AK1270" s="15">
        <v>20919.845674955301</v>
      </c>
      <c r="AL1270" s="15">
        <v>45420.292743790997</v>
      </c>
      <c r="AM1270" s="15">
        <v>128743.51988681201</v>
      </c>
      <c r="AN1270" s="15">
        <v>0</v>
      </c>
      <c r="AO1270" s="15">
        <v>0</v>
      </c>
      <c r="AP1270" s="15">
        <v>0</v>
      </c>
      <c r="AQ1270" s="15">
        <v>0</v>
      </c>
      <c r="AR1270" s="15">
        <v>4603.7561995758397</v>
      </c>
      <c r="AS1270" s="15">
        <v>437.322263780529</v>
      </c>
      <c r="AT1270" s="14">
        <v>3897286.8</v>
      </c>
      <c r="AU1270" s="14">
        <v>4841153.26</v>
      </c>
      <c r="AV1270" s="15">
        <f t="shared" si="19"/>
        <v>9770887.5</v>
      </c>
    </row>
    <row r="1271" spans="1:48" s="16" customFormat="1" ht="11.25">
      <c r="A1271" s="13" t="s">
        <v>512</v>
      </c>
      <c r="B1271" s="13" t="s">
        <v>448</v>
      </c>
      <c r="C1271" s="13" t="s">
        <v>513</v>
      </c>
      <c r="D1271" s="13" t="s">
        <v>19</v>
      </c>
      <c r="E1271" s="13" t="s">
        <v>2242</v>
      </c>
      <c r="F1271" s="14">
        <v>0</v>
      </c>
      <c r="G1271" s="14">
        <v>2169.61</v>
      </c>
      <c r="H1271" s="14">
        <v>0</v>
      </c>
      <c r="I1271" s="15">
        <v>11329.5390084883</v>
      </c>
      <c r="J1271" s="15">
        <v>220.94700941123801</v>
      </c>
      <c r="K1271" s="15">
        <v>0</v>
      </c>
      <c r="L1271" s="15">
        <v>2257.78411807764</v>
      </c>
      <c r="M1271" s="15">
        <v>1477.24953984119</v>
      </c>
      <c r="N1271" s="15">
        <v>11768.4390360911</v>
      </c>
      <c r="O1271" s="15">
        <v>0</v>
      </c>
      <c r="P1271" s="15">
        <v>1673.7551426330699</v>
      </c>
      <c r="Q1271" s="15">
        <v>0</v>
      </c>
      <c r="R1271" s="15">
        <v>107.749573293651</v>
      </c>
      <c r="S1271" s="15">
        <v>0</v>
      </c>
      <c r="T1271" s="15">
        <v>0</v>
      </c>
      <c r="U1271" s="15">
        <v>0</v>
      </c>
      <c r="V1271" s="15">
        <v>0</v>
      </c>
      <c r="W1271" s="15">
        <v>0</v>
      </c>
      <c r="X1271" s="15">
        <v>0</v>
      </c>
      <c r="Y1271" s="15">
        <v>0</v>
      </c>
      <c r="Z1271" s="15">
        <v>907.32164151662801</v>
      </c>
      <c r="AA1271" s="15">
        <v>0</v>
      </c>
      <c r="AB1271" s="15">
        <v>0</v>
      </c>
      <c r="AC1271" s="15">
        <v>0</v>
      </c>
      <c r="AD1271" s="15">
        <v>8964.2702498691306</v>
      </c>
      <c r="AE1271" s="15">
        <v>0</v>
      </c>
      <c r="AF1271" s="15">
        <v>6687.6252636396903</v>
      </c>
      <c r="AG1271" s="15">
        <v>0</v>
      </c>
      <c r="AH1271" s="15">
        <v>0</v>
      </c>
      <c r="AI1271" s="15">
        <v>0</v>
      </c>
      <c r="AJ1271" s="15">
        <v>2661.2220806699302</v>
      </c>
      <c r="AK1271" s="15">
        <v>1262.3830091382099</v>
      </c>
      <c r="AL1271" s="15">
        <v>2740.8331170668598</v>
      </c>
      <c r="AM1271" s="15">
        <v>7768.8733734937996</v>
      </c>
      <c r="AN1271" s="15">
        <v>0</v>
      </c>
      <c r="AO1271" s="15">
        <v>0</v>
      </c>
      <c r="AP1271" s="15">
        <v>0</v>
      </c>
      <c r="AQ1271" s="15">
        <v>0</v>
      </c>
      <c r="AR1271" s="15">
        <v>277.80814901119902</v>
      </c>
      <c r="AS1271" s="15">
        <v>26.3896877583243</v>
      </c>
      <c r="AT1271" s="14">
        <v>235177.1</v>
      </c>
      <c r="AU1271" s="14">
        <v>292133.59999999998</v>
      </c>
      <c r="AV1271" s="15">
        <f t="shared" si="19"/>
        <v>589612.5</v>
      </c>
    </row>
    <row r="1272" spans="1:48" s="16" customFormat="1" ht="11.25">
      <c r="A1272" s="13" t="s">
        <v>512</v>
      </c>
      <c r="B1272" s="13" t="s">
        <v>448</v>
      </c>
      <c r="C1272" s="13" t="s">
        <v>513</v>
      </c>
      <c r="D1272" s="13" t="s">
        <v>295</v>
      </c>
      <c r="E1272" s="13" t="s">
        <v>296</v>
      </c>
      <c r="F1272" s="14">
        <v>0</v>
      </c>
      <c r="G1272" s="14">
        <v>2969010.11</v>
      </c>
      <c r="H1272" s="14">
        <v>0</v>
      </c>
      <c r="I1272" s="15">
        <v>15503922.950298101</v>
      </c>
      <c r="J1272" s="15">
        <v>302355.23329273303</v>
      </c>
      <c r="K1272" s="15">
        <v>0</v>
      </c>
      <c r="L1272" s="15">
        <v>3089667.7242433499</v>
      </c>
      <c r="M1272" s="15">
        <v>2021544.1269853499</v>
      </c>
      <c r="N1272" s="15">
        <v>16104536.2855573</v>
      </c>
      <c r="O1272" s="15">
        <v>0</v>
      </c>
      <c r="P1272" s="15">
        <v>2290452.4843955399</v>
      </c>
      <c r="Q1272" s="15">
        <v>0</v>
      </c>
      <c r="R1272" s="15">
        <v>147450.04902853101</v>
      </c>
      <c r="S1272" s="15">
        <v>0</v>
      </c>
      <c r="T1272" s="15">
        <v>0</v>
      </c>
      <c r="U1272" s="15">
        <v>0</v>
      </c>
      <c r="V1272" s="15">
        <v>0</v>
      </c>
      <c r="W1272" s="15">
        <v>0</v>
      </c>
      <c r="X1272" s="15">
        <v>0</v>
      </c>
      <c r="Y1272" s="15">
        <v>0</v>
      </c>
      <c r="Z1272" s="15">
        <v>1241625.5251579499</v>
      </c>
      <c r="AA1272" s="15">
        <v>0</v>
      </c>
      <c r="AB1272" s="15">
        <v>0</v>
      </c>
      <c r="AC1272" s="15">
        <v>0</v>
      </c>
      <c r="AD1272" s="15">
        <v>12267167.724608401</v>
      </c>
      <c r="AE1272" s="15">
        <v>0</v>
      </c>
      <c r="AF1272" s="15">
        <v>9151689.8198818099</v>
      </c>
      <c r="AG1272" s="15">
        <v>0</v>
      </c>
      <c r="AH1272" s="15">
        <v>0</v>
      </c>
      <c r="AI1272" s="15">
        <v>0</v>
      </c>
      <c r="AJ1272" s="15">
        <v>3641752.9487674702</v>
      </c>
      <c r="AK1272" s="15">
        <v>1727509.7329891899</v>
      </c>
      <c r="AL1272" s="15">
        <v>3750696.7789945202</v>
      </c>
      <c r="AM1272" s="15">
        <v>10631325.2554255</v>
      </c>
      <c r="AN1272" s="15">
        <v>0</v>
      </c>
      <c r="AO1272" s="15">
        <v>0</v>
      </c>
      <c r="AP1272" s="15">
        <v>0</v>
      </c>
      <c r="AQ1272" s="15">
        <v>0</v>
      </c>
      <c r="AR1272" s="15">
        <v>380166.93653709698</v>
      </c>
      <c r="AS1272" s="15">
        <v>36113.003837220997</v>
      </c>
      <c r="AT1272" s="14">
        <v>321828421.95999998</v>
      </c>
      <c r="AU1272" s="14">
        <v>399770608.63999999</v>
      </c>
      <c r="AV1272" s="15">
        <f t="shared" si="19"/>
        <v>806856017.28999996</v>
      </c>
    </row>
    <row r="1273" spans="1:48" s="16" customFormat="1" ht="11.25">
      <c r="A1273" s="13" t="s">
        <v>512</v>
      </c>
      <c r="B1273" s="13" t="s">
        <v>448</v>
      </c>
      <c r="C1273" s="13" t="s">
        <v>513</v>
      </c>
      <c r="D1273" s="13" t="s">
        <v>26</v>
      </c>
      <c r="E1273" s="13" t="s">
        <v>27</v>
      </c>
      <c r="F1273" s="14">
        <v>0</v>
      </c>
      <c r="G1273" s="14">
        <v>2330721.66</v>
      </c>
      <c r="H1273" s="14">
        <v>0</v>
      </c>
      <c r="I1273" s="15">
        <v>12170833.910678601</v>
      </c>
      <c r="J1273" s="15">
        <v>237353.81930284901</v>
      </c>
      <c r="K1273" s="15">
        <v>0</v>
      </c>
      <c r="L1273" s="15">
        <v>2425439.86005989</v>
      </c>
      <c r="M1273" s="15">
        <v>1586945.31000449</v>
      </c>
      <c r="N1273" s="15">
        <v>12642325.233965799</v>
      </c>
      <c r="O1273" s="15">
        <v>0</v>
      </c>
      <c r="P1273" s="15">
        <v>1798042.7829295599</v>
      </c>
      <c r="Q1273" s="15">
        <v>0</v>
      </c>
      <c r="R1273" s="15">
        <v>115750.707907973</v>
      </c>
      <c r="S1273" s="15">
        <v>0</v>
      </c>
      <c r="T1273" s="15">
        <v>0</v>
      </c>
      <c r="U1273" s="15">
        <v>0</v>
      </c>
      <c r="V1273" s="15">
        <v>0</v>
      </c>
      <c r="W1273" s="15">
        <v>0</v>
      </c>
      <c r="X1273" s="15">
        <v>0</v>
      </c>
      <c r="Y1273" s="15">
        <v>0</v>
      </c>
      <c r="Z1273" s="15">
        <v>974696.41034729104</v>
      </c>
      <c r="AA1273" s="15">
        <v>0</v>
      </c>
      <c r="AB1273" s="15">
        <v>0</v>
      </c>
      <c r="AC1273" s="15">
        <v>0</v>
      </c>
      <c r="AD1273" s="15">
        <v>9629927.9485116508</v>
      </c>
      <c r="AE1273" s="15">
        <v>0</v>
      </c>
      <c r="AF1273" s="15">
        <v>7184226.6732684299</v>
      </c>
      <c r="AG1273" s="15">
        <v>0</v>
      </c>
      <c r="AH1273" s="15">
        <v>0</v>
      </c>
      <c r="AI1273" s="15">
        <v>0</v>
      </c>
      <c r="AJ1273" s="15">
        <v>2858835.8201509798</v>
      </c>
      <c r="AK1273" s="15">
        <v>1356123.4860811799</v>
      </c>
      <c r="AL1273" s="15">
        <v>2944358.5144740399</v>
      </c>
      <c r="AM1273" s="15">
        <v>8345764.7686322499</v>
      </c>
      <c r="AN1273" s="15">
        <v>0</v>
      </c>
      <c r="AO1273" s="15">
        <v>0</v>
      </c>
      <c r="AP1273" s="15">
        <v>0</v>
      </c>
      <c r="AQ1273" s="15">
        <v>0</v>
      </c>
      <c r="AR1273" s="15">
        <v>298437.28311585501</v>
      </c>
      <c r="AS1273" s="15">
        <v>28349.300569122501</v>
      </c>
      <c r="AT1273" s="14">
        <v>252640591.94</v>
      </c>
      <c r="AU1273" s="14">
        <v>313826487.39999998</v>
      </c>
      <c r="AV1273" s="15">
        <f t="shared" si="19"/>
        <v>633395212.82999992</v>
      </c>
    </row>
    <row r="1274" spans="1:48" s="16" customFormat="1" ht="11.25">
      <c r="A1274" s="13" t="s">
        <v>512</v>
      </c>
      <c r="B1274" s="13" t="s">
        <v>448</v>
      </c>
      <c r="C1274" s="13" t="s">
        <v>513</v>
      </c>
      <c r="D1274" s="13" t="s">
        <v>14</v>
      </c>
      <c r="E1274" s="13" t="s">
        <v>15</v>
      </c>
      <c r="F1274" s="14">
        <v>0</v>
      </c>
      <c r="G1274" s="14">
        <v>3697.05</v>
      </c>
      <c r="H1274" s="14">
        <v>0</v>
      </c>
      <c r="I1274" s="15">
        <v>19305.703708356799</v>
      </c>
      <c r="J1274" s="15">
        <v>376.497004489331</v>
      </c>
      <c r="K1274" s="15">
        <v>0</v>
      </c>
      <c r="L1274" s="15">
        <v>3847.2978634332399</v>
      </c>
      <c r="M1274" s="15">
        <v>2517.2552826830001</v>
      </c>
      <c r="N1274" s="15">
        <v>20053.5959115736</v>
      </c>
      <c r="O1274" s="15">
        <v>0</v>
      </c>
      <c r="P1274" s="15">
        <v>2852.1037651931802</v>
      </c>
      <c r="Q1274" s="15">
        <v>0</v>
      </c>
      <c r="R1274" s="15">
        <v>183.606882429248</v>
      </c>
      <c r="S1274" s="15">
        <v>0</v>
      </c>
      <c r="T1274" s="15">
        <v>0</v>
      </c>
      <c r="U1274" s="15">
        <v>0</v>
      </c>
      <c r="V1274" s="15">
        <v>0</v>
      </c>
      <c r="W1274" s="15">
        <v>0</v>
      </c>
      <c r="X1274" s="15">
        <v>0</v>
      </c>
      <c r="Y1274" s="15">
        <v>0</v>
      </c>
      <c r="Z1274" s="15">
        <v>1546.0896304938999</v>
      </c>
      <c r="AA1274" s="15">
        <v>0</v>
      </c>
      <c r="AB1274" s="15">
        <v>0</v>
      </c>
      <c r="AC1274" s="15">
        <v>0</v>
      </c>
      <c r="AD1274" s="15">
        <v>15275.2504118614</v>
      </c>
      <c r="AE1274" s="15">
        <v>0</v>
      </c>
      <c r="AF1274" s="15">
        <v>11395.8133473584</v>
      </c>
      <c r="AG1274" s="15">
        <v>0</v>
      </c>
      <c r="AH1274" s="15">
        <v>0</v>
      </c>
      <c r="AI1274" s="15">
        <v>0</v>
      </c>
      <c r="AJ1274" s="15">
        <v>4534.7621781484504</v>
      </c>
      <c r="AK1274" s="15">
        <v>2151.1195047412698</v>
      </c>
      <c r="AL1274" s="15">
        <v>4670.4205733790996</v>
      </c>
      <c r="AM1274" s="15">
        <v>13238.276277970601</v>
      </c>
      <c r="AN1274" s="15">
        <v>0</v>
      </c>
      <c r="AO1274" s="15">
        <v>0</v>
      </c>
      <c r="AP1274" s="15">
        <v>0</v>
      </c>
      <c r="AQ1274" s="15">
        <v>0</v>
      </c>
      <c r="AR1274" s="15">
        <v>473.38923574551097</v>
      </c>
      <c r="AS1274" s="15">
        <v>44.968422142909198</v>
      </c>
      <c r="AT1274" s="14">
        <v>400745.27</v>
      </c>
      <c r="AU1274" s="14">
        <v>497799.97</v>
      </c>
      <c r="AV1274" s="15">
        <f t="shared" si="19"/>
        <v>1004708.44</v>
      </c>
    </row>
    <row r="1275" spans="1:48" s="16" customFormat="1" ht="11.25">
      <c r="A1275" s="13" t="s">
        <v>512</v>
      </c>
      <c r="B1275" s="13" t="s">
        <v>448</v>
      </c>
      <c r="C1275" s="13" t="s">
        <v>513</v>
      </c>
      <c r="D1275" s="13" t="s">
        <v>349</v>
      </c>
      <c r="E1275" s="13" t="s">
        <v>350</v>
      </c>
      <c r="F1275" s="14">
        <v>0</v>
      </c>
      <c r="G1275" s="14">
        <v>6562.38</v>
      </c>
      <c r="H1275" s="14">
        <v>0</v>
      </c>
      <c r="I1275" s="15">
        <v>34268.222050317301</v>
      </c>
      <c r="J1275" s="15">
        <v>668.29384445255505</v>
      </c>
      <c r="K1275" s="15">
        <v>0</v>
      </c>
      <c r="L1275" s="15">
        <v>6829.07287242642</v>
      </c>
      <c r="M1275" s="15">
        <v>4468.2060953300297</v>
      </c>
      <c r="N1275" s="15">
        <v>35595.753875973598</v>
      </c>
      <c r="O1275" s="15">
        <v>0</v>
      </c>
      <c r="P1275" s="15">
        <v>5062.5725232631203</v>
      </c>
      <c r="Q1275" s="15">
        <v>0</v>
      </c>
      <c r="R1275" s="15">
        <v>325.90790328603498</v>
      </c>
      <c r="S1275" s="15">
        <v>0</v>
      </c>
      <c r="T1275" s="15">
        <v>0</v>
      </c>
      <c r="U1275" s="15">
        <v>0</v>
      </c>
      <c r="V1275" s="15">
        <v>0</v>
      </c>
      <c r="W1275" s="15">
        <v>0</v>
      </c>
      <c r="X1275" s="15">
        <v>0</v>
      </c>
      <c r="Y1275" s="15">
        <v>0</v>
      </c>
      <c r="Z1275" s="15">
        <v>2744.3569821556898</v>
      </c>
      <c r="AA1275" s="15">
        <v>0</v>
      </c>
      <c r="AB1275" s="15">
        <v>0</v>
      </c>
      <c r="AC1275" s="15">
        <v>0</v>
      </c>
      <c r="AD1275" s="15">
        <v>27114.0426112145</v>
      </c>
      <c r="AE1275" s="15">
        <v>0</v>
      </c>
      <c r="AF1275" s="15">
        <v>20227.9216614211</v>
      </c>
      <c r="AG1275" s="15">
        <v>0</v>
      </c>
      <c r="AH1275" s="15">
        <v>0</v>
      </c>
      <c r="AI1275" s="15">
        <v>0</v>
      </c>
      <c r="AJ1275" s="15">
        <v>8049.34332432053</v>
      </c>
      <c r="AK1275" s="15">
        <v>3818.3037489243902</v>
      </c>
      <c r="AL1275" s="15">
        <v>8290.1411776896894</v>
      </c>
      <c r="AM1275" s="15">
        <v>23498.3504310477</v>
      </c>
      <c r="AN1275" s="15">
        <v>0</v>
      </c>
      <c r="AO1275" s="15">
        <v>0</v>
      </c>
      <c r="AP1275" s="15">
        <v>0</v>
      </c>
      <c r="AQ1275" s="15">
        <v>0</v>
      </c>
      <c r="AR1275" s="15">
        <v>840.28055603770201</v>
      </c>
      <c r="AS1275" s="15">
        <v>79.820342139539605</v>
      </c>
      <c r="AT1275" s="14">
        <v>711335.3</v>
      </c>
      <c r="AU1275" s="14">
        <v>883610.43</v>
      </c>
      <c r="AV1275" s="15">
        <f t="shared" si="19"/>
        <v>1783388.7000000002</v>
      </c>
    </row>
    <row r="1276" spans="1:48" s="16" customFormat="1" ht="11.25">
      <c r="A1276" s="13" t="s">
        <v>512</v>
      </c>
      <c r="B1276" s="13" t="s">
        <v>448</v>
      </c>
      <c r="C1276" s="13" t="s">
        <v>513</v>
      </c>
      <c r="D1276" s="13" t="s">
        <v>28</v>
      </c>
      <c r="E1276" s="13" t="s">
        <v>29</v>
      </c>
      <c r="F1276" s="14">
        <v>0</v>
      </c>
      <c r="G1276" s="14">
        <v>395161.61</v>
      </c>
      <c r="H1276" s="14">
        <v>0</v>
      </c>
      <c r="I1276" s="15">
        <v>2063500.94192644</v>
      </c>
      <c r="J1276" s="15">
        <v>40242.092965506403</v>
      </c>
      <c r="K1276" s="15">
        <v>0</v>
      </c>
      <c r="L1276" s="15">
        <v>411220.584600061</v>
      </c>
      <c r="M1276" s="15">
        <v>269058.23923099</v>
      </c>
      <c r="N1276" s="15">
        <v>2143439.8184942598</v>
      </c>
      <c r="O1276" s="15">
        <v>0</v>
      </c>
      <c r="P1276" s="15">
        <v>304848.70662344701</v>
      </c>
      <c r="Q1276" s="15">
        <v>0</v>
      </c>
      <c r="R1276" s="15">
        <v>19624.924351912101</v>
      </c>
      <c r="S1276" s="15">
        <v>0</v>
      </c>
      <c r="T1276" s="15">
        <v>0</v>
      </c>
      <c r="U1276" s="15">
        <v>0</v>
      </c>
      <c r="V1276" s="15">
        <v>0</v>
      </c>
      <c r="W1276" s="15">
        <v>0</v>
      </c>
      <c r="X1276" s="15">
        <v>0</v>
      </c>
      <c r="Y1276" s="15">
        <v>0</v>
      </c>
      <c r="Z1276" s="15">
        <v>165254.655153848</v>
      </c>
      <c r="AA1276" s="15">
        <v>0</v>
      </c>
      <c r="AB1276" s="15">
        <v>0</v>
      </c>
      <c r="AC1276" s="15">
        <v>0</v>
      </c>
      <c r="AD1276" s="15">
        <v>1632703.68639264</v>
      </c>
      <c r="AE1276" s="15">
        <v>0</v>
      </c>
      <c r="AF1276" s="15">
        <v>1218047.88530516</v>
      </c>
      <c r="AG1276" s="15">
        <v>0</v>
      </c>
      <c r="AH1276" s="15">
        <v>0</v>
      </c>
      <c r="AI1276" s="15">
        <v>0</v>
      </c>
      <c r="AJ1276" s="15">
        <v>484700.59249749902</v>
      </c>
      <c r="AK1276" s="15">
        <v>229923.61176187001</v>
      </c>
      <c r="AL1276" s="15">
        <v>499200.51596920798</v>
      </c>
      <c r="AM1276" s="15">
        <v>1414980.5664556001</v>
      </c>
      <c r="AN1276" s="15">
        <v>0</v>
      </c>
      <c r="AO1276" s="15">
        <v>0</v>
      </c>
      <c r="AP1276" s="15">
        <v>0</v>
      </c>
      <c r="AQ1276" s="15">
        <v>0</v>
      </c>
      <c r="AR1276" s="15">
        <v>50598.473312104899</v>
      </c>
      <c r="AS1276" s="15">
        <v>4806.4749594531404</v>
      </c>
      <c r="AT1276" s="14">
        <v>42833884.920000002</v>
      </c>
      <c r="AU1276" s="14">
        <v>53207632.009999998</v>
      </c>
      <c r="AV1276" s="15">
        <f t="shared" si="19"/>
        <v>107388830.31</v>
      </c>
    </row>
    <row r="1277" spans="1:48" s="16" customFormat="1" ht="11.25">
      <c r="A1277" s="13" t="s">
        <v>512</v>
      </c>
      <c r="B1277" s="13" t="s">
        <v>448</v>
      </c>
      <c r="C1277" s="13" t="s">
        <v>513</v>
      </c>
      <c r="D1277" s="13" t="s">
        <v>20</v>
      </c>
      <c r="E1277" s="13" t="s">
        <v>2243</v>
      </c>
      <c r="F1277" s="14">
        <v>0</v>
      </c>
      <c r="G1277" s="14">
        <v>101618.52</v>
      </c>
      <c r="H1277" s="14">
        <v>0</v>
      </c>
      <c r="I1277" s="15">
        <v>530643.41917454498</v>
      </c>
      <c r="J1277" s="15">
        <v>10348.530195494101</v>
      </c>
      <c r="K1277" s="15">
        <v>0</v>
      </c>
      <c r="L1277" s="15">
        <v>105748.19357407901</v>
      </c>
      <c r="M1277" s="15">
        <v>69190.171480767298</v>
      </c>
      <c r="N1277" s="15">
        <v>551200.24952293304</v>
      </c>
      <c r="O1277" s="15">
        <v>0</v>
      </c>
      <c r="P1277" s="15">
        <v>78393.9356298926</v>
      </c>
      <c r="Q1277" s="15">
        <v>0</v>
      </c>
      <c r="R1277" s="15">
        <v>5046.6838892829801</v>
      </c>
      <c r="S1277" s="15">
        <v>0</v>
      </c>
      <c r="T1277" s="15">
        <v>0</v>
      </c>
      <c r="U1277" s="15">
        <v>0</v>
      </c>
      <c r="V1277" s="15">
        <v>0</v>
      </c>
      <c r="W1277" s="15">
        <v>0</v>
      </c>
      <c r="X1277" s="15">
        <v>0</v>
      </c>
      <c r="Y1277" s="15">
        <v>0</v>
      </c>
      <c r="Z1277" s="15">
        <v>42496.367926772698</v>
      </c>
      <c r="AA1277" s="15">
        <v>0</v>
      </c>
      <c r="AB1277" s="15">
        <v>0</v>
      </c>
      <c r="AC1277" s="15">
        <v>0</v>
      </c>
      <c r="AD1277" s="15">
        <v>419860.95040859899</v>
      </c>
      <c r="AE1277" s="15">
        <v>0</v>
      </c>
      <c r="AF1277" s="15">
        <v>313229.36735528603</v>
      </c>
      <c r="AG1277" s="15">
        <v>0</v>
      </c>
      <c r="AH1277" s="15">
        <v>0</v>
      </c>
      <c r="AI1277" s="15">
        <v>0</v>
      </c>
      <c r="AJ1277" s="15">
        <v>124644.08154749</v>
      </c>
      <c r="AK1277" s="15">
        <v>59126.433632919099</v>
      </c>
      <c r="AL1277" s="15">
        <v>128372.836312008</v>
      </c>
      <c r="AM1277" s="15">
        <v>363871.95692218101</v>
      </c>
      <c r="AN1277" s="15">
        <v>0</v>
      </c>
      <c r="AO1277" s="15">
        <v>0</v>
      </c>
      <c r="AP1277" s="15">
        <v>0</v>
      </c>
      <c r="AQ1277" s="15">
        <v>0</v>
      </c>
      <c r="AR1277" s="15">
        <v>13011.744428030601</v>
      </c>
      <c r="AS1277" s="15">
        <v>1236.01799972039</v>
      </c>
      <c r="AT1277" s="14">
        <v>11015027.289999999</v>
      </c>
      <c r="AU1277" s="14">
        <v>13682707.51</v>
      </c>
      <c r="AV1277" s="15">
        <f t="shared" si="19"/>
        <v>27615774.259999998</v>
      </c>
    </row>
    <row r="1278" spans="1:48" s="16" customFormat="1" ht="11.25">
      <c r="A1278" s="13" t="s">
        <v>512</v>
      </c>
      <c r="B1278" s="13" t="s">
        <v>448</v>
      </c>
      <c r="C1278" s="13" t="s">
        <v>513</v>
      </c>
      <c r="D1278" s="13" t="s">
        <v>32</v>
      </c>
      <c r="E1278" s="13" t="s">
        <v>2246</v>
      </c>
      <c r="F1278" s="14">
        <v>0</v>
      </c>
      <c r="G1278" s="14">
        <v>170897.62</v>
      </c>
      <c r="H1278" s="14">
        <v>0</v>
      </c>
      <c r="I1278" s="15">
        <v>892413.08295229403</v>
      </c>
      <c r="J1278" s="15">
        <v>17403.709161515199</v>
      </c>
      <c r="K1278" s="15">
        <v>0</v>
      </c>
      <c r="L1278" s="15">
        <v>177842.72457553699</v>
      </c>
      <c r="M1278" s="15">
        <v>116361.028913164</v>
      </c>
      <c r="N1278" s="15">
        <v>926984.66847288702</v>
      </c>
      <c r="O1278" s="15">
        <v>0</v>
      </c>
      <c r="P1278" s="15">
        <v>131839.520198071</v>
      </c>
      <c r="Q1278" s="15">
        <v>0</v>
      </c>
      <c r="R1278" s="15">
        <v>8487.2940388605493</v>
      </c>
      <c r="S1278" s="15">
        <v>0</v>
      </c>
      <c r="T1278" s="15">
        <v>0</v>
      </c>
      <c r="U1278" s="15">
        <v>0</v>
      </c>
      <c r="V1278" s="15">
        <v>0</v>
      </c>
      <c r="W1278" s="15">
        <v>0</v>
      </c>
      <c r="X1278" s="15">
        <v>0</v>
      </c>
      <c r="Y1278" s="15">
        <v>0</v>
      </c>
      <c r="Z1278" s="15">
        <v>71468.548078482403</v>
      </c>
      <c r="AA1278" s="15">
        <v>0</v>
      </c>
      <c r="AB1278" s="15">
        <v>0</v>
      </c>
      <c r="AC1278" s="15">
        <v>0</v>
      </c>
      <c r="AD1278" s="15">
        <v>706103.93274691899</v>
      </c>
      <c r="AE1278" s="15">
        <v>0</v>
      </c>
      <c r="AF1278" s="15">
        <v>526775.56206681405</v>
      </c>
      <c r="AG1278" s="15">
        <v>0</v>
      </c>
      <c r="AH1278" s="15">
        <v>0</v>
      </c>
      <c r="AI1278" s="15">
        <v>0</v>
      </c>
      <c r="AJ1278" s="15">
        <v>209621.009261898</v>
      </c>
      <c r="AK1278" s="15">
        <v>99436.271167571802</v>
      </c>
      <c r="AL1278" s="15">
        <v>215891.86727075299</v>
      </c>
      <c r="AM1278" s="15">
        <v>611944.07231496403</v>
      </c>
      <c r="AN1278" s="15">
        <v>0</v>
      </c>
      <c r="AO1278" s="15">
        <v>0</v>
      </c>
      <c r="AP1278" s="15">
        <v>0</v>
      </c>
      <c r="AQ1278" s="15">
        <v>0</v>
      </c>
      <c r="AR1278" s="15">
        <v>21882.587327040201</v>
      </c>
      <c r="AS1278" s="15">
        <v>2078.6814532268299</v>
      </c>
      <c r="AT1278" s="14">
        <v>18524595.07</v>
      </c>
      <c r="AU1278" s="14">
        <v>23010983.93</v>
      </c>
      <c r="AV1278" s="15">
        <f t="shared" si="19"/>
        <v>46443011.179999992</v>
      </c>
    </row>
    <row r="1279" spans="1:48" s="16" customFormat="1" ht="11.25">
      <c r="A1279" s="13" t="s">
        <v>512</v>
      </c>
      <c r="B1279" s="13" t="s">
        <v>448</v>
      </c>
      <c r="C1279" s="13" t="s">
        <v>513</v>
      </c>
      <c r="D1279" s="13" t="s">
        <v>452</v>
      </c>
      <c r="E1279" s="13" t="s">
        <v>453</v>
      </c>
      <c r="F1279" s="14">
        <v>0</v>
      </c>
      <c r="G1279" s="14">
        <v>4108398.22</v>
      </c>
      <c r="H1279" s="14">
        <v>0</v>
      </c>
      <c r="I1279" s="15">
        <v>21453712.506004199</v>
      </c>
      <c r="J1279" s="15">
        <v>418387.15727256698</v>
      </c>
      <c r="K1279" s="15">
        <v>0</v>
      </c>
      <c r="L1279" s="15">
        <v>4275359.4240303403</v>
      </c>
      <c r="M1279" s="15">
        <v>2797332.43370583</v>
      </c>
      <c r="N1279" s="15">
        <v>22284817.373025902</v>
      </c>
      <c r="O1279" s="15">
        <v>0</v>
      </c>
      <c r="P1279" s="15">
        <v>3169437.1331960298</v>
      </c>
      <c r="Q1279" s="15">
        <v>0</v>
      </c>
      <c r="R1279" s="15">
        <v>204035.51868744899</v>
      </c>
      <c r="S1279" s="15">
        <v>0</v>
      </c>
      <c r="T1279" s="15">
        <v>0</v>
      </c>
      <c r="U1279" s="15">
        <v>0</v>
      </c>
      <c r="V1279" s="15">
        <v>0</v>
      </c>
      <c r="W1279" s="15">
        <v>0</v>
      </c>
      <c r="X1279" s="15">
        <v>0</v>
      </c>
      <c r="Y1279" s="15">
        <v>0</v>
      </c>
      <c r="Z1279" s="15">
        <v>1718112.0637820801</v>
      </c>
      <c r="AA1279" s="15">
        <v>0</v>
      </c>
      <c r="AB1279" s="15">
        <v>0</v>
      </c>
      <c r="AC1279" s="15">
        <v>0</v>
      </c>
      <c r="AD1279" s="15">
        <v>16974819.242224298</v>
      </c>
      <c r="AE1279" s="15">
        <v>0</v>
      </c>
      <c r="AF1279" s="15">
        <v>12663744.716049099</v>
      </c>
      <c r="AG1279" s="15">
        <v>0</v>
      </c>
      <c r="AH1279" s="15">
        <v>0</v>
      </c>
      <c r="AI1279" s="15">
        <v>0</v>
      </c>
      <c r="AJ1279" s="15">
        <v>5039313.0197572401</v>
      </c>
      <c r="AK1279" s="15">
        <v>2390459.3232102999</v>
      </c>
      <c r="AL1279" s="15">
        <v>5190065.1629720097</v>
      </c>
      <c r="AM1279" s="15">
        <v>14711205.436127</v>
      </c>
      <c r="AN1279" s="15">
        <v>0</v>
      </c>
      <c r="AO1279" s="15">
        <v>0</v>
      </c>
      <c r="AP1279" s="15">
        <v>0</v>
      </c>
      <c r="AQ1279" s="15">
        <v>0</v>
      </c>
      <c r="AR1279" s="15">
        <v>526059.90025243303</v>
      </c>
      <c r="AS1279" s="15">
        <v>49971.739703277402</v>
      </c>
      <c r="AT1279" s="14">
        <v>445333382</v>
      </c>
      <c r="AU1279" s="14">
        <v>553186682.75</v>
      </c>
      <c r="AV1279" s="15">
        <f t="shared" si="19"/>
        <v>1116495295.1199999</v>
      </c>
    </row>
    <row r="1280" spans="1:48" s="16" customFormat="1" ht="11.25">
      <c r="A1280" s="13" t="s">
        <v>512</v>
      </c>
      <c r="B1280" s="13" t="s">
        <v>448</v>
      </c>
      <c r="C1280" s="13" t="s">
        <v>513</v>
      </c>
      <c r="D1280" s="13" t="s">
        <v>23</v>
      </c>
      <c r="E1280" s="13" t="s">
        <v>2245</v>
      </c>
      <c r="F1280" s="14">
        <v>0</v>
      </c>
      <c r="G1280" s="14">
        <v>243460.02</v>
      </c>
      <c r="H1280" s="14">
        <v>0</v>
      </c>
      <c r="I1280" s="15">
        <v>1271327.8844826601</v>
      </c>
      <c r="J1280" s="15">
        <v>24793.2500913855</v>
      </c>
      <c r="K1280" s="15">
        <v>0</v>
      </c>
      <c r="L1280" s="15">
        <v>253353.989452143</v>
      </c>
      <c r="M1280" s="15">
        <v>165767.42715940901</v>
      </c>
      <c r="N1280" s="15">
        <v>1320578.4182575601</v>
      </c>
      <c r="O1280" s="15">
        <v>0</v>
      </c>
      <c r="P1280" s="15">
        <v>187818.020047542</v>
      </c>
      <c r="Q1280" s="15">
        <v>0</v>
      </c>
      <c r="R1280" s="15">
        <v>12090.963009765401</v>
      </c>
      <c r="S1280" s="15">
        <v>0</v>
      </c>
      <c r="T1280" s="15">
        <v>0</v>
      </c>
      <c r="U1280" s="15">
        <v>0</v>
      </c>
      <c r="V1280" s="15">
        <v>0</v>
      </c>
      <c r="W1280" s="15">
        <v>0</v>
      </c>
      <c r="X1280" s="15">
        <v>0</v>
      </c>
      <c r="Y1280" s="15">
        <v>0</v>
      </c>
      <c r="Z1280" s="15">
        <v>101813.789792368</v>
      </c>
      <c r="AA1280" s="15">
        <v>0</v>
      </c>
      <c r="AB1280" s="15">
        <v>0</v>
      </c>
      <c r="AC1280" s="15">
        <v>0</v>
      </c>
      <c r="AD1280" s="15">
        <v>1005912.6610675399</v>
      </c>
      <c r="AE1280" s="15">
        <v>0</v>
      </c>
      <c r="AF1280" s="15">
        <v>750442.22649004695</v>
      </c>
      <c r="AG1280" s="15">
        <v>0</v>
      </c>
      <c r="AH1280" s="15">
        <v>0</v>
      </c>
      <c r="AI1280" s="15">
        <v>0</v>
      </c>
      <c r="AJ1280" s="15">
        <v>298625.19873242901</v>
      </c>
      <c r="AK1280" s="15">
        <v>141656.489219209</v>
      </c>
      <c r="AL1280" s="15">
        <v>307558.63639552903</v>
      </c>
      <c r="AM1280" s="15">
        <v>871772.92415319197</v>
      </c>
      <c r="AN1280" s="15">
        <v>0</v>
      </c>
      <c r="AO1280" s="15">
        <v>0</v>
      </c>
      <c r="AP1280" s="15">
        <v>0</v>
      </c>
      <c r="AQ1280" s="15">
        <v>0</v>
      </c>
      <c r="AR1280" s="15">
        <v>31173.8408870684</v>
      </c>
      <c r="AS1280" s="15">
        <v>2961.2807621574002</v>
      </c>
      <c r="AT1280" s="14">
        <v>26390059.350000001</v>
      </c>
      <c r="AU1280" s="14">
        <v>32781349.84</v>
      </c>
      <c r="AV1280" s="15">
        <f t="shared" si="19"/>
        <v>66162516.210000008</v>
      </c>
    </row>
    <row r="1281" spans="1:48" s="16" customFormat="1" ht="11.25">
      <c r="A1281" s="13" t="s">
        <v>512</v>
      </c>
      <c r="B1281" s="13" t="s">
        <v>448</v>
      </c>
      <c r="C1281" s="13" t="s">
        <v>513</v>
      </c>
      <c r="D1281" s="13" t="s">
        <v>12</v>
      </c>
      <c r="E1281" s="13" t="s">
        <v>13</v>
      </c>
      <c r="F1281" s="14">
        <v>0</v>
      </c>
      <c r="G1281" s="14">
        <v>0</v>
      </c>
      <c r="H1281" s="14">
        <v>0</v>
      </c>
      <c r="I1281" s="15">
        <v>0</v>
      </c>
      <c r="J1281" s="15">
        <v>0</v>
      </c>
      <c r="K1281" s="15">
        <v>0</v>
      </c>
      <c r="L1281" s="15">
        <v>0</v>
      </c>
      <c r="M1281" s="15">
        <v>0</v>
      </c>
      <c r="N1281" s="15">
        <v>0</v>
      </c>
      <c r="O1281" s="15">
        <v>0</v>
      </c>
      <c r="P1281" s="15">
        <v>0</v>
      </c>
      <c r="Q1281" s="15">
        <v>0</v>
      </c>
      <c r="R1281" s="15">
        <v>0</v>
      </c>
      <c r="S1281" s="15">
        <v>0</v>
      </c>
      <c r="T1281" s="15">
        <v>0</v>
      </c>
      <c r="U1281" s="15">
        <v>0</v>
      </c>
      <c r="V1281" s="15">
        <v>0</v>
      </c>
      <c r="W1281" s="15">
        <v>0</v>
      </c>
      <c r="X1281" s="15">
        <v>0</v>
      </c>
      <c r="Y1281" s="15">
        <v>0</v>
      </c>
      <c r="Z1281" s="15">
        <v>0</v>
      </c>
      <c r="AA1281" s="15">
        <v>0</v>
      </c>
      <c r="AB1281" s="15">
        <v>0</v>
      </c>
      <c r="AC1281" s="15">
        <v>0</v>
      </c>
      <c r="AD1281" s="15">
        <v>0</v>
      </c>
      <c r="AE1281" s="15">
        <v>0</v>
      </c>
      <c r="AF1281" s="15">
        <v>0</v>
      </c>
      <c r="AG1281" s="15">
        <v>0</v>
      </c>
      <c r="AH1281" s="15">
        <v>0</v>
      </c>
      <c r="AI1281" s="15">
        <v>0</v>
      </c>
      <c r="AJ1281" s="15">
        <v>0</v>
      </c>
      <c r="AK1281" s="15">
        <v>0</v>
      </c>
      <c r="AL1281" s="15">
        <v>0</v>
      </c>
      <c r="AM1281" s="15">
        <v>0</v>
      </c>
      <c r="AN1281" s="15">
        <v>0</v>
      </c>
      <c r="AO1281" s="15">
        <v>0</v>
      </c>
      <c r="AP1281" s="15">
        <v>0</v>
      </c>
      <c r="AQ1281" s="15">
        <v>0</v>
      </c>
      <c r="AR1281" s="15">
        <v>0</v>
      </c>
      <c r="AS1281" s="15">
        <v>0</v>
      </c>
      <c r="AT1281" s="14">
        <v>0</v>
      </c>
      <c r="AU1281" s="14">
        <v>-42282</v>
      </c>
      <c r="AV1281" s="15">
        <f t="shared" si="19"/>
        <v>-42282</v>
      </c>
    </row>
    <row r="1282" spans="1:48" s="16" customFormat="1" ht="11.25">
      <c r="A1282" s="13" t="s">
        <v>514</v>
      </c>
      <c r="B1282" s="13" t="s">
        <v>448</v>
      </c>
      <c r="C1282" s="13" t="s">
        <v>515</v>
      </c>
      <c r="D1282" s="13" t="s">
        <v>28</v>
      </c>
      <c r="E1282" s="13" t="s">
        <v>29</v>
      </c>
      <c r="F1282" s="14">
        <v>0</v>
      </c>
      <c r="G1282" s="14">
        <v>0</v>
      </c>
      <c r="H1282" s="14">
        <v>0</v>
      </c>
      <c r="I1282" s="15">
        <v>7225.2131943890099</v>
      </c>
      <c r="J1282" s="15">
        <v>519.30927464353897</v>
      </c>
      <c r="K1282" s="15">
        <v>0</v>
      </c>
      <c r="L1282" s="15">
        <v>5306.6501225052398</v>
      </c>
      <c r="M1282" s="15">
        <v>3472.0990094708</v>
      </c>
      <c r="N1282" s="15">
        <v>27660.302802707301</v>
      </c>
      <c r="O1282" s="15">
        <v>0</v>
      </c>
      <c r="P1282" s="15">
        <v>3933.9621723745499</v>
      </c>
      <c r="Q1282" s="15">
        <v>0</v>
      </c>
      <c r="R1282" s="15">
        <v>253.25154115326299</v>
      </c>
      <c r="S1282" s="15">
        <v>0</v>
      </c>
      <c r="T1282" s="15">
        <v>0</v>
      </c>
      <c r="U1282" s="15">
        <v>0</v>
      </c>
      <c r="V1282" s="15">
        <v>0</v>
      </c>
      <c r="W1282" s="15">
        <v>0</v>
      </c>
      <c r="X1282" s="15">
        <v>0</v>
      </c>
      <c r="Y1282" s="15">
        <v>0</v>
      </c>
      <c r="Z1282" s="15">
        <v>2132.5498381144798</v>
      </c>
      <c r="AA1282" s="15">
        <v>0</v>
      </c>
      <c r="AB1282" s="15">
        <v>0</v>
      </c>
      <c r="AC1282" s="15">
        <v>0</v>
      </c>
      <c r="AD1282" s="15">
        <v>21069.440084947</v>
      </c>
      <c r="AE1282" s="15">
        <v>0</v>
      </c>
      <c r="AF1282" s="15">
        <v>15718.4599183305</v>
      </c>
      <c r="AG1282" s="15">
        <v>0</v>
      </c>
      <c r="AH1282" s="15">
        <v>0</v>
      </c>
      <c r="AI1282" s="15">
        <v>0</v>
      </c>
      <c r="AJ1282" s="15">
        <v>6254.8804329054901</v>
      </c>
      <c r="AK1282" s="15">
        <v>2967.0797530795398</v>
      </c>
      <c r="AL1282" s="15">
        <v>6441.9974358753298</v>
      </c>
      <c r="AM1282" s="15">
        <v>18259.800816531901</v>
      </c>
      <c r="AN1282" s="15">
        <v>0</v>
      </c>
      <c r="AO1282" s="15">
        <v>0</v>
      </c>
      <c r="AP1282" s="15">
        <v>0</v>
      </c>
      <c r="AQ1282" s="15">
        <v>0</v>
      </c>
      <c r="AR1282" s="15">
        <v>652.95491240165097</v>
      </c>
      <c r="AS1282" s="15">
        <v>62.028690570481402</v>
      </c>
      <c r="AT1282" s="14">
        <v>527437.94999999995</v>
      </c>
      <c r="AU1282" s="14">
        <v>725625.24</v>
      </c>
      <c r="AV1282" s="15">
        <f t="shared" si="19"/>
        <v>1374993.17</v>
      </c>
    </row>
    <row r="1283" spans="1:48" s="16" customFormat="1" ht="11.25">
      <c r="A1283" s="13" t="s">
        <v>514</v>
      </c>
      <c r="B1283" s="13" t="s">
        <v>448</v>
      </c>
      <c r="C1283" s="13" t="s">
        <v>515</v>
      </c>
      <c r="D1283" s="13" t="s">
        <v>295</v>
      </c>
      <c r="E1283" s="13" t="s">
        <v>296</v>
      </c>
      <c r="F1283" s="14">
        <v>0</v>
      </c>
      <c r="G1283" s="14">
        <v>0</v>
      </c>
      <c r="H1283" s="14">
        <v>0</v>
      </c>
      <c r="I1283" s="15">
        <v>1199777.32540914</v>
      </c>
      <c r="J1283" s="15">
        <v>86233.509770457502</v>
      </c>
      <c r="K1283" s="15">
        <v>0</v>
      </c>
      <c r="L1283" s="15">
        <v>881191.78210627101</v>
      </c>
      <c r="M1283" s="15">
        <v>576556.78124122799</v>
      </c>
      <c r="N1283" s="15">
        <v>4593110.7115857704</v>
      </c>
      <c r="O1283" s="15">
        <v>0</v>
      </c>
      <c r="P1283" s="15">
        <v>653251.120271113</v>
      </c>
      <c r="Q1283" s="15">
        <v>0</v>
      </c>
      <c r="R1283" s="15">
        <v>42053.493582246898</v>
      </c>
      <c r="S1283" s="15">
        <v>0</v>
      </c>
      <c r="T1283" s="15">
        <v>0</v>
      </c>
      <c r="U1283" s="15">
        <v>0</v>
      </c>
      <c r="V1283" s="15">
        <v>0</v>
      </c>
      <c r="W1283" s="15">
        <v>0</v>
      </c>
      <c r="X1283" s="15">
        <v>0</v>
      </c>
      <c r="Y1283" s="15">
        <v>0</v>
      </c>
      <c r="Z1283" s="15">
        <v>354118.95431149798</v>
      </c>
      <c r="AA1283" s="15">
        <v>0</v>
      </c>
      <c r="AB1283" s="15">
        <v>0</v>
      </c>
      <c r="AC1283" s="15">
        <v>0</v>
      </c>
      <c r="AD1283" s="15">
        <v>3498669.97594157</v>
      </c>
      <c r="AE1283" s="15">
        <v>0</v>
      </c>
      <c r="AF1283" s="15">
        <v>2610117.00180841</v>
      </c>
      <c r="AG1283" s="15">
        <v>0</v>
      </c>
      <c r="AH1283" s="15">
        <v>0</v>
      </c>
      <c r="AI1283" s="15">
        <v>0</v>
      </c>
      <c r="AJ1283" s="15">
        <v>1038649.45083878</v>
      </c>
      <c r="AK1283" s="15">
        <v>492696.18966951501</v>
      </c>
      <c r="AL1283" s="15">
        <v>1069721.02358297</v>
      </c>
      <c r="AM1283" s="15">
        <v>3032117.44716063</v>
      </c>
      <c r="AN1283" s="15">
        <v>0</v>
      </c>
      <c r="AO1283" s="15">
        <v>0</v>
      </c>
      <c r="AP1283" s="15">
        <v>0</v>
      </c>
      <c r="AQ1283" s="15">
        <v>0</v>
      </c>
      <c r="AR1283" s="15">
        <v>108425.935309755</v>
      </c>
      <c r="AS1283" s="15">
        <v>10300.1274106454</v>
      </c>
      <c r="AT1283" s="14">
        <v>87583312.299999997</v>
      </c>
      <c r="AU1283" s="14">
        <v>120493155.15000001</v>
      </c>
      <c r="AV1283" s="15">
        <f t="shared" si="19"/>
        <v>228323458.28</v>
      </c>
    </row>
    <row r="1284" spans="1:48" s="16" customFormat="1" ht="11.25">
      <c r="A1284" s="13" t="s">
        <v>514</v>
      </c>
      <c r="B1284" s="13" t="s">
        <v>448</v>
      </c>
      <c r="C1284" s="13" t="s">
        <v>515</v>
      </c>
      <c r="D1284" s="13" t="s">
        <v>20</v>
      </c>
      <c r="E1284" s="13" t="s">
        <v>2243</v>
      </c>
      <c r="F1284" s="14">
        <v>0</v>
      </c>
      <c r="G1284" s="14">
        <v>0</v>
      </c>
      <c r="H1284" s="14">
        <v>0</v>
      </c>
      <c r="I1284" s="15">
        <v>157.87031199351799</v>
      </c>
      <c r="J1284" s="15">
        <v>11.346864791861099</v>
      </c>
      <c r="K1284" s="15">
        <v>0</v>
      </c>
      <c r="L1284" s="15">
        <v>115.94986721373699</v>
      </c>
      <c r="M1284" s="15">
        <v>75.865076801224106</v>
      </c>
      <c r="N1284" s="15">
        <v>604.37533340742596</v>
      </c>
      <c r="O1284" s="15">
        <v>0</v>
      </c>
      <c r="P1284" s="15">
        <v>85.956748792654395</v>
      </c>
      <c r="Q1284" s="15">
        <v>0</v>
      </c>
      <c r="R1284" s="15">
        <v>5.5335252731024598</v>
      </c>
      <c r="S1284" s="15">
        <v>0</v>
      </c>
      <c r="T1284" s="15">
        <v>0</v>
      </c>
      <c r="U1284" s="15">
        <v>0</v>
      </c>
      <c r="V1284" s="15">
        <v>0</v>
      </c>
      <c r="W1284" s="15">
        <v>0</v>
      </c>
      <c r="X1284" s="15">
        <v>0</v>
      </c>
      <c r="Y1284" s="15">
        <v>0</v>
      </c>
      <c r="Z1284" s="15">
        <v>46.596037961386202</v>
      </c>
      <c r="AA1284" s="15">
        <v>0</v>
      </c>
      <c r="AB1284" s="15">
        <v>0</v>
      </c>
      <c r="AC1284" s="15">
        <v>0</v>
      </c>
      <c r="AD1284" s="15">
        <v>460.36552697468102</v>
      </c>
      <c r="AE1284" s="15">
        <v>0</v>
      </c>
      <c r="AF1284" s="15">
        <v>343.44705195571498</v>
      </c>
      <c r="AG1284" s="15">
        <v>0</v>
      </c>
      <c r="AH1284" s="15">
        <v>0</v>
      </c>
      <c r="AI1284" s="15">
        <v>0</v>
      </c>
      <c r="AJ1284" s="15">
        <v>136.66862123761101</v>
      </c>
      <c r="AK1284" s="15">
        <v>64.830447728806206</v>
      </c>
      <c r="AL1284" s="15">
        <v>140.757112309554</v>
      </c>
      <c r="AM1284" s="15">
        <v>398.97514084207597</v>
      </c>
      <c r="AN1284" s="15">
        <v>0</v>
      </c>
      <c r="AO1284" s="15">
        <v>0</v>
      </c>
      <c r="AP1284" s="15">
        <v>0</v>
      </c>
      <c r="AQ1284" s="15">
        <v>0</v>
      </c>
      <c r="AR1284" s="15">
        <v>14.267010946971199</v>
      </c>
      <c r="AS1284" s="15">
        <v>1.3553217696767701</v>
      </c>
      <c r="AT1284" s="14">
        <v>11524.49</v>
      </c>
      <c r="AU1284" s="14">
        <v>15854.87</v>
      </c>
      <c r="AV1284" s="15">
        <f t="shared" si="19"/>
        <v>30043.520000000004</v>
      </c>
    </row>
    <row r="1285" spans="1:48" s="16" customFormat="1" ht="11.25">
      <c r="A1285" s="13" t="s">
        <v>514</v>
      </c>
      <c r="B1285" s="13" t="s">
        <v>448</v>
      </c>
      <c r="C1285" s="13" t="s">
        <v>515</v>
      </c>
      <c r="D1285" s="13" t="s">
        <v>23</v>
      </c>
      <c r="E1285" s="13" t="s">
        <v>2245</v>
      </c>
      <c r="F1285" s="14">
        <v>0</v>
      </c>
      <c r="G1285" s="14">
        <v>0</v>
      </c>
      <c r="H1285" s="14">
        <v>0</v>
      </c>
      <c r="I1285" s="15">
        <v>5298.5910844820801</v>
      </c>
      <c r="J1285" s="15">
        <v>380.83409010712199</v>
      </c>
      <c r="K1285" s="15">
        <v>0</v>
      </c>
      <c r="L1285" s="15">
        <v>3891.61790400978</v>
      </c>
      <c r="M1285" s="15">
        <v>2546.2546724999102</v>
      </c>
      <c r="N1285" s="15">
        <v>20284.6102781183</v>
      </c>
      <c r="O1285" s="15">
        <v>0</v>
      </c>
      <c r="P1285" s="15">
        <v>2884.96080771997</v>
      </c>
      <c r="Q1285" s="15">
        <v>0</v>
      </c>
      <c r="R1285" s="15">
        <v>185.72135132678301</v>
      </c>
      <c r="S1285" s="15">
        <v>0</v>
      </c>
      <c r="T1285" s="15">
        <v>0</v>
      </c>
      <c r="U1285" s="15">
        <v>0</v>
      </c>
      <c r="V1285" s="15">
        <v>0</v>
      </c>
      <c r="W1285" s="15">
        <v>0</v>
      </c>
      <c r="X1285" s="15">
        <v>0</v>
      </c>
      <c r="Y1285" s="15">
        <v>0</v>
      </c>
      <c r="Z1285" s="15">
        <v>1563.89981242659</v>
      </c>
      <c r="AA1285" s="15">
        <v>0</v>
      </c>
      <c r="AB1285" s="15">
        <v>0</v>
      </c>
      <c r="AC1285" s="15">
        <v>0</v>
      </c>
      <c r="AD1285" s="15">
        <v>15451.218446512499</v>
      </c>
      <c r="AE1285" s="15">
        <v>0</v>
      </c>
      <c r="AF1285" s="15">
        <v>11527.091221298901</v>
      </c>
      <c r="AG1285" s="15">
        <v>0</v>
      </c>
      <c r="AH1285" s="15">
        <v>0</v>
      </c>
      <c r="AI1285" s="15">
        <v>0</v>
      </c>
      <c r="AJ1285" s="15">
        <v>4587.0001070739399</v>
      </c>
      <c r="AK1285" s="15">
        <v>2175.9001296769302</v>
      </c>
      <c r="AL1285" s="15">
        <v>4724.2218688429803</v>
      </c>
      <c r="AM1285" s="15">
        <v>13390.776881992901</v>
      </c>
      <c r="AN1285" s="15">
        <v>0</v>
      </c>
      <c r="AO1285" s="15">
        <v>0</v>
      </c>
      <c r="AP1285" s="15">
        <v>0</v>
      </c>
      <c r="AQ1285" s="15">
        <v>0</v>
      </c>
      <c r="AR1285" s="15">
        <v>478.84276689675301</v>
      </c>
      <c r="AS1285" s="15">
        <v>45.488577014458997</v>
      </c>
      <c r="AT1285" s="14">
        <v>386795.26</v>
      </c>
      <c r="AU1285" s="14">
        <v>532135.41</v>
      </c>
      <c r="AV1285" s="15">
        <f t="shared" si="19"/>
        <v>1008347.7</v>
      </c>
    </row>
    <row r="1286" spans="1:48" s="16" customFormat="1" ht="11.25">
      <c r="A1286" s="13" t="s">
        <v>516</v>
      </c>
      <c r="B1286" s="13" t="s">
        <v>448</v>
      </c>
      <c r="C1286" s="13" t="s">
        <v>517</v>
      </c>
      <c r="D1286" s="13" t="s">
        <v>23</v>
      </c>
      <c r="E1286" s="13" t="s">
        <v>2245</v>
      </c>
      <c r="F1286" s="14">
        <v>0</v>
      </c>
      <c r="G1286" s="14">
        <v>0</v>
      </c>
      <c r="H1286" s="14">
        <v>0</v>
      </c>
      <c r="I1286" s="15">
        <v>3731.4330708021998</v>
      </c>
      <c r="J1286" s="15">
        <v>267.45485536969801</v>
      </c>
      <c r="K1286" s="15">
        <v>0</v>
      </c>
      <c r="L1286" s="15">
        <v>2733.0099917904599</v>
      </c>
      <c r="M1286" s="15">
        <v>1788.1882905678201</v>
      </c>
      <c r="N1286" s="15">
        <v>14245.5024396932</v>
      </c>
      <c r="O1286" s="15">
        <v>0</v>
      </c>
      <c r="P1286" s="15">
        <v>2026.05522869469</v>
      </c>
      <c r="Q1286" s="15">
        <v>0</v>
      </c>
      <c r="R1286" s="15">
        <v>130.431462511832</v>
      </c>
      <c r="S1286" s="15">
        <v>0</v>
      </c>
      <c r="T1286" s="15">
        <v>0</v>
      </c>
      <c r="U1286" s="15">
        <v>0</v>
      </c>
      <c r="V1286" s="15">
        <v>0</v>
      </c>
      <c r="W1286" s="15">
        <v>0</v>
      </c>
      <c r="X1286" s="15">
        <v>0</v>
      </c>
      <c r="Y1286" s="15">
        <v>0</v>
      </c>
      <c r="Z1286" s="15">
        <v>1098.2978594761901</v>
      </c>
      <c r="AA1286" s="15">
        <v>0</v>
      </c>
      <c r="AB1286" s="15">
        <v>0</v>
      </c>
      <c r="AC1286" s="15">
        <v>0</v>
      </c>
      <c r="AD1286" s="15">
        <v>10851.102103184099</v>
      </c>
      <c r="AE1286" s="15">
        <v>0</v>
      </c>
      <c r="AF1286" s="15">
        <v>8095.25848731322</v>
      </c>
      <c r="AG1286" s="15">
        <v>0</v>
      </c>
      <c r="AH1286" s="15">
        <v>0</v>
      </c>
      <c r="AI1286" s="15">
        <v>0</v>
      </c>
      <c r="AJ1286" s="15">
        <v>3221.3648709727299</v>
      </c>
      <c r="AK1286" s="15">
        <v>1528.09388287514</v>
      </c>
      <c r="AL1286" s="15">
        <v>3317.7326146028399</v>
      </c>
      <c r="AM1286" s="15">
        <v>9404.0922108214709</v>
      </c>
      <c r="AN1286" s="15">
        <v>0</v>
      </c>
      <c r="AO1286" s="15">
        <v>0</v>
      </c>
      <c r="AP1286" s="15">
        <v>0</v>
      </c>
      <c r="AQ1286" s="15">
        <v>0</v>
      </c>
      <c r="AR1286" s="15">
        <v>336.280453243681</v>
      </c>
      <c r="AS1286" s="15">
        <v>31.942178080698501</v>
      </c>
      <c r="AT1286" s="14">
        <v>272263.74</v>
      </c>
      <c r="AU1286" s="14">
        <v>569261.19999999995</v>
      </c>
      <c r="AV1286" s="15">
        <f t="shared" si="19"/>
        <v>904331.17999999993</v>
      </c>
    </row>
    <row r="1287" spans="1:48" s="16" customFormat="1" ht="11.25">
      <c r="A1287" s="13" t="s">
        <v>516</v>
      </c>
      <c r="B1287" s="13" t="s">
        <v>448</v>
      </c>
      <c r="C1287" s="13" t="s">
        <v>517</v>
      </c>
      <c r="D1287" s="13" t="s">
        <v>295</v>
      </c>
      <c r="E1287" s="13" t="s">
        <v>296</v>
      </c>
      <c r="F1287" s="14">
        <v>0</v>
      </c>
      <c r="G1287" s="14">
        <v>0</v>
      </c>
      <c r="H1287" s="14">
        <v>0</v>
      </c>
      <c r="I1287" s="15">
        <v>685730.56692919799</v>
      </c>
      <c r="J1287" s="15">
        <v>49150.545144630298</v>
      </c>
      <c r="K1287" s="15">
        <v>0</v>
      </c>
      <c r="L1287" s="15">
        <v>502248.99000820902</v>
      </c>
      <c r="M1287" s="15">
        <v>328617.81170943199</v>
      </c>
      <c r="N1287" s="15">
        <v>2617915.4975603102</v>
      </c>
      <c r="O1287" s="15">
        <v>0</v>
      </c>
      <c r="P1287" s="15">
        <v>372330.94477130502</v>
      </c>
      <c r="Q1287" s="15">
        <v>0</v>
      </c>
      <c r="R1287" s="15">
        <v>23969.568537488201</v>
      </c>
      <c r="S1287" s="15">
        <v>0</v>
      </c>
      <c r="T1287" s="15">
        <v>0</v>
      </c>
      <c r="U1287" s="15">
        <v>0</v>
      </c>
      <c r="V1287" s="15">
        <v>0</v>
      </c>
      <c r="W1287" s="15">
        <v>0</v>
      </c>
      <c r="X1287" s="15">
        <v>0</v>
      </c>
      <c r="Y1287" s="15">
        <v>0</v>
      </c>
      <c r="Z1287" s="15">
        <v>201835.70214052399</v>
      </c>
      <c r="AA1287" s="15">
        <v>0</v>
      </c>
      <c r="AB1287" s="15">
        <v>0</v>
      </c>
      <c r="AC1287" s="15">
        <v>0</v>
      </c>
      <c r="AD1287" s="15">
        <v>1994121.89789682</v>
      </c>
      <c r="AE1287" s="15">
        <v>0</v>
      </c>
      <c r="AF1287" s="15">
        <v>1487676.74151269</v>
      </c>
      <c r="AG1287" s="15">
        <v>0</v>
      </c>
      <c r="AH1287" s="15">
        <v>0</v>
      </c>
      <c r="AI1287" s="15">
        <v>0</v>
      </c>
      <c r="AJ1287" s="15">
        <v>591994.63512902695</v>
      </c>
      <c r="AK1287" s="15">
        <v>280819.90611712501</v>
      </c>
      <c r="AL1287" s="15">
        <v>609704.26738539699</v>
      </c>
      <c r="AM1287" s="15">
        <v>1728202.9077891801</v>
      </c>
      <c r="AN1287" s="15">
        <v>0</v>
      </c>
      <c r="AO1287" s="15">
        <v>0</v>
      </c>
      <c r="AP1287" s="15">
        <v>0</v>
      </c>
      <c r="AQ1287" s="15">
        <v>0</v>
      </c>
      <c r="AR1287" s="15">
        <v>61798.7195467563</v>
      </c>
      <c r="AS1287" s="15">
        <v>5870.0578219193003</v>
      </c>
      <c r="AT1287" s="14">
        <v>50034285.259999998</v>
      </c>
      <c r="AU1287" s="14">
        <v>104613918.87</v>
      </c>
      <c r="AV1287" s="15">
        <f t="shared" si="19"/>
        <v>166190192.89000002</v>
      </c>
    </row>
    <row r="1288" spans="1:48" s="16" customFormat="1" ht="11.25">
      <c r="A1288" s="13" t="s">
        <v>518</v>
      </c>
      <c r="B1288" s="13" t="s">
        <v>448</v>
      </c>
      <c r="C1288" s="13" t="s">
        <v>519</v>
      </c>
      <c r="D1288" s="13" t="s">
        <v>452</v>
      </c>
      <c r="E1288" s="13" t="s">
        <v>453</v>
      </c>
      <c r="F1288" s="14">
        <v>0</v>
      </c>
      <c r="G1288" s="14">
        <v>0</v>
      </c>
      <c r="H1288" s="14">
        <v>0</v>
      </c>
      <c r="I1288" s="15">
        <v>244782.72670265599</v>
      </c>
      <c r="J1288" s="15">
        <v>17148.472931409498</v>
      </c>
      <c r="K1288" s="15">
        <v>0</v>
      </c>
      <c r="L1288" s="15">
        <v>175234.96271770401</v>
      </c>
      <c r="M1288" s="15">
        <v>114654.737978363</v>
      </c>
      <c r="N1288" s="15">
        <v>913392.34216330096</v>
      </c>
      <c r="O1288" s="15">
        <v>0</v>
      </c>
      <c r="P1288" s="15">
        <v>129906.27681238099</v>
      </c>
      <c r="Q1288" s="15">
        <v>0</v>
      </c>
      <c r="R1288" s="15">
        <v>8362.9418688032692</v>
      </c>
      <c r="S1288" s="15">
        <v>0</v>
      </c>
      <c r="T1288" s="15">
        <v>0</v>
      </c>
      <c r="U1288" s="15">
        <v>0</v>
      </c>
      <c r="V1288" s="15">
        <v>0</v>
      </c>
      <c r="W1288" s="15">
        <v>0</v>
      </c>
      <c r="X1288" s="15">
        <v>0</v>
      </c>
      <c r="Y1288" s="15">
        <v>0</v>
      </c>
      <c r="Z1288" s="15">
        <v>70420.656361546906</v>
      </c>
      <c r="AA1288" s="15">
        <v>0</v>
      </c>
      <c r="AB1288" s="15">
        <v>0</v>
      </c>
      <c r="AC1288" s="15">
        <v>0</v>
      </c>
      <c r="AD1288" s="15">
        <v>695750.25901780301</v>
      </c>
      <c r="AE1288" s="15">
        <v>0</v>
      </c>
      <c r="AF1288" s="15">
        <v>519051.36871151999</v>
      </c>
      <c r="AG1288" s="15">
        <v>0</v>
      </c>
      <c r="AH1288" s="15">
        <v>0</v>
      </c>
      <c r="AI1288" s="15">
        <v>0</v>
      </c>
      <c r="AJ1288" s="15">
        <v>206547.24955359401</v>
      </c>
      <c r="AK1288" s="15">
        <v>97978.189072219393</v>
      </c>
      <c r="AL1288" s="15">
        <v>212726.289779446</v>
      </c>
      <c r="AM1288" s="15">
        <v>602971.09634804004</v>
      </c>
      <c r="AN1288" s="15">
        <v>0</v>
      </c>
      <c r="AO1288" s="15">
        <v>0</v>
      </c>
      <c r="AP1288" s="15">
        <v>0</v>
      </c>
      <c r="AQ1288" s="15">
        <v>0</v>
      </c>
      <c r="AR1288" s="15">
        <v>21561.679986505798</v>
      </c>
      <c r="AS1288" s="15">
        <v>2048.2799947071298</v>
      </c>
      <c r="AT1288" s="14">
        <v>18098588.859999999</v>
      </c>
      <c r="AU1288" s="14">
        <v>29052154.489999998</v>
      </c>
      <c r="AV1288" s="15">
        <f t="shared" si="19"/>
        <v>51183280.879999995</v>
      </c>
    </row>
    <row r="1289" spans="1:48" s="16" customFormat="1" ht="11.25">
      <c r="A1289" s="13" t="s">
        <v>518</v>
      </c>
      <c r="B1289" s="13" t="s">
        <v>448</v>
      </c>
      <c r="C1289" s="13" t="s">
        <v>519</v>
      </c>
      <c r="D1289" s="13" t="s">
        <v>20</v>
      </c>
      <c r="E1289" s="13" t="s">
        <v>2243</v>
      </c>
      <c r="F1289" s="14">
        <v>0</v>
      </c>
      <c r="G1289" s="14">
        <v>0</v>
      </c>
      <c r="H1289" s="14">
        <v>0</v>
      </c>
      <c r="I1289" s="15">
        <v>572.77714434404595</v>
      </c>
      <c r="J1289" s="15">
        <v>40.1264153227823</v>
      </c>
      <c r="K1289" s="15">
        <v>0</v>
      </c>
      <c r="L1289" s="15">
        <v>410.03947822104499</v>
      </c>
      <c r="M1289" s="15">
        <v>268.28532506926001</v>
      </c>
      <c r="N1289" s="15">
        <v>2137.28421305448</v>
      </c>
      <c r="O1289" s="15">
        <v>0</v>
      </c>
      <c r="P1289" s="15">
        <v>303.973026476445</v>
      </c>
      <c r="Q1289" s="15">
        <v>0</v>
      </c>
      <c r="R1289" s="15">
        <v>19.5687907658086</v>
      </c>
      <c r="S1289" s="15">
        <v>0</v>
      </c>
      <c r="T1289" s="15">
        <v>0</v>
      </c>
      <c r="U1289" s="15">
        <v>0</v>
      </c>
      <c r="V1289" s="15">
        <v>0</v>
      </c>
      <c r="W1289" s="15">
        <v>0</v>
      </c>
      <c r="X1289" s="15">
        <v>0</v>
      </c>
      <c r="Y1289" s="15">
        <v>0</v>
      </c>
      <c r="Z1289" s="15">
        <v>164.78018280512299</v>
      </c>
      <c r="AA1289" s="15">
        <v>0</v>
      </c>
      <c r="AB1289" s="15">
        <v>0</v>
      </c>
      <c r="AC1289" s="15">
        <v>0</v>
      </c>
      <c r="AD1289" s="15">
        <v>1628.01457400598</v>
      </c>
      <c r="AE1289" s="15">
        <v>0</v>
      </c>
      <c r="AF1289" s="15">
        <v>1214.54959156326</v>
      </c>
      <c r="AG1289" s="15">
        <v>0</v>
      </c>
      <c r="AH1289" s="15">
        <v>0</v>
      </c>
      <c r="AI1289" s="15">
        <v>0</v>
      </c>
      <c r="AJ1289" s="15">
        <v>483.30838276482399</v>
      </c>
      <c r="AK1289" s="15">
        <v>229.26318413372701</v>
      </c>
      <c r="AL1289" s="15">
        <v>497.76697248242999</v>
      </c>
      <c r="AM1289" s="15">
        <v>1410.91680503975</v>
      </c>
      <c r="AN1289" s="15">
        <v>0</v>
      </c>
      <c r="AO1289" s="15">
        <v>0</v>
      </c>
      <c r="AP1289" s="15">
        <v>0</v>
      </c>
      <c r="AQ1289" s="15">
        <v>0</v>
      </c>
      <c r="AR1289" s="15">
        <v>50.453059561399897</v>
      </c>
      <c r="AS1289" s="15">
        <v>4.7928543896421001</v>
      </c>
      <c r="AT1289" s="14">
        <v>42349.63</v>
      </c>
      <c r="AU1289" s="14">
        <v>67980.34</v>
      </c>
      <c r="AV1289" s="15">
        <f t="shared" si="19"/>
        <v>119765.87</v>
      </c>
    </row>
    <row r="1290" spans="1:48" s="16" customFormat="1" ht="11.25">
      <c r="A1290" s="13" t="s">
        <v>518</v>
      </c>
      <c r="B1290" s="13" t="s">
        <v>448</v>
      </c>
      <c r="C1290" s="13" t="s">
        <v>519</v>
      </c>
      <c r="D1290" s="13" t="s">
        <v>23</v>
      </c>
      <c r="E1290" s="13" t="s">
        <v>2245</v>
      </c>
      <c r="F1290" s="14">
        <v>0</v>
      </c>
      <c r="G1290" s="14">
        <v>0</v>
      </c>
      <c r="H1290" s="14">
        <v>0</v>
      </c>
      <c r="I1290" s="15">
        <v>41396.859722581699</v>
      </c>
      <c r="J1290" s="15">
        <v>2900.0940465066901</v>
      </c>
      <c r="K1290" s="15">
        <v>0</v>
      </c>
      <c r="L1290" s="15">
        <v>29635.167758092899</v>
      </c>
      <c r="M1290" s="15">
        <v>19390.036905607201</v>
      </c>
      <c r="N1290" s="15">
        <v>154469.94634611299</v>
      </c>
      <c r="O1290" s="15">
        <v>0</v>
      </c>
      <c r="P1290" s="15">
        <v>21969.327618518801</v>
      </c>
      <c r="Q1290" s="15">
        <v>0</v>
      </c>
      <c r="R1290" s="15">
        <v>1414.3135672783501</v>
      </c>
      <c r="S1290" s="15">
        <v>0</v>
      </c>
      <c r="T1290" s="15">
        <v>0</v>
      </c>
      <c r="U1290" s="15">
        <v>0</v>
      </c>
      <c r="V1290" s="15">
        <v>0</v>
      </c>
      <c r="W1290" s="15">
        <v>0</v>
      </c>
      <c r="X1290" s="15">
        <v>0</v>
      </c>
      <c r="Y1290" s="15">
        <v>0</v>
      </c>
      <c r="Z1290" s="15">
        <v>11909.3126881957</v>
      </c>
      <c r="AA1290" s="15">
        <v>0</v>
      </c>
      <c r="AB1290" s="15">
        <v>0</v>
      </c>
      <c r="AC1290" s="15">
        <v>0</v>
      </c>
      <c r="AD1290" s="15">
        <v>117663.024113202</v>
      </c>
      <c r="AE1290" s="15">
        <v>0</v>
      </c>
      <c r="AF1290" s="15">
        <v>87780.281675944207</v>
      </c>
      <c r="AG1290" s="15">
        <v>0</v>
      </c>
      <c r="AH1290" s="15">
        <v>0</v>
      </c>
      <c r="AI1290" s="15">
        <v>0</v>
      </c>
      <c r="AJ1290" s="15">
        <v>34930.600010194401</v>
      </c>
      <c r="AK1290" s="15">
        <v>16569.7531175154</v>
      </c>
      <c r="AL1290" s="15">
        <v>35975.579224599896</v>
      </c>
      <c r="AM1290" s="15">
        <v>101972.513455216</v>
      </c>
      <c r="AN1290" s="15">
        <v>0</v>
      </c>
      <c r="AO1290" s="15">
        <v>0</v>
      </c>
      <c r="AP1290" s="15">
        <v>0</v>
      </c>
      <c r="AQ1290" s="15">
        <v>0</v>
      </c>
      <c r="AR1290" s="15">
        <v>3646.4412902337899</v>
      </c>
      <c r="AS1290" s="15">
        <v>346.39846020042398</v>
      </c>
      <c r="AT1290" s="14">
        <v>3060774.59</v>
      </c>
      <c r="AU1290" s="14">
        <v>4913206.05</v>
      </c>
      <c r="AV1290" s="15">
        <f t="shared" ref="AV1290:AV1353" si="20">SUM(F1290:AU1290)</f>
        <v>8655950.2899999991</v>
      </c>
    </row>
    <row r="1291" spans="1:48" s="16" customFormat="1" ht="11.25">
      <c r="A1291" s="13" t="s">
        <v>518</v>
      </c>
      <c r="B1291" s="13" t="s">
        <v>448</v>
      </c>
      <c r="C1291" s="13" t="s">
        <v>519</v>
      </c>
      <c r="D1291" s="13" t="s">
        <v>26</v>
      </c>
      <c r="E1291" s="13" t="s">
        <v>27</v>
      </c>
      <c r="F1291" s="14">
        <v>0</v>
      </c>
      <c r="G1291" s="14">
        <v>0</v>
      </c>
      <c r="H1291" s="14">
        <v>0</v>
      </c>
      <c r="I1291" s="15">
        <v>226396.58765344101</v>
      </c>
      <c r="J1291" s="15">
        <v>15860.4155098513</v>
      </c>
      <c r="K1291" s="15">
        <v>0</v>
      </c>
      <c r="L1291" s="15">
        <v>162072.70068144001</v>
      </c>
      <c r="M1291" s="15">
        <v>106042.782455529</v>
      </c>
      <c r="N1291" s="15">
        <v>844785.54610492405</v>
      </c>
      <c r="O1291" s="15">
        <v>0</v>
      </c>
      <c r="P1291" s="15">
        <v>120148.74652823</v>
      </c>
      <c r="Q1291" s="15">
        <v>0</v>
      </c>
      <c r="R1291" s="15">
        <v>7734.7839340847204</v>
      </c>
      <c r="S1291" s="15">
        <v>0</v>
      </c>
      <c r="T1291" s="15">
        <v>0</v>
      </c>
      <c r="U1291" s="15">
        <v>0</v>
      </c>
      <c r="V1291" s="15">
        <v>0</v>
      </c>
      <c r="W1291" s="15">
        <v>0</v>
      </c>
      <c r="X1291" s="15">
        <v>0</v>
      </c>
      <c r="Y1291" s="15">
        <v>0</v>
      </c>
      <c r="Z1291" s="15">
        <v>65131.214589076</v>
      </c>
      <c r="AA1291" s="15">
        <v>0</v>
      </c>
      <c r="AB1291" s="15">
        <v>0</v>
      </c>
      <c r="AC1291" s="15">
        <v>0</v>
      </c>
      <c r="AD1291" s="15">
        <v>643491.01189630304</v>
      </c>
      <c r="AE1291" s="15">
        <v>0</v>
      </c>
      <c r="AF1291" s="15">
        <v>480064.34226823697</v>
      </c>
      <c r="AG1291" s="15">
        <v>0</v>
      </c>
      <c r="AH1291" s="15">
        <v>0</v>
      </c>
      <c r="AI1291" s="15">
        <v>0</v>
      </c>
      <c r="AJ1291" s="15">
        <v>191033.056613263</v>
      </c>
      <c r="AK1291" s="15">
        <v>90618.843777155605</v>
      </c>
      <c r="AL1291" s="15">
        <v>196747.97629305601</v>
      </c>
      <c r="AM1291" s="15">
        <v>557680.68484944</v>
      </c>
      <c r="AN1291" s="15">
        <v>0</v>
      </c>
      <c r="AO1291" s="15">
        <v>0</v>
      </c>
      <c r="AP1291" s="15">
        <v>0</v>
      </c>
      <c r="AQ1291" s="15">
        <v>0</v>
      </c>
      <c r="AR1291" s="15">
        <v>19942.137416215999</v>
      </c>
      <c r="AS1291" s="15">
        <v>1894.4294297522099</v>
      </c>
      <c r="AT1291" s="14">
        <v>16739166.27</v>
      </c>
      <c r="AU1291" s="14">
        <v>26869986.84</v>
      </c>
      <c r="AV1291" s="15">
        <f t="shared" si="20"/>
        <v>47338798.369999997</v>
      </c>
    </row>
    <row r="1292" spans="1:48" s="16" customFormat="1" ht="11.25">
      <c r="A1292" s="13" t="s">
        <v>518</v>
      </c>
      <c r="B1292" s="13" t="s">
        <v>448</v>
      </c>
      <c r="C1292" s="13" t="s">
        <v>519</v>
      </c>
      <c r="D1292" s="13" t="s">
        <v>295</v>
      </c>
      <c r="E1292" s="13" t="s">
        <v>296</v>
      </c>
      <c r="F1292" s="14">
        <v>0</v>
      </c>
      <c r="G1292" s="14">
        <v>0</v>
      </c>
      <c r="H1292" s="14">
        <v>0</v>
      </c>
      <c r="I1292" s="15">
        <v>732228.048776977</v>
      </c>
      <c r="J1292" s="15">
        <v>51296.891096909698</v>
      </c>
      <c r="K1292" s="15">
        <v>0</v>
      </c>
      <c r="L1292" s="15">
        <v>524187.12936454301</v>
      </c>
      <c r="M1292" s="15">
        <v>342971.15733543102</v>
      </c>
      <c r="N1292" s="15">
        <v>2732265.88117261</v>
      </c>
      <c r="O1292" s="15">
        <v>0</v>
      </c>
      <c r="P1292" s="15">
        <v>388593.67601439299</v>
      </c>
      <c r="Q1292" s="15">
        <v>0</v>
      </c>
      <c r="R1292" s="15">
        <v>25016.391839067899</v>
      </c>
      <c r="S1292" s="15">
        <v>0</v>
      </c>
      <c r="T1292" s="15">
        <v>0</v>
      </c>
      <c r="U1292" s="15">
        <v>0</v>
      </c>
      <c r="V1292" s="15">
        <v>0</v>
      </c>
      <c r="W1292" s="15">
        <v>0</v>
      </c>
      <c r="X1292" s="15">
        <v>0</v>
      </c>
      <c r="Y1292" s="15">
        <v>0</v>
      </c>
      <c r="Z1292" s="15">
        <v>210652.036178376</v>
      </c>
      <c r="AA1292" s="15">
        <v>0</v>
      </c>
      <c r="AB1292" s="15">
        <v>0</v>
      </c>
      <c r="AC1292" s="15">
        <v>0</v>
      </c>
      <c r="AD1292" s="15">
        <v>2081224.6903986901</v>
      </c>
      <c r="AE1292" s="15">
        <v>0</v>
      </c>
      <c r="AF1292" s="15">
        <v>1552658.45775274</v>
      </c>
      <c r="AG1292" s="15">
        <v>0</v>
      </c>
      <c r="AH1292" s="15">
        <v>0</v>
      </c>
      <c r="AI1292" s="15">
        <v>0</v>
      </c>
      <c r="AJ1292" s="15">
        <v>617852.78544018394</v>
      </c>
      <c r="AK1292" s="15">
        <v>293085.95084897598</v>
      </c>
      <c r="AL1292" s="15">
        <v>636336.38773041498</v>
      </c>
      <c r="AM1292" s="15">
        <v>1803690.78854226</v>
      </c>
      <c r="AN1292" s="15">
        <v>0</v>
      </c>
      <c r="AO1292" s="15">
        <v>0</v>
      </c>
      <c r="AP1292" s="15">
        <v>0</v>
      </c>
      <c r="AQ1292" s="15">
        <v>0</v>
      </c>
      <c r="AR1292" s="15">
        <v>64498.288247482997</v>
      </c>
      <c r="AS1292" s="15">
        <v>6127.0992609506002</v>
      </c>
      <c r="AT1292" s="14">
        <v>54139009.649999999</v>
      </c>
      <c r="AU1292" s="14">
        <v>86904834.629999995</v>
      </c>
      <c r="AV1292" s="15">
        <f t="shared" si="20"/>
        <v>153106529.94</v>
      </c>
    </row>
    <row r="1293" spans="1:48" s="16" customFormat="1" ht="11.25">
      <c r="A1293" s="13" t="s">
        <v>520</v>
      </c>
      <c r="B1293" s="13" t="s">
        <v>448</v>
      </c>
      <c r="C1293" s="13" t="s">
        <v>521</v>
      </c>
      <c r="D1293" s="13" t="s">
        <v>295</v>
      </c>
      <c r="E1293" s="13" t="s">
        <v>296</v>
      </c>
      <c r="F1293" s="14">
        <v>0</v>
      </c>
      <c r="G1293" s="14">
        <v>0</v>
      </c>
      <c r="H1293" s="14">
        <v>0</v>
      </c>
      <c r="I1293" s="15">
        <v>639536.91641963704</v>
      </c>
      <c r="J1293" s="15">
        <v>45297.238797648097</v>
      </c>
      <c r="K1293" s="15">
        <v>0</v>
      </c>
      <c r="L1293" s="15">
        <v>462875.56701608701</v>
      </c>
      <c r="M1293" s="15">
        <v>302855.12263786199</v>
      </c>
      <c r="N1293" s="15">
        <v>2412684.36131348</v>
      </c>
      <c r="O1293" s="15">
        <v>0</v>
      </c>
      <c r="P1293" s="15">
        <v>343141.97658325802</v>
      </c>
      <c r="Q1293" s="15">
        <v>0</v>
      </c>
      <c r="R1293" s="15">
        <v>22090.2463347501</v>
      </c>
      <c r="S1293" s="15">
        <v>0</v>
      </c>
      <c r="T1293" s="15">
        <v>0</v>
      </c>
      <c r="U1293" s="15">
        <v>0</v>
      </c>
      <c r="V1293" s="15">
        <v>0</v>
      </c>
      <c r="W1293" s="15">
        <v>0</v>
      </c>
      <c r="X1293" s="15">
        <v>0</v>
      </c>
      <c r="Y1293" s="15">
        <v>0</v>
      </c>
      <c r="Z1293" s="15">
        <v>186013.09395868701</v>
      </c>
      <c r="AA1293" s="15">
        <v>0</v>
      </c>
      <c r="AB1293" s="15">
        <v>0</v>
      </c>
      <c r="AC1293" s="15">
        <v>0</v>
      </c>
      <c r="AD1293" s="15">
        <v>1837792.36513991</v>
      </c>
      <c r="AE1293" s="15">
        <v>0</v>
      </c>
      <c r="AF1293" s="15">
        <v>1371050.91371814</v>
      </c>
      <c r="AG1293" s="15">
        <v>0</v>
      </c>
      <c r="AH1293" s="15">
        <v>0</v>
      </c>
      <c r="AI1293" s="15">
        <v>0</v>
      </c>
      <c r="AJ1293" s="15">
        <v>545585.62704869104</v>
      </c>
      <c r="AK1293" s="15">
        <v>258805.36741567301</v>
      </c>
      <c r="AL1293" s="15">
        <v>561906.62703534402</v>
      </c>
      <c r="AM1293" s="15">
        <v>1592721.0030831001</v>
      </c>
      <c r="AN1293" s="15">
        <v>0</v>
      </c>
      <c r="AO1293" s="15">
        <v>0</v>
      </c>
      <c r="AP1293" s="15">
        <v>0</v>
      </c>
      <c r="AQ1293" s="15">
        <v>0</v>
      </c>
      <c r="AR1293" s="15">
        <v>56954.052535542403</v>
      </c>
      <c r="AS1293" s="15">
        <v>5409.9009621919004</v>
      </c>
      <c r="AT1293" s="14">
        <v>46983144.210000001</v>
      </c>
      <c r="AU1293" s="14">
        <v>89204410.680000007</v>
      </c>
      <c r="AV1293" s="15">
        <f t="shared" si="20"/>
        <v>146832275.27000001</v>
      </c>
    </row>
    <row r="1294" spans="1:48" s="16" customFormat="1" ht="11.25">
      <c r="A1294" s="13" t="s">
        <v>520</v>
      </c>
      <c r="B1294" s="13" t="s">
        <v>448</v>
      </c>
      <c r="C1294" s="13" t="s">
        <v>521</v>
      </c>
      <c r="D1294" s="13" t="s">
        <v>452</v>
      </c>
      <c r="E1294" s="13" t="s">
        <v>453</v>
      </c>
      <c r="F1294" s="14">
        <v>0</v>
      </c>
      <c r="G1294" s="14">
        <v>0</v>
      </c>
      <c r="H1294" s="14">
        <v>0</v>
      </c>
      <c r="I1294" s="15">
        <v>124698.42260379301</v>
      </c>
      <c r="J1294" s="15">
        <v>8832.1628999876903</v>
      </c>
      <c r="K1294" s="15">
        <v>0</v>
      </c>
      <c r="L1294" s="15">
        <v>90252.574303105503</v>
      </c>
      <c r="M1294" s="15">
        <v>59051.409075562296</v>
      </c>
      <c r="N1294" s="15">
        <v>470430.91082363698</v>
      </c>
      <c r="O1294" s="15">
        <v>0</v>
      </c>
      <c r="P1294" s="15">
        <v>66906.635270767307</v>
      </c>
      <c r="Q1294" s="15">
        <v>0</v>
      </c>
      <c r="R1294" s="15">
        <v>4307.2085475439399</v>
      </c>
      <c r="S1294" s="15">
        <v>0</v>
      </c>
      <c r="T1294" s="15">
        <v>0</v>
      </c>
      <c r="U1294" s="15">
        <v>0</v>
      </c>
      <c r="V1294" s="15">
        <v>0</v>
      </c>
      <c r="W1294" s="15">
        <v>0</v>
      </c>
      <c r="X1294" s="15">
        <v>0</v>
      </c>
      <c r="Y1294" s="15">
        <v>0</v>
      </c>
      <c r="Z1294" s="15">
        <v>36269.273602150402</v>
      </c>
      <c r="AA1294" s="15">
        <v>0</v>
      </c>
      <c r="AB1294" s="15">
        <v>0</v>
      </c>
      <c r="AC1294" s="15">
        <v>0</v>
      </c>
      <c r="AD1294" s="15">
        <v>358337.10787051602</v>
      </c>
      <c r="AE1294" s="15">
        <v>0</v>
      </c>
      <c r="AF1294" s="15">
        <v>267330.754270265</v>
      </c>
      <c r="AG1294" s="15">
        <v>0</v>
      </c>
      <c r="AH1294" s="15">
        <v>0</v>
      </c>
      <c r="AI1294" s="15">
        <v>0</v>
      </c>
      <c r="AJ1294" s="15">
        <v>106379.57769373299</v>
      </c>
      <c r="AK1294" s="15">
        <v>50462.4834775817</v>
      </c>
      <c r="AL1294" s="15">
        <v>109561.884924793</v>
      </c>
      <c r="AM1294" s="15">
        <v>310552.51328458602</v>
      </c>
      <c r="AN1294" s="15">
        <v>0</v>
      </c>
      <c r="AO1294" s="15">
        <v>0</v>
      </c>
      <c r="AP1294" s="15">
        <v>0</v>
      </c>
      <c r="AQ1294" s="15">
        <v>0</v>
      </c>
      <c r="AR1294" s="15">
        <v>11105.036049890199</v>
      </c>
      <c r="AS1294" s="15">
        <v>1054.83530208821</v>
      </c>
      <c r="AT1294" s="14">
        <v>9160884.7200000007</v>
      </c>
      <c r="AU1294" s="14">
        <v>17393287.239999998</v>
      </c>
      <c r="AV1294" s="15">
        <f t="shared" si="20"/>
        <v>28629704.75</v>
      </c>
    </row>
    <row r="1295" spans="1:48" s="16" customFormat="1" ht="11.25">
      <c r="A1295" s="13" t="s">
        <v>520</v>
      </c>
      <c r="B1295" s="13" t="s">
        <v>448</v>
      </c>
      <c r="C1295" s="13" t="s">
        <v>521</v>
      </c>
      <c r="D1295" s="13" t="s">
        <v>23</v>
      </c>
      <c r="E1295" s="13" t="s">
        <v>2245</v>
      </c>
      <c r="F1295" s="14">
        <v>0</v>
      </c>
      <c r="G1295" s="14">
        <v>0</v>
      </c>
      <c r="H1295" s="14">
        <v>0</v>
      </c>
      <c r="I1295" s="15">
        <v>17109.988075371901</v>
      </c>
      <c r="J1295" s="15">
        <v>1211.8693945206001</v>
      </c>
      <c r="K1295" s="15">
        <v>0</v>
      </c>
      <c r="L1295" s="15">
        <v>12383.6407698936</v>
      </c>
      <c r="M1295" s="15">
        <v>8102.4994865175604</v>
      </c>
      <c r="N1295" s="15">
        <v>64548.268585988997</v>
      </c>
      <c r="O1295" s="15">
        <v>0</v>
      </c>
      <c r="P1295" s="15">
        <v>9180.3224751558992</v>
      </c>
      <c r="Q1295" s="15">
        <v>0</v>
      </c>
      <c r="R1295" s="15">
        <v>590.99614371846405</v>
      </c>
      <c r="S1295" s="15">
        <v>0</v>
      </c>
      <c r="T1295" s="15">
        <v>0</v>
      </c>
      <c r="U1295" s="15">
        <v>0</v>
      </c>
      <c r="V1295" s="15">
        <v>0</v>
      </c>
      <c r="W1295" s="15">
        <v>0</v>
      </c>
      <c r="X1295" s="15">
        <v>0</v>
      </c>
      <c r="Y1295" s="15">
        <v>0</v>
      </c>
      <c r="Z1295" s="15">
        <v>4976.5412094019603</v>
      </c>
      <c r="AA1295" s="15">
        <v>0</v>
      </c>
      <c r="AB1295" s="15">
        <v>0</v>
      </c>
      <c r="AC1295" s="15">
        <v>0</v>
      </c>
      <c r="AD1295" s="15">
        <v>49167.772250884198</v>
      </c>
      <c r="AE1295" s="15">
        <v>0</v>
      </c>
      <c r="AF1295" s="15">
        <v>36680.704713303297</v>
      </c>
      <c r="AG1295" s="15">
        <v>0</v>
      </c>
      <c r="AH1295" s="15">
        <v>0</v>
      </c>
      <c r="AI1295" s="15">
        <v>0</v>
      </c>
      <c r="AJ1295" s="15">
        <v>14596.4421024481</v>
      </c>
      <c r="AK1295" s="15">
        <v>6924.0049114207004</v>
      </c>
      <c r="AL1295" s="15">
        <v>15033.089476478001</v>
      </c>
      <c r="AM1295" s="15">
        <v>42611.202997803099</v>
      </c>
      <c r="AN1295" s="15">
        <v>0</v>
      </c>
      <c r="AO1295" s="15">
        <v>0</v>
      </c>
      <c r="AP1295" s="15">
        <v>0</v>
      </c>
      <c r="AQ1295" s="15">
        <v>0</v>
      </c>
      <c r="AR1295" s="15">
        <v>1523.73246126706</v>
      </c>
      <c r="AS1295" s="15">
        <v>144.73494582650599</v>
      </c>
      <c r="AT1295" s="14">
        <v>1256973.6399999999</v>
      </c>
      <c r="AU1295" s="14">
        <v>2386549.37</v>
      </c>
      <c r="AV1295" s="15">
        <f t="shared" si="20"/>
        <v>3928308.82</v>
      </c>
    </row>
    <row r="1296" spans="1:48" s="16" customFormat="1" ht="11.25">
      <c r="A1296" s="13" t="s">
        <v>520</v>
      </c>
      <c r="B1296" s="13" t="s">
        <v>448</v>
      </c>
      <c r="C1296" s="13" t="s">
        <v>521</v>
      </c>
      <c r="D1296" s="13" t="s">
        <v>26</v>
      </c>
      <c r="E1296" s="13" t="s">
        <v>27</v>
      </c>
      <c r="F1296" s="14">
        <v>0</v>
      </c>
      <c r="G1296" s="14">
        <v>0</v>
      </c>
      <c r="H1296" s="14">
        <v>0</v>
      </c>
      <c r="I1296" s="15">
        <v>94280.672901198704</v>
      </c>
      <c r="J1296" s="15">
        <v>6677.7289078435797</v>
      </c>
      <c r="K1296" s="15">
        <v>0</v>
      </c>
      <c r="L1296" s="15">
        <v>68237.217910913794</v>
      </c>
      <c r="M1296" s="15">
        <v>44646.968800057897</v>
      </c>
      <c r="N1296" s="15">
        <v>355678.45927689603</v>
      </c>
      <c r="O1296" s="15">
        <v>0</v>
      </c>
      <c r="P1296" s="15">
        <v>50586.065670819102</v>
      </c>
      <c r="Q1296" s="15">
        <v>0</v>
      </c>
      <c r="R1296" s="15">
        <v>3256.5489739874702</v>
      </c>
      <c r="S1296" s="15">
        <v>0</v>
      </c>
      <c r="T1296" s="15">
        <v>0</v>
      </c>
      <c r="U1296" s="15">
        <v>0</v>
      </c>
      <c r="V1296" s="15">
        <v>0</v>
      </c>
      <c r="W1296" s="15">
        <v>0</v>
      </c>
      <c r="X1296" s="15">
        <v>0</v>
      </c>
      <c r="Y1296" s="15">
        <v>0</v>
      </c>
      <c r="Z1296" s="15">
        <v>27422.091229760401</v>
      </c>
      <c r="AA1296" s="15">
        <v>0</v>
      </c>
      <c r="AB1296" s="15">
        <v>0</v>
      </c>
      <c r="AC1296" s="15">
        <v>0</v>
      </c>
      <c r="AD1296" s="15">
        <v>270927.754738688</v>
      </c>
      <c r="AE1296" s="15">
        <v>0</v>
      </c>
      <c r="AF1296" s="15">
        <v>202120.62729828799</v>
      </c>
      <c r="AG1296" s="15">
        <v>0</v>
      </c>
      <c r="AH1296" s="15">
        <v>0</v>
      </c>
      <c r="AI1296" s="15">
        <v>0</v>
      </c>
      <c r="AJ1296" s="15">
        <v>80430.353155128105</v>
      </c>
      <c r="AK1296" s="15">
        <v>38153.144195324603</v>
      </c>
      <c r="AL1296" s="15">
        <v>82836.398563384893</v>
      </c>
      <c r="AM1296" s="15">
        <v>234799.28063451499</v>
      </c>
      <c r="AN1296" s="15">
        <v>0</v>
      </c>
      <c r="AO1296" s="15">
        <v>0</v>
      </c>
      <c r="AP1296" s="15">
        <v>0</v>
      </c>
      <c r="AQ1296" s="15">
        <v>0</v>
      </c>
      <c r="AR1296" s="15">
        <v>8396.1789533003503</v>
      </c>
      <c r="AS1296" s="15">
        <v>797.52878989337796</v>
      </c>
      <c r="AT1296" s="14">
        <v>6926265.4299999997</v>
      </c>
      <c r="AU1296" s="14">
        <v>13150533.800000001</v>
      </c>
      <c r="AV1296" s="15">
        <f t="shared" si="20"/>
        <v>21646046.25</v>
      </c>
    </row>
    <row r="1297" spans="1:48" s="16" customFormat="1" ht="11.25">
      <c r="A1297" s="13" t="s">
        <v>520</v>
      </c>
      <c r="B1297" s="13" t="s">
        <v>448</v>
      </c>
      <c r="C1297" s="13" t="s">
        <v>521</v>
      </c>
      <c r="D1297" s="13" t="s">
        <v>20</v>
      </c>
      <c r="E1297" s="13" t="s">
        <v>2243</v>
      </c>
      <c r="F1297" s="14">
        <v>0</v>
      </c>
      <c r="G1297" s="14">
        <v>0</v>
      </c>
      <c r="H1297" s="14">
        <v>0</v>
      </c>
      <c r="I1297" s="15">
        <v>0</v>
      </c>
      <c r="J1297" s="15">
        <v>0</v>
      </c>
      <c r="K1297" s="15">
        <v>0</v>
      </c>
      <c r="L1297" s="15">
        <v>0</v>
      </c>
      <c r="M1297" s="15">
        <v>0</v>
      </c>
      <c r="N1297" s="15">
        <v>0</v>
      </c>
      <c r="O1297" s="15">
        <v>0</v>
      </c>
      <c r="P1297" s="15">
        <v>0</v>
      </c>
      <c r="Q1297" s="15">
        <v>0</v>
      </c>
      <c r="R1297" s="15">
        <v>0</v>
      </c>
      <c r="S1297" s="15">
        <v>0</v>
      </c>
      <c r="T1297" s="15">
        <v>0</v>
      </c>
      <c r="U1297" s="15">
        <v>0</v>
      </c>
      <c r="V1297" s="15">
        <v>0</v>
      </c>
      <c r="W1297" s="15">
        <v>0</v>
      </c>
      <c r="X1297" s="15">
        <v>0</v>
      </c>
      <c r="Y1297" s="15">
        <v>0</v>
      </c>
      <c r="Z1297" s="15">
        <v>0</v>
      </c>
      <c r="AA1297" s="15">
        <v>0</v>
      </c>
      <c r="AB1297" s="15">
        <v>0</v>
      </c>
      <c r="AC1297" s="15">
        <v>0</v>
      </c>
      <c r="AD1297" s="15">
        <v>0</v>
      </c>
      <c r="AE1297" s="15">
        <v>0</v>
      </c>
      <c r="AF1297" s="15">
        <v>0</v>
      </c>
      <c r="AG1297" s="15">
        <v>0</v>
      </c>
      <c r="AH1297" s="15">
        <v>0</v>
      </c>
      <c r="AI1297" s="15">
        <v>0</v>
      </c>
      <c r="AJ1297" s="15">
        <v>0</v>
      </c>
      <c r="AK1297" s="15">
        <v>0</v>
      </c>
      <c r="AL1297" s="15">
        <v>0</v>
      </c>
      <c r="AM1297" s="15">
        <v>0</v>
      </c>
      <c r="AN1297" s="15">
        <v>0</v>
      </c>
      <c r="AO1297" s="15">
        <v>0</v>
      </c>
      <c r="AP1297" s="15">
        <v>0</v>
      </c>
      <c r="AQ1297" s="15">
        <v>0</v>
      </c>
      <c r="AR1297" s="15">
        <v>0</v>
      </c>
      <c r="AS1297" s="15">
        <v>0</v>
      </c>
      <c r="AT1297" s="14">
        <v>0</v>
      </c>
      <c r="AU1297" s="14">
        <v>-60897.9</v>
      </c>
      <c r="AV1297" s="15">
        <f t="shared" si="20"/>
        <v>-60897.9</v>
      </c>
    </row>
    <row r="1298" spans="1:48" s="16" customFormat="1" ht="11.25">
      <c r="A1298" s="13" t="s">
        <v>522</v>
      </c>
      <c r="B1298" s="13" t="s">
        <v>448</v>
      </c>
      <c r="C1298" s="13" t="s">
        <v>523</v>
      </c>
      <c r="D1298" s="13" t="s">
        <v>23</v>
      </c>
      <c r="E1298" s="13" t="s">
        <v>2245</v>
      </c>
      <c r="F1298" s="14">
        <v>0</v>
      </c>
      <c r="G1298" s="14">
        <v>0</v>
      </c>
      <c r="H1298" s="14">
        <v>0</v>
      </c>
      <c r="I1298" s="15">
        <v>3005.3025140260602</v>
      </c>
      <c r="J1298" s="15">
        <v>213.42271210665999</v>
      </c>
      <c r="K1298" s="15">
        <v>0</v>
      </c>
      <c r="L1298" s="15">
        <v>2180.9025246216802</v>
      </c>
      <c r="M1298" s="15">
        <v>1426.9463884767299</v>
      </c>
      <c r="N1298" s="15">
        <v>11367.6991822399</v>
      </c>
      <c r="O1298" s="15">
        <v>0</v>
      </c>
      <c r="P1298" s="15">
        <v>1616.7589599461601</v>
      </c>
      <c r="Q1298" s="15">
        <v>0</v>
      </c>
      <c r="R1298" s="15">
        <v>104.07900761178701</v>
      </c>
      <c r="S1298" s="15">
        <v>0</v>
      </c>
      <c r="T1298" s="15">
        <v>0</v>
      </c>
      <c r="U1298" s="15">
        <v>0</v>
      </c>
      <c r="V1298" s="15">
        <v>0</v>
      </c>
      <c r="W1298" s="15">
        <v>0</v>
      </c>
      <c r="X1298" s="15">
        <v>0</v>
      </c>
      <c r="Y1298" s="15">
        <v>0</v>
      </c>
      <c r="Z1298" s="15">
        <v>876.42476678542198</v>
      </c>
      <c r="AA1298" s="15">
        <v>0</v>
      </c>
      <c r="AB1298" s="15">
        <v>0</v>
      </c>
      <c r="AC1298" s="15">
        <v>0</v>
      </c>
      <c r="AD1298" s="15">
        <v>8659.0199991042991</v>
      </c>
      <c r="AE1298" s="15">
        <v>0</v>
      </c>
      <c r="AF1298" s="15">
        <v>6459.8972053396901</v>
      </c>
      <c r="AG1298" s="15">
        <v>0</v>
      </c>
      <c r="AH1298" s="15">
        <v>0</v>
      </c>
      <c r="AI1298" s="15">
        <v>0</v>
      </c>
      <c r="AJ1298" s="15">
        <v>2570.60054215644</v>
      </c>
      <c r="AK1298" s="15">
        <v>1219.39583827813</v>
      </c>
      <c r="AL1298" s="15">
        <v>2647.5019327116202</v>
      </c>
      <c r="AM1298" s="15">
        <v>7504.3283900011702</v>
      </c>
      <c r="AN1298" s="15">
        <v>0</v>
      </c>
      <c r="AO1298" s="15">
        <v>0</v>
      </c>
      <c r="AP1298" s="15">
        <v>0</v>
      </c>
      <c r="AQ1298" s="15">
        <v>0</v>
      </c>
      <c r="AR1298" s="15">
        <v>268.348595182721</v>
      </c>
      <c r="AS1298" s="15">
        <v>25.491441411532101</v>
      </c>
      <c r="AT1298" s="14">
        <v>220491.37</v>
      </c>
      <c r="AU1298" s="14">
        <v>320394.05</v>
      </c>
      <c r="AV1298" s="15">
        <f t="shared" si="20"/>
        <v>591031.54</v>
      </c>
    </row>
    <row r="1299" spans="1:48" s="16" customFormat="1" ht="11.25">
      <c r="A1299" s="13" t="s">
        <v>522</v>
      </c>
      <c r="B1299" s="13" t="s">
        <v>448</v>
      </c>
      <c r="C1299" s="13" t="s">
        <v>523</v>
      </c>
      <c r="D1299" s="13" t="s">
        <v>32</v>
      </c>
      <c r="E1299" s="13" t="s">
        <v>2246</v>
      </c>
      <c r="F1299" s="14">
        <v>0</v>
      </c>
      <c r="G1299" s="14">
        <v>0</v>
      </c>
      <c r="H1299" s="14">
        <v>0</v>
      </c>
      <c r="I1299" s="15">
        <v>267105.44264885603</v>
      </c>
      <c r="J1299" s="15">
        <v>18968.595581481099</v>
      </c>
      <c r="K1299" s="15">
        <v>0</v>
      </c>
      <c r="L1299" s="15">
        <v>193834.374907135</v>
      </c>
      <c r="M1299" s="15">
        <v>126824.219841903</v>
      </c>
      <c r="N1299" s="15">
        <v>1010338.99509289</v>
      </c>
      <c r="O1299" s="15">
        <v>0</v>
      </c>
      <c r="P1299" s="15">
        <v>143694.39204122001</v>
      </c>
      <c r="Q1299" s="15">
        <v>0</v>
      </c>
      <c r="R1299" s="15">
        <v>9250.3397807222791</v>
      </c>
      <c r="S1299" s="15">
        <v>0</v>
      </c>
      <c r="T1299" s="15">
        <v>0</v>
      </c>
      <c r="U1299" s="15">
        <v>0</v>
      </c>
      <c r="V1299" s="15">
        <v>0</v>
      </c>
      <c r="W1299" s="15">
        <v>0</v>
      </c>
      <c r="X1299" s="15">
        <v>0</v>
      </c>
      <c r="Y1299" s="15">
        <v>0</v>
      </c>
      <c r="Z1299" s="15">
        <v>77894.928776082103</v>
      </c>
      <c r="AA1299" s="15">
        <v>0</v>
      </c>
      <c r="AB1299" s="15">
        <v>0</v>
      </c>
      <c r="AC1299" s="15">
        <v>0</v>
      </c>
      <c r="AD1299" s="15">
        <v>769596.85721209098</v>
      </c>
      <c r="AE1299" s="15">
        <v>0</v>
      </c>
      <c r="AF1299" s="15">
        <v>574143.10021883005</v>
      </c>
      <c r="AG1299" s="15">
        <v>0</v>
      </c>
      <c r="AH1299" s="15">
        <v>0</v>
      </c>
      <c r="AI1299" s="15">
        <v>0</v>
      </c>
      <c r="AJ1299" s="15">
        <v>228469.97680983899</v>
      </c>
      <c r="AK1299" s="15">
        <v>108377.530590462</v>
      </c>
      <c r="AL1299" s="15">
        <v>235304.82284237299</v>
      </c>
      <c r="AM1299" s="15">
        <v>666970.11267207796</v>
      </c>
      <c r="AN1299" s="15">
        <v>0</v>
      </c>
      <c r="AO1299" s="15">
        <v>0</v>
      </c>
      <c r="AP1299" s="15">
        <v>0</v>
      </c>
      <c r="AQ1299" s="15">
        <v>0</v>
      </c>
      <c r="AR1299" s="15">
        <v>23850.301247862299</v>
      </c>
      <c r="AS1299" s="15">
        <v>2265.6297361769002</v>
      </c>
      <c r="AT1299" s="14">
        <v>19596846.149999999</v>
      </c>
      <c r="AU1299" s="14">
        <v>28476002.260000002</v>
      </c>
      <c r="AV1299" s="15">
        <f t="shared" si="20"/>
        <v>52529738.030000001</v>
      </c>
    </row>
    <row r="1300" spans="1:48" s="16" customFormat="1" ht="11.25">
      <c r="A1300" s="13" t="s">
        <v>522</v>
      </c>
      <c r="B1300" s="13" t="s">
        <v>448</v>
      </c>
      <c r="C1300" s="13" t="s">
        <v>523</v>
      </c>
      <c r="D1300" s="13" t="s">
        <v>452</v>
      </c>
      <c r="E1300" s="13" t="s">
        <v>453</v>
      </c>
      <c r="F1300" s="14">
        <v>0</v>
      </c>
      <c r="G1300" s="14">
        <v>0</v>
      </c>
      <c r="H1300" s="14">
        <v>0</v>
      </c>
      <c r="I1300" s="15">
        <v>184242.724566747</v>
      </c>
      <c r="J1300" s="15">
        <v>13084.0678365781</v>
      </c>
      <c r="K1300" s="15">
        <v>0</v>
      </c>
      <c r="L1300" s="15">
        <v>133702.15519918001</v>
      </c>
      <c r="M1300" s="15">
        <v>87480.208463750605</v>
      </c>
      <c r="N1300" s="15">
        <v>696906.837037605</v>
      </c>
      <c r="O1300" s="15">
        <v>0</v>
      </c>
      <c r="P1300" s="15">
        <v>99116.835778748995</v>
      </c>
      <c r="Q1300" s="15">
        <v>0</v>
      </c>
      <c r="R1300" s="15">
        <v>6380.6554724868402</v>
      </c>
      <c r="S1300" s="15">
        <v>0</v>
      </c>
      <c r="T1300" s="15">
        <v>0</v>
      </c>
      <c r="U1300" s="15">
        <v>0</v>
      </c>
      <c r="V1300" s="15">
        <v>0</v>
      </c>
      <c r="W1300" s="15">
        <v>0</v>
      </c>
      <c r="X1300" s="15">
        <v>0</v>
      </c>
      <c r="Y1300" s="15">
        <v>0</v>
      </c>
      <c r="Z1300" s="15">
        <v>53729.994287331298</v>
      </c>
      <c r="AA1300" s="15">
        <v>0</v>
      </c>
      <c r="AB1300" s="15">
        <v>0</v>
      </c>
      <c r="AC1300" s="15">
        <v>0</v>
      </c>
      <c r="AD1300" s="15">
        <v>530848.86771538504</v>
      </c>
      <c r="AE1300" s="15">
        <v>0</v>
      </c>
      <c r="AF1300" s="15">
        <v>396029.70282631001</v>
      </c>
      <c r="AG1300" s="15">
        <v>0</v>
      </c>
      <c r="AH1300" s="15">
        <v>0</v>
      </c>
      <c r="AI1300" s="15">
        <v>0</v>
      </c>
      <c r="AJ1300" s="15">
        <v>157592.93630150499</v>
      </c>
      <c r="AK1300" s="15">
        <v>74756.138698577401</v>
      </c>
      <c r="AL1300" s="15">
        <v>162307.44396012899</v>
      </c>
      <c r="AM1300" s="15">
        <v>460059.47892586101</v>
      </c>
      <c r="AN1300" s="15">
        <v>0</v>
      </c>
      <c r="AO1300" s="15">
        <v>0</v>
      </c>
      <c r="AP1300" s="15">
        <v>0</v>
      </c>
      <c r="AQ1300" s="15">
        <v>0</v>
      </c>
      <c r="AR1300" s="15">
        <v>16451.347602903901</v>
      </c>
      <c r="AS1300" s="15">
        <v>1562.7753269012701</v>
      </c>
      <c r="AT1300" s="14">
        <v>13517419.51</v>
      </c>
      <c r="AU1300" s="14">
        <v>19642041.670000002</v>
      </c>
      <c r="AV1300" s="15">
        <f t="shared" si="20"/>
        <v>36233713.350000001</v>
      </c>
    </row>
    <row r="1301" spans="1:48" s="16" customFormat="1" ht="11.25">
      <c r="A1301" s="13" t="s">
        <v>522</v>
      </c>
      <c r="B1301" s="13" t="s">
        <v>448</v>
      </c>
      <c r="C1301" s="13" t="s">
        <v>523</v>
      </c>
      <c r="D1301" s="13" t="s">
        <v>295</v>
      </c>
      <c r="E1301" s="13" t="s">
        <v>296</v>
      </c>
      <c r="F1301" s="14">
        <v>0</v>
      </c>
      <c r="G1301" s="14">
        <v>0</v>
      </c>
      <c r="H1301" s="14">
        <v>0</v>
      </c>
      <c r="I1301" s="15">
        <v>361948.53027037001</v>
      </c>
      <c r="J1301" s="15">
        <v>25703.913869834199</v>
      </c>
      <c r="K1301" s="15">
        <v>0</v>
      </c>
      <c r="L1301" s="15">
        <v>262660.56736906403</v>
      </c>
      <c r="M1301" s="15">
        <v>171856.62530586999</v>
      </c>
      <c r="N1301" s="15">
        <v>1369087.4686872701</v>
      </c>
      <c r="O1301" s="15">
        <v>0</v>
      </c>
      <c r="P1301" s="15">
        <v>194717.01322008501</v>
      </c>
      <c r="Q1301" s="15">
        <v>0</v>
      </c>
      <c r="R1301" s="15">
        <v>12534.9257391791</v>
      </c>
      <c r="S1301" s="15">
        <v>0</v>
      </c>
      <c r="T1301" s="15">
        <v>0</v>
      </c>
      <c r="U1301" s="15">
        <v>0</v>
      </c>
      <c r="V1301" s="15">
        <v>0</v>
      </c>
      <c r="W1301" s="15">
        <v>0</v>
      </c>
      <c r="X1301" s="15">
        <v>0</v>
      </c>
      <c r="Y1301" s="15">
        <v>0</v>
      </c>
      <c r="Z1301" s="15">
        <v>105553.652169801</v>
      </c>
      <c r="AA1301" s="15">
        <v>0</v>
      </c>
      <c r="AB1301" s="15">
        <v>0</v>
      </c>
      <c r="AC1301" s="15">
        <v>0</v>
      </c>
      <c r="AD1301" s="15">
        <v>1042863.25507342</v>
      </c>
      <c r="AE1301" s="15">
        <v>0</v>
      </c>
      <c r="AF1301" s="15">
        <v>778008.29974952096</v>
      </c>
      <c r="AG1301" s="15">
        <v>0</v>
      </c>
      <c r="AH1301" s="15">
        <v>0</v>
      </c>
      <c r="AI1301" s="15">
        <v>0</v>
      </c>
      <c r="AJ1301" s="15">
        <v>309594.486346499</v>
      </c>
      <c r="AK1301" s="15">
        <v>146859.934872682</v>
      </c>
      <c r="AL1301" s="15">
        <v>318856.23126478598</v>
      </c>
      <c r="AM1301" s="15">
        <v>903796.08001206</v>
      </c>
      <c r="AN1301" s="15">
        <v>0</v>
      </c>
      <c r="AO1301" s="15">
        <v>0</v>
      </c>
      <c r="AP1301" s="15">
        <v>0</v>
      </c>
      <c r="AQ1301" s="15">
        <v>0</v>
      </c>
      <c r="AR1301" s="15">
        <v>32319.002554051101</v>
      </c>
      <c r="AS1301" s="15">
        <v>3070.1034955103</v>
      </c>
      <c r="AT1301" s="14">
        <v>26555241.969999999</v>
      </c>
      <c r="AU1301" s="14">
        <v>38587185.119999997</v>
      </c>
      <c r="AV1301" s="15">
        <f t="shared" si="20"/>
        <v>71181857.180000007</v>
      </c>
    </row>
    <row r="1302" spans="1:48" s="16" customFormat="1" ht="11.25">
      <c r="A1302" s="13" t="s">
        <v>524</v>
      </c>
      <c r="B1302" s="13" t="s">
        <v>448</v>
      </c>
      <c r="C1302" s="13" t="s">
        <v>525</v>
      </c>
      <c r="D1302" s="13" t="s">
        <v>452</v>
      </c>
      <c r="E1302" s="13" t="s">
        <v>453</v>
      </c>
      <c r="F1302" s="14">
        <v>0</v>
      </c>
      <c r="G1302" s="14">
        <v>0</v>
      </c>
      <c r="H1302" s="14">
        <v>0</v>
      </c>
      <c r="I1302" s="15">
        <v>430942.50652374898</v>
      </c>
      <c r="J1302" s="15">
        <v>31502.793879982299</v>
      </c>
      <c r="K1302" s="15">
        <v>0</v>
      </c>
      <c r="L1302" s="15">
        <v>321918.12377337</v>
      </c>
      <c r="M1302" s="15">
        <v>210628.381474266</v>
      </c>
      <c r="N1302" s="15">
        <v>1677961.068192</v>
      </c>
      <c r="O1302" s="15">
        <v>0</v>
      </c>
      <c r="P1302" s="15">
        <v>238646.43807424101</v>
      </c>
      <c r="Q1302" s="15">
        <v>0</v>
      </c>
      <c r="R1302" s="15">
        <v>15362.9580567911</v>
      </c>
      <c r="S1302" s="15">
        <v>0</v>
      </c>
      <c r="T1302" s="15">
        <v>0</v>
      </c>
      <c r="U1302" s="15">
        <v>0</v>
      </c>
      <c r="V1302" s="15">
        <v>0</v>
      </c>
      <c r="W1302" s="15">
        <v>0</v>
      </c>
      <c r="X1302" s="15">
        <v>0</v>
      </c>
      <c r="Y1302" s="15">
        <v>0</v>
      </c>
      <c r="Z1302" s="15">
        <v>129367.367561269</v>
      </c>
      <c r="AA1302" s="15">
        <v>0</v>
      </c>
      <c r="AB1302" s="15">
        <v>0</v>
      </c>
      <c r="AC1302" s="15">
        <v>0</v>
      </c>
      <c r="AD1302" s="15">
        <v>1278138.5229994301</v>
      </c>
      <c r="AE1302" s="15">
        <v>0</v>
      </c>
      <c r="AF1302" s="15">
        <v>953531.36097792897</v>
      </c>
      <c r="AG1302" s="15">
        <v>0</v>
      </c>
      <c r="AH1302" s="15">
        <v>0</v>
      </c>
      <c r="AI1302" s="15">
        <v>0</v>
      </c>
      <c r="AJ1302" s="15">
        <v>379440.71649336</v>
      </c>
      <c r="AK1302" s="15">
        <v>179992.56716348801</v>
      </c>
      <c r="AL1302" s="15">
        <v>390791.94183685398</v>
      </c>
      <c r="AM1302" s="15">
        <v>1107697.1473856401</v>
      </c>
      <c r="AN1302" s="15">
        <v>0</v>
      </c>
      <c r="AO1302" s="15">
        <v>0</v>
      </c>
      <c r="AP1302" s="15">
        <v>0</v>
      </c>
      <c r="AQ1302" s="15">
        <v>0</v>
      </c>
      <c r="AR1302" s="15">
        <v>39610.354322527201</v>
      </c>
      <c r="AS1302" s="15">
        <v>3762.6512851008501</v>
      </c>
      <c r="AT1302" s="14">
        <v>31616472.719999999</v>
      </c>
      <c r="AU1302" s="14">
        <v>46424131.18</v>
      </c>
      <c r="AV1302" s="15">
        <f t="shared" si="20"/>
        <v>85429898.799999997</v>
      </c>
    </row>
    <row r="1303" spans="1:48" s="16" customFormat="1" ht="11.25">
      <c r="A1303" s="13" t="s">
        <v>524</v>
      </c>
      <c r="B1303" s="13" t="s">
        <v>448</v>
      </c>
      <c r="C1303" s="13" t="s">
        <v>525</v>
      </c>
      <c r="D1303" s="13" t="s">
        <v>28</v>
      </c>
      <c r="E1303" s="13" t="s">
        <v>29</v>
      </c>
      <c r="F1303" s="14">
        <v>0</v>
      </c>
      <c r="G1303" s="14">
        <v>0</v>
      </c>
      <c r="H1303" s="14">
        <v>0</v>
      </c>
      <c r="I1303" s="15">
        <v>6249.6965033566203</v>
      </c>
      <c r="J1303" s="15">
        <v>456.86581800869402</v>
      </c>
      <c r="K1303" s="15">
        <v>0</v>
      </c>
      <c r="L1303" s="15">
        <v>4668.5823330418598</v>
      </c>
      <c r="M1303" s="15">
        <v>3054.6150339774899</v>
      </c>
      <c r="N1303" s="15">
        <v>24334.4466185077</v>
      </c>
      <c r="O1303" s="15">
        <v>0</v>
      </c>
      <c r="P1303" s="15">
        <v>3460.9438312368102</v>
      </c>
      <c r="Q1303" s="15">
        <v>0</v>
      </c>
      <c r="R1303" s="15">
        <v>222.79961664317801</v>
      </c>
      <c r="S1303" s="15">
        <v>0</v>
      </c>
      <c r="T1303" s="15">
        <v>0</v>
      </c>
      <c r="U1303" s="15">
        <v>0</v>
      </c>
      <c r="V1303" s="15">
        <v>0</v>
      </c>
      <c r="W1303" s="15">
        <v>0</v>
      </c>
      <c r="X1303" s="15">
        <v>0</v>
      </c>
      <c r="Y1303" s="15">
        <v>0</v>
      </c>
      <c r="Z1303" s="15">
        <v>1876.13607953886</v>
      </c>
      <c r="AA1303" s="15">
        <v>0</v>
      </c>
      <c r="AB1303" s="15">
        <v>0</v>
      </c>
      <c r="AC1303" s="15">
        <v>0</v>
      </c>
      <c r="AD1303" s="15">
        <v>18536.063946049198</v>
      </c>
      <c r="AE1303" s="15">
        <v>0</v>
      </c>
      <c r="AF1303" s="15">
        <v>13828.4841303215</v>
      </c>
      <c r="AG1303" s="15">
        <v>0</v>
      </c>
      <c r="AH1303" s="15">
        <v>0</v>
      </c>
      <c r="AI1303" s="15">
        <v>0</v>
      </c>
      <c r="AJ1303" s="15">
        <v>5502.7974339983002</v>
      </c>
      <c r="AK1303" s="15">
        <v>2610.3224922182098</v>
      </c>
      <c r="AL1303" s="15">
        <v>5667.4173363381897</v>
      </c>
      <c r="AM1303" s="15">
        <v>16064.2565632189</v>
      </c>
      <c r="AN1303" s="15">
        <v>0</v>
      </c>
      <c r="AO1303" s="15">
        <v>0</v>
      </c>
      <c r="AP1303" s="15">
        <v>0</v>
      </c>
      <c r="AQ1303" s="15">
        <v>0</v>
      </c>
      <c r="AR1303" s="15">
        <v>574.44482537387501</v>
      </c>
      <c r="AS1303" s="15">
        <v>54.567438170662697</v>
      </c>
      <c r="AT1303" s="14">
        <v>458514.41</v>
      </c>
      <c r="AU1303" s="14">
        <v>673260.85</v>
      </c>
      <c r="AV1303" s="15">
        <f t="shared" si="20"/>
        <v>1238937.7000000002</v>
      </c>
    </row>
    <row r="1304" spans="1:48" s="16" customFormat="1" ht="11.25">
      <c r="A1304" s="13" t="s">
        <v>524</v>
      </c>
      <c r="B1304" s="13" t="s">
        <v>448</v>
      </c>
      <c r="C1304" s="13" t="s">
        <v>525</v>
      </c>
      <c r="D1304" s="13" t="s">
        <v>26</v>
      </c>
      <c r="E1304" s="13" t="s">
        <v>27</v>
      </c>
      <c r="F1304" s="14">
        <v>0</v>
      </c>
      <c r="G1304" s="14">
        <v>0</v>
      </c>
      <c r="H1304" s="14">
        <v>0</v>
      </c>
      <c r="I1304" s="15">
        <v>619193.32840325695</v>
      </c>
      <c r="J1304" s="15">
        <v>45264.320648938003</v>
      </c>
      <c r="K1304" s="15">
        <v>0</v>
      </c>
      <c r="L1304" s="15">
        <v>462543.26624793001</v>
      </c>
      <c r="M1304" s="15">
        <v>302638.25593183702</v>
      </c>
      <c r="N1304" s="15">
        <v>2410953.3940524198</v>
      </c>
      <c r="O1304" s="15">
        <v>0</v>
      </c>
      <c r="P1304" s="15">
        <v>342895.58367022697</v>
      </c>
      <c r="Q1304" s="15">
        <v>0</v>
      </c>
      <c r="R1304" s="15">
        <v>22074.0376948169</v>
      </c>
      <c r="S1304" s="15">
        <v>0</v>
      </c>
      <c r="T1304" s="15">
        <v>0</v>
      </c>
      <c r="U1304" s="15">
        <v>0</v>
      </c>
      <c r="V1304" s="15">
        <v>0</v>
      </c>
      <c r="W1304" s="15">
        <v>0</v>
      </c>
      <c r="X1304" s="15">
        <v>0</v>
      </c>
      <c r="Y1304" s="15">
        <v>0</v>
      </c>
      <c r="Z1304" s="15">
        <v>185879.57719277701</v>
      </c>
      <c r="AA1304" s="15">
        <v>0</v>
      </c>
      <c r="AB1304" s="15">
        <v>0</v>
      </c>
      <c r="AC1304" s="15">
        <v>0</v>
      </c>
      <c r="AD1304" s="15">
        <v>1836474.31904661</v>
      </c>
      <c r="AE1304" s="15">
        <v>0</v>
      </c>
      <c r="AF1304" s="15">
        <v>1370067.34820269</v>
      </c>
      <c r="AG1304" s="15">
        <v>0</v>
      </c>
      <c r="AH1304" s="15">
        <v>0</v>
      </c>
      <c r="AI1304" s="15">
        <v>0</v>
      </c>
      <c r="AJ1304" s="15">
        <v>545193.74770539696</v>
      </c>
      <c r="AK1304" s="15">
        <v>258619.64197691699</v>
      </c>
      <c r="AL1304" s="15">
        <v>561503.58694263198</v>
      </c>
      <c r="AM1304" s="15">
        <v>1591578.16453344</v>
      </c>
      <c r="AN1304" s="15">
        <v>0</v>
      </c>
      <c r="AO1304" s="15">
        <v>0</v>
      </c>
      <c r="AP1304" s="15">
        <v>0</v>
      </c>
      <c r="AQ1304" s="15">
        <v>0</v>
      </c>
      <c r="AR1304" s="15">
        <v>56913.548236500901</v>
      </c>
      <c r="AS1304" s="15">
        <v>5406.3095136195298</v>
      </c>
      <c r="AT1304" s="14">
        <v>45427658.399999999</v>
      </c>
      <c r="AU1304" s="14">
        <v>66703822.109999999</v>
      </c>
      <c r="AV1304" s="15">
        <f t="shared" si="20"/>
        <v>122748678.94</v>
      </c>
    </row>
    <row r="1305" spans="1:48" s="16" customFormat="1" ht="11.25">
      <c r="A1305" s="13" t="s">
        <v>524</v>
      </c>
      <c r="B1305" s="13" t="s">
        <v>448</v>
      </c>
      <c r="C1305" s="13" t="s">
        <v>525</v>
      </c>
      <c r="D1305" s="13" t="s">
        <v>23</v>
      </c>
      <c r="E1305" s="13" t="s">
        <v>2245</v>
      </c>
      <c r="F1305" s="14">
        <v>0</v>
      </c>
      <c r="G1305" s="14">
        <v>0</v>
      </c>
      <c r="H1305" s="14">
        <v>0</v>
      </c>
      <c r="I1305" s="15">
        <v>19753.468569637</v>
      </c>
      <c r="J1305" s="15">
        <v>1444.01965307103</v>
      </c>
      <c r="K1305" s="15">
        <v>0</v>
      </c>
      <c r="L1305" s="15">
        <v>14756.0276456584</v>
      </c>
      <c r="M1305" s="15">
        <v>9654.7475599187401</v>
      </c>
      <c r="N1305" s="15">
        <v>76914.0911370705</v>
      </c>
      <c r="O1305" s="15">
        <v>0</v>
      </c>
      <c r="P1305" s="15">
        <v>10939.0344242952</v>
      </c>
      <c r="Q1305" s="15">
        <v>0</v>
      </c>
      <c r="R1305" s="15">
        <v>704.20463174883002</v>
      </c>
      <c r="S1305" s="15">
        <v>0</v>
      </c>
      <c r="T1305" s="15">
        <v>0</v>
      </c>
      <c r="U1305" s="15">
        <v>0</v>
      </c>
      <c r="V1305" s="15">
        <v>0</v>
      </c>
      <c r="W1305" s="15">
        <v>0</v>
      </c>
      <c r="X1305" s="15">
        <v>0</v>
      </c>
      <c r="Y1305" s="15">
        <v>0</v>
      </c>
      <c r="Z1305" s="15">
        <v>5929.9191664152504</v>
      </c>
      <c r="AA1305" s="15">
        <v>0</v>
      </c>
      <c r="AB1305" s="15">
        <v>0</v>
      </c>
      <c r="AC1305" s="15">
        <v>0</v>
      </c>
      <c r="AD1305" s="15">
        <v>58587.0940079106</v>
      </c>
      <c r="AE1305" s="15">
        <v>0</v>
      </c>
      <c r="AF1305" s="15">
        <v>43707.806689063997</v>
      </c>
      <c r="AG1305" s="15">
        <v>0</v>
      </c>
      <c r="AH1305" s="15">
        <v>0</v>
      </c>
      <c r="AI1305" s="15">
        <v>0</v>
      </c>
      <c r="AJ1305" s="15">
        <v>17392.738367244499</v>
      </c>
      <c r="AK1305" s="15">
        <v>8250.4683673767595</v>
      </c>
      <c r="AL1305" s="15">
        <v>17913.053884175799</v>
      </c>
      <c r="AM1305" s="15">
        <v>50774.431517706304</v>
      </c>
      <c r="AN1305" s="15">
        <v>0</v>
      </c>
      <c r="AO1305" s="15">
        <v>0</v>
      </c>
      <c r="AP1305" s="15">
        <v>0</v>
      </c>
      <c r="AQ1305" s="15">
        <v>0</v>
      </c>
      <c r="AR1305" s="15">
        <v>1815.65261559805</v>
      </c>
      <c r="AS1305" s="15">
        <v>172.471763108956</v>
      </c>
      <c r="AT1305" s="14">
        <v>1449230.47</v>
      </c>
      <c r="AU1305" s="14">
        <v>2127981.38</v>
      </c>
      <c r="AV1305" s="15">
        <f t="shared" si="20"/>
        <v>3915921.08</v>
      </c>
    </row>
    <row r="1306" spans="1:48" s="16" customFormat="1" ht="11.25">
      <c r="A1306" s="13" t="s">
        <v>526</v>
      </c>
      <c r="B1306" s="13" t="s">
        <v>448</v>
      </c>
      <c r="C1306" s="13" t="s">
        <v>527</v>
      </c>
      <c r="D1306" s="13" t="s">
        <v>452</v>
      </c>
      <c r="E1306" s="13" t="s">
        <v>453</v>
      </c>
      <c r="F1306" s="14">
        <v>0</v>
      </c>
      <c r="G1306" s="14">
        <v>0</v>
      </c>
      <c r="H1306" s="14">
        <v>0</v>
      </c>
      <c r="I1306" s="15">
        <v>984313.75457955303</v>
      </c>
      <c r="J1306" s="15">
        <v>36499.523582345901</v>
      </c>
      <c r="K1306" s="15">
        <v>0</v>
      </c>
      <c r="L1306" s="15">
        <v>372977.10248120897</v>
      </c>
      <c r="M1306" s="15">
        <v>244035.817370934</v>
      </c>
      <c r="N1306" s="15">
        <v>1944100.02636574</v>
      </c>
      <c r="O1306" s="15">
        <v>0</v>
      </c>
      <c r="P1306" s="15">
        <v>276497.75914665399</v>
      </c>
      <c r="Q1306" s="15">
        <v>0</v>
      </c>
      <c r="R1306" s="15">
        <v>17799.810651348798</v>
      </c>
      <c r="S1306" s="15">
        <v>0</v>
      </c>
      <c r="T1306" s="15">
        <v>0</v>
      </c>
      <c r="U1306" s="15">
        <v>0</v>
      </c>
      <c r="V1306" s="15">
        <v>0</v>
      </c>
      <c r="W1306" s="15">
        <v>0</v>
      </c>
      <c r="X1306" s="15">
        <v>0</v>
      </c>
      <c r="Y1306" s="15">
        <v>0</v>
      </c>
      <c r="Z1306" s="15">
        <v>149886.02984391199</v>
      </c>
      <c r="AA1306" s="15">
        <v>0</v>
      </c>
      <c r="AB1306" s="15">
        <v>0</v>
      </c>
      <c r="AC1306" s="15">
        <v>0</v>
      </c>
      <c r="AD1306" s="15">
        <v>1480862.4215567401</v>
      </c>
      <c r="AE1306" s="15">
        <v>0</v>
      </c>
      <c r="AF1306" s="15">
        <v>1104769.5719250799</v>
      </c>
      <c r="AG1306" s="15">
        <v>0</v>
      </c>
      <c r="AH1306" s="15">
        <v>0</v>
      </c>
      <c r="AI1306" s="15">
        <v>0</v>
      </c>
      <c r="AJ1306" s="15">
        <v>439623.52114236198</v>
      </c>
      <c r="AK1306" s="15">
        <v>208540.79663317499</v>
      </c>
      <c r="AL1306" s="15">
        <v>452774.848945726</v>
      </c>
      <c r="AM1306" s="15">
        <v>1283387.52114112</v>
      </c>
      <c r="AN1306" s="15">
        <v>0</v>
      </c>
      <c r="AO1306" s="15">
        <v>0</v>
      </c>
      <c r="AP1306" s="15">
        <v>0</v>
      </c>
      <c r="AQ1306" s="15">
        <v>0</v>
      </c>
      <c r="AR1306" s="15">
        <v>45892.823024411598</v>
      </c>
      <c r="AS1306" s="15">
        <v>4359.4816096948298</v>
      </c>
      <c r="AT1306" s="14">
        <v>37745217.270000003</v>
      </c>
      <c r="AU1306" s="14">
        <v>64172063.530000001</v>
      </c>
      <c r="AV1306" s="15">
        <f t="shared" si="20"/>
        <v>110963601.61000001</v>
      </c>
    </row>
    <row r="1307" spans="1:48" s="16" customFormat="1" ht="11.25">
      <c r="A1307" s="13" t="s">
        <v>526</v>
      </c>
      <c r="B1307" s="13" t="s">
        <v>448</v>
      </c>
      <c r="C1307" s="13" t="s">
        <v>527</v>
      </c>
      <c r="D1307" s="13" t="s">
        <v>295</v>
      </c>
      <c r="E1307" s="13" t="s">
        <v>296</v>
      </c>
      <c r="F1307" s="14">
        <v>0</v>
      </c>
      <c r="G1307" s="14">
        <v>0</v>
      </c>
      <c r="H1307" s="14">
        <v>0</v>
      </c>
      <c r="I1307" s="15">
        <v>2404586.8131713099</v>
      </c>
      <c r="J1307" s="15">
        <v>89164.936164722501</v>
      </c>
      <c r="K1307" s="15">
        <v>0</v>
      </c>
      <c r="L1307" s="15">
        <v>911148.31837766001</v>
      </c>
      <c r="M1307" s="15">
        <v>596156.76979164302</v>
      </c>
      <c r="N1307" s="15">
        <v>4749255.2706244197</v>
      </c>
      <c r="O1307" s="15">
        <v>0</v>
      </c>
      <c r="P1307" s="15">
        <v>675458.26970532897</v>
      </c>
      <c r="Q1307" s="15">
        <v>0</v>
      </c>
      <c r="R1307" s="15">
        <v>43483.279360920802</v>
      </c>
      <c r="S1307" s="15">
        <v>0</v>
      </c>
      <c r="T1307" s="15">
        <v>0</v>
      </c>
      <c r="U1307" s="15">
        <v>0</v>
      </c>
      <c r="V1307" s="15">
        <v>0</v>
      </c>
      <c r="W1307" s="15">
        <v>0</v>
      </c>
      <c r="X1307" s="15">
        <v>0</v>
      </c>
      <c r="Y1307" s="15">
        <v>0</v>
      </c>
      <c r="Z1307" s="15">
        <v>366157.60895795102</v>
      </c>
      <c r="AA1307" s="15">
        <v>0</v>
      </c>
      <c r="AB1307" s="15">
        <v>0</v>
      </c>
      <c r="AC1307" s="15">
        <v>0</v>
      </c>
      <c r="AD1307" s="15">
        <v>3617608.9528661398</v>
      </c>
      <c r="AE1307" s="15">
        <v>0</v>
      </c>
      <c r="AF1307" s="15">
        <v>2698849.1544331601</v>
      </c>
      <c r="AG1307" s="15">
        <v>0</v>
      </c>
      <c r="AH1307" s="15">
        <v>0</v>
      </c>
      <c r="AI1307" s="15">
        <v>0</v>
      </c>
      <c r="AJ1307" s="15">
        <v>1073959.3110231501</v>
      </c>
      <c r="AK1307" s="15">
        <v>509445.74050635699</v>
      </c>
      <c r="AL1307" s="15">
        <v>1106086.7797947</v>
      </c>
      <c r="AM1307" s="15">
        <v>3135196.16602608</v>
      </c>
      <c r="AN1307" s="15">
        <v>0</v>
      </c>
      <c r="AO1307" s="15">
        <v>0</v>
      </c>
      <c r="AP1307" s="15">
        <v>0</v>
      </c>
      <c r="AQ1307" s="15">
        <v>0</v>
      </c>
      <c r="AR1307" s="15">
        <v>112111.891711644</v>
      </c>
      <c r="AS1307" s="15">
        <v>10649.807484822501</v>
      </c>
      <c r="AT1307" s="14">
        <v>92208049.859999999</v>
      </c>
      <c r="AU1307" s="14">
        <v>156766373.65000001</v>
      </c>
      <c r="AV1307" s="15">
        <f t="shared" si="20"/>
        <v>271073742.58000004</v>
      </c>
    </row>
    <row r="1308" spans="1:48" s="16" customFormat="1" ht="11.25">
      <c r="A1308" s="13" t="s">
        <v>526</v>
      </c>
      <c r="B1308" s="13" t="s">
        <v>448</v>
      </c>
      <c r="C1308" s="13" t="s">
        <v>527</v>
      </c>
      <c r="D1308" s="13" t="s">
        <v>20</v>
      </c>
      <c r="E1308" s="13" t="s">
        <v>2243</v>
      </c>
      <c r="F1308" s="14">
        <v>0</v>
      </c>
      <c r="G1308" s="14">
        <v>0</v>
      </c>
      <c r="H1308" s="14">
        <v>0</v>
      </c>
      <c r="I1308" s="15">
        <v>50219.334379453299</v>
      </c>
      <c r="J1308" s="15">
        <v>1862.1925894508299</v>
      </c>
      <c r="K1308" s="15">
        <v>0</v>
      </c>
      <c r="L1308" s="15">
        <v>19029.157865811001</v>
      </c>
      <c r="M1308" s="15">
        <v>12450.6197907891</v>
      </c>
      <c r="N1308" s="15">
        <v>99187.285392418402</v>
      </c>
      <c r="O1308" s="15">
        <v>0</v>
      </c>
      <c r="P1308" s="15">
        <v>14106.8164060011</v>
      </c>
      <c r="Q1308" s="15">
        <v>0</v>
      </c>
      <c r="R1308" s="15">
        <v>908.13994910887402</v>
      </c>
      <c r="S1308" s="15">
        <v>0</v>
      </c>
      <c r="T1308" s="15">
        <v>0</v>
      </c>
      <c r="U1308" s="15">
        <v>0</v>
      </c>
      <c r="V1308" s="15">
        <v>0</v>
      </c>
      <c r="W1308" s="15">
        <v>0</v>
      </c>
      <c r="X1308" s="15">
        <v>0</v>
      </c>
      <c r="Y1308" s="15">
        <v>0</v>
      </c>
      <c r="Z1308" s="15">
        <v>7647.1314319440298</v>
      </c>
      <c r="AA1308" s="15">
        <v>0</v>
      </c>
      <c r="AB1308" s="15">
        <v>0</v>
      </c>
      <c r="AC1308" s="15">
        <v>0</v>
      </c>
      <c r="AD1308" s="15">
        <v>75553.0691023322</v>
      </c>
      <c r="AE1308" s="15">
        <v>0</v>
      </c>
      <c r="AF1308" s="15">
        <v>56364.946935491498</v>
      </c>
      <c r="AG1308" s="15">
        <v>0</v>
      </c>
      <c r="AH1308" s="15">
        <v>0</v>
      </c>
      <c r="AI1308" s="15">
        <v>0</v>
      </c>
      <c r="AJ1308" s="15">
        <v>22429.434219123901</v>
      </c>
      <c r="AK1308" s="15">
        <v>10639.676575841801</v>
      </c>
      <c r="AL1308" s="15">
        <v>23100.4102421838</v>
      </c>
      <c r="AM1308" s="15">
        <v>65477.970578734399</v>
      </c>
      <c r="AN1308" s="15">
        <v>0</v>
      </c>
      <c r="AO1308" s="15">
        <v>0</v>
      </c>
      <c r="AP1308" s="15">
        <v>0</v>
      </c>
      <c r="AQ1308" s="15">
        <v>0</v>
      </c>
      <c r="AR1308" s="15">
        <v>2341.4353546897801</v>
      </c>
      <c r="AS1308" s="15">
        <v>222.419186625973</v>
      </c>
      <c r="AT1308" s="14">
        <v>1925747.44</v>
      </c>
      <c r="AU1308" s="14">
        <v>3274035.64</v>
      </c>
      <c r="AV1308" s="15">
        <f t="shared" si="20"/>
        <v>5661323.1200000001</v>
      </c>
    </row>
    <row r="1309" spans="1:48" s="16" customFormat="1" ht="11.25">
      <c r="A1309" s="13" t="s">
        <v>526</v>
      </c>
      <c r="B1309" s="13" t="s">
        <v>448</v>
      </c>
      <c r="C1309" s="13" t="s">
        <v>527</v>
      </c>
      <c r="D1309" s="13" t="s">
        <v>26</v>
      </c>
      <c r="E1309" s="13" t="s">
        <v>27</v>
      </c>
      <c r="F1309" s="14">
        <v>0</v>
      </c>
      <c r="G1309" s="14">
        <v>0</v>
      </c>
      <c r="H1309" s="14">
        <v>0</v>
      </c>
      <c r="I1309" s="15">
        <v>647755.55819797399</v>
      </c>
      <c r="J1309" s="15">
        <v>24019.545761748999</v>
      </c>
      <c r="K1309" s="15">
        <v>0</v>
      </c>
      <c r="L1309" s="15">
        <v>245448.15114970799</v>
      </c>
      <c r="M1309" s="15">
        <v>160594.68473945101</v>
      </c>
      <c r="N1309" s="15">
        <v>1279370.1113209999</v>
      </c>
      <c r="O1309" s="15">
        <v>0</v>
      </c>
      <c r="P1309" s="15">
        <v>181957.185382453</v>
      </c>
      <c r="Q1309" s="15">
        <v>0</v>
      </c>
      <c r="R1309" s="15">
        <v>11713.669783277201</v>
      </c>
      <c r="S1309" s="15">
        <v>0</v>
      </c>
      <c r="T1309" s="15">
        <v>0</v>
      </c>
      <c r="U1309" s="15">
        <v>0</v>
      </c>
      <c r="V1309" s="15">
        <v>0</v>
      </c>
      <c r="W1309" s="15">
        <v>0</v>
      </c>
      <c r="X1309" s="15">
        <v>0</v>
      </c>
      <c r="Y1309" s="15">
        <v>0</v>
      </c>
      <c r="Z1309" s="15">
        <v>98636.749182777596</v>
      </c>
      <c r="AA1309" s="15">
        <v>0</v>
      </c>
      <c r="AB1309" s="15">
        <v>0</v>
      </c>
      <c r="AC1309" s="15">
        <v>0</v>
      </c>
      <c r="AD1309" s="15">
        <v>974523.47894866904</v>
      </c>
      <c r="AE1309" s="15">
        <v>0</v>
      </c>
      <c r="AF1309" s="15">
        <v>727024.92209726304</v>
      </c>
      <c r="AG1309" s="15">
        <v>0</v>
      </c>
      <c r="AH1309" s="15">
        <v>0</v>
      </c>
      <c r="AI1309" s="15">
        <v>0</v>
      </c>
      <c r="AJ1309" s="15">
        <v>289306.71547525801</v>
      </c>
      <c r="AK1309" s="15">
        <v>137236.18053866699</v>
      </c>
      <c r="AL1309" s="15">
        <v>297961.31939873099</v>
      </c>
      <c r="AM1309" s="15">
        <v>844569.524984619</v>
      </c>
      <c r="AN1309" s="15">
        <v>0</v>
      </c>
      <c r="AO1309" s="15">
        <v>0</v>
      </c>
      <c r="AP1309" s="15">
        <v>0</v>
      </c>
      <c r="AQ1309" s="15">
        <v>0</v>
      </c>
      <c r="AR1309" s="15">
        <v>30201.072632736501</v>
      </c>
      <c r="AS1309" s="15">
        <v>2868.8804056668801</v>
      </c>
      <c r="AT1309" s="14">
        <v>24839309.780000001</v>
      </c>
      <c r="AU1309" s="14">
        <v>42230244.799999997</v>
      </c>
      <c r="AV1309" s="15">
        <f t="shared" si="20"/>
        <v>73022742.329999998</v>
      </c>
    </row>
    <row r="1310" spans="1:48" s="16" customFormat="1" ht="11.25">
      <c r="A1310" s="13" t="s">
        <v>526</v>
      </c>
      <c r="B1310" s="13" t="s">
        <v>448</v>
      </c>
      <c r="C1310" s="13" t="s">
        <v>527</v>
      </c>
      <c r="D1310" s="13" t="s">
        <v>23</v>
      </c>
      <c r="E1310" s="13" t="s">
        <v>2245</v>
      </c>
      <c r="F1310" s="14">
        <v>0</v>
      </c>
      <c r="G1310" s="14">
        <v>0</v>
      </c>
      <c r="H1310" s="14">
        <v>0</v>
      </c>
      <c r="I1310" s="15">
        <v>30697.448457507599</v>
      </c>
      <c r="J1310" s="15">
        <v>1138.2978635417301</v>
      </c>
      <c r="K1310" s="15">
        <v>0</v>
      </c>
      <c r="L1310" s="15">
        <v>11631.906316434701</v>
      </c>
      <c r="M1310" s="15">
        <v>7610.6595998243201</v>
      </c>
      <c r="N1310" s="15">
        <v>60629.966896168298</v>
      </c>
      <c r="O1310" s="15">
        <v>0</v>
      </c>
      <c r="P1310" s="15">
        <v>8623.0388131133095</v>
      </c>
      <c r="Q1310" s="15">
        <v>0</v>
      </c>
      <c r="R1310" s="15">
        <v>555.11646310029698</v>
      </c>
      <c r="S1310" s="15">
        <v>0</v>
      </c>
      <c r="T1310" s="15">
        <v>0</v>
      </c>
      <c r="U1310" s="15">
        <v>0</v>
      </c>
      <c r="V1310" s="15">
        <v>0</v>
      </c>
      <c r="W1310" s="15">
        <v>0</v>
      </c>
      <c r="X1310" s="15">
        <v>0</v>
      </c>
      <c r="Y1310" s="15">
        <v>0</v>
      </c>
      <c r="Z1310" s="15">
        <v>4674.4431378989502</v>
      </c>
      <c r="AA1310" s="15">
        <v>0</v>
      </c>
      <c r="AB1310" s="15">
        <v>0</v>
      </c>
      <c r="AC1310" s="15">
        <v>0</v>
      </c>
      <c r="AD1310" s="15">
        <v>46183.137893684798</v>
      </c>
      <c r="AE1310" s="15">
        <v>0</v>
      </c>
      <c r="AF1310" s="15">
        <v>34454.061861686503</v>
      </c>
      <c r="AG1310" s="15">
        <v>0</v>
      </c>
      <c r="AH1310" s="15">
        <v>0</v>
      </c>
      <c r="AI1310" s="15">
        <v>0</v>
      </c>
      <c r="AJ1310" s="15">
        <v>13710.3848424227</v>
      </c>
      <c r="AK1310" s="15">
        <v>6503.6888148219796</v>
      </c>
      <c r="AL1310" s="15">
        <v>14120.530698368801</v>
      </c>
      <c r="AM1310" s="15">
        <v>40024.557310048098</v>
      </c>
      <c r="AN1310" s="15">
        <v>0</v>
      </c>
      <c r="AO1310" s="15">
        <v>0</v>
      </c>
      <c r="AP1310" s="15">
        <v>0</v>
      </c>
      <c r="AQ1310" s="15">
        <v>0</v>
      </c>
      <c r="AR1310" s="15">
        <v>1431.24340466334</v>
      </c>
      <c r="AS1310" s="15">
        <v>135.95762671448401</v>
      </c>
      <c r="AT1310" s="14">
        <v>1177146.8700000001</v>
      </c>
      <c r="AU1310" s="14">
        <v>2001311.67</v>
      </c>
      <c r="AV1310" s="15">
        <f t="shared" si="20"/>
        <v>3460582.98</v>
      </c>
    </row>
    <row r="1311" spans="1:48" s="16" customFormat="1" ht="11.25">
      <c r="A1311" s="13" t="s">
        <v>526</v>
      </c>
      <c r="B1311" s="13" t="s">
        <v>448</v>
      </c>
      <c r="C1311" s="13" t="s">
        <v>527</v>
      </c>
      <c r="D1311" s="13" t="s">
        <v>28</v>
      </c>
      <c r="E1311" s="13" t="s">
        <v>29</v>
      </c>
      <c r="F1311" s="14">
        <v>0</v>
      </c>
      <c r="G1311" s="14">
        <v>0</v>
      </c>
      <c r="H1311" s="14">
        <v>0</v>
      </c>
      <c r="I1311" s="15">
        <v>437833.414026507</v>
      </c>
      <c r="J1311" s="15">
        <v>16235.3832261804</v>
      </c>
      <c r="K1311" s="15">
        <v>0</v>
      </c>
      <c r="L1311" s="15">
        <v>165904.25296130899</v>
      </c>
      <c r="M1311" s="15">
        <v>108549.773450951</v>
      </c>
      <c r="N1311" s="15">
        <v>864756.73817675805</v>
      </c>
      <c r="O1311" s="15">
        <v>0</v>
      </c>
      <c r="P1311" s="15">
        <v>122989.196579467</v>
      </c>
      <c r="Q1311" s="15">
        <v>0</v>
      </c>
      <c r="R1311" s="15">
        <v>7917.5484750127498</v>
      </c>
      <c r="S1311" s="15">
        <v>0</v>
      </c>
      <c r="T1311" s="15">
        <v>0</v>
      </c>
      <c r="U1311" s="15">
        <v>0</v>
      </c>
      <c r="V1311" s="15">
        <v>0</v>
      </c>
      <c r="W1311" s="15">
        <v>0</v>
      </c>
      <c r="X1311" s="15">
        <v>0</v>
      </c>
      <c r="Y1311" s="15">
        <v>0</v>
      </c>
      <c r="Z1311" s="15">
        <v>66670.928711618399</v>
      </c>
      <c r="AA1311" s="15">
        <v>0</v>
      </c>
      <c r="AB1311" s="15">
        <v>0</v>
      </c>
      <c r="AC1311" s="15">
        <v>0</v>
      </c>
      <c r="AD1311" s="15">
        <v>658703.63663738396</v>
      </c>
      <c r="AE1311" s="15">
        <v>0</v>
      </c>
      <c r="AF1311" s="15">
        <v>491413.46561307699</v>
      </c>
      <c r="AG1311" s="15">
        <v>0</v>
      </c>
      <c r="AH1311" s="15">
        <v>0</v>
      </c>
      <c r="AI1311" s="15">
        <v>0</v>
      </c>
      <c r="AJ1311" s="15">
        <v>195549.30148297301</v>
      </c>
      <c r="AK1311" s="15">
        <v>92761.203964595203</v>
      </c>
      <c r="AL1311" s="15">
        <v>201399.15446363</v>
      </c>
      <c r="AM1311" s="15">
        <v>570864.66310759797</v>
      </c>
      <c r="AN1311" s="15">
        <v>0</v>
      </c>
      <c r="AO1311" s="15">
        <v>0</v>
      </c>
      <c r="AP1311" s="15">
        <v>0</v>
      </c>
      <c r="AQ1311" s="15">
        <v>0</v>
      </c>
      <c r="AR1311" s="15">
        <v>20413.624508046501</v>
      </c>
      <c r="AS1311" s="15">
        <v>1939.1446148934101</v>
      </c>
      <c r="AT1311" s="14">
        <v>16789481.27</v>
      </c>
      <c r="AU1311" s="14">
        <v>28544428.59</v>
      </c>
      <c r="AV1311" s="15">
        <f t="shared" si="20"/>
        <v>49357811.289999999</v>
      </c>
    </row>
    <row r="1312" spans="1:48" s="16" customFormat="1" ht="11.25">
      <c r="A1312" s="13" t="s">
        <v>526</v>
      </c>
      <c r="B1312" s="13" t="s">
        <v>448</v>
      </c>
      <c r="C1312" s="13" t="s">
        <v>527</v>
      </c>
      <c r="D1312" s="13" t="s">
        <v>60</v>
      </c>
      <c r="E1312" s="13" t="s">
        <v>61</v>
      </c>
      <c r="F1312" s="14">
        <v>0</v>
      </c>
      <c r="G1312" s="14">
        <v>0</v>
      </c>
      <c r="H1312" s="14">
        <v>0</v>
      </c>
      <c r="I1312" s="15">
        <v>1278926.67718769</v>
      </c>
      <c r="J1312" s="15">
        <v>47424.120812009598</v>
      </c>
      <c r="K1312" s="15">
        <v>0</v>
      </c>
      <c r="L1312" s="15">
        <v>484612.11084786803</v>
      </c>
      <c r="M1312" s="15">
        <v>317077.67525640799</v>
      </c>
      <c r="N1312" s="15">
        <v>2525984.6012235</v>
      </c>
      <c r="O1312" s="15">
        <v>0</v>
      </c>
      <c r="P1312" s="15">
        <v>359255.73396698199</v>
      </c>
      <c r="Q1312" s="15">
        <v>0</v>
      </c>
      <c r="R1312" s="15">
        <v>23127.4353172312</v>
      </c>
      <c r="S1312" s="15">
        <v>0</v>
      </c>
      <c r="T1312" s="15">
        <v>0</v>
      </c>
      <c r="U1312" s="15">
        <v>0</v>
      </c>
      <c r="V1312" s="15">
        <v>0</v>
      </c>
      <c r="W1312" s="15">
        <v>0</v>
      </c>
      <c r="X1312" s="15">
        <v>0</v>
      </c>
      <c r="Y1312" s="15">
        <v>0</v>
      </c>
      <c r="Z1312" s="15">
        <v>194748.108733898</v>
      </c>
      <c r="AA1312" s="15">
        <v>0</v>
      </c>
      <c r="AB1312" s="15">
        <v>0</v>
      </c>
      <c r="AC1312" s="15">
        <v>0</v>
      </c>
      <c r="AD1312" s="15">
        <v>1924096.3029950401</v>
      </c>
      <c r="AE1312" s="15">
        <v>0</v>
      </c>
      <c r="AF1312" s="15">
        <v>1435435.87713425</v>
      </c>
      <c r="AG1312" s="15">
        <v>0</v>
      </c>
      <c r="AH1312" s="15">
        <v>0</v>
      </c>
      <c r="AI1312" s="15">
        <v>0</v>
      </c>
      <c r="AJ1312" s="15">
        <v>571206.33181471401</v>
      </c>
      <c r="AK1312" s="15">
        <v>270958.71296654298</v>
      </c>
      <c r="AL1312" s="15">
        <v>588293.95645666297</v>
      </c>
      <c r="AM1312" s="15">
        <v>1667515.5968518001</v>
      </c>
      <c r="AN1312" s="15">
        <v>0</v>
      </c>
      <c r="AO1312" s="15">
        <v>0</v>
      </c>
      <c r="AP1312" s="15">
        <v>0</v>
      </c>
      <c r="AQ1312" s="15">
        <v>0</v>
      </c>
      <c r="AR1312" s="15">
        <v>59628.909363808001</v>
      </c>
      <c r="AS1312" s="15">
        <v>5664.3090715819699</v>
      </c>
      <c r="AT1312" s="14">
        <v>49042660.509999998</v>
      </c>
      <c r="AU1312" s="14">
        <v>83379271.700000003</v>
      </c>
      <c r="AV1312" s="15">
        <f t="shared" si="20"/>
        <v>144175888.66999999</v>
      </c>
    </row>
    <row r="1313" spans="1:48" s="16" customFormat="1" ht="11.25">
      <c r="A1313" s="13" t="s">
        <v>528</v>
      </c>
      <c r="B1313" s="13" t="s">
        <v>448</v>
      </c>
      <c r="C1313" s="13" t="s">
        <v>529</v>
      </c>
      <c r="D1313" s="13" t="s">
        <v>23</v>
      </c>
      <c r="E1313" s="13" t="s">
        <v>2245</v>
      </c>
      <c r="F1313" s="14">
        <v>0</v>
      </c>
      <c r="G1313" s="14">
        <v>0</v>
      </c>
      <c r="H1313" s="14">
        <v>0</v>
      </c>
      <c r="I1313" s="15">
        <v>2835.6033749316198</v>
      </c>
      <c r="J1313" s="15">
        <v>199.709673942205</v>
      </c>
      <c r="K1313" s="15">
        <v>0</v>
      </c>
      <c r="L1313" s="15">
        <v>2040.79281531173</v>
      </c>
      <c r="M1313" s="15">
        <v>1335.27601489176</v>
      </c>
      <c r="N1313" s="15">
        <v>10637.3942525026</v>
      </c>
      <c r="O1313" s="15">
        <v>0</v>
      </c>
      <c r="P1313" s="15">
        <v>1512.8956900882999</v>
      </c>
      <c r="Q1313" s="15">
        <v>0</v>
      </c>
      <c r="R1313" s="15">
        <v>97.3909262810201</v>
      </c>
      <c r="S1313" s="15">
        <v>0</v>
      </c>
      <c r="T1313" s="15">
        <v>0</v>
      </c>
      <c r="U1313" s="15">
        <v>0</v>
      </c>
      <c r="V1313" s="15">
        <v>0</v>
      </c>
      <c r="W1313" s="15">
        <v>0</v>
      </c>
      <c r="X1313" s="15">
        <v>0</v>
      </c>
      <c r="Y1313" s="15">
        <v>0</v>
      </c>
      <c r="Z1313" s="15">
        <v>820.11761464693302</v>
      </c>
      <c r="AA1313" s="15">
        <v>0</v>
      </c>
      <c r="AB1313" s="15">
        <v>0</v>
      </c>
      <c r="AC1313" s="15">
        <v>0</v>
      </c>
      <c r="AD1313" s="15">
        <v>8102.7287716213305</v>
      </c>
      <c r="AE1313" s="15">
        <v>0</v>
      </c>
      <c r="AF1313" s="15">
        <v>6044.8896474966105</v>
      </c>
      <c r="AG1313" s="15">
        <v>0</v>
      </c>
      <c r="AH1313" s="15">
        <v>0</v>
      </c>
      <c r="AI1313" s="15">
        <v>0</v>
      </c>
      <c r="AJ1313" s="15">
        <v>2405.4584132411501</v>
      </c>
      <c r="AK1313" s="15">
        <v>1141.05987349784</v>
      </c>
      <c r="AL1313" s="15">
        <v>2477.4196001454102</v>
      </c>
      <c r="AM1313" s="15">
        <v>7022.2204405043803</v>
      </c>
      <c r="AN1313" s="15">
        <v>0</v>
      </c>
      <c r="AO1313" s="15">
        <v>0</v>
      </c>
      <c r="AP1313" s="15">
        <v>0</v>
      </c>
      <c r="AQ1313" s="15">
        <v>0</v>
      </c>
      <c r="AR1313" s="15">
        <v>251.107600675019</v>
      </c>
      <c r="AS1313" s="15">
        <v>23.855290222098901</v>
      </c>
      <c r="AT1313" s="14">
        <v>207767.65</v>
      </c>
      <c r="AU1313" s="14">
        <v>516583.23</v>
      </c>
      <c r="AV1313" s="15">
        <f t="shared" si="20"/>
        <v>771298.8</v>
      </c>
    </row>
    <row r="1314" spans="1:48" s="16" customFormat="1" ht="11.25">
      <c r="A1314" s="13" t="s">
        <v>528</v>
      </c>
      <c r="B1314" s="13" t="s">
        <v>448</v>
      </c>
      <c r="C1314" s="13" t="s">
        <v>529</v>
      </c>
      <c r="D1314" s="13" t="s">
        <v>295</v>
      </c>
      <c r="E1314" s="13" t="s">
        <v>296</v>
      </c>
      <c r="F1314" s="14">
        <v>0</v>
      </c>
      <c r="G1314" s="14">
        <v>0</v>
      </c>
      <c r="H1314" s="14">
        <v>0</v>
      </c>
      <c r="I1314" s="15">
        <v>413040.481248884</v>
      </c>
      <c r="J1314" s="15">
        <v>29090.168450351499</v>
      </c>
      <c r="K1314" s="15">
        <v>0</v>
      </c>
      <c r="L1314" s="15">
        <v>297266.55498353997</v>
      </c>
      <c r="M1314" s="15">
        <v>194499.36216988901</v>
      </c>
      <c r="N1314" s="15">
        <v>1549467.2069198401</v>
      </c>
      <c r="O1314" s="15">
        <v>0</v>
      </c>
      <c r="P1314" s="15">
        <v>220371.85081587901</v>
      </c>
      <c r="Q1314" s="15">
        <v>0</v>
      </c>
      <c r="R1314" s="15">
        <v>14186.1853515946</v>
      </c>
      <c r="S1314" s="15">
        <v>0</v>
      </c>
      <c r="T1314" s="15">
        <v>0</v>
      </c>
      <c r="U1314" s="15">
        <v>0</v>
      </c>
      <c r="V1314" s="15">
        <v>0</v>
      </c>
      <c r="W1314" s="15">
        <v>0</v>
      </c>
      <c r="X1314" s="15">
        <v>0</v>
      </c>
      <c r="Y1314" s="15">
        <v>0</v>
      </c>
      <c r="Z1314" s="15">
        <v>119460.209854851</v>
      </c>
      <c r="AA1314" s="15">
        <v>0</v>
      </c>
      <c r="AB1314" s="15">
        <v>0</v>
      </c>
      <c r="AC1314" s="15">
        <v>0</v>
      </c>
      <c r="AD1314" s="15">
        <v>1180262.02847934</v>
      </c>
      <c r="AE1314" s="15">
        <v>0</v>
      </c>
      <c r="AF1314" s="15">
        <v>880512.46911730105</v>
      </c>
      <c r="AG1314" s="15">
        <v>0</v>
      </c>
      <c r="AH1314" s="15">
        <v>0</v>
      </c>
      <c r="AI1314" s="15">
        <v>0</v>
      </c>
      <c r="AJ1314" s="15">
        <v>350384.58107818302</v>
      </c>
      <c r="AK1314" s="15">
        <v>166209.394250952</v>
      </c>
      <c r="AL1314" s="15">
        <v>360866.612356939</v>
      </c>
      <c r="AM1314" s="15">
        <v>1022872.71055728</v>
      </c>
      <c r="AN1314" s="15">
        <v>0</v>
      </c>
      <c r="AO1314" s="15">
        <v>0</v>
      </c>
      <c r="AP1314" s="15">
        <v>0</v>
      </c>
      <c r="AQ1314" s="15">
        <v>0</v>
      </c>
      <c r="AR1314" s="15">
        <v>36576.908161764099</v>
      </c>
      <c r="AS1314" s="15">
        <v>3474.81620341389</v>
      </c>
      <c r="AT1314" s="14">
        <v>30263909.73</v>
      </c>
      <c r="AU1314" s="14">
        <v>75246688.629999995</v>
      </c>
      <c r="AV1314" s="15">
        <f t="shared" si="20"/>
        <v>112349139.90000001</v>
      </c>
    </row>
    <row r="1315" spans="1:48" s="16" customFormat="1" ht="11.25">
      <c r="A1315" s="13" t="s">
        <v>528</v>
      </c>
      <c r="B1315" s="13" t="s">
        <v>448</v>
      </c>
      <c r="C1315" s="13" t="s">
        <v>529</v>
      </c>
      <c r="D1315" s="13" t="s">
        <v>20</v>
      </c>
      <c r="E1315" s="13" t="s">
        <v>2243</v>
      </c>
      <c r="F1315" s="14">
        <v>0</v>
      </c>
      <c r="G1315" s="14">
        <v>0</v>
      </c>
      <c r="H1315" s="14">
        <v>0</v>
      </c>
      <c r="I1315" s="15">
        <v>157.915376184796</v>
      </c>
      <c r="J1315" s="15">
        <v>11.121875706290099</v>
      </c>
      <c r="K1315" s="15">
        <v>0</v>
      </c>
      <c r="L1315" s="15">
        <v>113.65220114853101</v>
      </c>
      <c r="M1315" s="15">
        <v>74.361815219398594</v>
      </c>
      <c r="N1315" s="15">
        <v>592.39882765707398</v>
      </c>
      <c r="O1315" s="15">
        <v>0</v>
      </c>
      <c r="P1315" s="15">
        <v>84.253494032610405</v>
      </c>
      <c r="Q1315" s="15">
        <v>0</v>
      </c>
      <c r="R1315" s="15">
        <v>5.4237221244046303</v>
      </c>
      <c r="S1315" s="15">
        <v>0</v>
      </c>
      <c r="T1315" s="15">
        <v>0</v>
      </c>
      <c r="U1315" s="15">
        <v>0</v>
      </c>
      <c r="V1315" s="15">
        <v>0</v>
      </c>
      <c r="W1315" s="15">
        <v>0</v>
      </c>
      <c r="X1315" s="15">
        <v>0</v>
      </c>
      <c r="Y1315" s="15">
        <v>0</v>
      </c>
      <c r="Z1315" s="15">
        <v>45.672530501862298</v>
      </c>
      <c r="AA1315" s="15">
        <v>0</v>
      </c>
      <c r="AB1315" s="15">
        <v>0</v>
      </c>
      <c r="AC1315" s="15">
        <v>0</v>
      </c>
      <c r="AD1315" s="15">
        <v>451.242749040955</v>
      </c>
      <c r="AE1315" s="15">
        <v>0</v>
      </c>
      <c r="AF1315" s="15">
        <v>336.64123520202401</v>
      </c>
      <c r="AG1315" s="15">
        <v>0</v>
      </c>
      <c r="AH1315" s="15">
        <v>0</v>
      </c>
      <c r="AI1315" s="15">
        <v>0</v>
      </c>
      <c r="AJ1315" s="15">
        <v>133.960508575364</v>
      </c>
      <c r="AK1315" s="15">
        <v>63.545875550078797</v>
      </c>
      <c r="AL1315" s="15">
        <v>137.96804291572801</v>
      </c>
      <c r="AM1315" s="15">
        <v>391.06900221599398</v>
      </c>
      <c r="AN1315" s="15">
        <v>0</v>
      </c>
      <c r="AO1315" s="15">
        <v>0</v>
      </c>
      <c r="AP1315" s="15">
        <v>0</v>
      </c>
      <c r="AQ1315" s="15">
        <v>0</v>
      </c>
      <c r="AR1315" s="15">
        <v>13.984237560873099</v>
      </c>
      <c r="AS1315" s="15">
        <v>1.32850636401541</v>
      </c>
      <c r="AT1315" s="14">
        <v>11570.62</v>
      </c>
      <c r="AU1315" s="14">
        <v>28768.61</v>
      </c>
      <c r="AV1315" s="15">
        <f t="shared" si="20"/>
        <v>42953.770000000004</v>
      </c>
    </row>
    <row r="1316" spans="1:48" s="16" customFormat="1" ht="11.25">
      <c r="A1316" s="13" t="s">
        <v>530</v>
      </c>
      <c r="B1316" s="13" t="s">
        <v>448</v>
      </c>
      <c r="C1316" s="13" t="s">
        <v>531</v>
      </c>
      <c r="D1316" s="13" t="s">
        <v>20</v>
      </c>
      <c r="E1316" s="13" t="s">
        <v>2243</v>
      </c>
      <c r="F1316" s="14">
        <v>0</v>
      </c>
      <c r="G1316" s="14">
        <v>0</v>
      </c>
      <c r="H1316" s="14">
        <v>0</v>
      </c>
      <c r="I1316" s="15">
        <v>298.50222044186103</v>
      </c>
      <c r="J1316" s="15">
        <v>9.4493712975478399</v>
      </c>
      <c r="K1316" s="15">
        <v>0</v>
      </c>
      <c r="L1316" s="15">
        <v>96.560234441518006</v>
      </c>
      <c r="M1316" s="15">
        <v>63.178605736691502</v>
      </c>
      <c r="N1316" s="15">
        <v>503.30924125411502</v>
      </c>
      <c r="O1316" s="15">
        <v>0</v>
      </c>
      <c r="P1316" s="15">
        <v>71.582659299949299</v>
      </c>
      <c r="Q1316" s="15">
        <v>0</v>
      </c>
      <c r="R1316" s="15">
        <v>4.6082020693877501</v>
      </c>
      <c r="S1316" s="15">
        <v>0</v>
      </c>
      <c r="T1316" s="15">
        <v>0</v>
      </c>
      <c r="U1316" s="15">
        <v>0</v>
      </c>
      <c r="V1316" s="15">
        <v>0</v>
      </c>
      <c r="W1316" s="15">
        <v>0</v>
      </c>
      <c r="X1316" s="15">
        <v>0</v>
      </c>
      <c r="Y1316" s="15">
        <v>0</v>
      </c>
      <c r="Z1316" s="15">
        <v>38.804042497578997</v>
      </c>
      <c r="AA1316" s="15">
        <v>0</v>
      </c>
      <c r="AB1316" s="15">
        <v>0</v>
      </c>
      <c r="AC1316" s="15">
        <v>0</v>
      </c>
      <c r="AD1316" s="15">
        <v>383.38132455875802</v>
      </c>
      <c r="AE1316" s="15">
        <v>0</v>
      </c>
      <c r="AF1316" s="15">
        <v>286.01448482420699</v>
      </c>
      <c r="AG1316" s="15">
        <v>0</v>
      </c>
      <c r="AH1316" s="15">
        <v>0</v>
      </c>
      <c r="AI1316" s="15">
        <v>0</v>
      </c>
      <c r="AJ1316" s="15">
        <v>113.81436969556199</v>
      </c>
      <c r="AK1316" s="15">
        <v>53.989228701434598</v>
      </c>
      <c r="AL1316" s="15">
        <v>117.219137383128</v>
      </c>
      <c r="AM1316" s="15">
        <v>332.25696883029201</v>
      </c>
      <c r="AN1316" s="15">
        <v>0</v>
      </c>
      <c r="AO1316" s="15">
        <v>0</v>
      </c>
      <c r="AP1316" s="15">
        <v>0</v>
      </c>
      <c r="AQ1316" s="15">
        <v>0</v>
      </c>
      <c r="AR1316" s="15">
        <v>11.8812441779178</v>
      </c>
      <c r="AS1316" s="15">
        <v>1.1286647900509299</v>
      </c>
      <c r="AT1316" s="14">
        <v>9820.02</v>
      </c>
      <c r="AU1316" s="14">
        <v>17290.650000000001</v>
      </c>
      <c r="AV1316" s="15">
        <f t="shared" si="20"/>
        <v>29496.350000000002</v>
      </c>
    </row>
    <row r="1317" spans="1:48" s="16" customFormat="1" ht="11.25">
      <c r="A1317" s="13" t="s">
        <v>530</v>
      </c>
      <c r="B1317" s="13" t="s">
        <v>448</v>
      </c>
      <c r="C1317" s="13" t="s">
        <v>531</v>
      </c>
      <c r="D1317" s="13" t="s">
        <v>452</v>
      </c>
      <c r="E1317" s="13" t="s">
        <v>453</v>
      </c>
      <c r="F1317" s="14">
        <v>0</v>
      </c>
      <c r="G1317" s="14">
        <v>0</v>
      </c>
      <c r="H1317" s="14">
        <v>0</v>
      </c>
      <c r="I1317" s="15">
        <v>1284321.7140268499</v>
      </c>
      <c r="J1317" s="15">
        <v>40656.423672086297</v>
      </c>
      <c r="K1317" s="15">
        <v>0</v>
      </c>
      <c r="L1317" s="15">
        <v>415455.555476913</v>
      </c>
      <c r="M1317" s="15">
        <v>271829.31868802803</v>
      </c>
      <c r="N1317" s="15">
        <v>2165514.8375653098</v>
      </c>
      <c r="O1317" s="15">
        <v>0</v>
      </c>
      <c r="P1317" s="15">
        <v>307988.20709146903</v>
      </c>
      <c r="Q1317" s="15">
        <v>0</v>
      </c>
      <c r="R1317" s="15">
        <v>19827.035027000398</v>
      </c>
      <c r="S1317" s="15">
        <v>0</v>
      </c>
      <c r="T1317" s="15">
        <v>0</v>
      </c>
      <c r="U1317" s="15">
        <v>0</v>
      </c>
      <c r="V1317" s="15">
        <v>0</v>
      </c>
      <c r="W1317" s="15">
        <v>0</v>
      </c>
      <c r="X1317" s="15">
        <v>0</v>
      </c>
      <c r="Y1317" s="15">
        <v>0</v>
      </c>
      <c r="Z1317" s="15">
        <v>166956.46115425901</v>
      </c>
      <c r="AA1317" s="15">
        <v>0</v>
      </c>
      <c r="AB1317" s="15">
        <v>0</v>
      </c>
      <c r="AC1317" s="15">
        <v>0</v>
      </c>
      <c r="AD1317" s="15">
        <v>1649518.5836618999</v>
      </c>
      <c r="AE1317" s="15">
        <v>0</v>
      </c>
      <c r="AF1317" s="15">
        <v>1230592.5659185499</v>
      </c>
      <c r="AG1317" s="15">
        <v>0</v>
      </c>
      <c r="AH1317" s="15">
        <v>0</v>
      </c>
      <c r="AI1317" s="15">
        <v>0</v>
      </c>
      <c r="AJ1317" s="15">
        <v>489692.39207639301</v>
      </c>
      <c r="AK1317" s="15">
        <v>232291.53418749699</v>
      </c>
      <c r="AL1317" s="15">
        <v>504341.58653091401</v>
      </c>
      <c r="AM1317" s="15">
        <v>1429553.3181422399</v>
      </c>
      <c r="AN1317" s="15">
        <v>0</v>
      </c>
      <c r="AO1317" s="15">
        <v>0</v>
      </c>
      <c r="AP1317" s="15">
        <v>0</v>
      </c>
      <c r="AQ1317" s="15">
        <v>0</v>
      </c>
      <c r="AR1317" s="15">
        <v>51119.686362021799</v>
      </c>
      <c r="AS1317" s="15">
        <v>4856.1404185678402</v>
      </c>
      <c r="AT1317" s="14">
        <v>42251123.710000001</v>
      </c>
      <c r="AU1317" s="14">
        <v>74393818.640000001</v>
      </c>
      <c r="AV1317" s="15">
        <f t="shared" si="20"/>
        <v>126909457.71000001</v>
      </c>
    </row>
    <row r="1318" spans="1:48" s="16" customFormat="1" ht="11.25">
      <c r="A1318" s="13" t="s">
        <v>530</v>
      </c>
      <c r="B1318" s="13" t="s">
        <v>448</v>
      </c>
      <c r="C1318" s="13" t="s">
        <v>531</v>
      </c>
      <c r="D1318" s="13" t="s">
        <v>28</v>
      </c>
      <c r="E1318" s="13" t="s">
        <v>29</v>
      </c>
      <c r="F1318" s="14">
        <v>0</v>
      </c>
      <c r="G1318" s="14">
        <v>0</v>
      </c>
      <c r="H1318" s="14">
        <v>0</v>
      </c>
      <c r="I1318" s="15">
        <v>149986.56519875201</v>
      </c>
      <c r="J1318" s="15">
        <v>4747.9671746124304</v>
      </c>
      <c r="K1318" s="15">
        <v>0</v>
      </c>
      <c r="L1318" s="15">
        <v>48518.024010780799</v>
      </c>
      <c r="M1318" s="15">
        <v>31744.963419252701</v>
      </c>
      <c r="N1318" s="15">
        <v>252894.68271542701</v>
      </c>
      <c r="O1318" s="15">
        <v>0</v>
      </c>
      <c r="P1318" s="15">
        <v>35967.696254651702</v>
      </c>
      <c r="Q1318" s="15">
        <v>0</v>
      </c>
      <c r="R1318" s="15">
        <v>2315.4548033382898</v>
      </c>
      <c r="S1318" s="15">
        <v>0</v>
      </c>
      <c r="T1318" s="15">
        <v>0</v>
      </c>
      <c r="U1318" s="15">
        <v>0</v>
      </c>
      <c r="V1318" s="15">
        <v>0</v>
      </c>
      <c r="W1318" s="15">
        <v>0</v>
      </c>
      <c r="X1318" s="15">
        <v>0</v>
      </c>
      <c r="Y1318" s="15">
        <v>0</v>
      </c>
      <c r="Z1318" s="15">
        <v>19497.627325596</v>
      </c>
      <c r="AA1318" s="15">
        <v>0</v>
      </c>
      <c r="AB1318" s="15">
        <v>0</v>
      </c>
      <c r="AC1318" s="15">
        <v>0</v>
      </c>
      <c r="AD1318" s="15">
        <v>192635.24387456299</v>
      </c>
      <c r="AE1318" s="15">
        <v>0</v>
      </c>
      <c r="AF1318" s="15">
        <v>143711.929889074</v>
      </c>
      <c r="AG1318" s="15">
        <v>0</v>
      </c>
      <c r="AH1318" s="15">
        <v>0</v>
      </c>
      <c r="AI1318" s="15">
        <v>0</v>
      </c>
      <c r="AJ1318" s="15">
        <v>57187.602677224</v>
      </c>
      <c r="AK1318" s="15">
        <v>27127.633954184501</v>
      </c>
      <c r="AL1318" s="15">
        <v>58898.3752470291</v>
      </c>
      <c r="AM1318" s="15">
        <v>166947.10493086799</v>
      </c>
      <c r="AN1318" s="15">
        <v>0</v>
      </c>
      <c r="AO1318" s="15">
        <v>0</v>
      </c>
      <c r="AP1318" s="15">
        <v>0</v>
      </c>
      <c r="AQ1318" s="15">
        <v>0</v>
      </c>
      <c r="AR1318" s="15">
        <v>5969.8953056218797</v>
      </c>
      <c r="AS1318" s="15">
        <v>567.11321902371401</v>
      </c>
      <c r="AT1318" s="14">
        <v>4934200.55</v>
      </c>
      <c r="AU1318" s="14">
        <v>8687911.4299999997</v>
      </c>
      <c r="AV1318" s="15">
        <f t="shared" si="20"/>
        <v>14820829.859999999</v>
      </c>
    </row>
    <row r="1319" spans="1:48" s="16" customFormat="1" ht="11.25">
      <c r="A1319" s="13" t="s">
        <v>530</v>
      </c>
      <c r="B1319" s="13" t="s">
        <v>448</v>
      </c>
      <c r="C1319" s="13" t="s">
        <v>531</v>
      </c>
      <c r="D1319" s="13" t="s">
        <v>60</v>
      </c>
      <c r="E1319" s="13" t="s">
        <v>61</v>
      </c>
      <c r="F1319" s="14">
        <v>0</v>
      </c>
      <c r="G1319" s="14">
        <v>0</v>
      </c>
      <c r="H1319" s="14">
        <v>0</v>
      </c>
      <c r="I1319" s="15">
        <v>735593.05549409403</v>
      </c>
      <c r="J1319" s="15">
        <v>23285.896818362999</v>
      </c>
      <c r="K1319" s="15">
        <v>0</v>
      </c>
      <c r="L1319" s="15">
        <v>237951.45572760201</v>
      </c>
      <c r="M1319" s="15">
        <v>155689.775328694</v>
      </c>
      <c r="N1319" s="15">
        <v>1240294.90328243</v>
      </c>
      <c r="O1319" s="15">
        <v>0</v>
      </c>
      <c r="P1319" s="15">
        <v>176399.71654783099</v>
      </c>
      <c r="Q1319" s="15">
        <v>0</v>
      </c>
      <c r="R1319" s="15">
        <v>11355.9002527265</v>
      </c>
      <c r="S1319" s="15">
        <v>0</v>
      </c>
      <c r="T1319" s="15">
        <v>0</v>
      </c>
      <c r="U1319" s="15">
        <v>0</v>
      </c>
      <c r="V1319" s="15">
        <v>0</v>
      </c>
      <c r="W1319" s="15">
        <v>0</v>
      </c>
      <c r="X1319" s="15">
        <v>0</v>
      </c>
      <c r="Y1319" s="15">
        <v>0</v>
      </c>
      <c r="Z1319" s="15">
        <v>95624.026327390005</v>
      </c>
      <c r="AA1319" s="15">
        <v>0</v>
      </c>
      <c r="AB1319" s="15">
        <v>0</v>
      </c>
      <c r="AC1319" s="15">
        <v>0</v>
      </c>
      <c r="AD1319" s="15">
        <v>944758.93524040899</v>
      </c>
      <c r="AE1319" s="15">
        <v>0</v>
      </c>
      <c r="AF1319" s="15">
        <v>704819.77821128303</v>
      </c>
      <c r="AG1319" s="15">
        <v>0</v>
      </c>
      <c r="AH1319" s="15">
        <v>0</v>
      </c>
      <c r="AI1319" s="15">
        <v>0</v>
      </c>
      <c r="AJ1319" s="15">
        <v>280470.47636551497</v>
      </c>
      <c r="AK1319" s="15">
        <v>133044.57717423499</v>
      </c>
      <c r="AL1319" s="15">
        <v>288860.77732487599</v>
      </c>
      <c r="AM1319" s="15">
        <v>818774.20727154601</v>
      </c>
      <c r="AN1319" s="15">
        <v>0</v>
      </c>
      <c r="AO1319" s="15">
        <v>0</v>
      </c>
      <c r="AP1319" s="15">
        <v>0</v>
      </c>
      <c r="AQ1319" s="15">
        <v>0</v>
      </c>
      <c r="AR1319" s="15">
        <v>29278.712550174299</v>
      </c>
      <c r="AS1319" s="15">
        <v>2781.3460828304601</v>
      </c>
      <c r="AT1319" s="14">
        <v>24199258.52</v>
      </c>
      <c r="AU1319" s="14">
        <v>42608931.82</v>
      </c>
      <c r="AV1319" s="15">
        <f t="shared" si="20"/>
        <v>72687173.879999995</v>
      </c>
    </row>
    <row r="1320" spans="1:48" s="16" customFormat="1" ht="11.25">
      <c r="A1320" s="13" t="s">
        <v>530</v>
      </c>
      <c r="B1320" s="13" t="s">
        <v>448</v>
      </c>
      <c r="C1320" s="13" t="s">
        <v>531</v>
      </c>
      <c r="D1320" s="13" t="s">
        <v>23</v>
      </c>
      <c r="E1320" s="13" t="s">
        <v>2245</v>
      </c>
      <c r="F1320" s="14">
        <v>0</v>
      </c>
      <c r="G1320" s="14">
        <v>0</v>
      </c>
      <c r="H1320" s="14">
        <v>0</v>
      </c>
      <c r="I1320" s="15">
        <v>16884.285216783701</v>
      </c>
      <c r="J1320" s="15">
        <v>534.48808478180899</v>
      </c>
      <c r="K1320" s="15">
        <v>0</v>
      </c>
      <c r="L1320" s="15">
        <v>5461.7702223345304</v>
      </c>
      <c r="M1320" s="15">
        <v>3573.5935139041799</v>
      </c>
      <c r="N1320" s="15">
        <v>28468.856174665001</v>
      </c>
      <c r="O1320" s="15">
        <v>0</v>
      </c>
      <c r="P1320" s="15">
        <v>4048.9549270592502</v>
      </c>
      <c r="Q1320" s="15">
        <v>0</v>
      </c>
      <c r="R1320" s="15">
        <v>260.65534105891197</v>
      </c>
      <c r="S1320" s="15">
        <v>0</v>
      </c>
      <c r="T1320" s="15">
        <v>0</v>
      </c>
      <c r="U1320" s="15">
        <v>0</v>
      </c>
      <c r="V1320" s="15">
        <v>0</v>
      </c>
      <c r="W1320" s="15">
        <v>0</v>
      </c>
      <c r="X1320" s="15">
        <v>0</v>
      </c>
      <c r="Y1320" s="15">
        <v>0</v>
      </c>
      <c r="Z1320" s="15">
        <v>2194.88659120688</v>
      </c>
      <c r="AA1320" s="15">
        <v>0</v>
      </c>
      <c r="AB1320" s="15">
        <v>0</v>
      </c>
      <c r="AC1320" s="15">
        <v>0</v>
      </c>
      <c r="AD1320" s="15">
        <v>21685.331590017999</v>
      </c>
      <c r="AE1320" s="15">
        <v>0</v>
      </c>
      <c r="AF1320" s="15">
        <v>16177.937071138</v>
      </c>
      <c r="AG1320" s="15">
        <v>0</v>
      </c>
      <c r="AH1320" s="15">
        <v>0</v>
      </c>
      <c r="AI1320" s="15">
        <v>0</v>
      </c>
      <c r="AJ1320" s="15">
        <v>6437.7218932031701</v>
      </c>
      <c r="AK1320" s="15">
        <v>3053.8115752701201</v>
      </c>
      <c r="AL1320" s="15">
        <v>6630.3069555476804</v>
      </c>
      <c r="AM1320" s="15">
        <v>18793.566824027399</v>
      </c>
      <c r="AN1320" s="15">
        <v>0</v>
      </c>
      <c r="AO1320" s="15">
        <v>0</v>
      </c>
      <c r="AP1320" s="15">
        <v>0</v>
      </c>
      <c r="AQ1320" s="15">
        <v>0</v>
      </c>
      <c r="AR1320" s="15">
        <v>672.04295878692699</v>
      </c>
      <c r="AS1320" s="15">
        <v>63.841060214400898</v>
      </c>
      <c r="AT1320" s="14">
        <v>555452.75</v>
      </c>
      <c r="AU1320" s="14">
        <v>978015.44</v>
      </c>
      <c r="AV1320" s="15">
        <f t="shared" si="20"/>
        <v>1668410.2399999998</v>
      </c>
    </row>
    <row r="1321" spans="1:48" s="16" customFormat="1" ht="11.25">
      <c r="A1321" s="13" t="s">
        <v>530</v>
      </c>
      <c r="B1321" s="13" t="s">
        <v>448</v>
      </c>
      <c r="C1321" s="13" t="s">
        <v>531</v>
      </c>
      <c r="D1321" s="13" t="s">
        <v>26</v>
      </c>
      <c r="E1321" s="13" t="s">
        <v>27</v>
      </c>
      <c r="F1321" s="14">
        <v>0</v>
      </c>
      <c r="G1321" s="14">
        <v>0</v>
      </c>
      <c r="H1321" s="14">
        <v>0</v>
      </c>
      <c r="I1321" s="15">
        <v>1501795.8778430701</v>
      </c>
      <c r="J1321" s="15">
        <v>47540.774878858902</v>
      </c>
      <c r="K1321" s="15">
        <v>0</v>
      </c>
      <c r="L1321" s="15">
        <v>485804.63432792801</v>
      </c>
      <c r="M1321" s="15">
        <v>317858.17044438398</v>
      </c>
      <c r="N1321" s="15">
        <v>2532201.4110209099</v>
      </c>
      <c r="O1321" s="15">
        <v>0</v>
      </c>
      <c r="P1321" s="15">
        <v>360139.842519689</v>
      </c>
      <c r="Q1321" s="15">
        <v>0</v>
      </c>
      <c r="R1321" s="15">
        <v>23184.3463738065</v>
      </c>
      <c r="S1321" s="15">
        <v>0</v>
      </c>
      <c r="T1321" s="15">
        <v>0</v>
      </c>
      <c r="U1321" s="15">
        <v>0</v>
      </c>
      <c r="V1321" s="15">
        <v>0</v>
      </c>
      <c r="W1321" s="15">
        <v>0</v>
      </c>
      <c r="X1321" s="15">
        <v>0</v>
      </c>
      <c r="Y1321" s="15">
        <v>0</v>
      </c>
      <c r="Z1321" s="15">
        <v>195227.19455905</v>
      </c>
      <c r="AA1321" s="15">
        <v>0</v>
      </c>
      <c r="AB1321" s="15">
        <v>0</v>
      </c>
      <c r="AC1321" s="15">
        <v>0</v>
      </c>
      <c r="AD1321" s="15">
        <v>1928831.5243085499</v>
      </c>
      <c r="AE1321" s="15">
        <v>0</v>
      </c>
      <c r="AF1321" s="15">
        <v>1438968.7744251301</v>
      </c>
      <c r="AG1321" s="15">
        <v>0</v>
      </c>
      <c r="AH1321" s="15">
        <v>0</v>
      </c>
      <c r="AI1321" s="15">
        <v>0</v>
      </c>
      <c r="AJ1321" s="15">
        <v>572611.99261796905</v>
      </c>
      <c r="AK1321" s="15">
        <v>271625.45388011198</v>
      </c>
      <c r="AL1321" s="15">
        <v>589741.73480424902</v>
      </c>
      <c r="AM1321" s="15">
        <v>1671619.5458624901</v>
      </c>
      <c r="AN1321" s="15">
        <v>0</v>
      </c>
      <c r="AO1321" s="15">
        <v>0</v>
      </c>
      <c r="AP1321" s="15">
        <v>0</v>
      </c>
      <c r="AQ1321" s="15">
        <v>0</v>
      </c>
      <c r="AR1321" s="15">
        <v>59775.781579217299</v>
      </c>
      <c r="AS1321" s="15">
        <v>5678.4305545735297</v>
      </c>
      <c r="AT1321" s="14">
        <v>49405505.450000003</v>
      </c>
      <c r="AU1321" s="14">
        <v>86990922.120000005</v>
      </c>
      <c r="AV1321" s="15">
        <f t="shared" si="20"/>
        <v>148399033.06</v>
      </c>
    </row>
    <row r="1322" spans="1:48" s="16" customFormat="1" ht="11.25">
      <c r="A1322" s="13" t="s">
        <v>530</v>
      </c>
      <c r="B1322" s="13" t="s">
        <v>448</v>
      </c>
      <c r="C1322" s="13" t="s">
        <v>531</v>
      </c>
      <c r="D1322" s="13" t="s">
        <v>450</v>
      </c>
      <c r="E1322" s="13" t="s">
        <v>451</v>
      </c>
      <c r="F1322" s="14">
        <v>0</v>
      </c>
      <c r="G1322" s="14">
        <v>0</v>
      </c>
      <c r="H1322" s="14">
        <v>0</v>
      </c>
      <c r="I1322" s="15">
        <v>0</v>
      </c>
      <c r="J1322" s="15">
        <v>0</v>
      </c>
      <c r="K1322" s="15">
        <v>0</v>
      </c>
      <c r="L1322" s="15">
        <v>0</v>
      </c>
      <c r="M1322" s="15">
        <v>0</v>
      </c>
      <c r="N1322" s="15">
        <v>0</v>
      </c>
      <c r="O1322" s="15">
        <v>0</v>
      </c>
      <c r="P1322" s="15">
        <v>0</v>
      </c>
      <c r="Q1322" s="15">
        <v>0</v>
      </c>
      <c r="R1322" s="15">
        <v>0</v>
      </c>
      <c r="S1322" s="15">
        <v>0</v>
      </c>
      <c r="T1322" s="15">
        <v>0</v>
      </c>
      <c r="U1322" s="15">
        <v>0</v>
      </c>
      <c r="V1322" s="15">
        <v>0</v>
      </c>
      <c r="W1322" s="15">
        <v>0</v>
      </c>
      <c r="X1322" s="15">
        <v>0</v>
      </c>
      <c r="Y1322" s="15">
        <v>0</v>
      </c>
      <c r="Z1322" s="15">
        <v>0</v>
      </c>
      <c r="AA1322" s="15">
        <v>0</v>
      </c>
      <c r="AB1322" s="15">
        <v>0</v>
      </c>
      <c r="AC1322" s="15">
        <v>0</v>
      </c>
      <c r="AD1322" s="15">
        <v>0</v>
      </c>
      <c r="AE1322" s="15">
        <v>0</v>
      </c>
      <c r="AF1322" s="15">
        <v>0</v>
      </c>
      <c r="AG1322" s="15">
        <v>0</v>
      </c>
      <c r="AH1322" s="15">
        <v>0</v>
      </c>
      <c r="AI1322" s="15">
        <v>0</v>
      </c>
      <c r="AJ1322" s="15">
        <v>0</v>
      </c>
      <c r="AK1322" s="15">
        <v>0</v>
      </c>
      <c r="AL1322" s="15">
        <v>0</v>
      </c>
      <c r="AM1322" s="15">
        <v>0</v>
      </c>
      <c r="AN1322" s="15">
        <v>0</v>
      </c>
      <c r="AO1322" s="15">
        <v>0</v>
      </c>
      <c r="AP1322" s="15">
        <v>0</v>
      </c>
      <c r="AQ1322" s="15">
        <v>0</v>
      </c>
      <c r="AR1322" s="15">
        <v>0</v>
      </c>
      <c r="AS1322" s="15">
        <v>0</v>
      </c>
      <c r="AT1322" s="14">
        <v>0</v>
      </c>
      <c r="AU1322" s="14">
        <v>-35679.599999999999</v>
      </c>
      <c r="AV1322" s="15">
        <f t="shared" si="20"/>
        <v>-35679.599999999999</v>
      </c>
    </row>
    <row r="1323" spans="1:48" s="16" customFormat="1" ht="11.25">
      <c r="A1323" s="13" t="s">
        <v>532</v>
      </c>
      <c r="B1323" s="13" t="s">
        <v>448</v>
      </c>
      <c r="C1323" s="13" t="s">
        <v>533</v>
      </c>
      <c r="D1323" s="13" t="s">
        <v>23</v>
      </c>
      <c r="E1323" s="13" t="s">
        <v>2245</v>
      </c>
      <c r="F1323" s="14">
        <v>0</v>
      </c>
      <c r="G1323" s="14">
        <v>0</v>
      </c>
      <c r="H1323" s="14">
        <v>0</v>
      </c>
      <c r="I1323" s="15">
        <v>6169.2096185086102</v>
      </c>
      <c r="J1323" s="15">
        <v>443.36964803202898</v>
      </c>
      <c r="K1323" s="15">
        <v>0</v>
      </c>
      <c r="L1323" s="15">
        <v>4530.6143758913604</v>
      </c>
      <c r="M1323" s="15">
        <v>2964.3423718548302</v>
      </c>
      <c r="N1323" s="15">
        <v>23615.3140548396</v>
      </c>
      <c r="O1323" s="15">
        <v>0</v>
      </c>
      <c r="P1323" s="15">
        <v>3358.6653820931301</v>
      </c>
      <c r="Q1323" s="15">
        <v>0</v>
      </c>
      <c r="R1323" s="15">
        <v>216.21557018252599</v>
      </c>
      <c r="S1323" s="15">
        <v>0</v>
      </c>
      <c r="T1323" s="15">
        <v>0</v>
      </c>
      <c r="U1323" s="15">
        <v>0</v>
      </c>
      <c r="V1323" s="15">
        <v>0</v>
      </c>
      <c r="W1323" s="15">
        <v>0</v>
      </c>
      <c r="X1323" s="15">
        <v>0</v>
      </c>
      <c r="Y1323" s="15">
        <v>0</v>
      </c>
      <c r="Z1323" s="15">
        <v>1820.69082180378</v>
      </c>
      <c r="AA1323" s="15">
        <v>0</v>
      </c>
      <c r="AB1323" s="15">
        <v>0</v>
      </c>
      <c r="AC1323" s="15">
        <v>0</v>
      </c>
      <c r="AD1323" s="15">
        <v>17988.287534989398</v>
      </c>
      <c r="AE1323" s="15">
        <v>0</v>
      </c>
      <c r="AF1323" s="15">
        <v>13419.8232049286</v>
      </c>
      <c r="AG1323" s="15">
        <v>0</v>
      </c>
      <c r="AH1323" s="15">
        <v>0</v>
      </c>
      <c r="AI1323" s="15">
        <v>0</v>
      </c>
      <c r="AJ1323" s="15">
        <v>5340.1794430180398</v>
      </c>
      <c r="AK1323" s="15">
        <v>2533.1817289641399</v>
      </c>
      <c r="AL1323" s="15">
        <v>5499.9360077890196</v>
      </c>
      <c r="AM1323" s="15">
        <v>15589.5271564545</v>
      </c>
      <c r="AN1323" s="15">
        <v>0</v>
      </c>
      <c r="AO1323" s="15">
        <v>0</v>
      </c>
      <c r="AP1323" s="15">
        <v>0</v>
      </c>
      <c r="AQ1323" s="15">
        <v>0</v>
      </c>
      <c r="AR1323" s="15">
        <v>557.469832975636</v>
      </c>
      <c r="AS1323" s="15">
        <v>52.953247674792898</v>
      </c>
      <c r="AT1323" s="14">
        <v>443111.28</v>
      </c>
      <c r="AU1323" s="14">
        <v>953770.54</v>
      </c>
      <c r="AV1323" s="15">
        <f t="shared" si="20"/>
        <v>1500981.6</v>
      </c>
    </row>
    <row r="1324" spans="1:48" s="16" customFormat="1" ht="11.25">
      <c r="A1324" s="13" t="s">
        <v>532</v>
      </c>
      <c r="B1324" s="13" t="s">
        <v>448</v>
      </c>
      <c r="C1324" s="13" t="s">
        <v>533</v>
      </c>
      <c r="D1324" s="13" t="s">
        <v>26</v>
      </c>
      <c r="E1324" s="13" t="s">
        <v>27</v>
      </c>
      <c r="F1324" s="14">
        <v>0</v>
      </c>
      <c r="G1324" s="14">
        <v>0</v>
      </c>
      <c r="H1324" s="14">
        <v>0</v>
      </c>
      <c r="I1324" s="15">
        <v>95264.748681304001</v>
      </c>
      <c r="J1324" s="15">
        <v>6846.50071963355</v>
      </c>
      <c r="K1324" s="15">
        <v>0</v>
      </c>
      <c r="L1324" s="15">
        <v>69961.610413804199</v>
      </c>
      <c r="M1324" s="15">
        <v>45775.285413038</v>
      </c>
      <c r="N1324" s="15">
        <v>364666.96669130499</v>
      </c>
      <c r="O1324" s="15">
        <v>0</v>
      </c>
      <c r="P1324" s="15">
        <v>51864.409432572997</v>
      </c>
      <c r="Q1324" s="15">
        <v>0</v>
      </c>
      <c r="R1324" s="15">
        <v>3338.79430723617</v>
      </c>
      <c r="S1324" s="15">
        <v>0</v>
      </c>
      <c r="T1324" s="15">
        <v>0</v>
      </c>
      <c r="U1324" s="15">
        <v>0</v>
      </c>
      <c r="V1324" s="15">
        <v>0</v>
      </c>
      <c r="W1324" s="15">
        <v>0</v>
      </c>
      <c r="X1324" s="15">
        <v>0</v>
      </c>
      <c r="Y1324" s="15">
        <v>0</v>
      </c>
      <c r="Z1324" s="15">
        <v>28115.052703854199</v>
      </c>
      <c r="AA1324" s="15">
        <v>0</v>
      </c>
      <c r="AB1324" s="15">
        <v>0</v>
      </c>
      <c r="AC1324" s="15">
        <v>0</v>
      </c>
      <c r="AD1324" s="15">
        <v>277774.59305104101</v>
      </c>
      <c r="AE1324" s="15">
        <v>0</v>
      </c>
      <c r="AF1324" s="15">
        <v>207228.504787638</v>
      </c>
      <c r="AG1324" s="15">
        <v>0</v>
      </c>
      <c r="AH1324" s="15">
        <v>0</v>
      </c>
      <c r="AI1324" s="15">
        <v>0</v>
      </c>
      <c r="AJ1324" s="15">
        <v>82462.889739701102</v>
      </c>
      <c r="AK1324" s="15">
        <v>39117.3157822086</v>
      </c>
      <c r="AL1324" s="15">
        <v>84929.845789862899</v>
      </c>
      <c r="AM1324" s="15">
        <v>240733.007703996</v>
      </c>
      <c r="AN1324" s="15">
        <v>0</v>
      </c>
      <c r="AO1324" s="15">
        <v>0</v>
      </c>
      <c r="AP1324" s="15">
        <v>0</v>
      </c>
      <c r="AQ1324" s="15">
        <v>0</v>
      </c>
      <c r="AR1324" s="15">
        <v>8608.4323308616895</v>
      </c>
      <c r="AS1324" s="15">
        <v>817.70245194189101</v>
      </c>
      <c r="AT1324" s="14">
        <v>6842511.1399999997</v>
      </c>
      <c r="AU1324" s="14">
        <v>14728096</v>
      </c>
      <c r="AV1324" s="15">
        <f t="shared" si="20"/>
        <v>23178112.799999997</v>
      </c>
    </row>
    <row r="1325" spans="1:48" s="16" customFormat="1" ht="11.25">
      <c r="A1325" s="13" t="s">
        <v>532</v>
      </c>
      <c r="B1325" s="13" t="s">
        <v>448</v>
      </c>
      <c r="C1325" s="13" t="s">
        <v>533</v>
      </c>
      <c r="D1325" s="13" t="s">
        <v>20</v>
      </c>
      <c r="E1325" s="13" t="s">
        <v>2243</v>
      </c>
      <c r="F1325" s="14">
        <v>0</v>
      </c>
      <c r="G1325" s="14">
        <v>0</v>
      </c>
      <c r="H1325" s="14">
        <v>0</v>
      </c>
      <c r="I1325" s="15">
        <v>452.60107922190201</v>
      </c>
      <c r="J1325" s="15">
        <v>32.527599741705998</v>
      </c>
      <c r="K1325" s="15">
        <v>0</v>
      </c>
      <c r="L1325" s="15">
        <v>332.38633194026698</v>
      </c>
      <c r="M1325" s="15">
        <v>217.47754406974599</v>
      </c>
      <c r="N1325" s="15">
        <v>1732.52609140041</v>
      </c>
      <c r="O1325" s="15">
        <v>0</v>
      </c>
      <c r="P1325" s="15">
        <v>246.406860956701</v>
      </c>
      <c r="Q1325" s="15">
        <v>0</v>
      </c>
      <c r="R1325" s="15">
        <v>15.8625507091859</v>
      </c>
      <c r="S1325" s="15">
        <v>0</v>
      </c>
      <c r="T1325" s="15">
        <v>0</v>
      </c>
      <c r="U1325" s="15">
        <v>0</v>
      </c>
      <c r="V1325" s="15">
        <v>0</v>
      </c>
      <c r="W1325" s="15">
        <v>0</v>
      </c>
      <c r="X1325" s="15">
        <v>0</v>
      </c>
      <c r="Y1325" s="15">
        <v>0</v>
      </c>
      <c r="Z1325" s="15">
        <v>133.57410135741401</v>
      </c>
      <c r="AA1325" s="15">
        <v>0</v>
      </c>
      <c r="AB1325" s="15">
        <v>0</v>
      </c>
      <c r="AC1325" s="15">
        <v>0</v>
      </c>
      <c r="AD1325" s="15">
        <v>1319.70201292305</v>
      </c>
      <c r="AE1325" s="15">
        <v>0</v>
      </c>
      <c r="AF1325" s="15">
        <v>984.53883740558399</v>
      </c>
      <c r="AG1325" s="15">
        <v>0</v>
      </c>
      <c r="AH1325" s="15">
        <v>0</v>
      </c>
      <c r="AI1325" s="15">
        <v>0</v>
      </c>
      <c r="AJ1325" s="15">
        <v>391.77968145178198</v>
      </c>
      <c r="AK1325" s="15">
        <v>185.84565208396</v>
      </c>
      <c r="AL1325" s="15">
        <v>403.50014454177102</v>
      </c>
      <c r="AM1325" s="15">
        <v>1143.7181181851599</v>
      </c>
      <c r="AN1325" s="15">
        <v>0</v>
      </c>
      <c r="AO1325" s="15">
        <v>0</v>
      </c>
      <c r="AP1325" s="15">
        <v>0</v>
      </c>
      <c r="AQ1325" s="15">
        <v>0</v>
      </c>
      <c r="AR1325" s="15">
        <v>40.898504612560302</v>
      </c>
      <c r="AS1325" s="15">
        <v>3.8848893987994799</v>
      </c>
      <c r="AT1325" s="14">
        <v>32508.63</v>
      </c>
      <c r="AU1325" s="14">
        <v>69972.89</v>
      </c>
      <c r="AV1325" s="15">
        <f t="shared" si="20"/>
        <v>110118.75</v>
      </c>
    </row>
    <row r="1326" spans="1:48" s="16" customFormat="1" ht="11.25">
      <c r="A1326" s="13" t="s">
        <v>532</v>
      </c>
      <c r="B1326" s="13" t="s">
        <v>448</v>
      </c>
      <c r="C1326" s="13" t="s">
        <v>533</v>
      </c>
      <c r="D1326" s="13" t="s">
        <v>60</v>
      </c>
      <c r="E1326" s="13" t="s">
        <v>61</v>
      </c>
      <c r="F1326" s="14">
        <v>0</v>
      </c>
      <c r="G1326" s="14">
        <v>0</v>
      </c>
      <c r="H1326" s="14">
        <v>0</v>
      </c>
      <c r="I1326" s="15">
        <v>237097.130839377</v>
      </c>
      <c r="J1326" s="15">
        <v>17039.730848871899</v>
      </c>
      <c r="K1326" s="15">
        <v>0</v>
      </c>
      <c r="L1326" s="15">
        <v>174122.089520304</v>
      </c>
      <c r="M1326" s="15">
        <v>113926.599135771</v>
      </c>
      <c r="N1326" s="15">
        <v>907591.66125187499</v>
      </c>
      <c r="O1326" s="15">
        <v>0</v>
      </c>
      <c r="P1326" s="15">
        <v>129081.353169571</v>
      </c>
      <c r="Q1326" s="15">
        <v>0</v>
      </c>
      <c r="R1326" s="15">
        <v>8309.6692288225204</v>
      </c>
      <c r="S1326" s="15">
        <v>0</v>
      </c>
      <c r="T1326" s="15">
        <v>0</v>
      </c>
      <c r="U1326" s="15">
        <v>0</v>
      </c>
      <c r="V1326" s="15">
        <v>0</v>
      </c>
      <c r="W1326" s="15">
        <v>0</v>
      </c>
      <c r="X1326" s="15">
        <v>0</v>
      </c>
      <c r="Y1326" s="15">
        <v>0</v>
      </c>
      <c r="Z1326" s="15">
        <v>69973.399623211604</v>
      </c>
      <c r="AA1326" s="15">
        <v>0</v>
      </c>
      <c r="AB1326" s="15">
        <v>0</v>
      </c>
      <c r="AC1326" s="15">
        <v>0</v>
      </c>
      <c r="AD1326" s="15">
        <v>691331.892899881</v>
      </c>
      <c r="AE1326" s="15">
        <v>0</v>
      </c>
      <c r="AF1326" s="15">
        <v>515755.14126061799</v>
      </c>
      <c r="AG1326" s="15">
        <v>0</v>
      </c>
      <c r="AH1326" s="15">
        <v>0</v>
      </c>
      <c r="AI1326" s="15">
        <v>0</v>
      </c>
      <c r="AJ1326" s="15">
        <v>205235.56539696301</v>
      </c>
      <c r="AK1326" s="15">
        <v>97356.088862697201</v>
      </c>
      <c r="AL1326" s="15">
        <v>211375.38321516701</v>
      </c>
      <c r="AM1326" s="15">
        <v>599141.93041011796</v>
      </c>
      <c r="AN1326" s="15">
        <v>0</v>
      </c>
      <c r="AO1326" s="15">
        <v>0</v>
      </c>
      <c r="AP1326" s="15">
        <v>0</v>
      </c>
      <c r="AQ1326" s="15">
        <v>0</v>
      </c>
      <c r="AR1326" s="15">
        <v>21424.867381955301</v>
      </c>
      <c r="AS1326" s="15">
        <v>2035.11695479646</v>
      </c>
      <c r="AT1326" s="14">
        <v>17029801.48</v>
      </c>
      <c r="AU1326" s="14">
        <v>36655629.18</v>
      </c>
      <c r="AV1326" s="15">
        <f t="shared" si="20"/>
        <v>57686228.280000001</v>
      </c>
    </row>
    <row r="1327" spans="1:48" s="16" customFormat="1" ht="11.25">
      <c r="A1327" s="13" t="s">
        <v>532</v>
      </c>
      <c r="B1327" s="13" t="s">
        <v>448</v>
      </c>
      <c r="C1327" s="13" t="s">
        <v>533</v>
      </c>
      <c r="D1327" s="13" t="s">
        <v>452</v>
      </c>
      <c r="E1327" s="13" t="s">
        <v>453</v>
      </c>
      <c r="F1327" s="14">
        <v>0</v>
      </c>
      <c r="G1327" s="14">
        <v>0</v>
      </c>
      <c r="H1327" s="14">
        <v>0</v>
      </c>
      <c r="I1327" s="15">
        <v>304783.27042538603</v>
      </c>
      <c r="J1327" s="15">
        <v>21904.208106195299</v>
      </c>
      <c r="K1327" s="15">
        <v>0</v>
      </c>
      <c r="L1327" s="15">
        <v>223830.20709454399</v>
      </c>
      <c r="M1327" s="15">
        <v>146450.19680379701</v>
      </c>
      <c r="N1327" s="15">
        <v>1166689.59150987</v>
      </c>
      <c r="O1327" s="15">
        <v>0</v>
      </c>
      <c r="P1327" s="15">
        <v>165931.30769097499</v>
      </c>
      <c r="Q1327" s="15">
        <v>0</v>
      </c>
      <c r="R1327" s="15">
        <v>10681.9013572521</v>
      </c>
      <c r="S1327" s="15">
        <v>0</v>
      </c>
      <c r="T1327" s="15">
        <v>0</v>
      </c>
      <c r="U1327" s="15">
        <v>0</v>
      </c>
      <c r="V1327" s="15">
        <v>0</v>
      </c>
      <c r="W1327" s="15">
        <v>0</v>
      </c>
      <c r="X1327" s="15">
        <v>0</v>
      </c>
      <c r="Y1327" s="15">
        <v>0</v>
      </c>
      <c r="Z1327" s="15">
        <v>89949.302652645099</v>
      </c>
      <c r="AA1327" s="15">
        <v>0</v>
      </c>
      <c r="AB1327" s="15">
        <v>0</v>
      </c>
      <c r="AC1327" s="15">
        <v>0</v>
      </c>
      <c r="AD1327" s="15">
        <v>888692.30311413098</v>
      </c>
      <c r="AE1327" s="15">
        <v>0</v>
      </c>
      <c r="AF1327" s="15">
        <v>662992.15910212696</v>
      </c>
      <c r="AG1327" s="15">
        <v>0</v>
      </c>
      <c r="AH1327" s="15">
        <v>0</v>
      </c>
      <c r="AI1327" s="15">
        <v>0</v>
      </c>
      <c r="AJ1327" s="15">
        <v>263825.912223569</v>
      </c>
      <c r="AK1327" s="15">
        <v>125149.161672054</v>
      </c>
      <c r="AL1327" s="15">
        <v>271718.516186441</v>
      </c>
      <c r="AM1327" s="15">
        <v>770184.085960467</v>
      </c>
      <c r="AN1327" s="15">
        <v>0</v>
      </c>
      <c r="AO1327" s="15">
        <v>0</v>
      </c>
      <c r="AP1327" s="15">
        <v>0</v>
      </c>
      <c r="AQ1327" s="15">
        <v>0</v>
      </c>
      <c r="AR1327" s="15">
        <v>27541.2069559216</v>
      </c>
      <c r="AS1327" s="15">
        <v>2616.0991446211301</v>
      </c>
      <c r="AT1327" s="14">
        <v>21891444.170000002</v>
      </c>
      <c r="AU1327" s="14">
        <v>47120024.259999998</v>
      </c>
      <c r="AV1327" s="15">
        <f t="shared" si="20"/>
        <v>74154407.859999999</v>
      </c>
    </row>
    <row r="1328" spans="1:48" s="16" customFormat="1" ht="11.25">
      <c r="A1328" s="13" t="s">
        <v>532</v>
      </c>
      <c r="B1328" s="13" t="s">
        <v>448</v>
      </c>
      <c r="C1328" s="13" t="s">
        <v>533</v>
      </c>
      <c r="D1328" s="13" t="s">
        <v>295</v>
      </c>
      <c r="E1328" s="13" t="s">
        <v>296</v>
      </c>
      <c r="F1328" s="14">
        <v>0</v>
      </c>
      <c r="G1328" s="14">
        <v>0</v>
      </c>
      <c r="H1328" s="14">
        <v>0</v>
      </c>
      <c r="I1328" s="15">
        <v>264257.039356202</v>
      </c>
      <c r="J1328" s="15">
        <v>18991.6630775255</v>
      </c>
      <c r="K1328" s="15">
        <v>0</v>
      </c>
      <c r="L1328" s="15">
        <v>194068.09226351601</v>
      </c>
      <c r="M1328" s="15">
        <v>126977.09873147</v>
      </c>
      <c r="N1328" s="15">
        <v>1011557.94040071</v>
      </c>
      <c r="O1328" s="15">
        <v>0</v>
      </c>
      <c r="P1328" s="15">
        <v>143867.85746383201</v>
      </c>
      <c r="Q1328" s="15">
        <v>0</v>
      </c>
      <c r="R1328" s="15">
        <v>9261.5569857974897</v>
      </c>
      <c r="S1328" s="15">
        <v>0</v>
      </c>
      <c r="T1328" s="15">
        <v>0</v>
      </c>
      <c r="U1328" s="15">
        <v>0</v>
      </c>
      <c r="V1328" s="15">
        <v>0</v>
      </c>
      <c r="W1328" s="15">
        <v>0</v>
      </c>
      <c r="X1328" s="15">
        <v>0</v>
      </c>
      <c r="Y1328" s="15">
        <v>0</v>
      </c>
      <c r="Z1328" s="15">
        <v>77988.980097127802</v>
      </c>
      <c r="AA1328" s="15">
        <v>0</v>
      </c>
      <c r="AB1328" s="15">
        <v>0</v>
      </c>
      <c r="AC1328" s="15">
        <v>0</v>
      </c>
      <c r="AD1328" s="15">
        <v>770525.22138703405</v>
      </c>
      <c r="AE1328" s="15">
        <v>0</v>
      </c>
      <c r="AF1328" s="15">
        <v>574835.83280728303</v>
      </c>
      <c r="AG1328" s="15">
        <v>0</v>
      </c>
      <c r="AH1328" s="15">
        <v>0</v>
      </c>
      <c r="AI1328" s="15">
        <v>0</v>
      </c>
      <c r="AJ1328" s="15">
        <v>228745.67351529701</v>
      </c>
      <c r="AK1328" s="15">
        <v>108508.406301992</v>
      </c>
      <c r="AL1328" s="15">
        <v>235588.81865619801</v>
      </c>
      <c r="AM1328" s="15">
        <v>667774.73065077898</v>
      </c>
      <c r="AN1328" s="15">
        <v>0</v>
      </c>
      <c r="AO1328" s="15">
        <v>0</v>
      </c>
      <c r="AP1328" s="15">
        <v>0</v>
      </c>
      <c r="AQ1328" s="15">
        <v>0</v>
      </c>
      <c r="AR1328" s="15">
        <v>23879.124993673198</v>
      </c>
      <c r="AS1328" s="15">
        <v>2268.2433115669201</v>
      </c>
      <c r="AT1328" s="14">
        <v>18980596.300000001</v>
      </c>
      <c r="AU1328" s="14">
        <v>40854598.340000004</v>
      </c>
      <c r="AV1328" s="15">
        <f t="shared" si="20"/>
        <v>64294290.920000009</v>
      </c>
    </row>
    <row r="1329" spans="1:48" s="16" customFormat="1" ht="11.25">
      <c r="A1329" s="13" t="s">
        <v>534</v>
      </c>
      <c r="B1329" s="13" t="s">
        <v>448</v>
      </c>
      <c r="C1329" s="13" t="s">
        <v>535</v>
      </c>
      <c r="D1329" s="13" t="s">
        <v>23</v>
      </c>
      <c r="E1329" s="13" t="s">
        <v>2245</v>
      </c>
      <c r="F1329" s="14">
        <v>0</v>
      </c>
      <c r="G1329" s="14">
        <v>0</v>
      </c>
      <c r="H1329" s="14">
        <v>0</v>
      </c>
      <c r="I1329" s="15">
        <v>4304.9892422824896</v>
      </c>
      <c r="J1329" s="15">
        <v>292.13065282937998</v>
      </c>
      <c r="K1329" s="15">
        <v>0</v>
      </c>
      <c r="L1329" s="15">
        <v>2985.1907460902698</v>
      </c>
      <c r="M1329" s="15">
        <v>1953.1857004957101</v>
      </c>
      <c r="N1329" s="15">
        <v>15559.9605350736</v>
      </c>
      <c r="O1329" s="15">
        <v>0</v>
      </c>
      <c r="P1329" s="15">
        <v>2213.0006160939001</v>
      </c>
      <c r="Q1329" s="15">
        <v>0</v>
      </c>
      <c r="R1329" s="15">
        <v>142.46448335583401</v>
      </c>
      <c r="S1329" s="15">
        <v>0</v>
      </c>
      <c r="T1329" s="15">
        <v>0</v>
      </c>
      <c r="U1329" s="15">
        <v>0</v>
      </c>
      <c r="V1329" s="15">
        <v>0</v>
      </c>
      <c r="W1329" s="15">
        <v>0</v>
      </c>
      <c r="X1329" s="15">
        <v>0</v>
      </c>
      <c r="Y1329" s="15">
        <v>0</v>
      </c>
      <c r="Z1329" s="15">
        <v>1199.6396243138099</v>
      </c>
      <c r="AA1329" s="15">
        <v>0</v>
      </c>
      <c r="AB1329" s="15">
        <v>0</v>
      </c>
      <c r="AC1329" s="15">
        <v>0</v>
      </c>
      <c r="AD1329" s="15">
        <v>11852.3500665061</v>
      </c>
      <c r="AE1329" s="15">
        <v>0</v>
      </c>
      <c r="AF1329" s="15">
        <v>8842.2227427605103</v>
      </c>
      <c r="AG1329" s="15">
        <v>0</v>
      </c>
      <c r="AH1329" s="15">
        <v>0</v>
      </c>
      <c r="AI1329" s="15">
        <v>0</v>
      </c>
      <c r="AJ1329" s="15">
        <v>3518.6074627726998</v>
      </c>
      <c r="AK1329" s="15">
        <v>1669.0942839637501</v>
      </c>
      <c r="AL1329" s="15">
        <v>3623.8679048745198</v>
      </c>
      <c r="AM1329" s="15">
        <v>10271.8243788694</v>
      </c>
      <c r="AN1329" s="15">
        <v>0</v>
      </c>
      <c r="AO1329" s="15">
        <v>0</v>
      </c>
      <c r="AP1329" s="15">
        <v>0</v>
      </c>
      <c r="AQ1329" s="15">
        <v>0</v>
      </c>
      <c r="AR1329" s="15">
        <v>367.31090055885801</v>
      </c>
      <c r="AS1329" s="15">
        <v>34.890659159137101</v>
      </c>
      <c r="AT1329" s="14">
        <v>299777.11</v>
      </c>
      <c r="AU1329" s="14">
        <v>452282.46</v>
      </c>
      <c r="AV1329" s="15">
        <f t="shared" si="20"/>
        <v>820890.3</v>
      </c>
    </row>
    <row r="1330" spans="1:48" s="16" customFormat="1" ht="11.25">
      <c r="A1330" s="13" t="s">
        <v>534</v>
      </c>
      <c r="B1330" s="13" t="s">
        <v>448</v>
      </c>
      <c r="C1330" s="13" t="s">
        <v>535</v>
      </c>
      <c r="D1330" s="13" t="s">
        <v>28</v>
      </c>
      <c r="E1330" s="13" t="s">
        <v>29</v>
      </c>
      <c r="F1330" s="14">
        <v>0</v>
      </c>
      <c r="G1330" s="14">
        <v>0</v>
      </c>
      <c r="H1330" s="14">
        <v>0</v>
      </c>
      <c r="I1330" s="15">
        <v>3980.8813415935801</v>
      </c>
      <c r="J1330" s="15">
        <v>270.13713617073898</v>
      </c>
      <c r="K1330" s="15">
        <v>0</v>
      </c>
      <c r="L1330" s="15">
        <v>2760.4459554718601</v>
      </c>
      <c r="M1330" s="15">
        <v>1806.13703639554</v>
      </c>
      <c r="N1330" s="15">
        <v>14388.504380365301</v>
      </c>
      <c r="O1330" s="15">
        <v>0</v>
      </c>
      <c r="P1330" s="15">
        <v>2046.3913765490499</v>
      </c>
      <c r="Q1330" s="15">
        <v>0</v>
      </c>
      <c r="R1330" s="15">
        <v>131.738820171898</v>
      </c>
      <c r="S1330" s="15">
        <v>0</v>
      </c>
      <c r="T1330" s="15">
        <v>0</v>
      </c>
      <c r="U1330" s="15">
        <v>0</v>
      </c>
      <c r="V1330" s="15">
        <v>0</v>
      </c>
      <c r="W1330" s="15">
        <v>0</v>
      </c>
      <c r="X1330" s="15">
        <v>0</v>
      </c>
      <c r="Y1330" s="15">
        <v>0</v>
      </c>
      <c r="Z1330" s="15">
        <v>1109.32286430875</v>
      </c>
      <c r="AA1330" s="15">
        <v>0</v>
      </c>
      <c r="AB1330" s="15">
        <v>0</v>
      </c>
      <c r="AC1330" s="15">
        <v>0</v>
      </c>
      <c r="AD1330" s="15">
        <v>10960.027209910801</v>
      </c>
      <c r="AE1330" s="15">
        <v>0</v>
      </c>
      <c r="AF1330" s="15">
        <v>8176.5220663378204</v>
      </c>
      <c r="AG1330" s="15">
        <v>0</v>
      </c>
      <c r="AH1330" s="15">
        <v>0</v>
      </c>
      <c r="AI1330" s="15">
        <v>0</v>
      </c>
      <c r="AJ1330" s="15">
        <v>3253.7035538600398</v>
      </c>
      <c r="AK1330" s="15">
        <v>1543.4338899460099</v>
      </c>
      <c r="AL1330" s="15">
        <v>3351.0392976652502</v>
      </c>
      <c r="AM1330" s="15">
        <v>9498.4938899143508</v>
      </c>
      <c r="AN1330" s="15">
        <v>0</v>
      </c>
      <c r="AO1330" s="15">
        <v>0</v>
      </c>
      <c r="AP1330" s="15">
        <v>0</v>
      </c>
      <c r="AQ1330" s="15">
        <v>0</v>
      </c>
      <c r="AR1330" s="15">
        <v>339.65732044975499</v>
      </c>
      <c r="AS1330" s="15">
        <v>32.263860889201197</v>
      </c>
      <c r="AT1330" s="14">
        <v>277207.94</v>
      </c>
      <c r="AU1330" s="14">
        <v>418231.7</v>
      </c>
      <c r="AV1330" s="15">
        <f t="shared" si="20"/>
        <v>759088.34</v>
      </c>
    </row>
    <row r="1331" spans="1:48" s="16" customFormat="1" ht="11.25">
      <c r="A1331" s="13" t="s">
        <v>534</v>
      </c>
      <c r="B1331" s="13" t="s">
        <v>448</v>
      </c>
      <c r="C1331" s="13" t="s">
        <v>535</v>
      </c>
      <c r="D1331" s="13" t="s">
        <v>295</v>
      </c>
      <c r="E1331" s="13" t="s">
        <v>296</v>
      </c>
      <c r="F1331" s="14">
        <v>0</v>
      </c>
      <c r="G1331" s="14">
        <v>0</v>
      </c>
      <c r="H1331" s="14">
        <v>0</v>
      </c>
      <c r="I1331" s="15">
        <v>1374368.12941612</v>
      </c>
      <c r="J1331" s="15">
        <v>93262.732210999893</v>
      </c>
      <c r="K1331" s="15">
        <v>0</v>
      </c>
      <c r="L1331" s="15">
        <v>953022.36329843802</v>
      </c>
      <c r="M1331" s="15">
        <v>623554.67726310901</v>
      </c>
      <c r="N1331" s="15">
        <v>4967518.5350845596</v>
      </c>
      <c r="O1331" s="15">
        <v>0</v>
      </c>
      <c r="P1331" s="15">
        <v>706500.60800735699</v>
      </c>
      <c r="Q1331" s="15">
        <v>0</v>
      </c>
      <c r="R1331" s="15">
        <v>45481.796696472302</v>
      </c>
      <c r="S1331" s="15">
        <v>0</v>
      </c>
      <c r="T1331" s="15">
        <v>0</v>
      </c>
      <c r="U1331" s="15">
        <v>0</v>
      </c>
      <c r="V1331" s="15">
        <v>0</v>
      </c>
      <c r="W1331" s="15">
        <v>0</v>
      </c>
      <c r="X1331" s="15">
        <v>0</v>
      </c>
      <c r="Y1331" s="15">
        <v>0</v>
      </c>
      <c r="Z1331" s="15">
        <v>382985.03751137701</v>
      </c>
      <c r="AA1331" s="15">
        <v>0</v>
      </c>
      <c r="AB1331" s="15">
        <v>0</v>
      </c>
      <c r="AC1331" s="15">
        <v>0</v>
      </c>
      <c r="AD1331" s="15">
        <v>3783863.6227235799</v>
      </c>
      <c r="AE1331" s="15">
        <v>0</v>
      </c>
      <c r="AF1331" s="15">
        <v>2822880.2551909001</v>
      </c>
      <c r="AG1331" s="15">
        <v>0</v>
      </c>
      <c r="AH1331" s="15">
        <v>0</v>
      </c>
      <c r="AI1331" s="15">
        <v>0</v>
      </c>
      <c r="AJ1331" s="15">
        <v>1123315.6889833701</v>
      </c>
      <c r="AK1331" s="15">
        <v>532858.47182609001</v>
      </c>
      <c r="AL1331" s="15">
        <v>1156920.09279746</v>
      </c>
      <c r="AM1331" s="15">
        <v>3279280.6817312199</v>
      </c>
      <c r="AN1331" s="15">
        <v>0</v>
      </c>
      <c r="AO1331" s="15">
        <v>0</v>
      </c>
      <c r="AP1331" s="15">
        <v>0</v>
      </c>
      <c r="AQ1331" s="15">
        <v>0</v>
      </c>
      <c r="AR1331" s="15">
        <v>117264.031778991</v>
      </c>
      <c r="AS1331" s="15">
        <v>11138.8454799517</v>
      </c>
      <c r="AT1331" s="14">
        <v>95703868.950000003</v>
      </c>
      <c r="AU1331" s="14">
        <v>144391213.24000001</v>
      </c>
      <c r="AV1331" s="15">
        <f t="shared" si="20"/>
        <v>262069297.75999999</v>
      </c>
    </row>
    <row r="1332" spans="1:48" s="16" customFormat="1" ht="11.25">
      <c r="A1332" s="13" t="s">
        <v>534</v>
      </c>
      <c r="B1332" s="13" t="s">
        <v>448</v>
      </c>
      <c r="C1332" s="13" t="s">
        <v>535</v>
      </c>
      <c r="D1332" s="13" t="s">
        <v>20</v>
      </c>
      <c r="E1332" s="13" t="s">
        <v>2243</v>
      </c>
      <c r="F1332" s="14">
        <v>0</v>
      </c>
      <c r="G1332" s="14">
        <v>0</v>
      </c>
      <c r="H1332" s="14">
        <v>0</v>
      </c>
      <c r="I1332" s="15">
        <v>0</v>
      </c>
      <c r="J1332" s="15">
        <v>0</v>
      </c>
      <c r="K1332" s="15">
        <v>0</v>
      </c>
      <c r="L1332" s="15">
        <v>0</v>
      </c>
      <c r="M1332" s="15">
        <v>0</v>
      </c>
      <c r="N1332" s="15">
        <v>0</v>
      </c>
      <c r="O1332" s="15">
        <v>0</v>
      </c>
      <c r="P1332" s="15">
        <v>0</v>
      </c>
      <c r="Q1332" s="15">
        <v>0</v>
      </c>
      <c r="R1332" s="15">
        <v>0</v>
      </c>
      <c r="S1332" s="15">
        <v>0</v>
      </c>
      <c r="T1332" s="15">
        <v>0</v>
      </c>
      <c r="U1332" s="15">
        <v>0</v>
      </c>
      <c r="V1332" s="15">
        <v>0</v>
      </c>
      <c r="W1332" s="15">
        <v>0</v>
      </c>
      <c r="X1332" s="15">
        <v>0</v>
      </c>
      <c r="Y1332" s="15">
        <v>0</v>
      </c>
      <c r="Z1332" s="15">
        <v>0</v>
      </c>
      <c r="AA1332" s="15">
        <v>0</v>
      </c>
      <c r="AB1332" s="15">
        <v>0</v>
      </c>
      <c r="AC1332" s="15">
        <v>0</v>
      </c>
      <c r="AD1332" s="15">
        <v>0</v>
      </c>
      <c r="AE1332" s="15">
        <v>0</v>
      </c>
      <c r="AF1332" s="15">
        <v>0</v>
      </c>
      <c r="AG1332" s="15">
        <v>0</v>
      </c>
      <c r="AH1332" s="15">
        <v>0</v>
      </c>
      <c r="AI1332" s="15">
        <v>0</v>
      </c>
      <c r="AJ1332" s="15">
        <v>0</v>
      </c>
      <c r="AK1332" s="15">
        <v>0</v>
      </c>
      <c r="AL1332" s="15">
        <v>0</v>
      </c>
      <c r="AM1332" s="15">
        <v>0</v>
      </c>
      <c r="AN1332" s="15">
        <v>0</v>
      </c>
      <c r="AO1332" s="15">
        <v>0</v>
      </c>
      <c r="AP1332" s="15">
        <v>0</v>
      </c>
      <c r="AQ1332" s="15">
        <v>0</v>
      </c>
      <c r="AR1332" s="15">
        <v>0</v>
      </c>
      <c r="AS1332" s="15">
        <v>0</v>
      </c>
      <c r="AT1332" s="14">
        <v>0</v>
      </c>
      <c r="AU1332" s="14">
        <v>-42886.2</v>
      </c>
      <c r="AV1332" s="15">
        <f t="shared" si="20"/>
        <v>-42886.2</v>
      </c>
    </row>
    <row r="1333" spans="1:48" s="16" customFormat="1" ht="11.25">
      <c r="A1333" s="13" t="s">
        <v>536</v>
      </c>
      <c r="B1333" s="13" t="s">
        <v>448</v>
      </c>
      <c r="C1333" s="13" t="s">
        <v>537</v>
      </c>
      <c r="D1333" s="13" t="s">
        <v>452</v>
      </c>
      <c r="E1333" s="13" t="s">
        <v>453</v>
      </c>
      <c r="F1333" s="14">
        <v>0</v>
      </c>
      <c r="G1333" s="14">
        <v>0</v>
      </c>
      <c r="H1333" s="14">
        <v>0</v>
      </c>
      <c r="I1333" s="15">
        <v>105475.50311338701</v>
      </c>
      <c r="J1333" s="15">
        <v>7461.6790078334097</v>
      </c>
      <c r="K1333" s="15">
        <v>0</v>
      </c>
      <c r="L1333" s="15">
        <v>76247.0637596671</v>
      </c>
      <c r="M1333" s="15">
        <v>49887.895223843399</v>
      </c>
      <c r="N1333" s="15">
        <v>397429.17157665303</v>
      </c>
      <c r="O1333" s="15">
        <v>0</v>
      </c>
      <c r="P1333" s="15">
        <v>56524.119203153699</v>
      </c>
      <c r="Q1333" s="15">
        <v>0</v>
      </c>
      <c r="R1333" s="15">
        <v>3638.7904069860101</v>
      </c>
      <c r="S1333" s="15">
        <v>0</v>
      </c>
      <c r="T1333" s="15">
        <v>0</v>
      </c>
      <c r="U1333" s="15">
        <v>0</v>
      </c>
      <c r="V1333" s="15">
        <v>0</v>
      </c>
      <c r="W1333" s="15">
        <v>0</v>
      </c>
      <c r="X1333" s="15">
        <v>0</v>
      </c>
      <c r="Y1333" s="15">
        <v>0</v>
      </c>
      <c r="Z1333" s="15">
        <v>30640.944965027698</v>
      </c>
      <c r="AA1333" s="15">
        <v>0</v>
      </c>
      <c r="AB1333" s="15">
        <v>0</v>
      </c>
      <c r="AC1333" s="15">
        <v>0</v>
      </c>
      <c r="AD1333" s="15">
        <v>302730.20108564303</v>
      </c>
      <c r="AE1333" s="15">
        <v>0</v>
      </c>
      <c r="AF1333" s="15">
        <v>225846.12499146399</v>
      </c>
      <c r="AG1333" s="15">
        <v>0</v>
      </c>
      <c r="AH1333" s="15">
        <v>0</v>
      </c>
      <c r="AI1333" s="15">
        <v>0</v>
      </c>
      <c r="AJ1333" s="15">
        <v>89871.416230447605</v>
      </c>
      <c r="AK1333" s="15">
        <v>42631.765379362601</v>
      </c>
      <c r="AL1333" s="15">
        <v>92560.118760854006</v>
      </c>
      <c r="AM1333" s="15">
        <v>262360.83415945602</v>
      </c>
      <c r="AN1333" s="15">
        <v>0</v>
      </c>
      <c r="AO1333" s="15">
        <v>0</v>
      </c>
      <c r="AP1333" s="15">
        <v>0</v>
      </c>
      <c r="AQ1333" s="15">
        <v>0</v>
      </c>
      <c r="AR1333" s="15">
        <v>9381.6765429276602</v>
      </c>
      <c r="AS1333" s="15">
        <v>891.165593293641</v>
      </c>
      <c r="AT1333" s="14">
        <v>7656902.9500000002</v>
      </c>
      <c r="AU1333" s="14">
        <v>10123428.939999999</v>
      </c>
      <c r="AV1333" s="15">
        <f t="shared" si="20"/>
        <v>19533910.359999999</v>
      </c>
    </row>
    <row r="1334" spans="1:48" s="16" customFormat="1" ht="11.25">
      <c r="A1334" s="13" t="s">
        <v>536</v>
      </c>
      <c r="B1334" s="13" t="s">
        <v>448</v>
      </c>
      <c r="C1334" s="13" t="s">
        <v>537</v>
      </c>
      <c r="D1334" s="13" t="s">
        <v>26</v>
      </c>
      <c r="E1334" s="13" t="s">
        <v>27</v>
      </c>
      <c r="F1334" s="14">
        <v>0</v>
      </c>
      <c r="G1334" s="14">
        <v>0</v>
      </c>
      <c r="H1334" s="14">
        <v>0</v>
      </c>
      <c r="I1334" s="15">
        <v>270966.60542626999</v>
      </c>
      <c r="J1334" s="15">
        <v>19169.056054272201</v>
      </c>
      <c r="K1334" s="15">
        <v>0</v>
      </c>
      <c r="L1334" s="15">
        <v>195878.73421629801</v>
      </c>
      <c r="M1334" s="15">
        <v>128162.020769262</v>
      </c>
      <c r="N1334" s="15">
        <v>1020995.68469214</v>
      </c>
      <c r="O1334" s="15">
        <v>0</v>
      </c>
      <c r="P1334" s="15">
        <v>145210.482558433</v>
      </c>
      <c r="Q1334" s="15">
        <v>0</v>
      </c>
      <c r="R1334" s="15">
        <v>9348.0538640211907</v>
      </c>
      <c r="S1334" s="15">
        <v>0</v>
      </c>
      <c r="T1334" s="15">
        <v>0</v>
      </c>
      <c r="U1334" s="15">
        <v>0</v>
      </c>
      <c r="V1334" s="15">
        <v>0</v>
      </c>
      <c r="W1334" s="15">
        <v>0</v>
      </c>
      <c r="X1334" s="15">
        <v>0</v>
      </c>
      <c r="Y1334" s="15">
        <v>0</v>
      </c>
      <c r="Z1334" s="15">
        <v>78716.598633346104</v>
      </c>
      <c r="AA1334" s="15">
        <v>0</v>
      </c>
      <c r="AB1334" s="15">
        <v>0</v>
      </c>
      <c r="AC1334" s="15">
        <v>0</v>
      </c>
      <c r="AD1334" s="15">
        <v>777713.99544789398</v>
      </c>
      <c r="AE1334" s="15">
        <v>0</v>
      </c>
      <c r="AF1334" s="15">
        <v>580198.77631517197</v>
      </c>
      <c r="AG1334" s="15">
        <v>0</v>
      </c>
      <c r="AH1334" s="15">
        <v>0</v>
      </c>
      <c r="AI1334" s="15">
        <v>0</v>
      </c>
      <c r="AJ1334" s="15">
        <v>230879.700612919</v>
      </c>
      <c r="AK1334" s="15">
        <v>109521.02058955601</v>
      </c>
      <c r="AL1334" s="15">
        <v>237786.97838036501</v>
      </c>
      <c r="AM1334" s="15">
        <v>674005.07729808195</v>
      </c>
      <c r="AN1334" s="15">
        <v>0</v>
      </c>
      <c r="AO1334" s="15">
        <v>0</v>
      </c>
      <c r="AP1334" s="15">
        <v>0</v>
      </c>
      <c r="AQ1334" s="15">
        <v>0</v>
      </c>
      <c r="AR1334" s="15">
        <v>24101.530412342101</v>
      </c>
      <c r="AS1334" s="15">
        <v>2289.40472962596</v>
      </c>
      <c r="AT1334" s="14">
        <v>19670586.34</v>
      </c>
      <c r="AU1334" s="14">
        <v>26007092.48</v>
      </c>
      <c r="AV1334" s="15">
        <f t="shared" si="20"/>
        <v>50182622.539999999</v>
      </c>
    </row>
    <row r="1335" spans="1:48" s="16" customFormat="1" ht="11.25">
      <c r="A1335" s="13" t="s">
        <v>536</v>
      </c>
      <c r="B1335" s="13" t="s">
        <v>448</v>
      </c>
      <c r="C1335" s="13" t="s">
        <v>537</v>
      </c>
      <c r="D1335" s="13" t="s">
        <v>20</v>
      </c>
      <c r="E1335" s="13" t="s">
        <v>2243</v>
      </c>
      <c r="F1335" s="14">
        <v>0</v>
      </c>
      <c r="G1335" s="14">
        <v>0</v>
      </c>
      <c r="H1335" s="14">
        <v>0</v>
      </c>
      <c r="I1335" s="15">
        <v>0</v>
      </c>
      <c r="J1335" s="15">
        <v>0</v>
      </c>
      <c r="K1335" s="15">
        <v>0</v>
      </c>
      <c r="L1335" s="15">
        <v>0</v>
      </c>
      <c r="M1335" s="15">
        <v>0</v>
      </c>
      <c r="N1335" s="15">
        <v>0</v>
      </c>
      <c r="O1335" s="15">
        <v>0</v>
      </c>
      <c r="P1335" s="15">
        <v>0</v>
      </c>
      <c r="Q1335" s="15">
        <v>0</v>
      </c>
      <c r="R1335" s="15">
        <v>0</v>
      </c>
      <c r="S1335" s="15">
        <v>0</v>
      </c>
      <c r="T1335" s="15">
        <v>0</v>
      </c>
      <c r="U1335" s="15">
        <v>0</v>
      </c>
      <c r="V1335" s="15">
        <v>0</v>
      </c>
      <c r="W1335" s="15">
        <v>0</v>
      </c>
      <c r="X1335" s="15">
        <v>0</v>
      </c>
      <c r="Y1335" s="15">
        <v>0</v>
      </c>
      <c r="Z1335" s="15">
        <v>0</v>
      </c>
      <c r="AA1335" s="15">
        <v>0</v>
      </c>
      <c r="AB1335" s="15">
        <v>0</v>
      </c>
      <c r="AC1335" s="15">
        <v>0</v>
      </c>
      <c r="AD1335" s="15">
        <v>0</v>
      </c>
      <c r="AE1335" s="15">
        <v>0</v>
      </c>
      <c r="AF1335" s="15">
        <v>0</v>
      </c>
      <c r="AG1335" s="15">
        <v>0</v>
      </c>
      <c r="AH1335" s="15">
        <v>0</v>
      </c>
      <c r="AI1335" s="15">
        <v>0</v>
      </c>
      <c r="AJ1335" s="15">
        <v>0</v>
      </c>
      <c r="AK1335" s="15">
        <v>0</v>
      </c>
      <c r="AL1335" s="15">
        <v>0</v>
      </c>
      <c r="AM1335" s="15">
        <v>0</v>
      </c>
      <c r="AN1335" s="15">
        <v>0</v>
      </c>
      <c r="AO1335" s="15">
        <v>0</v>
      </c>
      <c r="AP1335" s="15">
        <v>0</v>
      </c>
      <c r="AQ1335" s="15">
        <v>0</v>
      </c>
      <c r="AR1335" s="15">
        <v>0</v>
      </c>
      <c r="AS1335" s="15">
        <v>0</v>
      </c>
      <c r="AT1335" s="14">
        <v>0</v>
      </c>
      <c r="AU1335" s="14">
        <v>-60897.9</v>
      </c>
      <c r="AV1335" s="15">
        <f t="shared" si="20"/>
        <v>-60897.9</v>
      </c>
    </row>
    <row r="1336" spans="1:48" s="16" customFormat="1" ht="11.25">
      <c r="A1336" s="13" t="s">
        <v>536</v>
      </c>
      <c r="B1336" s="13" t="s">
        <v>448</v>
      </c>
      <c r="C1336" s="13" t="s">
        <v>537</v>
      </c>
      <c r="D1336" s="13" t="s">
        <v>23</v>
      </c>
      <c r="E1336" s="13" t="s">
        <v>2245</v>
      </c>
      <c r="F1336" s="14">
        <v>0</v>
      </c>
      <c r="G1336" s="14">
        <v>0</v>
      </c>
      <c r="H1336" s="14">
        <v>0</v>
      </c>
      <c r="I1336" s="15">
        <v>12004.891460343901</v>
      </c>
      <c r="J1336" s="15">
        <v>849.26493789435904</v>
      </c>
      <c r="K1336" s="15">
        <v>0</v>
      </c>
      <c r="L1336" s="15">
        <v>8678.2020240352103</v>
      </c>
      <c r="M1336" s="15">
        <v>5678.0840068942798</v>
      </c>
      <c r="N1336" s="15">
        <v>45234.1437312052</v>
      </c>
      <c r="O1336" s="15">
        <v>0</v>
      </c>
      <c r="P1336" s="15">
        <v>6433.3982384131295</v>
      </c>
      <c r="Q1336" s="15">
        <v>0</v>
      </c>
      <c r="R1336" s="15">
        <v>414.15572899280602</v>
      </c>
      <c r="S1336" s="15">
        <v>0</v>
      </c>
      <c r="T1336" s="15">
        <v>0</v>
      </c>
      <c r="U1336" s="15">
        <v>0</v>
      </c>
      <c r="V1336" s="15">
        <v>0</v>
      </c>
      <c r="W1336" s="15">
        <v>0</v>
      </c>
      <c r="X1336" s="15">
        <v>0</v>
      </c>
      <c r="Y1336" s="15">
        <v>0</v>
      </c>
      <c r="Z1336" s="15">
        <v>3487.4564016262302</v>
      </c>
      <c r="AA1336" s="15">
        <v>0</v>
      </c>
      <c r="AB1336" s="15">
        <v>0</v>
      </c>
      <c r="AC1336" s="15">
        <v>0</v>
      </c>
      <c r="AD1336" s="15">
        <v>34455.8034664636</v>
      </c>
      <c r="AE1336" s="15">
        <v>0</v>
      </c>
      <c r="AF1336" s="15">
        <v>25705.098693363601</v>
      </c>
      <c r="AG1336" s="15">
        <v>0</v>
      </c>
      <c r="AH1336" s="15">
        <v>0</v>
      </c>
      <c r="AI1336" s="15">
        <v>0</v>
      </c>
      <c r="AJ1336" s="15">
        <v>10228.883156633001</v>
      </c>
      <c r="AK1336" s="15">
        <v>4852.21403108092</v>
      </c>
      <c r="AL1336" s="15">
        <v>10534.902858781101</v>
      </c>
      <c r="AM1336" s="15">
        <v>29861.088542461901</v>
      </c>
      <c r="AN1336" s="15">
        <v>0</v>
      </c>
      <c r="AO1336" s="15">
        <v>0</v>
      </c>
      <c r="AP1336" s="15">
        <v>0</v>
      </c>
      <c r="AQ1336" s="15">
        <v>0</v>
      </c>
      <c r="AR1336" s="15">
        <v>1067.7930447302799</v>
      </c>
      <c r="AS1336" s="15">
        <v>101.429677080396</v>
      </c>
      <c r="AT1336" s="14">
        <v>871484.71</v>
      </c>
      <c r="AU1336" s="14">
        <v>1152216.97</v>
      </c>
      <c r="AV1336" s="15">
        <f t="shared" si="20"/>
        <v>2223288.4899999998</v>
      </c>
    </row>
    <row r="1337" spans="1:48" s="16" customFormat="1" ht="11.25">
      <c r="A1337" s="13" t="s">
        <v>538</v>
      </c>
      <c r="B1337" s="13" t="s">
        <v>448</v>
      </c>
      <c r="C1337" s="13" t="s">
        <v>539</v>
      </c>
      <c r="D1337" s="13" t="s">
        <v>26</v>
      </c>
      <c r="E1337" s="13" t="s">
        <v>27</v>
      </c>
      <c r="F1337" s="14">
        <v>0</v>
      </c>
      <c r="G1337" s="14">
        <v>0</v>
      </c>
      <c r="H1337" s="14">
        <v>0</v>
      </c>
      <c r="I1337" s="15">
        <v>513166.87898386503</v>
      </c>
      <c r="J1337" s="15">
        <v>36250.614215830203</v>
      </c>
      <c r="K1337" s="15">
        <v>0</v>
      </c>
      <c r="L1337" s="15">
        <v>370432.953074391</v>
      </c>
      <c r="M1337" s="15">
        <v>242371.212070048</v>
      </c>
      <c r="N1337" s="15">
        <v>1930838.4282343499</v>
      </c>
      <c r="O1337" s="15">
        <v>0</v>
      </c>
      <c r="P1337" s="15">
        <v>274611.53613424901</v>
      </c>
      <c r="Q1337" s="15">
        <v>0</v>
      </c>
      <c r="R1337" s="15">
        <v>17678.540425309599</v>
      </c>
      <c r="S1337" s="15">
        <v>0</v>
      </c>
      <c r="T1337" s="15">
        <v>0</v>
      </c>
      <c r="U1337" s="15">
        <v>0</v>
      </c>
      <c r="V1337" s="15">
        <v>0</v>
      </c>
      <c r="W1337" s="15">
        <v>0</v>
      </c>
      <c r="X1337" s="15">
        <v>0</v>
      </c>
      <c r="Y1337" s="15">
        <v>0</v>
      </c>
      <c r="Z1337" s="15">
        <v>148863.63361639099</v>
      </c>
      <c r="AA1337" s="15">
        <v>0</v>
      </c>
      <c r="AB1337" s="15">
        <v>0</v>
      </c>
      <c r="AC1337" s="15">
        <v>0</v>
      </c>
      <c r="AD1337" s="15">
        <v>1470760.50724205</v>
      </c>
      <c r="AE1337" s="15">
        <v>0</v>
      </c>
      <c r="AF1337" s="15">
        <v>1097233.1643910201</v>
      </c>
      <c r="AG1337" s="15">
        <v>0</v>
      </c>
      <c r="AH1337" s="15">
        <v>0</v>
      </c>
      <c r="AI1337" s="15">
        <v>0</v>
      </c>
      <c r="AJ1337" s="15">
        <v>436624.67745125602</v>
      </c>
      <c r="AK1337" s="15">
        <v>207118.223841884</v>
      </c>
      <c r="AL1337" s="15">
        <v>449686.43765195197</v>
      </c>
      <c r="AM1337" s="15">
        <v>1274632.8011435701</v>
      </c>
      <c r="AN1337" s="15">
        <v>0</v>
      </c>
      <c r="AO1337" s="15">
        <v>0</v>
      </c>
      <c r="AP1337" s="15">
        <v>0</v>
      </c>
      <c r="AQ1337" s="15">
        <v>0</v>
      </c>
      <c r="AR1337" s="15">
        <v>45579.664591444103</v>
      </c>
      <c r="AS1337" s="15">
        <v>4329.7369323884704</v>
      </c>
      <c r="AT1337" s="14">
        <v>37652966.950000003</v>
      </c>
      <c r="AU1337" s="14">
        <v>58860707.590000004</v>
      </c>
      <c r="AV1337" s="15">
        <f t="shared" si="20"/>
        <v>105033853.55000001</v>
      </c>
    </row>
    <row r="1338" spans="1:48" s="16" customFormat="1" ht="11.25">
      <c r="A1338" s="13" t="s">
        <v>538</v>
      </c>
      <c r="B1338" s="13" t="s">
        <v>448</v>
      </c>
      <c r="C1338" s="13" t="s">
        <v>539</v>
      </c>
      <c r="D1338" s="13" t="s">
        <v>452</v>
      </c>
      <c r="E1338" s="13" t="s">
        <v>453</v>
      </c>
      <c r="F1338" s="14">
        <v>0</v>
      </c>
      <c r="G1338" s="14">
        <v>0</v>
      </c>
      <c r="H1338" s="14">
        <v>0</v>
      </c>
      <c r="I1338" s="15">
        <v>1249954.5447807801</v>
      </c>
      <c r="J1338" s="15">
        <v>88298.021259467496</v>
      </c>
      <c r="K1338" s="15">
        <v>0</v>
      </c>
      <c r="L1338" s="15">
        <v>902288.07079043705</v>
      </c>
      <c r="M1338" s="15">
        <v>590359.609043492</v>
      </c>
      <c r="N1338" s="15">
        <v>4703071.0037013004</v>
      </c>
      <c r="O1338" s="15">
        <v>0</v>
      </c>
      <c r="P1338" s="15">
        <v>668889.501052598</v>
      </c>
      <c r="Q1338" s="15">
        <v>0</v>
      </c>
      <c r="R1338" s="15">
        <v>43060.791439740002</v>
      </c>
      <c r="S1338" s="15">
        <v>0</v>
      </c>
      <c r="T1338" s="15">
        <v>0</v>
      </c>
      <c r="U1338" s="15">
        <v>0</v>
      </c>
      <c r="V1338" s="15">
        <v>0</v>
      </c>
      <c r="W1338" s="15">
        <v>0</v>
      </c>
      <c r="X1338" s="15">
        <v>0</v>
      </c>
      <c r="Y1338" s="15">
        <v>0</v>
      </c>
      <c r="Z1338" s="15">
        <v>362597.00891031302</v>
      </c>
      <c r="AA1338" s="15">
        <v>0</v>
      </c>
      <c r="AB1338" s="15">
        <v>0</v>
      </c>
      <c r="AC1338" s="15">
        <v>0</v>
      </c>
      <c r="AD1338" s="15">
        <v>3582428.7490095301</v>
      </c>
      <c r="AE1338" s="15">
        <v>0</v>
      </c>
      <c r="AF1338" s="15">
        <v>2672603.4681553999</v>
      </c>
      <c r="AG1338" s="15">
        <v>0</v>
      </c>
      <c r="AH1338" s="15">
        <v>0</v>
      </c>
      <c r="AI1338" s="15">
        <v>0</v>
      </c>
      <c r="AJ1338" s="15">
        <v>1063515.63652026</v>
      </c>
      <c r="AK1338" s="15">
        <v>504491.57145667402</v>
      </c>
      <c r="AL1338" s="15">
        <v>1095331.03068215</v>
      </c>
      <c r="AM1338" s="15">
        <v>3104707.5093210698</v>
      </c>
      <c r="AN1338" s="15">
        <v>0</v>
      </c>
      <c r="AO1338" s="15">
        <v>0</v>
      </c>
      <c r="AP1338" s="15">
        <v>0</v>
      </c>
      <c r="AQ1338" s="15">
        <v>0</v>
      </c>
      <c r="AR1338" s="15">
        <v>111021.40695142301</v>
      </c>
      <c r="AS1338" s="15">
        <v>10546.2269253631</v>
      </c>
      <c r="AT1338" s="14">
        <v>91713824.640000001</v>
      </c>
      <c r="AU1338" s="14">
        <v>143370922.72999999</v>
      </c>
      <c r="AV1338" s="15">
        <f t="shared" si="20"/>
        <v>255837911.51999998</v>
      </c>
    </row>
    <row r="1339" spans="1:48" s="16" customFormat="1" ht="11.25">
      <c r="A1339" s="13" t="s">
        <v>538</v>
      </c>
      <c r="B1339" s="13" t="s">
        <v>448</v>
      </c>
      <c r="C1339" s="13" t="s">
        <v>539</v>
      </c>
      <c r="D1339" s="13" t="s">
        <v>23</v>
      </c>
      <c r="E1339" s="13" t="s">
        <v>2245</v>
      </c>
      <c r="F1339" s="14">
        <v>0</v>
      </c>
      <c r="G1339" s="14">
        <v>0</v>
      </c>
      <c r="H1339" s="14">
        <v>0</v>
      </c>
      <c r="I1339" s="15">
        <v>26434.5762353508</v>
      </c>
      <c r="J1339" s="15">
        <v>1867.3645247022801</v>
      </c>
      <c r="K1339" s="15">
        <v>0</v>
      </c>
      <c r="L1339" s="15">
        <v>19081.976135172601</v>
      </c>
      <c r="M1339" s="15">
        <v>12485.1788864603</v>
      </c>
      <c r="N1339" s="15">
        <v>99462.568064356004</v>
      </c>
      <c r="O1339" s="15">
        <v>0</v>
      </c>
      <c r="P1339" s="15">
        <v>14145.962813153101</v>
      </c>
      <c r="Q1339" s="15">
        <v>0</v>
      </c>
      <c r="R1339" s="15">
        <v>910.66813495044505</v>
      </c>
      <c r="S1339" s="15">
        <v>0</v>
      </c>
      <c r="T1339" s="15">
        <v>0</v>
      </c>
      <c r="U1339" s="15">
        <v>0</v>
      </c>
      <c r="V1339" s="15">
        <v>0</v>
      </c>
      <c r="W1339" s="15">
        <v>0</v>
      </c>
      <c r="X1339" s="15">
        <v>0</v>
      </c>
      <c r="Y1339" s="15">
        <v>0</v>
      </c>
      <c r="Z1339" s="15">
        <v>7668.3574732958596</v>
      </c>
      <c r="AA1339" s="15">
        <v>0</v>
      </c>
      <c r="AB1339" s="15">
        <v>0</v>
      </c>
      <c r="AC1339" s="15">
        <v>0</v>
      </c>
      <c r="AD1339" s="15">
        <v>75762.743748424196</v>
      </c>
      <c r="AE1339" s="15">
        <v>0</v>
      </c>
      <c r="AF1339" s="15">
        <v>56521.367453571998</v>
      </c>
      <c r="AG1339" s="15">
        <v>0</v>
      </c>
      <c r="AH1339" s="15">
        <v>0</v>
      </c>
      <c r="AI1339" s="15">
        <v>0</v>
      </c>
      <c r="AJ1339" s="15">
        <v>22491.686028481199</v>
      </c>
      <c r="AK1339" s="15">
        <v>10669.2047014416</v>
      </c>
      <c r="AL1339" s="15">
        <v>23164.531665901999</v>
      </c>
      <c r="AM1339" s="15">
        <v>65659.689535356505</v>
      </c>
      <c r="AN1339" s="15">
        <v>0</v>
      </c>
      <c r="AO1339" s="15">
        <v>0</v>
      </c>
      <c r="AP1339" s="15">
        <v>0</v>
      </c>
      <c r="AQ1339" s="15">
        <v>0</v>
      </c>
      <c r="AR1339" s="15">
        <v>2347.9284571328199</v>
      </c>
      <c r="AS1339" s="15">
        <v>223.03614224844699</v>
      </c>
      <c r="AT1339" s="14">
        <v>1939603.41</v>
      </c>
      <c r="AU1339" s="14">
        <v>3032069.95</v>
      </c>
      <c r="AV1339" s="15">
        <f t="shared" si="20"/>
        <v>5410570.2000000002</v>
      </c>
    </row>
    <row r="1340" spans="1:48" s="16" customFormat="1" ht="11.25">
      <c r="A1340" s="13" t="s">
        <v>540</v>
      </c>
      <c r="B1340" s="13" t="s">
        <v>448</v>
      </c>
      <c r="C1340" s="13" t="s">
        <v>157</v>
      </c>
      <c r="D1340" s="13" t="s">
        <v>26</v>
      </c>
      <c r="E1340" s="13" t="s">
        <v>27</v>
      </c>
      <c r="F1340" s="14">
        <v>0</v>
      </c>
      <c r="G1340" s="14">
        <v>0</v>
      </c>
      <c r="H1340" s="14">
        <v>0</v>
      </c>
      <c r="I1340" s="15">
        <v>153433.10230076499</v>
      </c>
      <c r="J1340" s="15">
        <v>10860.3054399886</v>
      </c>
      <c r="K1340" s="15">
        <v>0</v>
      </c>
      <c r="L1340" s="15">
        <v>110977.49909243399</v>
      </c>
      <c r="M1340" s="15">
        <v>72611.616548123304</v>
      </c>
      <c r="N1340" s="15">
        <v>578457.02032387594</v>
      </c>
      <c r="O1340" s="15">
        <v>0</v>
      </c>
      <c r="P1340" s="15">
        <v>82270.556030912601</v>
      </c>
      <c r="Q1340" s="15">
        <v>0</v>
      </c>
      <c r="R1340" s="15">
        <v>5296.28535388409</v>
      </c>
      <c r="S1340" s="15">
        <v>0</v>
      </c>
      <c r="T1340" s="15">
        <v>0</v>
      </c>
      <c r="U1340" s="15">
        <v>0</v>
      </c>
      <c r="V1340" s="15">
        <v>0</v>
      </c>
      <c r="W1340" s="15">
        <v>0</v>
      </c>
      <c r="X1340" s="15">
        <v>0</v>
      </c>
      <c r="Y1340" s="15">
        <v>0</v>
      </c>
      <c r="Z1340" s="15">
        <v>44597.786873898098</v>
      </c>
      <c r="AA1340" s="15">
        <v>0</v>
      </c>
      <c r="AB1340" s="15">
        <v>0</v>
      </c>
      <c r="AC1340" s="15">
        <v>0</v>
      </c>
      <c r="AD1340" s="15">
        <v>440623.02119067003</v>
      </c>
      <c r="AE1340" s="15">
        <v>0</v>
      </c>
      <c r="AF1340" s="15">
        <v>328718.61864494102</v>
      </c>
      <c r="AG1340" s="15">
        <v>0</v>
      </c>
      <c r="AH1340" s="15">
        <v>0</v>
      </c>
      <c r="AI1340" s="15">
        <v>0</v>
      </c>
      <c r="AJ1340" s="15">
        <v>130807.75903326699</v>
      </c>
      <c r="AK1340" s="15">
        <v>62050.238236341902</v>
      </c>
      <c r="AL1340" s="15">
        <v>134720.87569059699</v>
      </c>
      <c r="AM1340" s="15">
        <v>381865.41557776299</v>
      </c>
      <c r="AN1340" s="15">
        <v>0</v>
      </c>
      <c r="AO1340" s="15">
        <v>0</v>
      </c>
      <c r="AP1340" s="15">
        <v>0</v>
      </c>
      <c r="AQ1340" s="15">
        <v>0</v>
      </c>
      <c r="AR1340" s="15">
        <v>13655.2358627511</v>
      </c>
      <c r="AS1340" s="15">
        <v>1297.08379978633</v>
      </c>
      <c r="AT1340" s="14">
        <v>11128607.27</v>
      </c>
      <c r="AU1340" s="14">
        <v>19361994.16</v>
      </c>
      <c r="AV1340" s="15">
        <f t="shared" si="20"/>
        <v>33042843.849999998</v>
      </c>
    </row>
    <row r="1341" spans="1:48" s="16" customFormat="1" ht="11.25">
      <c r="A1341" s="13" t="s">
        <v>540</v>
      </c>
      <c r="B1341" s="13" t="s">
        <v>448</v>
      </c>
      <c r="C1341" s="13" t="s">
        <v>157</v>
      </c>
      <c r="D1341" s="13" t="s">
        <v>295</v>
      </c>
      <c r="E1341" s="13" t="s">
        <v>296</v>
      </c>
      <c r="F1341" s="14">
        <v>0</v>
      </c>
      <c r="G1341" s="14">
        <v>0</v>
      </c>
      <c r="H1341" s="14">
        <v>0</v>
      </c>
      <c r="I1341" s="15">
        <v>538696.75461757404</v>
      </c>
      <c r="J1341" s="15">
        <v>38130.046299978203</v>
      </c>
      <c r="K1341" s="15">
        <v>0</v>
      </c>
      <c r="L1341" s="15">
        <v>389637.03203680099</v>
      </c>
      <c r="M1341" s="15">
        <v>254936.13565431201</v>
      </c>
      <c r="N1341" s="15">
        <v>2030936.7070176899</v>
      </c>
      <c r="O1341" s="15">
        <v>0</v>
      </c>
      <c r="P1341" s="15">
        <v>288848.23985088</v>
      </c>
      <c r="Q1341" s="15">
        <v>0</v>
      </c>
      <c r="R1341" s="15">
        <v>18595.020819387599</v>
      </c>
      <c r="S1341" s="15">
        <v>0</v>
      </c>
      <c r="T1341" s="15">
        <v>0</v>
      </c>
      <c r="U1341" s="15">
        <v>0</v>
      </c>
      <c r="V1341" s="15">
        <v>0</v>
      </c>
      <c r="W1341" s="15">
        <v>0</v>
      </c>
      <c r="X1341" s="15">
        <v>0</v>
      </c>
      <c r="Y1341" s="15">
        <v>0</v>
      </c>
      <c r="Z1341" s="15">
        <v>156580.833547908</v>
      </c>
      <c r="AA1341" s="15">
        <v>0</v>
      </c>
      <c r="AB1341" s="15">
        <v>0</v>
      </c>
      <c r="AC1341" s="15">
        <v>0</v>
      </c>
      <c r="AD1341" s="15">
        <v>1547007.7054162601</v>
      </c>
      <c r="AE1341" s="15">
        <v>0</v>
      </c>
      <c r="AF1341" s="15">
        <v>1154116.3568424999</v>
      </c>
      <c r="AG1341" s="15">
        <v>0</v>
      </c>
      <c r="AH1341" s="15">
        <v>0</v>
      </c>
      <c r="AI1341" s="15">
        <v>0</v>
      </c>
      <c r="AJ1341" s="15">
        <v>459260.18710023398</v>
      </c>
      <c r="AK1341" s="15">
        <v>217855.60912169699</v>
      </c>
      <c r="AL1341" s="15">
        <v>472998.96453570301</v>
      </c>
      <c r="AM1341" s="15">
        <v>1340712.3820594701</v>
      </c>
      <c r="AN1341" s="15">
        <v>0</v>
      </c>
      <c r="AO1341" s="15">
        <v>0</v>
      </c>
      <c r="AP1341" s="15">
        <v>0</v>
      </c>
      <c r="AQ1341" s="15">
        <v>0</v>
      </c>
      <c r="AR1341" s="15">
        <v>47942.921915128798</v>
      </c>
      <c r="AS1341" s="15">
        <v>4554.0031644686496</v>
      </c>
      <c r="AT1341" s="14">
        <v>39072042.149999999</v>
      </c>
      <c r="AU1341" s="14">
        <v>67979095.090000004</v>
      </c>
      <c r="AV1341" s="15">
        <f t="shared" si="20"/>
        <v>116011946.13999999</v>
      </c>
    </row>
    <row r="1342" spans="1:48" s="16" customFormat="1" ht="11.25">
      <c r="A1342" s="13" t="s">
        <v>540</v>
      </c>
      <c r="B1342" s="13" t="s">
        <v>448</v>
      </c>
      <c r="C1342" s="13" t="s">
        <v>157</v>
      </c>
      <c r="D1342" s="13" t="s">
        <v>452</v>
      </c>
      <c r="E1342" s="13" t="s">
        <v>453</v>
      </c>
      <c r="F1342" s="14">
        <v>0</v>
      </c>
      <c r="G1342" s="14">
        <v>0</v>
      </c>
      <c r="H1342" s="14">
        <v>0</v>
      </c>
      <c r="I1342" s="15">
        <v>294811.33288450202</v>
      </c>
      <c r="J1342" s="15">
        <v>20867.342667814199</v>
      </c>
      <c r="K1342" s="15">
        <v>0</v>
      </c>
      <c r="L1342" s="15">
        <v>213235.761625254</v>
      </c>
      <c r="M1342" s="15">
        <v>139518.312127251</v>
      </c>
      <c r="N1342" s="15">
        <v>1111466.05667785</v>
      </c>
      <c r="O1342" s="15">
        <v>0</v>
      </c>
      <c r="P1342" s="15">
        <v>158077.311329327</v>
      </c>
      <c r="Q1342" s="15">
        <v>0</v>
      </c>
      <c r="R1342" s="15">
        <v>10176.454240327599</v>
      </c>
      <c r="S1342" s="15">
        <v>0</v>
      </c>
      <c r="T1342" s="15">
        <v>0</v>
      </c>
      <c r="U1342" s="15">
        <v>0</v>
      </c>
      <c r="V1342" s="15">
        <v>0</v>
      </c>
      <c r="W1342" s="15">
        <v>0</v>
      </c>
      <c r="X1342" s="15">
        <v>0</v>
      </c>
      <c r="Y1342" s="15">
        <v>0</v>
      </c>
      <c r="Z1342" s="15">
        <v>85691.632345540507</v>
      </c>
      <c r="AA1342" s="15">
        <v>0</v>
      </c>
      <c r="AB1342" s="15">
        <v>0</v>
      </c>
      <c r="AC1342" s="15">
        <v>0</v>
      </c>
      <c r="AD1342" s="15">
        <v>846627.34591771499</v>
      </c>
      <c r="AE1342" s="15">
        <v>0</v>
      </c>
      <c r="AF1342" s="15">
        <v>631610.60197232605</v>
      </c>
      <c r="AG1342" s="15">
        <v>0</v>
      </c>
      <c r="AH1342" s="15">
        <v>0</v>
      </c>
      <c r="AI1342" s="15">
        <v>0</v>
      </c>
      <c r="AJ1342" s="15">
        <v>251338.26543269999</v>
      </c>
      <c r="AK1342" s="15">
        <v>119225.337726654</v>
      </c>
      <c r="AL1342" s="15">
        <v>258857.05453479799</v>
      </c>
      <c r="AM1342" s="15">
        <v>733728.57917123404</v>
      </c>
      <c r="AN1342" s="15">
        <v>0</v>
      </c>
      <c r="AO1342" s="15">
        <v>0</v>
      </c>
      <c r="AP1342" s="15">
        <v>0</v>
      </c>
      <c r="AQ1342" s="15">
        <v>0</v>
      </c>
      <c r="AR1342" s="15">
        <v>26237.612517659702</v>
      </c>
      <c r="AS1342" s="15">
        <v>2492.2588290518802</v>
      </c>
      <c r="AT1342" s="14">
        <v>21382866.52</v>
      </c>
      <c r="AU1342" s="14">
        <v>37202762.810000002</v>
      </c>
      <c r="AV1342" s="15">
        <f t="shared" si="20"/>
        <v>63489590.590000004</v>
      </c>
    </row>
    <row r="1343" spans="1:48" s="16" customFormat="1" ht="11.25">
      <c r="A1343" s="13" t="s">
        <v>540</v>
      </c>
      <c r="B1343" s="13" t="s">
        <v>448</v>
      </c>
      <c r="C1343" s="13" t="s">
        <v>157</v>
      </c>
      <c r="D1343" s="13" t="s">
        <v>20</v>
      </c>
      <c r="E1343" s="13" t="s">
        <v>2243</v>
      </c>
      <c r="F1343" s="14">
        <v>0</v>
      </c>
      <c r="G1343" s="14">
        <v>0</v>
      </c>
      <c r="H1343" s="14">
        <v>0</v>
      </c>
      <c r="I1343" s="15">
        <v>776.45405958264405</v>
      </c>
      <c r="J1343" s="15">
        <v>54.958989427567701</v>
      </c>
      <c r="K1343" s="15">
        <v>0</v>
      </c>
      <c r="L1343" s="15">
        <v>561.60586210228803</v>
      </c>
      <c r="M1343" s="15">
        <v>367.45385184959298</v>
      </c>
      <c r="N1343" s="15">
        <v>2927.3037890097798</v>
      </c>
      <c r="O1343" s="15">
        <v>0</v>
      </c>
      <c r="P1343" s="15">
        <v>416.33328308193398</v>
      </c>
      <c r="Q1343" s="15">
        <v>0</v>
      </c>
      <c r="R1343" s="15">
        <v>26.802053807595499</v>
      </c>
      <c r="S1343" s="15">
        <v>0</v>
      </c>
      <c r="T1343" s="15">
        <v>0</v>
      </c>
      <c r="U1343" s="15">
        <v>0</v>
      </c>
      <c r="V1343" s="15">
        <v>0</v>
      </c>
      <c r="W1343" s="15">
        <v>0</v>
      </c>
      <c r="X1343" s="15">
        <v>0</v>
      </c>
      <c r="Y1343" s="15">
        <v>0</v>
      </c>
      <c r="Z1343" s="15">
        <v>225.68879953141101</v>
      </c>
      <c r="AA1343" s="15">
        <v>0</v>
      </c>
      <c r="AB1343" s="15">
        <v>0</v>
      </c>
      <c r="AC1343" s="15">
        <v>0</v>
      </c>
      <c r="AD1343" s="15">
        <v>2229.7895852905599</v>
      </c>
      <c r="AE1343" s="15">
        <v>0</v>
      </c>
      <c r="AF1343" s="15">
        <v>1663.49309295033</v>
      </c>
      <c r="AG1343" s="15">
        <v>0</v>
      </c>
      <c r="AH1343" s="15">
        <v>0</v>
      </c>
      <c r="AI1343" s="15">
        <v>0</v>
      </c>
      <c r="AJ1343" s="15">
        <v>661.95764801258497</v>
      </c>
      <c r="AK1343" s="15">
        <v>314.00759454263999</v>
      </c>
      <c r="AL1343" s="15">
        <v>681.76012393625194</v>
      </c>
      <c r="AM1343" s="15">
        <v>1932.4444835792799</v>
      </c>
      <c r="AN1343" s="15">
        <v>0</v>
      </c>
      <c r="AO1343" s="15">
        <v>0</v>
      </c>
      <c r="AP1343" s="15">
        <v>0</v>
      </c>
      <c r="AQ1343" s="15">
        <v>0</v>
      </c>
      <c r="AR1343" s="15">
        <v>69.102841311309206</v>
      </c>
      <c r="AS1343" s="15">
        <v>6.56394198423214</v>
      </c>
      <c r="AT1343" s="14">
        <v>56316.75</v>
      </c>
      <c r="AU1343" s="14">
        <v>97982.13</v>
      </c>
      <c r="AV1343" s="15">
        <f t="shared" si="20"/>
        <v>167214.6</v>
      </c>
    </row>
    <row r="1344" spans="1:48" s="16" customFormat="1" ht="11.25">
      <c r="A1344" s="13" t="s">
        <v>540</v>
      </c>
      <c r="B1344" s="13" t="s">
        <v>448</v>
      </c>
      <c r="C1344" s="13" t="s">
        <v>157</v>
      </c>
      <c r="D1344" s="13" t="s">
        <v>23</v>
      </c>
      <c r="E1344" s="13" t="s">
        <v>2245</v>
      </c>
      <c r="F1344" s="14">
        <v>0</v>
      </c>
      <c r="G1344" s="14">
        <v>0</v>
      </c>
      <c r="H1344" s="14">
        <v>0</v>
      </c>
      <c r="I1344" s="15">
        <v>15743.356137577</v>
      </c>
      <c r="J1344" s="15">
        <v>1114.3466027914201</v>
      </c>
      <c r="K1344" s="15">
        <v>0</v>
      </c>
      <c r="L1344" s="15">
        <v>11387.101383409199</v>
      </c>
      <c r="M1344" s="15">
        <v>7450.4818184633896</v>
      </c>
      <c r="N1344" s="15">
        <v>59353.912191574003</v>
      </c>
      <c r="O1344" s="15">
        <v>0</v>
      </c>
      <c r="P1344" s="15">
        <v>8441.5595057982591</v>
      </c>
      <c r="Q1344" s="15">
        <v>0</v>
      </c>
      <c r="R1344" s="15">
        <v>543.43753259308596</v>
      </c>
      <c r="S1344" s="15">
        <v>0</v>
      </c>
      <c r="T1344" s="15">
        <v>0</v>
      </c>
      <c r="U1344" s="15">
        <v>0</v>
      </c>
      <c r="V1344" s="15">
        <v>0</v>
      </c>
      <c r="W1344" s="15">
        <v>0</v>
      </c>
      <c r="X1344" s="15">
        <v>0</v>
      </c>
      <c r="Y1344" s="15">
        <v>0</v>
      </c>
      <c r="Z1344" s="15">
        <v>4576.0584331223099</v>
      </c>
      <c r="AA1344" s="15">
        <v>0</v>
      </c>
      <c r="AB1344" s="15">
        <v>0</v>
      </c>
      <c r="AC1344" s="15">
        <v>0</v>
      </c>
      <c r="AD1344" s="15">
        <v>45211.137890061902</v>
      </c>
      <c r="AE1344" s="15">
        <v>0</v>
      </c>
      <c r="AF1344" s="15">
        <v>33728.929447279101</v>
      </c>
      <c r="AG1344" s="15">
        <v>0</v>
      </c>
      <c r="AH1344" s="15">
        <v>0</v>
      </c>
      <c r="AI1344" s="15">
        <v>0</v>
      </c>
      <c r="AJ1344" s="15">
        <v>13421.8307857861</v>
      </c>
      <c r="AK1344" s="15">
        <v>6366.8073207652096</v>
      </c>
      <c r="AL1344" s="15">
        <v>13823.345114965699</v>
      </c>
      <c r="AM1344" s="15">
        <v>39182.178707955303</v>
      </c>
      <c r="AN1344" s="15">
        <v>0</v>
      </c>
      <c r="AO1344" s="15">
        <v>0</v>
      </c>
      <c r="AP1344" s="15">
        <v>0</v>
      </c>
      <c r="AQ1344" s="15">
        <v>0</v>
      </c>
      <c r="AR1344" s="15">
        <v>1401.12686314909</v>
      </c>
      <c r="AS1344" s="15">
        <v>133.09026470890799</v>
      </c>
      <c r="AT1344" s="14">
        <v>1141876.31</v>
      </c>
      <c r="AU1344" s="14">
        <v>1986681.89</v>
      </c>
      <c r="AV1344" s="15">
        <f t="shared" si="20"/>
        <v>3390436.9</v>
      </c>
    </row>
    <row r="1345" spans="1:48" s="16" customFormat="1" ht="11.25">
      <c r="A1345" s="13" t="s">
        <v>541</v>
      </c>
      <c r="B1345" s="13" t="s">
        <v>448</v>
      </c>
      <c r="C1345" s="13" t="s">
        <v>542</v>
      </c>
      <c r="D1345" s="13" t="s">
        <v>23</v>
      </c>
      <c r="E1345" s="13" t="s">
        <v>2245</v>
      </c>
      <c r="F1345" s="14">
        <v>0</v>
      </c>
      <c r="G1345" s="14">
        <v>0</v>
      </c>
      <c r="H1345" s="14">
        <v>0</v>
      </c>
      <c r="I1345" s="15">
        <v>24513.485983852599</v>
      </c>
      <c r="J1345" s="15">
        <v>1633.62260207434</v>
      </c>
      <c r="K1345" s="15">
        <v>0</v>
      </c>
      <c r="L1345" s="15">
        <v>16693.443471195598</v>
      </c>
      <c r="M1345" s="15">
        <v>10922.387842264699</v>
      </c>
      <c r="N1345" s="15">
        <v>87012.622550715998</v>
      </c>
      <c r="O1345" s="15">
        <v>0</v>
      </c>
      <c r="P1345" s="15">
        <v>12375.294446456999</v>
      </c>
      <c r="Q1345" s="15">
        <v>0</v>
      </c>
      <c r="R1345" s="15">
        <v>796.66484817230798</v>
      </c>
      <c r="S1345" s="15">
        <v>0</v>
      </c>
      <c r="T1345" s="15">
        <v>0</v>
      </c>
      <c r="U1345" s="15">
        <v>0</v>
      </c>
      <c r="V1345" s="15">
        <v>0</v>
      </c>
      <c r="W1345" s="15">
        <v>0</v>
      </c>
      <c r="X1345" s="15">
        <v>0</v>
      </c>
      <c r="Y1345" s="15">
        <v>0</v>
      </c>
      <c r="Z1345" s="15">
        <v>6708.4909218911498</v>
      </c>
      <c r="AA1345" s="15">
        <v>0</v>
      </c>
      <c r="AB1345" s="15">
        <v>0</v>
      </c>
      <c r="AC1345" s="15">
        <v>0</v>
      </c>
      <c r="AD1345" s="15">
        <v>66279.375300110201</v>
      </c>
      <c r="AE1345" s="15">
        <v>0</v>
      </c>
      <c r="AF1345" s="15">
        <v>49446.481324141903</v>
      </c>
      <c r="AG1345" s="15">
        <v>0</v>
      </c>
      <c r="AH1345" s="15">
        <v>0</v>
      </c>
      <c r="AI1345" s="15">
        <v>0</v>
      </c>
      <c r="AJ1345" s="15">
        <v>19676.3458078412</v>
      </c>
      <c r="AK1345" s="15">
        <v>9333.7126712371391</v>
      </c>
      <c r="AL1345" s="15">
        <v>20264.969584130798</v>
      </c>
      <c r="AM1345" s="15">
        <v>57440.918016713098</v>
      </c>
      <c r="AN1345" s="15">
        <v>0</v>
      </c>
      <c r="AO1345" s="15">
        <v>0</v>
      </c>
      <c r="AP1345" s="15">
        <v>0</v>
      </c>
      <c r="AQ1345" s="15">
        <v>0</v>
      </c>
      <c r="AR1345" s="15">
        <v>2054.0350753635398</v>
      </c>
      <c r="AS1345" s="15">
        <v>195.11955383832401</v>
      </c>
      <c r="AT1345" s="14">
        <v>1701810.76</v>
      </c>
      <c r="AU1345" s="14">
        <v>3077598.05</v>
      </c>
      <c r="AV1345" s="15">
        <f t="shared" si="20"/>
        <v>5164755.7799999993</v>
      </c>
    </row>
    <row r="1346" spans="1:48" s="16" customFormat="1" ht="11.25">
      <c r="A1346" s="13" t="s">
        <v>541</v>
      </c>
      <c r="B1346" s="13" t="s">
        <v>448</v>
      </c>
      <c r="C1346" s="13" t="s">
        <v>542</v>
      </c>
      <c r="D1346" s="13" t="s">
        <v>295</v>
      </c>
      <c r="E1346" s="13" t="s">
        <v>296</v>
      </c>
      <c r="F1346" s="14">
        <v>0</v>
      </c>
      <c r="G1346" s="14">
        <v>0</v>
      </c>
      <c r="H1346" s="14">
        <v>0</v>
      </c>
      <c r="I1346" s="15">
        <v>759724.76781108999</v>
      </c>
      <c r="J1346" s="15">
        <v>50629.418960216899</v>
      </c>
      <c r="K1346" s="15">
        <v>0</v>
      </c>
      <c r="L1346" s="15">
        <v>517365.11377760401</v>
      </c>
      <c r="M1346" s="15">
        <v>338507.89613820001</v>
      </c>
      <c r="N1346" s="15">
        <v>2696705.1731247599</v>
      </c>
      <c r="O1346" s="15">
        <v>0</v>
      </c>
      <c r="P1346" s="15">
        <v>383536.54417497001</v>
      </c>
      <c r="Q1346" s="15">
        <v>0</v>
      </c>
      <c r="R1346" s="15">
        <v>24690.328303352999</v>
      </c>
      <c r="S1346" s="15">
        <v>0</v>
      </c>
      <c r="T1346" s="15">
        <v>0</v>
      </c>
      <c r="U1346" s="15">
        <v>0</v>
      </c>
      <c r="V1346" s="15">
        <v>0</v>
      </c>
      <c r="W1346" s="15">
        <v>0</v>
      </c>
      <c r="X1346" s="15">
        <v>0</v>
      </c>
      <c r="Y1346" s="15">
        <v>0</v>
      </c>
      <c r="Z1346" s="15">
        <v>207910.31970539599</v>
      </c>
      <c r="AA1346" s="15">
        <v>0</v>
      </c>
      <c r="AB1346" s="15">
        <v>0</v>
      </c>
      <c r="AC1346" s="15">
        <v>0</v>
      </c>
      <c r="AD1346" s="15">
        <v>2054137.99749694</v>
      </c>
      <c r="AE1346" s="15">
        <v>0</v>
      </c>
      <c r="AF1346" s="15">
        <v>1532451.0176889601</v>
      </c>
      <c r="AG1346" s="15">
        <v>0</v>
      </c>
      <c r="AH1346" s="15">
        <v>0</v>
      </c>
      <c r="AI1346" s="15">
        <v>0</v>
      </c>
      <c r="AJ1346" s="15">
        <v>609811.56495162402</v>
      </c>
      <c r="AK1346" s="15">
        <v>289271.49311371002</v>
      </c>
      <c r="AL1346" s="15">
        <v>628054.26050558605</v>
      </c>
      <c r="AM1346" s="15">
        <v>1780215.5161387101</v>
      </c>
      <c r="AN1346" s="15">
        <v>0</v>
      </c>
      <c r="AO1346" s="15">
        <v>0</v>
      </c>
      <c r="AP1346" s="15">
        <v>0</v>
      </c>
      <c r="AQ1346" s="15">
        <v>0</v>
      </c>
      <c r="AR1346" s="15">
        <v>63658.890528026997</v>
      </c>
      <c r="AS1346" s="15">
        <v>6047.1675808520304</v>
      </c>
      <c r="AT1346" s="14">
        <v>52742713.859999999</v>
      </c>
      <c r="AU1346" s="14">
        <v>95381271.219999999</v>
      </c>
      <c r="AV1346" s="15">
        <f t="shared" si="20"/>
        <v>160066702.55000001</v>
      </c>
    </row>
    <row r="1347" spans="1:48" s="16" customFormat="1" ht="11.25">
      <c r="A1347" s="13" t="s">
        <v>541</v>
      </c>
      <c r="B1347" s="13" t="s">
        <v>448</v>
      </c>
      <c r="C1347" s="13" t="s">
        <v>542</v>
      </c>
      <c r="D1347" s="13" t="s">
        <v>26</v>
      </c>
      <c r="E1347" s="13" t="s">
        <v>27</v>
      </c>
      <c r="F1347" s="14">
        <v>0</v>
      </c>
      <c r="G1347" s="14">
        <v>0</v>
      </c>
      <c r="H1347" s="14">
        <v>0</v>
      </c>
      <c r="I1347" s="15">
        <v>274346.74620505702</v>
      </c>
      <c r="J1347" s="15">
        <v>18282.958437708799</v>
      </c>
      <c r="K1347" s="15">
        <v>0</v>
      </c>
      <c r="L1347" s="15">
        <v>186827.4427512</v>
      </c>
      <c r="M1347" s="15">
        <v>122239.716019535</v>
      </c>
      <c r="N1347" s="15">
        <v>973816.20432452206</v>
      </c>
      <c r="O1347" s="15">
        <v>0</v>
      </c>
      <c r="P1347" s="15">
        <v>138500.16137857299</v>
      </c>
      <c r="Q1347" s="15">
        <v>0</v>
      </c>
      <c r="R1347" s="15">
        <v>8916.0068484747007</v>
      </c>
      <c r="S1347" s="15">
        <v>0</v>
      </c>
      <c r="T1347" s="15">
        <v>0</v>
      </c>
      <c r="U1347" s="15">
        <v>0</v>
      </c>
      <c r="V1347" s="15">
        <v>0</v>
      </c>
      <c r="W1347" s="15">
        <v>0</v>
      </c>
      <c r="X1347" s="15">
        <v>0</v>
      </c>
      <c r="Y1347" s="15">
        <v>0</v>
      </c>
      <c r="Z1347" s="15">
        <v>75079.189372712295</v>
      </c>
      <c r="AA1347" s="15">
        <v>0</v>
      </c>
      <c r="AB1347" s="15">
        <v>0</v>
      </c>
      <c r="AC1347" s="15">
        <v>0</v>
      </c>
      <c r="AD1347" s="15">
        <v>741776.62720295298</v>
      </c>
      <c r="AE1347" s="15">
        <v>0</v>
      </c>
      <c r="AF1347" s="15">
        <v>553388.50098689494</v>
      </c>
      <c r="AG1347" s="15">
        <v>0</v>
      </c>
      <c r="AH1347" s="15">
        <v>0</v>
      </c>
      <c r="AI1347" s="15">
        <v>0</v>
      </c>
      <c r="AJ1347" s="15">
        <v>220211.089240534</v>
      </c>
      <c r="AK1347" s="15">
        <v>104459.794215053</v>
      </c>
      <c r="AL1347" s="15">
        <v>226798.76991028301</v>
      </c>
      <c r="AM1347" s="15">
        <v>642859.56584457902</v>
      </c>
      <c r="AN1347" s="15">
        <v>0</v>
      </c>
      <c r="AO1347" s="15">
        <v>0</v>
      </c>
      <c r="AP1347" s="15">
        <v>0</v>
      </c>
      <c r="AQ1347" s="15">
        <v>0</v>
      </c>
      <c r="AR1347" s="15">
        <v>22988.074396609401</v>
      </c>
      <c r="AS1347" s="15">
        <v>2183.7128653096502</v>
      </c>
      <c r="AT1347" s="14">
        <v>19046097.379999999</v>
      </c>
      <c r="AU1347" s="14">
        <v>34443449.100000001</v>
      </c>
      <c r="AV1347" s="15">
        <f t="shared" si="20"/>
        <v>57802221.039999999</v>
      </c>
    </row>
    <row r="1348" spans="1:48" s="16" customFormat="1" ht="11.25">
      <c r="A1348" s="13" t="s">
        <v>541</v>
      </c>
      <c r="B1348" s="13" t="s">
        <v>448</v>
      </c>
      <c r="C1348" s="13" t="s">
        <v>542</v>
      </c>
      <c r="D1348" s="13" t="s">
        <v>20</v>
      </c>
      <c r="E1348" s="13" t="s">
        <v>2243</v>
      </c>
      <c r="F1348" s="14">
        <v>0</v>
      </c>
      <c r="G1348" s="14">
        <v>0</v>
      </c>
      <c r="H1348" s="14">
        <v>0</v>
      </c>
      <c r="I1348" s="15">
        <v>0</v>
      </c>
      <c r="J1348" s="15">
        <v>0</v>
      </c>
      <c r="K1348" s="15">
        <v>0</v>
      </c>
      <c r="L1348" s="15">
        <v>0</v>
      </c>
      <c r="M1348" s="15">
        <v>0</v>
      </c>
      <c r="N1348" s="15">
        <v>0</v>
      </c>
      <c r="O1348" s="15">
        <v>0</v>
      </c>
      <c r="P1348" s="15">
        <v>0</v>
      </c>
      <c r="Q1348" s="15">
        <v>0</v>
      </c>
      <c r="R1348" s="15">
        <v>0</v>
      </c>
      <c r="S1348" s="15">
        <v>0</v>
      </c>
      <c r="T1348" s="15">
        <v>0</v>
      </c>
      <c r="U1348" s="15">
        <v>0</v>
      </c>
      <c r="V1348" s="15">
        <v>0</v>
      </c>
      <c r="W1348" s="15">
        <v>0</v>
      </c>
      <c r="X1348" s="15">
        <v>0</v>
      </c>
      <c r="Y1348" s="15">
        <v>0</v>
      </c>
      <c r="Z1348" s="15">
        <v>0</v>
      </c>
      <c r="AA1348" s="15">
        <v>0</v>
      </c>
      <c r="AB1348" s="15">
        <v>0</v>
      </c>
      <c r="AC1348" s="15">
        <v>0</v>
      </c>
      <c r="AD1348" s="15">
        <v>0</v>
      </c>
      <c r="AE1348" s="15">
        <v>0</v>
      </c>
      <c r="AF1348" s="15">
        <v>0</v>
      </c>
      <c r="AG1348" s="15">
        <v>0</v>
      </c>
      <c r="AH1348" s="15">
        <v>0</v>
      </c>
      <c r="AI1348" s="15">
        <v>0</v>
      </c>
      <c r="AJ1348" s="15">
        <v>0</v>
      </c>
      <c r="AK1348" s="15">
        <v>0</v>
      </c>
      <c r="AL1348" s="15">
        <v>0</v>
      </c>
      <c r="AM1348" s="15">
        <v>0</v>
      </c>
      <c r="AN1348" s="15">
        <v>0</v>
      </c>
      <c r="AO1348" s="15">
        <v>0</v>
      </c>
      <c r="AP1348" s="15">
        <v>0</v>
      </c>
      <c r="AQ1348" s="15">
        <v>0</v>
      </c>
      <c r="AR1348" s="15">
        <v>0</v>
      </c>
      <c r="AS1348" s="15">
        <v>0</v>
      </c>
      <c r="AT1348" s="14">
        <v>0</v>
      </c>
      <c r="AU1348" s="14">
        <v>-67882.8</v>
      </c>
      <c r="AV1348" s="15">
        <f t="shared" si="20"/>
        <v>-67882.8</v>
      </c>
    </row>
    <row r="1349" spans="1:48" s="16" customFormat="1" ht="11.25">
      <c r="A1349" s="13" t="s">
        <v>543</v>
      </c>
      <c r="B1349" s="13" t="s">
        <v>448</v>
      </c>
      <c r="C1349" s="13" t="s">
        <v>544</v>
      </c>
      <c r="D1349" s="13" t="s">
        <v>26</v>
      </c>
      <c r="E1349" s="13" t="s">
        <v>27</v>
      </c>
      <c r="F1349" s="14">
        <v>0</v>
      </c>
      <c r="G1349" s="14">
        <v>0</v>
      </c>
      <c r="H1349" s="14">
        <v>0</v>
      </c>
      <c r="I1349" s="15">
        <v>69839.033055835898</v>
      </c>
      <c r="J1349" s="15">
        <v>5084.3946186477897</v>
      </c>
      <c r="K1349" s="15">
        <v>0</v>
      </c>
      <c r="L1349" s="15">
        <v>51956.134568127702</v>
      </c>
      <c r="M1349" s="15">
        <v>33994.475733920699</v>
      </c>
      <c r="N1349" s="15">
        <v>270815.40639356599</v>
      </c>
      <c r="O1349" s="15">
        <v>0</v>
      </c>
      <c r="P1349" s="15">
        <v>38516.431286959101</v>
      </c>
      <c r="Q1349" s="15">
        <v>0</v>
      </c>
      <c r="R1349" s="15">
        <v>2479.5351162040802</v>
      </c>
      <c r="S1349" s="15">
        <v>0</v>
      </c>
      <c r="T1349" s="15">
        <v>0</v>
      </c>
      <c r="U1349" s="15">
        <v>0</v>
      </c>
      <c r="V1349" s="15">
        <v>0</v>
      </c>
      <c r="W1349" s="15">
        <v>0</v>
      </c>
      <c r="X1349" s="15">
        <v>0</v>
      </c>
      <c r="Y1349" s="15">
        <v>0</v>
      </c>
      <c r="Z1349" s="15">
        <v>20879.252495451201</v>
      </c>
      <c r="AA1349" s="15">
        <v>0</v>
      </c>
      <c r="AB1349" s="15">
        <v>0</v>
      </c>
      <c r="AC1349" s="15">
        <v>0</v>
      </c>
      <c r="AD1349" s="15">
        <v>206285.82748179301</v>
      </c>
      <c r="AE1349" s="15">
        <v>0</v>
      </c>
      <c r="AF1349" s="15">
        <v>153895.72445319701</v>
      </c>
      <c r="AG1349" s="15">
        <v>0</v>
      </c>
      <c r="AH1349" s="15">
        <v>0</v>
      </c>
      <c r="AI1349" s="15">
        <v>0</v>
      </c>
      <c r="AJ1349" s="15">
        <v>61240.102176382301</v>
      </c>
      <c r="AK1349" s="15">
        <v>29049.9829824224</v>
      </c>
      <c r="AL1349" s="15">
        <v>63072.040568712102</v>
      </c>
      <c r="AM1349" s="15">
        <v>178777.38688709901</v>
      </c>
      <c r="AN1349" s="15">
        <v>0</v>
      </c>
      <c r="AO1349" s="15">
        <v>0</v>
      </c>
      <c r="AP1349" s="15">
        <v>0</v>
      </c>
      <c r="AQ1349" s="15">
        <v>0</v>
      </c>
      <c r="AR1349" s="15">
        <v>6392.9070597457203</v>
      </c>
      <c r="AS1349" s="15">
        <v>607.32512193620903</v>
      </c>
      <c r="AT1349" s="14">
        <v>5154689.9800000004</v>
      </c>
      <c r="AU1349" s="14">
        <v>10491855.609999999</v>
      </c>
      <c r="AV1349" s="15">
        <f t="shared" si="20"/>
        <v>16839431.550000001</v>
      </c>
    </row>
    <row r="1350" spans="1:48" s="16" customFormat="1" ht="11.25">
      <c r="A1350" s="13" t="s">
        <v>543</v>
      </c>
      <c r="B1350" s="13" t="s">
        <v>448</v>
      </c>
      <c r="C1350" s="13" t="s">
        <v>544</v>
      </c>
      <c r="D1350" s="13" t="s">
        <v>452</v>
      </c>
      <c r="E1350" s="13" t="s">
        <v>453</v>
      </c>
      <c r="F1350" s="14">
        <v>0</v>
      </c>
      <c r="G1350" s="14">
        <v>0</v>
      </c>
      <c r="H1350" s="14">
        <v>0</v>
      </c>
      <c r="I1350" s="15">
        <v>187803.89350300201</v>
      </c>
      <c r="J1350" s="15">
        <v>13672.4273476747</v>
      </c>
      <c r="K1350" s="15">
        <v>0</v>
      </c>
      <c r="L1350" s="15">
        <v>139715.05526800701</v>
      </c>
      <c r="M1350" s="15">
        <v>91414.422867501897</v>
      </c>
      <c r="N1350" s="15">
        <v>728248.73879120196</v>
      </c>
      <c r="O1350" s="15">
        <v>0</v>
      </c>
      <c r="P1350" s="15">
        <v>103574.397339502</v>
      </c>
      <c r="Q1350" s="15">
        <v>0</v>
      </c>
      <c r="R1350" s="15">
        <v>6667.7089948860903</v>
      </c>
      <c r="S1350" s="15">
        <v>0</v>
      </c>
      <c r="T1350" s="15">
        <v>0</v>
      </c>
      <c r="U1350" s="15">
        <v>0</v>
      </c>
      <c r="V1350" s="15">
        <v>0</v>
      </c>
      <c r="W1350" s="15">
        <v>0</v>
      </c>
      <c r="X1350" s="15">
        <v>0</v>
      </c>
      <c r="Y1350" s="15">
        <v>0</v>
      </c>
      <c r="Z1350" s="15">
        <v>56146.323058955197</v>
      </c>
      <c r="AA1350" s="15">
        <v>0</v>
      </c>
      <c r="AB1350" s="15">
        <v>0</v>
      </c>
      <c r="AC1350" s="15">
        <v>0</v>
      </c>
      <c r="AD1350" s="15">
        <v>554722.47939910402</v>
      </c>
      <c r="AE1350" s="15">
        <v>0</v>
      </c>
      <c r="AF1350" s="15">
        <v>413840.44109929702</v>
      </c>
      <c r="AG1350" s="15">
        <v>0</v>
      </c>
      <c r="AH1350" s="15">
        <v>0</v>
      </c>
      <c r="AI1350" s="15">
        <v>0</v>
      </c>
      <c r="AJ1350" s="15">
        <v>164680.539291705</v>
      </c>
      <c r="AK1350" s="15">
        <v>78118.205129402006</v>
      </c>
      <c r="AL1350" s="15">
        <v>169606.79825726201</v>
      </c>
      <c r="AM1350" s="15">
        <v>480749.63038000203</v>
      </c>
      <c r="AN1350" s="15">
        <v>0</v>
      </c>
      <c r="AO1350" s="15">
        <v>0</v>
      </c>
      <c r="AP1350" s="15">
        <v>0</v>
      </c>
      <c r="AQ1350" s="15">
        <v>0</v>
      </c>
      <c r="AR1350" s="15">
        <v>17191.143463615699</v>
      </c>
      <c r="AS1350" s="15">
        <v>1633.1558088815</v>
      </c>
      <c r="AT1350" s="14">
        <v>13861458.300000001</v>
      </c>
      <c r="AU1350" s="14">
        <v>28213611.239999998</v>
      </c>
      <c r="AV1350" s="15">
        <f t="shared" si="20"/>
        <v>45282854.899999999</v>
      </c>
    </row>
    <row r="1351" spans="1:48" s="16" customFormat="1" ht="11.25">
      <c r="A1351" s="13" t="s">
        <v>543</v>
      </c>
      <c r="B1351" s="13" t="s">
        <v>448</v>
      </c>
      <c r="C1351" s="13" t="s">
        <v>544</v>
      </c>
      <c r="D1351" s="13" t="s">
        <v>20</v>
      </c>
      <c r="E1351" s="13" t="s">
        <v>2243</v>
      </c>
      <c r="F1351" s="14">
        <v>0</v>
      </c>
      <c r="G1351" s="14">
        <v>0</v>
      </c>
      <c r="H1351" s="14">
        <v>0</v>
      </c>
      <c r="I1351" s="15">
        <v>138.14462668157299</v>
      </c>
      <c r="J1351" s="15">
        <v>10.0571523654021</v>
      </c>
      <c r="K1351" s="15">
        <v>0</v>
      </c>
      <c r="L1351" s="15">
        <v>102.771480355308</v>
      </c>
      <c r="M1351" s="15">
        <v>67.242542658683405</v>
      </c>
      <c r="N1351" s="15">
        <v>535.68458180036805</v>
      </c>
      <c r="O1351" s="15">
        <v>0</v>
      </c>
      <c r="P1351" s="15">
        <v>76.187166236815202</v>
      </c>
      <c r="Q1351" s="15">
        <v>0</v>
      </c>
      <c r="R1351" s="15">
        <v>4.9046276556837096</v>
      </c>
      <c r="S1351" s="15">
        <v>0</v>
      </c>
      <c r="T1351" s="15">
        <v>0</v>
      </c>
      <c r="U1351" s="15">
        <v>0</v>
      </c>
      <c r="V1351" s="15">
        <v>0</v>
      </c>
      <c r="W1351" s="15">
        <v>0</v>
      </c>
      <c r="X1351" s="15">
        <v>0</v>
      </c>
      <c r="Y1351" s="15">
        <v>0</v>
      </c>
      <c r="Z1351" s="15">
        <v>41.3000640926454</v>
      </c>
      <c r="AA1351" s="15">
        <v>0</v>
      </c>
      <c r="AB1351" s="15">
        <v>0</v>
      </c>
      <c r="AC1351" s="15">
        <v>0</v>
      </c>
      <c r="AD1351" s="15">
        <v>408.04228495529298</v>
      </c>
      <c r="AE1351" s="15">
        <v>0</v>
      </c>
      <c r="AF1351" s="15">
        <v>304.412396223754</v>
      </c>
      <c r="AG1351" s="15">
        <v>0</v>
      </c>
      <c r="AH1351" s="15">
        <v>0</v>
      </c>
      <c r="AI1351" s="15">
        <v>0</v>
      </c>
      <c r="AJ1351" s="15">
        <v>121.135569651057</v>
      </c>
      <c r="AK1351" s="15">
        <v>57.4621222347727</v>
      </c>
      <c r="AL1351" s="15">
        <v>124.759222989867</v>
      </c>
      <c r="AM1351" s="15">
        <v>353.62940020776301</v>
      </c>
      <c r="AN1351" s="15">
        <v>0</v>
      </c>
      <c r="AO1351" s="15">
        <v>0</v>
      </c>
      <c r="AP1351" s="15">
        <v>0</v>
      </c>
      <c r="AQ1351" s="15">
        <v>0</v>
      </c>
      <c r="AR1351" s="15">
        <v>12.6454465438044</v>
      </c>
      <c r="AS1351" s="15">
        <v>1.2013153472090801</v>
      </c>
      <c r="AT1351" s="14">
        <v>10196.200000000001</v>
      </c>
      <c r="AU1351" s="14">
        <v>20753.34</v>
      </c>
      <c r="AV1351" s="15">
        <f t="shared" si="20"/>
        <v>33309.120000000003</v>
      </c>
    </row>
    <row r="1352" spans="1:48" s="16" customFormat="1" ht="11.25">
      <c r="A1352" s="13" t="s">
        <v>543</v>
      </c>
      <c r="B1352" s="13" t="s">
        <v>448</v>
      </c>
      <c r="C1352" s="13" t="s">
        <v>544</v>
      </c>
      <c r="D1352" s="13" t="s">
        <v>23</v>
      </c>
      <c r="E1352" s="13" t="s">
        <v>2245</v>
      </c>
      <c r="F1352" s="14">
        <v>0</v>
      </c>
      <c r="G1352" s="14">
        <v>0</v>
      </c>
      <c r="H1352" s="14">
        <v>0</v>
      </c>
      <c r="I1352" s="15">
        <v>909.77754538232602</v>
      </c>
      <c r="J1352" s="15">
        <v>66.233277488396794</v>
      </c>
      <c r="K1352" s="15">
        <v>0</v>
      </c>
      <c r="L1352" s="15">
        <v>676.82100548491405</v>
      </c>
      <c r="M1352" s="15">
        <v>442.83847207677002</v>
      </c>
      <c r="N1352" s="15">
        <v>3527.8520463402601</v>
      </c>
      <c r="O1352" s="15">
        <v>0</v>
      </c>
      <c r="P1352" s="15">
        <v>501.74498099252401</v>
      </c>
      <c r="Q1352" s="15">
        <v>0</v>
      </c>
      <c r="R1352" s="15">
        <v>32.3003522959132</v>
      </c>
      <c r="S1352" s="15">
        <v>0</v>
      </c>
      <c r="T1352" s="15">
        <v>0</v>
      </c>
      <c r="U1352" s="15">
        <v>0</v>
      </c>
      <c r="V1352" s="15">
        <v>0</v>
      </c>
      <c r="W1352" s="15">
        <v>0</v>
      </c>
      <c r="X1352" s="15">
        <v>0</v>
      </c>
      <c r="Y1352" s="15">
        <v>0</v>
      </c>
      <c r="Z1352" s="15">
        <v>271.98937690821998</v>
      </c>
      <c r="AA1352" s="15">
        <v>0</v>
      </c>
      <c r="AB1352" s="15">
        <v>0</v>
      </c>
      <c r="AC1352" s="15">
        <v>0</v>
      </c>
      <c r="AD1352" s="15">
        <v>2687.2395788112199</v>
      </c>
      <c r="AE1352" s="15">
        <v>0</v>
      </c>
      <c r="AF1352" s="15">
        <v>2004.7653627438699</v>
      </c>
      <c r="AG1352" s="15">
        <v>0</v>
      </c>
      <c r="AH1352" s="15">
        <v>0</v>
      </c>
      <c r="AI1352" s="15">
        <v>0</v>
      </c>
      <c r="AJ1352" s="15">
        <v>797.76118596098399</v>
      </c>
      <c r="AK1352" s="15">
        <v>378.42766508546498</v>
      </c>
      <c r="AL1352" s="15">
        <v>821.62543981645899</v>
      </c>
      <c r="AM1352" s="15">
        <v>2328.8932434384601</v>
      </c>
      <c r="AN1352" s="15">
        <v>0</v>
      </c>
      <c r="AO1352" s="15">
        <v>0</v>
      </c>
      <c r="AP1352" s="15">
        <v>0</v>
      </c>
      <c r="AQ1352" s="15">
        <v>0</v>
      </c>
      <c r="AR1352" s="15">
        <v>83.278977932338293</v>
      </c>
      <c r="AS1352" s="15">
        <v>7.9114892418742597</v>
      </c>
      <c r="AT1352" s="14">
        <v>67149.009999999995</v>
      </c>
      <c r="AU1352" s="14">
        <v>136675.07999999999</v>
      </c>
      <c r="AV1352" s="15">
        <f t="shared" si="20"/>
        <v>219363.55</v>
      </c>
    </row>
    <row r="1353" spans="1:48" s="16" customFormat="1" ht="11.25">
      <c r="A1353" s="13" t="s">
        <v>543</v>
      </c>
      <c r="B1353" s="13" t="s">
        <v>448</v>
      </c>
      <c r="C1353" s="13" t="s">
        <v>544</v>
      </c>
      <c r="D1353" s="13" t="s">
        <v>60</v>
      </c>
      <c r="E1353" s="13" t="s">
        <v>61</v>
      </c>
      <c r="F1353" s="14">
        <v>0</v>
      </c>
      <c r="G1353" s="14">
        <v>0</v>
      </c>
      <c r="H1353" s="14">
        <v>0</v>
      </c>
      <c r="I1353" s="15">
        <v>200228.49563326701</v>
      </c>
      <c r="J1353" s="15">
        <v>14576.9584880107</v>
      </c>
      <c r="K1353" s="15">
        <v>0</v>
      </c>
      <c r="L1353" s="15">
        <v>148958.22877700199</v>
      </c>
      <c r="M1353" s="15">
        <v>97462.156021012706</v>
      </c>
      <c r="N1353" s="15">
        <v>776427.72306344903</v>
      </c>
      <c r="O1353" s="15">
        <v>0</v>
      </c>
      <c r="P1353" s="15">
        <v>110426.601805671</v>
      </c>
      <c r="Q1353" s="15">
        <v>0</v>
      </c>
      <c r="R1353" s="15">
        <v>7108.8267472213201</v>
      </c>
      <c r="S1353" s="15">
        <v>0</v>
      </c>
      <c r="T1353" s="15">
        <v>0</v>
      </c>
      <c r="U1353" s="15">
        <v>0</v>
      </c>
      <c r="V1353" s="15">
        <v>0</v>
      </c>
      <c r="W1353" s="15">
        <v>0</v>
      </c>
      <c r="X1353" s="15">
        <v>0</v>
      </c>
      <c r="Y1353" s="15">
        <v>0</v>
      </c>
      <c r="Z1353" s="15">
        <v>59860.813275707202</v>
      </c>
      <c r="AA1353" s="15">
        <v>0</v>
      </c>
      <c r="AB1353" s="15">
        <v>0</v>
      </c>
      <c r="AC1353" s="15">
        <v>0</v>
      </c>
      <c r="AD1353" s="15">
        <v>591421.43153844203</v>
      </c>
      <c r="AE1353" s="15">
        <v>0</v>
      </c>
      <c r="AF1353" s="15">
        <v>441219.01526070002</v>
      </c>
      <c r="AG1353" s="15">
        <v>0</v>
      </c>
      <c r="AH1353" s="15">
        <v>0</v>
      </c>
      <c r="AI1353" s="15">
        <v>0</v>
      </c>
      <c r="AJ1353" s="15">
        <v>175575.36229634201</v>
      </c>
      <c r="AK1353" s="15">
        <v>83286.296161805105</v>
      </c>
      <c r="AL1353" s="15">
        <v>180827.52934876599</v>
      </c>
      <c r="AM1353" s="15">
        <v>512554.73713434098</v>
      </c>
      <c r="AN1353" s="15">
        <v>0</v>
      </c>
      <c r="AO1353" s="15">
        <v>0</v>
      </c>
      <c r="AP1353" s="15">
        <v>0</v>
      </c>
      <c r="AQ1353" s="15">
        <v>0</v>
      </c>
      <c r="AR1353" s="15">
        <v>18328.463429222898</v>
      </c>
      <c r="AS1353" s="15">
        <v>1741.20101903983</v>
      </c>
      <c r="AT1353" s="14">
        <v>14778495.24</v>
      </c>
      <c r="AU1353" s="14">
        <v>30080148.16</v>
      </c>
      <c r="AV1353" s="15">
        <f t="shared" si="20"/>
        <v>48278647.240000002</v>
      </c>
    </row>
    <row r="1354" spans="1:48" s="16" customFormat="1" ht="11.25">
      <c r="A1354" s="13" t="s">
        <v>543</v>
      </c>
      <c r="B1354" s="13" t="s">
        <v>448</v>
      </c>
      <c r="C1354" s="13" t="s">
        <v>544</v>
      </c>
      <c r="D1354" s="13" t="s">
        <v>295</v>
      </c>
      <c r="E1354" s="13" t="s">
        <v>296</v>
      </c>
      <c r="F1354" s="14">
        <v>0</v>
      </c>
      <c r="G1354" s="14">
        <v>0</v>
      </c>
      <c r="H1354" s="14">
        <v>0</v>
      </c>
      <c r="I1354" s="15">
        <v>207013.655635831</v>
      </c>
      <c r="J1354" s="15">
        <v>15070.929115813</v>
      </c>
      <c r="K1354" s="15">
        <v>0</v>
      </c>
      <c r="L1354" s="15">
        <v>154005.988901023</v>
      </c>
      <c r="M1354" s="15">
        <v>100764.864362829</v>
      </c>
      <c r="N1354" s="15">
        <v>802738.59512364201</v>
      </c>
      <c r="O1354" s="15">
        <v>0</v>
      </c>
      <c r="P1354" s="15">
        <v>114168.637420638</v>
      </c>
      <c r="Q1354" s="15">
        <v>0</v>
      </c>
      <c r="R1354" s="15">
        <v>7349.72416173691</v>
      </c>
      <c r="S1354" s="15">
        <v>0</v>
      </c>
      <c r="T1354" s="15">
        <v>0</v>
      </c>
      <c r="U1354" s="15">
        <v>0</v>
      </c>
      <c r="V1354" s="15">
        <v>0</v>
      </c>
      <c r="W1354" s="15">
        <v>0</v>
      </c>
      <c r="X1354" s="15">
        <v>0</v>
      </c>
      <c r="Y1354" s="15">
        <v>0</v>
      </c>
      <c r="Z1354" s="15">
        <v>61889.321728885501</v>
      </c>
      <c r="AA1354" s="15">
        <v>0</v>
      </c>
      <c r="AB1354" s="15">
        <v>0</v>
      </c>
      <c r="AC1354" s="15">
        <v>0</v>
      </c>
      <c r="AD1354" s="15">
        <v>611462.97971689596</v>
      </c>
      <c r="AE1354" s="15">
        <v>0</v>
      </c>
      <c r="AF1354" s="15">
        <v>456170.641427839</v>
      </c>
      <c r="AG1354" s="15">
        <v>0</v>
      </c>
      <c r="AH1354" s="15">
        <v>0</v>
      </c>
      <c r="AI1354" s="15">
        <v>0</v>
      </c>
      <c r="AJ1354" s="15">
        <v>181525.09947995801</v>
      </c>
      <c r="AK1354" s="15">
        <v>86108.625939050195</v>
      </c>
      <c r="AL1354" s="15">
        <v>186955.24716245299</v>
      </c>
      <c r="AM1354" s="15">
        <v>529923.72295491199</v>
      </c>
      <c r="AN1354" s="15">
        <v>0</v>
      </c>
      <c r="AO1354" s="15">
        <v>0</v>
      </c>
      <c r="AP1354" s="15">
        <v>0</v>
      </c>
      <c r="AQ1354" s="15">
        <v>0</v>
      </c>
      <c r="AR1354" s="15">
        <v>18949.561622939498</v>
      </c>
      <c r="AS1354" s="15">
        <v>1800.2052455533801</v>
      </c>
      <c r="AT1354" s="14">
        <v>15279295.27</v>
      </c>
      <c r="AU1354" s="14">
        <v>31099476.550000001</v>
      </c>
      <c r="AV1354" s="15">
        <f t="shared" ref="AV1354:AV1417" si="21">SUM(F1354:AU1354)</f>
        <v>49914669.620000005</v>
      </c>
    </row>
    <row r="1355" spans="1:48" s="16" customFormat="1" ht="11.25">
      <c r="A1355" s="13" t="s">
        <v>545</v>
      </c>
      <c r="B1355" s="13" t="s">
        <v>448</v>
      </c>
      <c r="C1355" s="13" t="s">
        <v>546</v>
      </c>
      <c r="D1355" s="13" t="s">
        <v>23</v>
      </c>
      <c r="E1355" s="13" t="s">
        <v>2245</v>
      </c>
      <c r="F1355" s="14">
        <v>0</v>
      </c>
      <c r="G1355" s="14">
        <v>0</v>
      </c>
      <c r="H1355" s="14">
        <v>0</v>
      </c>
      <c r="I1355" s="15">
        <v>274.59492271200997</v>
      </c>
      <c r="J1355" s="15">
        <v>18.740543383676101</v>
      </c>
      <c r="K1355" s="15">
        <v>0</v>
      </c>
      <c r="L1355" s="15">
        <v>191.502762400064</v>
      </c>
      <c r="M1355" s="15">
        <v>125.29880189357</v>
      </c>
      <c r="N1355" s="15">
        <v>998.18530266965104</v>
      </c>
      <c r="O1355" s="15">
        <v>0</v>
      </c>
      <c r="P1355" s="15">
        <v>141.96604467202701</v>
      </c>
      <c r="Q1355" s="15">
        <v>0</v>
      </c>
      <c r="R1355" s="15">
        <v>9.1393061583936799</v>
      </c>
      <c r="S1355" s="15">
        <v>0</v>
      </c>
      <c r="T1355" s="15">
        <v>0</v>
      </c>
      <c r="U1355" s="15">
        <v>0</v>
      </c>
      <c r="V1355" s="15">
        <v>0</v>
      </c>
      <c r="W1355" s="15">
        <v>0</v>
      </c>
      <c r="X1355" s="15">
        <v>0</v>
      </c>
      <c r="Y1355" s="15">
        <v>0</v>
      </c>
      <c r="Z1355" s="15">
        <v>76.957715743663698</v>
      </c>
      <c r="AA1355" s="15">
        <v>0</v>
      </c>
      <c r="AB1355" s="15">
        <v>0</v>
      </c>
      <c r="AC1355" s="15">
        <v>0</v>
      </c>
      <c r="AD1355" s="15">
        <v>760.33930598397399</v>
      </c>
      <c r="AE1355" s="15">
        <v>0</v>
      </c>
      <c r="AF1355" s="15">
        <v>567.23672232225204</v>
      </c>
      <c r="AG1355" s="15">
        <v>0</v>
      </c>
      <c r="AH1355" s="15">
        <v>0</v>
      </c>
      <c r="AI1355" s="15">
        <v>0</v>
      </c>
      <c r="AJ1355" s="15">
        <v>225.72184595006999</v>
      </c>
      <c r="AK1355" s="15">
        <v>107.074081534586</v>
      </c>
      <c r="AL1355" s="15">
        <v>232.47450826287201</v>
      </c>
      <c r="AM1355" s="15">
        <v>658.94697657211896</v>
      </c>
      <c r="AN1355" s="15">
        <v>0</v>
      </c>
      <c r="AO1355" s="15">
        <v>0</v>
      </c>
      <c r="AP1355" s="15">
        <v>0</v>
      </c>
      <c r="AQ1355" s="15">
        <v>0</v>
      </c>
      <c r="AR1355" s="15">
        <v>23.563103721994501</v>
      </c>
      <c r="AS1355" s="15">
        <v>2.23805601907593</v>
      </c>
      <c r="AT1355" s="14">
        <v>19587.509999999998</v>
      </c>
      <c r="AU1355" s="14">
        <v>31378.51</v>
      </c>
      <c r="AV1355" s="15">
        <f t="shared" si="21"/>
        <v>55380</v>
      </c>
    </row>
    <row r="1356" spans="1:48" s="16" customFormat="1" ht="11.25">
      <c r="A1356" s="13" t="s">
        <v>545</v>
      </c>
      <c r="B1356" s="13" t="s">
        <v>448</v>
      </c>
      <c r="C1356" s="13" t="s">
        <v>546</v>
      </c>
      <c r="D1356" s="13" t="s">
        <v>32</v>
      </c>
      <c r="E1356" s="13" t="s">
        <v>2246</v>
      </c>
      <c r="F1356" s="14">
        <v>0</v>
      </c>
      <c r="G1356" s="14">
        <v>0</v>
      </c>
      <c r="H1356" s="14">
        <v>0</v>
      </c>
      <c r="I1356" s="15">
        <v>356395.40507728799</v>
      </c>
      <c r="J1356" s="15">
        <v>24323.259456616299</v>
      </c>
      <c r="K1356" s="15">
        <v>0</v>
      </c>
      <c r="L1356" s="15">
        <v>248550.49723760001</v>
      </c>
      <c r="M1356" s="15">
        <v>162624.70119810599</v>
      </c>
      <c r="N1356" s="15">
        <v>1295539.8146973299</v>
      </c>
      <c r="O1356" s="15">
        <v>0</v>
      </c>
      <c r="P1356" s="15">
        <v>184257.03395532799</v>
      </c>
      <c r="Q1356" s="15">
        <v>0</v>
      </c>
      <c r="R1356" s="15">
        <v>11861.8606938416</v>
      </c>
      <c r="S1356" s="15">
        <v>0</v>
      </c>
      <c r="T1356" s="15">
        <v>0</v>
      </c>
      <c r="U1356" s="15">
        <v>0</v>
      </c>
      <c r="V1356" s="15">
        <v>0</v>
      </c>
      <c r="W1356" s="15">
        <v>0</v>
      </c>
      <c r="X1356" s="15">
        <v>0</v>
      </c>
      <c r="Y1356" s="15">
        <v>0</v>
      </c>
      <c r="Z1356" s="15">
        <v>99883.042284256298</v>
      </c>
      <c r="AA1356" s="15">
        <v>0</v>
      </c>
      <c r="AB1356" s="15">
        <v>0</v>
      </c>
      <c r="AC1356" s="15">
        <v>0</v>
      </c>
      <c r="AD1356" s="15">
        <v>986840.66069401603</v>
      </c>
      <c r="AE1356" s="15">
        <v>0</v>
      </c>
      <c r="AF1356" s="15">
        <v>736213.76327767805</v>
      </c>
      <c r="AG1356" s="15">
        <v>0</v>
      </c>
      <c r="AH1356" s="15">
        <v>0</v>
      </c>
      <c r="AI1356" s="15">
        <v>0</v>
      </c>
      <c r="AJ1356" s="15">
        <v>292963.27815405</v>
      </c>
      <c r="AK1356" s="15">
        <v>138970.92591846501</v>
      </c>
      <c r="AL1356" s="15">
        <v>301727.525491737</v>
      </c>
      <c r="AM1356" s="15">
        <v>855244.05302342796</v>
      </c>
      <c r="AN1356" s="15">
        <v>0</v>
      </c>
      <c r="AO1356" s="15">
        <v>0</v>
      </c>
      <c r="AP1356" s="15">
        <v>0</v>
      </c>
      <c r="AQ1356" s="15">
        <v>0</v>
      </c>
      <c r="AR1356" s="15">
        <v>30582.436896277999</v>
      </c>
      <c r="AS1356" s="15">
        <v>2904.76194398092</v>
      </c>
      <c r="AT1356" s="14">
        <v>25422503.489999998</v>
      </c>
      <c r="AU1356" s="14">
        <v>40725974.420000002</v>
      </c>
      <c r="AV1356" s="15">
        <f t="shared" si="21"/>
        <v>71877360.930000007</v>
      </c>
    </row>
    <row r="1357" spans="1:48" s="16" customFormat="1" ht="11.25">
      <c r="A1357" s="13" t="s">
        <v>545</v>
      </c>
      <c r="B1357" s="13" t="s">
        <v>448</v>
      </c>
      <c r="C1357" s="13" t="s">
        <v>546</v>
      </c>
      <c r="D1357" s="13" t="s">
        <v>20</v>
      </c>
      <c r="E1357" s="13" t="s">
        <v>2243</v>
      </c>
      <c r="F1357" s="14">
        <v>0</v>
      </c>
      <c r="G1357" s="14">
        <v>0</v>
      </c>
      <c r="H1357" s="14">
        <v>0</v>
      </c>
      <c r="I1357" s="15">
        <v>0</v>
      </c>
      <c r="J1357" s="15">
        <v>0</v>
      </c>
      <c r="K1357" s="15">
        <v>0</v>
      </c>
      <c r="L1357" s="15">
        <v>0</v>
      </c>
      <c r="M1357" s="15">
        <v>0</v>
      </c>
      <c r="N1357" s="15">
        <v>0</v>
      </c>
      <c r="O1357" s="15">
        <v>0</v>
      </c>
      <c r="P1357" s="15">
        <v>0</v>
      </c>
      <c r="Q1357" s="15">
        <v>0</v>
      </c>
      <c r="R1357" s="15">
        <v>0</v>
      </c>
      <c r="S1357" s="15">
        <v>0</v>
      </c>
      <c r="T1357" s="15">
        <v>0</v>
      </c>
      <c r="U1357" s="15">
        <v>0</v>
      </c>
      <c r="V1357" s="15">
        <v>0</v>
      </c>
      <c r="W1357" s="15">
        <v>0</v>
      </c>
      <c r="X1357" s="15">
        <v>0</v>
      </c>
      <c r="Y1357" s="15">
        <v>0</v>
      </c>
      <c r="Z1357" s="15">
        <v>0</v>
      </c>
      <c r="AA1357" s="15">
        <v>0</v>
      </c>
      <c r="AB1357" s="15">
        <v>0</v>
      </c>
      <c r="AC1357" s="15">
        <v>0</v>
      </c>
      <c r="AD1357" s="15">
        <v>0</v>
      </c>
      <c r="AE1357" s="15">
        <v>0</v>
      </c>
      <c r="AF1357" s="15">
        <v>0</v>
      </c>
      <c r="AG1357" s="15">
        <v>0</v>
      </c>
      <c r="AH1357" s="15">
        <v>0</v>
      </c>
      <c r="AI1357" s="15">
        <v>0</v>
      </c>
      <c r="AJ1357" s="15">
        <v>0</v>
      </c>
      <c r="AK1357" s="15">
        <v>0</v>
      </c>
      <c r="AL1357" s="15">
        <v>0</v>
      </c>
      <c r="AM1357" s="15">
        <v>0</v>
      </c>
      <c r="AN1357" s="15">
        <v>0</v>
      </c>
      <c r="AO1357" s="15">
        <v>0</v>
      </c>
      <c r="AP1357" s="15">
        <v>0</v>
      </c>
      <c r="AQ1357" s="15">
        <v>0</v>
      </c>
      <c r="AR1357" s="15">
        <v>0</v>
      </c>
      <c r="AS1357" s="15">
        <v>0</v>
      </c>
      <c r="AT1357" s="14">
        <v>0</v>
      </c>
      <c r="AU1357" s="14">
        <v>-81822.899999999994</v>
      </c>
      <c r="AV1357" s="15">
        <f t="shared" si="21"/>
        <v>-81822.899999999994</v>
      </c>
    </row>
    <row r="1358" spans="1:48" s="16" customFormat="1" ht="11.25">
      <c r="A1358" s="13" t="s">
        <v>547</v>
      </c>
      <c r="B1358" s="13" t="s">
        <v>448</v>
      </c>
      <c r="C1358" s="13" t="s">
        <v>548</v>
      </c>
      <c r="D1358" s="13" t="s">
        <v>23</v>
      </c>
      <c r="E1358" s="13" t="s">
        <v>2245</v>
      </c>
      <c r="F1358" s="14">
        <v>0</v>
      </c>
      <c r="G1358" s="14">
        <v>0</v>
      </c>
      <c r="H1358" s="14">
        <v>0</v>
      </c>
      <c r="I1358" s="15">
        <v>6278.6654053418297</v>
      </c>
      <c r="J1358" s="15">
        <v>447.48012067765399</v>
      </c>
      <c r="K1358" s="15">
        <v>0</v>
      </c>
      <c r="L1358" s="15">
        <v>4572.6316638897297</v>
      </c>
      <c r="M1358" s="15">
        <v>2991.8388632329402</v>
      </c>
      <c r="N1358" s="15">
        <v>23834.308670172199</v>
      </c>
      <c r="O1358" s="15">
        <v>0</v>
      </c>
      <c r="P1358" s="15">
        <v>3389.8099083005</v>
      </c>
      <c r="Q1358" s="15">
        <v>0</v>
      </c>
      <c r="R1358" s="15">
        <v>218.22710225946301</v>
      </c>
      <c r="S1358" s="15">
        <v>0</v>
      </c>
      <c r="T1358" s="15">
        <v>0</v>
      </c>
      <c r="U1358" s="15">
        <v>0</v>
      </c>
      <c r="V1358" s="15">
        <v>0</v>
      </c>
      <c r="W1358" s="15">
        <v>0</v>
      </c>
      <c r="X1358" s="15">
        <v>0</v>
      </c>
      <c r="Y1358" s="15">
        <v>0</v>
      </c>
      <c r="Z1358" s="15">
        <v>1837.57787774444</v>
      </c>
      <c r="AA1358" s="15">
        <v>0</v>
      </c>
      <c r="AB1358" s="15">
        <v>0</v>
      </c>
      <c r="AC1358" s="15">
        <v>0</v>
      </c>
      <c r="AD1358" s="15">
        <v>18155.101471594098</v>
      </c>
      <c r="AE1358" s="15">
        <v>0</v>
      </c>
      <c r="AF1358" s="15">
        <v>13544.2672059161</v>
      </c>
      <c r="AG1358" s="15">
        <v>0</v>
      </c>
      <c r="AH1358" s="15">
        <v>0</v>
      </c>
      <c r="AI1358" s="15">
        <v>0</v>
      </c>
      <c r="AJ1358" s="15">
        <v>5389.6997460541597</v>
      </c>
      <c r="AK1358" s="15">
        <v>2556.6752239641501</v>
      </c>
      <c r="AL1358" s="15">
        <v>5550.9362350216097</v>
      </c>
      <c r="AM1358" s="15">
        <v>15734.094581569399</v>
      </c>
      <c r="AN1358" s="15">
        <v>0</v>
      </c>
      <c r="AO1358" s="15">
        <v>0</v>
      </c>
      <c r="AP1358" s="15">
        <v>0</v>
      </c>
      <c r="AQ1358" s="15">
        <v>0</v>
      </c>
      <c r="AR1358" s="15">
        <v>562.63968944658598</v>
      </c>
      <c r="AS1358" s="15">
        <v>53.446234815205997</v>
      </c>
      <c r="AT1358" s="14">
        <v>451310.47</v>
      </c>
      <c r="AU1358" s="14">
        <v>1040902.33</v>
      </c>
      <c r="AV1358" s="15">
        <f t="shared" si="21"/>
        <v>1597330.2</v>
      </c>
    </row>
    <row r="1359" spans="1:48" s="16" customFormat="1" ht="11.25">
      <c r="A1359" s="13" t="s">
        <v>547</v>
      </c>
      <c r="B1359" s="13" t="s">
        <v>448</v>
      </c>
      <c r="C1359" s="13" t="s">
        <v>548</v>
      </c>
      <c r="D1359" s="13" t="s">
        <v>452</v>
      </c>
      <c r="E1359" s="13" t="s">
        <v>453</v>
      </c>
      <c r="F1359" s="14">
        <v>0</v>
      </c>
      <c r="G1359" s="14">
        <v>0</v>
      </c>
      <c r="H1359" s="14">
        <v>0</v>
      </c>
      <c r="I1359" s="15">
        <v>665098.33459465799</v>
      </c>
      <c r="J1359" s="15">
        <v>47401.519879322303</v>
      </c>
      <c r="K1359" s="15">
        <v>0</v>
      </c>
      <c r="L1359" s="15">
        <v>484378.36833611003</v>
      </c>
      <c r="M1359" s="15">
        <v>316925.16113676701</v>
      </c>
      <c r="N1359" s="15">
        <v>2524765.6913298299</v>
      </c>
      <c r="O1359" s="15">
        <v>0</v>
      </c>
      <c r="P1359" s="15">
        <v>359082.19009169901</v>
      </c>
      <c r="Q1359" s="15">
        <v>0</v>
      </c>
      <c r="R1359" s="15">
        <v>23116.772897740499</v>
      </c>
      <c r="S1359" s="15">
        <v>0</v>
      </c>
      <c r="T1359" s="15">
        <v>0</v>
      </c>
      <c r="U1359" s="15">
        <v>0</v>
      </c>
      <c r="V1359" s="15">
        <v>0</v>
      </c>
      <c r="W1359" s="15">
        <v>0</v>
      </c>
      <c r="X1359" s="15">
        <v>0</v>
      </c>
      <c r="Y1359" s="15">
        <v>0</v>
      </c>
      <c r="Z1359" s="15">
        <v>194654.42212225599</v>
      </c>
      <c r="AA1359" s="15">
        <v>0</v>
      </c>
      <c r="AB1359" s="15">
        <v>0</v>
      </c>
      <c r="AC1359" s="15">
        <v>0</v>
      </c>
      <c r="AD1359" s="15">
        <v>1923167.8985284099</v>
      </c>
      <c r="AE1359" s="15">
        <v>0</v>
      </c>
      <c r="AF1359" s="15">
        <v>1434742.7327940799</v>
      </c>
      <c r="AG1359" s="15">
        <v>0</v>
      </c>
      <c r="AH1359" s="15">
        <v>0</v>
      </c>
      <c r="AI1359" s="15">
        <v>0</v>
      </c>
      <c r="AJ1359" s="15">
        <v>570930.30025394598</v>
      </c>
      <c r="AK1359" s="15">
        <v>270828.32477603602</v>
      </c>
      <c r="AL1359" s="15">
        <v>588010.06376497797</v>
      </c>
      <c r="AM1359" s="15">
        <v>1666710.90541843</v>
      </c>
      <c r="AN1359" s="15">
        <v>0</v>
      </c>
      <c r="AO1359" s="15">
        <v>0</v>
      </c>
      <c r="AP1359" s="15">
        <v>0</v>
      </c>
      <c r="AQ1359" s="15">
        <v>0</v>
      </c>
      <c r="AR1359" s="15">
        <v>59600.360310553398</v>
      </c>
      <c r="AS1359" s="15">
        <v>5661.5537651847899</v>
      </c>
      <c r="AT1359" s="14">
        <v>47807268.530000001</v>
      </c>
      <c r="AU1359" s="14">
        <v>110262669.3</v>
      </c>
      <c r="AV1359" s="15">
        <f t="shared" si="21"/>
        <v>169205012.43000001</v>
      </c>
    </row>
    <row r="1360" spans="1:48" s="16" customFormat="1" ht="11.25">
      <c r="A1360" s="13" t="s">
        <v>547</v>
      </c>
      <c r="B1360" s="13" t="s">
        <v>448</v>
      </c>
      <c r="C1360" s="13" t="s">
        <v>548</v>
      </c>
      <c r="D1360" s="13" t="s">
        <v>20</v>
      </c>
      <c r="E1360" s="13" t="s">
        <v>2243</v>
      </c>
      <c r="F1360" s="14">
        <v>0</v>
      </c>
      <c r="G1360" s="14">
        <v>0</v>
      </c>
      <c r="H1360" s="14">
        <v>0</v>
      </c>
      <c r="I1360" s="15">
        <v>0</v>
      </c>
      <c r="J1360" s="15">
        <v>0</v>
      </c>
      <c r="K1360" s="15">
        <v>0</v>
      </c>
      <c r="L1360" s="15">
        <v>0</v>
      </c>
      <c r="M1360" s="15">
        <v>0</v>
      </c>
      <c r="N1360" s="15">
        <v>0</v>
      </c>
      <c r="O1360" s="15">
        <v>0</v>
      </c>
      <c r="P1360" s="15">
        <v>0</v>
      </c>
      <c r="Q1360" s="15">
        <v>0</v>
      </c>
      <c r="R1360" s="15">
        <v>0</v>
      </c>
      <c r="S1360" s="15">
        <v>0</v>
      </c>
      <c r="T1360" s="15">
        <v>0</v>
      </c>
      <c r="U1360" s="15">
        <v>0</v>
      </c>
      <c r="V1360" s="15">
        <v>0</v>
      </c>
      <c r="W1360" s="15">
        <v>0</v>
      </c>
      <c r="X1360" s="15">
        <v>0</v>
      </c>
      <c r="Y1360" s="15">
        <v>0</v>
      </c>
      <c r="Z1360" s="15">
        <v>0</v>
      </c>
      <c r="AA1360" s="15">
        <v>0</v>
      </c>
      <c r="AB1360" s="15">
        <v>0</v>
      </c>
      <c r="AC1360" s="15">
        <v>0</v>
      </c>
      <c r="AD1360" s="15">
        <v>0</v>
      </c>
      <c r="AE1360" s="15">
        <v>0</v>
      </c>
      <c r="AF1360" s="15">
        <v>0</v>
      </c>
      <c r="AG1360" s="15">
        <v>0</v>
      </c>
      <c r="AH1360" s="15">
        <v>0</v>
      </c>
      <c r="AI1360" s="15">
        <v>0</v>
      </c>
      <c r="AJ1360" s="15">
        <v>0</v>
      </c>
      <c r="AK1360" s="15">
        <v>0</v>
      </c>
      <c r="AL1360" s="15">
        <v>0</v>
      </c>
      <c r="AM1360" s="15">
        <v>0</v>
      </c>
      <c r="AN1360" s="15">
        <v>0</v>
      </c>
      <c r="AO1360" s="15">
        <v>0</v>
      </c>
      <c r="AP1360" s="15">
        <v>0</v>
      </c>
      <c r="AQ1360" s="15">
        <v>0</v>
      </c>
      <c r="AR1360" s="15">
        <v>0</v>
      </c>
      <c r="AS1360" s="15">
        <v>0</v>
      </c>
      <c r="AT1360" s="14">
        <v>0</v>
      </c>
      <c r="AU1360" s="14">
        <v>-1484.1</v>
      </c>
      <c r="AV1360" s="15">
        <f t="shared" si="21"/>
        <v>-1484.1</v>
      </c>
    </row>
    <row r="1361" spans="1:48" s="16" customFormat="1" ht="11.25">
      <c r="A1361" s="13" t="s">
        <v>549</v>
      </c>
      <c r="B1361" s="13" t="s">
        <v>448</v>
      </c>
      <c r="C1361" s="13" t="s">
        <v>550</v>
      </c>
      <c r="D1361" s="13" t="s">
        <v>26</v>
      </c>
      <c r="E1361" s="13" t="s">
        <v>27</v>
      </c>
      <c r="F1361" s="14">
        <v>0</v>
      </c>
      <c r="G1361" s="14">
        <v>0</v>
      </c>
      <c r="H1361" s="14">
        <v>0</v>
      </c>
      <c r="I1361" s="15">
        <v>360493.59194495302</v>
      </c>
      <c r="J1361" s="15">
        <v>24551.252959679601</v>
      </c>
      <c r="K1361" s="15">
        <v>0</v>
      </c>
      <c r="L1361" s="15">
        <v>250881.07845319799</v>
      </c>
      <c r="M1361" s="15">
        <v>164149.475229706</v>
      </c>
      <c r="N1361" s="15">
        <v>1307688.72242378</v>
      </c>
      <c r="O1361" s="15">
        <v>0</v>
      </c>
      <c r="P1361" s="15">
        <v>185984.82961372199</v>
      </c>
      <c r="Q1361" s="15">
        <v>0</v>
      </c>
      <c r="R1361" s="15">
        <v>11972.958201249499</v>
      </c>
      <c r="S1361" s="15">
        <v>0</v>
      </c>
      <c r="T1361" s="15">
        <v>0</v>
      </c>
      <c r="U1361" s="15">
        <v>0</v>
      </c>
      <c r="V1361" s="15">
        <v>0</v>
      </c>
      <c r="W1361" s="15">
        <v>0</v>
      </c>
      <c r="X1361" s="15">
        <v>0</v>
      </c>
      <c r="Y1361" s="15">
        <v>0</v>
      </c>
      <c r="Z1361" s="15">
        <v>100820.020988185</v>
      </c>
      <c r="AA1361" s="15">
        <v>0</v>
      </c>
      <c r="AB1361" s="15">
        <v>0</v>
      </c>
      <c r="AC1361" s="15">
        <v>0</v>
      </c>
      <c r="AD1361" s="15">
        <v>996094.318317372</v>
      </c>
      <c r="AE1361" s="15">
        <v>0</v>
      </c>
      <c r="AF1361" s="15">
        <v>743117.37048057502</v>
      </c>
      <c r="AG1361" s="15">
        <v>0</v>
      </c>
      <c r="AH1361" s="15">
        <v>0</v>
      </c>
      <c r="AI1361" s="15">
        <v>0</v>
      </c>
      <c r="AJ1361" s="15">
        <v>295710.40642914898</v>
      </c>
      <c r="AK1361" s="15">
        <v>140273.80361493299</v>
      </c>
      <c r="AL1361" s="15">
        <v>304556.63199743401</v>
      </c>
      <c r="AM1361" s="15">
        <v>863263.80353418004</v>
      </c>
      <c r="AN1361" s="15">
        <v>0</v>
      </c>
      <c r="AO1361" s="15">
        <v>0</v>
      </c>
      <c r="AP1361" s="15">
        <v>0</v>
      </c>
      <c r="AQ1361" s="15">
        <v>0</v>
      </c>
      <c r="AR1361" s="15">
        <v>30869.505748948701</v>
      </c>
      <c r="AS1361" s="15">
        <v>2932.3700629398299</v>
      </c>
      <c r="AT1361" s="14">
        <v>25894367.43</v>
      </c>
      <c r="AU1361" s="14">
        <v>30175186.760000002</v>
      </c>
      <c r="AV1361" s="15">
        <f t="shared" si="21"/>
        <v>61852914.330000006</v>
      </c>
    </row>
    <row r="1362" spans="1:48" s="16" customFormat="1" ht="11.25">
      <c r="A1362" s="13" t="s">
        <v>549</v>
      </c>
      <c r="B1362" s="13" t="s">
        <v>448</v>
      </c>
      <c r="C1362" s="13" t="s">
        <v>550</v>
      </c>
      <c r="D1362" s="13" t="s">
        <v>20</v>
      </c>
      <c r="E1362" s="13" t="s">
        <v>2243</v>
      </c>
      <c r="F1362" s="14">
        <v>0</v>
      </c>
      <c r="G1362" s="14">
        <v>0</v>
      </c>
      <c r="H1362" s="14">
        <v>0</v>
      </c>
      <c r="I1362" s="15">
        <v>15355.519684983599</v>
      </c>
      <c r="J1362" s="15">
        <v>1045.7807199273</v>
      </c>
      <c r="K1362" s="15">
        <v>0</v>
      </c>
      <c r="L1362" s="15">
        <v>10686.4849330422</v>
      </c>
      <c r="M1362" s="15">
        <v>6992.0812865776898</v>
      </c>
      <c r="N1362" s="15">
        <v>55702.071736341997</v>
      </c>
      <c r="O1362" s="15">
        <v>0</v>
      </c>
      <c r="P1362" s="15">
        <v>7922.1760831685697</v>
      </c>
      <c r="Q1362" s="15">
        <v>0</v>
      </c>
      <c r="R1362" s="15">
        <v>509.99795684258999</v>
      </c>
      <c r="S1362" s="15">
        <v>0</v>
      </c>
      <c r="T1362" s="15">
        <v>0</v>
      </c>
      <c r="U1362" s="15">
        <v>0</v>
      </c>
      <c r="V1362" s="15">
        <v>0</v>
      </c>
      <c r="W1362" s="15">
        <v>0</v>
      </c>
      <c r="X1362" s="15">
        <v>0</v>
      </c>
      <c r="Y1362" s="15">
        <v>0</v>
      </c>
      <c r="Z1362" s="15">
        <v>4294.5113353386196</v>
      </c>
      <c r="AA1362" s="15">
        <v>0</v>
      </c>
      <c r="AB1362" s="15">
        <v>0</v>
      </c>
      <c r="AC1362" s="15">
        <v>0</v>
      </c>
      <c r="AD1362" s="15">
        <v>42429.452991104401</v>
      </c>
      <c r="AE1362" s="15">
        <v>0</v>
      </c>
      <c r="AF1362" s="15">
        <v>31653.6927857796</v>
      </c>
      <c r="AG1362" s="15">
        <v>0</v>
      </c>
      <c r="AH1362" s="15">
        <v>0</v>
      </c>
      <c r="AI1362" s="15">
        <v>0</v>
      </c>
      <c r="AJ1362" s="15">
        <v>12596.0268599467</v>
      </c>
      <c r="AK1362" s="15">
        <v>5975.07750713512</v>
      </c>
      <c r="AL1362" s="15">
        <v>12972.839080432301</v>
      </c>
      <c r="AM1362" s="15">
        <v>36771.428465577497</v>
      </c>
      <c r="AN1362" s="15">
        <v>0</v>
      </c>
      <c r="AO1362" s="15">
        <v>0</v>
      </c>
      <c r="AP1362" s="15">
        <v>0</v>
      </c>
      <c r="AQ1362" s="15">
        <v>0</v>
      </c>
      <c r="AR1362" s="15">
        <v>1314.9118702395101</v>
      </c>
      <c r="AS1362" s="15">
        <v>124.906703562168</v>
      </c>
      <c r="AT1362" s="14">
        <v>1102991.8</v>
      </c>
      <c r="AU1362" s="14">
        <v>1285336.81</v>
      </c>
      <c r="AV1362" s="15">
        <f t="shared" si="21"/>
        <v>2634675.5699999998</v>
      </c>
    </row>
    <row r="1363" spans="1:48" s="16" customFormat="1" ht="11.25">
      <c r="A1363" s="13" t="s">
        <v>549</v>
      </c>
      <c r="B1363" s="13" t="s">
        <v>448</v>
      </c>
      <c r="C1363" s="13" t="s">
        <v>550</v>
      </c>
      <c r="D1363" s="13" t="s">
        <v>28</v>
      </c>
      <c r="E1363" s="13" t="s">
        <v>29</v>
      </c>
      <c r="F1363" s="14">
        <v>0</v>
      </c>
      <c r="G1363" s="14">
        <v>0</v>
      </c>
      <c r="H1363" s="14">
        <v>0</v>
      </c>
      <c r="I1363" s="15">
        <v>135885.72232582601</v>
      </c>
      <c r="J1363" s="15">
        <v>9254.4356320751904</v>
      </c>
      <c r="K1363" s="15">
        <v>0</v>
      </c>
      <c r="L1363" s="15">
        <v>94567.9960067106</v>
      </c>
      <c r="M1363" s="15">
        <v>61875.080471333204</v>
      </c>
      <c r="N1363" s="15">
        <v>492924.78588919301</v>
      </c>
      <c r="O1363" s="15">
        <v>0</v>
      </c>
      <c r="P1363" s="15">
        <v>70105.7757430692</v>
      </c>
      <c r="Q1363" s="15">
        <v>0</v>
      </c>
      <c r="R1363" s="15">
        <v>4513.1289706868001</v>
      </c>
      <c r="S1363" s="15">
        <v>0</v>
      </c>
      <c r="T1363" s="15">
        <v>0</v>
      </c>
      <c r="U1363" s="15">
        <v>0</v>
      </c>
      <c r="V1363" s="15">
        <v>0</v>
      </c>
      <c r="W1363" s="15">
        <v>0</v>
      </c>
      <c r="X1363" s="15">
        <v>0</v>
      </c>
      <c r="Y1363" s="15">
        <v>0</v>
      </c>
      <c r="Z1363" s="15">
        <v>38003.453273523002</v>
      </c>
      <c r="AA1363" s="15">
        <v>0</v>
      </c>
      <c r="AB1363" s="15">
        <v>0</v>
      </c>
      <c r="AC1363" s="15">
        <v>0</v>
      </c>
      <c r="AD1363" s="15">
        <v>375471.29539510998</v>
      </c>
      <c r="AE1363" s="15">
        <v>0</v>
      </c>
      <c r="AF1363" s="15">
        <v>280113.27501222602</v>
      </c>
      <c r="AG1363" s="15">
        <v>0</v>
      </c>
      <c r="AH1363" s="15">
        <v>0</v>
      </c>
      <c r="AI1363" s="15">
        <v>0</v>
      </c>
      <c r="AJ1363" s="15">
        <v>111466.120549029</v>
      </c>
      <c r="AK1363" s="15">
        <v>52875.300847280902</v>
      </c>
      <c r="AL1363" s="15">
        <v>114800.647925003</v>
      </c>
      <c r="AM1363" s="15">
        <v>325401.69401650497</v>
      </c>
      <c r="AN1363" s="15">
        <v>0</v>
      </c>
      <c r="AO1363" s="15">
        <v>0</v>
      </c>
      <c r="AP1363" s="15">
        <v>0</v>
      </c>
      <c r="AQ1363" s="15">
        <v>0</v>
      </c>
      <c r="AR1363" s="15">
        <v>11636.060058392601</v>
      </c>
      <c r="AS1363" s="15">
        <v>1105.3378840366599</v>
      </c>
      <c r="AT1363" s="14">
        <v>9760713.9499999993</v>
      </c>
      <c r="AU1363" s="14">
        <v>11374341.039999999</v>
      </c>
      <c r="AV1363" s="15">
        <f t="shared" si="21"/>
        <v>23315055.099999998</v>
      </c>
    </row>
    <row r="1364" spans="1:48" s="16" customFormat="1" ht="11.25">
      <c r="A1364" s="13" t="s">
        <v>549</v>
      </c>
      <c r="B1364" s="13" t="s">
        <v>448</v>
      </c>
      <c r="C1364" s="13" t="s">
        <v>550</v>
      </c>
      <c r="D1364" s="13" t="s">
        <v>295</v>
      </c>
      <c r="E1364" s="13" t="s">
        <v>296</v>
      </c>
      <c r="F1364" s="14">
        <v>0</v>
      </c>
      <c r="G1364" s="14">
        <v>0</v>
      </c>
      <c r="H1364" s="14">
        <v>0</v>
      </c>
      <c r="I1364" s="15">
        <v>2049873.1813495201</v>
      </c>
      <c r="J1364" s="15">
        <v>139605.68546877301</v>
      </c>
      <c r="K1364" s="15">
        <v>0</v>
      </c>
      <c r="L1364" s="15">
        <v>1426584.01125694</v>
      </c>
      <c r="M1364" s="15">
        <v>933402.46407861903</v>
      </c>
      <c r="N1364" s="15">
        <v>7435904.8303389596</v>
      </c>
      <c r="O1364" s="15">
        <v>0</v>
      </c>
      <c r="P1364" s="15">
        <v>1057564.7470073299</v>
      </c>
      <c r="Q1364" s="15">
        <v>0</v>
      </c>
      <c r="R1364" s="15">
        <v>68081.7813868597</v>
      </c>
      <c r="S1364" s="15">
        <v>0</v>
      </c>
      <c r="T1364" s="15">
        <v>0</v>
      </c>
      <c r="U1364" s="15">
        <v>0</v>
      </c>
      <c r="V1364" s="15">
        <v>0</v>
      </c>
      <c r="W1364" s="15">
        <v>0</v>
      </c>
      <c r="X1364" s="15">
        <v>0</v>
      </c>
      <c r="Y1364" s="15">
        <v>0</v>
      </c>
      <c r="Z1364" s="15">
        <v>573292.45729930804</v>
      </c>
      <c r="AA1364" s="15">
        <v>0</v>
      </c>
      <c r="AB1364" s="15">
        <v>0</v>
      </c>
      <c r="AC1364" s="15">
        <v>0</v>
      </c>
      <c r="AD1364" s="15">
        <v>5664086.8931872901</v>
      </c>
      <c r="AE1364" s="15">
        <v>0</v>
      </c>
      <c r="AF1364" s="15">
        <v>4225585.1487526996</v>
      </c>
      <c r="AG1364" s="15">
        <v>0</v>
      </c>
      <c r="AH1364" s="15">
        <v>0</v>
      </c>
      <c r="AI1364" s="15">
        <v>0</v>
      </c>
      <c r="AJ1364" s="15">
        <v>1681496.82859728</v>
      </c>
      <c r="AK1364" s="15">
        <v>797638.33394311497</v>
      </c>
      <c r="AL1364" s="15">
        <v>1731799.0834883</v>
      </c>
      <c r="AM1364" s="15">
        <v>4908773.3009265503</v>
      </c>
      <c r="AN1364" s="15">
        <v>0</v>
      </c>
      <c r="AO1364" s="15">
        <v>0</v>
      </c>
      <c r="AP1364" s="15">
        <v>0</v>
      </c>
      <c r="AQ1364" s="15">
        <v>0</v>
      </c>
      <c r="AR1364" s="15">
        <v>175533.139479348</v>
      </c>
      <c r="AS1364" s="15">
        <v>16674.3234390986</v>
      </c>
      <c r="AT1364" s="14">
        <v>147243031.65000001</v>
      </c>
      <c r="AU1364" s="14">
        <v>171585036.38</v>
      </c>
      <c r="AV1364" s="15">
        <f t="shared" si="21"/>
        <v>351713964.24000001</v>
      </c>
    </row>
    <row r="1365" spans="1:48" s="16" customFormat="1" ht="11.25">
      <c r="A1365" s="13" t="s">
        <v>549</v>
      </c>
      <c r="B1365" s="13" t="s">
        <v>448</v>
      </c>
      <c r="C1365" s="13" t="s">
        <v>550</v>
      </c>
      <c r="D1365" s="13" t="s">
        <v>450</v>
      </c>
      <c r="E1365" s="13" t="s">
        <v>451</v>
      </c>
      <c r="F1365" s="14">
        <v>0</v>
      </c>
      <c r="G1365" s="14">
        <v>0</v>
      </c>
      <c r="H1365" s="14">
        <v>0</v>
      </c>
      <c r="I1365" s="15">
        <v>0</v>
      </c>
      <c r="J1365" s="15">
        <v>0</v>
      </c>
      <c r="K1365" s="15">
        <v>0</v>
      </c>
      <c r="L1365" s="15">
        <v>0</v>
      </c>
      <c r="M1365" s="15">
        <v>0</v>
      </c>
      <c r="N1365" s="15">
        <v>0</v>
      </c>
      <c r="O1365" s="15">
        <v>0</v>
      </c>
      <c r="P1365" s="15">
        <v>0</v>
      </c>
      <c r="Q1365" s="15">
        <v>0</v>
      </c>
      <c r="R1365" s="15">
        <v>0</v>
      </c>
      <c r="S1365" s="15">
        <v>0</v>
      </c>
      <c r="T1365" s="15">
        <v>0</v>
      </c>
      <c r="U1365" s="15">
        <v>0</v>
      </c>
      <c r="V1365" s="15">
        <v>0</v>
      </c>
      <c r="W1365" s="15">
        <v>0</v>
      </c>
      <c r="X1365" s="15">
        <v>0</v>
      </c>
      <c r="Y1365" s="15">
        <v>0</v>
      </c>
      <c r="Z1365" s="15">
        <v>0</v>
      </c>
      <c r="AA1365" s="15">
        <v>0</v>
      </c>
      <c r="AB1365" s="15">
        <v>0</v>
      </c>
      <c r="AC1365" s="15">
        <v>0</v>
      </c>
      <c r="AD1365" s="15">
        <v>0</v>
      </c>
      <c r="AE1365" s="15">
        <v>0</v>
      </c>
      <c r="AF1365" s="15">
        <v>0</v>
      </c>
      <c r="AG1365" s="15">
        <v>0</v>
      </c>
      <c r="AH1365" s="15">
        <v>0</v>
      </c>
      <c r="AI1365" s="15">
        <v>0</v>
      </c>
      <c r="AJ1365" s="15">
        <v>0</v>
      </c>
      <c r="AK1365" s="15">
        <v>0</v>
      </c>
      <c r="AL1365" s="15">
        <v>0</v>
      </c>
      <c r="AM1365" s="15">
        <v>0</v>
      </c>
      <c r="AN1365" s="15">
        <v>0</v>
      </c>
      <c r="AO1365" s="15">
        <v>0</v>
      </c>
      <c r="AP1365" s="15">
        <v>0</v>
      </c>
      <c r="AQ1365" s="15">
        <v>0</v>
      </c>
      <c r="AR1365" s="15">
        <v>0</v>
      </c>
      <c r="AS1365" s="15">
        <v>0</v>
      </c>
      <c r="AT1365" s="14">
        <v>0</v>
      </c>
      <c r="AU1365" s="14">
        <v>-297885.90000000002</v>
      </c>
      <c r="AV1365" s="15">
        <f t="shared" si="21"/>
        <v>-297885.90000000002</v>
      </c>
    </row>
    <row r="1366" spans="1:48" s="16" customFormat="1" ht="11.25">
      <c r="A1366" s="13" t="s">
        <v>549</v>
      </c>
      <c r="B1366" s="13" t="s">
        <v>448</v>
      </c>
      <c r="C1366" s="13" t="s">
        <v>550</v>
      </c>
      <c r="D1366" s="13" t="s">
        <v>12</v>
      </c>
      <c r="E1366" s="13" t="s">
        <v>13</v>
      </c>
      <c r="F1366" s="14">
        <v>0</v>
      </c>
      <c r="G1366" s="14">
        <v>0</v>
      </c>
      <c r="H1366" s="14">
        <v>0</v>
      </c>
      <c r="I1366" s="15">
        <v>294.694353811719</v>
      </c>
      <c r="J1366" s="15">
        <v>20.0700256201104</v>
      </c>
      <c r="K1366" s="15">
        <v>0</v>
      </c>
      <c r="L1366" s="15">
        <v>205.088908514195</v>
      </c>
      <c r="M1366" s="15">
        <v>134.18802611819399</v>
      </c>
      <c r="N1366" s="15">
        <v>1069.00231142081</v>
      </c>
      <c r="O1366" s="15">
        <v>0</v>
      </c>
      <c r="P1366" s="15">
        <v>152.03787364455499</v>
      </c>
      <c r="Q1366" s="15">
        <v>0</v>
      </c>
      <c r="R1366" s="15">
        <v>9.78758918097693</v>
      </c>
      <c r="S1366" s="15">
        <v>0</v>
      </c>
      <c r="T1366" s="15">
        <v>0</v>
      </c>
      <c r="U1366" s="15">
        <v>0</v>
      </c>
      <c r="V1366" s="15">
        <v>0</v>
      </c>
      <c r="W1366" s="15">
        <v>0</v>
      </c>
      <c r="X1366" s="15">
        <v>0</v>
      </c>
      <c r="Y1366" s="15">
        <v>0</v>
      </c>
      <c r="Z1366" s="15">
        <v>82.417806031165</v>
      </c>
      <c r="AA1366" s="15">
        <v>0</v>
      </c>
      <c r="AB1366" s="15">
        <v>0</v>
      </c>
      <c r="AC1366" s="15">
        <v>0</v>
      </c>
      <c r="AD1366" s="15">
        <v>814.28180148313504</v>
      </c>
      <c r="AE1366" s="15">
        <v>0</v>
      </c>
      <c r="AF1366" s="15">
        <v>607.47957298912695</v>
      </c>
      <c r="AG1366" s="15">
        <v>0</v>
      </c>
      <c r="AH1366" s="15">
        <v>0</v>
      </c>
      <c r="AI1366" s="15">
        <v>0</v>
      </c>
      <c r="AJ1366" s="15">
        <v>241.735745337037</v>
      </c>
      <c r="AK1366" s="15">
        <v>114.670271085781</v>
      </c>
      <c r="AL1366" s="15">
        <v>248.967310018821</v>
      </c>
      <c r="AM1366" s="15">
        <v>705.69622993575501</v>
      </c>
      <c r="AN1366" s="15">
        <v>0</v>
      </c>
      <c r="AO1366" s="15">
        <v>0</v>
      </c>
      <c r="AP1366" s="15">
        <v>0</v>
      </c>
      <c r="AQ1366" s="15">
        <v>0</v>
      </c>
      <c r="AR1366" s="15">
        <v>25.2350367730328</v>
      </c>
      <c r="AS1366" s="15">
        <v>2.3971380355821701</v>
      </c>
      <c r="AT1366" s="14">
        <v>21167.99</v>
      </c>
      <c r="AU1366" s="14">
        <v>24667.46</v>
      </c>
      <c r="AV1366" s="15">
        <f t="shared" si="21"/>
        <v>50563.199999999997</v>
      </c>
    </row>
    <row r="1367" spans="1:48" s="16" customFormat="1" ht="11.25">
      <c r="A1367" s="13" t="s">
        <v>549</v>
      </c>
      <c r="B1367" s="13" t="s">
        <v>448</v>
      </c>
      <c r="C1367" s="13" t="s">
        <v>550</v>
      </c>
      <c r="D1367" s="13" t="s">
        <v>23</v>
      </c>
      <c r="E1367" s="13" t="s">
        <v>2245</v>
      </c>
      <c r="F1367" s="14">
        <v>0</v>
      </c>
      <c r="G1367" s="14">
        <v>0</v>
      </c>
      <c r="H1367" s="14">
        <v>0</v>
      </c>
      <c r="I1367" s="15">
        <v>14342.290340903401</v>
      </c>
      <c r="J1367" s="15">
        <v>976.77519392482395</v>
      </c>
      <c r="K1367" s="15">
        <v>0</v>
      </c>
      <c r="L1367" s="15">
        <v>9981.3404415914192</v>
      </c>
      <c r="M1367" s="15">
        <v>6530.7109076459201</v>
      </c>
      <c r="N1367" s="15">
        <v>52026.587300311003</v>
      </c>
      <c r="O1367" s="15">
        <v>0</v>
      </c>
      <c r="P1367" s="15">
        <v>7399.4336790617899</v>
      </c>
      <c r="Q1367" s="15">
        <v>0</v>
      </c>
      <c r="R1367" s="15">
        <v>476.34589518041003</v>
      </c>
      <c r="S1367" s="15">
        <v>0</v>
      </c>
      <c r="T1367" s="15">
        <v>0</v>
      </c>
      <c r="U1367" s="15">
        <v>0</v>
      </c>
      <c r="V1367" s="15">
        <v>0</v>
      </c>
      <c r="W1367" s="15">
        <v>0</v>
      </c>
      <c r="X1367" s="15">
        <v>0</v>
      </c>
      <c r="Y1367" s="15">
        <v>0</v>
      </c>
      <c r="Z1367" s="15">
        <v>4011.1392976142502</v>
      </c>
      <c r="AA1367" s="15">
        <v>0</v>
      </c>
      <c r="AB1367" s="15">
        <v>0</v>
      </c>
      <c r="AC1367" s="15">
        <v>0</v>
      </c>
      <c r="AD1367" s="15">
        <v>39629.758307641299</v>
      </c>
      <c r="AE1367" s="15">
        <v>0</v>
      </c>
      <c r="AF1367" s="15">
        <v>29565.033395735099</v>
      </c>
      <c r="AG1367" s="15">
        <v>0</v>
      </c>
      <c r="AH1367" s="15">
        <v>0</v>
      </c>
      <c r="AI1367" s="15">
        <v>0</v>
      </c>
      <c r="AJ1367" s="15">
        <v>11764.8818192613</v>
      </c>
      <c r="AK1367" s="15">
        <v>5580.8138164504098</v>
      </c>
      <c r="AL1367" s="15">
        <v>12116.8301988066</v>
      </c>
      <c r="AM1367" s="15">
        <v>34345.0768272473</v>
      </c>
      <c r="AN1367" s="15">
        <v>0</v>
      </c>
      <c r="AO1367" s="15">
        <v>0</v>
      </c>
      <c r="AP1367" s="15">
        <v>0</v>
      </c>
      <c r="AQ1367" s="15">
        <v>0</v>
      </c>
      <c r="AR1367" s="15">
        <v>1228.1478062977999</v>
      </c>
      <c r="AS1367" s="15">
        <v>116.66477232715501</v>
      </c>
      <c r="AT1367" s="14">
        <v>1030211.18</v>
      </c>
      <c r="AU1367" s="14">
        <v>1200524.2</v>
      </c>
      <c r="AV1367" s="15">
        <f t="shared" si="21"/>
        <v>2460827.21</v>
      </c>
    </row>
    <row r="1368" spans="1:48" s="16" customFormat="1" ht="11.25">
      <c r="A1368" s="13" t="s">
        <v>551</v>
      </c>
      <c r="B1368" s="13" t="s">
        <v>448</v>
      </c>
      <c r="C1368" s="13" t="s">
        <v>552</v>
      </c>
      <c r="D1368" s="13" t="s">
        <v>26</v>
      </c>
      <c r="E1368" s="13" t="s">
        <v>27</v>
      </c>
      <c r="F1368" s="14">
        <v>0</v>
      </c>
      <c r="G1368" s="14">
        <v>0</v>
      </c>
      <c r="H1368" s="14">
        <v>0</v>
      </c>
      <c r="I1368" s="15">
        <v>203708.52827348901</v>
      </c>
      <c r="J1368" s="15">
        <v>14403.125056905999</v>
      </c>
      <c r="K1368" s="15">
        <v>0</v>
      </c>
      <c r="L1368" s="15">
        <v>147180.20820408099</v>
      </c>
      <c r="M1368" s="15">
        <v>96298.823585277903</v>
      </c>
      <c r="N1368" s="15">
        <v>767159.86546601704</v>
      </c>
      <c r="O1368" s="15">
        <v>0</v>
      </c>
      <c r="P1368" s="15">
        <v>109108.69912033901</v>
      </c>
      <c r="Q1368" s="15">
        <v>0</v>
      </c>
      <c r="R1368" s="15">
        <v>7023.9779068163098</v>
      </c>
      <c r="S1368" s="15">
        <v>0</v>
      </c>
      <c r="T1368" s="15">
        <v>0</v>
      </c>
      <c r="U1368" s="15">
        <v>0</v>
      </c>
      <c r="V1368" s="15">
        <v>0</v>
      </c>
      <c r="W1368" s="15">
        <v>0</v>
      </c>
      <c r="X1368" s="15">
        <v>0</v>
      </c>
      <c r="Y1368" s="15">
        <v>0</v>
      </c>
      <c r="Z1368" s="15">
        <v>59146.391082358503</v>
      </c>
      <c r="AA1368" s="15">
        <v>0</v>
      </c>
      <c r="AB1368" s="15">
        <v>0</v>
      </c>
      <c r="AC1368" s="15">
        <v>0</v>
      </c>
      <c r="AD1368" s="15">
        <v>584362.09837314102</v>
      </c>
      <c r="AE1368" s="15">
        <v>0</v>
      </c>
      <c r="AF1368" s="15">
        <v>435952.26162123599</v>
      </c>
      <c r="AG1368" s="15">
        <v>0</v>
      </c>
      <c r="AH1368" s="15">
        <v>0</v>
      </c>
      <c r="AI1368" s="15">
        <v>0</v>
      </c>
      <c r="AJ1368" s="15">
        <v>173479.439115927</v>
      </c>
      <c r="AK1368" s="15">
        <v>82292.143665993601</v>
      </c>
      <c r="AL1368" s="15">
        <v>178669.194898655</v>
      </c>
      <c r="AM1368" s="15">
        <v>506436.55122544302</v>
      </c>
      <c r="AN1368" s="15">
        <v>0</v>
      </c>
      <c r="AO1368" s="15">
        <v>0</v>
      </c>
      <c r="AP1368" s="15">
        <v>0</v>
      </c>
      <c r="AQ1368" s="15">
        <v>0</v>
      </c>
      <c r="AR1368" s="15">
        <v>18109.700369384798</v>
      </c>
      <c r="AS1368" s="15">
        <v>1720.22203493554</v>
      </c>
      <c r="AT1368" s="14">
        <v>14888537.42</v>
      </c>
      <c r="AU1368" s="14">
        <v>33320035.289999999</v>
      </c>
      <c r="AV1368" s="15">
        <f t="shared" si="21"/>
        <v>51593623.939999998</v>
      </c>
    </row>
    <row r="1369" spans="1:48" s="16" customFormat="1" ht="11.25">
      <c r="A1369" s="13" t="s">
        <v>551</v>
      </c>
      <c r="B1369" s="13" t="s">
        <v>448</v>
      </c>
      <c r="C1369" s="13" t="s">
        <v>552</v>
      </c>
      <c r="D1369" s="13" t="s">
        <v>295</v>
      </c>
      <c r="E1369" s="13" t="s">
        <v>296</v>
      </c>
      <c r="F1369" s="14">
        <v>0</v>
      </c>
      <c r="G1369" s="14">
        <v>0</v>
      </c>
      <c r="H1369" s="14">
        <v>0</v>
      </c>
      <c r="I1369" s="15">
        <v>791644.828614934</v>
      </c>
      <c r="J1369" s="15">
        <v>55972.9117078782</v>
      </c>
      <c r="K1369" s="15">
        <v>0</v>
      </c>
      <c r="L1369" s="15">
        <v>571966.48410715198</v>
      </c>
      <c r="M1369" s="15">
        <v>374233.05906289001</v>
      </c>
      <c r="N1369" s="15">
        <v>2981309.3509847801</v>
      </c>
      <c r="O1369" s="15">
        <v>0</v>
      </c>
      <c r="P1369" s="15">
        <v>424014.34121381398</v>
      </c>
      <c r="Q1369" s="15">
        <v>0</v>
      </c>
      <c r="R1369" s="15">
        <v>27296.3328210365</v>
      </c>
      <c r="S1369" s="15">
        <v>0</v>
      </c>
      <c r="T1369" s="15">
        <v>0</v>
      </c>
      <c r="U1369" s="15">
        <v>0</v>
      </c>
      <c r="V1369" s="15">
        <v>0</v>
      </c>
      <c r="W1369" s="15">
        <v>0</v>
      </c>
      <c r="X1369" s="15">
        <v>0</v>
      </c>
      <c r="Y1369" s="15">
        <v>0</v>
      </c>
      <c r="Z1369" s="15">
        <v>229852.598850076</v>
      </c>
      <c r="AA1369" s="15">
        <v>0</v>
      </c>
      <c r="AB1369" s="15">
        <v>0</v>
      </c>
      <c r="AC1369" s="15">
        <v>0</v>
      </c>
      <c r="AD1369" s="15">
        <v>2270927.17784792</v>
      </c>
      <c r="AE1369" s="15">
        <v>0</v>
      </c>
      <c r="AF1369" s="15">
        <v>1694182.1550646899</v>
      </c>
      <c r="AG1369" s="15">
        <v>0</v>
      </c>
      <c r="AH1369" s="15">
        <v>0</v>
      </c>
      <c r="AI1369" s="15">
        <v>0</v>
      </c>
      <c r="AJ1369" s="15">
        <v>674169.61877396202</v>
      </c>
      <c r="AK1369" s="15">
        <v>319800.79833161901</v>
      </c>
      <c r="AL1369" s="15">
        <v>694337.86289212503</v>
      </c>
      <c r="AM1369" s="15">
        <v>1968095.6914133299</v>
      </c>
      <c r="AN1369" s="15">
        <v>0</v>
      </c>
      <c r="AO1369" s="15">
        <v>0</v>
      </c>
      <c r="AP1369" s="15">
        <v>0</v>
      </c>
      <c r="AQ1369" s="15">
        <v>0</v>
      </c>
      <c r="AR1369" s="15">
        <v>70377.272697891196</v>
      </c>
      <c r="AS1369" s="15">
        <v>6685.0656158974598</v>
      </c>
      <c r="AT1369" s="14">
        <v>57859304</v>
      </c>
      <c r="AU1369" s="14">
        <v>129487134.73</v>
      </c>
      <c r="AV1369" s="15">
        <f t="shared" si="21"/>
        <v>200501304.28</v>
      </c>
    </row>
    <row r="1370" spans="1:48" s="16" customFormat="1" ht="11.25">
      <c r="A1370" s="13" t="s">
        <v>551</v>
      </c>
      <c r="B1370" s="13" t="s">
        <v>448</v>
      </c>
      <c r="C1370" s="13" t="s">
        <v>552</v>
      </c>
      <c r="D1370" s="13" t="s">
        <v>28</v>
      </c>
      <c r="E1370" s="13" t="s">
        <v>29</v>
      </c>
      <c r="F1370" s="14">
        <v>0</v>
      </c>
      <c r="G1370" s="14">
        <v>0</v>
      </c>
      <c r="H1370" s="14">
        <v>0</v>
      </c>
      <c r="I1370" s="15">
        <v>36081.644444102501</v>
      </c>
      <c r="J1370" s="15">
        <v>2551.1373607761702</v>
      </c>
      <c r="K1370" s="15">
        <v>0</v>
      </c>
      <c r="L1370" s="15">
        <v>26069.129194723799</v>
      </c>
      <c r="M1370" s="15">
        <v>17056.821049359802</v>
      </c>
      <c r="N1370" s="15">
        <v>135882.33017111599</v>
      </c>
      <c r="O1370" s="15">
        <v>0</v>
      </c>
      <c r="P1370" s="15">
        <v>19325.755876716401</v>
      </c>
      <c r="Q1370" s="15">
        <v>0</v>
      </c>
      <c r="R1370" s="15">
        <v>1244.1142035876201</v>
      </c>
      <c r="S1370" s="15">
        <v>0</v>
      </c>
      <c r="T1370" s="15">
        <v>0</v>
      </c>
      <c r="U1370" s="15">
        <v>0</v>
      </c>
      <c r="V1370" s="15">
        <v>0</v>
      </c>
      <c r="W1370" s="15">
        <v>0</v>
      </c>
      <c r="X1370" s="15">
        <v>0</v>
      </c>
      <c r="Y1370" s="15">
        <v>0</v>
      </c>
      <c r="Z1370" s="15">
        <v>10476.2381392318</v>
      </c>
      <c r="AA1370" s="15">
        <v>0</v>
      </c>
      <c r="AB1370" s="15">
        <v>0</v>
      </c>
      <c r="AC1370" s="15">
        <v>0</v>
      </c>
      <c r="AD1370" s="15">
        <v>103504.480832545</v>
      </c>
      <c r="AE1370" s="15">
        <v>0</v>
      </c>
      <c r="AF1370" s="15">
        <v>77217.555061325897</v>
      </c>
      <c r="AG1370" s="15">
        <v>0</v>
      </c>
      <c r="AH1370" s="15">
        <v>0</v>
      </c>
      <c r="AI1370" s="15">
        <v>0</v>
      </c>
      <c r="AJ1370" s="15">
        <v>30727.350953808</v>
      </c>
      <c r="AK1370" s="15">
        <v>14575.903588646201</v>
      </c>
      <c r="AL1370" s="15">
        <v>31646.580622252299</v>
      </c>
      <c r="AM1370" s="15">
        <v>89702.005751479606</v>
      </c>
      <c r="AN1370" s="15">
        <v>0</v>
      </c>
      <c r="AO1370" s="15">
        <v>0</v>
      </c>
      <c r="AP1370" s="15">
        <v>0</v>
      </c>
      <c r="AQ1370" s="15">
        <v>0</v>
      </c>
      <c r="AR1370" s="15">
        <v>3207.6603530320199</v>
      </c>
      <c r="AS1370" s="15">
        <v>304.69239729681101</v>
      </c>
      <c r="AT1370" s="14">
        <v>2637115.4700000002</v>
      </c>
      <c r="AU1370" s="14">
        <v>5901773.8200000003</v>
      </c>
      <c r="AV1370" s="15">
        <f t="shared" si="21"/>
        <v>9138462.6900000013</v>
      </c>
    </row>
    <row r="1371" spans="1:48" s="16" customFormat="1" ht="11.25">
      <c r="A1371" s="13" t="s">
        <v>551</v>
      </c>
      <c r="B1371" s="13" t="s">
        <v>448</v>
      </c>
      <c r="C1371" s="13" t="s">
        <v>552</v>
      </c>
      <c r="D1371" s="13" t="s">
        <v>20</v>
      </c>
      <c r="E1371" s="13" t="s">
        <v>2243</v>
      </c>
      <c r="F1371" s="14">
        <v>0</v>
      </c>
      <c r="G1371" s="14">
        <v>0</v>
      </c>
      <c r="H1371" s="14">
        <v>0</v>
      </c>
      <c r="I1371" s="15">
        <v>953.40407006849398</v>
      </c>
      <c r="J1371" s="15">
        <v>67.410030239498795</v>
      </c>
      <c r="K1371" s="15">
        <v>0</v>
      </c>
      <c r="L1371" s="15">
        <v>688.83816855673899</v>
      </c>
      <c r="M1371" s="15">
        <v>450.70125991853399</v>
      </c>
      <c r="N1371" s="15">
        <v>3590.4895309367698</v>
      </c>
      <c r="O1371" s="15">
        <v>0</v>
      </c>
      <c r="P1371" s="15">
        <v>510.65450574338001</v>
      </c>
      <c r="Q1371" s="15">
        <v>0</v>
      </c>
      <c r="R1371" s="15">
        <v>32.873877108567598</v>
      </c>
      <c r="S1371" s="15">
        <v>0</v>
      </c>
      <c r="T1371" s="15">
        <v>0</v>
      </c>
      <c r="U1371" s="15">
        <v>0</v>
      </c>
      <c r="V1371" s="15">
        <v>0</v>
      </c>
      <c r="W1371" s="15">
        <v>0</v>
      </c>
      <c r="X1371" s="15">
        <v>0</v>
      </c>
      <c r="Y1371" s="15">
        <v>0</v>
      </c>
      <c r="Z1371" s="15">
        <v>276.81909277787599</v>
      </c>
      <c r="AA1371" s="15">
        <v>0</v>
      </c>
      <c r="AB1371" s="15">
        <v>0</v>
      </c>
      <c r="AC1371" s="15">
        <v>0</v>
      </c>
      <c r="AD1371" s="15">
        <v>2734.9527666055201</v>
      </c>
      <c r="AE1371" s="15">
        <v>0</v>
      </c>
      <c r="AF1371" s="15">
        <v>2040.3596457544199</v>
      </c>
      <c r="AG1371" s="15">
        <v>0</v>
      </c>
      <c r="AH1371" s="15">
        <v>0</v>
      </c>
      <c r="AI1371" s="15">
        <v>0</v>
      </c>
      <c r="AJ1371" s="15">
        <v>811.92478649824602</v>
      </c>
      <c r="AK1371" s="15">
        <v>385.14668664478398</v>
      </c>
      <c r="AL1371" s="15">
        <v>836.21407044649504</v>
      </c>
      <c r="AM1371" s="15">
        <v>2370.2427839523398</v>
      </c>
      <c r="AN1371" s="15">
        <v>0</v>
      </c>
      <c r="AO1371" s="15">
        <v>0</v>
      </c>
      <c r="AP1371" s="15">
        <v>0</v>
      </c>
      <c r="AQ1371" s="15">
        <v>0</v>
      </c>
      <c r="AR1371" s="15">
        <v>84.757678955453798</v>
      </c>
      <c r="AS1371" s="15">
        <v>8.0510457928750796</v>
      </c>
      <c r="AT1371" s="14">
        <v>69681.89</v>
      </c>
      <c r="AU1371" s="14">
        <v>155945.68</v>
      </c>
      <c r="AV1371" s="15">
        <f t="shared" si="21"/>
        <v>241470.40999999997</v>
      </c>
    </row>
    <row r="1372" spans="1:48" s="16" customFormat="1" ht="11.25">
      <c r="A1372" s="13" t="s">
        <v>551</v>
      </c>
      <c r="B1372" s="13" t="s">
        <v>448</v>
      </c>
      <c r="C1372" s="13" t="s">
        <v>552</v>
      </c>
      <c r="D1372" s="13" t="s">
        <v>23</v>
      </c>
      <c r="E1372" s="13" t="s">
        <v>2245</v>
      </c>
      <c r="F1372" s="14">
        <v>0</v>
      </c>
      <c r="G1372" s="14">
        <v>0</v>
      </c>
      <c r="H1372" s="14">
        <v>0</v>
      </c>
      <c r="I1372" s="15">
        <v>4022.5945974065899</v>
      </c>
      <c r="J1372" s="15">
        <v>284.41584420018398</v>
      </c>
      <c r="K1372" s="15">
        <v>0</v>
      </c>
      <c r="L1372" s="15">
        <v>2906.3403254873101</v>
      </c>
      <c r="M1372" s="15">
        <v>1901.59504255356</v>
      </c>
      <c r="N1372" s="15">
        <v>15148.963847147799</v>
      </c>
      <c r="O1372" s="15">
        <v>0</v>
      </c>
      <c r="P1372" s="15">
        <v>2154.54928338734</v>
      </c>
      <c r="Q1372" s="15">
        <v>0</v>
      </c>
      <c r="R1372" s="15">
        <v>138.701191450999</v>
      </c>
      <c r="S1372" s="15">
        <v>0</v>
      </c>
      <c r="T1372" s="15">
        <v>0</v>
      </c>
      <c r="U1372" s="15">
        <v>0</v>
      </c>
      <c r="V1372" s="15">
        <v>0</v>
      </c>
      <c r="W1372" s="15">
        <v>0</v>
      </c>
      <c r="X1372" s="15">
        <v>0</v>
      </c>
      <c r="Y1372" s="15">
        <v>0</v>
      </c>
      <c r="Z1372" s="15">
        <v>1167.9528355561599</v>
      </c>
      <c r="AA1372" s="15">
        <v>0</v>
      </c>
      <c r="AB1372" s="15">
        <v>0</v>
      </c>
      <c r="AC1372" s="15">
        <v>0</v>
      </c>
      <c r="AD1372" s="15">
        <v>11539.2901797862</v>
      </c>
      <c r="AE1372" s="15">
        <v>0</v>
      </c>
      <c r="AF1372" s="15">
        <v>8608.6686069931802</v>
      </c>
      <c r="AG1372" s="15">
        <v>0</v>
      </c>
      <c r="AH1372" s="15">
        <v>0</v>
      </c>
      <c r="AI1372" s="15">
        <v>0</v>
      </c>
      <c r="AJ1372" s="15">
        <v>3425.6663698044699</v>
      </c>
      <c r="AK1372" s="15">
        <v>1625.00772709629</v>
      </c>
      <c r="AL1372" s="15">
        <v>3528.1475165212901</v>
      </c>
      <c r="AM1372" s="15">
        <v>10000.508825794799</v>
      </c>
      <c r="AN1372" s="15">
        <v>0</v>
      </c>
      <c r="AO1372" s="15">
        <v>0</v>
      </c>
      <c r="AP1372" s="15">
        <v>0</v>
      </c>
      <c r="AQ1372" s="15">
        <v>0</v>
      </c>
      <c r="AR1372" s="15">
        <v>357.60890073653297</v>
      </c>
      <c r="AS1372" s="15">
        <v>33.968906077321101</v>
      </c>
      <c r="AT1372" s="14">
        <v>294001.21999999997</v>
      </c>
      <c r="AU1372" s="14">
        <v>657964.62</v>
      </c>
      <c r="AV1372" s="15">
        <f t="shared" si="21"/>
        <v>1018809.8200000001</v>
      </c>
    </row>
    <row r="1373" spans="1:48" s="16" customFormat="1" ht="11.25">
      <c r="A1373" s="13" t="s">
        <v>553</v>
      </c>
      <c r="B1373" s="13" t="s">
        <v>448</v>
      </c>
      <c r="C1373" s="13" t="s">
        <v>554</v>
      </c>
      <c r="D1373" s="13" t="s">
        <v>20</v>
      </c>
      <c r="E1373" s="13" t="s">
        <v>2243</v>
      </c>
      <c r="F1373" s="14">
        <v>0</v>
      </c>
      <c r="G1373" s="14">
        <v>0</v>
      </c>
      <c r="H1373" s="14">
        <v>0</v>
      </c>
      <c r="I1373" s="15">
        <v>115.813198625748</v>
      </c>
      <c r="J1373" s="15">
        <v>8.3936433032761393</v>
      </c>
      <c r="K1373" s="15">
        <v>0</v>
      </c>
      <c r="L1373" s="15">
        <v>85.771529493646597</v>
      </c>
      <c r="M1373" s="15">
        <v>56.119612323203498</v>
      </c>
      <c r="N1373" s="15">
        <v>447.07434510174602</v>
      </c>
      <c r="O1373" s="15">
        <v>0</v>
      </c>
      <c r="P1373" s="15">
        <v>63.584718794474902</v>
      </c>
      <c r="Q1373" s="15">
        <v>0</v>
      </c>
      <c r="R1373" s="15">
        <v>4.09332276067423</v>
      </c>
      <c r="S1373" s="15">
        <v>0</v>
      </c>
      <c r="T1373" s="15">
        <v>0</v>
      </c>
      <c r="U1373" s="15">
        <v>0</v>
      </c>
      <c r="V1373" s="15">
        <v>0</v>
      </c>
      <c r="W1373" s="15">
        <v>0</v>
      </c>
      <c r="X1373" s="15">
        <v>0</v>
      </c>
      <c r="Y1373" s="15">
        <v>0</v>
      </c>
      <c r="Z1373" s="15">
        <v>34.468495950188398</v>
      </c>
      <c r="AA1373" s="15">
        <v>0</v>
      </c>
      <c r="AB1373" s="15">
        <v>0</v>
      </c>
      <c r="AC1373" s="15">
        <v>0</v>
      </c>
      <c r="AD1373" s="15">
        <v>340.54603404472698</v>
      </c>
      <c r="AE1373" s="15">
        <v>0</v>
      </c>
      <c r="AF1373" s="15">
        <v>254.057979050466</v>
      </c>
      <c r="AG1373" s="15">
        <v>0</v>
      </c>
      <c r="AH1373" s="15">
        <v>0</v>
      </c>
      <c r="AI1373" s="15">
        <v>0</v>
      </c>
      <c r="AJ1373" s="15">
        <v>101.097881522506</v>
      </c>
      <c r="AK1373" s="15">
        <v>47.957004367772299</v>
      </c>
      <c r="AL1373" s="15">
        <v>104.122219387459</v>
      </c>
      <c r="AM1373" s="15">
        <v>295.133783762478</v>
      </c>
      <c r="AN1373" s="15">
        <v>0</v>
      </c>
      <c r="AO1373" s="15">
        <v>0</v>
      </c>
      <c r="AP1373" s="15">
        <v>0</v>
      </c>
      <c r="AQ1373" s="15">
        <v>0</v>
      </c>
      <c r="AR1373" s="15">
        <v>10.5537276553629</v>
      </c>
      <c r="AS1373" s="15">
        <v>1.00250385627023</v>
      </c>
      <c r="AT1373" s="14">
        <v>8332.74</v>
      </c>
      <c r="AU1373" s="14">
        <v>12121.87</v>
      </c>
      <c r="AV1373" s="15">
        <f t="shared" si="21"/>
        <v>22424.400000000001</v>
      </c>
    </row>
    <row r="1374" spans="1:48" s="16" customFormat="1" ht="11.25">
      <c r="A1374" s="13" t="s">
        <v>553</v>
      </c>
      <c r="B1374" s="13" t="s">
        <v>448</v>
      </c>
      <c r="C1374" s="13" t="s">
        <v>554</v>
      </c>
      <c r="D1374" s="13" t="s">
        <v>32</v>
      </c>
      <c r="E1374" s="13" t="s">
        <v>2246</v>
      </c>
      <c r="F1374" s="14">
        <v>0</v>
      </c>
      <c r="G1374" s="14">
        <v>0</v>
      </c>
      <c r="H1374" s="14">
        <v>0</v>
      </c>
      <c r="I1374" s="15">
        <v>42107.520431957702</v>
      </c>
      <c r="J1374" s="15">
        <v>3051.7722598561099</v>
      </c>
      <c r="K1374" s="15">
        <v>0</v>
      </c>
      <c r="L1374" s="15">
        <v>31184.929468229198</v>
      </c>
      <c r="M1374" s="15">
        <v>20404.045053354301</v>
      </c>
      <c r="N1374" s="15">
        <v>162547.89906813399</v>
      </c>
      <c r="O1374" s="15">
        <v>0</v>
      </c>
      <c r="P1374" s="15">
        <v>23118.2186276598</v>
      </c>
      <c r="Q1374" s="15">
        <v>0</v>
      </c>
      <c r="R1374" s="15">
        <v>1488.2558622413101</v>
      </c>
      <c r="S1374" s="15">
        <v>0</v>
      </c>
      <c r="T1374" s="15">
        <v>0</v>
      </c>
      <c r="U1374" s="15">
        <v>0</v>
      </c>
      <c r="V1374" s="15">
        <v>0</v>
      </c>
      <c r="W1374" s="15">
        <v>0</v>
      </c>
      <c r="X1374" s="15">
        <v>0</v>
      </c>
      <c r="Y1374" s="15">
        <v>0</v>
      </c>
      <c r="Z1374" s="15">
        <v>12532.1026852179</v>
      </c>
      <c r="AA1374" s="15">
        <v>0</v>
      </c>
      <c r="AB1374" s="15">
        <v>0</v>
      </c>
      <c r="AC1374" s="15">
        <v>0</v>
      </c>
      <c r="AD1374" s="15">
        <v>123816.190699464</v>
      </c>
      <c r="AE1374" s="15">
        <v>0</v>
      </c>
      <c r="AF1374" s="15">
        <v>92370.745914196596</v>
      </c>
      <c r="AG1374" s="15">
        <v>0</v>
      </c>
      <c r="AH1374" s="15">
        <v>0</v>
      </c>
      <c r="AI1374" s="15">
        <v>0</v>
      </c>
      <c r="AJ1374" s="15">
        <v>36757.305405172803</v>
      </c>
      <c r="AK1374" s="15">
        <v>17436.2729398142</v>
      </c>
      <c r="AL1374" s="15">
        <v>37856.8982836422</v>
      </c>
      <c r="AM1374" s="15">
        <v>107305.142914657</v>
      </c>
      <c r="AN1374" s="15">
        <v>0</v>
      </c>
      <c r="AO1374" s="15">
        <v>0</v>
      </c>
      <c r="AP1374" s="15">
        <v>0</v>
      </c>
      <c r="AQ1374" s="15">
        <v>0</v>
      </c>
      <c r="AR1374" s="15">
        <v>3837.13866946692</v>
      </c>
      <c r="AS1374" s="15">
        <v>364.49171693656899</v>
      </c>
      <c r="AT1374" s="14">
        <v>3029626.23</v>
      </c>
      <c r="AU1374" s="14">
        <v>4407278</v>
      </c>
      <c r="AV1374" s="15">
        <f t="shared" si="21"/>
        <v>8153083.1600000001</v>
      </c>
    </row>
    <row r="1375" spans="1:48" s="16" customFormat="1" ht="11.25">
      <c r="A1375" s="13" t="s">
        <v>553</v>
      </c>
      <c r="B1375" s="13" t="s">
        <v>448</v>
      </c>
      <c r="C1375" s="13" t="s">
        <v>554</v>
      </c>
      <c r="D1375" s="13" t="s">
        <v>452</v>
      </c>
      <c r="E1375" s="13" t="s">
        <v>453</v>
      </c>
      <c r="F1375" s="14">
        <v>0</v>
      </c>
      <c r="G1375" s="14">
        <v>0</v>
      </c>
      <c r="H1375" s="14">
        <v>0</v>
      </c>
      <c r="I1375" s="15">
        <v>759165.73198176897</v>
      </c>
      <c r="J1375" s="15">
        <v>55021.072191583502</v>
      </c>
      <c r="K1375" s="15">
        <v>0</v>
      </c>
      <c r="L1375" s="15">
        <v>562239.94107665797</v>
      </c>
      <c r="M1375" s="15">
        <v>367869.00865723798</v>
      </c>
      <c r="N1375" s="15">
        <v>2930611.7651255201</v>
      </c>
      <c r="O1375" s="15">
        <v>0</v>
      </c>
      <c r="P1375" s="15">
        <v>416803.44001595001</v>
      </c>
      <c r="Q1375" s="15">
        <v>0</v>
      </c>
      <c r="R1375" s="15">
        <v>26832.091736684</v>
      </c>
      <c r="S1375" s="15">
        <v>0</v>
      </c>
      <c r="T1375" s="15">
        <v>0</v>
      </c>
      <c r="U1375" s="15">
        <v>0</v>
      </c>
      <c r="V1375" s="15">
        <v>0</v>
      </c>
      <c r="W1375" s="15">
        <v>0</v>
      </c>
      <c r="X1375" s="15">
        <v>0</v>
      </c>
      <c r="Y1375" s="15">
        <v>0</v>
      </c>
      <c r="Z1375" s="15">
        <v>225944.03115395599</v>
      </c>
      <c r="AA1375" s="15">
        <v>0</v>
      </c>
      <c r="AB1375" s="15">
        <v>0</v>
      </c>
      <c r="AC1375" s="15">
        <v>0</v>
      </c>
      <c r="AD1375" s="15">
        <v>2232309.2901051701</v>
      </c>
      <c r="AE1375" s="15">
        <v>0</v>
      </c>
      <c r="AF1375" s="15">
        <v>1665372.46117279</v>
      </c>
      <c r="AG1375" s="15">
        <v>0</v>
      </c>
      <c r="AH1375" s="15">
        <v>0</v>
      </c>
      <c r="AI1375" s="15">
        <v>0</v>
      </c>
      <c r="AJ1375" s="15">
        <v>662705.53044526605</v>
      </c>
      <c r="AK1375" s="15">
        <v>314362.39354862698</v>
      </c>
      <c r="AL1375" s="15">
        <v>682530.33190357406</v>
      </c>
      <c r="AM1375" s="15">
        <v>1934627.9840402999</v>
      </c>
      <c r="AN1375" s="15">
        <v>0</v>
      </c>
      <c r="AO1375" s="15">
        <v>0</v>
      </c>
      <c r="AP1375" s="15">
        <v>0</v>
      </c>
      <c r="AQ1375" s="15">
        <v>0</v>
      </c>
      <c r="AR1375" s="15">
        <v>69180.615643911297</v>
      </c>
      <c r="AS1375" s="15">
        <v>6571.5012009928696</v>
      </c>
      <c r="AT1375" s="14">
        <v>54621796.189999998</v>
      </c>
      <c r="AU1375" s="14">
        <v>79459782.430000007</v>
      </c>
      <c r="AV1375" s="15">
        <f t="shared" si="21"/>
        <v>146993725.81</v>
      </c>
    </row>
    <row r="1376" spans="1:48" s="16" customFormat="1" ht="11.25">
      <c r="A1376" s="13" t="s">
        <v>553</v>
      </c>
      <c r="B1376" s="13" t="s">
        <v>448</v>
      </c>
      <c r="C1376" s="13" t="s">
        <v>554</v>
      </c>
      <c r="D1376" s="13" t="s">
        <v>23</v>
      </c>
      <c r="E1376" s="13" t="s">
        <v>2245</v>
      </c>
      <c r="F1376" s="14">
        <v>0</v>
      </c>
      <c r="G1376" s="14">
        <v>0</v>
      </c>
      <c r="H1376" s="14">
        <v>0</v>
      </c>
      <c r="I1376" s="15">
        <v>8851.9202799473805</v>
      </c>
      <c r="J1376" s="15">
        <v>641.54916935690096</v>
      </c>
      <c r="K1376" s="15">
        <v>0</v>
      </c>
      <c r="L1376" s="15">
        <v>6555.7531471038701</v>
      </c>
      <c r="M1376" s="15">
        <v>4289.37582521882</v>
      </c>
      <c r="N1376" s="15">
        <v>34171.117877841702</v>
      </c>
      <c r="O1376" s="15">
        <v>0</v>
      </c>
      <c r="P1376" s="15">
        <v>4859.9543788649598</v>
      </c>
      <c r="Q1376" s="15">
        <v>0</v>
      </c>
      <c r="R1376" s="15">
        <v>312.86388069353097</v>
      </c>
      <c r="S1376" s="15">
        <v>0</v>
      </c>
      <c r="T1376" s="15">
        <v>0</v>
      </c>
      <c r="U1376" s="15">
        <v>0</v>
      </c>
      <c r="V1376" s="15">
        <v>0</v>
      </c>
      <c r="W1376" s="15">
        <v>0</v>
      </c>
      <c r="X1376" s="15">
        <v>0</v>
      </c>
      <c r="Y1376" s="15">
        <v>0</v>
      </c>
      <c r="Z1376" s="15">
        <v>2634.5216429668899</v>
      </c>
      <c r="AA1376" s="15">
        <v>0</v>
      </c>
      <c r="AB1376" s="15">
        <v>0</v>
      </c>
      <c r="AC1376" s="15">
        <v>0</v>
      </c>
      <c r="AD1376" s="15">
        <v>26028.867009860602</v>
      </c>
      <c r="AE1376" s="15">
        <v>0</v>
      </c>
      <c r="AF1376" s="15">
        <v>19418.347854346201</v>
      </c>
      <c r="AG1376" s="15">
        <v>0</v>
      </c>
      <c r="AH1376" s="15">
        <v>0</v>
      </c>
      <c r="AI1376" s="15">
        <v>0</v>
      </c>
      <c r="AJ1376" s="15">
        <v>7727.1882508029403</v>
      </c>
      <c r="AK1376" s="15">
        <v>3665.48532089527</v>
      </c>
      <c r="AL1376" s="15">
        <v>7958.3466852288802</v>
      </c>
      <c r="AM1376" s="15">
        <v>22557.884220321099</v>
      </c>
      <c r="AN1376" s="15">
        <v>0</v>
      </c>
      <c r="AO1376" s="15">
        <v>0</v>
      </c>
      <c r="AP1376" s="15">
        <v>0</v>
      </c>
      <c r="AQ1376" s="15">
        <v>0</v>
      </c>
      <c r="AR1376" s="15">
        <v>806.65033839052296</v>
      </c>
      <c r="AS1376" s="15">
        <v>76.624118160491903</v>
      </c>
      <c r="AT1376" s="14">
        <v>636893.57999999996</v>
      </c>
      <c r="AU1376" s="14">
        <v>926506.07</v>
      </c>
      <c r="AV1376" s="15">
        <f t="shared" si="21"/>
        <v>1713956.1</v>
      </c>
    </row>
    <row r="1377" spans="1:48" s="16" customFormat="1" ht="11.25">
      <c r="A1377" s="13" t="s">
        <v>553</v>
      </c>
      <c r="B1377" s="13" t="s">
        <v>448</v>
      </c>
      <c r="C1377" s="13" t="s">
        <v>554</v>
      </c>
      <c r="D1377" s="13" t="s">
        <v>60</v>
      </c>
      <c r="E1377" s="13" t="s">
        <v>61</v>
      </c>
      <c r="F1377" s="14">
        <v>0</v>
      </c>
      <c r="G1377" s="14">
        <v>0</v>
      </c>
      <c r="H1377" s="14">
        <v>0</v>
      </c>
      <c r="I1377" s="15">
        <v>876062.01410769997</v>
      </c>
      <c r="J1377" s="15">
        <v>63493.212735900197</v>
      </c>
      <c r="K1377" s="15">
        <v>0</v>
      </c>
      <c r="L1377" s="15">
        <v>648813.60477851494</v>
      </c>
      <c r="M1377" s="15">
        <v>424513.450851865</v>
      </c>
      <c r="N1377" s="15">
        <v>3381867.1435834002</v>
      </c>
      <c r="O1377" s="15">
        <v>0</v>
      </c>
      <c r="P1377" s="15">
        <v>480982.80225872999</v>
      </c>
      <c r="Q1377" s="15">
        <v>0</v>
      </c>
      <c r="R1377" s="15">
        <v>30963.695197620498</v>
      </c>
      <c r="S1377" s="15">
        <v>0</v>
      </c>
      <c r="T1377" s="15">
        <v>0</v>
      </c>
      <c r="U1377" s="15">
        <v>0</v>
      </c>
      <c r="V1377" s="15">
        <v>0</v>
      </c>
      <c r="W1377" s="15">
        <v>0</v>
      </c>
      <c r="X1377" s="15">
        <v>0</v>
      </c>
      <c r="Y1377" s="15">
        <v>0</v>
      </c>
      <c r="Z1377" s="15">
        <v>260734.876021909</v>
      </c>
      <c r="AA1377" s="15">
        <v>0</v>
      </c>
      <c r="AB1377" s="15">
        <v>0</v>
      </c>
      <c r="AC1377" s="15">
        <v>0</v>
      </c>
      <c r="AD1377" s="15">
        <v>2576040.1061514602</v>
      </c>
      <c r="AE1377" s="15">
        <v>0</v>
      </c>
      <c r="AF1377" s="15">
        <v>1921806.38707961</v>
      </c>
      <c r="AG1377" s="15">
        <v>0</v>
      </c>
      <c r="AH1377" s="15">
        <v>0</v>
      </c>
      <c r="AI1377" s="15">
        <v>0</v>
      </c>
      <c r="AJ1377" s="15">
        <v>764748.87801723601</v>
      </c>
      <c r="AK1377" s="15">
        <v>362767.89118629601</v>
      </c>
      <c r="AL1377" s="15">
        <v>787626.30090816796</v>
      </c>
      <c r="AM1377" s="15">
        <v>2232521.85504096</v>
      </c>
      <c r="AN1377" s="15">
        <v>0</v>
      </c>
      <c r="AO1377" s="15">
        <v>0</v>
      </c>
      <c r="AP1377" s="15">
        <v>0</v>
      </c>
      <c r="AQ1377" s="15">
        <v>0</v>
      </c>
      <c r="AR1377" s="15">
        <v>79833.041620575896</v>
      </c>
      <c r="AS1377" s="15">
        <v>7583.3804600537997</v>
      </c>
      <c r="AT1377" s="14">
        <v>63032456.259999998</v>
      </c>
      <c r="AU1377" s="14">
        <v>91694993.730000004</v>
      </c>
      <c r="AV1377" s="15">
        <f t="shared" si="21"/>
        <v>169627808.63</v>
      </c>
    </row>
    <row r="1378" spans="1:48" s="16" customFormat="1" ht="11.25">
      <c r="A1378" s="13" t="s">
        <v>555</v>
      </c>
      <c r="B1378" s="13" t="s">
        <v>448</v>
      </c>
      <c r="C1378" s="13" t="s">
        <v>556</v>
      </c>
      <c r="D1378" s="13" t="s">
        <v>20</v>
      </c>
      <c r="E1378" s="13" t="s">
        <v>2243</v>
      </c>
      <c r="F1378" s="14">
        <v>0</v>
      </c>
      <c r="G1378" s="14">
        <v>0</v>
      </c>
      <c r="H1378" s="14">
        <v>0</v>
      </c>
      <c r="I1378" s="15">
        <v>607.63579269015395</v>
      </c>
      <c r="J1378" s="15">
        <v>23.174677042948598</v>
      </c>
      <c r="K1378" s="15">
        <v>0</v>
      </c>
      <c r="L1378" s="15">
        <v>236.81459399864599</v>
      </c>
      <c r="M1378" s="15">
        <v>154.94572210549501</v>
      </c>
      <c r="N1378" s="15">
        <v>1234.3685517009201</v>
      </c>
      <c r="O1378" s="15">
        <v>0</v>
      </c>
      <c r="P1378" s="15">
        <v>175.55682560899299</v>
      </c>
      <c r="Q1378" s="15">
        <v>0</v>
      </c>
      <c r="R1378" s="15">
        <v>11.3016489877118</v>
      </c>
      <c r="S1378" s="15">
        <v>0</v>
      </c>
      <c r="T1378" s="15">
        <v>0</v>
      </c>
      <c r="U1378" s="15">
        <v>0</v>
      </c>
      <c r="V1378" s="15">
        <v>0</v>
      </c>
      <c r="W1378" s="15">
        <v>0</v>
      </c>
      <c r="X1378" s="15">
        <v>0</v>
      </c>
      <c r="Y1378" s="15">
        <v>0</v>
      </c>
      <c r="Z1378" s="15">
        <v>95.167225327212904</v>
      </c>
      <c r="AA1378" s="15">
        <v>0</v>
      </c>
      <c r="AB1378" s="15">
        <v>0</v>
      </c>
      <c r="AC1378" s="15">
        <v>0</v>
      </c>
      <c r="AD1378" s="15">
        <v>940.24467192163002</v>
      </c>
      <c r="AE1378" s="15">
        <v>0</v>
      </c>
      <c r="AF1378" s="15">
        <v>701.45193375599695</v>
      </c>
      <c r="AG1378" s="15">
        <v>0</v>
      </c>
      <c r="AH1378" s="15">
        <v>0</v>
      </c>
      <c r="AI1378" s="15">
        <v>0</v>
      </c>
      <c r="AJ1378" s="15">
        <v>279.13029634312602</v>
      </c>
      <c r="AK1378" s="15">
        <v>132.40885952256201</v>
      </c>
      <c r="AL1378" s="15">
        <v>287.4806874514</v>
      </c>
      <c r="AM1378" s="15">
        <v>814.86183217141195</v>
      </c>
      <c r="AN1378" s="15">
        <v>0</v>
      </c>
      <c r="AO1378" s="15">
        <v>0</v>
      </c>
      <c r="AP1378" s="15">
        <v>0</v>
      </c>
      <c r="AQ1378" s="15">
        <v>0</v>
      </c>
      <c r="AR1378" s="15">
        <v>29.138771298780899</v>
      </c>
      <c r="AS1378" s="15">
        <v>2.7679100730103698</v>
      </c>
      <c r="AT1378" s="14">
        <v>24092.720000000001</v>
      </c>
      <c r="AU1378" s="14">
        <v>42746.15</v>
      </c>
      <c r="AV1378" s="15">
        <f t="shared" si="21"/>
        <v>72565.320000000007</v>
      </c>
    </row>
    <row r="1379" spans="1:48" s="16" customFormat="1" ht="11.25">
      <c r="A1379" s="13" t="s">
        <v>555</v>
      </c>
      <c r="B1379" s="13" t="s">
        <v>448</v>
      </c>
      <c r="C1379" s="13" t="s">
        <v>556</v>
      </c>
      <c r="D1379" s="13" t="s">
        <v>23</v>
      </c>
      <c r="E1379" s="13" t="s">
        <v>2245</v>
      </c>
      <c r="F1379" s="14">
        <v>0</v>
      </c>
      <c r="G1379" s="14">
        <v>0</v>
      </c>
      <c r="H1379" s="14">
        <v>0</v>
      </c>
      <c r="I1379" s="15">
        <v>37106.077710274003</v>
      </c>
      <c r="J1379" s="15">
        <v>1415.1920897534201</v>
      </c>
      <c r="K1379" s="15">
        <v>0</v>
      </c>
      <c r="L1379" s="15">
        <v>14461.394199537401</v>
      </c>
      <c r="M1379" s="15">
        <v>9461.9640160874897</v>
      </c>
      <c r="N1379" s="15">
        <v>75378.336749639799</v>
      </c>
      <c r="O1379" s="15">
        <v>0</v>
      </c>
      <c r="P1379" s="15">
        <v>10720.6081208222</v>
      </c>
      <c r="Q1379" s="15">
        <v>0</v>
      </c>
      <c r="R1379" s="15">
        <v>690.15003829130103</v>
      </c>
      <c r="S1379" s="15">
        <v>0</v>
      </c>
      <c r="T1379" s="15">
        <v>0</v>
      </c>
      <c r="U1379" s="15">
        <v>0</v>
      </c>
      <c r="V1379" s="15">
        <v>0</v>
      </c>
      <c r="W1379" s="15">
        <v>0</v>
      </c>
      <c r="X1379" s="15">
        <v>0</v>
      </c>
      <c r="Y1379" s="15">
        <v>0</v>
      </c>
      <c r="Z1379" s="15">
        <v>5811.5116011004902</v>
      </c>
      <c r="AA1379" s="15">
        <v>0</v>
      </c>
      <c r="AB1379" s="15">
        <v>0</v>
      </c>
      <c r="AC1379" s="15">
        <v>0</v>
      </c>
      <c r="AD1379" s="15">
        <v>57417.275747588501</v>
      </c>
      <c r="AE1379" s="15">
        <v>0</v>
      </c>
      <c r="AF1379" s="15">
        <v>42835.083576527097</v>
      </c>
      <c r="AG1379" s="15">
        <v>0</v>
      </c>
      <c r="AH1379" s="15">
        <v>0</v>
      </c>
      <c r="AI1379" s="15">
        <v>0</v>
      </c>
      <c r="AJ1379" s="15">
        <v>17045.458137916699</v>
      </c>
      <c r="AK1379" s="15">
        <v>8085.7209039992504</v>
      </c>
      <c r="AL1379" s="15">
        <v>17555.385737808399</v>
      </c>
      <c r="AM1379" s="15">
        <v>49760.607968508499</v>
      </c>
      <c r="AN1379" s="15">
        <v>0</v>
      </c>
      <c r="AO1379" s="15">
        <v>0</v>
      </c>
      <c r="AP1379" s="15">
        <v>0</v>
      </c>
      <c r="AQ1379" s="15">
        <v>0</v>
      </c>
      <c r="AR1379" s="15">
        <v>1779.39733834245</v>
      </c>
      <c r="AS1379" s="15">
        <v>169.026063802902</v>
      </c>
      <c r="AT1379" s="14">
        <v>1471252.19</v>
      </c>
      <c r="AU1379" s="14">
        <v>2610347.35</v>
      </c>
      <c r="AV1379" s="15">
        <f t="shared" si="21"/>
        <v>4431292.7300000004</v>
      </c>
    </row>
    <row r="1380" spans="1:48" s="16" customFormat="1" ht="11.25">
      <c r="A1380" s="13" t="s">
        <v>555</v>
      </c>
      <c r="B1380" s="13" t="s">
        <v>448</v>
      </c>
      <c r="C1380" s="13" t="s">
        <v>556</v>
      </c>
      <c r="D1380" s="13" t="s">
        <v>28</v>
      </c>
      <c r="E1380" s="13" t="s">
        <v>29</v>
      </c>
      <c r="F1380" s="14">
        <v>0</v>
      </c>
      <c r="G1380" s="14">
        <v>0</v>
      </c>
      <c r="H1380" s="14">
        <v>0</v>
      </c>
      <c r="I1380" s="15">
        <v>133774.02719421801</v>
      </c>
      <c r="J1380" s="15">
        <v>5102.0198517855797</v>
      </c>
      <c r="K1380" s="15">
        <v>0</v>
      </c>
      <c r="L1380" s="15">
        <v>52135.9049592995</v>
      </c>
      <c r="M1380" s="15">
        <v>34112.067610108301</v>
      </c>
      <c r="N1380" s="15">
        <v>271752.346042472</v>
      </c>
      <c r="O1380" s="15">
        <v>0</v>
      </c>
      <c r="P1380" s="15">
        <v>38649.7040590291</v>
      </c>
      <c r="Q1380" s="15">
        <v>0</v>
      </c>
      <c r="R1380" s="15">
        <v>2488.1139610427799</v>
      </c>
      <c r="S1380" s="15">
        <v>0</v>
      </c>
      <c r="T1380" s="15">
        <v>0</v>
      </c>
      <c r="U1380" s="15">
        <v>0</v>
      </c>
      <c r="V1380" s="15">
        <v>0</v>
      </c>
      <c r="W1380" s="15">
        <v>0</v>
      </c>
      <c r="X1380" s="15">
        <v>0</v>
      </c>
      <c r="Y1380" s="15">
        <v>0</v>
      </c>
      <c r="Z1380" s="15">
        <v>20951.535676590102</v>
      </c>
      <c r="AA1380" s="15">
        <v>0</v>
      </c>
      <c r="AB1380" s="15">
        <v>0</v>
      </c>
      <c r="AC1380" s="15">
        <v>0</v>
      </c>
      <c r="AD1380" s="15">
        <v>206999.51817190001</v>
      </c>
      <c r="AE1380" s="15">
        <v>0</v>
      </c>
      <c r="AF1380" s="15">
        <v>154428.114983609</v>
      </c>
      <c r="AG1380" s="15">
        <v>0</v>
      </c>
      <c r="AH1380" s="15">
        <v>0</v>
      </c>
      <c r="AI1380" s="15">
        <v>0</v>
      </c>
      <c r="AJ1380" s="15">
        <v>61451.916267836001</v>
      </c>
      <c r="AK1380" s="15">
        <v>29150.4657684948</v>
      </c>
      <c r="AL1380" s="15">
        <v>63290.296199760298</v>
      </c>
      <c r="AM1380" s="15">
        <v>179395.865430879</v>
      </c>
      <c r="AN1380" s="15">
        <v>0</v>
      </c>
      <c r="AO1380" s="15">
        <v>0</v>
      </c>
      <c r="AP1380" s="15">
        <v>0</v>
      </c>
      <c r="AQ1380" s="15">
        <v>0</v>
      </c>
      <c r="AR1380" s="15">
        <v>6415.0447209038803</v>
      </c>
      <c r="AS1380" s="15">
        <v>609.36910207139397</v>
      </c>
      <c r="AT1380" s="14">
        <v>5304126.57</v>
      </c>
      <c r="AU1380" s="14">
        <v>9410767.8100000005</v>
      </c>
      <c r="AV1380" s="15">
        <f t="shared" si="21"/>
        <v>15975600.690000001</v>
      </c>
    </row>
    <row r="1381" spans="1:48" s="16" customFormat="1" ht="11.25">
      <c r="A1381" s="13" t="s">
        <v>555</v>
      </c>
      <c r="B1381" s="13" t="s">
        <v>448</v>
      </c>
      <c r="C1381" s="13" t="s">
        <v>556</v>
      </c>
      <c r="D1381" s="13" t="s">
        <v>32</v>
      </c>
      <c r="E1381" s="13" t="s">
        <v>2246</v>
      </c>
      <c r="F1381" s="14">
        <v>0</v>
      </c>
      <c r="G1381" s="14">
        <v>0</v>
      </c>
      <c r="H1381" s="14">
        <v>0</v>
      </c>
      <c r="I1381" s="15">
        <v>149184.409212873</v>
      </c>
      <c r="J1381" s="15">
        <v>5689.75782029742</v>
      </c>
      <c r="K1381" s="15">
        <v>0</v>
      </c>
      <c r="L1381" s="15">
        <v>58141.810807858899</v>
      </c>
      <c r="M1381" s="15">
        <v>38041.679391584803</v>
      </c>
      <c r="N1381" s="15">
        <v>303057.43234969798</v>
      </c>
      <c r="O1381" s="15">
        <v>0</v>
      </c>
      <c r="P1381" s="15">
        <v>43102.038469152503</v>
      </c>
      <c r="Q1381" s="15">
        <v>0</v>
      </c>
      <c r="R1381" s="15">
        <v>2774.7375115915802</v>
      </c>
      <c r="S1381" s="15">
        <v>0</v>
      </c>
      <c r="T1381" s="15">
        <v>0</v>
      </c>
      <c r="U1381" s="15">
        <v>0</v>
      </c>
      <c r="V1381" s="15">
        <v>0</v>
      </c>
      <c r="W1381" s="15">
        <v>0</v>
      </c>
      <c r="X1381" s="15">
        <v>0</v>
      </c>
      <c r="Y1381" s="15">
        <v>0</v>
      </c>
      <c r="Z1381" s="15">
        <v>23365.092145103801</v>
      </c>
      <c r="AA1381" s="15">
        <v>0</v>
      </c>
      <c r="AB1381" s="15">
        <v>0</v>
      </c>
      <c r="AC1381" s="15">
        <v>0</v>
      </c>
      <c r="AD1381" s="15">
        <v>230845.265508752</v>
      </c>
      <c r="AE1381" s="15">
        <v>0</v>
      </c>
      <c r="AF1381" s="15">
        <v>172217.78833225599</v>
      </c>
      <c r="AG1381" s="15">
        <v>0</v>
      </c>
      <c r="AH1381" s="15">
        <v>0</v>
      </c>
      <c r="AI1381" s="15">
        <v>0</v>
      </c>
      <c r="AJ1381" s="15">
        <v>68530.999744114</v>
      </c>
      <c r="AK1381" s="15">
        <v>32508.515331150498</v>
      </c>
      <c r="AL1381" s="15">
        <v>70581.155740799004</v>
      </c>
      <c r="AM1381" s="15">
        <v>200061.75160356201</v>
      </c>
      <c r="AN1381" s="15">
        <v>0</v>
      </c>
      <c r="AO1381" s="15">
        <v>0</v>
      </c>
      <c r="AP1381" s="15">
        <v>0</v>
      </c>
      <c r="AQ1381" s="15">
        <v>0</v>
      </c>
      <c r="AR1381" s="15">
        <v>7154.0393664964704</v>
      </c>
      <c r="AS1381" s="15">
        <v>679.56666470925495</v>
      </c>
      <c r="AT1381" s="14">
        <v>5915146.6500000004</v>
      </c>
      <c r="AU1381" s="14">
        <v>10494861.109999999</v>
      </c>
      <c r="AV1381" s="15">
        <f t="shared" si="21"/>
        <v>17815943.799999997</v>
      </c>
    </row>
    <row r="1382" spans="1:48" s="16" customFormat="1" ht="11.25">
      <c r="A1382" s="13" t="s">
        <v>555</v>
      </c>
      <c r="B1382" s="13" t="s">
        <v>448</v>
      </c>
      <c r="C1382" s="13" t="s">
        <v>556</v>
      </c>
      <c r="D1382" s="13" t="s">
        <v>452</v>
      </c>
      <c r="E1382" s="13" t="s">
        <v>453</v>
      </c>
      <c r="F1382" s="14">
        <v>0</v>
      </c>
      <c r="G1382" s="14">
        <v>0</v>
      </c>
      <c r="H1382" s="14">
        <v>0</v>
      </c>
      <c r="I1382" s="15">
        <v>1681624.4890081601</v>
      </c>
      <c r="J1382" s="15">
        <v>64135.630107869401</v>
      </c>
      <c r="K1382" s="15">
        <v>0</v>
      </c>
      <c r="L1382" s="15">
        <v>655381.43969362101</v>
      </c>
      <c r="M1382" s="15">
        <v>428810.35629268701</v>
      </c>
      <c r="N1382" s="15">
        <v>3416099.5944823702</v>
      </c>
      <c r="O1382" s="15">
        <v>0</v>
      </c>
      <c r="P1382" s="15">
        <v>485851.32855588198</v>
      </c>
      <c r="Q1382" s="15">
        <v>0</v>
      </c>
      <c r="R1382" s="15">
        <v>31277.1728271143</v>
      </c>
      <c r="S1382" s="15">
        <v>0</v>
      </c>
      <c r="T1382" s="15">
        <v>0</v>
      </c>
      <c r="U1382" s="15">
        <v>0</v>
      </c>
      <c r="V1382" s="15">
        <v>0</v>
      </c>
      <c r="W1382" s="15">
        <v>0</v>
      </c>
      <c r="X1382" s="15">
        <v>0</v>
      </c>
      <c r="Y1382" s="15">
        <v>0</v>
      </c>
      <c r="Z1382" s="15">
        <v>263374.110917137</v>
      </c>
      <c r="AA1382" s="15">
        <v>0</v>
      </c>
      <c r="AB1382" s="15">
        <v>0</v>
      </c>
      <c r="AC1382" s="15">
        <v>0</v>
      </c>
      <c r="AD1382" s="15">
        <v>2602115.4200985502</v>
      </c>
      <c r="AE1382" s="15">
        <v>0</v>
      </c>
      <c r="AF1382" s="15">
        <v>1941259.4910578399</v>
      </c>
      <c r="AG1382" s="15">
        <v>0</v>
      </c>
      <c r="AH1382" s="15">
        <v>0</v>
      </c>
      <c r="AI1382" s="15">
        <v>0</v>
      </c>
      <c r="AJ1382" s="15">
        <v>772489.61894853297</v>
      </c>
      <c r="AK1382" s="15">
        <v>366439.869759814</v>
      </c>
      <c r="AL1382" s="15">
        <v>795599.22234812903</v>
      </c>
      <c r="AM1382" s="15">
        <v>2255119.9725593599</v>
      </c>
      <c r="AN1382" s="15">
        <v>0</v>
      </c>
      <c r="AO1382" s="15">
        <v>0</v>
      </c>
      <c r="AP1382" s="15">
        <v>0</v>
      </c>
      <c r="AQ1382" s="15">
        <v>0</v>
      </c>
      <c r="AR1382" s="15">
        <v>80641.1866863553</v>
      </c>
      <c r="AS1382" s="15">
        <v>7660.1566565715502</v>
      </c>
      <c r="AT1382" s="14">
        <v>66676240.090000004</v>
      </c>
      <c r="AU1382" s="14">
        <v>118299328.95999999</v>
      </c>
      <c r="AV1382" s="15">
        <f t="shared" si="21"/>
        <v>200823448.11000001</v>
      </c>
    </row>
    <row r="1383" spans="1:48" s="16" customFormat="1" ht="11.25">
      <c r="A1383" s="13" t="s">
        <v>555</v>
      </c>
      <c r="B1383" s="13" t="s">
        <v>448</v>
      </c>
      <c r="C1383" s="13" t="s">
        <v>556</v>
      </c>
      <c r="D1383" s="13" t="s">
        <v>26</v>
      </c>
      <c r="E1383" s="13" t="s">
        <v>27</v>
      </c>
      <c r="F1383" s="14">
        <v>0</v>
      </c>
      <c r="G1383" s="14">
        <v>0</v>
      </c>
      <c r="H1383" s="14">
        <v>0</v>
      </c>
      <c r="I1383" s="15">
        <v>1500723.3610817799</v>
      </c>
      <c r="J1383" s="15">
        <v>57236.225453251202</v>
      </c>
      <c r="K1383" s="15">
        <v>0</v>
      </c>
      <c r="L1383" s="15">
        <v>584878.63574568403</v>
      </c>
      <c r="M1383" s="15">
        <v>382680.98696742702</v>
      </c>
      <c r="N1383" s="15">
        <v>3048611.92182412</v>
      </c>
      <c r="O1383" s="15">
        <v>0</v>
      </c>
      <c r="P1383" s="15">
        <v>433585.76396950497</v>
      </c>
      <c r="Q1383" s="15">
        <v>0</v>
      </c>
      <c r="R1383" s="15">
        <v>27912.524012972401</v>
      </c>
      <c r="S1383" s="15">
        <v>0</v>
      </c>
      <c r="T1383" s="15">
        <v>0</v>
      </c>
      <c r="U1383" s="15">
        <v>0</v>
      </c>
      <c r="V1383" s="15">
        <v>0</v>
      </c>
      <c r="W1383" s="15">
        <v>0</v>
      </c>
      <c r="X1383" s="15">
        <v>0</v>
      </c>
      <c r="Y1383" s="15">
        <v>0</v>
      </c>
      <c r="Z1383" s="15">
        <v>235041.58243474099</v>
      </c>
      <c r="AA1383" s="15">
        <v>0</v>
      </c>
      <c r="AB1383" s="15">
        <v>0</v>
      </c>
      <c r="AC1383" s="15">
        <v>0</v>
      </c>
      <c r="AD1383" s="15">
        <v>2322192.27580128</v>
      </c>
      <c r="AE1383" s="15">
        <v>0</v>
      </c>
      <c r="AF1383" s="15">
        <v>1732428.07011601</v>
      </c>
      <c r="AG1383" s="15">
        <v>0</v>
      </c>
      <c r="AH1383" s="15">
        <v>0</v>
      </c>
      <c r="AI1383" s="15">
        <v>0</v>
      </c>
      <c r="AJ1383" s="15">
        <v>689388.87660525704</v>
      </c>
      <c r="AK1383" s="15">
        <v>327020.01937701902</v>
      </c>
      <c r="AL1383" s="15">
        <v>710012.45928605204</v>
      </c>
      <c r="AM1383" s="15">
        <v>2012524.94060552</v>
      </c>
      <c r="AN1383" s="15">
        <v>0</v>
      </c>
      <c r="AO1383" s="15">
        <v>0</v>
      </c>
      <c r="AP1383" s="15">
        <v>0</v>
      </c>
      <c r="AQ1383" s="15">
        <v>0</v>
      </c>
      <c r="AR1383" s="15">
        <v>71966.193116603099</v>
      </c>
      <c r="AS1383" s="15">
        <v>6836.1136027718903</v>
      </c>
      <c r="AT1383" s="14">
        <v>59503528.780000001</v>
      </c>
      <c r="AU1383" s="14">
        <v>105573252.40000001</v>
      </c>
      <c r="AV1383" s="15">
        <f t="shared" si="21"/>
        <v>179219821.13</v>
      </c>
    </row>
    <row r="1384" spans="1:48" s="16" customFormat="1" ht="11.25">
      <c r="A1384" s="13" t="s">
        <v>557</v>
      </c>
      <c r="B1384" s="13" t="s">
        <v>448</v>
      </c>
      <c r="C1384" s="13" t="s">
        <v>558</v>
      </c>
      <c r="D1384" s="13" t="s">
        <v>28</v>
      </c>
      <c r="E1384" s="13" t="s">
        <v>29</v>
      </c>
      <c r="F1384" s="14">
        <v>0</v>
      </c>
      <c r="G1384" s="14">
        <v>0</v>
      </c>
      <c r="H1384" s="14">
        <v>0</v>
      </c>
      <c r="I1384" s="15">
        <v>10709.1516765907</v>
      </c>
      <c r="J1384" s="15">
        <v>746.84741997933804</v>
      </c>
      <c r="K1384" s="15">
        <v>0</v>
      </c>
      <c r="L1384" s="15">
        <v>7631.7936411787996</v>
      </c>
      <c r="M1384" s="15">
        <v>4993.4200546755601</v>
      </c>
      <c r="N1384" s="15">
        <v>39779.851947990297</v>
      </c>
      <c r="O1384" s="15">
        <v>0</v>
      </c>
      <c r="P1384" s="15">
        <v>5657.6513259046096</v>
      </c>
      <c r="Q1384" s="15">
        <v>0</v>
      </c>
      <c r="R1384" s="15">
        <v>364.21207886526702</v>
      </c>
      <c r="S1384" s="15">
        <v>0</v>
      </c>
      <c r="T1384" s="15">
        <v>0</v>
      </c>
      <c r="U1384" s="15">
        <v>0</v>
      </c>
      <c r="V1384" s="15">
        <v>0</v>
      </c>
      <c r="W1384" s="15">
        <v>0</v>
      </c>
      <c r="X1384" s="15">
        <v>0</v>
      </c>
      <c r="Y1384" s="15">
        <v>0</v>
      </c>
      <c r="Z1384" s="15">
        <v>3066.9388470751801</v>
      </c>
      <c r="AA1384" s="15">
        <v>0</v>
      </c>
      <c r="AB1384" s="15">
        <v>0</v>
      </c>
      <c r="AC1384" s="15">
        <v>0</v>
      </c>
      <c r="AD1384" s="15">
        <v>30301.158325410001</v>
      </c>
      <c r="AE1384" s="15">
        <v>0</v>
      </c>
      <c r="AF1384" s="15">
        <v>22605.609937957201</v>
      </c>
      <c r="AG1384" s="15">
        <v>0</v>
      </c>
      <c r="AH1384" s="15">
        <v>0</v>
      </c>
      <c r="AI1384" s="15">
        <v>0</v>
      </c>
      <c r="AJ1384" s="15">
        <v>8995.4997560826905</v>
      </c>
      <c r="AK1384" s="15">
        <v>4267.1224800004202</v>
      </c>
      <c r="AL1384" s="15">
        <v>9264.6033465405708</v>
      </c>
      <c r="AM1384" s="15">
        <v>26260.4581659012</v>
      </c>
      <c r="AN1384" s="15">
        <v>0</v>
      </c>
      <c r="AO1384" s="15">
        <v>0</v>
      </c>
      <c r="AP1384" s="15">
        <v>0</v>
      </c>
      <c r="AQ1384" s="15">
        <v>0</v>
      </c>
      <c r="AR1384" s="15">
        <v>939.05205733837499</v>
      </c>
      <c r="AS1384" s="15">
        <v>89.198938509723206</v>
      </c>
      <c r="AT1384" s="14">
        <v>771878.38</v>
      </c>
      <c r="AU1384" s="14">
        <v>1213649.95</v>
      </c>
      <c r="AV1384" s="15">
        <f t="shared" si="21"/>
        <v>2161200.9</v>
      </c>
    </row>
    <row r="1385" spans="1:48" s="16" customFormat="1" ht="11.25">
      <c r="A1385" s="13" t="s">
        <v>557</v>
      </c>
      <c r="B1385" s="13" t="s">
        <v>448</v>
      </c>
      <c r="C1385" s="13" t="s">
        <v>558</v>
      </c>
      <c r="D1385" s="13" t="s">
        <v>452</v>
      </c>
      <c r="E1385" s="13" t="s">
        <v>453</v>
      </c>
      <c r="F1385" s="14">
        <v>0</v>
      </c>
      <c r="G1385" s="14">
        <v>0</v>
      </c>
      <c r="H1385" s="14">
        <v>0</v>
      </c>
      <c r="I1385" s="15">
        <v>191906.960831979</v>
      </c>
      <c r="J1385" s="15">
        <v>13383.4334316821</v>
      </c>
      <c r="K1385" s="15">
        <v>0</v>
      </c>
      <c r="L1385" s="15">
        <v>136761.002888485</v>
      </c>
      <c r="M1385" s="15">
        <v>89481.603752511801</v>
      </c>
      <c r="N1385" s="15">
        <v>712851.09411347797</v>
      </c>
      <c r="O1385" s="15">
        <v>0</v>
      </c>
      <c r="P1385" s="15">
        <v>101384.563800203</v>
      </c>
      <c r="Q1385" s="15">
        <v>0</v>
      </c>
      <c r="R1385" s="15">
        <v>6526.6451782650902</v>
      </c>
      <c r="S1385" s="15">
        <v>0</v>
      </c>
      <c r="T1385" s="15">
        <v>0</v>
      </c>
      <c r="U1385" s="15">
        <v>0</v>
      </c>
      <c r="V1385" s="15">
        <v>0</v>
      </c>
      <c r="W1385" s="15">
        <v>0</v>
      </c>
      <c r="X1385" s="15">
        <v>0</v>
      </c>
      <c r="Y1385" s="15">
        <v>0</v>
      </c>
      <c r="Z1385" s="15">
        <v>54959.2470976283</v>
      </c>
      <c r="AA1385" s="15">
        <v>0</v>
      </c>
      <c r="AB1385" s="15">
        <v>0</v>
      </c>
      <c r="AC1385" s="15">
        <v>0</v>
      </c>
      <c r="AD1385" s="15">
        <v>542993.82243592001</v>
      </c>
      <c r="AE1385" s="15">
        <v>0</v>
      </c>
      <c r="AF1385" s="15">
        <v>405090.34066903801</v>
      </c>
      <c r="AG1385" s="15">
        <v>0</v>
      </c>
      <c r="AH1385" s="15">
        <v>0</v>
      </c>
      <c r="AI1385" s="15">
        <v>0</v>
      </c>
      <c r="AJ1385" s="15">
        <v>161198.484388654</v>
      </c>
      <c r="AK1385" s="15">
        <v>76466.421558368602</v>
      </c>
      <c r="AL1385" s="15">
        <v>166020.794666192</v>
      </c>
      <c r="AM1385" s="15">
        <v>470584.86693110102</v>
      </c>
      <c r="AN1385" s="15">
        <v>0</v>
      </c>
      <c r="AO1385" s="15">
        <v>0</v>
      </c>
      <c r="AP1385" s="15">
        <v>0</v>
      </c>
      <c r="AQ1385" s="15">
        <v>0</v>
      </c>
      <c r="AR1385" s="15">
        <v>16827.721917577201</v>
      </c>
      <c r="AS1385" s="15">
        <v>1598.43633891728</v>
      </c>
      <c r="AT1385" s="14">
        <v>13831986.029999999</v>
      </c>
      <c r="AU1385" s="14">
        <v>21748489.91</v>
      </c>
      <c r="AV1385" s="15">
        <f t="shared" si="21"/>
        <v>38728511.379999995</v>
      </c>
    </row>
    <row r="1386" spans="1:48" s="16" customFormat="1" ht="11.25">
      <c r="A1386" s="13" t="s">
        <v>557</v>
      </c>
      <c r="B1386" s="13" t="s">
        <v>448</v>
      </c>
      <c r="C1386" s="13" t="s">
        <v>558</v>
      </c>
      <c r="D1386" s="13" t="s">
        <v>20</v>
      </c>
      <c r="E1386" s="13" t="s">
        <v>2243</v>
      </c>
      <c r="F1386" s="14">
        <v>0</v>
      </c>
      <c r="G1386" s="14">
        <v>0</v>
      </c>
      <c r="H1386" s="14">
        <v>0</v>
      </c>
      <c r="I1386" s="15">
        <v>139.51198567574701</v>
      </c>
      <c r="J1386" s="15">
        <v>9.7294510064588593</v>
      </c>
      <c r="K1386" s="15">
        <v>0</v>
      </c>
      <c r="L1386" s="15">
        <v>99.422131397746099</v>
      </c>
      <c r="M1386" s="15">
        <v>65.051086041080595</v>
      </c>
      <c r="N1386" s="15">
        <v>518.22649475426499</v>
      </c>
      <c r="O1386" s="15">
        <v>0</v>
      </c>
      <c r="P1386" s="15">
        <v>73.704266647314299</v>
      </c>
      <c r="Q1386" s="15">
        <v>0</v>
      </c>
      <c r="R1386" s="15">
        <v>4.7447222585011897</v>
      </c>
      <c r="S1386" s="15">
        <v>0</v>
      </c>
      <c r="T1386" s="15">
        <v>0</v>
      </c>
      <c r="U1386" s="15">
        <v>0</v>
      </c>
      <c r="V1386" s="15">
        <v>0</v>
      </c>
      <c r="W1386" s="15">
        <v>0</v>
      </c>
      <c r="X1386" s="15">
        <v>0</v>
      </c>
      <c r="Y1386" s="15">
        <v>0</v>
      </c>
      <c r="Z1386" s="15">
        <v>39.9541197494515</v>
      </c>
      <c r="AA1386" s="15">
        <v>0</v>
      </c>
      <c r="AB1386" s="15">
        <v>0</v>
      </c>
      <c r="AC1386" s="15">
        <v>0</v>
      </c>
      <c r="AD1386" s="15">
        <v>394.74413043320902</v>
      </c>
      <c r="AE1386" s="15">
        <v>0</v>
      </c>
      <c r="AF1386" s="15">
        <v>294.49144293563802</v>
      </c>
      <c r="AG1386" s="15">
        <v>0</v>
      </c>
      <c r="AH1386" s="15">
        <v>0</v>
      </c>
      <c r="AI1386" s="15">
        <v>0</v>
      </c>
      <c r="AJ1386" s="15">
        <v>117.18762335396499</v>
      </c>
      <c r="AK1386" s="15">
        <v>55.589345289392497</v>
      </c>
      <c r="AL1386" s="15">
        <v>120.69333299288201</v>
      </c>
      <c r="AM1386" s="15">
        <v>342.10447046783298</v>
      </c>
      <c r="AN1386" s="15">
        <v>0</v>
      </c>
      <c r="AO1386" s="15">
        <v>0</v>
      </c>
      <c r="AP1386" s="15">
        <v>0</v>
      </c>
      <c r="AQ1386" s="15">
        <v>0</v>
      </c>
      <c r="AR1386" s="15">
        <v>12.233370217227099</v>
      </c>
      <c r="AS1386" s="15">
        <v>1.16202677928846</v>
      </c>
      <c r="AT1386" s="14">
        <v>10055.530000000001</v>
      </c>
      <c r="AU1386" s="14">
        <v>15810.65</v>
      </c>
      <c r="AV1386" s="15">
        <f t="shared" si="21"/>
        <v>28154.730000000003</v>
      </c>
    </row>
    <row r="1387" spans="1:48" s="16" customFormat="1" ht="11.25">
      <c r="A1387" s="13" t="s">
        <v>557</v>
      </c>
      <c r="B1387" s="13" t="s">
        <v>448</v>
      </c>
      <c r="C1387" s="13" t="s">
        <v>558</v>
      </c>
      <c r="D1387" s="13" t="s">
        <v>26</v>
      </c>
      <c r="E1387" s="13" t="s">
        <v>27</v>
      </c>
      <c r="F1387" s="14">
        <v>0</v>
      </c>
      <c r="G1387" s="14">
        <v>0</v>
      </c>
      <c r="H1387" s="14">
        <v>0</v>
      </c>
      <c r="I1387" s="15">
        <v>143505.519085156</v>
      </c>
      <c r="J1387" s="15">
        <v>10007.956738144199</v>
      </c>
      <c r="K1387" s="15">
        <v>0</v>
      </c>
      <c r="L1387" s="15">
        <v>102268.091918259</v>
      </c>
      <c r="M1387" s="15">
        <v>66913.174693643596</v>
      </c>
      <c r="N1387" s="15">
        <v>533060.73863960197</v>
      </c>
      <c r="O1387" s="15">
        <v>0</v>
      </c>
      <c r="P1387" s="15">
        <v>75814.052769605507</v>
      </c>
      <c r="Q1387" s="15">
        <v>0</v>
      </c>
      <c r="R1387" s="15">
        <v>4880.5400290383104</v>
      </c>
      <c r="S1387" s="15">
        <v>0</v>
      </c>
      <c r="T1387" s="15">
        <v>0</v>
      </c>
      <c r="U1387" s="15">
        <v>0</v>
      </c>
      <c r="V1387" s="15">
        <v>0</v>
      </c>
      <c r="W1387" s="15">
        <v>0</v>
      </c>
      <c r="X1387" s="15">
        <v>0</v>
      </c>
      <c r="Y1387" s="15">
        <v>0</v>
      </c>
      <c r="Z1387" s="15">
        <v>41097.807234724503</v>
      </c>
      <c r="AA1387" s="15">
        <v>0</v>
      </c>
      <c r="AB1387" s="15">
        <v>0</v>
      </c>
      <c r="AC1387" s="15">
        <v>0</v>
      </c>
      <c r="AD1387" s="15">
        <v>406043.68914436299</v>
      </c>
      <c r="AE1387" s="15">
        <v>0</v>
      </c>
      <c r="AF1387" s="15">
        <v>302921.266441138</v>
      </c>
      <c r="AG1387" s="15">
        <v>0</v>
      </c>
      <c r="AH1387" s="15">
        <v>0</v>
      </c>
      <c r="AI1387" s="15">
        <v>0</v>
      </c>
      <c r="AJ1387" s="15">
        <v>120542.121440752</v>
      </c>
      <c r="AK1387" s="15">
        <v>57180.591421723198</v>
      </c>
      <c r="AL1387" s="15">
        <v>124148.18208893199</v>
      </c>
      <c r="AM1387" s="15">
        <v>351897.217848667</v>
      </c>
      <c r="AN1387" s="15">
        <v>0</v>
      </c>
      <c r="AO1387" s="15">
        <v>0</v>
      </c>
      <c r="AP1387" s="15">
        <v>0</v>
      </c>
      <c r="AQ1387" s="15">
        <v>0</v>
      </c>
      <c r="AR1387" s="15">
        <v>12583.550686923099</v>
      </c>
      <c r="AS1387" s="15">
        <v>1195.2898193293499</v>
      </c>
      <c r="AT1387" s="14">
        <v>10343378.539999999</v>
      </c>
      <c r="AU1387" s="14">
        <v>16263236.76</v>
      </c>
      <c r="AV1387" s="15">
        <f t="shared" si="21"/>
        <v>28960675.09</v>
      </c>
    </row>
    <row r="1388" spans="1:48" s="16" customFormat="1" ht="11.25">
      <c r="A1388" s="13" t="s">
        <v>557</v>
      </c>
      <c r="B1388" s="13" t="s">
        <v>448</v>
      </c>
      <c r="C1388" s="13" t="s">
        <v>558</v>
      </c>
      <c r="D1388" s="13" t="s">
        <v>295</v>
      </c>
      <c r="E1388" s="13" t="s">
        <v>296</v>
      </c>
      <c r="F1388" s="14">
        <v>0</v>
      </c>
      <c r="G1388" s="14">
        <v>0</v>
      </c>
      <c r="H1388" s="14">
        <v>0</v>
      </c>
      <c r="I1388" s="15">
        <v>645662.39875092905</v>
      </c>
      <c r="J1388" s="15">
        <v>45027.964048625203</v>
      </c>
      <c r="K1388" s="15">
        <v>0</v>
      </c>
      <c r="L1388" s="15">
        <v>460126.286184442</v>
      </c>
      <c r="M1388" s="15">
        <v>301056.85938881</v>
      </c>
      <c r="N1388" s="15">
        <v>2398355.6687165</v>
      </c>
      <c r="O1388" s="15">
        <v>0</v>
      </c>
      <c r="P1388" s="15">
        <v>341103.836858052</v>
      </c>
      <c r="Q1388" s="15">
        <v>0</v>
      </c>
      <c r="R1388" s="15">
        <v>21958.606208580099</v>
      </c>
      <c r="S1388" s="15">
        <v>0</v>
      </c>
      <c r="T1388" s="15">
        <v>0</v>
      </c>
      <c r="U1388" s="15">
        <v>0</v>
      </c>
      <c r="V1388" s="15">
        <v>0</v>
      </c>
      <c r="W1388" s="15">
        <v>0</v>
      </c>
      <c r="X1388" s="15">
        <v>0</v>
      </c>
      <c r="Y1388" s="15">
        <v>0</v>
      </c>
      <c r="Z1388" s="15">
        <v>184907.93226446901</v>
      </c>
      <c r="AA1388" s="15">
        <v>0</v>
      </c>
      <c r="AB1388" s="15">
        <v>0</v>
      </c>
      <c r="AC1388" s="15">
        <v>0</v>
      </c>
      <c r="AD1388" s="15">
        <v>1826878.4643401599</v>
      </c>
      <c r="AE1388" s="15">
        <v>0</v>
      </c>
      <c r="AF1388" s="15">
        <v>1362908.35899485</v>
      </c>
      <c r="AG1388" s="15">
        <v>0</v>
      </c>
      <c r="AH1388" s="15">
        <v>0</v>
      </c>
      <c r="AI1388" s="15">
        <v>0</v>
      </c>
      <c r="AJ1388" s="15">
        <v>542345.10126246896</v>
      </c>
      <c r="AK1388" s="15">
        <v>257267.86018200999</v>
      </c>
      <c r="AL1388" s="15">
        <v>558569.54881673399</v>
      </c>
      <c r="AM1388" s="15">
        <v>1583261.7674803501</v>
      </c>
      <c r="AN1388" s="15">
        <v>0</v>
      </c>
      <c r="AO1388" s="15">
        <v>0</v>
      </c>
      <c r="AP1388" s="15">
        <v>0</v>
      </c>
      <c r="AQ1388" s="15">
        <v>0</v>
      </c>
      <c r="AR1388" s="15">
        <v>56616.1188302554</v>
      </c>
      <c r="AS1388" s="15">
        <v>5377.8676727603397</v>
      </c>
      <c r="AT1388" s="14">
        <v>46537099.259999998</v>
      </c>
      <c r="AU1388" s="14">
        <v>73171822.969999999</v>
      </c>
      <c r="AV1388" s="15">
        <f t="shared" si="21"/>
        <v>130300346.86999999</v>
      </c>
    </row>
    <row r="1389" spans="1:48" s="16" customFormat="1" ht="11.25">
      <c r="A1389" s="13" t="s">
        <v>557</v>
      </c>
      <c r="B1389" s="13" t="s">
        <v>448</v>
      </c>
      <c r="C1389" s="13" t="s">
        <v>558</v>
      </c>
      <c r="D1389" s="13" t="s">
        <v>23</v>
      </c>
      <c r="E1389" s="13" t="s">
        <v>2245</v>
      </c>
      <c r="F1389" s="14">
        <v>0</v>
      </c>
      <c r="G1389" s="14">
        <v>0</v>
      </c>
      <c r="H1389" s="14">
        <v>0</v>
      </c>
      <c r="I1389" s="15">
        <v>10210.4576696695</v>
      </c>
      <c r="J1389" s="15">
        <v>712.06891056272195</v>
      </c>
      <c r="K1389" s="15">
        <v>0</v>
      </c>
      <c r="L1389" s="15">
        <v>7276.4032362380503</v>
      </c>
      <c r="M1389" s="15">
        <v>4760.8910243182499</v>
      </c>
      <c r="N1389" s="15">
        <v>37927.420087674</v>
      </c>
      <c r="O1389" s="15">
        <v>0</v>
      </c>
      <c r="P1389" s="15">
        <v>5394.1909795873498</v>
      </c>
      <c r="Q1389" s="15">
        <v>0</v>
      </c>
      <c r="R1389" s="15">
        <v>347.25178299277002</v>
      </c>
      <c r="S1389" s="15">
        <v>0</v>
      </c>
      <c r="T1389" s="15">
        <v>0</v>
      </c>
      <c r="U1389" s="15">
        <v>0</v>
      </c>
      <c r="V1389" s="15">
        <v>0</v>
      </c>
      <c r="W1389" s="15">
        <v>0</v>
      </c>
      <c r="X1389" s="15">
        <v>0</v>
      </c>
      <c r="Y1389" s="15">
        <v>0</v>
      </c>
      <c r="Z1389" s="15">
        <v>2924.1204363532902</v>
      </c>
      <c r="AA1389" s="15">
        <v>0</v>
      </c>
      <c r="AB1389" s="15">
        <v>0</v>
      </c>
      <c r="AC1389" s="15">
        <v>0</v>
      </c>
      <c r="AD1389" s="15">
        <v>28890.121623718202</v>
      </c>
      <c r="AE1389" s="15">
        <v>0</v>
      </c>
      <c r="AF1389" s="15">
        <v>21552.932514076801</v>
      </c>
      <c r="AG1389" s="15">
        <v>0</v>
      </c>
      <c r="AH1389" s="15">
        <v>0</v>
      </c>
      <c r="AI1389" s="15">
        <v>0</v>
      </c>
      <c r="AJ1389" s="15">
        <v>8576.6055286878309</v>
      </c>
      <c r="AK1389" s="15">
        <v>4068.4150126081499</v>
      </c>
      <c r="AL1389" s="15">
        <v>8833.1777486081392</v>
      </c>
      <c r="AM1389" s="15">
        <v>25037.5851035122</v>
      </c>
      <c r="AN1389" s="15">
        <v>0</v>
      </c>
      <c r="AO1389" s="15">
        <v>0</v>
      </c>
      <c r="AP1389" s="15">
        <v>0</v>
      </c>
      <c r="AQ1389" s="15">
        <v>0</v>
      </c>
      <c r="AR1389" s="15">
        <v>895.32313768871097</v>
      </c>
      <c r="AS1389" s="15">
        <v>85.045203704027003</v>
      </c>
      <c r="AT1389" s="14">
        <v>735934.26</v>
      </c>
      <c r="AU1389" s="14">
        <v>1157133.83</v>
      </c>
      <c r="AV1389" s="15">
        <f t="shared" si="21"/>
        <v>2060560.1</v>
      </c>
    </row>
    <row r="1390" spans="1:48" s="16" customFormat="1" ht="11.25">
      <c r="A1390" s="13" t="s">
        <v>559</v>
      </c>
      <c r="B1390" s="13" t="s">
        <v>448</v>
      </c>
      <c r="C1390" s="13" t="s">
        <v>560</v>
      </c>
      <c r="D1390" s="13" t="s">
        <v>452</v>
      </c>
      <c r="E1390" s="13" t="s">
        <v>453</v>
      </c>
      <c r="F1390" s="14">
        <v>0</v>
      </c>
      <c r="G1390" s="14">
        <v>0</v>
      </c>
      <c r="H1390" s="14">
        <v>0</v>
      </c>
      <c r="I1390" s="15">
        <v>848456.08564162499</v>
      </c>
      <c r="J1390" s="15">
        <v>60916.833223309601</v>
      </c>
      <c r="K1390" s="15">
        <v>0</v>
      </c>
      <c r="L1390" s="15">
        <v>622484.801017878</v>
      </c>
      <c r="M1390" s="15">
        <v>407286.63563440699</v>
      </c>
      <c r="N1390" s="15">
        <v>3244630.6599249202</v>
      </c>
      <c r="O1390" s="15">
        <v>0</v>
      </c>
      <c r="P1390" s="15">
        <v>461464.92316618102</v>
      </c>
      <c r="Q1390" s="15">
        <v>0</v>
      </c>
      <c r="R1390" s="15">
        <v>29707.577246871599</v>
      </c>
      <c r="S1390" s="15">
        <v>0</v>
      </c>
      <c r="T1390" s="15">
        <v>0</v>
      </c>
      <c r="U1390" s="15">
        <v>0</v>
      </c>
      <c r="V1390" s="15">
        <v>0</v>
      </c>
      <c r="W1390" s="15">
        <v>0</v>
      </c>
      <c r="X1390" s="15">
        <v>0</v>
      </c>
      <c r="Y1390" s="15">
        <v>0</v>
      </c>
      <c r="Z1390" s="15">
        <v>250154.01474722</v>
      </c>
      <c r="AA1390" s="15">
        <v>0</v>
      </c>
      <c r="AB1390" s="15">
        <v>0</v>
      </c>
      <c r="AC1390" s="15">
        <v>0</v>
      </c>
      <c r="AD1390" s="15">
        <v>2471504.6720217201</v>
      </c>
      <c r="AE1390" s="15">
        <v>0</v>
      </c>
      <c r="AF1390" s="15">
        <v>1843819.12036575</v>
      </c>
      <c r="AG1390" s="15">
        <v>0</v>
      </c>
      <c r="AH1390" s="15">
        <v>0</v>
      </c>
      <c r="AI1390" s="15">
        <v>0</v>
      </c>
      <c r="AJ1390" s="15">
        <v>733715.475118267</v>
      </c>
      <c r="AK1390" s="15">
        <v>348046.360182587</v>
      </c>
      <c r="AL1390" s="15">
        <v>755664.69573890499</v>
      </c>
      <c r="AM1390" s="15">
        <v>2141926.1089240699</v>
      </c>
      <c r="AN1390" s="15">
        <v>0</v>
      </c>
      <c r="AO1390" s="15">
        <v>0</v>
      </c>
      <c r="AP1390" s="15">
        <v>0</v>
      </c>
      <c r="AQ1390" s="15">
        <v>0</v>
      </c>
      <c r="AR1390" s="15">
        <v>76593.218644492095</v>
      </c>
      <c r="AS1390" s="15">
        <v>7275.5384017916704</v>
      </c>
      <c r="AT1390" s="14">
        <v>62336353.909999996</v>
      </c>
      <c r="AU1390" s="14">
        <v>96865125.930000007</v>
      </c>
      <c r="AV1390" s="15">
        <f t="shared" si="21"/>
        <v>173505126.56</v>
      </c>
    </row>
    <row r="1391" spans="1:48" s="16" customFormat="1" ht="11.25">
      <c r="A1391" s="13" t="s">
        <v>559</v>
      </c>
      <c r="B1391" s="13" t="s">
        <v>448</v>
      </c>
      <c r="C1391" s="13" t="s">
        <v>560</v>
      </c>
      <c r="D1391" s="13" t="s">
        <v>23</v>
      </c>
      <c r="E1391" s="13" t="s">
        <v>2245</v>
      </c>
      <c r="F1391" s="14">
        <v>0</v>
      </c>
      <c r="G1391" s="14">
        <v>0</v>
      </c>
      <c r="H1391" s="14">
        <v>0</v>
      </c>
      <c r="I1391" s="15">
        <v>11421.680800525501</v>
      </c>
      <c r="J1391" s="15">
        <v>820.04553474246802</v>
      </c>
      <c r="K1391" s="15">
        <v>0</v>
      </c>
      <c r="L1391" s="15">
        <v>8379.7179615114401</v>
      </c>
      <c r="M1391" s="15">
        <v>5482.7798695299898</v>
      </c>
      <c r="N1391" s="15">
        <v>43678.319173390897</v>
      </c>
      <c r="O1391" s="15">
        <v>0</v>
      </c>
      <c r="P1391" s="15">
        <v>6212.1129687664097</v>
      </c>
      <c r="Q1391" s="15">
        <v>0</v>
      </c>
      <c r="R1391" s="15">
        <v>399.91517582683701</v>
      </c>
      <c r="S1391" s="15">
        <v>0</v>
      </c>
      <c r="T1391" s="15">
        <v>0</v>
      </c>
      <c r="U1391" s="15">
        <v>0</v>
      </c>
      <c r="V1391" s="15">
        <v>0</v>
      </c>
      <c r="W1391" s="15">
        <v>0</v>
      </c>
      <c r="X1391" s="15">
        <v>0</v>
      </c>
      <c r="Y1391" s="15">
        <v>0</v>
      </c>
      <c r="Z1391" s="15">
        <v>3367.5040532616499</v>
      </c>
      <c r="AA1391" s="15">
        <v>0</v>
      </c>
      <c r="AB1391" s="15">
        <v>0</v>
      </c>
      <c r="AC1391" s="15">
        <v>0</v>
      </c>
      <c r="AD1391" s="15">
        <v>33270.711282001299</v>
      </c>
      <c r="AE1391" s="15">
        <v>0</v>
      </c>
      <c r="AF1391" s="15">
        <v>24820.982256020299</v>
      </c>
      <c r="AG1391" s="15">
        <v>0</v>
      </c>
      <c r="AH1391" s="15">
        <v>0</v>
      </c>
      <c r="AI1391" s="15">
        <v>0</v>
      </c>
      <c r="AJ1391" s="15">
        <v>9877.0744850858791</v>
      </c>
      <c r="AK1391" s="15">
        <v>4685.3036910967803</v>
      </c>
      <c r="AL1391" s="15">
        <v>10172.548813093799</v>
      </c>
      <c r="AM1391" s="15">
        <v>28834.0159596376</v>
      </c>
      <c r="AN1391" s="15">
        <v>0</v>
      </c>
      <c r="AO1391" s="15">
        <v>0</v>
      </c>
      <c r="AP1391" s="15">
        <v>0</v>
      </c>
      <c r="AQ1391" s="15">
        <v>0</v>
      </c>
      <c r="AR1391" s="15">
        <v>1031.07669288585</v>
      </c>
      <c r="AS1391" s="15">
        <v>97.9412826232345</v>
      </c>
      <c r="AT1391" s="14">
        <v>839154.75</v>
      </c>
      <c r="AU1391" s="14">
        <v>1303971.52</v>
      </c>
      <c r="AV1391" s="15">
        <f t="shared" si="21"/>
        <v>2335678</v>
      </c>
    </row>
    <row r="1392" spans="1:48" s="16" customFormat="1" ht="11.25">
      <c r="A1392" s="13" t="s">
        <v>559</v>
      </c>
      <c r="B1392" s="13" t="s">
        <v>448</v>
      </c>
      <c r="C1392" s="13" t="s">
        <v>560</v>
      </c>
      <c r="D1392" s="13" t="s">
        <v>28</v>
      </c>
      <c r="E1392" s="13" t="s">
        <v>29</v>
      </c>
      <c r="F1392" s="14">
        <v>0</v>
      </c>
      <c r="G1392" s="14">
        <v>0</v>
      </c>
      <c r="H1392" s="14">
        <v>0</v>
      </c>
      <c r="I1392" s="15">
        <v>15356.5138407426</v>
      </c>
      <c r="J1392" s="15">
        <v>1102.55581680522</v>
      </c>
      <c r="K1392" s="15">
        <v>0</v>
      </c>
      <c r="L1392" s="15">
        <v>11266.577757237799</v>
      </c>
      <c r="M1392" s="15">
        <v>7371.6282588030999</v>
      </c>
      <c r="N1392" s="15">
        <v>58725.744891740796</v>
      </c>
      <c r="O1392" s="15">
        <v>0</v>
      </c>
      <c r="P1392" s="15">
        <v>8352.2206977391197</v>
      </c>
      <c r="Q1392" s="15">
        <v>0</v>
      </c>
      <c r="R1392" s="15">
        <v>537.68819493058504</v>
      </c>
      <c r="S1392" s="15">
        <v>0</v>
      </c>
      <c r="T1392" s="15">
        <v>0</v>
      </c>
      <c r="U1392" s="15">
        <v>0</v>
      </c>
      <c r="V1392" s="15">
        <v>0</v>
      </c>
      <c r="W1392" s="15">
        <v>0</v>
      </c>
      <c r="X1392" s="15">
        <v>0</v>
      </c>
      <c r="Y1392" s="15">
        <v>0</v>
      </c>
      <c r="Z1392" s="15">
        <v>4527.62807031784</v>
      </c>
      <c r="AA1392" s="15">
        <v>0</v>
      </c>
      <c r="AB1392" s="15">
        <v>0</v>
      </c>
      <c r="AC1392" s="15">
        <v>0</v>
      </c>
      <c r="AD1392" s="15">
        <v>44732.657759959402</v>
      </c>
      <c r="AE1392" s="15">
        <v>0</v>
      </c>
      <c r="AF1392" s="15">
        <v>33371.949734216701</v>
      </c>
      <c r="AG1392" s="15">
        <v>0</v>
      </c>
      <c r="AH1392" s="15">
        <v>0</v>
      </c>
      <c r="AI1392" s="15">
        <v>0</v>
      </c>
      <c r="AJ1392" s="15">
        <v>13279.781994020501</v>
      </c>
      <c r="AK1392" s="15">
        <v>6299.4170680290899</v>
      </c>
      <c r="AL1392" s="15">
        <v>13677.0488837964</v>
      </c>
      <c r="AM1392" s="15">
        <v>38767.4960368354</v>
      </c>
      <c r="AN1392" s="15">
        <v>0</v>
      </c>
      <c r="AO1392" s="15">
        <v>0</v>
      </c>
      <c r="AP1392" s="15">
        <v>0</v>
      </c>
      <c r="AQ1392" s="15">
        <v>0</v>
      </c>
      <c r="AR1392" s="15">
        <v>1386.28839149842</v>
      </c>
      <c r="AS1392" s="15">
        <v>131.682603327051</v>
      </c>
      <c r="AT1392" s="14">
        <v>1128248.26</v>
      </c>
      <c r="AU1392" s="14">
        <v>1753197.02</v>
      </c>
      <c r="AV1392" s="15">
        <f t="shared" si="21"/>
        <v>3140332.16</v>
      </c>
    </row>
    <row r="1393" spans="1:48" s="16" customFormat="1" ht="11.25">
      <c r="A1393" s="13" t="s">
        <v>559</v>
      </c>
      <c r="B1393" s="13" t="s">
        <v>448</v>
      </c>
      <c r="C1393" s="13" t="s">
        <v>560</v>
      </c>
      <c r="D1393" s="13" t="s">
        <v>32</v>
      </c>
      <c r="E1393" s="13" t="s">
        <v>2246</v>
      </c>
      <c r="F1393" s="14">
        <v>0</v>
      </c>
      <c r="G1393" s="14">
        <v>0</v>
      </c>
      <c r="H1393" s="14">
        <v>0</v>
      </c>
      <c r="I1393" s="15">
        <v>17473.719717107298</v>
      </c>
      <c r="J1393" s="15">
        <v>1254.5654251426899</v>
      </c>
      <c r="K1393" s="15">
        <v>0</v>
      </c>
      <c r="L1393" s="15">
        <v>12819.903263373</v>
      </c>
      <c r="M1393" s="15">
        <v>8387.9562372604305</v>
      </c>
      <c r="N1393" s="15">
        <v>66822.2760099437</v>
      </c>
      <c r="O1393" s="15">
        <v>0</v>
      </c>
      <c r="P1393" s="15">
        <v>9503.7431673136907</v>
      </c>
      <c r="Q1393" s="15">
        <v>0</v>
      </c>
      <c r="R1393" s="15">
        <v>611.81938237096995</v>
      </c>
      <c r="S1393" s="15">
        <v>0</v>
      </c>
      <c r="T1393" s="15">
        <v>0</v>
      </c>
      <c r="U1393" s="15">
        <v>0</v>
      </c>
      <c r="V1393" s="15">
        <v>0</v>
      </c>
      <c r="W1393" s="15">
        <v>0</v>
      </c>
      <c r="X1393" s="15">
        <v>0</v>
      </c>
      <c r="Y1393" s="15">
        <v>0</v>
      </c>
      <c r="Z1393" s="15">
        <v>5151.85312920055</v>
      </c>
      <c r="AA1393" s="15">
        <v>0</v>
      </c>
      <c r="AB1393" s="15">
        <v>0</v>
      </c>
      <c r="AC1393" s="15">
        <v>0</v>
      </c>
      <c r="AD1393" s="15">
        <v>50899.958936319199</v>
      </c>
      <c r="AE1393" s="15">
        <v>0</v>
      </c>
      <c r="AF1393" s="15">
        <v>37972.947644013999</v>
      </c>
      <c r="AG1393" s="15">
        <v>0</v>
      </c>
      <c r="AH1393" s="15">
        <v>0</v>
      </c>
      <c r="AI1393" s="15">
        <v>0</v>
      </c>
      <c r="AJ1393" s="15">
        <v>15110.668402626199</v>
      </c>
      <c r="AK1393" s="15">
        <v>7167.9190582866804</v>
      </c>
      <c r="AL1393" s="15">
        <v>15562.7065642052</v>
      </c>
      <c r="AM1393" s="15">
        <v>44112.3790794546</v>
      </c>
      <c r="AN1393" s="15">
        <v>0</v>
      </c>
      <c r="AO1393" s="15">
        <v>0</v>
      </c>
      <c r="AP1393" s="15">
        <v>0</v>
      </c>
      <c r="AQ1393" s="15">
        <v>0</v>
      </c>
      <c r="AR1393" s="15">
        <v>1577.4162711236399</v>
      </c>
      <c r="AS1393" s="15">
        <v>149.83771225804699</v>
      </c>
      <c r="AT1393" s="14">
        <v>1283800.08</v>
      </c>
      <c r="AU1393" s="14">
        <v>1994910.65</v>
      </c>
      <c r="AV1393" s="15">
        <f t="shared" si="21"/>
        <v>3573290.4</v>
      </c>
    </row>
    <row r="1394" spans="1:48" s="16" customFormat="1" ht="11.25">
      <c r="A1394" s="13" t="s">
        <v>561</v>
      </c>
      <c r="B1394" s="13" t="s">
        <v>448</v>
      </c>
      <c r="C1394" s="13" t="s">
        <v>562</v>
      </c>
      <c r="D1394" s="13" t="s">
        <v>23</v>
      </c>
      <c r="E1394" s="13" t="s">
        <v>2245</v>
      </c>
      <c r="F1394" s="14">
        <v>0</v>
      </c>
      <c r="G1394" s="14">
        <v>0</v>
      </c>
      <c r="H1394" s="14">
        <v>0</v>
      </c>
      <c r="I1394" s="15">
        <v>50885.482243720697</v>
      </c>
      <c r="J1394" s="15">
        <v>1609.4963555130701</v>
      </c>
      <c r="K1394" s="15">
        <v>0</v>
      </c>
      <c r="L1394" s="15">
        <v>16446.9122817645</v>
      </c>
      <c r="M1394" s="15">
        <v>10761.0777449499</v>
      </c>
      <c r="N1394" s="15">
        <v>85727.624285569706</v>
      </c>
      <c r="O1394" s="15">
        <v>0</v>
      </c>
      <c r="P1394" s="15">
        <v>12192.530687779399</v>
      </c>
      <c r="Q1394" s="15">
        <v>0</v>
      </c>
      <c r="R1394" s="15">
        <v>784.90816626046399</v>
      </c>
      <c r="S1394" s="15">
        <v>0</v>
      </c>
      <c r="T1394" s="15">
        <v>0</v>
      </c>
      <c r="U1394" s="15">
        <v>0</v>
      </c>
      <c r="V1394" s="15">
        <v>0</v>
      </c>
      <c r="W1394" s="15">
        <v>0</v>
      </c>
      <c r="X1394" s="15">
        <v>0</v>
      </c>
      <c r="Y1394" s="15">
        <v>0</v>
      </c>
      <c r="Z1394" s="15">
        <v>6609.4170217320998</v>
      </c>
      <c r="AA1394" s="15">
        <v>0</v>
      </c>
      <c r="AB1394" s="15">
        <v>0</v>
      </c>
      <c r="AC1394" s="15">
        <v>0</v>
      </c>
      <c r="AD1394" s="15">
        <v>65300.556040023803</v>
      </c>
      <c r="AE1394" s="15">
        <v>0</v>
      </c>
      <c r="AF1394" s="15">
        <v>48716.249735342899</v>
      </c>
      <c r="AG1394" s="15">
        <v>0</v>
      </c>
      <c r="AH1394" s="15">
        <v>0</v>
      </c>
      <c r="AI1394" s="15">
        <v>0</v>
      </c>
      <c r="AJ1394" s="15">
        <v>19385.767139755801</v>
      </c>
      <c r="AK1394" s="15">
        <v>9195.8750495803106</v>
      </c>
      <c r="AL1394" s="15">
        <v>19965.699957930101</v>
      </c>
      <c r="AM1394" s="15">
        <v>56592.642849587603</v>
      </c>
      <c r="AN1394" s="15">
        <v>0</v>
      </c>
      <c r="AO1394" s="15">
        <v>0</v>
      </c>
      <c r="AP1394" s="15">
        <v>0</v>
      </c>
      <c r="AQ1394" s="15">
        <v>0</v>
      </c>
      <c r="AR1394" s="15">
        <v>2023.7040350232401</v>
      </c>
      <c r="AS1394" s="15">
        <v>192.23640546620001</v>
      </c>
      <c r="AT1394" s="14">
        <v>1692299.32</v>
      </c>
      <c r="AU1394" s="14">
        <v>2343775.25</v>
      </c>
      <c r="AV1394" s="15">
        <f t="shared" si="21"/>
        <v>4442464.75</v>
      </c>
    </row>
    <row r="1395" spans="1:48" s="16" customFormat="1" ht="11.25">
      <c r="A1395" s="13" t="s">
        <v>561</v>
      </c>
      <c r="B1395" s="13" t="s">
        <v>448</v>
      </c>
      <c r="C1395" s="13" t="s">
        <v>562</v>
      </c>
      <c r="D1395" s="13" t="s">
        <v>28</v>
      </c>
      <c r="E1395" s="13" t="s">
        <v>29</v>
      </c>
      <c r="F1395" s="14">
        <v>0</v>
      </c>
      <c r="G1395" s="14">
        <v>0</v>
      </c>
      <c r="H1395" s="14">
        <v>0</v>
      </c>
      <c r="I1395" s="15">
        <v>691745.64406723797</v>
      </c>
      <c r="J1395" s="15">
        <v>21879.759097805301</v>
      </c>
      <c r="K1395" s="15">
        <v>0</v>
      </c>
      <c r="L1395" s="15">
        <v>223582.04005564901</v>
      </c>
      <c r="M1395" s="15">
        <v>146287.866937855</v>
      </c>
      <c r="N1395" s="15">
        <v>1165395.47354085</v>
      </c>
      <c r="O1395" s="15">
        <v>0</v>
      </c>
      <c r="P1395" s="15">
        <v>165747.27449828401</v>
      </c>
      <c r="Q1395" s="15">
        <v>0</v>
      </c>
      <c r="R1395" s="15">
        <v>10670.171158110201</v>
      </c>
      <c r="S1395" s="15">
        <v>0</v>
      </c>
      <c r="T1395" s="15">
        <v>0</v>
      </c>
      <c r="U1395" s="15">
        <v>0</v>
      </c>
      <c r="V1395" s="15">
        <v>0</v>
      </c>
      <c r="W1395" s="15">
        <v>0</v>
      </c>
      <c r="X1395" s="15">
        <v>0</v>
      </c>
      <c r="Y1395" s="15">
        <v>0</v>
      </c>
      <c r="Z1395" s="15">
        <v>89849.505851371301</v>
      </c>
      <c r="AA1395" s="15">
        <v>0</v>
      </c>
      <c r="AB1395" s="15">
        <v>0</v>
      </c>
      <c r="AC1395" s="15">
        <v>0</v>
      </c>
      <c r="AD1395" s="15">
        <v>887706.53640467604</v>
      </c>
      <c r="AE1395" s="15">
        <v>0</v>
      </c>
      <c r="AF1395" s="15">
        <v>662256.73932516703</v>
      </c>
      <c r="AG1395" s="15">
        <v>0</v>
      </c>
      <c r="AH1395" s="15">
        <v>0</v>
      </c>
      <c r="AI1395" s="15">
        <v>0</v>
      </c>
      <c r="AJ1395" s="15">
        <v>263533.31804146699</v>
      </c>
      <c r="AK1395" s="15">
        <v>125010.243166532</v>
      </c>
      <c r="AL1395" s="15">
        <v>271417.02048732899</v>
      </c>
      <c r="AM1395" s="15">
        <v>769329.72728750994</v>
      </c>
      <c r="AN1395" s="15">
        <v>0</v>
      </c>
      <c r="AO1395" s="15">
        <v>0</v>
      </c>
      <c r="AP1395" s="15">
        <v>0</v>
      </c>
      <c r="AQ1395" s="15">
        <v>0</v>
      </c>
      <c r="AR1395" s="15">
        <v>27510.566656393799</v>
      </c>
      <c r="AS1395" s="15">
        <v>2613.2934237603099</v>
      </c>
      <c r="AT1395" s="14">
        <v>23005396.530000001</v>
      </c>
      <c r="AU1395" s="14">
        <v>31861667.940000001</v>
      </c>
      <c r="AV1395" s="15">
        <f t="shared" si="21"/>
        <v>60391599.650000006</v>
      </c>
    </row>
    <row r="1396" spans="1:48" s="16" customFormat="1" ht="11.25">
      <c r="A1396" s="13" t="s">
        <v>561</v>
      </c>
      <c r="B1396" s="13" t="s">
        <v>448</v>
      </c>
      <c r="C1396" s="13" t="s">
        <v>562</v>
      </c>
      <c r="D1396" s="13" t="s">
        <v>206</v>
      </c>
      <c r="E1396" s="13" t="s">
        <v>207</v>
      </c>
      <c r="F1396" s="14">
        <v>0</v>
      </c>
      <c r="G1396" s="14">
        <v>0</v>
      </c>
      <c r="H1396" s="14">
        <v>0</v>
      </c>
      <c r="I1396" s="15">
        <v>4923230.9921930702</v>
      </c>
      <c r="J1396" s="15">
        <v>155720.688689387</v>
      </c>
      <c r="K1396" s="15">
        <v>0</v>
      </c>
      <c r="L1396" s="15">
        <v>1591258.3452317701</v>
      </c>
      <c r="M1396" s="15">
        <v>1041147.0841445</v>
      </c>
      <c r="N1396" s="15">
        <v>8294249.7183837099</v>
      </c>
      <c r="O1396" s="15">
        <v>0</v>
      </c>
      <c r="P1396" s="15">
        <v>1179641.86067526</v>
      </c>
      <c r="Q1396" s="15">
        <v>0</v>
      </c>
      <c r="R1396" s="15">
        <v>75940.799610596194</v>
      </c>
      <c r="S1396" s="15">
        <v>0</v>
      </c>
      <c r="T1396" s="15">
        <v>0</v>
      </c>
      <c r="U1396" s="15">
        <v>0</v>
      </c>
      <c r="V1396" s="15">
        <v>0</v>
      </c>
      <c r="W1396" s="15">
        <v>0</v>
      </c>
      <c r="X1396" s="15">
        <v>0</v>
      </c>
      <c r="Y1396" s="15">
        <v>0</v>
      </c>
      <c r="Z1396" s="15">
        <v>639468.96613592096</v>
      </c>
      <c r="AA1396" s="15">
        <v>0</v>
      </c>
      <c r="AB1396" s="15">
        <v>0</v>
      </c>
      <c r="AC1396" s="15">
        <v>0</v>
      </c>
      <c r="AD1396" s="15">
        <v>6317906.5448152795</v>
      </c>
      <c r="AE1396" s="15">
        <v>0</v>
      </c>
      <c r="AF1396" s="15">
        <v>4713355.1642827103</v>
      </c>
      <c r="AG1396" s="15">
        <v>0</v>
      </c>
      <c r="AH1396" s="15">
        <v>0</v>
      </c>
      <c r="AI1396" s="15">
        <v>0</v>
      </c>
      <c r="AJ1396" s="15">
        <v>1875596.0517925699</v>
      </c>
      <c r="AK1396" s="15">
        <v>889711.85981077095</v>
      </c>
      <c r="AL1396" s="15">
        <v>1931705.24242873</v>
      </c>
      <c r="AM1396" s="15">
        <v>5475405.5758523196</v>
      </c>
      <c r="AN1396" s="15">
        <v>0</v>
      </c>
      <c r="AO1396" s="15">
        <v>0</v>
      </c>
      <c r="AP1396" s="15">
        <v>0</v>
      </c>
      <c r="AQ1396" s="15">
        <v>0</v>
      </c>
      <c r="AR1396" s="15">
        <v>195795.774844642</v>
      </c>
      <c r="AS1396" s="15">
        <v>18599.1011087603</v>
      </c>
      <c r="AT1396" s="14">
        <v>163731976.16999999</v>
      </c>
      <c r="AU1396" s="14">
        <v>226763048.84</v>
      </c>
      <c r="AV1396" s="15">
        <f t="shared" si="21"/>
        <v>429813758.77999997</v>
      </c>
    </row>
    <row r="1397" spans="1:48" s="16" customFormat="1" ht="11.25">
      <c r="A1397" s="13" t="s">
        <v>561</v>
      </c>
      <c r="B1397" s="13" t="s">
        <v>448</v>
      </c>
      <c r="C1397" s="13" t="s">
        <v>562</v>
      </c>
      <c r="D1397" s="13" t="s">
        <v>60</v>
      </c>
      <c r="E1397" s="13" t="s">
        <v>61</v>
      </c>
      <c r="F1397" s="14">
        <v>0</v>
      </c>
      <c r="G1397" s="14">
        <v>0</v>
      </c>
      <c r="H1397" s="14">
        <v>0</v>
      </c>
      <c r="I1397" s="15">
        <v>2246056.8786011301</v>
      </c>
      <c r="J1397" s="15">
        <v>71042.273768166502</v>
      </c>
      <c r="K1397" s="15">
        <v>0</v>
      </c>
      <c r="L1397" s="15">
        <v>725957.55868590798</v>
      </c>
      <c r="M1397" s="15">
        <v>474987.98526546097</v>
      </c>
      <c r="N1397" s="15">
        <v>3783969.64561533</v>
      </c>
      <c r="O1397" s="15">
        <v>0</v>
      </c>
      <c r="P1397" s="15">
        <v>538171.52184347599</v>
      </c>
      <c r="Q1397" s="15">
        <v>0</v>
      </c>
      <c r="R1397" s="15">
        <v>34645.409813661798</v>
      </c>
      <c r="S1397" s="15">
        <v>0</v>
      </c>
      <c r="T1397" s="15">
        <v>0</v>
      </c>
      <c r="U1397" s="15">
        <v>0</v>
      </c>
      <c r="V1397" s="15">
        <v>0</v>
      </c>
      <c r="W1397" s="15">
        <v>0</v>
      </c>
      <c r="X1397" s="15">
        <v>0</v>
      </c>
      <c r="Y1397" s="15">
        <v>0</v>
      </c>
      <c r="Z1397" s="15">
        <v>291735.99051499</v>
      </c>
      <c r="AA1397" s="15">
        <v>0</v>
      </c>
      <c r="AB1397" s="15">
        <v>0</v>
      </c>
      <c r="AC1397" s="15">
        <v>0</v>
      </c>
      <c r="AD1397" s="15">
        <v>2882330.21685223</v>
      </c>
      <c r="AE1397" s="15">
        <v>0</v>
      </c>
      <c r="AF1397" s="15">
        <v>2150308.1624272098</v>
      </c>
      <c r="AG1397" s="15">
        <v>0</v>
      </c>
      <c r="AH1397" s="15">
        <v>0</v>
      </c>
      <c r="AI1397" s="15">
        <v>0</v>
      </c>
      <c r="AJ1397" s="15">
        <v>855676.97723020602</v>
      </c>
      <c r="AK1397" s="15">
        <v>405900.80901542603</v>
      </c>
      <c r="AL1397" s="15">
        <v>881274.88920730294</v>
      </c>
      <c r="AM1397" s="15">
        <v>2497967.7728458298</v>
      </c>
      <c r="AN1397" s="15">
        <v>0</v>
      </c>
      <c r="AO1397" s="15">
        <v>0</v>
      </c>
      <c r="AP1397" s="15">
        <v>0</v>
      </c>
      <c r="AQ1397" s="15">
        <v>0</v>
      </c>
      <c r="AR1397" s="15">
        <v>89325.170317664</v>
      </c>
      <c r="AS1397" s="15">
        <v>8485.2079960035207</v>
      </c>
      <c r="AT1397" s="14">
        <v>74697151.480000004</v>
      </c>
      <c r="AU1397" s="14">
        <v>103452936.95</v>
      </c>
      <c r="AV1397" s="15">
        <f t="shared" si="21"/>
        <v>196087924.90000001</v>
      </c>
    </row>
    <row r="1398" spans="1:48" s="16" customFormat="1" ht="11.25">
      <c r="A1398" s="13" t="s">
        <v>561</v>
      </c>
      <c r="B1398" s="13" t="s">
        <v>448</v>
      </c>
      <c r="C1398" s="13" t="s">
        <v>562</v>
      </c>
      <c r="D1398" s="13" t="s">
        <v>43</v>
      </c>
      <c r="E1398" s="13" t="s">
        <v>44</v>
      </c>
      <c r="F1398" s="14">
        <v>0</v>
      </c>
      <c r="G1398" s="14">
        <v>0</v>
      </c>
      <c r="H1398" s="14">
        <v>0</v>
      </c>
      <c r="I1398" s="15">
        <v>619666.12306412298</v>
      </c>
      <c r="J1398" s="15">
        <v>19599.900064417601</v>
      </c>
      <c r="K1398" s="15">
        <v>0</v>
      </c>
      <c r="L1398" s="15">
        <v>200284.91272231899</v>
      </c>
      <c r="M1398" s="15">
        <v>131044.75052956</v>
      </c>
      <c r="N1398" s="15">
        <v>1043961.89714979</v>
      </c>
      <c r="O1398" s="15">
        <v>0</v>
      </c>
      <c r="P1398" s="15">
        <v>148476.498374327</v>
      </c>
      <c r="Q1398" s="15">
        <v>0</v>
      </c>
      <c r="R1398" s="15">
        <v>9558.3451094837892</v>
      </c>
      <c r="S1398" s="15">
        <v>0</v>
      </c>
      <c r="T1398" s="15">
        <v>0</v>
      </c>
      <c r="U1398" s="15">
        <v>0</v>
      </c>
      <c r="V1398" s="15">
        <v>0</v>
      </c>
      <c r="W1398" s="15">
        <v>0</v>
      </c>
      <c r="X1398" s="15">
        <v>0</v>
      </c>
      <c r="Y1398" s="15">
        <v>0</v>
      </c>
      <c r="Z1398" s="15">
        <v>80487.236063802004</v>
      </c>
      <c r="AA1398" s="15">
        <v>0</v>
      </c>
      <c r="AB1398" s="15">
        <v>0</v>
      </c>
      <c r="AC1398" s="15">
        <v>0</v>
      </c>
      <c r="AD1398" s="15">
        <v>795207.99668251898</v>
      </c>
      <c r="AE1398" s="15">
        <v>0</v>
      </c>
      <c r="AF1398" s="15">
        <v>593249.94620540796</v>
      </c>
      <c r="AG1398" s="15">
        <v>0</v>
      </c>
      <c r="AH1398" s="15">
        <v>0</v>
      </c>
      <c r="AI1398" s="15">
        <v>0</v>
      </c>
      <c r="AJ1398" s="15">
        <v>236073.28920615101</v>
      </c>
      <c r="AK1398" s="15">
        <v>111984.243617121</v>
      </c>
      <c r="AL1398" s="15">
        <v>243135.51413220199</v>
      </c>
      <c r="AM1398" s="15">
        <v>689165.98688389105</v>
      </c>
      <c r="AN1398" s="15">
        <v>0</v>
      </c>
      <c r="AO1398" s="15">
        <v>0</v>
      </c>
      <c r="AP1398" s="15">
        <v>0</v>
      </c>
      <c r="AQ1398" s="15">
        <v>0</v>
      </c>
      <c r="AR1398" s="15">
        <v>24643.980528784799</v>
      </c>
      <c r="AS1398" s="15">
        <v>2340.9896660991699</v>
      </c>
      <c r="AT1398" s="14">
        <v>20608246.68</v>
      </c>
      <c r="AU1398" s="14">
        <v>28541699.420000002</v>
      </c>
      <c r="AV1398" s="15">
        <f t="shared" si="21"/>
        <v>54098827.710000001</v>
      </c>
    </row>
    <row r="1399" spans="1:48" s="16" customFormat="1" ht="11.25">
      <c r="A1399" s="13" t="s">
        <v>561</v>
      </c>
      <c r="B1399" s="13" t="s">
        <v>448</v>
      </c>
      <c r="C1399" s="13" t="s">
        <v>562</v>
      </c>
      <c r="D1399" s="13" t="s">
        <v>452</v>
      </c>
      <c r="E1399" s="13" t="s">
        <v>453</v>
      </c>
      <c r="F1399" s="14">
        <v>0</v>
      </c>
      <c r="G1399" s="14">
        <v>0</v>
      </c>
      <c r="H1399" s="14">
        <v>0</v>
      </c>
      <c r="I1399" s="15">
        <v>2306191.4702375699</v>
      </c>
      <c r="J1399" s="15">
        <v>72944.317372972</v>
      </c>
      <c r="K1399" s="15">
        <v>0</v>
      </c>
      <c r="L1399" s="15">
        <v>745393.91479642305</v>
      </c>
      <c r="M1399" s="15">
        <v>487705.03121308802</v>
      </c>
      <c r="N1399" s="15">
        <v>3885279.3994206199</v>
      </c>
      <c r="O1399" s="15">
        <v>0</v>
      </c>
      <c r="P1399" s="15">
        <v>552580.20623822405</v>
      </c>
      <c r="Q1399" s="15">
        <v>0</v>
      </c>
      <c r="R1399" s="15">
        <v>35572.985420081503</v>
      </c>
      <c r="S1399" s="15">
        <v>0</v>
      </c>
      <c r="T1399" s="15">
        <v>0</v>
      </c>
      <c r="U1399" s="15">
        <v>0</v>
      </c>
      <c r="V1399" s="15">
        <v>0</v>
      </c>
      <c r="W1399" s="15">
        <v>0</v>
      </c>
      <c r="X1399" s="15">
        <v>0</v>
      </c>
      <c r="Y1399" s="15">
        <v>0</v>
      </c>
      <c r="Z1399" s="15">
        <v>299546.75649443199</v>
      </c>
      <c r="AA1399" s="15">
        <v>0</v>
      </c>
      <c r="AB1399" s="15">
        <v>0</v>
      </c>
      <c r="AC1399" s="15">
        <v>0</v>
      </c>
      <c r="AD1399" s="15">
        <v>2959500.0125965499</v>
      </c>
      <c r="AE1399" s="15">
        <v>0</v>
      </c>
      <c r="AF1399" s="15">
        <v>2207879.2348572998</v>
      </c>
      <c r="AG1399" s="15">
        <v>0</v>
      </c>
      <c r="AH1399" s="15">
        <v>0</v>
      </c>
      <c r="AI1399" s="15">
        <v>0</v>
      </c>
      <c r="AJ1399" s="15">
        <v>878586.36393749504</v>
      </c>
      <c r="AK1399" s="15">
        <v>416768.155976935</v>
      </c>
      <c r="AL1399" s="15">
        <v>904869.61919247301</v>
      </c>
      <c r="AM1399" s="15">
        <v>2564846.8770093098</v>
      </c>
      <c r="AN1399" s="15">
        <v>0</v>
      </c>
      <c r="AO1399" s="15">
        <v>0</v>
      </c>
      <c r="AP1399" s="15">
        <v>0</v>
      </c>
      <c r="AQ1399" s="15">
        <v>0</v>
      </c>
      <c r="AR1399" s="15">
        <v>91716.709325907301</v>
      </c>
      <c r="AS1399" s="15">
        <v>8712.3859106196905</v>
      </c>
      <c r="AT1399" s="14">
        <v>76697048.599999994</v>
      </c>
      <c r="AU1399" s="14">
        <v>106222724.37</v>
      </c>
      <c r="AV1399" s="15">
        <f t="shared" si="21"/>
        <v>201337866.41</v>
      </c>
    </row>
    <row r="1400" spans="1:48" s="16" customFormat="1" ht="11.25">
      <c r="A1400" s="13" t="s">
        <v>561</v>
      </c>
      <c r="B1400" s="13" t="s">
        <v>448</v>
      </c>
      <c r="C1400" s="13" t="s">
        <v>562</v>
      </c>
      <c r="D1400" s="13" t="s">
        <v>291</v>
      </c>
      <c r="E1400" s="13" t="s">
        <v>292</v>
      </c>
      <c r="F1400" s="14">
        <v>0</v>
      </c>
      <c r="G1400" s="14">
        <v>0</v>
      </c>
      <c r="H1400" s="14">
        <v>0</v>
      </c>
      <c r="I1400" s="15">
        <v>49253.902002710602</v>
      </c>
      <c r="J1400" s="15">
        <v>1557.8898395512999</v>
      </c>
      <c r="K1400" s="15">
        <v>0</v>
      </c>
      <c r="L1400" s="15">
        <v>15919.562320217001</v>
      </c>
      <c r="M1400" s="15">
        <v>10416.0370565952</v>
      </c>
      <c r="N1400" s="15">
        <v>82978.873724001794</v>
      </c>
      <c r="O1400" s="15">
        <v>0</v>
      </c>
      <c r="P1400" s="15">
        <v>11801.5922259444</v>
      </c>
      <c r="Q1400" s="15">
        <v>0</v>
      </c>
      <c r="R1400" s="15">
        <v>759.74105378338595</v>
      </c>
      <c r="S1400" s="15">
        <v>0</v>
      </c>
      <c r="T1400" s="15">
        <v>0</v>
      </c>
      <c r="U1400" s="15">
        <v>0</v>
      </c>
      <c r="V1400" s="15">
        <v>0</v>
      </c>
      <c r="W1400" s="15">
        <v>0</v>
      </c>
      <c r="X1400" s="15">
        <v>0</v>
      </c>
      <c r="Y1400" s="15">
        <v>0</v>
      </c>
      <c r="Z1400" s="15">
        <v>6397.4942150344204</v>
      </c>
      <c r="AA1400" s="15">
        <v>0</v>
      </c>
      <c r="AB1400" s="15">
        <v>0</v>
      </c>
      <c r="AC1400" s="15">
        <v>0</v>
      </c>
      <c r="AD1400" s="15">
        <v>63206.774233032498</v>
      </c>
      <c r="AE1400" s="15">
        <v>0</v>
      </c>
      <c r="AF1400" s="15">
        <v>47154.2232598228</v>
      </c>
      <c r="AG1400" s="15">
        <v>0</v>
      </c>
      <c r="AH1400" s="15">
        <v>0</v>
      </c>
      <c r="AI1400" s="15">
        <v>0</v>
      </c>
      <c r="AJ1400" s="15">
        <v>18764.186421102899</v>
      </c>
      <c r="AK1400" s="15">
        <v>8901.0206555936002</v>
      </c>
      <c r="AL1400" s="15">
        <v>19325.524408580401</v>
      </c>
      <c r="AM1400" s="15">
        <v>54778.069541277699</v>
      </c>
      <c r="AN1400" s="15">
        <v>0</v>
      </c>
      <c r="AO1400" s="15">
        <v>0</v>
      </c>
      <c r="AP1400" s="15">
        <v>0</v>
      </c>
      <c r="AQ1400" s="15">
        <v>0</v>
      </c>
      <c r="AR1400" s="15">
        <v>1958.81646057948</v>
      </c>
      <c r="AS1400" s="15">
        <v>186.07258217256901</v>
      </c>
      <c r="AT1400" s="14">
        <v>1638037.85</v>
      </c>
      <c r="AU1400" s="14">
        <v>2268625.02</v>
      </c>
      <c r="AV1400" s="15">
        <f t="shared" si="21"/>
        <v>4300022.6500000004</v>
      </c>
    </row>
    <row r="1401" spans="1:48" s="16" customFormat="1" ht="11.25">
      <c r="A1401" s="13" t="s">
        <v>561</v>
      </c>
      <c r="B1401" s="13" t="s">
        <v>448</v>
      </c>
      <c r="C1401" s="13" t="s">
        <v>562</v>
      </c>
      <c r="D1401" s="13" t="s">
        <v>20</v>
      </c>
      <c r="E1401" s="13" t="s">
        <v>2243</v>
      </c>
      <c r="F1401" s="14">
        <v>0</v>
      </c>
      <c r="G1401" s="14">
        <v>0</v>
      </c>
      <c r="H1401" s="14">
        <v>0</v>
      </c>
      <c r="I1401" s="15">
        <v>19208.2649664319</v>
      </c>
      <c r="J1401" s="15">
        <v>607.553099548673</v>
      </c>
      <c r="K1401" s="15">
        <v>0</v>
      </c>
      <c r="L1401" s="15">
        <v>6208.3846916235098</v>
      </c>
      <c r="M1401" s="15">
        <v>4062.0944036524002</v>
      </c>
      <c r="N1401" s="15">
        <v>32360.485734084701</v>
      </c>
      <c r="O1401" s="15">
        <v>0</v>
      </c>
      <c r="P1401" s="15">
        <v>4602.4396298439096</v>
      </c>
      <c r="Q1401" s="15">
        <v>0</v>
      </c>
      <c r="R1401" s="15">
        <v>296.28733711583601</v>
      </c>
      <c r="S1401" s="15">
        <v>0</v>
      </c>
      <c r="T1401" s="15">
        <v>0</v>
      </c>
      <c r="U1401" s="15">
        <v>0</v>
      </c>
      <c r="V1401" s="15">
        <v>0</v>
      </c>
      <c r="W1401" s="15">
        <v>0</v>
      </c>
      <c r="X1401" s="15">
        <v>0</v>
      </c>
      <c r="Y1401" s="15">
        <v>0</v>
      </c>
      <c r="Z1401" s="15">
        <v>2494.9244426732598</v>
      </c>
      <c r="AA1401" s="15">
        <v>0</v>
      </c>
      <c r="AB1401" s="15">
        <v>0</v>
      </c>
      <c r="AC1401" s="15">
        <v>0</v>
      </c>
      <c r="AD1401" s="15">
        <v>24649.670742324401</v>
      </c>
      <c r="AE1401" s="15">
        <v>0</v>
      </c>
      <c r="AF1401" s="15">
        <v>18389.422519481101</v>
      </c>
      <c r="AG1401" s="15">
        <v>0</v>
      </c>
      <c r="AH1401" s="15">
        <v>0</v>
      </c>
      <c r="AI1401" s="15">
        <v>0</v>
      </c>
      <c r="AJ1401" s="15">
        <v>7317.7443816782898</v>
      </c>
      <c r="AK1401" s="15">
        <v>3471.2612863629802</v>
      </c>
      <c r="AL1401" s="15">
        <v>7536.65757151243</v>
      </c>
      <c r="AM1401" s="15">
        <v>21362.605424451202</v>
      </c>
      <c r="AN1401" s="15">
        <v>0</v>
      </c>
      <c r="AO1401" s="15">
        <v>0</v>
      </c>
      <c r="AP1401" s="15">
        <v>0</v>
      </c>
      <c r="AQ1401" s="15">
        <v>0</v>
      </c>
      <c r="AR1401" s="15">
        <v>763.90832128078296</v>
      </c>
      <c r="AS1401" s="15">
        <v>72.565447934707606</v>
      </c>
      <c r="AT1401" s="14">
        <v>638809.56999999995</v>
      </c>
      <c r="AU1401" s="14">
        <v>884728.87</v>
      </c>
      <c r="AV1401" s="15">
        <f t="shared" si="21"/>
        <v>1676942.71</v>
      </c>
    </row>
    <row r="1402" spans="1:48" s="16" customFormat="1" ht="11.25">
      <c r="A1402" s="13" t="s">
        <v>561</v>
      </c>
      <c r="B1402" s="13" t="s">
        <v>448</v>
      </c>
      <c r="C1402" s="13" t="s">
        <v>562</v>
      </c>
      <c r="D1402" s="13" t="s">
        <v>32</v>
      </c>
      <c r="E1402" s="13" t="s">
        <v>2246</v>
      </c>
      <c r="F1402" s="14">
        <v>0</v>
      </c>
      <c r="G1402" s="14">
        <v>0</v>
      </c>
      <c r="H1402" s="14">
        <v>0</v>
      </c>
      <c r="I1402" s="15">
        <v>222389.242624014</v>
      </c>
      <c r="J1402" s="15">
        <v>7034.1217126390102</v>
      </c>
      <c r="K1402" s="15">
        <v>0</v>
      </c>
      <c r="L1402" s="15">
        <v>71879.369214321603</v>
      </c>
      <c r="M1402" s="15">
        <v>47030.072704339203</v>
      </c>
      <c r="N1402" s="15">
        <v>374662.88214604597</v>
      </c>
      <c r="O1402" s="15">
        <v>0</v>
      </c>
      <c r="P1402" s="15">
        <v>53286.075826861401</v>
      </c>
      <c r="Q1402" s="15">
        <v>0</v>
      </c>
      <c r="R1402" s="15">
        <v>3430.3523309068801</v>
      </c>
      <c r="S1402" s="15">
        <v>0</v>
      </c>
      <c r="T1402" s="15">
        <v>0</v>
      </c>
      <c r="U1402" s="15">
        <v>0</v>
      </c>
      <c r="V1402" s="15">
        <v>0</v>
      </c>
      <c r="W1402" s="15">
        <v>0</v>
      </c>
      <c r="X1402" s="15">
        <v>0</v>
      </c>
      <c r="Y1402" s="15">
        <v>0</v>
      </c>
      <c r="Z1402" s="15">
        <v>28885.709260044401</v>
      </c>
      <c r="AA1402" s="15">
        <v>0</v>
      </c>
      <c r="AB1402" s="15">
        <v>0</v>
      </c>
      <c r="AC1402" s="15">
        <v>0</v>
      </c>
      <c r="AD1402" s="15">
        <v>285388.69163335703</v>
      </c>
      <c r="AE1402" s="15">
        <v>0</v>
      </c>
      <c r="AF1402" s="15">
        <v>212908.85738755399</v>
      </c>
      <c r="AG1402" s="15">
        <v>0</v>
      </c>
      <c r="AH1402" s="15">
        <v>0</v>
      </c>
      <c r="AI1402" s="15">
        <v>0</v>
      </c>
      <c r="AJ1402" s="15">
        <v>84723.301849572003</v>
      </c>
      <c r="AK1402" s="15">
        <v>40189.531421677602</v>
      </c>
      <c r="AL1402" s="15">
        <v>87257.832613943596</v>
      </c>
      <c r="AM1402" s="15">
        <v>247331.74230581601</v>
      </c>
      <c r="AN1402" s="15">
        <v>0</v>
      </c>
      <c r="AO1402" s="15">
        <v>0</v>
      </c>
      <c r="AP1402" s="15">
        <v>0</v>
      </c>
      <c r="AQ1402" s="15">
        <v>0</v>
      </c>
      <c r="AR1402" s="15">
        <v>8844.3695097242908</v>
      </c>
      <c r="AS1402" s="15">
        <v>840.14745918354004</v>
      </c>
      <c r="AT1402" s="14">
        <v>7396002.7999999998</v>
      </c>
      <c r="AU1402" s="14">
        <v>10243204.689999999</v>
      </c>
      <c r="AV1402" s="15">
        <f t="shared" si="21"/>
        <v>19415289.789999999</v>
      </c>
    </row>
    <row r="1403" spans="1:48" s="16" customFormat="1" ht="11.25">
      <c r="A1403" s="13" t="s">
        <v>563</v>
      </c>
      <c r="B1403" s="13" t="s">
        <v>448</v>
      </c>
      <c r="C1403" s="13" t="s">
        <v>564</v>
      </c>
      <c r="D1403" s="13" t="s">
        <v>23</v>
      </c>
      <c r="E1403" s="13" t="s">
        <v>2245</v>
      </c>
      <c r="F1403" s="14">
        <v>0</v>
      </c>
      <c r="G1403" s="14">
        <v>0</v>
      </c>
      <c r="H1403" s="14">
        <v>0</v>
      </c>
      <c r="I1403" s="15">
        <v>42425.214568924697</v>
      </c>
      <c r="J1403" s="15">
        <v>3017.9657729670498</v>
      </c>
      <c r="K1403" s="15">
        <v>0</v>
      </c>
      <c r="L1403" s="15">
        <v>30839.469543949999</v>
      </c>
      <c r="M1403" s="15">
        <v>20178.004405609201</v>
      </c>
      <c r="N1403" s="15">
        <v>160747.125729177</v>
      </c>
      <c r="O1403" s="15">
        <v>0</v>
      </c>
      <c r="P1403" s="15">
        <v>22862.107290452201</v>
      </c>
      <c r="Q1403" s="15">
        <v>0</v>
      </c>
      <c r="R1403" s="15">
        <v>1471.7606884930501</v>
      </c>
      <c r="S1403" s="15">
        <v>0</v>
      </c>
      <c r="T1403" s="15">
        <v>0</v>
      </c>
      <c r="U1403" s="15">
        <v>0</v>
      </c>
      <c r="V1403" s="15">
        <v>0</v>
      </c>
      <c r="W1403" s="15">
        <v>0</v>
      </c>
      <c r="X1403" s="15">
        <v>0</v>
      </c>
      <c r="Y1403" s="15">
        <v>0</v>
      </c>
      <c r="Z1403" s="15">
        <v>12393.264442862601</v>
      </c>
      <c r="AA1403" s="15">
        <v>0</v>
      </c>
      <c r="AB1403" s="15">
        <v>0</v>
      </c>
      <c r="AC1403" s="15">
        <v>0</v>
      </c>
      <c r="AD1403" s="15">
        <v>122444.494751727</v>
      </c>
      <c r="AE1403" s="15">
        <v>0</v>
      </c>
      <c r="AF1403" s="15">
        <v>91347.408027873404</v>
      </c>
      <c r="AG1403" s="15">
        <v>0</v>
      </c>
      <c r="AH1403" s="15">
        <v>0</v>
      </c>
      <c r="AI1403" s="15">
        <v>0</v>
      </c>
      <c r="AJ1403" s="15">
        <v>36350.0970993624</v>
      </c>
      <c r="AK1403" s="15">
        <v>17243.1057036038</v>
      </c>
      <c r="AL1403" s="15">
        <v>37437.4990976181</v>
      </c>
      <c r="AM1403" s="15">
        <v>106116.367076473</v>
      </c>
      <c r="AN1403" s="15">
        <v>0</v>
      </c>
      <c r="AO1403" s="15">
        <v>0</v>
      </c>
      <c r="AP1403" s="15">
        <v>0</v>
      </c>
      <c r="AQ1403" s="15">
        <v>0</v>
      </c>
      <c r="AR1403" s="15">
        <v>3794.62664511905</v>
      </c>
      <c r="AS1403" s="15">
        <v>360.469155787212</v>
      </c>
      <c r="AT1403" s="14">
        <v>3064115.45</v>
      </c>
      <c r="AU1403" s="14">
        <v>3636126.07</v>
      </c>
      <c r="AV1403" s="15">
        <f t="shared" si="21"/>
        <v>7409270.5</v>
      </c>
    </row>
    <row r="1404" spans="1:48" s="16" customFormat="1" ht="11.25">
      <c r="A1404" s="13" t="s">
        <v>563</v>
      </c>
      <c r="B1404" s="13" t="s">
        <v>448</v>
      </c>
      <c r="C1404" s="13" t="s">
        <v>564</v>
      </c>
      <c r="D1404" s="13" t="s">
        <v>26</v>
      </c>
      <c r="E1404" s="13" t="s">
        <v>27</v>
      </c>
      <c r="F1404" s="14">
        <v>0</v>
      </c>
      <c r="G1404" s="14">
        <v>0</v>
      </c>
      <c r="H1404" s="14">
        <v>0</v>
      </c>
      <c r="I1404" s="15">
        <v>827847.42809885601</v>
      </c>
      <c r="J1404" s="15">
        <v>58889.866053174199</v>
      </c>
      <c r="K1404" s="15">
        <v>0</v>
      </c>
      <c r="L1404" s="15">
        <v>601773.63403583795</v>
      </c>
      <c r="M1404" s="15">
        <v>393735.40525558998</v>
      </c>
      <c r="N1404" s="15">
        <v>3136674.6393936998</v>
      </c>
      <c r="O1404" s="15">
        <v>0</v>
      </c>
      <c r="P1404" s="15">
        <v>446110.571593525</v>
      </c>
      <c r="Q1404" s="15">
        <v>0</v>
      </c>
      <c r="R1404" s="15">
        <v>28718.612578059001</v>
      </c>
      <c r="S1404" s="15">
        <v>0</v>
      </c>
      <c r="T1404" s="15">
        <v>0</v>
      </c>
      <c r="U1404" s="15">
        <v>0</v>
      </c>
      <c r="V1404" s="15">
        <v>0</v>
      </c>
      <c r="W1404" s="15">
        <v>0</v>
      </c>
      <c r="X1404" s="15">
        <v>0</v>
      </c>
      <c r="Y1404" s="15">
        <v>0</v>
      </c>
      <c r="Z1404" s="15">
        <v>241831.000715498</v>
      </c>
      <c r="AA1404" s="15">
        <v>0</v>
      </c>
      <c r="AB1404" s="15">
        <v>0</v>
      </c>
      <c r="AC1404" s="15">
        <v>0</v>
      </c>
      <c r="AD1404" s="15">
        <v>2389271.5946174301</v>
      </c>
      <c r="AE1404" s="15">
        <v>0</v>
      </c>
      <c r="AF1404" s="15">
        <v>1782471.05094815</v>
      </c>
      <c r="AG1404" s="15">
        <v>0</v>
      </c>
      <c r="AH1404" s="15">
        <v>0</v>
      </c>
      <c r="AI1404" s="15">
        <v>0</v>
      </c>
      <c r="AJ1404" s="15">
        <v>709303.05717045499</v>
      </c>
      <c r="AK1404" s="15">
        <v>336466.43521329202</v>
      </c>
      <c r="AL1404" s="15">
        <v>730521.64042836905</v>
      </c>
      <c r="AM1404" s="15">
        <v>2070659.2166017899</v>
      </c>
      <c r="AN1404" s="15">
        <v>0</v>
      </c>
      <c r="AO1404" s="15">
        <v>0</v>
      </c>
      <c r="AP1404" s="15">
        <v>0</v>
      </c>
      <c r="AQ1404" s="15">
        <v>0</v>
      </c>
      <c r="AR1404" s="15">
        <v>74044.926835989798</v>
      </c>
      <c r="AS1404" s="15">
        <v>7033.87046028021</v>
      </c>
      <c r="AT1404" s="14">
        <v>59790389.310000002</v>
      </c>
      <c r="AU1404" s="14">
        <v>70952089.25</v>
      </c>
      <c r="AV1404" s="15">
        <f t="shared" si="21"/>
        <v>144577831.50999999</v>
      </c>
    </row>
    <row r="1405" spans="1:48" s="16" customFormat="1" ht="11.25">
      <c r="A1405" s="13" t="s">
        <v>563</v>
      </c>
      <c r="B1405" s="13" t="s">
        <v>448</v>
      </c>
      <c r="C1405" s="13" t="s">
        <v>564</v>
      </c>
      <c r="D1405" s="13" t="s">
        <v>60</v>
      </c>
      <c r="E1405" s="13" t="s">
        <v>61</v>
      </c>
      <c r="F1405" s="14">
        <v>0</v>
      </c>
      <c r="G1405" s="14">
        <v>0</v>
      </c>
      <c r="H1405" s="14">
        <v>0</v>
      </c>
      <c r="I1405" s="15">
        <v>566423.35733221902</v>
      </c>
      <c r="J1405" s="15">
        <v>40293.168173858699</v>
      </c>
      <c r="K1405" s="15">
        <v>0</v>
      </c>
      <c r="L1405" s="15">
        <v>411740.896420212</v>
      </c>
      <c r="M1405" s="15">
        <v>269398.59033880098</v>
      </c>
      <c r="N1405" s="15">
        <v>2146151.2348771198</v>
      </c>
      <c r="O1405" s="15">
        <v>0</v>
      </c>
      <c r="P1405" s="15">
        <v>305234.321116023</v>
      </c>
      <c r="Q1405" s="15">
        <v>0</v>
      </c>
      <c r="R1405" s="15">
        <v>19649.626733448</v>
      </c>
      <c r="S1405" s="15">
        <v>0</v>
      </c>
      <c r="T1405" s="15">
        <v>0</v>
      </c>
      <c r="U1405" s="15">
        <v>0</v>
      </c>
      <c r="V1405" s="15">
        <v>0</v>
      </c>
      <c r="W1405" s="15">
        <v>0</v>
      </c>
      <c r="X1405" s="15">
        <v>0</v>
      </c>
      <c r="Y1405" s="15">
        <v>0</v>
      </c>
      <c r="Z1405" s="15">
        <v>165463.73484163999</v>
      </c>
      <c r="AA1405" s="15">
        <v>0</v>
      </c>
      <c r="AB1405" s="15">
        <v>0</v>
      </c>
      <c r="AC1405" s="15">
        <v>0</v>
      </c>
      <c r="AD1405" s="15">
        <v>1634768.9106308401</v>
      </c>
      <c r="AE1405" s="15">
        <v>0</v>
      </c>
      <c r="AF1405" s="15">
        <v>1219588.5410239799</v>
      </c>
      <c r="AG1405" s="15">
        <v>0</v>
      </c>
      <c r="AH1405" s="15">
        <v>0</v>
      </c>
      <c r="AI1405" s="15">
        <v>0</v>
      </c>
      <c r="AJ1405" s="15">
        <v>485313.84573018202</v>
      </c>
      <c r="AK1405" s="15">
        <v>230214.45908310401</v>
      </c>
      <c r="AL1405" s="15">
        <v>499831.86047401198</v>
      </c>
      <c r="AM1405" s="15">
        <v>1416770.41632173</v>
      </c>
      <c r="AN1405" s="15">
        <v>0</v>
      </c>
      <c r="AO1405" s="15">
        <v>0</v>
      </c>
      <c r="AP1405" s="15">
        <v>0</v>
      </c>
      <c r="AQ1405" s="15">
        <v>0</v>
      </c>
      <c r="AR1405" s="15">
        <v>50662.4465188912</v>
      </c>
      <c r="AS1405" s="15">
        <v>4812.6603839325799</v>
      </c>
      <c r="AT1405" s="14">
        <v>40909317.240000002</v>
      </c>
      <c r="AU1405" s="14">
        <v>48546289.159999996</v>
      </c>
      <c r="AV1405" s="15">
        <f t="shared" si="21"/>
        <v>98921924.469999999</v>
      </c>
    </row>
    <row r="1406" spans="1:48" s="16" customFormat="1" ht="11.25">
      <c r="A1406" s="13" t="s">
        <v>563</v>
      </c>
      <c r="B1406" s="13" t="s">
        <v>448</v>
      </c>
      <c r="C1406" s="13" t="s">
        <v>564</v>
      </c>
      <c r="D1406" s="13" t="s">
        <v>20</v>
      </c>
      <c r="E1406" s="13" t="s">
        <v>2243</v>
      </c>
      <c r="F1406" s="14">
        <v>0</v>
      </c>
      <c r="G1406" s="14">
        <v>0</v>
      </c>
      <c r="H1406" s="14">
        <v>0</v>
      </c>
      <c r="I1406" s="15">
        <v>0</v>
      </c>
      <c r="J1406" s="15">
        <v>0</v>
      </c>
      <c r="K1406" s="15">
        <v>0</v>
      </c>
      <c r="L1406" s="15">
        <v>0</v>
      </c>
      <c r="M1406" s="15">
        <v>0</v>
      </c>
      <c r="N1406" s="15">
        <v>0</v>
      </c>
      <c r="O1406" s="15">
        <v>0</v>
      </c>
      <c r="P1406" s="15">
        <v>0</v>
      </c>
      <c r="Q1406" s="15">
        <v>0</v>
      </c>
      <c r="R1406" s="15">
        <v>0</v>
      </c>
      <c r="S1406" s="15">
        <v>0</v>
      </c>
      <c r="T1406" s="15">
        <v>0</v>
      </c>
      <c r="U1406" s="15">
        <v>0</v>
      </c>
      <c r="V1406" s="15">
        <v>0</v>
      </c>
      <c r="W1406" s="15">
        <v>0</v>
      </c>
      <c r="X1406" s="15">
        <v>0</v>
      </c>
      <c r="Y1406" s="15">
        <v>0</v>
      </c>
      <c r="Z1406" s="15">
        <v>0</v>
      </c>
      <c r="AA1406" s="15">
        <v>0</v>
      </c>
      <c r="AB1406" s="15">
        <v>0</v>
      </c>
      <c r="AC1406" s="15">
        <v>0</v>
      </c>
      <c r="AD1406" s="15">
        <v>0</v>
      </c>
      <c r="AE1406" s="15">
        <v>0</v>
      </c>
      <c r="AF1406" s="15">
        <v>0</v>
      </c>
      <c r="AG1406" s="15">
        <v>0</v>
      </c>
      <c r="AH1406" s="15">
        <v>0</v>
      </c>
      <c r="AI1406" s="15">
        <v>0</v>
      </c>
      <c r="AJ1406" s="15">
        <v>0</v>
      </c>
      <c r="AK1406" s="15">
        <v>0</v>
      </c>
      <c r="AL1406" s="15">
        <v>0</v>
      </c>
      <c r="AM1406" s="15">
        <v>0</v>
      </c>
      <c r="AN1406" s="15">
        <v>0</v>
      </c>
      <c r="AO1406" s="15">
        <v>0</v>
      </c>
      <c r="AP1406" s="15">
        <v>0</v>
      </c>
      <c r="AQ1406" s="15">
        <v>0</v>
      </c>
      <c r="AR1406" s="15">
        <v>0</v>
      </c>
      <c r="AS1406" s="15">
        <v>0</v>
      </c>
      <c r="AT1406" s="14">
        <v>0</v>
      </c>
      <c r="AU1406" s="14">
        <v>-168018</v>
      </c>
      <c r="AV1406" s="15">
        <f t="shared" si="21"/>
        <v>-168018</v>
      </c>
    </row>
    <row r="1407" spans="1:48" s="16" customFormat="1" ht="11.25">
      <c r="A1407" s="13" t="s">
        <v>565</v>
      </c>
      <c r="B1407" s="13" t="s">
        <v>448</v>
      </c>
      <c r="C1407" s="13" t="s">
        <v>566</v>
      </c>
      <c r="D1407" s="13" t="s">
        <v>28</v>
      </c>
      <c r="E1407" s="13" t="s">
        <v>29</v>
      </c>
      <c r="F1407" s="14">
        <v>0</v>
      </c>
      <c r="G1407" s="14">
        <v>0</v>
      </c>
      <c r="H1407" s="14">
        <v>0</v>
      </c>
      <c r="I1407" s="15">
        <v>126848.98992377199</v>
      </c>
      <c r="J1407" s="15">
        <v>8779.7423500165805</v>
      </c>
      <c r="K1407" s="15">
        <v>0</v>
      </c>
      <c r="L1407" s="15">
        <v>89717.463764440705</v>
      </c>
      <c r="M1407" s="15">
        <v>58701.407121254299</v>
      </c>
      <c r="N1407" s="15">
        <v>467641.84087145701</v>
      </c>
      <c r="O1407" s="15">
        <v>0</v>
      </c>
      <c r="P1407" s="15">
        <v>66509.922878446901</v>
      </c>
      <c r="Q1407" s="15">
        <v>0</v>
      </c>
      <c r="R1407" s="15">
        <v>4281.6544005100104</v>
      </c>
      <c r="S1407" s="15">
        <v>0</v>
      </c>
      <c r="T1407" s="15">
        <v>0</v>
      </c>
      <c r="U1407" s="15">
        <v>0</v>
      </c>
      <c r="V1407" s="15">
        <v>0</v>
      </c>
      <c r="W1407" s="15">
        <v>0</v>
      </c>
      <c r="X1407" s="15">
        <v>0</v>
      </c>
      <c r="Y1407" s="15">
        <v>0</v>
      </c>
      <c r="Z1407" s="15">
        <v>36054.189269581999</v>
      </c>
      <c r="AA1407" s="15">
        <v>0</v>
      </c>
      <c r="AB1407" s="15">
        <v>0</v>
      </c>
      <c r="AC1407" s="15">
        <v>0</v>
      </c>
      <c r="AD1407" s="15">
        <v>356212.71616127098</v>
      </c>
      <c r="AE1407" s="15">
        <v>0</v>
      </c>
      <c r="AF1407" s="15">
        <v>265745.795762853</v>
      </c>
      <c r="AG1407" s="15">
        <v>0</v>
      </c>
      <c r="AH1407" s="15">
        <v>0</v>
      </c>
      <c r="AI1407" s="15">
        <v>0</v>
      </c>
      <c r="AJ1407" s="15">
        <v>105748.82537418</v>
      </c>
      <c r="AK1407" s="15">
        <v>50163.2637056354</v>
      </c>
      <c r="AL1407" s="15">
        <v>108912.36147913399</v>
      </c>
      <c r="AM1407" s="15">
        <v>308711.30986188998</v>
      </c>
      <c r="AN1407" s="15">
        <v>0</v>
      </c>
      <c r="AO1407" s="15">
        <v>0</v>
      </c>
      <c r="AP1407" s="15">
        <v>0</v>
      </c>
      <c r="AQ1407" s="15">
        <v>0</v>
      </c>
      <c r="AR1407" s="15">
        <v>11039.2344535301</v>
      </c>
      <c r="AS1407" s="15">
        <v>1048.63262202643</v>
      </c>
      <c r="AT1407" s="14">
        <v>9250402.8599999994</v>
      </c>
      <c r="AU1407" s="14">
        <v>11841438.08</v>
      </c>
      <c r="AV1407" s="15">
        <f t="shared" si="21"/>
        <v>23157958.289999999</v>
      </c>
    </row>
    <row r="1408" spans="1:48" s="16" customFormat="1" ht="11.25">
      <c r="A1408" s="13" t="s">
        <v>565</v>
      </c>
      <c r="B1408" s="13" t="s">
        <v>448</v>
      </c>
      <c r="C1408" s="13" t="s">
        <v>566</v>
      </c>
      <c r="D1408" s="13" t="s">
        <v>60</v>
      </c>
      <c r="E1408" s="13" t="s">
        <v>61</v>
      </c>
      <c r="F1408" s="14">
        <v>0</v>
      </c>
      <c r="G1408" s="14">
        <v>0</v>
      </c>
      <c r="H1408" s="14">
        <v>0</v>
      </c>
      <c r="I1408" s="15">
        <v>417900.72743960202</v>
      </c>
      <c r="J1408" s="15">
        <v>28924.634851322498</v>
      </c>
      <c r="K1408" s="15">
        <v>0</v>
      </c>
      <c r="L1408" s="15">
        <v>295571.87166982301</v>
      </c>
      <c r="M1408" s="15">
        <v>193390.272578773</v>
      </c>
      <c r="N1408" s="15">
        <v>1540633.9900602701</v>
      </c>
      <c r="O1408" s="15">
        <v>0</v>
      </c>
      <c r="P1408" s="15">
        <v>219115.22645594101</v>
      </c>
      <c r="Q1408" s="15">
        <v>0</v>
      </c>
      <c r="R1408" s="15">
        <v>14105.8000516469</v>
      </c>
      <c r="S1408" s="15">
        <v>0</v>
      </c>
      <c r="T1408" s="15">
        <v>0</v>
      </c>
      <c r="U1408" s="15">
        <v>0</v>
      </c>
      <c r="V1408" s="15">
        <v>0</v>
      </c>
      <c r="W1408" s="15">
        <v>0</v>
      </c>
      <c r="X1408" s="15">
        <v>0</v>
      </c>
      <c r="Y1408" s="15">
        <v>0</v>
      </c>
      <c r="Z1408" s="15">
        <v>118779.59715767299</v>
      </c>
      <c r="AA1408" s="15">
        <v>0</v>
      </c>
      <c r="AB1408" s="15">
        <v>0</v>
      </c>
      <c r="AC1408" s="15">
        <v>0</v>
      </c>
      <c r="AD1408" s="15">
        <v>1173533.6110795001</v>
      </c>
      <c r="AE1408" s="15">
        <v>0</v>
      </c>
      <c r="AF1408" s="15">
        <v>875492.67384824296</v>
      </c>
      <c r="AG1408" s="15">
        <v>0</v>
      </c>
      <c r="AH1408" s="15">
        <v>0</v>
      </c>
      <c r="AI1408" s="15">
        <v>0</v>
      </c>
      <c r="AJ1408" s="15">
        <v>348386.77924286103</v>
      </c>
      <c r="AK1408" s="15">
        <v>165261.57918897999</v>
      </c>
      <c r="AL1408" s="15">
        <v>358808.96739222098</v>
      </c>
      <c r="AM1408" s="15">
        <v>1017041.45249909</v>
      </c>
      <c r="AN1408" s="15">
        <v>0</v>
      </c>
      <c r="AO1408" s="15">
        <v>0</v>
      </c>
      <c r="AP1408" s="15">
        <v>0</v>
      </c>
      <c r="AQ1408" s="15">
        <v>0</v>
      </c>
      <c r="AR1408" s="15">
        <v>36368.4733420333</v>
      </c>
      <c r="AS1408" s="15">
        <v>3454.6931420193901</v>
      </c>
      <c r="AT1408" s="14">
        <v>30475213.77</v>
      </c>
      <c r="AU1408" s="14">
        <v>39011312.549999997</v>
      </c>
      <c r="AV1408" s="15">
        <f t="shared" si="21"/>
        <v>76293296.669999987</v>
      </c>
    </row>
    <row r="1409" spans="1:48" s="16" customFormat="1" ht="11.25">
      <c r="A1409" s="13" t="s">
        <v>565</v>
      </c>
      <c r="B1409" s="13" t="s">
        <v>448</v>
      </c>
      <c r="C1409" s="13" t="s">
        <v>566</v>
      </c>
      <c r="D1409" s="13" t="s">
        <v>295</v>
      </c>
      <c r="E1409" s="13" t="s">
        <v>296</v>
      </c>
      <c r="F1409" s="14">
        <v>0</v>
      </c>
      <c r="G1409" s="14">
        <v>0</v>
      </c>
      <c r="H1409" s="14">
        <v>0</v>
      </c>
      <c r="I1409" s="15">
        <v>298865.785788676</v>
      </c>
      <c r="J1409" s="15">
        <v>20685.735046346399</v>
      </c>
      <c r="K1409" s="15">
        <v>0</v>
      </c>
      <c r="L1409" s="15">
        <v>211381.11011400001</v>
      </c>
      <c r="M1409" s="15">
        <v>138304.941779491</v>
      </c>
      <c r="N1409" s="15">
        <v>1101799.4413964101</v>
      </c>
      <c r="O1409" s="15">
        <v>0</v>
      </c>
      <c r="P1409" s="15">
        <v>156702.39373412699</v>
      </c>
      <c r="Q1409" s="15">
        <v>0</v>
      </c>
      <c r="R1409" s="15">
        <v>10087.900641959701</v>
      </c>
      <c r="S1409" s="15">
        <v>0</v>
      </c>
      <c r="T1409" s="15">
        <v>0</v>
      </c>
      <c r="U1409" s="15">
        <v>0</v>
      </c>
      <c r="V1409" s="15">
        <v>0</v>
      </c>
      <c r="W1409" s="15">
        <v>0</v>
      </c>
      <c r="X1409" s="15">
        <v>0</v>
      </c>
      <c r="Y1409" s="15">
        <v>0</v>
      </c>
      <c r="Z1409" s="15">
        <v>84946.388721758995</v>
      </c>
      <c r="AA1409" s="15">
        <v>0</v>
      </c>
      <c r="AB1409" s="15">
        <v>0</v>
      </c>
      <c r="AC1409" s="15">
        <v>0</v>
      </c>
      <c r="AD1409" s="15">
        <v>839264.02084424801</v>
      </c>
      <c r="AE1409" s="15">
        <v>0</v>
      </c>
      <c r="AF1409" s="15">
        <v>626117.13438498497</v>
      </c>
      <c r="AG1409" s="15">
        <v>0</v>
      </c>
      <c r="AH1409" s="15">
        <v>0</v>
      </c>
      <c r="AI1409" s="15">
        <v>0</v>
      </c>
      <c r="AJ1409" s="15">
        <v>249152.206972054</v>
      </c>
      <c r="AK1409" s="15">
        <v>118188.432041268</v>
      </c>
      <c r="AL1409" s="15">
        <v>256605.73659374201</v>
      </c>
      <c r="AM1409" s="15">
        <v>727347.12557955098</v>
      </c>
      <c r="AN1409" s="15">
        <v>0</v>
      </c>
      <c r="AO1409" s="15">
        <v>0</v>
      </c>
      <c r="AP1409" s="15">
        <v>0</v>
      </c>
      <c r="AQ1409" s="15">
        <v>0</v>
      </c>
      <c r="AR1409" s="15">
        <v>26009.268827779699</v>
      </c>
      <c r="AS1409" s="15">
        <v>2470.6575336067099</v>
      </c>
      <c r="AT1409" s="14">
        <v>21794646.699999999</v>
      </c>
      <c r="AU1409" s="14">
        <v>27899321.079999998</v>
      </c>
      <c r="AV1409" s="15">
        <f t="shared" si="21"/>
        <v>54561896.060000002</v>
      </c>
    </row>
    <row r="1410" spans="1:48" s="16" customFormat="1" ht="11.25">
      <c r="A1410" s="13" t="s">
        <v>565</v>
      </c>
      <c r="B1410" s="13" t="s">
        <v>448</v>
      </c>
      <c r="C1410" s="13" t="s">
        <v>566</v>
      </c>
      <c r="D1410" s="13" t="s">
        <v>452</v>
      </c>
      <c r="E1410" s="13" t="s">
        <v>453</v>
      </c>
      <c r="F1410" s="14">
        <v>0</v>
      </c>
      <c r="G1410" s="14">
        <v>0</v>
      </c>
      <c r="H1410" s="14">
        <v>0</v>
      </c>
      <c r="I1410" s="15">
        <v>344781.74338068598</v>
      </c>
      <c r="J1410" s="15">
        <v>23863.768057522801</v>
      </c>
      <c r="K1410" s="15">
        <v>0</v>
      </c>
      <c r="L1410" s="15">
        <v>243856.443689351</v>
      </c>
      <c r="M1410" s="15">
        <v>159553.28850728599</v>
      </c>
      <c r="N1410" s="15">
        <v>1271073.33901756</v>
      </c>
      <c r="O1410" s="15">
        <v>0</v>
      </c>
      <c r="P1410" s="15">
        <v>180777.21530085601</v>
      </c>
      <c r="Q1410" s="15">
        <v>0</v>
      </c>
      <c r="R1410" s="15">
        <v>11637.745555944501</v>
      </c>
      <c r="S1410" s="15">
        <v>0</v>
      </c>
      <c r="T1410" s="15">
        <v>0</v>
      </c>
      <c r="U1410" s="15">
        <v>0</v>
      </c>
      <c r="V1410" s="15">
        <v>0</v>
      </c>
      <c r="W1410" s="15">
        <v>0</v>
      </c>
      <c r="X1410" s="15">
        <v>0</v>
      </c>
      <c r="Y1410" s="15">
        <v>0</v>
      </c>
      <c r="Z1410" s="15">
        <v>97997.0454633794</v>
      </c>
      <c r="AA1410" s="15">
        <v>0</v>
      </c>
      <c r="AB1410" s="15">
        <v>0</v>
      </c>
      <c r="AC1410" s="15">
        <v>0</v>
      </c>
      <c r="AD1410" s="15">
        <v>968203.54159900104</v>
      </c>
      <c r="AE1410" s="15">
        <v>0</v>
      </c>
      <c r="AF1410" s="15">
        <v>722310.03821366106</v>
      </c>
      <c r="AG1410" s="15">
        <v>0</v>
      </c>
      <c r="AH1410" s="15">
        <v>0</v>
      </c>
      <c r="AI1410" s="15">
        <v>0</v>
      </c>
      <c r="AJ1410" s="15">
        <v>287430.46669019299</v>
      </c>
      <c r="AK1410" s="15">
        <v>136346.19814069799</v>
      </c>
      <c r="AL1410" s="15">
        <v>296029.11216753803</v>
      </c>
      <c r="AM1410" s="15">
        <v>839092.40175644797</v>
      </c>
      <c r="AN1410" s="15">
        <v>0</v>
      </c>
      <c r="AO1410" s="15">
        <v>0</v>
      </c>
      <c r="AP1410" s="15">
        <v>0</v>
      </c>
      <c r="AQ1410" s="15">
        <v>0</v>
      </c>
      <c r="AR1410" s="15">
        <v>30005.177832030698</v>
      </c>
      <c r="AS1410" s="15">
        <v>2850.2346278468599</v>
      </c>
      <c r="AT1410" s="14">
        <v>25143046.289999999</v>
      </c>
      <c r="AU1410" s="14">
        <v>32185606.449999999</v>
      </c>
      <c r="AV1410" s="15">
        <f t="shared" si="21"/>
        <v>62944460.5</v>
      </c>
    </row>
    <row r="1411" spans="1:48" s="16" customFormat="1" ht="11.25">
      <c r="A1411" s="13" t="s">
        <v>565</v>
      </c>
      <c r="B1411" s="13" t="s">
        <v>448</v>
      </c>
      <c r="C1411" s="13" t="s">
        <v>566</v>
      </c>
      <c r="D1411" s="13" t="s">
        <v>20</v>
      </c>
      <c r="E1411" s="13" t="s">
        <v>2243</v>
      </c>
      <c r="F1411" s="14">
        <v>0</v>
      </c>
      <c r="G1411" s="14">
        <v>0</v>
      </c>
      <c r="H1411" s="14">
        <v>0</v>
      </c>
      <c r="I1411" s="15">
        <v>277.97628953557</v>
      </c>
      <c r="J1411" s="15">
        <v>19.239886758282701</v>
      </c>
      <c r="K1411" s="15">
        <v>0</v>
      </c>
      <c r="L1411" s="15">
        <v>196.60643493312901</v>
      </c>
      <c r="M1411" s="15">
        <v>128.63799192952899</v>
      </c>
      <c r="N1411" s="15">
        <v>1024.7881661111201</v>
      </c>
      <c r="O1411" s="15">
        <v>0</v>
      </c>
      <c r="P1411" s="15">
        <v>145.74953722657</v>
      </c>
      <c r="Q1411" s="15">
        <v>0</v>
      </c>
      <c r="R1411" s="15">
        <v>9.3827976402701196</v>
      </c>
      <c r="S1411" s="15">
        <v>0</v>
      </c>
      <c r="T1411" s="15">
        <v>0</v>
      </c>
      <c r="U1411" s="15">
        <v>0</v>
      </c>
      <c r="V1411" s="15">
        <v>0</v>
      </c>
      <c r="W1411" s="15">
        <v>0</v>
      </c>
      <c r="X1411" s="15">
        <v>0</v>
      </c>
      <c r="Y1411" s="15">
        <v>0</v>
      </c>
      <c r="Z1411" s="15">
        <v>79.008983527533303</v>
      </c>
      <c r="AA1411" s="15">
        <v>0</v>
      </c>
      <c r="AB1411" s="15">
        <v>0</v>
      </c>
      <c r="AC1411" s="15">
        <v>0</v>
      </c>
      <c r="AD1411" s="15">
        <v>780.60289785043597</v>
      </c>
      <c r="AE1411" s="15">
        <v>0</v>
      </c>
      <c r="AF1411" s="15">
        <v>582.35410711765996</v>
      </c>
      <c r="AG1411" s="15">
        <v>0</v>
      </c>
      <c r="AH1411" s="15">
        <v>0</v>
      </c>
      <c r="AI1411" s="15">
        <v>0</v>
      </c>
      <c r="AJ1411" s="15">
        <v>231.737486580889</v>
      </c>
      <c r="AK1411" s="15">
        <v>109.927543958106</v>
      </c>
      <c r="AL1411" s="15">
        <v>238.67004496228</v>
      </c>
      <c r="AM1411" s="15">
        <v>676.50853589486803</v>
      </c>
      <c r="AN1411" s="15">
        <v>0</v>
      </c>
      <c r="AO1411" s="15">
        <v>0</v>
      </c>
      <c r="AP1411" s="15">
        <v>0</v>
      </c>
      <c r="AQ1411" s="15">
        <v>0</v>
      </c>
      <c r="AR1411" s="15">
        <v>24.191327298306302</v>
      </c>
      <c r="AS1411" s="15">
        <v>2.2979686754465498</v>
      </c>
      <c r="AT1411" s="14">
        <v>20271.29</v>
      </c>
      <c r="AU1411" s="14">
        <v>25949.279999999999</v>
      </c>
      <c r="AV1411" s="15">
        <f t="shared" si="21"/>
        <v>50748.25</v>
      </c>
    </row>
    <row r="1412" spans="1:48" s="16" customFormat="1" ht="11.25">
      <c r="A1412" s="13" t="s">
        <v>565</v>
      </c>
      <c r="B1412" s="13" t="s">
        <v>448</v>
      </c>
      <c r="C1412" s="13" t="s">
        <v>566</v>
      </c>
      <c r="D1412" s="13" t="s">
        <v>23</v>
      </c>
      <c r="E1412" s="13" t="s">
        <v>2245</v>
      </c>
      <c r="F1412" s="14">
        <v>0</v>
      </c>
      <c r="G1412" s="14">
        <v>0</v>
      </c>
      <c r="H1412" s="14">
        <v>0</v>
      </c>
      <c r="I1412" s="15">
        <v>19279.793571182199</v>
      </c>
      <c r="J1412" s="15">
        <v>1334.4341190119601</v>
      </c>
      <c r="K1412" s="15">
        <v>0</v>
      </c>
      <c r="L1412" s="15">
        <v>13636.168345904</v>
      </c>
      <c r="M1412" s="15">
        <v>8922.0340841169691</v>
      </c>
      <c r="N1412" s="15">
        <v>71076.940878026202</v>
      </c>
      <c r="O1412" s="15">
        <v>0</v>
      </c>
      <c r="P1412" s="15">
        <v>10108.851353899499</v>
      </c>
      <c r="Q1412" s="15">
        <v>0</v>
      </c>
      <c r="R1412" s="15">
        <v>650.76917864764505</v>
      </c>
      <c r="S1412" s="15">
        <v>0</v>
      </c>
      <c r="T1412" s="15">
        <v>0</v>
      </c>
      <c r="U1412" s="15">
        <v>0</v>
      </c>
      <c r="V1412" s="15">
        <v>0</v>
      </c>
      <c r="W1412" s="15">
        <v>0</v>
      </c>
      <c r="X1412" s="15">
        <v>0</v>
      </c>
      <c r="Y1412" s="15">
        <v>0</v>
      </c>
      <c r="Z1412" s="15">
        <v>5479.8806589756095</v>
      </c>
      <c r="AA1412" s="15">
        <v>0</v>
      </c>
      <c r="AB1412" s="15">
        <v>0</v>
      </c>
      <c r="AC1412" s="15">
        <v>0</v>
      </c>
      <c r="AD1412" s="15">
        <v>54140.814516114297</v>
      </c>
      <c r="AE1412" s="15">
        <v>0</v>
      </c>
      <c r="AF1412" s="15">
        <v>40390.736164286704</v>
      </c>
      <c r="AG1412" s="15">
        <v>0</v>
      </c>
      <c r="AH1412" s="15">
        <v>0</v>
      </c>
      <c r="AI1412" s="15">
        <v>0</v>
      </c>
      <c r="AJ1412" s="15">
        <v>16072.776967592499</v>
      </c>
      <c r="AK1412" s="15">
        <v>7624.3206168422003</v>
      </c>
      <c r="AL1412" s="15">
        <v>16553.603209056098</v>
      </c>
      <c r="AM1412" s="15">
        <v>46921.069933652499</v>
      </c>
      <c r="AN1412" s="15">
        <v>0</v>
      </c>
      <c r="AO1412" s="15">
        <v>0</v>
      </c>
      <c r="AP1412" s="15">
        <v>0</v>
      </c>
      <c r="AQ1412" s="15">
        <v>0</v>
      </c>
      <c r="AR1412" s="15">
        <v>1677.8546015687</v>
      </c>
      <c r="AS1412" s="15">
        <v>159.38180112294501</v>
      </c>
      <c r="AT1412" s="14">
        <v>1405969.86</v>
      </c>
      <c r="AU1412" s="14">
        <v>1799781.61</v>
      </c>
      <c r="AV1412" s="15">
        <f t="shared" si="21"/>
        <v>3519780.9000000004</v>
      </c>
    </row>
    <row r="1413" spans="1:48" s="16" customFormat="1" ht="11.25">
      <c r="A1413" s="13" t="s">
        <v>565</v>
      </c>
      <c r="B1413" s="13" t="s">
        <v>448</v>
      </c>
      <c r="C1413" s="13" t="s">
        <v>566</v>
      </c>
      <c r="D1413" s="13" t="s">
        <v>26</v>
      </c>
      <c r="E1413" s="13" t="s">
        <v>27</v>
      </c>
      <c r="F1413" s="14">
        <v>0</v>
      </c>
      <c r="G1413" s="14">
        <v>0</v>
      </c>
      <c r="H1413" s="14">
        <v>0</v>
      </c>
      <c r="I1413" s="15">
        <v>182350.292817518</v>
      </c>
      <c r="J1413" s="15">
        <v>12621.216687259201</v>
      </c>
      <c r="K1413" s="15">
        <v>0</v>
      </c>
      <c r="L1413" s="15">
        <v>128972.29846388299</v>
      </c>
      <c r="M1413" s="15">
        <v>84385.526315925497</v>
      </c>
      <c r="N1413" s="15">
        <v>672253.09927873698</v>
      </c>
      <c r="O1413" s="15">
        <v>0</v>
      </c>
      <c r="P1413" s="15">
        <v>95610.567490080197</v>
      </c>
      <c r="Q1413" s="15">
        <v>0</v>
      </c>
      <c r="R1413" s="15">
        <v>6155.0425757871499</v>
      </c>
      <c r="S1413" s="15">
        <v>0</v>
      </c>
      <c r="T1413" s="15">
        <v>0</v>
      </c>
      <c r="U1413" s="15">
        <v>0</v>
      </c>
      <c r="V1413" s="15">
        <v>0</v>
      </c>
      <c r="W1413" s="15">
        <v>0</v>
      </c>
      <c r="X1413" s="15">
        <v>0</v>
      </c>
      <c r="Y1413" s="15">
        <v>0</v>
      </c>
      <c r="Z1413" s="15">
        <v>51829.281215067698</v>
      </c>
      <c r="AA1413" s="15">
        <v>0</v>
      </c>
      <c r="AB1413" s="15">
        <v>0</v>
      </c>
      <c r="AC1413" s="15">
        <v>0</v>
      </c>
      <c r="AD1413" s="15">
        <v>512069.45468280802</v>
      </c>
      <c r="AE1413" s="15">
        <v>0</v>
      </c>
      <c r="AF1413" s="15">
        <v>382019.78353553399</v>
      </c>
      <c r="AG1413" s="15">
        <v>0</v>
      </c>
      <c r="AH1413" s="15">
        <v>0</v>
      </c>
      <c r="AI1413" s="15">
        <v>0</v>
      </c>
      <c r="AJ1413" s="15">
        <v>152017.99623062299</v>
      </c>
      <c r="AK1413" s="15">
        <v>72111.617371978195</v>
      </c>
      <c r="AL1413" s="15">
        <v>156565.700831375</v>
      </c>
      <c r="AM1413" s="15">
        <v>443784.35952248302</v>
      </c>
      <c r="AN1413" s="15">
        <v>0</v>
      </c>
      <c r="AO1413" s="15">
        <v>0</v>
      </c>
      <c r="AP1413" s="15">
        <v>0</v>
      </c>
      <c r="AQ1413" s="15">
        <v>0</v>
      </c>
      <c r="AR1413" s="15">
        <v>15869.323329197499</v>
      </c>
      <c r="AS1413" s="15">
        <v>1507.4496517428399</v>
      </c>
      <c r="AT1413" s="14">
        <v>13297809.24</v>
      </c>
      <c r="AU1413" s="14">
        <v>17022521.84</v>
      </c>
      <c r="AV1413" s="15">
        <f t="shared" si="21"/>
        <v>33290454.09</v>
      </c>
    </row>
    <row r="1414" spans="1:48" s="16" customFormat="1" ht="11.25">
      <c r="A1414" s="13" t="s">
        <v>565</v>
      </c>
      <c r="B1414" s="13" t="s">
        <v>448</v>
      </c>
      <c r="C1414" s="13" t="s">
        <v>566</v>
      </c>
      <c r="D1414" s="13" t="s">
        <v>32</v>
      </c>
      <c r="E1414" s="13" t="s">
        <v>2246</v>
      </c>
      <c r="F1414" s="14">
        <v>0</v>
      </c>
      <c r="G1414" s="14">
        <v>0</v>
      </c>
      <c r="H1414" s="14">
        <v>0</v>
      </c>
      <c r="I1414" s="15">
        <v>867889.690789029</v>
      </c>
      <c r="J1414" s="15">
        <v>60070.229001762302</v>
      </c>
      <c r="K1414" s="15">
        <v>0</v>
      </c>
      <c r="L1414" s="15">
        <v>613839.037517666</v>
      </c>
      <c r="M1414" s="15">
        <v>401629.89162122301</v>
      </c>
      <c r="N1414" s="15">
        <v>3199564.5603314298</v>
      </c>
      <c r="O1414" s="15">
        <v>0</v>
      </c>
      <c r="P1414" s="15">
        <v>455055.073249423</v>
      </c>
      <c r="Q1414" s="15">
        <v>0</v>
      </c>
      <c r="R1414" s="15">
        <v>29294.704797863898</v>
      </c>
      <c r="S1414" s="15">
        <v>0</v>
      </c>
      <c r="T1414" s="15">
        <v>0</v>
      </c>
      <c r="U1414" s="15">
        <v>0</v>
      </c>
      <c r="V1414" s="15">
        <v>0</v>
      </c>
      <c r="W1414" s="15">
        <v>0</v>
      </c>
      <c r="X1414" s="15">
        <v>0</v>
      </c>
      <c r="Y1414" s="15">
        <v>0</v>
      </c>
      <c r="Z1414" s="15">
        <v>246679.608530036</v>
      </c>
      <c r="AA1414" s="15">
        <v>0</v>
      </c>
      <c r="AB1414" s="15">
        <v>0</v>
      </c>
      <c r="AC1414" s="15">
        <v>0</v>
      </c>
      <c r="AD1414" s="15">
        <v>2437176.2382192099</v>
      </c>
      <c r="AE1414" s="15">
        <v>0</v>
      </c>
      <c r="AF1414" s="15">
        <v>1818209.48398332</v>
      </c>
      <c r="AG1414" s="15">
        <v>0</v>
      </c>
      <c r="AH1414" s="15">
        <v>0</v>
      </c>
      <c r="AI1414" s="15">
        <v>0</v>
      </c>
      <c r="AJ1414" s="15">
        <v>723524.21103591495</v>
      </c>
      <c r="AK1414" s="15">
        <v>343212.66139064002</v>
      </c>
      <c r="AL1414" s="15">
        <v>745168.84828197095</v>
      </c>
      <c r="AM1414" s="15">
        <v>2112175.7723109899</v>
      </c>
      <c r="AN1414" s="15">
        <v>0</v>
      </c>
      <c r="AO1414" s="15">
        <v>0</v>
      </c>
      <c r="AP1414" s="15">
        <v>0</v>
      </c>
      <c r="AQ1414" s="15">
        <v>0</v>
      </c>
      <c r="AR1414" s="15">
        <v>75529.476286561796</v>
      </c>
      <c r="AS1414" s="15">
        <v>7174.6526529593802</v>
      </c>
      <c r="AT1414" s="14">
        <v>63290446.990000002</v>
      </c>
      <c r="AU1414" s="14">
        <v>81018083.319999993</v>
      </c>
      <c r="AV1414" s="15">
        <f t="shared" si="21"/>
        <v>158444724.44999999</v>
      </c>
    </row>
    <row r="1415" spans="1:48" s="16" customFormat="1" ht="11.25">
      <c r="A1415" s="13" t="s">
        <v>567</v>
      </c>
      <c r="B1415" s="13" t="s">
        <v>448</v>
      </c>
      <c r="C1415" s="13" t="s">
        <v>568</v>
      </c>
      <c r="D1415" s="13" t="s">
        <v>28</v>
      </c>
      <c r="E1415" s="13" t="s">
        <v>29</v>
      </c>
      <c r="F1415" s="14">
        <v>0</v>
      </c>
      <c r="G1415" s="14">
        <v>0</v>
      </c>
      <c r="H1415" s="14">
        <v>0</v>
      </c>
      <c r="I1415" s="15">
        <v>51904.805572138903</v>
      </c>
      <c r="J1415" s="15">
        <v>3566.1341955439102</v>
      </c>
      <c r="K1415" s="15">
        <v>0</v>
      </c>
      <c r="L1415" s="15">
        <v>36441.077153398503</v>
      </c>
      <c r="M1415" s="15">
        <v>23843.090267427899</v>
      </c>
      <c r="N1415" s="15">
        <v>189944.849520708</v>
      </c>
      <c r="O1415" s="15">
        <v>0</v>
      </c>
      <c r="P1415" s="15">
        <v>27014.7340364753</v>
      </c>
      <c r="Q1415" s="15">
        <v>0</v>
      </c>
      <c r="R1415" s="15">
        <v>1739.08850721114</v>
      </c>
      <c r="S1415" s="15">
        <v>0</v>
      </c>
      <c r="T1415" s="15">
        <v>0</v>
      </c>
      <c r="U1415" s="15">
        <v>0</v>
      </c>
      <c r="V1415" s="15">
        <v>0</v>
      </c>
      <c r="W1415" s="15">
        <v>0</v>
      </c>
      <c r="X1415" s="15">
        <v>0</v>
      </c>
      <c r="Y1415" s="15">
        <v>0</v>
      </c>
      <c r="Z1415" s="15">
        <v>14644.3493883665</v>
      </c>
      <c r="AA1415" s="15">
        <v>0</v>
      </c>
      <c r="AB1415" s="15">
        <v>0</v>
      </c>
      <c r="AC1415" s="15">
        <v>0</v>
      </c>
      <c r="AD1415" s="15">
        <v>144685.03614068599</v>
      </c>
      <c r="AE1415" s="15">
        <v>0</v>
      </c>
      <c r="AF1415" s="15">
        <v>107939.538250629</v>
      </c>
      <c r="AG1415" s="15">
        <v>0</v>
      </c>
      <c r="AH1415" s="15">
        <v>0</v>
      </c>
      <c r="AI1415" s="15">
        <v>0</v>
      </c>
      <c r="AJ1415" s="15">
        <v>42952.624639035101</v>
      </c>
      <c r="AK1415" s="15">
        <v>20375.091704096099</v>
      </c>
      <c r="AL1415" s="15">
        <v>44237.5786424701</v>
      </c>
      <c r="AM1415" s="15">
        <v>125391.08250161201</v>
      </c>
      <c r="AN1415" s="15">
        <v>0</v>
      </c>
      <c r="AO1415" s="15">
        <v>0</v>
      </c>
      <c r="AP1415" s="15">
        <v>0</v>
      </c>
      <c r="AQ1415" s="15">
        <v>0</v>
      </c>
      <c r="AR1415" s="15">
        <v>4483.8683395550197</v>
      </c>
      <c r="AS1415" s="15">
        <v>425.93114064668902</v>
      </c>
      <c r="AT1415" s="14">
        <v>3713346.51</v>
      </c>
      <c r="AU1415" s="14">
        <v>4766136.63</v>
      </c>
      <c r="AV1415" s="15">
        <f t="shared" si="21"/>
        <v>9319072.0199999996</v>
      </c>
    </row>
    <row r="1416" spans="1:48" s="16" customFormat="1" ht="11.25">
      <c r="A1416" s="13" t="s">
        <v>567</v>
      </c>
      <c r="B1416" s="13" t="s">
        <v>448</v>
      </c>
      <c r="C1416" s="13" t="s">
        <v>568</v>
      </c>
      <c r="D1416" s="13" t="s">
        <v>26</v>
      </c>
      <c r="E1416" s="13" t="s">
        <v>27</v>
      </c>
      <c r="F1416" s="14">
        <v>0</v>
      </c>
      <c r="G1416" s="14">
        <v>0</v>
      </c>
      <c r="H1416" s="14">
        <v>0</v>
      </c>
      <c r="I1416" s="15">
        <v>1090857.8788067701</v>
      </c>
      <c r="J1416" s="15">
        <v>74947.695906204201</v>
      </c>
      <c r="K1416" s="15">
        <v>0</v>
      </c>
      <c r="L1416" s="15">
        <v>765864.27184938604</v>
      </c>
      <c r="M1416" s="15">
        <v>501098.55121557199</v>
      </c>
      <c r="N1416" s="15">
        <v>3991977.8786273198</v>
      </c>
      <c r="O1416" s="15">
        <v>0</v>
      </c>
      <c r="P1416" s="15">
        <v>567755.43502616906</v>
      </c>
      <c r="Q1416" s="15">
        <v>0</v>
      </c>
      <c r="R1416" s="15">
        <v>36549.571453397199</v>
      </c>
      <c r="S1416" s="15">
        <v>0</v>
      </c>
      <c r="T1416" s="15">
        <v>0</v>
      </c>
      <c r="U1416" s="15">
        <v>0</v>
      </c>
      <c r="V1416" s="15">
        <v>0</v>
      </c>
      <c r="W1416" s="15">
        <v>0</v>
      </c>
      <c r="X1416" s="15">
        <v>0</v>
      </c>
      <c r="Y1416" s="15">
        <v>0</v>
      </c>
      <c r="Z1416" s="15">
        <v>307773.11915938603</v>
      </c>
      <c r="AA1416" s="15">
        <v>0</v>
      </c>
      <c r="AB1416" s="15">
        <v>0</v>
      </c>
      <c r="AC1416" s="15">
        <v>0</v>
      </c>
      <c r="AD1416" s="15">
        <v>3040774.5463982401</v>
      </c>
      <c r="AE1416" s="15">
        <v>0</v>
      </c>
      <c r="AF1416" s="15">
        <v>2268512.4130137698</v>
      </c>
      <c r="AG1416" s="15">
        <v>0</v>
      </c>
      <c r="AH1416" s="15">
        <v>0</v>
      </c>
      <c r="AI1416" s="15">
        <v>0</v>
      </c>
      <c r="AJ1416" s="15">
        <v>902714.27638429997</v>
      </c>
      <c r="AK1416" s="15">
        <v>428213.32383054303</v>
      </c>
      <c r="AL1416" s="15">
        <v>929719.52538004599</v>
      </c>
      <c r="AM1416" s="15">
        <v>2635282.9718028</v>
      </c>
      <c r="AN1416" s="15">
        <v>0</v>
      </c>
      <c r="AO1416" s="15">
        <v>0</v>
      </c>
      <c r="AP1416" s="15">
        <v>0</v>
      </c>
      <c r="AQ1416" s="15">
        <v>0</v>
      </c>
      <c r="AR1416" s="15">
        <v>94235.264958998596</v>
      </c>
      <c r="AS1416" s="15">
        <v>8951.5861870985591</v>
      </c>
      <c r="AT1416" s="14">
        <v>78041584.900000006</v>
      </c>
      <c r="AU1416" s="14">
        <v>100167559.13</v>
      </c>
      <c r="AV1416" s="15">
        <f t="shared" si="21"/>
        <v>195854372.34</v>
      </c>
    </row>
    <row r="1417" spans="1:48" s="16" customFormat="1" ht="11.25">
      <c r="A1417" s="13" t="s">
        <v>567</v>
      </c>
      <c r="B1417" s="13" t="s">
        <v>448</v>
      </c>
      <c r="C1417" s="13" t="s">
        <v>568</v>
      </c>
      <c r="D1417" s="13" t="s">
        <v>295</v>
      </c>
      <c r="E1417" s="13" t="s">
        <v>296</v>
      </c>
      <c r="F1417" s="14">
        <v>0</v>
      </c>
      <c r="G1417" s="14">
        <v>0</v>
      </c>
      <c r="H1417" s="14">
        <v>0</v>
      </c>
      <c r="I1417" s="15">
        <v>673181.19904149696</v>
      </c>
      <c r="J1417" s="15">
        <v>46251.102710762199</v>
      </c>
      <c r="K1417" s="15">
        <v>0</v>
      </c>
      <c r="L1417" s="15">
        <v>472623.83014601597</v>
      </c>
      <c r="M1417" s="15">
        <v>309233.79671992001</v>
      </c>
      <c r="N1417" s="15">
        <v>2463496.3977351398</v>
      </c>
      <c r="O1417" s="15">
        <v>0</v>
      </c>
      <c r="P1417" s="15">
        <v>350368.54198762798</v>
      </c>
      <c r="Q1417" s="15">
        <v>0</v>
      </c>
      <c r="R1417" s="15">
        <v>22555.1694803399</v>
      </c>
      <c r="S1417" s="15">
        <v>0</v>
      </c>
      <c r="T1417" s="15">
        <v>0</v>
      </c>
      <c r="U1417" s="15">
        <v>0</v>
      </c>
      <c r="V1417" s="15">
        <v>0</v>
      </c>
      <c r="W1417" s="15">
        <v>0</v>
      </c>
      <c r="X1417" s="15">
        <v>0</v>
      </c>
      <c r="Y1417" s="15">
        <v>0</v>
      </c>
      <c r="Z1417" s="15">
        <v>189930.403780086</v>
      </c>
      <c r="AA1417" s="15">
        <v>0</v>
      </c>
      <c r="AB1417" s="15">
        <v>0</v>
      </c>
      <c r="AC1417" s="15">
        <v>0</v>
      </c>
      <c r="AD1417" s="15">
        <v>1876497.6583368699</v>
      </c>
      <c r="AE1417" s="15">
        <v>0</v>
      </c>
      <c r="AF1417" s="15">
        <v>1399925.63275389</v>
      </c>
      <c r="AG1417" s="15">
        <v>0</v>
      </c>
      <c r="AH1417" s="15">
        <v>0</v>
      </c>
      <c r="AI1417" s="15">
        <v>0</v>
      </c>
      <c r="AJ1417" s="15">
        <v>557075.573981261</v>
      </c>
      <c r="AK1417" s="15">
        <v>264255.46753818</v>
      </c>
      <c r="AL1417" s="15">
        <v>573740.83006324898</v>
      </c>
      <c r="AM1417" s="15">
        <v>1626264.04890833</v>
      </c>
      <c r="AN1417" s="15">
        <v>0</v>
      </c>
      <c r="AO1417" s="15">
        <v>0</v>
      </c>
      <c r="AP1417" s="15">
        <v>0</v>
      </c>
      <c r="AQ1417" s="15">
        <v>0</v>
      </c>
      <c r="AR1417" s="15">
        <v>58153.687927232801</v>
      </c>
      <c r="AS1417" s="15">
        <v>5524.1288895909001</v>
      </c>
      <c r="AT1417" s="14">
        <v>48160377.920000002</v>
      </c>
      <c r="AU1417" s="14">
        <v>61814576.259999998</v>
      </c>
      <c r="AV1417" s="15">
        <f t="shared" si="21"/>
        <v>120864031.64999999</v>
      </c>
    </row>
    <row r="1418" spans="1:48" s="16" customFormat="1" ht="11.25">
      <c r="A1418" s="13" t="s">
        <v>567</v>
      </c>
      <c r="B1418" s="13" t="s">
        <v>448</v>
      </c>
      <c r="C1418" s="13" t="s">
        <v>568</v>
      </c>
      <c r="D1418" s="13" t="s">
        <v>349</v>
      </c>
      <c r="E1418" s="13" t="s">
        <v>350</v>
      </c>
      <c r="F1418" s="14">
        <v>0</v>
      </c>
      <c r="G1418" s="14">
        <v>0</v>
      </c>
      <c r="H1418" s="14">
        <v>0</v>
      </c>
      <c r="I1418" s="15">
        <v>3160.8275313473</v>
      </c>
      <c r="J1418" s="15">
        <v>217.16554029064201</v>
      </c>
      <c r="K1418" s="15">
        <v>0</v>
      </c>
      <c r="L1418" s="15">
        <v>2219.1386456178302</v>
      </c>
      <c r="M1418" s="15">
        <v>1451.96375015685</v>
      </c>
      <c r="N1418" s="15">
        <v>11567.000457563499</v>
      </c>
      <c r="O1418" s="15">
        <v>0</v>
      </c>
      <c r="P1418" s="15">
        <v>1645.1061544935301</v>
      </c>
      <c r="Q1418" s="15">
        <v>0</v>
      </c>
      <c r="R1418" s="15">
        <v>105.904622364933</v>
      </c>
      <c r="S1418" s="15">
        <v>0</v>
      </c>
      <c r="T1418" s="15">
        <v>0</v>
      </c>
      <c r="U1418" s="15">
        <v>0</v>
      </c>
      <c r="V1418" s="15">
        <v>0</v>
      </c>
      <c r="W1418" s="15">
        <v>0</v>
      </c>
      <c r="X1418" s="15">
        <v>0</v>
      </c>
      <c r="Y1418" s="15">
        <v>0</v>
      </c>
      <c r="Z1418" s="15">
        <v>891.79146738320605</v>
      </c>
      <c r="AA1418" s="15">
        <v>0</v>
      </c>
      <c r="AB1418" s="15">
        <v>0</v>
      </c>
      <c r="AC1418" s="15">
        <v>0</v>
      </c>
      <c r="AD1418" s="15">
        <v>8810.8305303611105</v>
      </c>
      <c r="AE1418" s="15">
        <v>0</v>
      </c>
      <c r="AF1418" s="15">
        <v>6573.1536890033003</v>
      </c>
      <c r="AG1418" s="15">
        <v>0</v>
      </c>
      <c r="AH1418" s="15">
        <v>0</v>
      </c>
      <c r="AI1418" s="15">
        <v>0</v>
      </c>
      <c r="AJ1418" s="15">
        <v>2615.6699173836</v>
      </c>
      <c r="AK1418" s="15">
        <v>1240.7743387560699</v>
      </c>
      <c r="AL1418" s="15">
        <v>2693.91928072872</v>
      </c>
      <c r="AM1418" s="15">
        <v>7635.8938519804196</v>
      </c>
      <c r="AN1418" s="15">
        <v>0</v>
      </c>
      <c r="AO1418" s="15">
        <v>0</v>
      </c>
      <c r="AP1418" s="15">
        <v>0</v>
      </c>
      <c r="AQ1418" s="15">
        <v>0</v>
      </c>
      <c r="AR1418" s="15">
        <v>273.05245320501803</v>
      </c>
      <c r="AS1418" s="15">
        <v>25.937769364015701</v>
      </c>
      <c r="AT1418" s="14">
        <v>226130.3</v>
      </c>
      <c r="AU1418" s="14">
        <v>290241.67</v>
      </c>
      <c r="AV1418" s="15">
        <f t="shared" ref="AV1418:AV1481" si="22">SUM(F1418:AU1418)</f>
        <v>567500.10000000009</v>
      </c>
    </row>
    <row r="1419" spans="1:48" s="16" customFormat="1" ht="11.25">
      <c r="A1419" s="13" t="s">
        <v>567</v>
      </c>
      <c r="B1419" s="13" t="s">
        <v>448</v>
      </c>
      <c r="C1419" s="13" t="s">
        <v>568</v>
      </c>
      <c r="D1419" s="13" t="s">
        <v>20</v>
      </c>
      <c r="E1419" s="13" t="s">
        <v>2243</v>
      </c>
      <c r="F1419" s="14">
        <v>0</v>
      </c>
      <c r="G1419" s="14">
        <v>0</v>
      </c>
      <c r="H1419" s="14">
        <v>0</v>
      </c>
      <c r="I1419" s="15">
        <v>1545.2325860098999</v>
      </c>
      <c r="J1419" s="15">
        <v>106.16563734893499</v>
      </c>
      <c r="K1419" s="15">
        <v>0</v>
      </c>
      <c r="L1419" s="15">
        <v>1084.8694887888801</v>
      </c>
      <c r="M1419" s="15">
        <v>709.82098143493499</v>
      </c>
      <c r="N1419" s="15">
        <v>5654.7552348735298</v>
      </c>
      <c r="O1419" s="15">
        <v>0</v>
      </c>
      <c r="P1419" s="15">
        <v>804.24243719659501</v>
      </c>
      <c r="Q1419" s="15">
        <v>0</v>
      </c>
      <c r="R1419" s="15">
        <v>51.773553559758199</v>
      </c>
      <c r="S1419" s="15">
        <v>0</v>
      </c>
      <c r="T1419" s="15">
        <v>0</v>
      </c>
      <c r="U1419" s="15">
        <v>0</v>
      </c>
      <c r="V1419" s="15">
        <v>0</v>
      </c>
      <c r="W1419" s="15">
        <v>0</v>
      </c>
      <c r="X1419" s="15">
        <v>0</v>
      </c>
      <c r="Y1419" s="15">
        <v>0</v>
      </c>
      <c r="Z1419" s="15">
        <v>435.969764771928</v>
      </c>
      <c r="AA1419" s="15">
        <v>0</v>
      </c>
      <c r="AB1419" s="15">
        <v>0</v>
      </c>
      <c r="AC1419" s="15">
        <v>0</v>
      </c>
      <c r="AD1419" s="15">
        <v>4307.3474621127498</v>
      </c>
      <c r="AE1419" s="15">
        <v>0</v>
      </c>
      <c r="AF1419" s="15">
        <v>3213.4152124300399</v>
      </c>
      <c r="AG1419" s="15">
        <v>0</v>
      </c>
      <c r="AH1419" s="15">
        <v>0</v>
      </c>
      <c r="AI1419" s="15">
        <v>0</v>
      </c>
      <c r="AJ1419" s="15">
        <v>1278.72158493385</v>
      </c>
      <c r="AK1419" s="15">
        <v>606.57689200572202</v>
      </c>
      <c r="AL1419" s="15">
        <v>1316.97532224671</v>
      </c>
      <c r="AM1419" s="15">
        <v>3732.9566027803498</v>
      </c>
      <c r="AN1419" s="15">
        <v>0</v>
      </c>
      <c r="AO1419" s="15">
        <v>0</v>
      </c>
      <c r="AP1419" s="15">
        <v>0</v>
      </c>
      <c r="AQ1419" s="15">
        <v>0</v>
      </c>
      <c r="AR1419" s="15">
        <v>133.48705179193701</v>
      </c>
      <c r="AS1419" s="15">
        <v>12.680187714197199</v>
      </c>
      <c r="AT1419" s="14">
        <v>110548.24</v>
      </c>
      <c r="AU1419" s="14">
        <v>141890.34</v>
      </c>
      <c r="AV1419" s="15">
        <f t="shared" si="22"/>
        <v>277433.57000000007</v>
      </c>
    </row>
    <row r="1420" spans="1:48" s="16" customFormat="1" ht="11.25">
      <c r="A1420" s="13" t="s">
        <v>567</v>
      </c>
      <c r="B1420" s="13" t="s">
        <v>448</v>
      </c>
      <c r="C1420" s="13" t="s">
        <v>568</v>
      </c>
      <c r="D1420" s="13" t="s">
        <v>23</v>
      </c>
      <c r="E1420" s="13" t="s">
        <v>2245</v>
      </c>
      <c r="F1420" s="14">
        <v>0</v>
      </c>
      <c r="G1420" s="14">
        <v>0</v>
      </c>
      <c r="H1420" s="14">
        <v>0</v>
      </c>
      <c r="I1420" s="15">
        <v>71257.056462237902</v>
      </c>
      <c r="J1420" s="15">
        <v>4895.7360098501304</v>
      </c>
      <c r="K1420" s="15">
        <v>0</v>
      </c>
      <c r="L1420" s="15">
        <v>50027.812716792403</v>
      </c>
      <c r="M1420" s="15">
        <v>32732.777065488499</v>
      </c>
      <c r="N1420" s="15">
        <v>260764.11842439399</v>
      </c>
      <c r="O1420" s="15">
        <v>0</v>
      </c>
      <c r="P1420" s="15">
        <v>37086.940358037697</v>
      </c>
      <c r="Q1420" s="15">
        <v>0</v>
      </c>
      <c r="R1420" s="15">
        <v>2387.4923831270798</v>
      </c>
      <c r="S1420" s="15">
        <v>0</v>
      </c>
      <c r="T1420" s="15">
        <v>0</v>
      </c>
      <c r="U1420" s="15">
        <v>0</v>
      </c>
      <c r="V1420" s="15">
        <v>0</v>
      </c>
      <c r="W1420" s="15">
        <v>0</v>
      </c>
      <c r="X1420" s="15">
        <v>0</v>
      </c>
      <c r="Y1420" s="15">
        <v>0</v>
      </c>
      <c r="Z1420" s="15">
        <v>20104.366440006499</v>
      </c>
      <c r="AA1420" s="15">
        <v>0</v>
      </c>
      <c r="AB1420" s="15">
        <v>0</v>
      </c>
      <c r="AC1420" s="15">
        <v>0</v>
      </c>
      <c r="AD1420" s="15">
        <v>198629.58113172901</v>
      </c>
      <c r="AE1420" s="15">
        <v>0</v>
      </c>
      <c r="AF1420" s="15">
        <v>148183.84708027</v>
      </c>
      <c r="AG1420" s="15">
        <v>0</v>
      </c>
      <c r="AH1420" s="15">
        <v>0</v>
      </c>
      <c r="AI1420" s="15">
        <v>0</v>
      </c>
      <c r="AJ1420" s="15">
        <v>58967.133493086898</v>
      </c>
      <c r="AK1420" s="15">
        <v>27971.765696418999</v>
      </c>
      <c r="AL1420" s="15">
        <v>60731.171311259401</v>
      </c>
      <c r="AM1420" s="15">
        <v>172142.04633249901</v>
      </c>
      <c r="AN1420" s="15">
        <v>0</v>
      </c>
      <c r="AO1420" s="15">
        <v>0</v>
      </c>
      <c r="AP1420" s="15">
        <v>0</v>
      </c>
      <c r="AQ1420" s="15">
        <v>0</v>
      </c>
      <c r="AR1420" s="15">
        <v>6155.6392692166401</v>
      </c>
      <c r="AS1420" s="15">
        <v>584.73582558563601</v>
      </c>
      <c r="AT1420" s="14">
        <v>5097835.13</v>
      </c>
      <c r="AU1420" s="14">
        <v>6543148.7800000003</v>
      </c>
      <c r="AV1420" s="15">
        <f t="shared" si="22"/>
        <v>12793606.129999999</v>
      </c>
    </row>
    <row r="1421" spans="1:48" s="16" customFormat="1" ht="11.25">
      <c r="A1421" s="13" t="s">
        <v>569</v>
      </c>
      <c r="B1421" s="13" t="s">
        <v>448</v>
      </c>
      <c r="C1421" s="13" t="s">
        <v>570</v>
      </c>
      <c r="D1421" s="13" t="s">
        <v>23</v>
      </c>
      <c r="E1421" s="13" t="s">
        <v>2245</v>
      </c>
      <c r="F1421" s="14">
        <v>0</v>
      </c>
      <c r="G1421" s="14">
        <v>0</v>
      </c>
      <c r="H1421" s="14">
        <v>0</v>
      </c>
      <c r="I1421" s="15">
        <v>13900.409331994701</v>
      </c>
      <c r="J1421" s="15">
        <v>1012.37607624794</v>
      </c>
      <c r="K1421" s="15">
        <v>0</v>
      </c>
      <c r="L1421" s="15">
        <v>10345.173013859299</v>
      </c>
      <c r="M1421" s="15">
        <v>6768.7614989098101</v>
      </c>
      <c r="N1421" s="15">
        <v>53923.034821360103</v>
      </c>
      <c r="O1421" s="15">
        <v>0</v>
      </c>
      <c r="P1421" s="15">
        <v>7669.1575164962096</v>
      </c>
      <c r="Q1421" s="15">
        <v>0</v>
      </c>
      <c r="R1421" s="15">
        <v>493.709797144319</v>
      </c>
      <c r="S1421" s="15">
        <v>0</v>
      </c>
      <c r="T1421" s="15">
        <v>0</v>
      </c>
      <c r="U1421" s="15">
        <v>0</v>
      </c>
      <c r="V1421" s="15">
        <v>0</v>
      </c>
      <c r="W1421" s="15">
        <v>0</v>
      </c>
      <c r="X1421" s="15">
        <v>0</v>
      </c>
      <c r="Y1421" s="15">
        <v>0</v>
      </c>
      <c r="Z1421" s="15">
        <v>4157.3519591730001</v>
      </c>
      <c r="AA1421" s="15">
        <v>0</v>
      </c>
      <c r="AB1421" s="15">
        <v>0</v>
      </c>
      <c r="AC1421" s="15">
        <v>0</v>
      </c>
      <c r="AD1421" s="15">
        <v>41074.326931124997</v>
      </c>
      <c r="AE1421" s="15">
        <v>0</v>
      </c>
      <c r="AF1421" s="15">
        <v>30642.724542514901</v>
      </c>
      <c r="AG1421" s="15">
        <v>0</v>
      </c>
      <c r="AH1421" s="15">
        <v>0</v>
      </c>
      <c r="AI1421" s="15">
        <v>0</v>
      </c>
      <c r="AJ1421" s="15">
        <v>12193.726281641801</v>
      </c>
      <c r="AK1421" s="15">
        <v>5784.2408898992699</v>
      </c>
      <c r="AL1421" s="15">
        <v>12558.512261449399</v>
      </c>
      <c r="AM1421" s="15">
        <v>35597.009355249698</v>
      </c>
      <c r="AN1421" s="15">
        <v>0</v>
      </c>
      <c r="AO1421" s="15">
        <v>0</v>
      </c>
      <c r="AP1421" s="15">
        <v>0</v>
      </c>
      <c r="AQ1421" s="15">
        <v>0</v>
      </c>
      <c r="AR1421" s="15">
        <v>1272.9156258223099</v>
      </c>
      <c r="AS1421" s="15">
        <v>120.920097112319</v>
      </c>
      <c r="AT1421" s="14">
        <v>1028982.11</v>
      </c>
      <c r="AU1421" s="14">
        <v>1387174.92</v>
      </c>
      <c r="AV1421" s="15">
        <f t="shared" si="22"/>
        <v>2653671.38</v>
      </c>
    </row>
    <row r="1422" spans="1:48" s="16" customFormat="1" ht="11.25">
      <c r="A1422" s="13" t="s">
        <v>569</v>
      </c>
      <c r="B1422" s="13" t="s">
        <v>448</v>
      </c>
      <c r="C1422" s="13" t="s">
        <v>570</v>
      </c>
      <c r="D1422" s="13" t="s">
        <v>60</v>
      </c>
      <c r="E1422" s="13" t="s">
        <v>61</v>
      </c>
      <c r="F1422" s="14">
        <v>0</v>
      </c>
      <c r="G1422" s="14">
        <v>0</v>
      </c>
      <c r="H1422" s="14">
        <v>0</v>
      </c>
      <c r="I1422" s="15">
        <v>484145.63923705398</v>
      </c>
      <c r="J1422" s="15">
        <v>35260.649587865199</v>
      </c>
      <c r="K1422" s="15">
        <v>0</v>
      </c>
      <c r="L1422" s="15">
        <v>360318.19511131401</v>
      </c>
      <c r="M1422" s="15">
        <v>235753.227438417</v>
      </c>
      <c r="N1422" s="15">
        <v>1878117.51004335</v>
      </c>
      <c r="O1422" s="15">
        <v>0</v>
      </c>
      <c r="P1422" s="15">
        <v>267113.656839406</v>
      </c>
      <c r="Q1422" s="15">
        <v>0</v>
      </c>
      <c r="R1422" s="15">
        <v>17195.712703643901</v>
      </c>
      <c r="S1422" s="15">
        <v>0</v>
      </c>
      <c r="T1422" s="15">
        <v>0</v>
      </c>
      <c r="U1422" s="15">
        <v>0</v>
      </c>
      <c r="V1422" s="15">
        <v>0</v>
      </c>
      <c r="W1422" s="15">
        <v>0</v>
      </c>
      <c r="X1422" s="15">
        <v>0</v>
      </c>
      <c r="Y1422" s="15">
        <v>0</v>
      </c>
      <c r="Z1422" s="15">
        <v>144798.88856038399</v>
      </c>
      <c r="AA1422" s="15">
        <v>0</v>
      </c>
      <c r="AB1422" s="15">
        <v>0</v>
      </c>
      <c r="AC1422" s="15">
        <v>0</v>
      </c>
      <c r="AD1422" s="15">
        <v>1430602.20698174</v>
      </c>
      <c r="AE1422" s="15">
        <v>0</v>
      </c>
      <c r="AF1422" s="15">
        <v>1067273.7116779501</v>
      </c>
      <c r="AG1422" s="15">
        <v>0</v>
      </c>
      <c r="AH1422" s="15">
        <v>0</v>
      </c>
      <c r="AI1422" s="15">
        <v>0</v>
      </c>
      <c r="AJ1422" s="15">
        <v>424702.55834257102</v>
      </c>
      <c r="AK1422" s="15">
        <v>201462.77251675201</v>
      </c>
      <c r="AL1422" s="15">
        <v>437407.90659243899</v>
      </c>
      <c r="AM1422" s="15">
        <v>1239829.4494505799</v>
      </c>
      <c r="AN1422" s="15">
        <v>0</v>
      </c>
      <c r="AO1422" s="15">
        <v>0</v>
      </c>
      <c r="AP1422" s="15">
        <v>0</v>
      </c>
      <c r="AQ1422" s="15">
        <v>0</v>
      </c>
      <c r="AR1422" s="15">
        <v>44335.1368034958</v>
      </c>
      <c r="AS1422" s="15">
        <v>4211.5981130355103</v>
      </c>
      <c r="AT1422" s="14">
        <v>35839031.420000002</v>
      </c>
      <c r="AU1422" s="14">
        <v>48314742.32</v>
      </c>
      <c r="AV1422" s="15">
        <f t="shared" si="22"/>
        <v>92426302.560000002</v>
      </c>
    </row>
    <row r="1423" spans="1:48" s="16" customFormat="1" ht="11.25">
      <c r="A1423" s="13" t="s">
        <v>569</v>
      </c>
      <c r="B1423" s="13" t="s">
        <v>448</v>
      </c>
      <c r="C1423" s="13" t="s">
        <v>570</v>
      </c>
      <c r="D1423" s="13" t="s">
        <v>295</v>
      </c>
      <c r="E1423" s="13" t="s">
        <v>296</v>
      </c>
      <c r="F1423" s="14">
        <v>0</v>
      </c>
      <c r="G1423" s="14">
        <v>0</v>
      </c>
      <c r="H1423" s="14">
        <v>0</v>
      </c>
      <c r="I1423" s="15">
        <v>1045918.95143095</v>
      </c>
      <c r="J1423" s="15">
        <v>76174.974335886902</v>
      </c>
      <c r="K1423" s="15">
        <v>0</v>
      </c>
      <c r="L1423" s="15">
        <v>778409.63187482697</v>
      </c>
      <c r="M1423" s="15">
        <v>509307.011062673</v>
      </c>
      <c r="N1423" s="15">
        <v>4057371.45513529</v>
      </c>
      <c r="O1423" s="15">
        <v>0</v>
      </c>
      <c r="P1423" s="15">
        <v>577056.18564409798</v>
      </c>
      <c r="Q1423" s="15">
        <v>0</v>
      </c>
      <c r="R1423" s="15">
        <v>37148.577499211802</v>
      </c>
      <c r="S1423" s="15">
        <v>0</v>
      </c>
      <c r="T1423" s="15">
        <v>0</v>
      </c>
      <c r="U1423" s="15">
        <v>0</v>
      </c>
      <c r="V1423" s="15">
        <v>0</v>
      </c>
      <c r="W1423" s="15">
        <v>0</v>
      </c>
      <c r="X1423" s="15">
        <v>0</v>
      </c>
      <c r="Y1423" s="15">
        <v>0</v>
      </c>
      <c r="Z1423" s="15">
        <v>312814.75948044303</v>
      </c>
      <c r="AA1423" s="15">
        <v>0</v>
      </c>
      <c r="AB1423" s="15">
        <v>0</v>
      </c>
      <c r="AC1423" s="15">
        <v>0</v>
      </c>
      <c r="AD1423" s="15">
        <v>3090586.4660871401</v>
      </c>
      <c r="AE1423" s="15">
        <v>0</v>
      </c>
      <c r="AF1423" s="15">
        <v>2305673.5637795399</v>
      </c>
      <c r="AG1423" s="15">
        <v>0</v>
      </c>
      <c r="AH1423" s="15">
        <v>0</v>
      </c>
      <c r="AI1423" s="15">
        <v>0</v>
      </c>
      <c r="AJ1423" s="15">
        <v>917501.715375787</v>
      </c>
      <c r="AK1423" s="15">
        <v>435227.98659334902</v>
      </c>
      <c r="AL1423" s="15">
        <v>944949.58114611194</v>
      </c>
      <c r="AM1423" s="15">
        <v>2678452.5411941698</v>
      </c>
      <c r="AN1423" s="15">
        <v>0</v>
      </c>
      <c r="AO1423" s="15">
        <v>0</v>
      </c>
      <c r="AP1423" s="15">
        <v>0</v>
      </c>
      <c r="AQ1423" s="15">
        <v>0</v>
      </c>
      <c r="AR1423" s="15">
        <v>95778.947570681907</v>
      </c>
      <c r="AS1423" s="15">
        <v>9098.4817898521706</v>
      </c>
      <c r="AT1423" s="14">
        <v>77424475.469999999</v>
      </c>
      <c r="AU1423" s="14">
        <v>104376246.62</v>
      </c>
      <c r="AV1423" s="15">
        <f t="shared" si="22"/>
        <v>199672192.92000002</v>
      </c>
    </row>
    <row r="1424" spans="1:48" s="16" customFormat="1" ht="11.25">
      <c r="A1424" s="13" t="s">
        <v>571</v>
      </c>
      <c r="B1424" s="13" t="s">
        <v>448</v>
      </c>
      <c r="C1424" s="13" t="s">
        <v>572</v>
      </c>
      <c r="D1424" s="13" t="s">
        <v>20</v>
      </c>
      <c r="E1424" s="13" t="s">
        <v>2243</v>
      </c>
      <c r="F1424" s="14">
        <v>0</v>
      </c>
      <c r="G1424" s="14">
        <v>0</v>
      </c>
      <c r="H1424" s="14">
        <v>0</v>
      </c>
      <c r="I1424" s="15">
        <v>2156.5614918535498</v>
      </c>
      <c r="J1424" s="15">
        <v>155.71852857624401</v>
      </c>
      <c r="K1424" s="15">
        <v>0</v>
      </c>
      <c r="L1424" s="15">
        <v>1591.25374428997</v>
      </c>
      <c r="M1424" s="15">
        <v>1041.1434845260601</v>
      </c>
      <c r="N1424" s="15">
        <v>8294.2250233369596</v>
      </c>
      <c r="O1424" s="15">
        <v>0</v>
      </c>
      <c r="P1424" s="15">
        <v>1179.63791842876</v>
      </c>
      <c r="Q1424" s="15">
        <v>0</v>
      </c>
      <c r="R1424" s="15">
        <v>75.942036400305099</v>
      </c>
      <c r="S1424" s="15">
        <v>0</v>
      </c>
      <c r="T1424" s="15">
        <v>0</v>
      </c>
      <c r="U1424" s="15">
        <v>0</v>
      </c>
      <c r="V1424" s="15">
        <v>0</v>
      </c>
      <c r="W1424" s="15">
        <v>0</v>
      </c>
      <c r="X1424" s="15">
        <v>0</v>
      </c>
      <c r="Y1424" s="15">
        <v>0</v>
      </c>
      <c r="Z1424" s="15">
        <v>639.46670011557501</v>
      </c>
      <c r="AA1424" s="15">
        <v>0</v>
      </c>
      <c r="AB1424" s="15">
        <v>0</v>
      </c>
      <c r="AC1424" s="15">
        <v>0</v>
      </c>
      <c r="AD1424" s="15">
        <v>6317.8870804470998</v>
      </c>
      <c r="AE1424" s="15">
        <v>0</v>
      </c>
      <c r="AF1424" s="15">
        <v>4713.3427574730204</v>
      </c>
      <c r="AG1424" s="15">
        <v>0</v>
      </c>
      <c r="AH1424" s="15">
        <v>0</v>
      </c>
      <c r="AI1424" s="15">
        <v>0</v>
      </c>
      <c r="AJ1424" s="15">
        <v>1875.58957795182</v>
      </c>
      <c r="AK1424" s="15">
        <v>889.70931019643297</v>
      </c>
      <c r="AL1424" s="15">
        <v>1931.69893404865</v>
      </c>
      <c r="AM1424" s="15">
        <v>5475.3882171416199</v>
      </c>
      <c r="AN1424" s="15">
        <v>0</v>
      </c>
      <c r="AO1424" s="15">
        <v>0</v>
      </c>
      <c r="AP1424" s="15">
        <v>0</v>
      </c>
      <c r="AQ1424" s="15">
        <v>0</v>
      </c>
      <c r="AR1424" s="15">
        <v>195.796640073986</v>
      </c>
      <c r="AS1424" s="15">
        <v>18.598555139940999</v>
      </c>
      <c r="AT1424" s="14">
        <v>155838.93</v>
      </c>
      <c r="AU1424" s="14">
        <v>185336.73</v>
      </c>
      <c r="AV1424" s="15">
        <f t="shared" si="22"/>
        <v>377727.62</v>
      </c>
    </row>
    <row r="1425" spans="1:48" s="16" customFormat="1" ht="11.25">
      <c r="A1425" s="13" t="s">
        <v>571</v>
      </c>
      <c r="B1425" s="13" t="s">
        <v>448</v>
      </c>
      <c r="C1425" s="13" t="s">
        <v>572</v>
      </c>
      <c r="D1425" s="13" t="s">
        <v>32</v>
      </c>
      <c r="E1425" s="13" t="s">
        <v>2246</v>
      </c>
      <c r="F1425" s="14">
        <v>0</v>
      </c>
      <c r="G1425" s="14">
        <v>0</v>
      </c>
      <c r="H1425" s="14">
        <v>0</v>
      </c>
      <c r="I1425" s="15">
        <v>475303.00197458302</v>
      </c>
      <c r="J1425" s="15">
        <v>34320.136186675401</v>
      </c>
      <c r="K1425" s="15">
        <v>0</v>
      </c>
      <c r="L1425" s="15">
        <v>350710.00035072601</v>
      </c>
      <c r="M1425" s="15">
        <v>229466.50283372501</v>
      </c>
      <c r="N1425" s="15">
        <v>1828035.0769207201</v>
      </c>
      <c r="O1425" s="15">
        <v>0</v>
      </c>
      <c r="P1425" s="15">
        <v>259990.47371950099</v>
      </c>
      <c r="Q1425" s="15">
        <v>0</v>
      </c>
      <c r="R1425" s="15">
        <v>16737.513868016002</v>
      </c>
      <c r="S1425" s="15">
        <v>0</v>
      </c>
      <c r="T1425" s="15">
        <v>0</v>
      </c>
      <c r="U1425" s="15">
        <v>0</v>
      </c>
      <c r="V1425" s="15">
        <v>0</v>
      </c>
      <c r="W1425" s="15">
        <v>0</v>
      </c>
      <c r="X1425" s="15">
        <v>0</v>
      </c>
      <c r="Y1425" s="15">
        <v>0</v>
      </c>
      <c r="Z1425" s="15">
        <v>140937.52641687001</v>
      </c>
      <c r="AA1425" s="15">
        <v>0</v>
      </c>
      <c r="AB1425" s="15">
        <v>0</v>
      </c>
      <c r="AC1425" s="15">
        <v>0</v>
      </c>
      <c r="AD1425" s="15">
        <v>1392453.0818233101</v>
      </c>
      <c r="AE1425" s="15">
        <v>0</v>
      </c>
      <c r="AF1425" s="15">
        <v>1038813.8573487099</v>
      </c>
      <c r="AG1425" s="15">
        <v>0</v>
      </c>
      <c r="AH1425" s="15">
        <v>0</v>
      </c>
      <c r="AI1425" s="15">
        <v>0</v>
      </c>
      <c r="AJ1425" s="15">
        <v>413377.20266280201</v>
      </c>
      <c r="AK1425" s="15">
        <v>196090.63206337599</v>
      </c>
      <c r="AL1425" s="15">
        <v>425743.62276834098</v>
      </c>
      <c r="AM1425" s="15">
        <v>1206767.5632781801</v>
      </c>
      <c r="AN1425" s="15">
        <v>0</v>
      </c>
      <c r="AO1425" s="15">
        <v>0</v>
      </c>
      <c r="AP1425" s="15">
        <v>0</v>
      </c>
      <c r="AQ1425" s="15">
        <v>0</v>
      </c>
      <c r="AR1425" s="15">
        <v>43153.2934049174</v>
      </c>
      <c r="AS1425" s="15">
        <v>4099.0943795467201</v>
      </c>
      <c r="AT1425" s="14">
        <v>34346670.189999998</v>
      </c>
      <c r="AU1425" s="14">
        <v>40847940.75</v>
      </c>
      <c r="AV1425" s="15">
        <f t="shared" si="22"/>
        <v>83250609.519999996</v>
      </c>
    </row>
    <row r="1426" spans="1:48" s="16" customFormat="1" ht="11.25">
      <c r="A1426" s="13" t="s">
        <v>571</v>
      </c>
      <c r="B1426" s="13" t="s">
        <v>448</v>
      </c>
      <c r="C1426" s="13" t="s">
        <v>572</v>
      </c>
      <c r="D1426" s="13" t="s">
        <v>23</v>
      </c>
      <c r="E1426" s="13" t="s">
        <v>2245</v>
      </c>
      <c r="F1426" s="14">
        <v>0</v>
      </c>
      <c r="G1426" s="14">
        <v>0</v>
      </c>
      <c r="H1426" s="14">
        <v>0</v>
      </c>
      <c r="I1426" s="15">
        <v>10909.3740158169</v>
      </c>
      <c r="J1426" s="15">
        <v>787.73161620855296</v>
      </c>
      <c r="K1426" s="15">
        <v>0</v>
      </c>
      <c r="L1426" s="15">
        <v>8049.6579003680699</v>
      </c>
      <c r="M1426" s="15">
        <v>5266.8211501186497</v>
      </c>
      <c r="N1426" s="15">
        <v>41957.905347349901</v>
      </c>
      <c r="O1426" s="15">
        <v>0</v>
      </c>
      <c r="P1426" s="15">
        <v>5967.4214271155497</v>
      </c>
      <c r="Q1426" s="15">
        <v>0</v>
      </c>
      <c r="R1426" s="15">
        <v>384.16714837175402</v>
      </c>
      <c r="S1426" s="15">
        <v>0</v>
      </c>
      <c r="T1426" s="15">
        <v>0</v>
      </c>
      <c r="U1426" s="15">
        <v>0</v>
      </c>
      <c r="V1426" s="15">
        <v>0</v>
      </c>
      <c r="W1426" s="15">
        <v>0</v>
      </c>
      <c r="X1426" s="15">
        <v>0</v>
      </c>
      <c r="Y1426" s="15">
        <v>0</v>
      </c>
      <c r="Z1426" s="15">
        <v>3234.8631970726201</v>
      </c>
      <c r="AA1426" s="15">
        <v>0</v>
      </c>
      <c r="AB1426" s="15">
        <v>0</v>
      </c>
      <c r="AC1426" s="15">
        <v>0</v>
      </c>
      <c r="AD1426" s="15">
        <v>31960.2262261742</v>
      </c>
      <c r="AE1426" s="15">
        <v>0</v>
      </c>
      <c r="AF1426" s="15">
        <v>23843.335420878899</v>
      </c>
      <c r="AG1426" s="15">
        <v>0</v>
      </c>
      <c r="AH1426" s="15">
        <v>0</v>
      </c>
      <c r="AI1426" s="15">
        <v>0</v>
      </c>
      <c r="AJ1426" s="15">
        <v>9488.0244701291103</v>
      </c>
      <c r="AK1426" s="15">
        <v>4500.7627498462898</v>
      </c>
      <c r="AL1426" s="15">
        <v>9771.8642557134099</v>
      </c>
      <c r="AM1426" s="15">
        <v>27698.286447308801</v>
      </c>
      <c r="AN1426" s="15">
        <v>0</v>
      </c>
      <c r="AO1426" s="15">
        <v>0</v>
      </c>
      <c r="AP1426" s="15">
        <v>0</v>
      </c>
      <c r="AQ1426" s="15">
        <v>0</v>
      </c>
      <c r="AR1426" s="15">
        <v>990.47432019734197</v>
      </c>
      <c r="AS1426" s="15">
        <v>94.084307329916001</v>
      </c>
      <c r="AT1426" s="14">
        <v>788340.65</v>
      </c>
      <c r="AU1426" s="14">
        <v>937560.83</v>
      </c>
      <c r="AV1426" s="15">
        <f t="shared" si="22"/>
        <v>1910806.48</v>
      </c>
    </row>
    <row r="1427" spans="1:48" s="16" customFormat="1" ht="11.25">
      <c r="A1427" s="13" t="s">
        <v>571</v>
      </c>
      <c r="B1427" s="13" t="s">
        <v>448</v>
      </c>
      <c r="C1427" s="13" t="s">
        <v>572</v>
      </c>
      <c r="D1427" s="13" t="s">
        <v>26</v>
      </c>
      <c r="E1427" s="13" t="s">
        <v>27</v>
      </c>
      <c r="F1427" s="14">
        <v>0</v>
      </c>
      <c r="G1427" s="14">
        <v>0</v>
      </c>
      <c r="H1427" s="14">
        <v>0</v>
      </c>
      <c r="I1427" s="15">
        <v>34116.062517747101</v>
      </c>
      <c r="J1427" s="15">
        <v>2463.4136685398498</v>
      </c>
      <c r="K1427" s="15">
        <v>0</v>
      </c>
      <c r="L1427" s="15">
        <v>25173.088004616198</v>
      </c>
      <c r="M1427" s="15">
        <v>16470.532531630801</v>
      </c>
      <c r="N1427" s="15">
        <v>131211.79270859499</v>
      </c>
      <c r="O1427" s="15">
        <v>0</v>
      </c>
      <c r="P1427" s="15">
        <v>18661.4669349543</v>
      </c>
      <c r="Q1427" s="15">
        <v>0</v>
      </c>
      <c r="R1427" s="15">
        <v>1201.37694721194</v>
      </c>
      <c r="S1427" s="15">
        <v>0</v>
      </c>
      <c r="T1427" s="15">
        <v>0</v>
      </c>
      <c r="U1427" s="15">
        <v>0</v>
      </c>
      <c r="V1427" s="15">
        <v>0</v>
      </c>
      <c r="W1427" s="15">
        <v>0</v>
      </c>
      <c r="X1427" s="15">
        <v>0</v>
      </c>
      <c r="Y1427" s="15">
        <v>0</v>
      </c>
      <c r="Z1427" s="15">
        <v>10116.143685942199</v>
      </c>
      <c r="AA1427" s="15">
        <v>0</v>
      </c>
      <c r="AB1427" s="15">
        <v>0</v>
      </c>
      <c r="AC1427" s="15">
        <v>0</v>
      </c>
      <c r="AD1427" s="15">
        <v>99946.804870072898</v>
      </c>
      <c r="AE1427" s="15">
        <v>0</v>
      </c>
      <c r="AF1427" s="15">
        <v>74563.464472934094</v>
      </c>
      <c r="AG1427" s="15">
        <v>0</v>
      </c>
      <c r="AH1427" s="15">
        <v>0</v>
      </c>
      <c r="AI1427" s="15">
        <v>0</v>
      </c>
      <c r="AJ1427" s="15">
        <v>29671.1832891173</v>
      </c>
      <c r="AK1427" s="15">
        <v>14074.8958765811</v>
      </c>
      <c r="AL1427" s="15">
        <v>30558.814041897302</v>
      </c>
      <c r="AM1427" s="15">
        <v>86618.762057365297</v>
      </c>
      <c r="AN1427" s="15">
        <v>0</v>
      </c>
      <c r="AO1427" s="15">
        <v>0</v>
      </c>
      <c r="AP1427" s="15">
        <v>0</v>
      </c>
      <c r="AQ1427" s="15">
        <v>0</v>
      </c>
      <c r="AR1427" s="15">
        <v>3097.4356348112701</v>
      </c>
      <c r="AS1427" s="15">
        <v>294.22275798342201</v>
      </c>
      <c r="AT1427" s="14">
        <v>2465318.23</v>
      </c>
      <c r="AU1427" s="14">
        <v>2931963.21</v>
      </c>
      <c r="AV1427" s="15">
        <f t="shared" si="22"/>
        <v>5975520.9000000004</v>
      </c>
    </row>
    <row r="1428" spans="1:48" s="16" customFormat="1" ht="11.25">
      <c r="A1428" s="13" t="s">
        <v>573</v>
      </c>
      <c r="B1428" s="13" t="s">
        <v>448</v>
      </c>
      <c r="C1428" s="13" t="s">
        <v>574</v>
      </c>
      <c r="D1428" s="13" t="s">
        <v>20</v>
      </c>
      <c r="E1428" s="13" t="s">
        <v>2243</v>
      </c>
      <c r="F1428" s="14">
        <v>0</v>
      </c>
      <c r="G1428" s="14">
        <v>0</v>
      </c>
      <c r="H1428" s="14">
        <v>0</v>
      </c>
      <c r="I1428" s="15">
        <v>2893.1214692603498</v>
      </c>
      <c r="J1428" s="15">
        <v>197.63186464097001</v>
      </c>
      <c r="K1428" s="15">
        <v>0</v>
      </c>
      <c r="L1428" s="15">
        <v>2019.5273244288901</v>
      </c>
      <c r="M1428" s="15">
        <v>1321.3608516074</v>
      </c>
      <c r="N1428" s="15">
        <v>10526.5552967112</v>
      </c>
      <c r="O1428" s="15">
        <v>0</v>
      </c>
      <c r="P1428" s="15">
        <v>1497.1289439791799</v>
      </c>
      <c r="Q1428" s="15">
        <v>0</v>
      </c>
      <c r="R1428" s="15">
        <v>96.378769609287801</v>
      </c>
      <c r="S1428" s="15">
        <v>0</v>
      </c>
      <c r="T1428" s="15">
        <v>0</v>
      </c>
      <c r="U1428" s="15">
        <v>0</v>
      </c>
      <c r="V1428" s="15">
        <v>0</v>
      </c>
      <c r="W1428" s="15">
        <v>0</v>
      </c>
      <c r="X1428" s="15">
        <v>0</v>
      </c>
      <c r="Y1428" s="15">
        <v>0</v>
      </c>
      <c r="Z1428" s="15">
        <v>811.57449649729904</v>
      </c>
      <c r="AA1428" s="15">
        <v>0</v>
      </c>
      <c r="AB1428" s="15">
        <v>0</v>
      </c>
      <c r="AC1428" s="15">
        <v>0</v>
      </c>
      <c r="AD1428" s="15">
        <v>8018.3010090703301</v>
      </c>
      <c r="AE1428" s="15">
        <v>0</v>
      </c>
      <c r="AF1428" s="15">
        <v>5981.9022867910799</v>
      </c>
      <c r="AG1428" s="15">
        <v>0</v>
      </c>
      <c r="AH1428" s="15">
        <v>0</v>
      </c>
      <c r="AI1428" s="15">
        <v>0</v>
      </c>
      <c r="AJ1428" s="15">
        <v>2380.3921252159798</v>
      </c>
      <c r="AK1428" s="15">
        <v>1129.1674767787399</v>
      </c>
      <c r="AL1428" s="15">
        <v>2451.6017506560102</v>
      </c>
      <c r="AM1428" s="15">
        <v>6949.0502612939899</v>
      </c>
      <c r="AN1428" s="15">
        <v>0</v>
      </c>
      <c r="AO1428" s="15">
        <v>0</v>
      </c>
      <c r="AP1428" s="15">
        <v>0</v>
      </c>
      <c r="AQ1428" s="15">
        <v>0</v>
      </c>
      <c r="AR1428" s="15">
        <v>248.491764824174</v>
      </c>
      <c r="AS1428" s="15">
        <v>23.604308635171702</v>
      </c>
      <c r="AT1428" s="14">
        <v>203089.17</v>
      </c>
      <c r="AU1428" s="14">
        <v>312268.14</v>
      </c>
      <c r="AV1428" s="15">
        <f t="shared" si="22"/>
        <v>561903.10000000009</v>
      </c>
    </row>
    <row r="1429" spans="1:48" s="16" customFormat="1" ht="11.25">
      <c r="A1429" s="13" t="s">
        <v>573</v>
      </c>
      <c r="B1429" s="13" t="s">
        <v>448</v>
      </c>
      <c r="C1429" s="13" t="s">
        <v>574</v>
      </c>
      <c r="D1429" s="13" t="s">
        <v>60</v>
      </c>
      <c r="E1429" s="13" t="s">
        <v>61</v>
      </c>
      <c r="F1429" s="14">
        <v>0</v>
      </c>
      <c r="G1429" s="14">
        <v>0</v>
      </c>
      <c r="H1429" s="14">
        <v>0</v>
      </c>
      <c r="I1429" s="15">
        <v>808735.56280532095</v>
      </c>
      <c r="J1429" s="15">
        <v>55245.491410197203</v>
      </c>
      <c r="K1429" s="15">
        <v>0</v>
      </c>
      <c r="L1429" s="15">
        <v>564533.35425984603</v>
      </c>
      <c r="M1429" s="15">
        <v>369369.73554270802</v>
      </c>
      <c r="N1429" s="15">
        <v>2942565.5689677899</v>
      </c>
      <c r="O1429" s="15">
        <v>0</v>
      </c>
      <c r="P1429" s="15">
        <v>418503.48558323103</v>
      </c>
      <c r="Q1429" s="15">
        <v>0</v>
      </c>
      <c r="R1429" s="15">
        <v>26941.467653751501</v>
      </c>
      <c r="S1429" s="15">
        <v>0</v>
      </c>
      <c r="T1429" s="15">
        <v>0</v>
      </c>
      <c r="U1429" s="15">
        <v>0</v>
      </c>
      <c r="V1429" s="15">
        <v>0</v>
      </c>
      <c r="W1429" s="15">
        <v>0</v>
      </c>
      <c r="X1429" s="15">
        <v>0</v>
      </c>
      <c r="Y1429" s="15">
        <v>0</v>
      </c>
      <c r="Z1429" s="15">
        <v>226865.39924332601</v>
      </c>
      <c r="AA1429" s="15">
        <v>0</v>
      </c>
      <c r="AB1429" s="15">
        <v>0</v>
      </c>
      <c r="AC1429" s="15">
        <v>0</v>
      </c>
      <c r="AD1429" s="15">
        <v>2241414.7654058998</v>
      </c>
      <c r="AE1429" s="15">
        <v>0</v>
      </c>
      <c r="AF1429" s="15">
        <v>1672165.2249849101</v>
      </c>
      <c r="AG1429" s="15">
        <v>0</v>
      </c>
      <c r="AH1429" s="15">
        <v>0</v>
      </c>
      <c r="AI1429" s="15">
        <v>0</v>
      </c>
      <c r="AJ1429" s="15">
        <v>665408.55112318101</v>
      </c>
      <c r="AK1429" s="15">
        <v>315644.50526426901</v>
      </c>
      <c r="AL1429" s="15">
        <v>685314.30244378594</v>
      </c>
      <c r="AM1429" s="15">
        <v>1942519.2249072201</v>
      </c>
      <c r="AN1429" s="15">
        <v>0</v>
      </c>
      <c r="AO1429" s="15">
        <v>0</v>
      </c>
      <c r="AP1429" s="15">
        <v>0</v>
      </c>
      <c r="AQ1429" s="15">
        <v>0</v>
      </c>
      <c r="AR1429" s="15">
        <v>69462.734079030604</v>
      </c>
      <c r="AS1429" s="15">
        <v>6598.2863255224902</v>
      </c>
      <c r="AT1429" s="14">
        <v>56771015.909999996</v>
      </c>
      <c r="AU1429" s="14">
        <v>87290617.430000007</v>
      </c>
      <c r="AV1429" s="15">
        <f t="shared" si="22"/>
        <v>157072921</v>
      </c>
    </row>
    <row r="1430" spans="1:48" s="16" customFormat="1" ht="11.25">
      <c r="A1430" s="13" t="s">
        <v>573</v>
      </c>
      <c r="B1430" s="13" t="s">
        <v>448</v>
      </c>
      <c r="C1430" s="13" t="s">
        <v>574</v>
      </c>
      <c r="D1430" s="13" t="s">
        <v>23</v>
      </c>
      <c r="E1430" s="13" t="s">
        <v>2245</v>
      </c>
      <c r="F1430" s="14">
        <v>0</v>
      </c>
      <c r="G1430" s="14">
        <v>0</v>
      </c>
      <c r="H1430" s="14">
        <v>0</v>
      </c>
      <c r="I1430" s="15">
        <v>12680.363838303299</v>
      </c>
      <c r="J1430" s="15">
        <v>866.20765022026706</v>
      </c>
      <c r="K1430" s="15">
        <v>0</v>
      </c>
      <c r="L1430" s="15">
        <v>8851.45733673619</v>
      </c>
      <c r="M1430" s="15">
        <v>5791.4389485885504</v>
      </c>
      <c r="N1430" s="15">
        <v>46137.209427449903</v>
      </c>
      <c r="O1430" s="15">
        <v>0</v>
      </c>
      <c r="P1430" s="15">
        <v>6561.8191023843301</v>
      </c>
      <c r="Q1430" s="15">
        <v>0</v>
      </c>
      <c r="R1430" s="15">
        <v>422.42189894855102</v>
      </c>
      <c r="S1430" s="15">
        <v>0</v>
      </c>
      <c r="T1430" s="15">
        <v>0</v>
      </c>
      <c r="U1430" s="15">
        <v>0</v>
      </c>
      <c r="V1430" s="15">
        <v>0</v>
      </c>
      <c r="W1430" s="15">
        <v>0</v>
      </c>
      <c r="X1430" s="15">
        <v>0</v>
      </c>
      <c r="Y1430" s="15">
        <v>0</v>
      </c>
      <c r="Z1430" s="15">
        <v>3557.0784036608702</v>
      </c>
      <c r="AA1430" s="15">
        <v>0</v>
      </c>
      <c r="AB1430" s="15">
        <v>0</v>
      </c>
      <c r="AC1430" s="15">
        <v>0</v>
      </c>
      <c r="AD1430" s="15">
        <v>35143.693495192398</v>
      </c>
      <c r="AE1430" s="15">
        <v>0</v>
      </c>
      <c r="AF1430" s="15">
        <v>26218.289915453101</v>
      </c>
      <c r="AG1430" s="15">
        <v>0</v>
      </c>
      <c r="AH1430" s="15">
        <v>0</v>
      </c>
      <c r="AI1430" s="15">
        <v>0</v>
      </c>
      <c r="AJ1430" s="15">
        <v>10433.1043636711</v>
      </c>
      <c r="AK1430" s="15">
        <v>4949.0678466376103</v>
      </c>
      <c r="AL1430" s="15">
        <v>10745.2115354449</v>
      </c>
      <c r="AM1430" s="15">
        <v>30457.236787362501</v>
      </c>
      <c r="AN1430" s="15">
        <v>0</v>
      </c>
      <c r="AO1430" s="15">
        <v>0</v>
      </c>
      <c r="AP1430" s="15">
        <v>0</v>
      </c>
      <c r="AQ1430" s="15">
        <v>0</v>
      </c>
      <c r="AR1430" s="15">
        <v>1089.1232954688901</v>
      </c>
      <c r="AS1430" s="15">
        <v>103.456154477366</v>
      </c>
      <c r="AT1430" s="14">
        <v>890126.71</v>
      </c>
      <c r="AU1430" s="14">
        <v>1368651.05</v>
      </c>
      <c r="AV1430" s="15">
        <f t="shared" si="22"/>
        <v>2462784.9399999995</v>
      </c>
    </row>
    <row r="1431" spans="1:48" s="16" customFormat="1" ht="11.25">
      <c r="A1431" s="13" t="s">
        <v>573</v>
      </c>
      <c r="B1431" s="13" t="s">
        <v>448</v>
      </c>
      <c r="C1431" s="13" t="s">
        <v>574</v>
      </c>
      <c r="D1431" s="13" t="s">
        <v>26</v>
      </c>
      <c r="E1431" s="13" t="s">
        <v>27</v>
      </c>
      <c r="F1431" s="14">
        <v>0</v>
      </c>
      <c r="G1431" s="14">
        <v>0</v>
      </c>
      <c r="H1431" s="14">
        <v>0</v>
      </c>
      <c r="I1431" s="15">
        <v>261113.04270264701</v>
      </c>
      <c r="J1431" s="15">
        <v>17836.878976462202</v>
      </c>
      <c r="K1431" s="15">
        <v>0</v>
      </c>
      <c r="L1431" s="15">
        <v>182268.50483314699</v>
      </c>
      <c r="M1431" s="15">
        <v>119256.84978570099</v>
      </c>
      <c r="N1431" s="15">
        <v>950053.74364893802</v>
      </c>
      <c r="O1431" s="15">
        <v>0</v>
      </c>
      <c r="P1431" s="15">
        <v>135120.45658440501</v>
      </c>
      <c r="Q1431" s="15">
        <v>0</v>
      </c>
      <c r="R1431" s="15">
        <v>8698.4781150762901</v>
      </c>
      <c r="S1431" s="15">
        <v>0</v>
      </c>
      <c r="T1431" s="15">
        <v>0</v>
      </c>
      <c r="U1431" s="15">
        <v>0</v>
      </c>
      <c r="V1431" s="15">
        <v>0</v>
      </c>
      <c r="W1431" s="15">
        <v>0</v>
      </c>
      <c r="X1431" s="15">
        <v>0</v>
      </c>
      <c r="Y1431" s="15">
        <v>0</v>
      </c>
      <c r="Z1431" s="15">
        <v>73247.075317046998</v>
      </c>
      <c r="AA1431" s="15">
        <v>0</v>
      </c>
      <c r="AB1431" s="15">
        <v>0</v>
      </c>
      <c r="AC1431" s="15">
        <v>0</v>
      </c>
      <c r="AD1431" s="15">
        <v>723676.138741359</v>
      </c>
      <c r="AE1431" s="15">
        <v>0</v>
      </c>
      <c r="AF1431" s="15">
        <v>539884.93875898898</v>
      </c>
      <c r="AG1431" s="15">
        <v>0</v>
      </c>
      <c r="AH1431" s="15">
        <v>0</v>
      </c>
      <c r="AI1431" s="15">
        <v>0</v>
      </c>
      <c r="AJ1431" s="15">
        <v>214837.65450037201</v>
      </c>
      <c r="AK1431" s="15">
        <v>101910.811113626</v>
      </c>
      <c r="AL1431" s="15">
        <v>221264.54053537699</v>
      </c>
      <c r="AM1431" s="15">
        <v>627172.99529216997</v>
      </c>
      <c r="AN1431" s="15">
        <v>0</v>
      </c>
      <c r="AO1431" s="15">
        <v>0</v>
      </c>
      <c r="AP1431" s="15">
        <v>0</v>
      </c>
      <c r="AQ1431" s="15">
        <v>0</v>
      </c>
      <c r="AR1431" s="15">
        <v>22427.140197600798</v>
      </c>
      <c r="AS1431" s="15">
        <v>2130.3608970824798</v>
      </c>
      <c r="AT1431" s="14">
        <v>18329418.640000001</v>
      </c>
      <c r="AU1431" s="14">
        <v>28183153.77</v>
      </c>
      <c r="AV1431" s="15">
        <f t="shared" si="22"/>
        <v>50713472.019999996</v>
      </c>
    </row>
    <row r="1432" spans="1:48" s="16" customFormat="1" ht="11.25">
      <c r="A1432" s="13" t="s">
        <v>573</v>
      </c>
      <c r="B1432" s="13" t="s">
        <v>448</v>
      </c>
      <c r="C1432" s="13" t="s">
        <v>574</v>
      </c>
      <c r="D1432" s="13" t="s">
        <v>295</v>
      </c>
      <c r="E1432" s="13" t="s">
        <v>296</v>
      </c>
      <c r="F1432" s="14">
        <v>0</v>
      </c>
      <c r="G1432" s="14">
        <v>0</v>
      </c>
      <c r="H1432" s="14">
        <v>0</v>
      </c>
      <c r="I1432" s="15">
        <v>431912.30042138998</v>
      </c>
      <c r="J1432" s="15">
        <v>29504.3378581242</v>
      </c>
      <c r="K1432" s="15">
        <v>0</v>
      </c>
      <c r="L1432" s="15">
        <v>301493.97518415801</v>
      </c>
      <c r="M1432" s="15">
        <v>197265.13773043401</v>
      </c>
      <c r="N1432" s="15">
        <v>1571502.8774363401</v>
      </c>
      <c r="O1432" s="15">
        <v>0</v>
      </c>
      <c r="P1432" s="15">
        <v>223505.446657519</v>
      </c>
      <c r="Q1432" s="15">
        <v>0</v>
      </c>
      <c r="R1432" s="15">
        <v>14388.326427363199</v>
      </c>
      <c r="S1432" s="15">
        <v>0</v>
      </c>
      <c r="T1432" s="15">
        <v>0</v>
      </c>
      <c r="U1432" s="15">
        <v>0</v>
      </c>
      <c r="V1432" s="15">
        <v>0</v>
      </c>
      <c r="W1432" s="15">
        <v>0</v>
      </c>
      <c r="X1432" s="15">
        <v>0</v>
      </c>
      <c r="Y1432" s="15">
        <v>0</v>
      </c>
      <c r="Z1432" s="15">
        <v>121159.450603744</v>
      </c>
      <c r="AA1432" s="15">
        <v>0</v>
      </c>
      <c r="AB1432" s="15">
        <v>0</v>
      </c>
      <c r="AC1432" s="15">
        <v>0</v>
      </c>
      <c r="AD1432" s="15">
        <v>1197047.1586124301</v>
      </c>
      <c r="AE1432" s="15">
        <v>0</v>
      </c>
      <c r="AF1432" s="15">
        <v>893034.46296170901</v>
      </c>
      <c r="AG1432" s="15">
        <v>0</v>
      </c>
      <c r="AH1432" s="15">
        <v>0</v>
      </c>
      <c r="AI1432" s="15">
        <v>0</v>
      </c>
      <c r="AJ1432" s="15">
        <v>355367.25631151698</v>
      </c>
      <c r="AK1432" s="15">
        <v>168572.70862574899</v>
      </c>
      <c r="AL1432" s="15">
        <v>365998.09689762298</v>
      </c>
      <c r="AM1432" s="15">
        <v>1037419.3811042</v>
      </c>
      <c r="AN1432" s="15">
        <v>0</v>
      </c>
      <c r="AO1432" s="15">
        <v>0</v>
      </c>
      <c r="AP1432" s="15">
        <v>0</v>
      </c>
      <c r="AQ1432" s="15">
        <v>0</v>
      </c>
      <c r="AR1432" s="15">
        <v>37097.180647731002</v>
      </c>
      <c r="AS1432" s="15">
        <v>3523.8725199740502</v>
      </c>
      <c r="AT1432" s="14">
        <v>30319057.57</v>
      </c>
      <c r="AU1432" s="14">
        <v>46618317.719999999</v>
      </c>
      <c r="AV1432" s="15">
        <f t="shared" si="22"/>
        <v>83886167.260000005</v>
      </c>
    </row>
    <row r="1433" spans="1:48" s="16" customFormat="1" ht="11.25">
      <c r="A1433" s="13" t="s">
        <v>573</v>
      </c>
      <c r="B1433" s="13" t="s">
        <v>448</v>
      </c>
      <c r="C1433" s="13" t="s">
        <v>574</v>
      </c>
      <c r="D1433" s="13" t="s">
        <v>28</v>
      </c>
      <c r="E1433" s="13" t="s">
        <v>29</v>
      </c>
      <c r="F1433" s="14">
        <v>0</v>
      </c>
      <c r="G1433" s="14">
        <v>0</v>
      </c>
      <c r="H1433" s="14">
        <v>0</v>
      </c>
      <c r="I1433" s="15">
        <v>66231.942603724994</v>
      </c>
      <c r="J1433" s="15">
        <v>4524.3666588649303</v>
      </c>
      <c r="K1433" s="15">
        <v>0</v>
      </c>
      <c r="L1433" s="15">
        <v>46232.838565338301</v>
      </c>
      <c r="M1433" s="15">
        <v>30249.782808063199</v>
      </c>
      <c r="N1433" s="15">
        <v>240983.38546599401</v>
      </c>
      <c r="O1433" s="15">
        <v>0</v>
      </c>
      <c r="P1433" s="15">
        <v>34273.624298724899</v>
      </c>
      <c r="Q1433" s="15">
        <v>0</v>
      </c>
      <c r="R1433" s="15">
        <v>2206.3896054153302</v>
      </c>
      <c r="S1433" s="15">
        <v>0</v>
      </c>
      <c r="T1433" s="15">
        <v>0</v>
      </c>
      <c r="U1433" s="15">
        <v>0</v>
      </c>
      <c r="V1433" s="15">
        <v>0</v>
      </c>
      <c r="W1433" s="15">
        <v>0</v>
      </c>
      <c r="X1433" s="15">
        <v>0</v>
      </c>
      <c r="Y1433" s="15">
        <v>0</v>
      </c>
      <c r="Z1433" s="15">
        <v>18579.294385589099</v>
      </c>
      <c r="AA1433" s="15">
        <v>0</v>
      </c>
      <c r="AB1433" s="15">
        <v>0</v>
      </c>
      <c r="AC1433" s="15">
        <v>0</v>
      </c>
      <c r="AD1433" s="15">
        <v>183562.16904639901</v>
      </c>
      <c r="AE1433" s="15">
        <v>0</v>
      </c>
      <c r="AF1433" s="15">
        <v>136943.09524484901</v>
      </c>
      <c r="AG1433" s="15">
        <v>0</v>
      </c>
      <c r="AH1433" s="15">
        <v>0</v>
      </c>
      <c r="AI1433" s="15">
        <v>0</v>
      </c>
      <c r="AJ1433" s="15">
        <v>54494.080627720701</v>
      </c>
      <c r="AK1433" s="15">
        <v>25849.9189566079</v>
      </c>
      <c r="AL1433" s="15">
        <v>56124.275514139699</v>
      </c>
      <c r="AM1433" s="15">
        <v>159083.91781907799</v>
      </c>
      <c r="AN1433" s="15">
        <v>0</v>
      </c>
      <c r="AO1433" s="15">
        <v>0</v>
      </c>
      <c r="AP1433" s="15">
        <v>0</v>
      </c>
      <c r="AQ1433" s="15">
        <v>0</v>
      </c>
      <c r="AR1433" s="15">
        <v>5688.6973050394099</v>
      </c>
      <c r="AS1433" s="15">
        <v>540.37109445148405</v>
      </c>
      <c r="AT1433" s="14">
        <v>4649300.51</v>
      </c>
      <c r="AU1433" s="14">
        <v>7148723.79</v>
      </c>
      <c r="AV1433" s="15">
        <f t="shared" si="22"/>
        <v>12863592.449999999</v>
      </c>
    </row>
    <row r="1434" spans="1:48" s="16" customFormat="1" ht="11.25">
      <c r="A1434" s="13" t="s">
        <v>573</v>
      </c>
      <c r="B1434" s="13" t="s">
        <v>448</v>
      </c>
      <c r="C1434" s="13" t="s">
        <v>574</v>
      </c>
      <c r="D1434" s="13" t="s">
        <v>43</v>
      </c>
      <c r="E1434" s="13" t="s">
        <v>44</v>
      </c>
      <c r="F1434" s="14">
        <v>0</v>
      </c>
      <c r="G1434" s="14">
        <v>0</v>
      </c>
      <c r="H1434" s="14">
        <v>0</v>
      </c>
      <c r="I1434" s="15">
        <v>281995.82455180702</v>
      </c>
      <c r="J1434" s="15">
        <v>19263.40156101</v>
      </c>
      <c r="K1434" s="15">
        <v>0</v>
      </c>
      <c r="L1434" s="15">
        <v>196845.614367801</v>
      </c>
      <c r="M1434" s="15">
        <v>128794.537954457</v>
      </c>
      <c r="N1434" s="15">
        <v>1026035.26057451</v>
      </c>
      <c r="O1434" s="15">
        <v>0</v>
      </c>
      <c r="P1434" s="15">
        <v>145926.85288313101</v>
      </c>
      <c r="Q1434" s="15">
        <v>0</v>
      </c>
      <c r="R1434" s="15">
        <v>9394.1477722358104</v>
      </c>
      <c r="S1434" s="15">
        <v>0</v>
      </c>
      <c r="T1434" s="15">
        <v>0</v>
      </c>
      <c r="U1434" s="15">
        <v>0</v>
      </c>
      <c r="V1434" s="15">
        <v>0</v>
      </c>
      <c r="W1434" s="15">
        <v>0</v>
      </c>
      <c r="X1434" s="15">
        <v>0</v>
      </c>
      <c r="Y1434" s="15">
        <v>0</v>
      </c>
      <c r="Z1434" s="15">
        <v>79105.084856144502</v>
      </c>
      <c r="AA1434" s="15">
        <v>0</v>
      </c>
      <c r="AB1434" s="15">
        <v>0</v>
      </c>
      <c r="AC1434" s="15">
        <v>0</v>
      </c>
      <c r="AD1434" s="15">
        <v>781552.87587542902</v>
      </c>
      <c r="AE1434" s="15">
        <v>0</v>
      </c>
      <c r="AF1434" s="15">
        <v>583062.787261141</v>
      </c>
      <c r="AG1434" s="15">
        <v>0</v>
      </c>
      <c r="AH1434" s="15">
        <v>0</v>
      </c>
      <c r="AI1434" s="15">
        <v>0</v>
      </c>
      <c r="AJ1434" s="15">
        <v>232019.51499067899</v>
      </c>
      <c r="AK1434" s="15">
        <v>110061.232151691</v>
      </c>
      <c r="AL1434" s="15">
        <v>238960.39778987999</v>
      </c>
      <c r="AM1434" s="15">
        <v>677331.79512387898</v>
      </c>
      <c r="AN1434" s="15">
        <v>0</v>
      </c>
      <c r="AO1434" s="15">
        <v>0</v>
      </c>
      <c r="AP1434" s="15">
        <v>0</v>
      </c>
      <c r="AQ1434" s="15">
        <v>0</v>
      </c>
      <c r="AR1434" s="15">
        <v>24220.773604034501</v>
      </c>
      <c r="AS1434" s="15">
        <v>2300.7386821723499</v>
      </c>
      <c r="AT1434" s="14">
        <v>19795332.600000001</v>
      </c>
      <c r="AU1434" s="14">
        <v>30437130.25</v>
      </c>
      <c r="AV1434" s="15">
        <f t="shared" si="22"/>
        <v>54769333.690000005</v>
      </c>
    </row>
    <row r="1435" spans="1:48" s="16" customFormat="1" ht="11.25">
      <c r="A1435" s="13" t="s">
        <v>573</v>
      </c>
      <c r="B1435" s="13" t="s">
        <v>448</v>
      </c>
      <c r="C1435" s="13" t="s">
        <v>574</v>
      </c>
      <c r="D1435" s="13" t="s">
        <v>452</v>
      </c>
      <c r="E1435" s="13" t="s">
        <v>453</v>
      </c>
      <c r="F1435" s="14">
        <v>0</v>
      </c>
      <c r="G1435" s="14">
        <v>0</v>
      </c>
      <c r="H1435" s="14">
        <v>0</v>
      </c>
      <c r="I1435" s="15">
        <v>242108.841607546</v>
      </c>
      <c r="J1435" s="15">
        <v>16538.684020480301</v>
      </c>
      <c r="K1435" s="15">
        <v>0</v>
      </c>
      <c r="L1435" s="15">
        <v>169002.72812854499</v>
      </c>
      <c r="M1435" s="15">
        <v>110577.156378441</v>
      </c>
      <c r="N1435" s="15">
        <v>880907.39918226702</v>
      </c>
      <c r="O1435" s="15">
        <v>0</v>
      </c>
      <c r="P1435" s="15">
        <v>125286.18594662601</v>
      </c>
      <c r="Q1435" s="15">
        <v>0</v>
      </c>
      <c r="R1435" s="15">
        <v>8065.38975760004</v>
      </c>
      <c r="S1435" s="15">
        <v>0</v>
      </c>
      <c r="T1435" s="15">
        <v>0</v>
      </c>
      <c r="U1435" s="15">
        <v>0</v>
      </c>
      <c r="V1435" s="15">
        <v>0</v>
      </c>
      <c r="W1435" s="15">
        <v>0</v>
      </c>
      <c r="X1435" s="15">
        <v>0</v>
      </c>
      <c r="Y1435" s="15">
        <v>0</v>
      </c>
      <c r="Z1435" s="15">
        <v>67916.042693991199</v>
      </c>
      <c r="AA1435" s="15">
        <v>0</v>
      </c>
      <c r="AB1435" s="15">
        <v>0</v>
      </c>
      <c r="AC1435" s="15">
        <v>0</v>
      </c>
      <c r="AD1435" s="15">
        <v>671005.897814219</v>
      </c>
      <c r="AE1435" s="15">
        <v>0</v>
      </c>
      <c r="AF1435" s="15">
        <v>500591.29858615302</v>
      </c>
      <c r="AG1435" s="15">
        <v>0</v>
      </c>
      <c r="AH1435" s="15">
        <v>0</v>
      </c>
      <c r="AI1435" s="15">
        <v>0</v>
      </c>
      <c r="AJ1435" s="15">
        <v>199201.445957644</v>
      </c>
      <c r="AK1435" s="15">
        <v>94493.588564640799</v>
      </c>
      <c r="AL1435" s="15">
        <v>205160.573533093</v>
      </c>
      <c r="AM1435" s="15">
        <v>581526.39870479703</v>
      </c>
      <c r="AN1435" s="15">
        <v>0</v>
      </c>
      <c r="AO1435" s="15">
        <v>0</v>
      </c>
      <c r="AP1435" s="15">
        <v>0</v>
      </c>
      <c r="AQ1435" s="15">
        <v>0</v>
      </c>
      <c r="AR1435" s="15">
        <v>20794.8591062706</v>
      </c>
      <c r="AS1435" s="15">
        <v>1975.3100176846201</v>
      </c>
      <c r="AT1435" s="14">
        <v>16995375.890000001</v>
      </c>
      <c r="AU1435" s="14">
        <v>26131941.309999999</v>
      </c>
      <c r="AV1435" s="15">
        <f t="shared" si="22"/>
        <v>47022469</v>
      </c>
    </row>
    <row r="1436" spans="1:48" s="16" customFormat="1" ht="11.25">
      <c r="A1436" s="13" t="s">
        <v>575</v>
      </c>
      <c r="B1436" s="13" t="s">
        <v>448</v>
      </c>
      <c r="C1436" s="13" t="s">
        <v>576</v>
      </c>
      <c r="D1436" s="13" t="s">
        <v>23</v>
      </c>
      <c r="E1436" s="13" t="s">
        <v>2245</v>
      </c>
      <c r="F1436" s="14">
        <v>0</v>
      </c>
      <c r="G1436" s="14">
        <v>0</v>
      </c>
      <c r="H1436" s="14">
        <v>0</v>
      </c>
      <c r="I1436" s="15">
        <v>2560.6422435049799</v>
      </c>
      <c r="J1436" s="15">
        <v>181.31628962311399</v>
      </c>
      <c r="K1436" s="15">
        <v>0</v>
      </c>
      <c r="L1436" s="15">
        <v>1852.82445145529</v>
      </c>
      <c r="M1436" s="15">
        <v>1212.2865724691401</v>
      </c>
      <c r="N1436" s="15">
        <v>9657.6218922233002</v>
      </c>
      <c r="O1436" s="15">
        <v>0</v>
      </c>
      <c r="P1436" s="15">
        <v>1373.54857052651</v>
      </c>
      <c r="Q1436" s="15">
        <v>0</v>
      </c>
      <c r="R1436" s="15">
        <v>88.423005274875905</v>
      </c>
      <c r="S1436" s="15">
        <v>0</v>
      </c>
      <c r="T1436" s="15">
        <v>0</v>
      </c>
      <c r="U1436" s="15">
        <v>0</v>
      </c>
      <c r="V1436" s="15">
        <v>0</v>
      </c>
      <c r="W1436" s="15">
        <v>0</v>
      </c>
      <c r="X1436" s="15">
        <v>0</v>
      </c>
      <c r="Y1436" s="15">
        <v>0</v>
      </c>
      <c r="Z1436" s="15">
        <v>744.58030490448596</v>
      </c>
      <c r="AA1436" s="15">
        <v>0</v>
      </c>
      <c r="AB1436" s="15">
        <v>0</v>
      </c>
      <c r="AC1436" s="15">
        <v>0</v>
      </c>
      <c r="AD1436" s="15">
        <v>7356.4151716531596</v>
      </c>
      <c r="AE1436" s="15">
        <v>0</v>
      </c>
      <c r="AF1436" s="15">
        <v>5488.1173581775902</v>
      </c>
      <c r="AG1436" s="15">
        <v>0</v>
      </c>
      <c r="AH1436" s="15">
        <v>0</v>
      </c>
      <c r="AI1436" s="15">
        <v>0</v>
      </c>
      <c r="AJ1436" s="15">
        <v>2183.8995160549098</v>
      </c>
      <c r="AK1436" s="15">
        <v>1035.9584061288799</v>
      </c>
      <c r="AL1436" s="15">
        <v>2249.2319808092702</v>
      </c>
      <c r="AM1436" s="15">
        <v>6375.4279200699802</v>
      </c>
      <c r="AN1436" s="15">
        <v>0</v>
      </c>
      <c r="AO1436" s="15">
        <v>0</v>
      </c>
      <c r="AP1436" s="15">
        <v>0</v>
      </c>
      <c r="AQ1436" s="15">
        <v>0</v>
      </c>
      <c r="AR1436" s="15">
        <v>227.97980672257401</v>
      </c>
      <c r="AS1436" s="15">
        <v>21.656510401940501</v>
      </c>
      <c r="AT1436" s="14">
        <v>187097.57</v>
      </c>
      <c r="AU1436" s="14">
        <v>430560.18</v>
      </c>
      <c r="AV1436" s="15">
        <f t="shared" si="22"/>
        <v>660267.67999999993</v>
      </c>
    </row>
    <row r="1437" spans="1:48" s="16" customFormat="1" ht="11.25">
      <c r="A1437" s="13" t="s">
        <v>575</v>
      </c>
      <c r="B1437" s="13" t="s">
        <v>448</v>
      </c>
      <c r="C1437" s="13" t="s">
        <v>576</v>
      </c>
      <c r="D1437" s="13" t="s">
        <v>452</v>
      </c>
      <c r="E1437" s="13" t="s">
        <v>453</v>
      </c>
      <c r="F1437" s="14">
        <v>0</v>
      </c>
      <c r="G1437" s="14">
        <v>0</v>
      </c>
      <c r="H1437" s="14">
        <v>0</v>
      </c>
      <c r="I1437" s="15">
        <v>575680.61793348298</v>
      </c>
      <c r="J1437" s="15">
        <v>40763.317841998003</v>
      </c>
      <c r="K1437" s="15">
        <v>0</v>
      </c>
      <c r="L1437" s="15">
        <v>416549.84324403299</v>
      </c>
      <c r="M1437" s="15">
        <v>272544.86054101598</v>
      </c>
      <c r="N1437" s="15">
        <v>2171215.3475500699</v>
      </c>
      <c r="O1437" s="15">
        <v>0</v>
      </c>
      <c r="P1437" s="15">
        <v>308799.595823279</v>
      </c>
      <c r="Q1437" s="15">
        <v>0</v>
      </c>
      <c r="R1437" s="15">
        <v>19879.157443915399</v>
      </c>
      <c r="S1437" s="15">
        <v>0</v>
      </c>
      <c r="T1437" s="15">
        <v>0</v>
      </c>
      <c r="U1437" s="15">
        <v>0</v>
      </c>
      <c r="V1437" s="15">
        <v>0</v>
      </c>
      <c r="W1437" s="15">
        <v>0</v>
      </c>
      <c r="X1437" s="15">
        <v>0</v>
      </c>
      <c r="Y1437" s="15">
        <v>0</v>
      </c>
      <c r="Z1437" s="15">
        <v>167395.68017193899</v>
      </c>
      <c r="AA1437" s="15">
        <v>0</v>
      </c>
      <c r="AB1437" s="15">
        <v>0</v>
      </c>
      <c r="AC1437" s="15">
        <v>0</v>
      </c>
      <c r="AD1437" s="15">
        <v>1653860.7228457599</v>
      </c>
      <c r="AE1437" s="15">
        <v>0</v>
      </c>
      <c r="AF1437" s="15">
        <v>1233832.1763069101</v>
      </c>
      <c r="AG1437" s="15">
        <v>0</v>
      </c>
      <c r="AH1437" s="15">
        <v>0</v>
      </c>
      <c r="AI1437" s="15">
        <v>0</v>
      </c>
      <c r="AJ1437" s="15">
        <v>490981.75510306598</v>
      </c>
      <c r="AK1437" s="15">
        <v>232902.96678747999</v>
      </c>
      <c r="AL1437" s="15">
        <v>505669.72402035701</v>
      </c>
      <c r="AM1437" s="15">
        <v>1433316.30723725</v>
      </c>
      <c r="AN1437" s="15">
        <v>0</v>
      </c>
      <c r="AO1437" s="15">
        <v>0</v>
      </c>
      <c r="AP1437" s="15">
        <v>0</v>
      </c>
      <c r="AQ1437" s="15">
        <v>0</v>
      </c>
      <c r="AR1437" s="15">
        <v>51254.155610102898</v>
      </c>
      <c r="AS1437" s="15">
        <v>4868.7915393471803</v>
      </c>
      <c r="AT1437" s="14">
        <v>42063059.289999999</v>
      </c>
      <c r="AU1437" s="14">
        <v>96798042.420000002</v>
      </c>
      <c r="AV1437" s="15">
        <f t="shared" si="22"/>
        <v>148440616.73000002</v>
      </c>
    </row>
    <row r="1438" spans="1:48" s="16" customFormat="1" ht="11.25">
      <c r="A1438" s="13" t="s">
        <v>575</v>
      </c>
      <c r="B1438" s="13" t="s">
        <v>448</v>
      </c>
      <c r="C1438" s="13" t="s">
        <v>576</v>
      </c>
      <c r="D1438" s="13" t="s">
        <v>26</v>
      </c>
      <c r="E1438" s="13" t="s">
        <v>27</v>
      </c>
      <c r="F1438" s="14">
        <v>0</v>
      </c>
      <c r="G1438" s="14">
        <v>0</v>
      </c>
      <c r="H1438" s="14">
        <v>0</v>
      </c>
      <c r="I1438" s="15">
        <v>301.73982301192899</v>
      </c>
      <c r="J1438" s="15">
        <v>21.365868378852898</v>
      </c>
      <c r="K1438" s="15">
        <v>0</v>
      </c>
      <c r="L1438" s="15">
        <v>218.332304511638</v>
      </c>
      <c r="M1438" s="15">
        <v>142.85288651486101</v>
      </c>
      <c r="N1438" s="15">
        <v>1138.0305577115</v>
      </c>
      <c r="O1438" s="15">
        <v>0</v>
      </c>
      <c r="P1438" s="15">
        <v>161.855606194193</v>
      </c>
      <c r="Q1438" s="15">
        <v>0</v>
      </c>
      <c r="R1438" s="15">
        <v>10.419550809762301</v>
      </c>
      <c r="S1438" s="15">
        <v>0</v>
      </c>
      <c r="T1438" s="15">
        <v>0</v>
      </c>
      <c r="U1438" s="15">
        <v>0</v>
      </c>
      <c r="V1438" s="15">
        <v>0</v>
      </c>
      <c r="W1438" s="15">
        <v>0</v>
      </c>
      <c r="X1438" s="15">
        <v>0</v>
      </c>
      <c r="Y1438" s="15">
        <v>0</v>
      </c>
      <c r="Z1438" s="15">
        <v>87.739523156707094</v>
      </c>
      <c r="AA1438" s="15">
        <v>0</v>
      </c>
      <c r="AB1438" s="15">
        <v>0</v>
      </c>
      <c r="AC1438" s="15">
        <v>0</v>
      </c>
      <c r="AD1438" s="15">
        <v>866.86198258549302</v>
      </c>
      <c r="AE1438" s="15">
        <v>0</v>
      </c>
      <c r="AF1438" s="15">
        <v>646.70633491483397</v>
      </c>
      <c r="AG1438" s="15">
        <v>0</v>
      </c>
      <c r="AH1438" s="15">
        <v>0</v>
      </c>
      <c r="AI1438" s="15">
        <v>0</v>
      </c>
      <c r="AJ1438" s="15">
        <v>257.34538087923499</v>
      </c>
      <c r="AK1438" s="15">
        <v>122.074806391219</v>
      </c>
      <c r="AL1438" s="15">
        <v>265.04399883412998</v>
      </c>
      <c r="AM1438" s="15">
        <v>751.26484268027104</v>
      </c>
      <c r="AN1438" s="15">
        <v>0</v>
      </c>
      <c r="AO1438" s="15">
        <v>0</v>
      </c>
      <c r="AP1438" s="15">
        <v>0</v>
      </c>
      <c r="AQ1438" s="15">
        <v>0</v>
      </c>
      <c r="AR1438" s="15">
        <v>26.8645831744943</v>
      </c>
      <c r="AS1438" s="15">
        <v>2.5519502508843201</v>
      </c>
      <c r="AT1438" s="14">
        <v>22047.14</v>
      </c>
      <c r="AU1438" s="14">
        <v>50736.21</v>
      </c>
      <c r="AV1438" s="15">
        <f t="shared" si="22"/>
        <v>77804.399999999994</v>
      </c>
    </row>
    <row r="1439" spans="1:48" s="16" customFormat="1" ht="11.25">
      <c r="A1439" s="13" t="s">
        <v>577</v>
      </c>
      <c r="B1439" s="13" t="s">
        <v>448</v>
      </c>
      <c r="C1439" s="13" t="s">
        <v>578</v>
      </c>
      <c r="D1439" s="13" t="s">
        <v>26</v>
      </c>
      <c r="E1439" s="13" t="s">
        <v>27</v>
      </c>
      <c r="F1439" s="14">
        <v>0</v>
      </c>
      <c r="G1439" s="14">
        <v>0</v>
      </c>
      <c r="H1439" s="14">
        <v>0</v>
      </c>
      <c r="I1439" s="15">
        <v>34926.751925210803</v>
      </c>
      <c r="J1439" s="15">
        <v>2424.2493520051898</v>
      </c>
      <c r="K1439" s="15">
        <v>0</v>
      </c>
      <c r="L1439" s="15">
        <v>24772.6892407372</v>
      </c>
      <c r="M1439" s="15">
        <v>16208.591860800499</v>
      </c>
      <c r="N1439" s="15">
        <v>129124.816843134</v>
      </c>
      <c r="O1439" s="15">
        <v>0</v>
      </c>
      <c r="P1439" s="15">
        <v>18364.6547934521</v>
      </c>
      <c r="Q1439" s="15">
        <v>0</v>
      </c>
      <c r="R1439" s="15">
        <v>1182.2340579234601</v>
      </c>
      <c r="S1439" s="15">
        <v>0</v>
      </c>
      <c r="T1439" s="15">
        <v>0</v>
      </c>
      <c r="U1439" s="15">
        <v>0</v>
      </c>
      <c r="V1439" s="15">
        <v>0</v>
      </c>
      <c r="W1439" s="15">
        <v>0</v>
      </c>
      <c r="X1439" s="15">
        <v>0</v>
      </c>
      <c r="Y1439" s="15">
        <v>0</v>
      </c>
      <c r="Z1439" s="15">
        <v>9955.2341070706298</v>
      </c>
      <c r="AA1439" s="15">
        <v>0</v>
      </c>
      <c r="AB1439" s="15">
        <v>0</v>
      </c>
      <c r="AC1439" s="15">
        <v>0</v>
      </c>
      <c r="AD1439" s="15">
        <v>98357.130919220101</v>
      </c>
      <c r="AE1439" s="15">
        <v>0</v>
      </c>
      <c r="AF1439" s="15">
        <v>73377.487496165093</v>
      </c>
      <c r="AG1439" s="15">
        <v>0</v>
      </c>
      <c r="AH1439" s="15">
        <v>0</v>
      </c>
      <c r="AI1439" s="15">
        <v>0</v>
      </c>
      <c r="AJ1439" s="15">
        <v>29199.2783467013</v>
      </c>
      <c r="AK1439" s="15">
        <v>13851.0470919983</v>
      </c>
      <c r="AL1439" s="15">
        <v>30072.780875033401</v>
      </c>
      <c r="AM1439" s="15">
        <v>85241.077957492307</v>
      </c>
      <c r="AN1439" s="15">
        <v>0</v>
      </c>
      <c r="AO1439" s="15">
        <v>0</v>
      </c>
      <c r="AP1439" s="15">
        <v>0</v>
      </c>
      <c r="AQ1439" s="15">
        <v>0</v>
      </c>
      <c r="AR1439" s="15">
        <v>3048.1382722173498</v>
      </c>
      <c r="AS1439" s="15">
        <v>289.53686083870701</v>
      </c>
      <c r="AT1439" s="14">
        <v>2480692.7599999998</v>
      </c>
      <c r="AU1439" s="14">
        <v>2668590.64</v>
      </c>
      <c r="AV1439" s="15">
        <f t="shared" si="22"/>
        <v>5719679.0999999996</v>
      </c>
    </row>
    <row r="1440" spans="1:48" s="16" customFormat="1" ht="11.25">
      <c r="A1440" s="13" t="s">
        <v>577</v>
      </c>
      <c r="B1440" s="13" t="s">
        <v>448</v>
      </c>
      <c r="C1440" s="13" t="s">
        <v>578</v>
      </c>
      <c r="D1440" s="13" t="s">
        <v>32</v>
      </c>
      <c r="E1440" s="13" t="s">
        <v>2246</v>
      </c>
      <c r="F1440" s="14">
        <v>0</v>
      </c>
      <c r="G1440" s="14">
        <v>0</v>
      </c>
      <c r="H1440" s="14">
        <v>0</v>
      </c>
      <c r="I1440" s="15">
        <v>802647.95009464701</v>
      </c>
      <c r="J1440" s="15">
        <v>55711.415051472599</v>
      </c>
      <c r="K1440" s="15">
        <v>0</v>
      </c>
      <c r="L1440" s="15">
        <v>569298.52166003897</v>
      </c>
      <c r="M1440" s="15">
        <v>372487.91582023998</v>
      </c>
      <c r="N1440" s="15">
        <v>2967403.6041890602</v>
      </c>
      <c r="O1440" s="15">
        <v>0</v>
      </c>
      <c r="P1440" s="15">
        <v>422036.16745478997</v>
      </c>
      <c r="Q1440" s="15">
        <v>0</v>
      </c>
      <c r="R1440" s="15">
        <v>27168.794428874098</v>
      </c>
      <c r="S1440" s="15">
        <v>0</v>
      </c>
      <c r="T1440" s="15">
        <v>0</v>
      </c>
      <c r="U1440" s="15">
        <v>0</v>
      </c>
      <c r="V1440" s="15">
        <v>0</v>
      </c>
      <c r="W1440" s="15">
        <v>0</v>
      </c>
      <c r="X1440" s="15">
        <v>0</v>
      </c>
      <c r="Y1440" s="15">
        <v>0</v>
      </c>
      <c r="Z1440" s="15">
        <v>228780.17016477301</v>
      </c>
      <c r="AA1440" s="15">
        <v>0</v>
      </c>
      <c r="AB1440" s="15">
        <v>0</v>
      </c>
      <c r="AC1440" s="15">
        <v>0</v>
      </c>
      <c r="AD1440" s="15">
        <v>2260334.7050006599</v>
      </c>
      <c r="AE1440" s="15">
        <v>0</v>
      </c>
      <c r="AF1440" s="15">
        <v>1686280.19141339</v>
      </c>
      <c r="AG1440" s="15">
        <v>0</v>
      </c>
      <c r="AH1440" s="15">
        <v>0</v>
      </c>
      <c r="AI1440" s="15">
        <v>0</v>
      </c>
      <c r="AJ1440" s="15">
        <v>671025.492419341</v>
      </c>
      <c r="AK1440" s="15">
        <v>318309.431660378</v>
      </c>
      <c r="AL1440" s="15">
        <v>691099.36058977898</v>
      </c>
      <c r="AM1440" s="15">
        <v>1958916.0948302599</v>
      </c>
      <c r="AN1440" s="15">
        <v>0</v>
      </c>
      <c r="AO1440" s="15">
        <v>0</v>
      </c>
      <c r="AP1440" s="15">
        <v>0</v>
      </c>
      <c r="AQ1440" s="15">
        <v>0</v>
      </c>
      <c r="AR1440" s="15">
        <v>70048.939593329298</v>
      </c>
      <c r="AS1440" s="15">
        <v>6653.8156289671797</v>
      </c>
      <c r="AT1440" s="14">
        <v>57008534.640000001</v>
      </c>
      <c r="AU1440" s="14">
        <v>61326595.479999997</v>
      </c>
      <c r="AV1440" s="15">
        <f t="shared" si="22"/>
        <v>131443332.69</v>
      </c>
    </row>
    <row r="1441" spans="1:48" s="16" customFormat="1" ht="11.25">
      <c r="A1441" s="13" t="s">
        <v>577</v>
      </c>
      <c r="B1441" s="13" t="s">
        <v>448</v>
      </c>
      <c r="C1441" s="13" t="s">
        <v>578</v>
      </c>
      <c r="D1441" s="13" t="s">
        <v>23</v>
      </c>
      <c r="E1441" s="13" t="s">
        <v>2245</v>
      </c>
      <c r="F1441" s="14">
        <v>0</v>
      </c>
      <c r="G1441" s="14">
        <v>0</v>
      </c>
      <c r="H1441" s="14">
        <v>0</v>
      </c>
      <c r="I1441" s="15">
        <v>4903.29798014271</v>
      </c>
      <c r="J1441" s="15">
        <v>340.33559652219401</v>
      </c>
      <c r="K1441" s="15">
        <v>0</v>
      </c>
      <c r="L1441" s="15">
        <v>3477.7890992243101</v>
      </c>
      <c r="M1441" s="15">
        <v>2275.4923189594901</v>
      </c>
      <c r="N1441" s="15">
        <v>18127.578967806101</v>
      </c>
      <c r="O1441" s="15">
        <v>0</v>
      </c>
      <c r="P1441" s="15">
        <v>2578.1777517580699</v>
      </c>
      <c r="Q1441" s="15">
        <v>0</v>
      </c>
      <c r="R1441" s="15">
        <v>165.971513202398</v>
      </c>
      <c r="S1441" s="15">
        <v>0</v>
      </c>
      <c r="T1441" s="15">
        <v>0</v>
      </c>
      <c r="U1441" s="15">
        <v>0</v>
      </c>
      <c r="V1441" s="15">
        <v>0</v>
      </c>
      <c r="W1441" s="15">
        <v>0</v>
      </c>
      <c r="X1441" s="15">
        <v>0</v>
      </c>
      <c r="Y1441" s="15">
        <v>0</v>
      </c>
      <c r="Z1441" s="15">
        <v>1397.5957281562401</v>
      </c>
      <c r="AA1441" s="15">
        <v>0</v>
      </c>
      <c r="AB1441" s="15">
        <v>0</v>
      </c>
      <c r="AC1441" s="15">
        <v>0</v>
      </c>
      <c r="AD1441" s="15">
        <v>13808.1640801167</v>
      </c>
      <c r="AE1441" s="15">
        <v>0</v>
      </c>
      <c r="AF1441" s="15">
        <v>10301.3210904444</v>
      </c>
      <c r="AG1441" s="15">
        <v>0</v>
      </c>
      <c r="AH1441" s="15">
        <v>0</v>
      </c>
      <c r="AI1441" s="15">
        <v>0</v>
      </c>
      <c r="AJ1441" s="15">
        <v>4099.2292339574897</v>
      </c>
      <c r="AK1441" s="15">
        <v>1944.52124762377</v>
      </c>
      <c r="AL1441" s="15">
        <v>4221.8585351874399</v>
      </c>
      <c r="AM1441" s="15">
        <v>11966.827212251201</v>
      </c>
      <c r="AN1441" s="15">
        <v>0</v>
      </c>
      <c r="AO1441" s="15">
        <v>0</v>
      </c>
      <c r="AP1441" s="15">
        <v>0</v>
      </c>
      <c r="AQ1441" s="15">
        <v>0</v>
      </c>
      <c r="AR1441" s="15">
        <v>427.92213445335398</v>
      </c>
      <c r="AS1441" s="15">
        <v>40.647510194113899</v>
      </c>
      <c r="AT1441" s="14">
        <v>348259.6</v>
      </c>
      <c r="AU1441" s="14">
        <v>374638.21</v>
      </c>
      <c r="AV1441" s="15">
        <f t="shared" si="22"/>
        <v>802974.54</v>
      </c>
    </row>
    <row r="1442" spans="1:48" s="16" customFormat="1" ht="11.25">
      <c r="A1442" s="13" t="s">
        <v>579</v>
      </c>
      <c r="B1442" s="13" t="s">
        <v>448</v>
      </c>
      <c r="C1442" s="13" t="s">
        <v>580</v>
      </c>
      <c r="D1442" s="13" t="s">
        <v>452</v>
      </c>
      <c r="E1442" s="13" t="s">
        <v>453</v>
      </c>
      <c r="F1442" s="14">
        <v>0</v>
      </c>
      <c r="G1442" s="14">
        <v>0</v>
      </c>
      <c r="H1442" s="14">
        <v>0</v>
      </c>
      <c r="I1442" s="15">
        <v>5322596.2050350104</v>
      </c>
      <c r="J1442" s="15">
        <v>90287.425988508898</v>
      </c>
      <c r="K1442" s="15">
        <v>0</v>
      </c>
      <c r="L1442" s="15">
        <v>922616.18488110101</v>
      </c>
      <c r="M1442" s="15">
        <v>603660.20472015801</v>
      </c>
      <c r="N1442" s="15">
        <v>4809031.2330944603</v>
      </c>
      <c r="O1442" s="15">
        <v>0</v>
      </c>
      <c r="P1442" s="15">
        <v>683959.88939737901</v>
      </c>
      <c r="Q1442" s="15">
        <v>0</v>
      </c>
      <c r="R1442" s="15">
        <v>44030.657048227702</v>
      </c>
      <c r="S1442" s="15">
        <v>0</v>
      </c>
      <c r="T1442" s="15">
        <v>0</v>
      </c>
      <c r="U1442" s="15">
        <v>0</v>
      </c>
      <c r="V1442" s="15">
        <v>0</v>
      </c>
      <c r="W1442" s="15">
        <v>0</v>
      </c>
      <c r="X1442" s="15">
        <v>0</v>
      </c>
      <c r="Y1442" s="15">
        <v>0</v>
      </c>
      <c r="Z1442" s="15">
        <v>370766.17439458898</v>
      </c>
      <c r="AA1442" s="15">
        <v>0</v>
      </c>
      <c r="AB1442" s="15">
        <v>0</v>
      </c>
      <c r="AC1442" s="15">
        <v>0</v>
      </c>
      <c r="AD1442" s="15">
        <v>3663141.2716592299</v>
      </c>
      <c r="AE1442" s="15">
        <v>0</v>
      </c>
      <c r="AF1442" s="15">
        <v>2732817.6851015599</v>
      </c>
      <c r="AG1442" s="15">
        <v>0</v>
      </c>
      <c r="AH1442" s="15">
        <v>0</v>
      </c>
      <c r="AI1442" s="15">
        <v>0</v>
      </c>
      <c r="AJ1442" s="15">
        <v>1087476.3414769301</v>
      </c>
      <c r="AK1442" s="15">
        <v>515857.67045615701</v>
      </c>
      <c r="AL1442" s="15">
        <v>1120008.44708092</v>
      </c>
      <c r="AM1442" s="15">
        <v>3174656.75681386</v>
      </c>
      <c r="AN1442" s="15">
        <v>0</v>
      </c>
      <c r="AO1442" s="15">
        <v>0</v>
      </c>
      <c r="AP1442" s="15">
        <v>0</v>
      </c>
      <c r="AQ1442" s="15">
        <v>0</v>
      </c>
      <c r="AR1442" s="15">
        <v>113522.878722662</v>
      </c>
      <c r="AS1442" s="15">
        <v>10783.7541292481</v>
      </c>
      <c r="AT1442" s="14">
        <v>95593613.890000001</v>
      </c>
      <c r="AU1442" s="14">
        <v>123284136.18000001</v>
      </c>
      <c r="AV1442" s="15">
        <f t="shared" si="22"/>
        <v>244142962.85000002</v>
      </c>
    </row>
    <row r="1443" spans="1:48" s="16" customFormat="1" ht="11.25">
      <c r="A1443" s="13" t="s">
        <v>579</v>
      </c>
      <c r="B1443" s="13" t="s">
        <v>448</v>
      </c>
      <c r="C1443" s="13" t="s">
        <v>580</v>
      </c>
      <c r="D1443" s="13" t="s">
        <v>20</v>
      </c>
      <c r="E1443" s="13" t="s">
        <v>2243</v>
      </c>
      <c r="F1443" s="14">
        <v>0</v>
      </c>
      <c r="G1443" s="14">
        <v>0</v>
      </c>
      <c r="H1443" s="14">
        <v>0</v>
      </c>
      <c r="I1443" s="15">
        <v>692614.97350779304</v>
      </c>
      <c r="J1443" s="15">
        <v>11748.8572775749</v>
      </c>
      <c r="K1443" s="15">
        <v>0</v>
      </c>
      <c r="L1443" s="15">
        <v>120057.535802696</v>
      </c>
      <c r="M1443" s="15">
        <v>78552.661256634106</v>
      </c>
      <c r="N1443" s="15">
        <v>625786.15994897997</v>
      </c>
      <c r="O1443" s="15">
        <v>0</v>
      </c>
      <c r="P1443" s="15">
        <v>89001.8409112519</v>
      </c>
      <c r="Q1443" s="15">
        <v>0</v>
      </c>
      <c r="R1443" s="15">
        <v>5729.5896946194098</v>
      </c>
      <c r="S1443" s="15">
        <v>0</v>
      </c>
      <c r="T1443" s="15">
        <v>0</v>
      </c>
      <c r="U1443" s="15">
        <v>0</v>
      </c>
      <c r="V1443" s="15">
        <v>0</v>
      </c>
      <c r="W1443" s="15">
        <v>0</v>
      </c>
      <c r="X1443" s="15">
        <v>0</v>
      </c>
      <c r="Y1443" s="15">
        <v>0</v>
      </c>
      <c r="Z1443" s="15">
        <v>48246.794264229698</v>
      </c>
      <c r="AA1443" s="15">
        <v>0</v>
      </c>
      <c r="AB1443" s="15">
        <v>0</v>
      </c>
      <c r="AC1443" s="15">
        <v>0</v>
      </c>
      <c r="AD1443" s="15">
        <v>476674.61462237203</v>
      </c>
      <c r="AE1443" s="15">
        <v>0</v>
      </c>
      <c r="AF1443" s="15">
        <v>355614.13559377799</v>
      </c>
      <c r="AG1443" s="15">
        <v>0</v>
      </c>
      <c r="AH1443" s="15">
        <v>0</v>
      </c>
      <c r="AI1443" s="15">
        <v>0</v>
      </c>
      <c r="AJ1443" s="15">
        <v>141510.339771762</v>
      </c>
      <c r="AK1443" s="15">
        <v>67127.156183442494</v>
      </c>
      <c r="AL1443" s="15">
        <v>145743.654228295</v>
      </c>
      <c r="AM1443" s="15">
        <v>413109.45275859098</v>
      </c>
      <c r="AN1443" s="15">
        <v>0</v>
      </c>
      <c r="AO1443" s="15">
        <v>0</v>
      </c>
      <c r="AP1443" s="15">
        <v>0</v>
      </c>
      <c r="AQ1443" s="15">
        <v>0</v>
      </c>
      <c r="AR1443" s="15">
        <v>14772.423571159799</v>
      </c>
      <c r="AS1443" s="15">
        <v>1403.2606068216</v>
      </c>
      <c r="AT1443" s="14">
        <v>12439337.08</v>
      </c>
      <c r="AU1443" s="14">
        <v>16042629.449999999</v>
      </c>
      <c r="AV1443" s="15">
        <f t="shared" si="22"/>
        <v>31769659.98</v>
      </c>
    </row>
    <row r="1444" spans="1:48" s="16" customFormat="1" ht="11.25">
      <c r="A1444" s="13" t="s">
        <v>579</v>
      </c>
      <c r="B1444" s="13" t="s">
        <v>448</v>
      </c>
      <c r="C1444" s="13" t="s">
        <v>580</v>
      </c>
      <c r="D1444" s="13" t="s">
        <v>28</v>
      </c>
      <c r="E1444" s="13" t="s">
        <v>29</v>
      </c>
      <c r="F1444" s="14">
        <v>0</v>
      </c>
      <c r="G1444" s="14">
        <v>0</v>
      </c>
      <c r="H1444" s="14">
        <v>0</v>
      </c>
      <c r="I1444" s="15">
        <v>820204.30585132097</v>
      </c>
      <c r="J1444" s="15">
        <v>13913.1605531065</v>
      </c>
      <c r="K1444" s="15">
        <v>0</v>
      </c>
      <c r="L1444" s="15">
        <v>142173.807355845</v>
      </c>
      <c r="M1444" s="15">
        <v>93023.156390144795</v>
      </c>
      <c r="N1444" s="15">
        <v>741064.69332133397</v>
      </c>
      <c r="O1444" s="15">
        <v>0</v>
      </c>
      <c r="P1444" s="15">
        <v>105397.220586196</v>
      </c>
      <c r="Q1444" s="15">
        <v>0</v>
      </c>
      <c r="R1444" s="15">
        <v>6785.0599799880201</v>
      </c>
      <c r="S1444" s="15">
        <v>0</v>
      </c>
      <c r="T1444" s="15">
        <v>0</v>
      </c>
      <c r="U1444" s="15">
        <v>0</v>
      </c>
      <c r="V1444" s="15">
        <v>0</v>
      </c>
      <c r="W1444" s="15">
        <v>0</v>
      </c>
      <c r="X1444" s="15">
        <v>0</v>
      </c>
      <c r="Y1444" s="15">
        <v>0</v>
      </c>
      <c r="Z1444" s="15">
        <v>57134.526270242</v>
      </c>
      <c r="AA1444" s="15">
        <v>0</v>
      </c>
      <c r="AB1444" s="15">
        <v>0</v>
      </c>
      <c r="AC1444" s="15">
        <v>0</v>
      </c>
      <c r="AD1444" s="15">
        <v>564484.72290916904</v>
      </c>
      <c r="AE1444" s="15">
        <v>0</v>
      </c>
      <c r="AF1444" s="15">
        <v>421123.21620538901</v>
      </c>
      <c r="AG1444" s="15">
        <v>0</v>
      </c>
      <c r="AH1444" s="15">
        <v>0</v>
      </c>
      <c r="AI1444" s="15">
        <v>0</v>
      </c>
      <c r="AJ1444" s="15">
        <v>167578.51684241201</v>
      </c>
      <c r="AK1444" s="15">
        <v>79492.9140246116</v>
      </c>
      <c r="AL1444" s="15">
        <v>172591.66682917299</v>
      </c>
      <c r="AM1444" s="15">
        <v>489209.97220783599</v>
      </c>
      <c r="AN1444" s="15">
        <v>0</v>
      </c>
      <c r="AO1444" s="15">
        <v>0</v>
      </c>
      <c r="AP1444" s="15">
        <v>0</v>
      </c>
      <c r="AQ1444" s="15">
        <v>0</v>
      </c>
      <c r="AR1444" s="15">
        <v>17493.709902863498</v>
      </c>
      <c r="AS1444" s="15">
        <v>1661.7607703707299</v>
      </c>
      <c r="AT1444" s="14">
        <v>14730836.369999999</v>
      </c>
      <c r="AU1444" s="14">
        <v>18997905.449999999</v>
      </c>
      <c r="AV1444" s="15">
        <f t="shared" si="22"/>
        <v>37622074.230000004</v>
      </c>
    </row>
    <row r="1445" spans="1:48" s="16" customFormat="1" ht="11.25">
      <c r="A1445" s="13" t="s">
        <v>579</v>
      </c>
      <c r="B1445" s="13" t="s">
        <v>448</v>
      </c>
      <c r="C1445" s="13" t="s">
        <v>580</v>
      </c>
      <c r="D1445" s="13" t="s">
        <v>16</v>
      </c>
      <c r="E1445" s="13" t="s">
        <v>17</v>
      </c>
      <c r="F1445" s="14">
        <v>0</v>
      </c>
      <c r="G1445" s="14">
        <v>0</v>
      </c>
      <c r="H1445" s="14">
        <v>0</v>
      </c>
      <c r="I1445" s="15">
        <v>35524.089891135402</v>
      </c>
      <c r="J1445" s="15">
        <v>602.59664894754701</v>
      </c>
      <c r="K1445" s="15">
        <v>0</v>
      </c>
      <c r="L1445" s="15">
        <v>6157.7281131580903</v>
      </c>
      <c r="M1445" s="15">
        <v>4028.9510137729999</v>
      </c>
      <c r="N1445" s="15">
        <v>32096.452789734401</v>
      </c>
      <c r="O1445" s="15">
        <v>0</v>
      </c>
      <c r="P1445" s="15">
        <v>4564.8874453221297</v>
      </c>
      <c r="Q1445" s="15">
        <v>0</v>
      </c>
      <c r="R1445" s="15">
        <v>293.86956265203099</v>
      </c>
      <c r="S1445" s="15">
        <v>0</v>
      </c>
      <c r="T1445" s="15">
        <v>0</v>
      </c>
      <c r="U1445" s="15">
        <v>0</v>
      </c>
      <c r="V1445" s="15">
        <v>0</v>
      </c>
      <c r="W1445" s="15">
        <v>0</v>
      </c>
      <c r="X1445" s="15">
        <v>0</v>
      </c>
      <c r="Y1445" s="15">
        <v>0</v>
      </c>
      <c r="Z1445" s="15">
        <v>2474.5688758666802</v>
      </c>
      <c r="AA1445" s="15">
        <v>0</v>
      </c>
      <c r="AB1445" s="15">
        <v>0</v>
      </c>
      <c r="AC1445" s="15">
        <v>0</v>
      </c>
      <c r="AD1445" s="15">
        <v>24448.550069466499</v>
      </c>
      <c r="AE1445" s="15">
        <v>0</v>
      </c>
      <c r="AF1445" s="15">
        <v>18239.381189539999</v>
      </c>
      <c r="AG1445" s="15">
        <v>0</v>
      </c>
      <c r="AH1445" s="15">
        <v>0</v>
      </c>
      <c r="AI1445" s="15">
        <v>0</v>
      </c>
      <c r="AJ1445" s="15">
        <v>7258.0383371117196</v>
      </c>
      <c r="AK1445" s="15">
        <v>3442.93903771641</v>
      </c>
      <c r="AL1445" s="15">
        <v>7475.1642281817403</v>
      </c>
      <c r="AM1445" s="15">
        <v>21188.3050410385</v>
      </c>
      <c r="AN1445" s="15">
        <v>0</v>
      </c>
      <c r="AO1445" s="15">
        <v>0</v>
      </c>
      <c r="AP1445" s="15">
        <v>0</v>
      </c>
      <c r="AQ1445" s="15">
        <v>0</v>
      </c>
      <c r="AR1445" s="15">
        <v>757.67478747108703</v>
      </c>
      <c r="AS1445" s="15">
        <v>71.972968884795193</v>
      </c>
      <c r="AT1445" s="14">
        <v>638011.23</v>
      </c>
      <c r="AU1445" s="14">
        <v>822823.42</v>
      </c>
      <c r="AV1445" s="15">
        <f t="shared" si="22"/>
        <v>1629459.82</v>
      </c>
    </row>
    <row r="1446" spans="1:48" s="16" customFormat="1" ht="11.25">
      <c r="A1446" s="13" t="s">
        <v>579</v>
      </c>
      <c r="B1446" s="13" t="s">
        <v>448</v>
      </c>
      <c r="C1446" s="13" t="s">
        <v>580</v>
      </c>
      <c r="D1446" s="13" t="s">
        <v>23</v>
      </c>
      <c r="E1446" s="13" t="s">
        <v>2245</v>
      </c>
      <c r="F1446" s="14">
        <v>0</v>
      </c>
      <c r="G1446" s="14">
        <v>0</v>
      </c>
      <c r="H1446" s="14">
        <v>0</v>
      </c>
      <c r="I1446" s="15">
        <v>250771.17080740299</v>
      </c>
      <c r="J1446" s="15">
        <v>4253.8420447726203</v>
      </c>
      <c r="K1446" s="15">
        <v>0</v>
      </c>
      <c r="L1446" s="15">
        <v>43468.550304384997</v>
      </c>
      <c r="M1446" s="15">
        <v>28441.116041135901</v>
      </c>
      <c r="N1446" s="15">
        <v>226574.841734502</v>
      </c>
      <c r="O1446" s="15">
        <v>0</v>
      </c>
      <c r="P1446" s="15">
        <v>32224.391188501701</v>
      </c>
      <c r="Q1446" s="15">
        <v>0</v>
      </c>
      <c r="R1446" s="15">
        <v>2074.4800082633101</v>
      </c>
      <c r="S1446" s="15">
        <v>0</v>
      </c>
      <c r="T1446" s="15">
        <v>0</v>
      </c>
      <c r="U1446" s="15">
        <v>0</v>
      </c>
      <c r="V1446" s="15">
        <v>0</v>
      </c>
      <c r="W1446" s="15">
        <v>0</v>
      </c>
      <c r="X1446" s="15">
        <v>0</v>
      </c>
      <c r="Y1446" s="15">
        <v>0</v>
      </c>
      <c r="Z1446" s="15">
        <v>17468.4428551538</v>
      </c>
      <c r="AA1446" s="15">
        <v>0</v>
      </c>
      <c r="AB1446" s="15">
        <v>0</v>
      </c>
      <c r="AC1446" s="15">
        <v>0</v>
      </c>
      <c r="AD1446" s="15">
        <v>172586.871169736</v>
      </c>
      <c r="AE1446" s="15">
        <v>0</v>
      </c>
      <c r="AF1446" s="15">
        <v>128755.190906237</v>
      </c>
      <c r="AG1446" s="15">
        <v>0</v>
      </c>
      <c r="AH1446" s="15">
        <v>0</v>
      </c>
      <c r="AI1446" s="15">
        <v>0</v>
      </c>
      <c r="AJ1446" s="15">
        <v>51235.8452289782</v>
      </c>
      <c r="AK1446" s="15">
        <v>24304.3482930186</v>
      </c>
      <c r="AL1446" s="15">
        <v>52768.577357601003</v>
      </c>
      <c r="AM1446" s="15">
        <v>149572.19393512199</v>
      </c>
      <c r="AN1446" s="15">
        <v>0</v>
      </c>
      <c r="AO1446" s="15">
        <v>0</v>
      </c>
      <c r="AP1446" s="15">
        <v>0</v>
      </c>
      <c r="AQ1446" s="15">
        <v>0</v>
      </c>
      <c r="AR1446" s="15">
        <v>5348.5675249568503</v>
      </c>
      <c r="AS1446" s="15">
        <v>508.07060023312999</v>
      </c>
      <c r="AT1446" s="14">
        <v>4503840.1500000004</v>
      </c>
      <c r="AU1446" s="14">
        <v>5808463.7599999998</v>
      </c>
      <c r="AV1446" s="15">
        <f t="shared" si="22"/>
        <v>11502660.41</v>
      </c>
    </row>
    <row r="1447" spans="1:48" s="16" customFormat="1" ht="11.25">
      <c r="A1447" s="13" t="s">
        <v>579</v>
      </c>
      <c r="B1447" s="13" t="s">
        <v>448</v>
      </c>
      <c r="C1447" s="13" t="s">
        <v>580</v>
      </c>
      <c r="D1447" s="13" t="s">
        <v>26</v>
      </c>
      <c r="E1447" s="13" t="s">
        <v>27</v>
      </c>
      <c r="F1447" s="14">
        <v>0</v>
      </c>
      <c r="G1447" s="14">
        <v>0</v>
      </c>
      <c r="H1447" s="14">
        <v>0</v>
      </c>
      <c r="I1447" s="15">
        <v>3606101.4253811999</v>
      </c>
      <c r="J1447" s="15">
        <v>61170.451976643999</v>
      </c>
      <c r="K1447" s="15">
        <v>0</v>
      </c>
      <c r="L1447" s="15">
        <v>625079.83157396398</v>
      </c>
      <c r="M1447" s="15">
        <v>408984.60841873102</v>
      </c>
      <c r="N1447" s="15">
        <v>3258157.05650558</v>
      </c>
      <c r="O1447" s="15">
        <v>0</v>
      </c>
      <c r="P1447" s="15">
        <v>463388.28591323399</v>
      </c>
      <c r="Q1447" s="15">
        <v>0</v>
      </c>
      <c r="R1447" s="15">
        <v>29831.121698070001</v>
      </c>
      <c r="S1447" s="15">
        <v>0</v>
      </c>
      <c r="T1447" s="15">
        <v>0</v>
      </c>
      <c r="U1447" s="15">
        <v>0</v>
      </c>
      <c r="V1447" s="15">
        <v>0</v>
      </c>
      <c r="W1447" s="15">
        <v>0</v>
      </c>
      <c r="X1447" s="15">
        <v>0</v>
      </c>
      <c r="Y1447" s="15">
        <v>0</v>
      </c>
      <c r="Z1447" s="15">
        <v>251197.04340950801</v>
      </c>
      <c r="AA1447" s="15">
        <v>0</v>
      </c>
      <c r="AB1447" s="15">
        <v>0</v>
      </c>
      <c r="AC1447" s="15">
        <v>0</v>
      </c>
      <c r="AD1447" s="15">
        <v>2481807.45866221</v>
      </c>
      <c r="AE1447" s="15">
        <v>0</v>
      </c>
      <c r="AF1447" s="15">
        <v>1851505.8009152301</v>
      </c>
      <c r="AG1447" s="15">
        <v>0</v>
      </c>
      <c r="AH1447" s="15">
        <v>0</v>
      </c>
      <c r="AI1447" s="15">
        <v>0</v>
      </c>
      <c r="AJ1447" s="15">
        <v>736773.90393782302</v>
      </c>
      <c r="AK1447" s="15">
        <v>349497.69042522</v>
      </c>
      <c r="AL1447" s="15">
        <v>758814.66522612702</v>
      </c>
      <c r="AM1447" s="15">
        <v>2150855.2997150002</v>
      </c>
      <c r="AN1447" s="15">
        <v>0</v>
      </c>
      <c r="AO1447" s="15">
        <v>0</v>
      </c>
      <c r="AP1447" s="15">
        <v>0</v>
      </c>
      <c r="AQ1447" s="15">
        <v>0</v>
      </c>
      <c r="AR1447" s="15">
        <v>76912.656719649996</v>
      </c>
      <c r="AS1447" s="15">
        <v>7306.0795218047797</v>
      </c>
      <c r="AT1447" s="14">
        <v>64765436.649999999</v>
      </c>
      <c r="AU1447" s="14">
        <v>83525986.599999994</v>
      </c>
      <c r="AV1447" s="15">
        <f t="shared" si="22"/>
        <v>165408806.63</v>
      </c>
    </row>
    <row r="1448" spans="1:48" s="16" customFormat="1" ht="11.25">
      <c r="A1448" s="13" t="s">
        <v>579</v>
      </c>
      <c r="B1448" s="13" t="s">
        <v>448</v>
      </c>
      <c r="C1448" s="13" t="s">
        <v>580</v>
      </c>
      <c r="D1448" s="13" t="s">
        <v>295</v>
      </c>
      <c r="E1448" s="13" t="s">
        <v>296</v>
      </c>
      <c r="F1448" s="14">
        <v>0</v>
      </c>
      <c r="G1448" s="14">
        <v>0</v>
      </c>
      <c r="H1448" s="14">
        <v>0</v>
      </c>
      <c r="I1448" s="15">
        <v>8575190.6318807304</v>
      </c>
      <c r="J1448" s="15">
        <v>145461.32370155901</v>
      </c>
      <c r="K1448" s="15">
        <v>0</v>
      </c>
      <c r="L1448" s="15">
        <v>1486419.2887542001</v>
      </c>
      <c r="M1448" s="15">
        <v>972551.95264647203</v>
      </c>
      <c r="N1448" s="15">
        <v>7747790.3620498702</v>
      </c>
      <c r="O1448" s="15">
        <v>0</v>
      </c>
      <c r="P1448" s="15">
        <v>1101922.1091005199</v>
      </c>
      <c r="Q1448" s="15">
        <v>0</v>
      </c>
      <c r="R1448" s="15">
        <v>70937.426641221595</v>
      </c>
      <c r="S1448" s="15">
        <v>0</v>
      </c>
      <c r="T1448" s="15">
        <v>0</v>
      </c>
      <c r="U1448" s="15">
        <v>0</v>
      </c>
      <c r="V1448" s="15">
        <v>0</v>
      </c>
      <c r="W1448" s="15">
        <v>0</v>
      </c>
      <c r="X1448" s="15">
        <v>0</v>
      </c>
      <c r="Y1448" s="15">
        <v>0</v>
      </c>
      <c r="Z1448" s="15">
        <v>597338.31063102803</v>
      </c>
      <c r="AA1448" s="15">
        <v>0</v>
      </c>
      <c r="AB1448" s="15">
        <v>0</v>
      </c>
      <c r="AC1448" s="15">
        <v>0</v>
      </c>
      <c r="AD1448" s="15">
        <v>5901656.5423980504</v>
      </c>
      <c r="AE1448" s="15">
        <v>0</v>
      </c>
      <c r="AF1448" s="15">
        <v>4402819.9226822201</v>
      </c>
      <c r="AG1448" s="15">
        <v>0</v>
      </c>
      <c r="AH1448" s="15">
        <v>0</v>
      </c>
      <c r="AI1448" s="15">
        <v>0</v>
      </c>
      <c r="AJ1448" s="15">
        <v>1752024.1206731801</v>
      </c>
      <c r="AK1448" s="15">
        <v>831094.01740731101</v>
      </c>
      <c r="AL1448" s="15">
        <v>1804436.3263834</v>
      </c>
      <c r="AM1448" s="15">
        <v>5114663.1891246298</v>
      </c>
      <c r="AN1448" s="15">
        <v>0</v>
      </c>
      <c r="AO1448" s="15">
        <v>0</v>
      </c>
      <c r="AP1448" s="15">
        <v>0</v>
      </c>
      <c r="AQ1448" s="15">
        <v>0</v>
      </c>
      <c r="AR1448" s="15">
        <v>182895.76902448901</v>
      </c>
      <c r="AS1448" s="15">
        <v>17373.616901120098</v>
      </c>
      <c r="AT1448" s="14">
        <v>154010079</v>
      </c>
      <c r="AU1448" s="14">
        <v>198622049.93000001</v>
      </c>
      <c r="AV1448" s="15">
        <f t="shared" si="22"/>
        <v>393336703.84000003</v>
      </c>
    </row>
    <row r="1449" spans="1:48" s="16" customFormat="1" ht="11.25">
      <c r="A1449" s="13" t="s">
        <v>579</v>
      </c>
      <c r="B1449" s="13" t="s">
        <v>448</v>
      </c>
      <c r="C1449" s="13" t="s">
        <v>580</v>
      </c>
      <c r="D1449" s="13" t="s">
        <v>19</v>
      </c>
      <c r="E1449" s="13" t="s">
        <v>2242</v>
      </c>
      <c r="F1449" s="14">
        <v>0</v>
      </c>
      <c r="G1449" s="14">
        <v>0</v>
      </c>
      <c r="H1449" s="14">
        <v>0</v>
      </c>
      <c r="I1449" s="15">
        <v>0</v>
      </c>
      <c r="J1449" s="15">
        <v>0</v>
      </c>
      <c r="K1449" s="15">
        <v>0</v>
      </c>
      <c r="L1449" s="15">
        <v>0</v>
      </c>
      <c r="M1449" s="15">
        <v>0</v>
      </c>
      <c r="N1449" s="15">
        <v>0</v>
      </c>
      <c r="O1449" s="15">
        <v>0</v>
      </c>
      <c r="P1449" s="15">
        <v>0</v>
      </c>
      <c r="Q1449" s="15">
        <v>0</v>
      </c>
      <c r="R1449" s="15">
        <v>0</v>
      </c>
      <c r="S1449" s="15">
        <v>0</v>
      </c>
      <c r="T1449" s="15">
        <v>0</v>
      </c>
      <c r="U1449" s="15">
        <v>0</v>
      </c>
      <c r="V1449" s="15">
        <v>0</v>
      </c>
      <c r="W1449" s="15">
        <v>0</v>
      </c>
      <c r="X1449" s="15">
        <v>0</v>
      </c>
      <c r="Y1449" s="15">
        <v>0</v>
      </c>
      <c r="Z1449" s="15">
        <v>0</v>
      </c>
      <c r="AA1449" s="15">
        <v>0</v>
      </c>
      <c r="AB1449" s="15">
        <v>0</v>
      </c>
      <c r="AC1449" s="15">
        <v>0</v>
      </c>
      <c r="AD1449" s="15">
        <v>0</v>
      </c>
      <c r="AE1449" s="15">
        <v>0</v>
      </c>
      <c r="AF1449" s="15">
        <v>0</v>
      </c>
      <c r="AG1449" s="15">
        <v>0</v>
      </c>
      <c r="AH1449" s="15">
        <v>0</v>
      </c>
      <c r="AI1449" s="15">
        <v>0</v>
      </c>
      <c r="AJ1449" s="15">
        <v>0</v>
      </c>
      <c r="AK1449" s="15">
        <v>0</v>
      </c>
      <c r="AL1449" s="15">
        <v>0</v>
      </c>
      <c r="AM1449" s="15">
        <v>0</v>
      </c>
      <c r="AN1449" s="15">
        <v>0</v>
      </c>
      <c r="AO1449" s="15">
        <v>0</v>
      </c>
      <c r="AP1449" s="15">
        <v>0</v>
      </c>
      <c r="AQ1449" s="15">
        <v>0</v>
      </c>
      <c r="AR1449" s="15">
        <v>0</v>
      </c>
      <c r="AS1449" s="15">
        <v>0</v>
      </c>
      <c r="AT1449" s="14">
        <v>0</v>
      </c>
      <c r="AU1449" s="14">
        <v>-8325.24</v>
      </c>
      <c r="AV1449" s="15">
        <f t="shared" si="22"/>
        <v>-8325.24</v>
      </c>
    </row>
    <row r="1450" spans="1:48" s="16" customFormat="1" ht="11.25">
      <c r="A1450" s="13" t="s">
        <v>579</v>
      </c>
      <c r="B1450" s="13" t="s">
        <v>448</v>
      </c>
      <c r="C1450" s="13" t="s">
        <v>580</v>
      </c>
      <c r="D1450" s="13" t="s">
        <v>60</v>
      </c>
      <c r="E1450" s="13" t="s">
        <v>61</v>
      </c>
      <c r="F1450" s="14">
        <v>0</v>
      </c>
      <c r="G1450" s="14">
        <v>0</v>
      </c>
      <c r="H1450" s="14">
        <v>0</v>
      </c>
      <c r="I1450" s="15">
        <v>1798976.43180483</v>
      </c>
      <c r="J1450" s="15">
        <v>30516.113788230199</v>
      </c>
      <c r="K1450" s="15">
        <v>0</v>
      </c>
      <c r="L1450" s="15">
        <v>311833.68196007598</v>
      </c>
      <c r="M1450" s="15">
        <v>204030.22120722799</v>
      </c>
      <c r="N1450" s="15">
        <v>1625397.36528696</v>
      </c>
      <c r="O1450" s="15">
        <v>0</v>
      </c>
      <c r="P1450" s="15">
        <v>231170.59305791001</v>
      </c>
      <c r="Q1450" s="15">
        <v>0</v>
      </c>
      <c r="R1450" s="15">
        <v>14881.8567584956</v>
      </c>
      <c r="S1450" s="15">
        <v>0</v>
      </c>
      <c r="T1450" s="15">
        <v>0</v>
      </c>
      <c r="U1450" s="15">
        <v>0</v>
      </c>
      <c r="V1450" s="15">
        <v>0</v>
      </c>
      <c r="W1450" s="15">
        <v>0</v>
      </c>
      <c r="X1450" s="15">
        <v>0</v>
      </c>
      <c r="Y1450" s="15">
        <v>0</v>
      </c>
      <c r="Z1450" s="15">
        <v>125314.711797101</v>
      </c>
      <c r="AA1450" s="15">
        <v>0</v>
      </c>
      <c r="AB1450" s="15">
        <v>0</v>
      </c>
      <c r="AC1450" s="15">
        <v>0</v>
      </c>
      <c r="AD1450" s="15">
        <v>1238099.70928336</v>
      </c>
      <c r="AE1450" s="15">
        <v>0</v>
      </c>
      <c r="AF1450" s="15">
        <v>923661.01401164196</v>
      </c>
      <c r="AG1450" s="15">
        <v>0</v>
      </c>
      <c r="AH1450" s="15">
        <v>0</v>
      </c>
      <c r="AI1450" s="15">
        <v>0</v>
      </c>
      <c r="AJ1450" s="15">
        <v>367554.52284952602</v>
      </c>
      <c r="AK1450" s="15">
        <v>174353.972303685</v>
      </c>
      <c r="AL1450" s="15">
        <v>378550.00118455401</v>
      </c>
      <c r="AM1450" s="15">
        <v>1072997.5494243801</v>
      </c>
      <c r="AN1450" s="15">
        <v>0</v>
      </c>
      <c r="AO1450" s="15">
        <v>0</v>
      </c>
      <c r="AP1450" s="15">
        <v>0</v>
      </c>
      <c r="AQ1450" s="15">
        <v>0</v>
      </c>
      <c r="AR1450" s="15">
        <v>38369.430147550403</v>
      </c>
      <c r="AS1450" s="15">
        <v>3644.78513446951</v>
      </c>
      <c r="AT1450" s="14">
        <v>32309544.420000002</v>
      </c>
      <c r="AU1450" s="14">
        <v>41668623.170000002</v>
      </c>
      <c r="AV1450" s="15">
        <f t="shared" si="22"/>
        <v>82517519.550000012</v>
      </c>
    </row>
    <row r="1451" spans="1:48" s="16" customFormat="1" ht="11.25">
      <c r="A1451" s="13" t="s">
        <v>579</v>
      </c>
      <c r="B1451" s="13" t="s">
        <v>448</v>
      </c>
      <c r="C1451" s="13" t="s">
        <v>580</v>
      </c>
      <c r="D1451" s="13" t="s">
        <v>14</v>
      </c>
      <c r="E1451" s="13" t="s">
        <v>15</v>
      </c>
      <c r="F1451" s="14">
        <v>0</v>
      </c>
      <c r="G1451" s="14">
        <v>0</v>
      </c>
      <c r="H1451" s="14">
        <v>0</v>
      </c>
      <c r="I1451" s="15">
        <v>838.76584056912895</v>
      </c>
      <c r="J1451" s="15">
        <v>14.228020656618</v>
      </c>
      <c r="K1451" s="15">
        <v>0</v>
      </c>
      <c r="L1451" s="15">
        <v>145.39125457280301</v>
      </c>
      <c r="M1451" s="15">
        <v>95.128305722546401</v>
      </c>
      <c r="N1451" s="15">
        <v>757.83526857325</v>
      </c>
      <c r="O1451" s="15">
        <v>0</v>
      </c>
      <c r="P1451" s="15">
        <v>107.78239968744499</v>
      </c>
      <c r="Q1451" s="15">
        <v>0</v>
      </c>
      <c r="R1451" s="15">
        <v>6.9386084623387001</v>
      </c>
      <c r="S1451" s="15">
        <v>0</v>
      </c>
      <c r="T1451" s="15">
        <v>0</v>
      </c>
      <c r="U1451" s="15">
        <v>0</v>
      </c>
      <c r="V1451" s="15">
        <v>0</v>
      </c>
      <c r="W1451" s="15">
        <v>0</v>
      </c>
      <c r="X1451" s="15">
        <v>0</v>
      </c>
      <c r="Y1451" s="15">
        <v>0</v>
      </c>
      <c r="Z1451" s="15">
        <v>58.427502282907398</v>
      </c>
      <c r="AA1451" s="15">
        <v>0</v>
      </c>
      <c r="AB1451" s="15">
        <v>0</v>
      </c>
      <c r="AC1451" s="15">
        <v>0</v>
      </c>
      <c r="AD1451" s="15">
        <v>577.25922641665204</v>
      </c>
      <c r="AE1451" s="15">
        <v>0</v>
      </c>
      <c r="AF1451" s="15">
        <v>430.65339440892501</v>
      </c>
      <c r="AG1451" s="15">
        <v>0</v>
      </c>
      <c r="AH1451" s="15">
        <v>0</v>
      </c>
      <c r="AI1451" s="15">
        <v>0</v>
      </c>
      <c r="AJ1451" s="15">
        <v>171.370882276413</v>
      </c>
      <c r="AK1451" s="15">
        <v>81.291868837408003</v>
      </c>
      <c r="AL1451" s="15">
        <v>176.49748174991899</v>
      </c>
      <c r="AM1451" s="15">
        <v>500.28097953936799</v>
      </c>
      <c r="AN1451" s="15">
        <v>0</v>
      </c>
      <c r="AO1451" s="15">
        <v>0</v>
      </c>
      <c r="AP1451" s="15">
        <v>0</v>
      </c>
      <c r="AQ1451" s="15">
        <v>0</v>
      </c>
      <c r="AR1451" s="15">
        <v>17.889599197017201</v>
      </c>
      <c r="AS1451" s="15">
        <v>1.6993670472603799</v>
      </c>
      <c r="AT1451" s="14">
        <v>15064.21</v>
      </c>
      <c r="AU1451" s="14">
        <v>19427.849999999999</v>
      </c>
      <c r="AV1451" s="15">
        <f t="shared" si="22"/>
        <v>38473.5</v>
      </c>
    </row>
    <row r="1452" spans="1:48" s="16" customFormat="1" ht="11.25">
      <c r="A1452" s="13" t="s">
        <v>581</v>
      </c>
      <c r="B1452" s="13" t="s">
        <v>448</v>
      </c>
      <c r="C1452" s="13" t="s">
        <v>582</v>
      </c>
      <c r="D1452" s="13" t="s">
        <v>26</v>
      </c>
      <c r="E1452" s="13" t="s">
        <v>27</v>
      </c>
      <c r="F1452" s="14">
        <v>0</v>
      </c>
      <c r="G1452" s="14">
        <v>0</v>
      </c>
      <c r="H1452" s="14">
        <v>0</v>
      </c>
      <c r="I1452" s="15">
        <v>17967.1841905609</v>
      </c>
      <c r="J1452" s="15">
        <v>1244.34982401156</v>
      </c>
      <c r="K1452" s="15">
        <v>0</v>
      </c>
      <c r="L1452" s="15">
        <v>12715.753030965599</v>
      </c>
      <c r="M1452" s="15">
        <v>8319.8191754013806</v>
      </c>
      <c r="N1452" s="15">
        <v>66279.444189093294</v>
      </c>
      <c r="O1452" s="15">
        <v>0</v>
      </c>
      <c r="P1452" s="15">
        <v>9426.5365322122198</v>
      </c>
      <c r="Q1452" s="15">
        <v>0</v>
      </c>
      <c r="R1452" s="15">
        <v>606.852193325332</v>
      </c>
      <c r="S1452" s="15">
        <v>0</v>
      </c>
      <c r="T1452" s="15">
        <v>0</v>
      </c>
      <c r="U1452" s="15">
        <v>0</v>
      </c>
      <c r="V1452" s="15">
        <v>0</v>
      </c>
      <c r="W1452" s="15">
        <v>0</v>
      </c>
      <c r="X1452" s="15">
        <v>0</v>
      </c>
      <c r="Y1452" s="15">
        <v>0</v>
      </c>
      <c r="Z1452" s="15">
        <v>5109.9906794680801</v>
      </c>
      <c r="AA1452" s="15">
        <v>0</v>
      </c>
      <c r="AB1452" s="15">
        <v>0</v>
      </c>
      <c r="AC1452" s="15">
        <v>0</v>
      </c>
      <c r="AD1452" s="15">
        <v>50486.490312405898</v>
      </c>
      <c r="AE1452" s="15">
        <v>0</v>
      </c>
      <c r="AF1452" s="15">
        <v>37664.475587396002</v>
      </c>
      <c r="AG1452" s="15">
        <v>0</v>
      </c>
      <c r="AH1452" s="15">
        <v>0</v>
      </c>
      <c r="AI1452" s="15">
        <v>0</v>
      </c>
      <c r="AJ1452" s="15">
        <v>14987.903677234999</v>
      </c>
      <c r="AK1452" s="15">
        <v>7109.7052009385598</v>
      </c>
      <c r="AL1452" s="15">
        <v>15436.2699992383</v>
      </c>
      <c r="AM1452" s="15">
        <v>43754.032258719497</v>
      </c>
      <c r="AN1452" s="15">
        <v>0</v>
      </c>
      <c r="AO1452" s="15">
        <v>0</v>
      </c>
      <c r="AP1452" s="15">
        <v>0</v>
      </c>
      <c r="AQ1452" s="15">
        <v>0</v>
      </c>
      <c r="AR1452" s="15">
        <v>1564.62184452528</v>
      </c>
      <c r="AS1452" s="15">
        <v>148.62130450291099</v>
      </c>
      <c r="AT1452" s="14">
        <v>1228366.17</v>
      </c>
      <c r="AU1452" s="14">
        <v>1697845.38</v>
      </c>
      <c r="AV1452" s="15">
        <f t="shared" si="22"/>
        <v>3219033.5999999996</v>
      </c>
    </row>
    <row r="1453" spans="1:48" s="16" customFormat="1" ht="11.25">
      <c r="A1453" s="13" t="s">
        <v>581</v>
      </c>
      <c r="B1453" s="13" t="s">
        <v>448</v>
      </c>
      <c r="C1453" s="13" t="s">
        <v>582</v>
      </c>
      <c r="D1453" s="13" t="s">
        <v>23</v>
      </c>
      <c r="E1453" s="13" t="s">
        <v>2245</v>
      </c>
      <c r="F1453" s="14">
        <v>0</v>
      </c>
      <c r="G1453" s="14">
        <v>0</v>
      </c>
      <c r="H1453" s="14">
        <v>0</v>
      </c>
      <c r="I1453" s="15">
        <v>5195.3766239535998</v>
      </c>
      <c r="J1453" s="15">
        <v>359.81520081965698</v>
      </c>
      <c r="K1453" s="15">
        <v>0</v>
      </c>
      <c r="L1453" s="15">
        <v>3676.87698597492</v>
      </c>
      <c r="M1453" s="15">
        <v>2405.7522648490099</v>
      </c>
      <c r="N1453" s="15">
        <v>19165.311121458599</v>
      </c>
      <c r="O1453" s="15">
        <v>0</v>
      </c>
      <c r="P1453" s="15">
        <v>2725.76977142744</v>
      </c>
      <c r="Q1453" s="15">
        <v>0</v>
      </c>
      <c r="R1453" s="15">
        <v>175.47689531973199</v>
      </c>
      <c r="S1453" s="15">
        <v>0</v>
      </c>
      <c r="T1453" s="15">
        <v>0</v>
      </c>
      <c r="U1453" s="15">
        <v>0</v>
      </c>
      <c r="V1453" s="15">
        <v>0</v>
      </c>
      <c r="W1453" s="15">
        <v>0</v>
      </c>
      <c r="X1453" s="15">
        <v>0</v>
      </c>
      <c r="Y1453" s="15">
        <v>0</v>
      </c>
      <c r="Z1453" s="15">
        <v>1477.6008217624001</v>
      </c>
      <c r="AA1453" s="15">
        <v>0</v>
      </c>
      <c r="AB1453" s="15">
        <v>0</v>
      </c>
      <c r="AC1453" s="15">
        <v>0</v>
      </c>
      <c r="AD1453" s="15">
        <v>14598.633197756801</v>
      </c>
      <c r="AE1453" s="15">
        <v>0</v>
      </c>
      <c r="AF1453" s="15">
        <v>10891.029665239899</v>
      </c>
      <c r="AG1453" s="15">
        <v>0</v>
      </c>
      <c r="AH1453" s="15">
        <v>0</v>
      </c>
      <c r="AI1453" s="15">
        <v>0</v>
      </c>
      <c r="AJ1453" s="15">
        <v>4333.8902512995201</v>
      </c>
      <c r="AK1453" s="15">
        <v>2055.8366749288798</v>
      </c>
      <c r="AL1453" s="15">
        <v>4463.5394987051204</v>
      </c>
      <c r="AM1453" s="15">
        <v>12651.881006489901</v>
      </c>
      <c r="AN1453" s="15">
        <v>0</v>
      </c>
      <c r="AO1453" s="15">
        <v>0</v>
      </c>
      <c r="AP1453" s="15">
        <v>0</v>
      </c>
      <c r="AQ1453" s="15">
        <v>0</v>
      </c>
      <c r="AR1453" s="15">
        <v>452.42480235964098</v>
      </c>
      <c r="AS1453" s="15">
        <v>42.975217654948999</v>
      </c>
      <c r="AT1453" s="14">
        <v>355193.38</v>
      </c>
      <c r="AU1453" s="14">
        <v>490947.62</v>
      </c>
      <c r="AV1453" s="15">
        <f t="shared" si="22"/>
        <v>930813.19000000006</v>
      </c>
    </row>
    <row r="1454" spans="1:48" s="16" customFormat="1" ht="11.25">
      <c r="A1454" s="13" t="s">
        <v>581</v>
      </c>
      <c r="B1454" s="13" t="s">
        <v>448</v>
      </c>
      <c r="C1454" s="13" t="s">
        <v>582</v>
      </c>
      <c r="D1454" s="13" t="s">
        <v>32</v>
      </c>
      <c r="E1454" s="13" t="s">
        <v>2246</v>
      </c>
      <c r="F1454" s="14">
        <v>0</v>
      </c>
      <c r="G1454" s="14">
        <v>0</v>
      </c>
      <c r="H1454" s="14">
        <v>0</v>
      </c>
      <c r="I1454" s="15">
        <v>238824.973228207</v>
      </c>
      <c r="J1454" s="15">
        <v>16540.2552928806</v>
      </c>
      <c r="K1454" s="15">
        <v>0</v>
      </c>
      <c r="L1454" s="15">
        <v>169021.44181236101</v>
      </c>
      <c r="M1454" s="15">
        <v>110589.42629823</v>
      </c>
      <c r="N1454" s="15">
        <v>881005.41053931601</v>
      </c>
      <c r="O1454" s="15">
        <v>0</v>
      </c>
      <c r="P1454" s="15">
        <v>125300.231302967</v>
      </c>
      <c r="Q1454" s="15">
        <v>0</v>
      </c>
      <c r="R1454" s="15">
        <v>8066.4536683795504</v>
      </c>
      <c r="S1454" s="15">
        <v>0</v>
      </c>
      <c r="T1454" s="15">
        <v>0</v>
      </c>
      <c r="U1454" s="15">
        <v>0</v>
      </c>
      <c r="V1454" s="15">
        <v>0</v>
      </c>
      <c r="W1454" s="15">
        <v>0</v>
      </c>
      <c r="X1454" s="15">
        <v>0</v>
      </c>
      <c r="Y1454" s="15">
        <v>0</v>
      </c>
      <c r="Z1454" s="15">
        <v>67923.463926055003</v>
      </c>
      <c r="AA1454" s="15">
        <v>0</v>
      </c>
      <c r="AB1454" s="15">
        <v>0</v>
      </c>
      <c r="AC1454" s="15">
        <v>0</v>
      </c>
      <c r="AD1454" s="15">
        <v>671080.93117790099</v>
      </c>
      <c r="AE1454" s="15">
        <v>0</v>
      </c>
      <c r="AF1454" s="15">
        <v>500647.02840526099</v>
      </c>
      <c r="AG1454" s="15">
        <v>0</v>
      </c>
      <c r="AH1454" s="15">
        <v>0</v>
      </c>
      <c r="AI1454" s="15">
        <v>0</v>
      </c>
      <c r="AJ1454" s="15">
        <v>199223.52086439199</v>
      </c>
      <c r="AK1454" s="15">
        <v>94504.243751596194</v>
      </c>
      <c r="AL1454" s="15">
        <v>205183.334807031</v>
      </c>
      <c r="AM1454" s="15">
        <v>581591.16486958903</v>
      </c>
      <c r="AN1454" s="15">
        <v>0</v>
      </c>
      <c r="AO1454" s="15">
        <v>0</v>
      </c>
      <c r="AP1454" s="15">
        <v>0</v>
      </c>
      <c r="AQ1454" s="15">
        <v>0</v>
      </c>
      <c r="AR1454" s="15">
        <v>20797.402985790399</v>
      </c>
      <c r="AS1454" s="15">
        <v>1975.5170700423901</v>
      </c>
      <c r="AT1454" s="14">
        <v>16327796.119999999</v>
      </c>
      <c r="AU1454" s="14">
        <v>22568248.899999999</v>
      </c>
      <c r="AV1454" s="15">
        <f t="shared" si="22"/>
        <v>42788319.819999993</v>
      </c>
    </row>
    <row r="1455" spans="1:48" s="16" customFormat="1" ht="11.25">
      <c r="A1455" s="13" t="s">
        <v>581</v>
      </c>
      <c r="B1455" s="13" t="s">
        <v>448</v>
      </c>
      <c r="C1455" s="13" t="s">
        <v>582</v>
      </c>
      <c r="D1455" s="13" t="s">
        <v>60</v>
      </c>
      <c r="E1455" s="13" t="s">
        <v>61</v>
      </c>
      <c r="F1455" s="14">
        <v>0</v>
      </c>
      <c r="G1455" s="14">
        <v>0</v>
      </c>
      <c r="H1455" s="14">
        <v>0</v>
      </c>
      <c r="I1455" s="15">
        <v>233429.46595727801</v>
      </c>
      <c r="J1455" s="15">
        <v>16166.5796822882</v>
      </c>
      <c r="K1455" s="15">
        <v>0</v>
      </c>
      <c r="L1455" s="15">
        <v>165202.92817069899</v>
      </c>
      <c r="M1455" s="15">
        <v>108091.00226152</v>
      </c>
      <c r="N1455" s="15">
        <v>861101.83415013202</v>
      </c>
      <c r="O1455" s="15">
        <v>0</v>
      </c>
      <c r="P1455" s="15">
        <v>122469.462393393</v>
      </c>
      <c r="Q1455" s="15">
        <v>0</v>
      </c>
      <c r="R1455" s="15">
        <v>7884.21724297539</v>
      </c>
      <c r="S1455" s="15">
        <v>0</v>
      </c>
      <c r="T1455" s="15">
        <v>0</v>
      </c>
      <c r="U1455" s="15">
        <v>0</v>
      </c>
      <c r="V1455" s="15">
        <v>0</v>
      </c>
      <c r="W1455" s="15">
        <v>0</v>
      </c>
      <c r="X1455" s="15">
        <v>0</v>
      </c>
      <c r="Y1455" s="15">
        <v>0</v>
      </c>
      <c r="Z1455" s="15">
        <v>66388.944572714507</v>
      </c>
      <c r="AA1455" s="15">
        <v>0</v>
      </c>
      <c r="AB1455" s="15">
        <v>0</v>
      </c>
      <c r="AC1455" s="15">
        <v>0</v>
      </c>
      <c r="AD1455" s="15">
        <v>655919.94531193702</v>
      </c>
      <c r="AE1455" s="15">
        <v>0</v>
      </c>
      <c r="AF1455" s="15">
        <v>489336.46634210303</v>
      </c>
      <c r="AG1455" s="15">
        <v>0</v>
      </c>
      <c r="AH1455" s="15">
        <v>0</v>
      </c>
      <c r="AI1455" s="15">
        <v>0</v>
      </c>
      <c r="AJ1455" s="15">
        <v>194722.68520707299</v>
      </c>
      <c r="AK1455" s="15">
        <v>92369.2143725364</v>
      </c>
      <c r="AL1455" s="15">
        <v>200547.85569502501</v>
      </c>
      <c r="AM1455" s="15">
        <v>568451.92186520097</v>
      </c>
      <c r="AN1455" s="15">
        <v>0</v>
      </c>
      <c r="AO1455" s="15">
        <v>0</v>
      </c>
      <c r="AP1455" s="15">
        <v>0</v>
      </c>
      <c r="AQ1455" s="15">
        <v>0</v>
      </c>
      <c r="AR1455" s="15">
        <v>20327.5503673247</v>
      </c>
      <c r="AS1455" s="15">
        <v>1930.88640779975</v>
      </c>
      <c r="AT1455" s="14">
        <v>15958920.33</v>
      </c>
      <c r="AU1455" s="14">
        <v>22058389.48</v>
      </c>
      <c r="AV1455" s="15">
        <f t="shared" si="22"/>
        <v>41821650.769999996</v>
      </c>
    </row>
    <row r="1456" spans="1:48" s="16" customFormat="1" ht="11.25">
      <c r="A1456" s="13" t="s">
        <v>583</v>
      </c>
      <c r="B1456" s="13" t="s">
        <v>448</v>
      </c>
      <c r="C1456" s="13" t="s">
        <v>584</v>
      </c>
      <c r="D1456" s="13" t="s">
        <v>23</v>
      </c>
      <c r="E1456" s="13" t="s">
        <v>2245</v>
      </c>
      <c r="F1456" s="14">
        <v>0</v>
      </c>
      <c r="G1456" s="14">
        <v>0</v>
      </c>
      <c r="H1456" s="14">
        <v>0</v>
      </c>
      <c r="I1456" s="15">
        <v>5474.7103060630998</v>
      </c>
      <c r="J1456" s="15">
        <v>448.21323879067398</v>
      </c>
      <c r="K1456" s="15">
        <v>0</v>
      </c>
      <c r="L1456" s="15">
        <v>4580.1278998704202</v>
      </c>
      <c r="M1456" s="15">
        <v>2996.7328843395999</v>
      </c>
      <c r="N1456" s="15">
        <v>23873.374170453</v>
      </c>
      <c r="O1456" s="15">
        <v>0</v>
      </c>
      <c r="P1456" s="15">
        <v>3395.3639783280901</v>
      </c>
      <c r="Q1456" s="15">
        <v>0</v>
      </c>
      <c r="R1456" s="15">
        <v>218.57440522935099</v>
      </c>
      <c r="S1456" s="15">
        <v>0</v>
      </c>
      <c r="T1456" s="15">
        <v>0</v>
      </c>
      <c r="U1456" s="15">
        <v>0</v>
      </c>
      <c r="V1456" s="15">
        <v>0</v>
      </c>
      <c r="W1456" s="15">
        <v>0</v>
      </c>
      <c r="X1456" s="15">
        <v>0</v>
      </c>
      <c r="Y1456" s="15">
        <v>0</v>
      </c>
      <c r="Z1456" s="15">
        <v>1840.59102857622</v>
      </c>
      <c r="AA1456" s="15">
        <v>0</v>
      </c>
      <c r="AB1456" s="15">
        <v>0</v>
      </c>
      <c r="AC1456" s="15">
        <v>0</v>
      </c>
      <c r="AD1456" s="15">
        <v>18184.8554746509</v>
      </c>
      <c r="AE1456" s="15">
        <v>0</v>
      </c>
      <c r="AF1456" s="15">
        <v>13566.469586674901</v>
      </c>
      <c r="AG1456" s="15">
        <v>0</v>
      </c>
      <c r="AH1456" s="15">
        <v>0</v>
      </c>
      <c r="AI1456" s="15">
        <v>0</v>
      </c>
      <c r="AJ1456" s="15">
        <v>5398.5319767258397</v>
      </c>
      <c r="AK1456" s="15">
        <v>2560.8567428674401</v>
      </c>
      <c r="AL1456" s="15">
        <v>5560.0310738342896</v>
      </c>
      <c r="AM1456" s="15">
        <v>15759.8886121424</v>
      </c>
      <c r="AN1456" s="15">
        <v>0</v>
      </c>
      <c r="AO1456" s="15">
        <v>0</v>
      </c>
      <c r="AP1456" s="15">
        <v>0</v>
      </c>
      <c r="AQ1456" s="15">
        <v>0</v>
      </c>
      <c r="AR1456" s="15">
        <v>563.55860550964996</v>
      </c>
      <c r="AS1456" s="15">
        <v>53.530015944114197</v>
      </c>
      <c r="AT1456" s="14">
        <v>404733.47</v>
      </c>
      <c r="AU1456" s="14">
        <v>793807.22</v>
      </c>
      <c r="AV1456" s="15">
        <f t="shared" si="22"/>
        <v>1303016.0999999999</v>
      </c>
    </row>
    <row r="1457" spans="1:48" s="16" customFormat="1" ht="11.25">
      <c r="A1457" s="13" t="s">
        <v>583</v>
      </c>
      <c r="B1457" s="13" t="s">
        <v>448</v>
      </c>
      <c r="C1457" s="13" t="s">
        <v>584</v>
      </c>
      <c r="D1457" s="13" t="s">
        <v>295</v>
      </c>
      <c r="E1457" s="13" t="s">
        <v>296</v>
      </c>
      <c r="F1457" s="14">
        <v>0</v>
      </c>
      <c r="G1457" s="14">
        <v>0</v>
      </c>
      <c r="H1457" s="14">
        <v>0</v>
      </c>
      <c r="I1457" s="15">
        <v>415373.15408389998</v>
      </c>
      <c r="J1457" s="15">
        <v>34006.501949967504</v>
      </c>
      <c r="K1457" s="15">
        <v>0</v>
      </c>
      <c r="L1457" s="15">
        <v>347500.062198709</v>
      </c>
      <c r="M1457" s="15">
        <v>227365.89162289401</v>
      </c>
      <c r="N1457" s="15">
        <v>1811302.9134754499</v>
      </c>
      <c r="O1457" s="15">
        <v>0</v>
      </c>
      <c r="P1457" s="15">
        <v>257610.533908813</v>
      </c>
      <c r="Q1457" s="15">
        <v>0</v>
      </c>
      <c r="R1457" s="15">
        <v>16583.514930749901</v>
      </c>
      <c r="S1457" s="15">
        <v>0</v>
      </c>
      <c r="T1457" s="15">
        <v>0</v>
      </c>
      <c r="U1457" s="15">
        <v>0</v>
      </c>
      <c r="V1457" s="15">
        <v>0</v>
      </c>
      <c r="W1457" s="15">
        <v>0</v>
      </c>
      <c r="X1457" s="15">
        <v>0</v>
      </c>
      <c r="Y1457" s="15">
        <v>0</v>
      </c>
      <c r="Z1457" s="15">
        <v>139647.95544917401</v>
      </c>
      <c r="AA1457" s="15">
        <v>0</v>
      </c>
      <c r="AB1457" s="15">
        <v>0</v>
      </c>
      <c r="AC1457" s="15">
        <v>0</v>
      </c>
      <c r="AD1457" s="15">
        <v>1379707.8480481999</v>
      </c>
      <c r="AE1457" s="15">
        <v>0</v>
      </c>
      <c r="AF1457" s="15">
        <v>1029305.10419148</v>
      </c>
      <c r="AG1457" s="15">
        <v>0</v>
      </c>
      <c r="AH1457" s="15">
        <v>0</v>
      </c>
      <c r="AI1457" s="15">
        <v>0</v>
      </c>
      <c r="AJ1457" s="15">
        <v>409593.40846071701</v>
      </c>
      <c r="AK1457" s="15">
        <v>194295.420757485</v>
      </c>
      <c r="AL1457" s="15">
        <v>421846.54800553399</v>
      </c>
      <c r="AM1457" s="15">
        <v>1195722.56336316</v>
      </c>
      <c r="AN1457" s="15">
        <v>0</v>
      </c>
      <c r="AO1457" s="15">
        <v>0</v>
      </c>
      <c r="AP1457" s="15">
        <v>0</v>
      </c>
      <c r="AQ1457" s="15">
        <v>0</v>
      </c>
      <c r="AR1457" s="15">
        <v>42757.899942654898</v>
      </c>
      <c r="AS1457" s="15">
        <v>4061.3896111075501</v>
      </c>
      <c r="AT1457" s="14">
        <v>30707637.739999998</v>
      </c>
      <c r="AU1457" s="14">
        <v>60227153.729999997</v>
      </c>
      <c r="AV1457" s="15">
        <f t="shared" si="22"/>
        <v>98861472.179999992</v>
      </c>
    </row>
    <row r="1458" spans="1:48" s="16" customFormat="1" ht="11.25">
      <c r="A1458" s="13" t="s">
        <v>583</v>
      </c>
      <c r="B1458" s="13" t="s">
        <v>448</v>
      </c>
      <c r="C1458" s="13" t="s">
        <v>584</v>
      </c>
      <c r="D1458" s="13" t="s">
        <v>20</v>
      </c>
      <c r="E1458" s="13" t="s">
        <v>2243</v>
      </c>
      <c r="F1458" s="14">
        <v>0</v>
      </c>
      <c r="G1458" s="14">
        <v>0</v>
      </c>
      <c r="H1458" s="14">
        <v>0</v>
      </c>
      <c r="I1458" s="15">
        <v>724.13561003732104</v>
      </c>
      <c r="J1458" s="15">
        <v>59.2848112418</v>
      </c>
      <c r="K1458" s="15">
        <v>0</v>
      </c>
      <c r="L1458" s="15">
        <v>605.80990142045198</v>
      </c>
      <c r="M1458" s="15">
        <v>396.37549276660297</v>
      </c>
      <c r="N1458" s="15">
        <v>3157.7123540992998</v>
      </c>
      <c r="O1458" s="15">
        <v>0</v>
      </c>
      <c r="P1458" s="15">
        <v>449.10211285926903</v>
      </c>
      <c r="Q1458" s="15">
        <v>0</v>
      </c>
      <c r="R1458" s="15">
        <v>28.910664020708602</v>
      </c>
      <c r="S1458" s="15">
        <v>0</v>
      </c>
      <c r="T1458" s="15">
        <v>0</v>
      </c>
      <c r="U1458" s="15">
        <v>0</v>
      </c>
      <c r="V1458" s="15">
        <v>0</v>
      </c>
      <c r="W1458" s="15">
        <v>0</v>
      </c>
      <c r="X1458" s="15">
        <v>0</v>
      </c>
      <c r="Y1458" s="15">
        <v>0</v>
      </c>
      <c r="Z1458" s="15">
        <v>243.453522249603</v>
      </c>
      <c r="AA1458" s="15">
        <v>0</v>
      </c>
      <c r="AB1458" s="15">
        <v>0</v>
      </c>
      <c r="AC1458" s="15">
        <v>0</v>
      </c>
      <c r="AD1458" s="15">
        <v>2405.2964771475399</v>
      </c>
      <c r="AE1458" s="15">
        <v>0</v>
      </c>
      <c r="AF1458" s="15">
        <v>1794.4262218440699</v>
      </c>
      <c r="AG1458" s="15">
        <v>0</v>
      </c>
      <c r="AH1458" s="15">
        <v>0</v>
      </c>
      <c r="AI1458" s="15">
        <v>0</v>
      </c>
      <c r="AJ1458" s="15">
        <v>714.05956255675096</v>
      </c>
      <c r="AK1458" s="15">
        <v>338.72249964729502</v>
      </c>
      <c r="AL1458" s="15">
        <v>735.42092063182304</v>
      </c>
      <c r="AM1458" s="15">
        <v>2084.54802469368</v>
      </c>
      <c r="AN1458" s="15">
        <v>0</v>
      </c>
      <c r="AO1458" s="15">
        <v>0</v>
      </c>
      <c r="AP1458" s="15">
        <v>0</v>
      </c>
      <c r="AQ1458" s="15">
        <v>0</v>
      </c>
      <c r="AR1458" s="15">
        <v>74.541451835462496</v>
      </c>
      <c r="AS1458" s="15">
        <v>7.0803729483311004</v>
      </c>
      <c r="AT1458" s="14">
        <v>53533.79</v>
      </c>
      <c r="AU1458" s="14">
        <v>104996.3</v>
      </c>
      <c r="AV1458" s="15">
        <f t="shared" si="22"/>
        <v>172348.97000000003</v>
      </c>
    </row>
    <row r="1459" spans="1:48" s="16" customFormat="1" ht="11.25">
      <c r="A1459" s="13" t="s">
        <v>585</v>
      </c>
      <c r="B1459" s="13" t="s">
        <v>448</v>
      </c>
      <c r="C1459" s="13" t="s">
        <v>586</v>
      </c>
      <c r="D1459" s="13" t="s">
        <v>206</v>
      </c>
      <c r="E1459" s="13" t="s">
        <v>207</v>
      </c>
      <c r="F1459" s="14">
        <v>0</v>
      </c>
      <c r="G1459" s="14">
        <v>0</v>
      </c>
      <c r="H1459" s="14">
        <v>0</v>
      </c>
      <c r="I1459" s="15">
        <v>566604.42576973699</v>
      </c>
      <c r="J1459" s="15">
        <v>38586.298838779498</v>
      </c>
      <c r="K1459" s="15">
        <v>0</v>
      </c>
      <c r="L1459" s="15">
        <v>394301.46349331498</v>
      </c>
      <c r="M1459" s="15">
        <v>257988.28341428301</v>
      </c>
      <c r="N1459" s="15">
        <v>2055251.3025002901</v>
      </c>
      <c r="O1459" s="15">
        <v>0</v>
      </c>
      <c r="P1459" s="15">
        <v>292306.25375510799</v>
      </c>
      <c r="Q1459" s="15">
        <v>0</v>
      </c>
      <c r="R1459" s="15">
        <v>18817.4703991959</v>
      </c>
      <c r="S1459" s="15">
        <v>0</v>
      </c>
      <c r="T1459" s="15">
        <v>0</v>
      </c>
      <c r="U1459" s="15">
        <v>0</v>
      </c>
      <c r="V1459" s="15">
        <v>0</v>
      </c>
      <c r="W1459" s="15">
        <v>0</v>
      </c>
      <c r="X1459" s="15">
        <v>0</v>
      </c>
      <c r="Y1459" s="15">
        <v>0</v>
      </c>
      <c r="Z1459" s="15">
        <v>158455.50812366599</v>
      </c>
      <c r="AA1459" s="15">
        <v>0</v>
      </c>
      <c r="AB1459" s="15">
        <v>0</v>
      </c>
      <c r="AC1459" s="15">
        <v>0</v>
      </c>
      <c r="AD1459" s="15">
        <v>1565528.4643728901</v>
      </c>
      <c r="AE1459" s="15">
        <v>0</v>
      </c>
      <c r="AF1459" s="15">
        <v>1167933.1480416299</v>
      </c>
      <c r="AG1459" s="15">
        <v>0</v>
      </c>
      <c r="AH1459" s="15">
        <v>0</v>
      </c>
      <c r="AI1459" s="15">
        <v>0</v>
      </c>
      <c r="AJ1459" s="15">
        <v>464758.25668508402</v>
      </c>
      <c r="AK1459" s="15">
        <v>220463.763246079</v>
      </c>
      <c r="AL1459" s="15">
        <v>478661.73706892098</v>
      </c>
      <c r="AM1459" s="15">
        <v>1356763.30454283</v>
      </c>
      <c r="AN1459" s="15">
        <v>0</v>
      </c>
      <c r="AO1459" s="15">
        <v>0</v>
      </c>
      <c r="AP1459" s="15">
        <v>0</v>
      </c>
      <c r="AQ1459" s="15">
        <v>0</v>
      </c>
      <c r="AR1459" s="15">
        <v>48516.8123118148</v>
      </c>
      <c r="AS1459" s="15">
        <v>4608.8374363666599</v>
      </c>
      <c r="AT1459" s="14">
        <v>39210705.460000001</v>
      </c>
      <c r="AU1459" s="14">
        <v>63283626.82</v>
      </c>
      <c r="AV1459" s="15">
        <f t="shared" si="22"/>
        <v>111583877.60999998</v>
      </c>
    </row>
    <row r="1460" spans="1:48" s="16" customFormat="1" ht="11.25">
      <c r="A1460" s="13" t="s">
        <v>585</v>
      </c>
      <c r="B1460" s="13" t="s">
        <v>448</v>
      </c>
      <c r="C1460" s="13" t="s">
        <v>586</v>
      </c>
      <c r="D1460" s="13" t="s">
        <v>450</v>
      </c>
      <c r="E1460" s="13" t="s">
        <v>451</v>
      </c>
      <c r="F1460" s="14">
        <v>0</v>
      </c>
      <c r="G1460" s="14">
        <v>0</v>
      </c>
      <c r="H1460" s="14">
        <v>0</v>
      </c>
      <c r="I1460" s="15">
        <v>0</v>
      </c>
      <c r="J1460" s="15">
        <v>0</v>
      </c>
      <c r="K1460" s="15">
        <v>0</v>
      </c>
      <c r="L1460" s="15">
        <v>0</v>
      </c>
      <c r="M1460" s="15">
        <v>0</v>
      </c>
      <c r="N1460" s="15">
        <v>0</v>
      </c>
      <c r="O1460" s="15">
        <v>0</v>
      </c>
      <c r="P1460" s="15">
        <v>0</v>
      </c>
      <c r="Q1460" s="15">
        <v>0</v>
      </c>
      <c r="R1460" s="15">
        <v>0</v>
      </c>
      <c r="S1460" s="15">
        <v>0</v>
      </c>
      <c r="T1460" s="15">
        <v>0</v>
      </c>
      <c r="U1460" s="15">
        <v>0</v>
      </c>
      <c r="V1460" s="15">
        <v>0</v>
      </c>
      <c r="W1460" s="15">
        <v>0</v>
      </c>
      <c r="X1460" s="15">
        <v>0</v>
      </c>
      <c r="Y1460" s="15">
        <v>0</v>
      </c>
      <c r="Z1460" s="15">
        <v>0</v>
      </c>
      <c r="AA1460" s="15">
        <v>0</v>
      </c>
      <c r="AB1460" s="15">
        <v>0</v>
      </c>
      <c r="AC1460" s="15">
        <v>0</v>
      </c>
      <c r="AD1460" s="15">
        <v>0</v>
      </c>
      <c r="AE1460" s="15">
        <v>0</v>
      </c>
      <c r="AF1460" s="15">
        <v>0</v>
      </c>
      <c r="AG1460" s="15">
        <v>0</v>
      </c>
      <c r="AH1460" s="15">
        <v>0</v>
      </c>
      <c r="AI1460" s="15">
        <v>0</v>
      </c>
      <c r="AJ1460" s="15">
        <v>0</v>
      </c>
      <c r="AK1460" s="15">
        <v>0</v>
      </c>
      <c r="AL1460" s="15">
        <v>0</v>
      </c>
      <c r="AM1460" s="15">
        <v>0</v>
      </c>
      <c r="AN1460" s="15">
        <v>0</v>
      </c>
      <c r="AO1460" s="15">
        <v>0</v>
      </c>
      <c r="AP1460" s="15">
        <v>0</v>
      </c>
      <c r="AQ1460" s="15">
        <v>0</v>
      </c>
      <c r="AR1460" s="15">
        <v>0</v>
      </c>
      <c r="AS1460" s="15">
        <v>0</v>
      </c>
      <c r="AT1460" s="14">
        <v>0</v>
      </c>
      <c r="AU1460" s="14">
        <v>-10703.88</v>
      </c>
      <c r="AV1460" s="15">
        <f t="shared" si="22"/>
        <v>-10703.88</v>
      </c>
    </row>
    <row r="1461" spans="1:48" s="16" customFormat="1" ht="11.25">
      <c r="A1461" s="13" t="s">
        <v>585</v>
      </c>
      <c r="B1461" s="13" t="s">
        <v>448</v>
      </c>
      <c r="C1461" s="13" t="s">
        <v>586</v>
      </c>
      <c r="D1461" s="13" t="s">
        <v>20</v>
      </c>
      <c r="E1461" s="13" t="s">
        <v>2243</v>
      </c>
      <c r="F1461" s="14">
        <v>0</v>
      </c>
      <c r="G1461" s="14">
        <v>0</v>
      </c>
      <c r="H1461" s="14">
        <v>0</v>
      </c>
      <c r="I1461" s="15">
        <v>0</v>
      </c>
      <c r="J1461" s="15">
        <v>0</v>
      </c>
      <c r="K1461" s="15">
        <v>0</v>
      </c>
      <c r="L1461" s="15">
        <v>0</v>
      </c>
      <c r="M1461" s="15">
        <v>0</v>
      </c>
      <c r="N1461" s="15">
        <v>0</v>
      </c>
      <c r="O1461" s="15">
        <v>0</v>
      </c>
      <c r="P1461" s="15">
        <v>0</v>
      </c>
      <c r="Q1461" s="15">
        <v>0</v>
      </c>
      <c r="R1461" s="15">
        <v>0</v>
      </c>
      <c r="S1461" s="15">
        <v>0</v>
      </c>
      <c r="T1461" s="15">
        <v>0</v>
      </c>
      <c r="U1461" s="15">
        <v>0</v>
      </c>
      <c r="V1461" s="15">
        <v>0</v>
      </c>
      <c r="W1461" s="15">
        <v>0</v>
      </c>
      <c r="X1461" s="15">
        <v>0</v>
      </c>
      <c r="Y1461" s="15">
        <v>0</v>
      </c>
      <c r="Z1461" s="15">
        <v>0</v>
      </c>
      <c r="AA1461" s="15">
        <v>0</v>
      </c>
      <c r="AB1461" s="15">
        <v>0</v>
      </c>
      <c r="AC1461" s="15">
        <v>0</v>
      </c>
      <c r="AD1461" s="15">
        <v>0</v>
      </c>
      <c r="AE1461" s="15">
        <v>0</v>
      </c>
      <c r="AF1461" s="15">
        <v>0</v>
      </c>
      <c r="AG1461" s="15">
        <v>0</v>
      </c>
      <c r="AH1461" s="15">
        <v>0</v>
      </c>
      <c r="AI1461" s="15">
        <v>0</v>
      </c>
      <c r="AJ1461" s="15">
        <v>0</v>
      </c>
      <c r="AK1461" s="15">
        <v>0</v>
      </c>
      <c r="AL1461" s="15">
        <v>0</v>
      </c>
      <c r="AM1461" s="15">
        <v>0</v>
      </c>
      <c r="AN1461" s="15">
        <v>0</v>
      </c>
      <c r="AO1461" s="15">
        <v>0</v>
      </c>
      <c r="AP1461" s="15">
        <v>0</v>
      </c>
      <c r="AQ1461" s="15">
        <v>0</v>
      </c>
      <c r="AR1461" s="15">
        <v>0</v>
      </c>
      <c r="AS1461" s="15">
        <v>0</v>
      </c>
      <c r="AT1461" s="14">
        <v>0</v>
      </c>
      <c r="AU1461" s="14">
        <v>-86532.84</v>
      </c>
      <c r="AV1461" s="15">
        <f t="shared" si="22"/>
        <v>-86532.84</v>
      </c>
    </row>
    <row r="1462" spans="1:48" s="16" customFormat="1" ht="11.25">
      <c r="A1462" s="13" t="s">
        <v>585</v>
      </c>
      <c r="B1462" s="13" t="s">
        <v>448</v>
      </c>
      <c r="C1462" s="13" t="s">
        <v>586</v>
      </c>
      <c r="D1462" s="13" t="s">
        <v>291</v>
      </c>
      <c r="E1462" s="13" t="s">
        <v>292</v>
      </c>
      <c r="F1462" s="14">
        <v>0</v>
      </c>
      <c r="G1462" s="14">
        <v>0</v>
      </c>
      <c r="H1462" s="14">
        <v>0</v>
      </c>
      <c r="I1462" s="15">
        <v>1211.2445526371</v>
      </c>
      <c r="J1462" s="15">
        <v>82.486902941863903</v>
      </c>
      <c r="K1462" s="15">
        <v>0</v>
      </c>
      <c r="L1462" s="15">
        <v>842.90817020057</v>
      </c>
      <c r="M1462" s="15">
        <v>551.50805168037596</v>
      </c>
      <c r="N1462" s="15">
        <v>4393.5624771583698</v>
      </c>
      <c r="O1462" s="15">
        <v>0</v>
      </c>
      <c r="P1462" s="15">
        <v>624.87044128122602</v>
      </c>
      <c r="Q1462" s="15">
        <v>0</v>
      </c>
      <c r="R1462" s="15">
        <v>40.226580448029402</v>
      </c>
      <c r="S1462" s="15">
        <v>0</v>
      </c>
      <c r="T1462" s="15">
        <v>0</v>
      </c>
      <c r="U1462" s="15">
        <v>0</v>
      </c>
      <c r="V1462" s="15">
        <v>0</v>
      </c>
      <c r="W1462" s="15">
        <v>0</v>
      </c>
      <c r="X1462" s="15">
        <v>0</v>
      </c>
      <c r="Y1462" s="15">
        <v>0</v>
      </c>
      <c r="Z1462" s="15">
        <v>338.73433090360498</v>
      </c>
      <c r="AA1462" s="15">
        <v>0</v>
      </c>
      <c r="AB1462" s="15">
        <v>0</v>
      </c>
      <c r="AC1462" s="15">
        <v>0</v>
      </c>
      <c r="AD1462" s="15">
        <v>3346.66963092272</v>
      </c>
      <c r="AE1462" s="15">
        <v>0</v>
      </c>
      <c r="AF1462" s="15">
        <v>2496.7201085447</v>
      </c>
      <c r="AG1462" s="15">
        <v>0</v>
      </c>
      <c r="AH1462" s="15">
        <v>0</v>
      </c>
      <c r="AI1462" s="15">
        <v>0</v>
      </c>
      <c r="AJ1462" s="15">
        <v>993.52543167690305</v>
      </c>
      <c r="AK1462" s="15">
        <v>471.29093974675197</v>
      </c>
      <c r="AL1462" s="15">
        <v>1023.2472518952</v>
      </c>
      <c r="AM1462" s="15">
        <v>2900.3870903635798</v>
      </c>
      <c r="AN1462" s="15">
        <v>0</v>
      </c>
      <c r="AO1462" s="15">
        <v>0</v>
      </c>
      <c r="AP1462" s="15">
        <v>0</v>
      </c>
      <c r="AQ1462" s="15">
        <v>0</v>
      </c>
      <c r="AR1462" s="15">
        <v>103.715611723591</v>
      </c>
      <c r="AS1462" s="15">
        <v>9.8524278754181491</v>
      </c>
      <c r="AT1462" s="14">
        <v>83821.72</v>
      </c>
      <c r="AU1462" s="14">
        <v>135283.03</v>
      </c>
      <c r="AV1462" s="15">
        <f t="shared" si="22"/>
        <v>238535.7</v>
      </c>
    </row>
    <row r="1463" spans="1:48" s="16" customFormat="1" ht="11.25">
      <c r="A1463" s="13" t="s">
        <v>585</v>
      </c>
      <c r="B1463" s="13" t="s">
        <v>448</v>
      </c>
      <c r="C1463" s="13" t="s">
        <v>586</v>
      </c>
      <c r="D1463" s="13" t="s">
        <v>452</v>
      </c>
      <c r="E1463" s="13" t="s">
        <v>453</v>
      </c>
      <c r="F1463" s="14">
        <v>0</v>
      </c>
      <c r="G1463" s="14">
        <v>0</v>
      </c>
      <c r="H1463" s="14">
        <v>0</v>
      </c>
      <c r="I1463" s="15">
        <v>1245372.7027517001</v>
      </c>
      <c r="J1463" s="15">
        <v>84811.062336396993</v>
      </c>
      <c r="K1463" s="15">
        <v>0</v>
      </c>
      <c r="L1463" s="15">
        <v>866658.03681734798</v>
      </c>
      <c r="M1463" s="15">
        <v>567047.39882227301</v>
      </c>
      <c r="N1463" s="15">
        <v>4517355.9418487903</v>
      </c>
      <c r="O1463" s="15">
        <v>0</v>
      </c>
      <c r="P1463" s="15">
        <v>642476.85459866398</v>
      </c>
      <c r="Q1463" s="15">
        <v>0</v>
      </c>
      <c r="R1463" s="15">
        <v>41360.008683589702</v>
      </c>
      <c r="S1463" s="15">
        <v>0</v>
      </c>
      <c r="T1463" s="15">
        <v>0</v>
      </c>
      <c r="U1463" s="15">
        <v>0</v>
      </c>
      <c r="V1463" s="15">
        <v>0</v>
      </c>
      <c r="W1463" s="15">
        <v>0</v>
      </c>
      <c r="X1463" s="15">
        <v>0</v>
      </c>
      <c r="Y1463" s="15">
        <v>0</v>
      </c>
      <c r="Z1463" s="15">
        <v>348278.54397674499</v>
      </c>
      <c r="AA1463" s="15">
        <v>0</v>
      </c>
      <c r="AB1463" s="15">
        <v>0</v>
      </c>
      <c r="AC1463" s="15">
        <v>0</v>
      </c>
      <c r="AD1463" s="15">
        <v>3440965.7359491098</v>
      </c>
      <c r="AE1463" s="15">
        <v>0</v>
      </c>
      <c r="AF1463" s="15">
        <v>2567067.9490968301</v>
      </c>
      <c r="AG1463" s="15">
        <v>0</v>
      </c>
      <c r="AH1463" s="15">
        <v>0</v>
      </c>
      <c r="AI1463" s="15">
        <v>0</v>
      </c>
      <c r="AJ1463" s="15">
        <v>1021519.10562253</v>
      </c>
      <c r="AK1463" s="15">
        <v>484570.08135718101</v>
      </c>
      <c r="AL1463" s="15">
        <v>1052078.3708802201</v>
      </c>
      <c r="AM1463" s="15">
        <v>2982108.6929869899</v>
      </c>
      <c r="AN1463" s="15">
        <v>0</v>
      </c>
      <c r="AO1463" s="15">
        <v>0</v>
      </c>
      <c r="AP1463" s="15">
        <v>0</v>
      </c>
      <c r="AQ1463" s="15">
        <v>0</v>
      </c>
      <c r="AR1463" s="15">
        <v>106637.91338300701</v>
      </c>
      <c r="AS1463" s="15">
        <v>10130.0308886111</v>
      </c>
      <c r="AT1463" s="14">
        <v>86183481.879999995</v>
      </c>
      <c r="AU1463" s="14">
        <v>139094750.84</v>
      </c>
      <c r="AV1463" s="15">
        <f t="shared" si="22"/>
        <v>245256671.14999998</v>
      </c>
    </row>
    <row r="1464" spans="1:48" s="16" customFormat="1" ht="11.25">
      <c r="A1464" s="13" t="s">
        <v>585</v>
      </c>
      <c r="B1464" s="13" t="s">
        <v>448</v>
      </c>
      <c r="C1464" s="13" t="s">
        <v>586</v>
      </c>
      <c r="D1464" s="13" t="s">
        <v>23</v>
      </c>
      <c r="E1464" s="13" t="s">
        <v>2245</v>
      </c>
      <c r="F1464" s="14">
        <v>0</v>
      </c>
      <c r="G1464" s="14">
        <v>0</v>
      </c>
      <c r="H1464" s="14">
        <v>0</v>
      </c>
      <c r="I1464" s="15">
        <v>1389.886597362</v>
      </c>
      <c r="J1464" s="15">
        <v>94.652595635777104</v>
      </c>
      <c r="K1464" s="15">
        <v>0</v>
      </c>
      <c r="L1464" s="15">
        <v>967.22562427053504</v>
      </c>
      <c r="M1464" s="15">
        <v>632.84796426857201</v>
      </c>
      <c r="N1464" s="15">
        <v>5041.5529947110599</v>
      </c>
      <c r="O1464" s="15">
        <v>0</v>
      </c>
      <c r="P1464" s="15">
        <v>717.03030534467905</v>
      </c>
      <c r="Q1464" s="15">
        <v>0</v>
      </c>
      <c r="R1464" s="15">
        <v>46.159452193773298</v>
      </c>
      <c r="S1464" s="15">
        <v>0</v>
      </c>
      <c r="T1464" s="15">
        <v>0</v>
      </c>
      <c r="U1464" s="15">
        <v>0</v>
      </c>
      <c r="V1464" s="15">
        <v>0</v>
      </c>
      <c r="W1464" s="15">
        <v>0</v>
      </c>
      <c r="X1464" s="15">
        <v>0</v>
      </c>
      <c r="Y1464" s="15">
        <v>0</v>
      </c>
      <c r="Z1464" s="15">
        <v>388.69302286172098</v>
      </c>
      <c r="AA1464" s="15">
        <v>0</v>
      </c>
      <c r="AB1464" s="15">
        <v>0</v>
      </c>
      <c r="AC1464" s="15">
        <v>0</v>
      </c>
      <c r="AD1464" s="15">
        <v>3840.2577379529198</v>
      </c>
      <c r="AE1464" s="15">
        <v>0</v>
      </c>
      <c r="AF1464" s="15">
        <v>2864.9522581342599</v>
      </c>
      <c r="AG1464" s="15">
        <v>0</v>
      </c>
      <c r="AH1464" s="15">
        <v>0</v>
      </c>
      <c r="AI1464" s="15">
        <v>0</v>
      </c>
      <c r="AJ1464" s="15">
        <v>1140.05687672203</v>
      </c>
      <c r="AK1464" s="15">
        <v>540.79992284465698</v>
      </c>
      <c r="AL1464" s="15">
        <v>1174.16225988407</v>
      </c>
      <c r="AM1464" s="15">
        <v>3328.1546119497102</v>
      </c>
      <c r="AN1464" s="15">
        <v>0</v>
      </c>
      <c r="AO1464" s="15">
        <v>0</v>
      </c>
      <c r="AP1464" s="15">
        <v>0</v>
      </c>
      <c r="AQ1464" s="15">
        <v>0</v>
      </c>
      <c r="AR1464" s="15">
        <v>119.012249308344</v>
      </c>
      <c r="AS1464" s="15">
        <v>11.305526555893</v>
      </c>
      <c r="AT1464" s="14">
        <v>96184.26</v>
      </c>
      <c r="AU1464" s="14">
        <v>155235.39000000001</v>
      </c>
      <c r="AV1464" s="15">
        <f t="shared" si="22"/>
        <v>273716.40000000002</v>
      </c>
    </row>
    <row r="1465" spans="1:48" s="16" customFormat="1" ht="11.25">
      <c r="A1465" s="13" t="s">
        <v>585</v>
      </c>
      <c r="B1465" s="13" t="s">
        <v>448</v>
      </c>
      <c r="C1465" s="13" t="s">
        <v>586</v>
      </c>
      <c r="D1465" s="13" t="s">
        <v>26</v>
      </c>
      <c r="E1465" s="13" t="s">
        <v>27</v>
      </c>
      <c r="F1465" s="14">
        <v>0</v>
      </c>
      <c r="G1465" s="14">
        <v>0</v>
      </c>
      <c r="H1465" s="14">
        <v>0</v>
      </c>
      <c r="I1465" s="15">
        <v>227710.700770842</v>
      </c>
      <c r="J1465" s="15">
        <v>15507.314713956001</v>
      </c>
      <c r="K1465" s="15">
        <v>0</v>
      </c>
      <c r="L1465" s="15">
        <v>158464.456829923</v>
      </c>
      <c r="M1465" s="15">
        <v>103682.02247471899</v>
      </c>
      <c r="N1465" s="15">
        <v>825977.86580424802</v>
      </c>
      <c r="O1465" s="15">
        <v>0</v>
      </c>
      <c r="P1465" s="15">
        <v>117473.953352643</v>
      </c>
      <c r="Q1465" s="15">
        <v>0</v>
      </c>
      <c r="R1465" s="15">
        <v>7562.4883542241096</v>
      </c>
      <c r="S1465" s="15">
        <v>0</v>
      </c>
      <c r="T1465" s="15">
        <v>0</v>
      </c>
      <c r="U1465" s="15">
        <v>0</v>
      </c>
      <c r="V1465" s="15">
        <v>0</v>
      </c>
      <c r="W1465" s="15">
        <v>0</v>
      </c>
      <c r="X1465" s="15">
        <v>0</v>
      </c>
      <c r="Y1465" s="15">
        <v>0</v>
      </c>
      <c r="Z1465" s="15">
        <v>63681.138294714299</v>
      </c>
      <c r="AA1465" s="15">
        <v>0</v>
      </c>
      <c r="AB1465" s="15">
        <v>0</v>
      </c>
      <c r="AC1465" s="15">
        <v>0</v>
      </c>
      <c r="AD1465" s="15">
        <v>629164.84144076495</v>
      </c>
      <c r="AE1465" s="15">
        <v>0</v>
      </c>
      <c r="AF1465" s="15">
        <v>469376.62944082997</v>
      </c>
      <c r="AG1465" s="15">
        <v>0</v>
      </c>
      <c r="AH1465" s="15">
        <v>0</v>
      </c>
      <c r="AI1465" s="15">
        <v>0</v>
      </c>
      <c r="AJ1465" s="15">
        <v>186780.09472838801</v>
      </c>
      <c r="AK1465" s="15">
        <v>88601.422332947695</v>
      </c>
      <c r="AL1465" s="15">
        <v>192367.716563597</v>
      </c>
      <c r="AM1465" s="15">
        <v>545264.93053403497</v>
      </c>
      <c r="AN1465" s="15">
        <v>0</v>
      </c>
      <c r="AO1465" s="15">
        <v>0</v>
      </c>
      <c r="AP1465" s="15">
        <v>0</v>
      </c>
      <c r="AQ1465" s="15">
        <v>0</v>
      </c>
      <c r="AR1465" s="15">
        <v>19498.2545639001</v>
      </c>
      <c r="AS1465" s="15">
        <v>1852.22980026712</v>
      </c>
      <c r="AT1465" s="14">
        <v>15758255.34</v>
      </c>
      <c r="AU1465" s="14">
        <v>25432838.780000001</v>
      </c>
      <c r="AV1465" s="15">
        <f t="shared" si="22"/>
        <v>44844060.18</v>
      </c>
    </row>
    <row r="1466" spans="1:48" s="16" customFormat="1" ht="11.25">
      <c r="A1466" s="13" t="s">
        <v>585</v>
      </c>
      <c r="B1466" s="13" t="s">
        <v>448</v>
      </c>
      <c r="C1466" s="13" t="s">
        <v>586</v>
      </c>
      <c r="D1466" s="13" t="s">
        <v>28</v>
      </c>
      <c r="E1466" s="13" t="s">
        <v>29</v>
      </c>
      <c r="F1466" s="14">
        <v>0</v>
      </c>
      <c r="G1466" s="14">
        <v>0</v>
      </c>
      <c r="H1466" s="14">
        <v>0</v>
      </c>
      <c r="I1466" s="15">
        <v>31554.0883022829</v>
      </c>
      <c r="J1466" s="15">
        <v>2148.8633435276602</v>
      </c>
      <c r="K1466" s="15">
        <v>0</v>
      </c>
      <c r="L1466" s="15">
        <v>21958.570443365599</v>
      </c>
      <c r="M1466" s="15">
        <v>14367.3164302408</v>
      </c>
      <c r="N1466" s="15">
        <v>114456.538164831</v>
      </c>
      <c r="O1466" s="15">
        <v>0</v>
      </c>
      <c r="P1466" s="15">
        <v>16278.477404704399</v>
      </c>
      <c r="Q1466" s="15">
        <v>0</v>
      </c>
      <c r="R1466" s="15">
        <v>1047.9412012978601</v>
      </c>
      <c r="S1466" s="15">
        <v>0</v>
      </c>
      <c r="T1466" s="15">
        <v>0</v>
      </c>
      <c r="U1466" s="15">
        <v>0</v>
      </c>
      <c r="V1466" s="15">
        <v>0</v>
      </c>
      <c r="W1466" s="15">
        <v>0</v>
      </c>
      <c r="X1466" s="15">
        <v>0</v>
      </c>
      <c r="Y1466" s="15">
        <v>0</v>
      </c>
      <c r="Z1466" s="15">
        <v>8824.3558784858105</v>
      </c>
      <c r="AA1466" s="15">
        <v>0</v>
      </c>
      <c r="AB1466" s="15">
        <v>0</v>
      </c>
      <c r="AC1466" s="15">
        <v>0</v>
      </c>
      <c r="AD1466" s="15">
        <v>87183.970258352507</v>
      </c>
      <c r="AE1466" s="15">
        <v>0</v>
      </c>
      <c r="AF1466" s="15">
        <v>65041.9658025151</v>
      </c>
      <c r="AG1466" s="15">
        <v>0</v>
      </c>
      <c r="AH1466" s="15">
        <v>0</v>
      </c>
      <c r="AI1466" s="15">
        <v>0</v>
      </c>
      <c r="AJ1466" s="15">
        <v>25882.2953081132</v>
      </c>
      <c r="AK1466" s="15">
        <v>12277.5833306806</v>
      </c>
      <c r="AL1466" s="15">
        <v>26656.5773782623</v>
      </c>
      <c r="AM1466" s="15">
        <v>75557.879835975604</v>
      </c>
      <c r="AN1466" s="15">
        <v>0</v>
      </c>
      <c r="AO1466" s="15">
        <v>0</v>
      </c>
      <c r="AP1466" s="15">
        <v>0</v>
      </c>
      <c r="AQ1466" s="15">
        <v>0</v>
      </c>
      <c r="AR1466" s="15">
        <v>2701.8916729295702</v>
      </c>
      <c r="AS1466" s="15">
        <v>256.66524443471502</v>
      </c>
      <c r="AT1466" s="14">
        <v>2183636.41</v>
      </c>
      <c r="AU1466" s="14">
        <v>3524252.62</v>
      </c>
      <c r="AV1466" s="15">
        <f t="shared" si="22"/>
        <v>6214084.0099999998</v>
      </c>
    </row>
    <row r="1467" spans="1:48" s="16" customFormat="1" ht="11.25">
      <c r="A1467" s="13" t="s">
        <v>585</v>
      </c>
      <c r="B1467" s="13" t="s">
        <v>448</v>
      </c>
      <c r="C1467" s="13" t="s">
        <v>586</v>
      </c>
      <c r="D1467" s="13" t="s">
        <v>32</v>
      </c>
      <c r="E1467" s="13" t="s">
        <v>2246</v>
      </c>
      <c r="F1467" s="14">
        <v>0</v>
      </c>
      <c r="G1467" s="14">
        <v>0</v>
      </c>
      <c r="H1467" s="14">
        <v>0</v>
      </c>
      <c r="I1467" s="15">
        <v>9475.9512554379507</v>
      </c>
      <c r="J1467" s="15">
        <v>645.32126876225595</v>
      </c>
      <c r="K1467" s="15">
        <v>0</v>
      </c>
      <c r="L1467" s="15">
        <v>6594.3386215781802</v>
      </c>
      <c r="M1467" s="15">
        <v>4314.6228425355703</v>
      </c>
      <c r="N1467" s="15">
        <v>34372.236209963601</v>
      </c>
      <c r="O1467" s="15">
        <v>0</v>
      </c>
      <c r="P1467" s="15">
        <v>4888.5601422547497</v>
      </c>
      <c r="Q1467" s="15">
        <v>0</v>
      </c>
      <c r="R1467" s="15">
        <v>314.70532905066199</v>
      </c>
      <c r="S1467" s="15">
        <v>0</v>
      </c>
      <c r="T1467" s="15">
        <v>0</v>
      </c>
      <c r="U1467" s="15">
        <v>0</v>
      </c>
      <c r="V1467" s="15">
        <v>0</v>
      </c>
      <c r="W1467" s="15">
        <v>0</v>
      </c>
      <c r="X1467" s="15">
        <v>0</v>
      </c>
      <c r="Y1467" s="15">
        <v>0</v>
      </c>
      <c r="Z1467" s="15">
        <v>2650.0263726244002</v>
      </c>
      <c r="AA1467" s="15">
        <v>0</v>
      </c>
      <c r="AB1467" s="15">
        <v>0</v>
      </c>
      <c r="AC1467" s="15">
        <v>0</v>
      </c>
      <c r="AD1467" s="15">
        <v>26182.060610001201</v>
      </c>
      <c r="AE1467" s="15">
        <v>0</v>
      </c>
      <c r="AF1467" s="15">
        <v>19532.635251512002</v>
      </c>
      <c r="AG1467" s="15">
        <v>0</v>
      </c>
      <c r="AH1467" s="15">
        <v>0</v>
      </c>
      <c r="AI1467" s="15">
        <v>0</v>
      </c>
      <c r="AJ1467" s="15">
        <v>7772.6653474816503</v>
      </c>
      <c r="AK1467" s="15">
        <v>3687.0588705200998</v>
      </c>
      <c r="AL1467" s="15">
        <v>8005.1885972236496</v>
      </c>
      <c r="AM1467" s="15">
        <v>22690.650397848502</v>
      </c>
      <c r="AN1467" s="15">
        <v>0</v>
      </c>
      <c r="AO1467" s="15">
        <v>0</v>
      </c>
      <c r="AP1467" s="15">
        <v>0</v>
      </c>
      <c r="AQ1467" s="15">
        <v>0</v>
      </c>
      <c r="AR1467" s="15">
        <v>811.40020731646098</v>
      </c>
      <c r="AS1467" s="15">
        <v>77.078675889122906</v>
      </c>
      <c r="AT1467" s="14">
        <v>655763.93000000005</v>
      </c>
      <c r="AU1467" s="14">
        <v>1058361.97</v>
      </c>
      <c r="AV1467" s="15">
        <f t="shared" si="22"/>
        <v>1866140.4000000001</v>
      </c>
    </row>
    <row r="1468" spans="1:48" s="16" customFormat="1" ht="11.25">
      <c r="A1468" s="13" t="s">
        <v>587</v>
      </c>
      <c r="B1468" s="13" t="s">
        <v>448</v>
      </c>
      <c r="C1468" s="13" t="s">
        <v>588</v>
      </c>
      <c r="D1468" s="13" t="s">
        <v>32</v>
      </c>
      <c r="E1468" s="13" t="s">
        <v>2246</v>
      </c>
      <c r="F1468" s="14">
        <v>0</v>
      </c>
      <c r="G1468" s="14">
        <v>0</v>
      </c>
      <c r="H1468" s="14">
        <v>0</v>
      </c>
      <c r="I1468" s="15">
        <v>454188.57252512901</v>
      </c>
      <c r="J1468" s="15">
        <v>30694.719235305402</v>
      </c>
      <c r="K1468" s="15">
        <v>0</v>
      </c>
      <c r="L1468" s="15">
        <v>313658.96181170101</v>
      </c>
      <c r="M1468" s="15">
        <v>205224.471961167</v>
      </c>
      <c r="N1468" s="15">
        <v>1634912.5015565599</v>
      </c>
      <c r="O1468" s="15">
        <v>0</v>
      </c>
      <c r="P1468" s="15">
        <v>232524.05828210799</v>
      </c>
      <c r="Q1468" s="15">
        <v>0</v>
      </c>
      <c r="R1468" s="15">
        <v>14969.059884528901</v>
      </c>
      <c r="S1468" s="15">
        <v>0</v>
      </c>
      <c r="T1468" s="15">
        <v>0</v>
      </c>
      <c r="U1468" s="15">
        <v>0</v>
      </c>
      <c r="V1468" s="15">
        <v>0</v>
      </c>
      <c r="W1468" s="15">
        <v>0</v>
      </c>
      <c r="X1468" s="15">
        <v>0</v>
      </c>
      <c r="Y1468" s="15">
        <v>0</v>
      </c>
      <c r="Z1468" s="15">
        <v>126048.019883438</v>
      </c>
      <c r="AA1468" s="15">
        <v>0</v>
      </c>
      <c r="AB1468" s="15">
        <v>0</v>
      </c>
      <c r="AC1468" s="15">
        <v>0</v>
      </c>
      <c r="AD1468" s="15">
        <v>1245347.5498760701</v>
      </c>
      <c r="AE1468" s="15">
        <v>0</v>
      </c>
      <c r="AF1468" s="15">
        <v>929067.86471702799</v>
      </c>
      <c r="AG1468" s="15">
        <v>0</v>
      </c>
      <c r="AH1468" s="15">
        <v>0</v>
      </c>
      <c r="AI1468" s="15">
        <v>0</v>
      </c>
      <c r="AJ1468" s="15">
        <v>369706.02968323702</v>
      </c>
      <c r="AK1468" s="15">
        <v>175374.74306262101</v>
      </c>
      <c r="AL1468" s="15">
        <v>380766.10226438101</v>
      </c>
      <c r="AM1468" s="15">
        <v>1079278.9142849599</v>
      </c>
      <c r="AN1468" s="15">
        <v>0</v>
      </c>
      <c r="AO1468" s="15">
        <v>0</v>
      </c>
      <c r="AP1468" s="15">
        <v>0</v>
      </c>
      <c r="AQ1468" s="15">
        <v>0</v>
      </c>
      <c r="AR1468" s="15">
        <v>38593.828745605198</v>
      </c>
      <c r="AS1468" s="15">
        <v>3666.2422261583702</v>
      </c>
      <c r="AT1468" s="14">
        <v>31278749.390000001</v>
      </c>
      <c r="AU1468" s="14">
        <v>28178193.530000001</v>
      </c>
      <c r="AV1468" s="15">
        <f t="shared" si="22"/>
        <v>66690964.560000002</v>
      </c>
    </row>
    <row r="1469" spans="1:48" s="16" customFormat="1" ht="11.25">
      <c r="A1469" s="13" t="s">
        <v>587</v>
      </c>
      <c r="B1469" s="13" t="s">
        <v>448</v>
      </c>
      <c r="C1469" s="13" t="s">
        <v>588</v>
      </c>
      <c r="D1469" s="13" t="s">
        <v>295</v>
      </c>
      <c r="E1469" s="13" t="s">
        <v>296</v>
      </c>
      <c r="F1469" s="14">
        <v>0</v>
      </c>
      <c r="G1469" s="14">
        <v>0</v>
      </c>
      <c r="H1469" s="14">
        <v>0</v>
      </c>
      <c r="I1469" s="15">
        <v>232195.47419593699</v>
      </c>
      <c r="J1469" s="15">
        <v>15692.105260439001</v>
      </c>
      <c r="K1469" s="15">
        <v>0</v>
      </c>
      <c r="L1469" s="15">
        <v>160352.32011400699</v>
      </c>
      <c r="M1469" s="15">
        <v>104917.200621549</v>
      </c>
      <c r="N1469" s="15">
        <v>835818.65888267697</v>
      </c>
      <c r="O1469" s="15">
        <v>0</v>
      </c>
      <c r="P1469" s="15">
        <v>118873.60722135</v>
      </c>
      <c r="Q1469" s="15">
        <v>0</v>
      </c>
      <c r="R1469" s="15">
        <v>7652.6539160411603</v>
      </c>
      <c r="S1469" s="15">
        <v>0</v>
      </c>
      <c r="T1469" s="15">
        <v>0</v>
      </c>
      <c r="U1469" s="15">
        <v>0</v>
      </c>
      <c r="V1469" s="15">
        <v>0</v>
      </c>
      <c r="W1469" s="15">
        <v>0</v>
      </c>
      <c r="X1469" s="15">
        <v>0</v>
      </c>
      <c r="Y1469" s="15">
        <v>0</v>
      </c>
      <c r="Z1469" s="15">
        <v>64439.709668552998</v>
      </c>
      <c r="AA1469" s="15">
        <v>0</v>
      </c>
      <c r="AB1469" s="15">
        <v>0</v>
      </c>
      <c r="AC1469" s="15">
        <v>0</v>
      </c>
      <c r="AD1469" s="15">
        <v>636660.810893088</v>
      </c>
      <c r="AE1469" s="15">
        <v>0</v>
      </c>
      <c r="AF1469" s="15">
        <v>474968.69463011698</v>
      </c>
      <c r="AG1469" s="15">
        <v>0</v>
      </c>
      <c r="AH1469" s="15">
        <v>0</v>
      </c>
      <c r="AI1469" s="15">
        <v>0</v>
      </c>
      <c r="AJ1469" s="15">
        <v>189005.342864823</v>
      </c>
      <c r="AK1469" s="15">
        <v>89657.080980747996</v>
      </c>
      <c r="AL1469" s="15">
        <v>194659.599605239</v>
      </c>
      <c r="AM1469" s="15">
        <v>551761.30455859599</v>
      </c>
      <c r="AN1469" s="15">
        <v>0</v>
      </c>
      <c r="AO1469" s="15">
        <v>0</v>
      </c>
      <c r="AP1469" s="15">
        <v>0</v>
      </c>
      <c r="AQ1469" s="15">
        <v>0</v>
      </c>
      <c r="AR1469" s="15">
        <v>19730.3783245819</v>
      </c>
      <c r="AS1469" s="15">
        <v>1874.2982622551799</v>
      </c>
      <c r="AT1469" s="14">
        <v>15990679.83</v>
      </c>
      <c r="AU1469" s="14">
        <v>14405578.210000001</v>
      </c>
      <c r="AV1469" s="15">
        <f t="shared" si="22"/>
        <v>34094517.280000001</v>
      </c>
    </row>
    <row r="1470" spans="1:48" s="16" customFormat="1" ht="11.25">
      <c r="A1470" s="13" t="s">
        <v>587</v>
      </c>
      <c r="B1470" s="13" t="s">
        <v>448</v>
      </c>
      <c r="C1470" s="13" t="s">
        <v>588</v>
      </c>
      <c r="D1470" s="13" t="s">
        <v>23</v>
      </c>
      <c r="E1470" s="13" t="s">
        <v>2245</v>
      </c>
      <c r="F1470" s="14">
        <v>0</v>
      </c>
      <c r="G1470" s="14">
        <v>0</v>
      </c>
      <c r="H1470" s="14">
        <v>0</v>
      </c>
      <c r="I1470" s="15">
        <v>2162.9532789342602</v>
      </c>
      <c r="J1470" s="15">
        <v>146.17550425555299</v>
      </c>
      <c r="K1470" s="15">
        <v>0</v>
      </c>
      <c r="L1470" s="15">
        <v>1493.71807429215</v>
      </c>
      <c r="M1470" s="15">
        <v>977.32741728414805</v>
      </c>
      <c r="N1470" s="15">
        <v>7785.8395607624598</v>
      </c>
      <c r="O1470" s="15">
        <v>0</v>
      </c>
      <c r="P1470" s="15">
        <v>1107.33449654232</v>
      </c>
      <c r="Q1470" s="15">
        <v>0</v>
      </c>
      <c r="R1470" s="15">
        <v>71.286199429893898</v>
      </c>
      <c r="S1470" s="15">
        <v>0</v>
      </c>
      <c r="T1470" s="15">
        <v>0</v>
      </c>
      <c r="U1470" s="15">
        <v>0</v>
      </c>
      <c r="V1470" s="15">
        <v>0</v>
      </c>
      <c r="W1470" s="15">
        <v>0</v>
      </c>
      <c r="X1470" s="15">
        <v>0</v>
      </c>
      <c r="Y1470" s="15">
        <v>0</v>
      </c>
      <c r="Z1470" s="15">
        <v>600.27044800861802</v>
      </c>
      <c r="AA1470" s="15">
        <v>0</v>
      </c>
      <c r="AB1470" s="15">
        <v>0</v>
      </c>
      <c r="AC1470" s="15">
        <v>0</v>
      </c>
      <c r="AD1470" s="15">
        <v>5930.6392308409904</v>
      </c>
      <c r="AE1470" s="15">
        <v>0</v>
      </c>
      <c r="AF1470" s="15">
        <v>4424.4406528545296</v>
      </c>
      <c r="AG1470" s="15">
        <v>0</v>
      </c>
      <c r="AH1470" s="15">
        <v>0</v>
      </c>
      <c r="AI1470" s="15">
        <v>0</v>
      </c>
      <c r="AJ1470" s="15">
        <v>1760.6274519398701</v>
      </c>
      <c r="AK1470" s="15">
        <v>835.17595663101395</v>
      </c>
      <c r="AL1470" s="15">
        <v>1813.29813037996</v>
      </c>
      <c r="AM1470" s="15">
        <v>5139.7811564448903</v>
      </c>
      <c r="AN1470" s="15">
        <v>0</v>
      </c>
      <c r="AO1470" s="15">
        <v>0</v>
      </c>
      <c r="AP1470" s="15">
        <v>0</v>
      </c>
      <c r="AQ1470" s="15">
        <v>0</v>
      </c>
      <c r="AR1470" s="15">
        <v>183.79292981290399</v>
      </c>
      <c r="AS1470" s="15">
        <v>17.4595115864518</v>
      </c>
      <c r="AT1470" s="14">
        <v>148956.78</v>
      </c>
      <c r="AU1470" s="14">
        <v>134191.20000000001</v>
      </c>
      <c r="AV1470" s="15">
        <f t="shared" si="22"/>
        <v>317598.10000000003</v>
      </c>
    </row>
    <row r="1471" spans="1:48" s="16" customFormat="1" ht="11.25">
      <c r="A1471" s="13" t="s">
        <v>589</v>
      </c>
      <c r="B1471" s="13" t="s">
        <v>448</v>
      </c>
      <c r="C1471" s="13" t="s">
        <v>590</v>
      </c>
      <c r="D1471" s="13" t="s">
        <v>23</v>
      </c>
      <c r="E1471" s="13" t="s">
        <v>2245</v>
      </c>
      <c r="F1471" s="14">
        <v>0</v>
      </c>
      <c r="G1471" s="14">
        <v>0</v>
      </c>
      <c r="H1471" s="14">
        <v>0</v>
      </c>
      <c r="I1471" s="15">
        <v>36117.163604202797</v>
      </c>
      <c r="J1471" s="15">
        <v>2461.5119416830898</v>
      </c>
      <c r="K1471" s="15">
        <v>0</v>
      </c>
      <c r="L1471" s="15">
        <v>25153.3338232682</v>
      </c>
      <c r="M1471" s="15">
        <v>16457.6399446754</v>
      </c>
      <c r="N1471" s="15">
        <v>131108.954673409</v>
      </c>
      <c r="O1471" s="15">
        <v>0</v>
      </c>
      <c r="P1471" s="15">
        <v>18646.8684583391</v>
      </c>
      <c r="Q1471" s="15">
        <v>0</v>
      </c>
      <c r="R1471" s="15">
        <v>1200.42613794003</v>
      </c>
      <c r="S1471" s="15">
        <v>0</v>
      </c>
      <c r="T1471" s="15">
        <v>0</v>
      </c>
      <c r="U1471" s="15">
        <v>0</v>
      </c>
      <c r="V1471" s="15">
        <v>0</v>
      </c>
      <c r="W1471" s="15">
        <v>0</v>
      </c>
      <c r="X1471" s="15">
        <v>0</v>
      </c>
      <c r="Y1471" s="15">
        <v>0</v>
      </c>
      <c r="Z1471" s="15">
        <v>10108.2420100905</v>
      </c>
      <c r="AA1471" s="15">
        <v>0</v>
      </c>
      <c r="AB1471" s="15">
        <v>0</v>
      </c>
      <c r="AC1471" s="15">
        <v>0</v>
      </c>
      <c r="AD1471" s="15">
        <v>99868.479437832095</v>
      </c>
      <c r="AE1471" s="15">
        <v>0</v>
      </c>
      <c r="AF1471" s="15">
        <v>74504.954267453795</v>
      </c>
      <c r="AG1471" s="15">
        <v>0</v>
      </c>
      <c r="AH1471" s="15">
        <v>0</v>
      </c>
      <c r="AI1471" s="15">
        <v>0</v>
      </c>
      <c r="AJ1471" s="15">
        <v>29647.941032035698</v>
      </c>
      <c r="AK1471" s="15">
        <v>14063.887465408799</v>
      </c>
      <c r="AL1471" s="15">
        <v>30534.855098463901</v>
      </c>
      <c r="AM1471" s="15">
        <v>86550.880242770101</v>
      </c>
      <c r="AN1471" s="15">
        <v>0</v>
      </c>
      <c r="AO1471" s="15">
        <v>0</v>
      </c>
      <c r="AP1471" s="15">
        <v>0</v>
      </c>
      <c r="AQ1471" s="15">
        <v>0</v>
      </c>
      <c r="AR1471" s="15">
        <v>3095.0130921435898</v>
      </c>
      <c r="AS1471" s="15">
        <v>294.01877028352101</v>
      </c>
      <c r="AT1471" s="14">
        <v>2516568.2000000002</v>
      </c>
      <c r="AU1471" s="14">
        <v>4560116.17</v>
      </c>
      <c r="AV1471" s="15">
        <f t="shared" si="22"/>
        <v>7656498.54</v>
      </c>
    </row>
    <row r="1472" spans="1:48" s="16" customFormat="1" ht="11.25">
      <c r="A1472" s="13" t="s">
        <v>589</v>
      </c>
      <c r="B1472" s="13" t="s">
        <v>448</v>
      </c>
      <c r="C1472" s="13" t="s">
        <v>590</v>
      </c>
      <c r="D1472" s="13" t="s">
        <v>26</v>
      </c>
      <c r="E1472" s="13" t="s">
        <v>27</v>
      </c>
      <c r="F1472" s="14">
        <v>0</v>
      </c>
      <c r="G1472" s="14">
        <v>0</v>
      </c>
      <c r="H1472" s="14">
        <v>0</v>
      </c>
      <c r="I1472" s="15">
        <v>543808.83639579697</v>
      </c>
      <c r="J1472" s="15">
        <v>37062.4880583169</v>
      </c>
      <c r="K1472" s="15">
        <v>0</v>
      </c>
      <c r="L1472" s="15">
        <v>378728.66617673199</v>
      </c>
      <c r="M1472" s="15">
        <v>247799.360055325</v>
      </c>
      <c r="N1472" s="15">
        <v>1974081.0453265901</v>
      </c>
      <c r="O1472" s="15">
        <v>0</v>
      </c>
      <c r="P1472" s="15">
        <v>280762.13154166099</v>
      </c>
      <c r="Q1472" s="15">
        <v>0</v>
      </c>
      <c r="R1472" s="15">
        <v>18074.573862059999</v>
      </c>
      <c r="S1472" s="15">
        <v>0</v>
      </c>
      <c r="T1472" s="15">
        <v>0</v>
      </c>
      <c r="U1472" s="15">
        <v>0</v>
      </c>
      <c r="V1472" s="15">
        <v>0</v>
      </c>
      <c r="W1472" s="15">
        <v>0</v>
      </c>
      <c r="X1472" s="15">
        <v>0</v>
      </c>
      <c r="Y1472" s="15">
        <v>0</v>
      </c>
      <c r="Z1472" s="15">
        <v>152197.75798990999</v>
      </c>
      <c r="AA1472" s="15">
        <v>0</v>
      </c>
      <c r="AB1472" s="15">
        <v>0</v>
      </c>
      <c r="AC1472" s="15">
        <v>0</v>
      </c>
      <c r="AD1472" s="15">
        <v>1503699.5205621701</v>
      </c>
      <c r="AE1472" s="15">
        <v>0</v>
      </c>
      <c r="AF1472" s="15">
        <v>1121806.0457325501</v>
      </c>
      <c r="AG1472" s="15">
        <v>0</v>
      </c>
      <c r="AH1472" s="15">
        <v>0</v>
      </c>
      <c r="AI1472" s="15">
        <v>0</v>
      </c>
      <c r="AJ1472" s="15">
        <v>446403.05896796403</v>
      </c>
      <c r="AK1472" s="15">
        <v>211757.112534591</v>
      </c>
      <c r="AL1472" s="15">
        <v>459757.144901536</v>
      </c>
      <c r="AM1472" s="15">
        <v>1303179.1197572299</v>
      </c>
      <c r="AN1472" s="15">
        <v>0</v>
      </c>
      <c r="AO1472" s="15">
        <v>0</v>
      </c>
      <c r="AP1472" s="15">
        <v>0</v>
      </c>
      <c r="AQ1472" s="15">
        <v>0</v>
      </c>
      <c r="AR1472" s="15">
        <v>46600.986907856401</v>
      </c>
      <c r="AS1472" s="15">
        <v>4426.9812297164799</v>
      </c>
      <c r="AT1472" s="14">
        <v>37891458.799999997</v>
      </c>
      <c r="AU1472" s="14">
        <v>68660747.689999998</v>
      </c>
      <c r="AV1472" s="15">
        <f t="shared" si="22"/>
        <v>115282351.31999999</v>
      </c>
    </row>
    <row r="1473" spans="1:48" s="16" customFormat="1" ht="11.25">
      <c r="A1473" s="13" t="s">
        <v>589</v>
      </c>
      <c r="B1473" s="13" t="s">
        <v>448</v>
      </c>
      <c r="C1473" s="13" t="s">
        <v>590</v>
      </c>
      <c r="D1473" s="13" t="s">
        <v>20</v>
      </c>
      <c r="E1473" s="13" t="s">
        <v>2243</v>
      </c>
      <c r="F1473" s="14">
        <v>0</v>
      </c>
      <c r="G1473" s="14">
        <v>0</v>
      </c>
      <c r="H1473" s="14">
        <v>0</v>
      </c>
      <c r="I1473" s="15">
        <v>0</v>
      </c>
      <c r="J1473" s="15">
        <v>0</v>
      </c>
      <c r="K1473" s="15">
        <v>0</v>
      </c>
      <c r="L1473" s="15">
        <v>0</v>
      </c>
      <c r="M1473" s="15">
        <v>0</v>
      </c>
      <c r="N1473" s="15">
        <v>0</v>
      </c>
      <c r="O1473" s="15">
        <v>0</v>
      </c>
      <c r="P1473" s="15">
        <v>0</v>
      </c>
      <c r="Q1473" s="15">
        <v>0</v>
      </c>
      <c r="R1473" s="15">
        <v>0</v>
      </c>
      <c r="S1473" s="15">
        <v>0</v>
      </c>
      <c r="T1473" s="15">
        <v>0</v>
      </c>
      <c r="U1473" s="15">
        <v>0</v>
      </c>
      <c r="V1473" s="15">
        <v>0</v>
      </c>
      <c r="W1473" s="15">
        <v>0</v>
      </c>
      <c r="X1473" s="15">
        <v>0</v>
      </c>
      <c r="Y1473" s="15">
        <v>0</v>
      </c>
      <c r="Z1473" s="15">
        <v>0</v>
      </c>
      <c r="AA1473" s="15">
        <v>0</v>
      </c>
      <c r="AB1473" s="15">
        <v>0</v>
      </c>
      <c r="AC1473" s="15">
        <v>0</v>
      </c>
      <c r="AD1473" s="15">
        <v>0</v>
      </c>
      <c r="AE1473" s="15">
        <v>0</v>
      </c>
      <c r="AF1473" s="15">
        <v>0</v>
      </c>
      <c r="AG1473" s="15">
        <v>0</v>
      </c>
      <c r="AH1473" s="15">
        <v>0</v>
      </c>
      <c r="AI1473" s="15">
        <v>0</v>
      </c>
      <c r="AJ1473" s="15">
        <v>0</v>
      </c>
      <c r="AK1473" s="15">
        <v>0</v>
      </c>
      <c r="AL1473" s="15">
        <v>0</v>
      </c>
      <c r="AM1473" s="15">
        <v>0</v>
      </c>
      <c r="AN1473" s="15">
        <v>0</v>
      </c>
      <c r="AO1473" s="15">
        <v>0</v>
      </c>
      <c r="AP1473" s="15">
        <v>0</v>
      </c>
      <c r="AQ1473" s="15">
        <v>0</v>
      </c>
      <c r="AR1473" s="15">
        <v>0</v>
      </c>
      <c r="AS1473" s="15">
        <v>0</v>
      </c>
      <c r="AT1473" s="14">
        <v>0</v>
      </c>
      <c r="AU1473" s="14">
        <v>-42320.85</v>
      </c>
      <c r="AV1473" s="15">
        <f t="shared" si="22"/>
        <v>-42320.85</v>
      </c>
    </row>
    <row r="1474" spans="1:48" s="16" customFormat="1" ht="11.25">
      <c r="A1474" s="13" t="s">
        <v>591</v>
      </c>
      <c r="B1474" s="13" t="s">
        <v>448</v>
      </c>
      <c r="C1474" s="13" t="s">
        <v>592</v>
      </c>
      <c r="D1474" s="13" t="s">
        <v>20</v>
      </c>
      <c r="E1474" s="13" t="s">
        <v>2243</v>
      </c>
      <c r="F1474" s="14">
        <v>0</v>
      </c>
      <c r="G1474" s="14">
        <v>0</v>
      </c>
      <c r="H1474" s="14">
        <v>0</v>
      </c>
      <c r="I1474" s="15">
        <v>992.22391505218297</v>
      </c>
      <c r="J1474" s="15">
        <v>70.579472226042498</v>
      </c>
      <c r="K1474" s="15">
        <v>0</v>
      </c>
      <c r="L1474" s="15">
        <v>721.22978327675901</v>
      </c>
      <c r="M1474" s="15">
        <v>471.89456787243103</v>
      </c>
      <c r="N1474" s="15">
        <v>3759.3264438624701</v>
      </c>
      <c r="O1474" s="15">
        <v>0</v>
      </c>
      <c r="P1474" s="15">
        <v>534.66652311941004</v>
      </c>
      <c r="Q1474" s="15">
        <v>0</v>
      </c>
      <c r="R1474" s="15">
        <v>34.4194491298664</v>
      </c>
      <c r="S1474" s="15">
        <v>0</v>
      </c>
      <c r="T1474" s="15">
        <v>0</v>
      </c>
      <c r="U1474" s="15">
        <v>0</v>
      </c>
      <c r="V1474" s="15">
        <v>0</v>
      </c>
      <c r="W1474" s="15">
        <v>0</v>
      </c>
      <c r="X1474" s="15">
        <v>0</v>
      </c>
      <c r="Y1474" s="15">
        <v>0</v>
      </c>
      <c r="Z1474" s="15">
        <v>289.83614575116002</v>
      </c>
      <c r="AA1474" s="15">
        <v>0</v>
      </c>
      <c r="AB1474" s="15">
        <v>0</v>
      </c>
      <c r="AC1474" s="15">
        <v>0</v>
      </c>
      <c r="AD1474" s="15">
        <v>2863.5590018983598</v>
      </c>
      <c r="AE1474" s="15">
        <v>0</v>
      </c>
      <c r="AF1474" s="15">
        <v>2136.3043862693198</v>
      </c>
      <c r="AG1474" s="15">
        <v>0</v>
      </c>
      <c r="AH1474" s="15">
        <v>0</v>
      </c>
      <c r="AI1474" s="15">
        <v>0</v>
      </c>
      <c r="AJ1474" s="15">
        <v>850.10444648735302</v>
      </c>
      <c r="AK1474" s="15">
        <v>403.257199202116</v>
      </c>
      <c r="AL1474" s="15">
        <v>875.53577619269004</v>
      </c>
      <c r="AM1474" s="15">
        <v>2481.6995327089198</v>
      </c>
      <c r="AN1474" s="15">
        <v>0</v>
      </c>
      <c r="AO1474" s="15">
        <v>0</v>
      </c>
      <c r="AP1474" s="15">
        <v>0</v>
      </c>
      <c r="AQ1474" s="15">
        <v>0</v>
      </c>
      <c r="AR1474" s="15">
        <v>88.743203777694404</v>
      </c>
      <c r="AS1474" s="15">
        <v>8.4301531732330197</v>
      </c>
      <c r="AT1474" s="14">
        <v>72657.56</v>
      </c>
      <c r="AU1474" s="14">
        <v>104430.96</v>
      </c>
      <c r="AV1474" s="15">
        <f t="shared" si="22"/>
        <v>193670.33000000002</v>
      </c>
    </row>
    <row r="1475" spans="1:48" s="16" customFormat="1" ht="11.25">
      <c r="A1475" s="13" t="s">
        <v>591</v>
      </c>
      <c r="B1475" s="13" t="s">
        <v>448</v>
      </c>
      <c r="C1475" s="13" t="s">
        <v>592</v>
      </c>
      <c r="D1475" s="13" t="s">
        <v>23</v>
      </c>
      <c r="E1475" s="13" t="s">
        <v>2245</v>
      </c>
      <c r="F1475" s="14">
        <v>0</v>
      </c>
      <c r="G1475" s="14">
        <v>0</v>
      </c>
      <c r="H1475" s="14">
        <v>0</v>
      </c>
      <c r="I1475" s="15">
        <v>39312.798183285297</v>
      </c>
      <c r="J1475" s="15">
        <v>2796.42176066606</v>
      </c>
      <c r="K1475" s="15">
        <v>0</v>
      </c>
      <c r="L1475" s="15">
        <v>28575.768517172499</v>
      </c>
      <c r="M1475" s="15">
        <v>18696.884472475002</v>
      </c>
      <c r="N1475" s="15">
        <v>148947.873106727</v>
      </c>
      <c r="O1475" s="15">
        <v>0</v>
      </c>
      <c r="P1475" s="15">
        <v>21183.965433494701</v>
      </c>
      <c r="Q1475" s="15">
        <v>0</v>
      </c>
      <c r="R1475" s="15">
        <v>1363.72933235653</v>
      </c>
      <c r="S1475" s="15">
        <v>0</v>
      </c>
      <c r="T1475" s="15">
        <v>0</v>
      </c>
      <c r="U1475" s="15">
        <v>0</v>
      </c>
      <c r="V1475" s="15">
        <v>0</v>
      </c>
      <c r="W1475" s="15">
        <v>0</v>
      </c>
      <c r="X1475" s="15">
        <v>0</v>
      </c>
      <c r="Y1475" s="15">
        <v>0</v>
      </c>
      <c r="Z1475" s="15">
        <v>11483.5670973899</v>
      </c>
      <c r="AA1475" s="15">
        <v>0</v>
      </c>
      <c r="AB1475" s="15">
        <v>0</v>
      </c>
      <c r="AC1475" s="15">
        <v>0</v>
      </c>
      <c r="AD1475" s="15">
        <v>113456.76658241</v>
      </c>
      <c r="AE1475" s="15">
        <v>0</v>
      </c>
      <c r="AF1475" s="15">
        <v>84642.288823542607</v>
      </c>
      <c r="AG1475" s="15">
        <v>0</v>
      </c>
      <c r="AH1475" s="15">
        <v>0</v>
      </c>
      <c r="AI1475" s="15">
        <v>0</v>
      </c>
      <c r="AJ1475" s="15">
        <v>33681.897838264798</v>
      </c>
      <c r="AK1475" s="15">
        <v>15977.4105901851</v>
      </c>
      <c r="AL1475" s="15">
        <v>34689.509847078298</v>
      </c>
      <c r="AM1475" s="15">
        <v>98327.153176718304</v>
      </c>
      <c r="AN1475" s="15">
        <v>0</v>
      </c>
      <c r="AO1475" s="15">
        <v>0</v>
      </c>
      <c r="AP1475" s="15">
        <v>0</v>
      </c>
      <c r="AQ1475" s="15">
        <v>0</v>
      </c>
      <c r="AR1475" s="15">
        <v>3516.0850361757198</v>
      </c>
      <c r="AS1475" s="15">
        <v>334.01020205813398</v>
      </c>
      <c r="AT1475" s="14">
        <v>2878757.86</v>
      </c>
      <c r="AU1475" s="14">
        <v>4137648.65</v>
      </c>
      <c r="AV1475" s="15">
        <f t="shared" si="22"/>
        <v>7673392.6399999997</v>
      </c>
    </row>
    <row r="1476" spans="1:48" s="16" customFormat="1" ht="11.25">
      <c r="A1476" s="13" t="s">
        <v>591</v>
      </c>
      <c r="B1476" s="13" t="s">
        <v>448</v>
      </c>
      <c r="C1476" s="13" t="s">
        <v>592</v>
      </c>
      <c r="D1476" s="13" t="s">
        <v>26</v>
      </c>
      <c r="E1476" s="13" t="s">
        <v>27</v>
      </c>
      <c r="F1476" s="14">
        <v>0</v>
      </c>
      <c r="G1476" s="14">
        <v>0</v>
      </c>
      <c r="H1476" s="14">
        <v>0</v>
      </c>
      <c r="I1476" s="15">
        <v>430214.65988479601</v>
      </c>
      <c r="J1476" s="15">
        <v>30602.289642432501</v>
      </c>
      <c r="K1476" s="15">
        <v>0</v>
      </c>
      <c r="L1476" s="15">
        <v>312715.326857323</v>
      </c>
      <c r="M1476" s="15">
        <v>204607.00245069599</v>
      </c>
      <c r="N1476" s="15">
        <v>1629992.30607857</v>
      </c>
      <c r="O1476" s="15">
        <v>0</v>
      </c>
      <c r="P1476" s="15">
        <v>231824.059978948</v>
      </c>
      <c r="Q1476" s="15">
        <v>0</v>
      </c>
      <c r="R1476" s="15">
        <v>14923.800340015699</v>
      </c>
      <c r="S1476" s="15">
        <v>0</v>
      </c>
      <c r="T1476" s="15">
        <v>0</v>
      </c>
      <c r="U1476" s="15">
        <v>0</v>
      </c>
      <c r="V1476" s="15">
        <v>0</v>
      </c>
      <c r="W1476" s="15">
        <v>0</v>
      </c>
      <c r="X1476" s="15">
        <v>0</v>
      </c>
      <c r="Y1476" s="15">
        <v>0</v>
      </c>
      <c r="Z1476" s="15">
        <v>125668.97146406501</v>
      </c>
      <c r="AA1476" s="15">
        <v>0</v>
      </c>
      <c r="AB1476" s="15">
        <v>0</v>
      </c>
      <c r="AC1476" s="15">
        <v>0</v>
      </c>
      <c r="AD1476" s="15">
        <v>1241599.8479506101</v>
      </c>
      <c r="AE1476" s="15">
        <v>0</v>
      </c>
      <c r="AF1476" s="15">
        <v>926272.23654543597</v>
      </c>
      <c r="AG1476" s="15">
        <v>0</v>
      </c>
      <c r="AH1476" s="15">
        <v>0</v>
      </c>
      <c r="AI1476" s="15">
        <v>0</v>
      </c>
      <c r="AJ1476" s="15">
        <v>368593.61053888203</v>
      </c>
      <c r="AK1476" s="15">
        <v>174846.782232325</v>
      </c>
      <c r="AL1476" s="15">
        <v>379620.285761707</v>
      </c>
      <c r="AM1476" s="15">
        <v>1076030.8275218999</v>
      </c>
      <c r="AN1476" s="15">
        <v>0</v>
      </c>
      <c r="AO1476" s="15">
        <v>0</v>
      </c>
      <c r="AP1476" s="15">
        <v>0</v>
      </c>
      <c r="AQ1476" s="15">
        <v>0</v>
      </c>
      <c r="AR1476" s="15">
        <v>38477.834137166603</v>
      </c>
      <c r="AS1476" s="15">
        <v>3655.19861513158</v>
      </c>
      <c r="AT1476" s="14">
        <v>31503324.34</v>
      </c>
      <c r="AU1476" s="14">
        <v>45279837.170000002</v>
      </c>
      <c r="AV1476" s="15">
        <f t="shared" si="22"/>
        <v>83972806.550000012</v>
      </c>
    </row>
    <row r="1477" spans="1:48" s="16" customFormat="1" ht="11.25">
      <c r="A1477" s="13" t="s">
        <v>591</v>
      </c>
      <c r="B1477" s="13" t="s">
        <v>448</v>
      </c>
      <c r="C1477" s="13" t="s">
        <v>592</v>
      </c>
      <c r="D1477" s="13" t="s">
        <v>295</v>
      </c>
      <c r="E1477" s="13" t="s">
        <v>296</v>
      </c>
      <c r="F1477" s="14">
        <v>0</v>
      </c>
      <c r="G1477" s="14">
        <v>0</v>
      </c>
      <c r="H1477" s="14">
        <v>0</v>
      </c>
      <c r="I1477" s="15">
        <v>1087321.2957019601</v>
      </c>
      <c r="J1477" s="15">
        <v>77343.996679162097</v>
      </c>
      <c r="K1477" s="15">
        <v>0</v>
      </c>
      <c r="L1477" s="15">
        <v>790354.36513348704</v>
      </c>
      <c r="M1477" s="15">
        <v>517122.19912254799</v>
      </c>
      <c r="N1477" s="15">
        <v>4119630.2950349799</v>
      </c>
      <c r="O1477" s="15">
        <v>0</v>
      </c>
      <c r="P1477" s="15">
        <v>585910.38561702694</v>
      </c>
      <c r="Q1477" s="15">
        <v>0</v>
      </c>
      <c r="R1477" s="15">
        <v>37718.300735843302</v>
      </c>
      <c r="S1477" s="15">
        <v>0</v>
      </c>
      <c r="T1477" s="15">
        <v>0</v>
      </c>
      <c r="U1477" s="15">
        <v>0</v>
      </c>
      <c r="V1477" s="15">
        <v>0</v>
      </c>
      <c r="W1477" s="15">
        <v>0</v>
      </c>
      <c r="X1477" s="15">
        <v>0</v>
      </c>
      <c r="Y1477" s="15">
        <v>0</v>
      </c>
      <c r="Z1477" s="15">
        <v>317614.81330838503</v>
      </c>
      <c r="AA1477" s="15">
        <v>0</v>
      </c>
      <c r="AB1477" s="15">
        <v>0</v>
      </c>
      <c r="AC1477" s="15">
        <v>0</v>
      </c>
      <c r="AD1477" s="15">
        <v>3138010.1175039602</v>
      </c>
      <c r="AE1477" s="15">
        <v>0</v>
      </c>
      <c r="AF1477" s="15">
        <v>2341053.4840515102</v>
      </c>
      <c r="AG1477" s="15">
        <v>0</v>
      </c>
      <c r="AH1477" s="15">
        <v>0</v>
      </c>
      <c r="AI1477" s="15">
        <v>0</v>
      </c>
      <c r="AJ1477" s="15">
        <v>931580.71904366103</v>
      </c>
      <c r="AK1477" s="15">
        <v>441906.44237246498</v>
      </c>
      <c r="AL1477" s="15">
        <v>959449.45506901306</v>
      </c>
      <c r="AM1477" s="15">
        <v>2719552.2205349202</v>
      </c>
      <c r="AN1477" s="15">
        <v>0</v>
      </c>
      <c r="AO1477" s="15">
        <v>0</v>
      </c>
      <c r="AP1477" s="15">
        <v>0</v>
      </c>
      <c r="AQ1477" s="15">
        <v>0</v>
      </c>
      <c r="AR1477" s="15">
        <v>97248.588602333097</v>
      </c>
      <c r="AS1477" s="15">
        <v>9238.1214887404403</v>
      </c>
      <c r="AT1477" s="14">
        <v>79621265.069999993</v>
      </c>
      <c r="AU1477" s="14">
        <v>114439920.04000001</v>
      </c>
      <c r="AV1477" s="15">
        <f t="shared" si="22"/>
        <v>212232239.91</v>
      </c>
    </row>
    <row r="1478" spans="1:48" s="16" customFormat="1" ht="11.25">
      <c r="A1478" s="13" t="s">
        <v>591</v>
      </c>
      <c r="B1478" s="13" t="s">
        <v>448</v>
      </c>
      <c r="C1478" s="13" t="s">
        <v>592</v>
      </c>
      <c r="D1478" s="13" t="s">
        <v>452</v>
      </c>
      <c r="E1478" s="13" t="s">
        <v>453</v>
      </c>
      <c r="F1478" s="14">
        <v>0</v>
      </c>
      <c r="G1478" s="14">
        <v>0</v>
      </c>
      <c r="H1478" s="14">
        <v>0</v>
      </c>
      <c r="I1478" s="15">
        <v>421392.02231490402</v>
      </c>
      <c r="J1478" s="15">
        <v>29974.712445513302</v>
      </c>
      <c r="K1478" s="15">
        <v>0</v>
      </c>
      <c r="L1478" s="15">
        <v>306302.30970874103</v>
      </c>
      <c r="M1478" s="15">
        <v>200411.019386409</v>
      </c>
      <c r="N1478" s="15">
        <v>1596565.1993358601</v>
      </c>
      <c r="O1478" s="15">
        <v>0</v>
      </c>
      <c r="P1478" s="15">
        <v>227069.92244741201</v>
      </c>
      <c r="Q1478" s="15">
        <v>0</v>
      </c>
      <c r="R1478" s="15">
        <v>14617.7501426546</v>
      </c>
      <c r="S1478" s="15">
        <v>0</v>
      </c>
      <c r="T1478" s="15">
        <v>0</v>
      </c>
      <c r="U1478" s="15">
        <v>0</v>
      </c>
      <c r="V1478" s="15">
        <v>0</v>
      </c>
      <c r="W1478" s="15">
        <v>0</v>
      </c>
      <c r="X1478" s="15">
        <v>0</v>
      </c>
      <c r="Y1478" s="15">
        <v>0</v>
      </c>
      <c r="Z1478" s="15">
        <v>123091.81198441</v>
      </c>
      <c r="AA1478" s="15">
        <v>0</v>
      </c>
      <c r="AB1478" s="15">
        <v>0</v>
      </c>
      <c r="AC1478" s="15">
        <v>0</v>
      </c>
      <c r="AD1478" s="15">
        <v>1216137.7089611201</v>
      </c>
      <c r="AE1478" s="15">
        <v>0</v>
      </c>
      <c r="AF1478" s="15">
        <v>907276.68619323999</v>
      </c>
      <c r="AG1478" s="15">
        <v>0</v>
      </c>
      <c r="AH1478" s="15">
        <v>0</v>
      </c>
      <c r="AI1478" s="15">
        <v>0</v>
      </c>
      <c r="AJ1478" s="15">
        <v>361034.66813270398</v>
      </c>
      <c r="AK1478" s="15">
        <v>171261.107605823</v>
      </c>
      <c r="AL1478" s="15">
        <v>371835.21354601003</v>
      </c>
      <c r="AM1478" s="15">
        <v>1053964.09923375</v>
      </c>
      <c r="AN1478" s="15">
        <v>0</v>
      </c>
      <c r="AO1478" s="15">
        <v>0</v>
      </c>
      <c r="AP1478" s="15">
        <v>0</v>
      </c>
      <c r="AQ1478" s="15">
        <v>0</v>
      </c>
      <c r="AR1478" s="15">
        <v>37688.749020547002</v>
      </c>
      <c r="AS1478" s="15">
        <v>3580.2395408966099</v>
      </c>
      <c r="AT1478" s="14">
        <v>30857269.170000002</v>
      </c>
      <c r="AU1478" s="14">
        <v>44351259.829999998</v>
      </c>
      <c r="AV1478" s="15">
        <f t="shared" si="22"/>
        <v>82250732.219999999</v>
      </c>
    </row>
    <row r="1479" spans="1:48" s="16" customFormat="1" ht="11.25">
      <c r="A1479" s="13" t="s">
        <v>593</v>
      </c>
      <c r="B1479" s="13" t="s">
        <v>448</v>
      </c>
      <c r="C1479" s="13" t="s">
        <v>594</v>
      </c>
      <c r="D1479" s="13" t="s">
        <v>295</v>
      </c>
      <c r="E1479" s="13" t="s">
        <v>296</v>
      </c>
      <c r="F1479" s="14">
        <v>0</v>
      </c>
      <c r="G1479" s="14">
        <v>0</v>
      </c>
      <c r="H1479" s="14">
        <v>0</v>
      </c>
      <c r="I1479" s="15">
        <v>371440.75627952098</v>
      </c>
      <c r="J1479" s="15">
        <v>25006.358479407801</v>
      </c>
      <c r="K1479" s="15">
        <v>0</v>
      </c>
      <c r="L1479" s="15">
        <v>255531.004838366</v>
      </c>
      <c r="M1479" s="15">
        <v>167192.023129187</v>
      </c>
      <c r="N1479" s="15">
        <v>1331927.37261022</v>
      </c>
      <c r="O1479" s="15">
        <v>0</v>
      </c>
      <c r="P1479" s="15">
        <v>189432.300173367</v>
      </c>
      <c r="Q1479" s="15">
        <v>0</v>
      </c>
      <c r="R1479" s="15">
        <v>12194.720602388399</v>
      </c>
      <c r="S1479" s="15">
        <v>0</v>
      </c>
      <c r="T1479" s="15">
        <v>0</v>
      </c>
      <c r="U1479" s="15">
        <v>0</v>
      </c>
      <c r="V1479" s="15">
        <v>0</v>
      </c>
      <c r="W1479" s="15">
        <v>0</v>
      </c>
      <c r="X1479" s="15">
        <v>0</v>
      </c>
      <c r="Y1479" s="15">
        <v>0</v>
      </c>
      <c r="Z1479" s="15">
        <v>102688.81983548999</v>
      </c>
      <c r="AA1479" s="15">
        <v>0</v>
      </c>
      <c r="AB1479" s="15">
        <v>0</v>
      </c>
      <c r="AC1479" s="15">
        <v>0</v>
      </c>
      <c r="AD1479" s="15">
        <v>1014557.29456643</v>
      </c>
      <c r="AE1479" s="15">
        <v>0</v>
      </c>
      <c r="AF1479" s="15">
        <v>756891.26480536896</v>
      </c>
      <c r="AG1479" s="15">
        <v>0</v>
      </c>
      <c r="AH1479" s="15">
        <v>0</v>
      </c>
      <c r="AI1479" s="15">
        <v>0</v>
      </c>
      <c r="AJ1479" s="15">
        <v>301191.81320605701</v>
      </c>
      <c r="AK1479" s="15">
        <v>142874.02228432</v>
      </c>
      <c r="AL1479" s="15">
        <v>310201.48442916799</v>
      </c>
      <c r="AM1479" s="15">
        <v>879264.88047745998</v>
      </c>
      <c r="AN1479" s="15">
        <v>0</v>
      </c>
      <c r="AO1479" s="15">
        <v>0</v>
      </c>
      <c r="AP1479" s="15">
        <v>0</v>
      </c>
      <c r="AQ1479" s="15">
        <v>0</v>
      </c>
      <c r="AR1479" s="15">
        <v>31441.944234546299</v>
      </c>
      <c r="AS1479" s="15">
        <v>2987.1000486963399</v>
      </c>
      <c r="AT1479" s="14">
        <v>25928198.84</v>
      </c>
      <c r="AU1479" s="14">
        <v>40835830.530000001</v>
      </c>
      <c r="AV1479" s="15">
        <f t="shared" si="22"/>
        <v>72658852.530000001</v>
      </c>
    </row>
    <row r="1480" spans="1:48" s="16" customFormat="1" ht="11.25">
      <c r="A1480" s="13" t="s">
        <v>593</v>
      </c>
      <c r="B1480" s="13" t="s">
        <v>448</v>
      </c>
      <c r="C1480" s="13" t="s">
        <v>594</v>
      </c>
      <c r="D1480" s="13" t="s">
        <v>23</v>
      </c>
      <c r="E1480" s="13" t="s">
        <v>2245</v>
      </c>
      <c r="F1480" s="14">
        <v>0</v>
      </c>
      <c r="G1480" s="14">
        <v>0</v>
      </c>
      <c r="H1480" s="14">
        <v>0</v>
      </c>
      <c r="I1480" s="15">
        <v>12046.636252517999</v>
      </c>
      <c r="J1480" s="15">
        <v>811.01090687743897</v>
      </c>
      <c r="K1480" s="15">
        <v>0</v>
      </c>
      <c r="L1480" s="15">
        <v>8287.4294607878601</v>
      </c>
      <c r="M1480" s="15">
        <v>5422.4030425035698</v>
      </c>
      <c r="N1480" s="15">
        <v>43197.318283868801</v>
      </c>
      <c r="O1480" s="15">
        <v>0</v>
      </c>
      <c r="P1480" s="15">
        <v>6143.7038776355303</v>
      </c>
      <c r="Q1480" s="15">
        <v>0</v>
      </c>
      <c r="R1480" s="15">
        <v>395.50146507754101</v>
      </c>
      <c r="S1480" s="15">
        <v>0</v>
      </c>
      <c r="T1480" s="15">
        <v>0</v>
      </c>
      <c r="U1480" s="15">
        <v>0</v>
      </c>
      <c r="V1480" s="15">
        <v>0</v>
      </c>
      <c r="W1480" s="15">
        <v>0</v>
      </c>
      <c r="X1480" s="15">
        <v>0</v>
      </c>
      <c r="Y1480" s="15">
        <v>0</v>
      </c>
      <c r="Z1480" s="15">
        <v>3330.4230589805902</v>
      </c>
      <c r="AA1480" s="15">
        <v>0</v>
      </c>
      <c r="AB1480" s="15">
        <v>0</v>
      </c>
      <c r="AC1480" s="15">
        <v>0</v>
      </c>
      <c r="AD1480" s="15">
        <v>32904.312406103301</v>
      </c>
      <c r="AE1480" s="15">
        <v>0</v>
      </c>
      <c r="AF1480" s="15">
        <v>24547.639416706901</v>
      </c>
      <c r="AG1480" s="15">
        <v>0</v>
      </c>
      <c r="AH1480" s="15">
        <v>0</v>
      </c>
      <c r="AI1480" s="15">
        <v>0</v>
      </c>
      <c r="AJ1480" s="15">
        <v>9768.3093591357992</v>
      </c>
      <c r="AK1480" s="15">
        <v>4633.7170794960703</v>
      </c>
      <c r="AL1480" s="15">
        <v>10060.5127055503</v>
      </c>
      <c r="AM1480" s="15">
        <v>28516.4834651444</v>
      </c>
      <c r="AN1480" s="15">
        <v>0</v>
      </c>
      <c r="AO1480" s="15">
        <v>0</v>
      </c>
      <c r="AP1480" s="15">
        <v>0</v>
      </c>
      <c r="AQ1480" s="15">
        <v>0</v>
      </c>
      <c r="AR1480" s="15">
        <v>1019.73103075555</v>
      </c>
      <c r="AS1480" s="15">
        <v>96.878188858317401</v>
      </c>
      <c r="AT1480" s="14">
        <v>840908.2</v>
      </c>
      <c r="AU1480" s="14">
        <v>1324395.31</v>
      </c>
      <c r="AV1480" s="15">
        <f t="shared" si="22"/>
        <v>2356485.52</v>
      </c>
    </row>
    <row r="1481" spans="1:48" s="16" customFormat="1" ht="11.25">
      <c r="A1481" s="13" t="s">
        <v>593</v>
      </c>
      <c r="B1481" s="13" t="s">
        <v>448</v>
      </c>
      <c r="C1481" s="13" t="s">
        <v>594</v>
      </c>
      <c r="D1481" s="13" t="s">
        <v>26</v>
      </c>
      <c r="E1481" s="13" t="s">
        <v>27</v>
      </c>
      <c r="F1481" s="14">
        <v>0</v>
      </c>
      <c r="G1481" s="14">
        <v>0</v>
      </c>
      <c r="H1481" s="14">
        <v>0</v>
      </c>
      <c r="I1481" s="15">
        <v>115646.607467961</v>
      </c>
      <c r="J1481" s="15">
        <v>7785.6306137147303</v>
      </c>
      <c r="K1481" s="15">
        <v>0</v>
      </c>
      <c r="L1481" s="15">
        <v>79558.565700845895</v>
      </c>
      <c r="M1481" s="15">
        <v>52054.5738283092</v>
      </c>
      <c r="N1481" s="15">
        <v>414690.30910590797</v>
      </c>
      <c r="O1481" s="15">
        <v>0</v>
      </c>
      <c r="P1481" s="15">
        <v>58978.995948997203</v>
      </c>
      <c r="Q1481" s="15">
        <v>0</v>
      </c>
      <c r="R1481" s="15">
        <v>3796.7779325340998</v>
      </c>
      <c r="S1481" s="15">
        <v>0</v>
      </c>
      <c r="T1481" s="15">
        <v>0</v>
      </c>
      <c r="U1481" s="15">
        <v>0</v>
      </c>
      <c r="V1481" s="15">
        <v>0</v>
      </c>
      <c r="W1481" s="15">
        <v>0</v>
      </c>
      <c r="X1481" s="15">
        <v>0</v>
      </c>
      <c r="Y1481" s="15">
        <v>0</v>
      </c>
      <c r="Z1481" s="15">
        <v>31971.757105529599</v>
      </c>
      <c r="AA1481" s="15">
        <v>0</v>
      </c>
      <c r="AB1481" s="15">
        <v>0</v>
      </c>
      <c r="AC1481" s="15">
        <v>0</v>
      </c>
      <c r="AD1481" s="15">
        <v>315878.393027463</v>
      </c>
      <c r="AE1481" s="15">
        <v>0</v>
      </c>
      <c r="AF1481" s="15">
        <v>235655.095777924</v>
      </c>
      <c r="AG1481" s="15">
        <v>0</v>
      </c>
      <c r="AH1481" s="15">
        <v>0</v>
      </c>
      <c r="AI1481" s="15">
        <v>0</v>
      </c>
      <c r="AJ1481" s="15">
        <v>93774.877434807393</v>
      </c>
      <c r="AK1481" s="15">
        <v>44483.260636184401</v>
      </c>
      <c r="AL1481" s="15">
        <v>96580.002865282193</v>
      </c>
      <c r="AM1481" s="15">
        <v>273755.63605739601</v>
      </c>
      <c r="AN1481" s="15">
        <v>0</v>
      </c>
      <c r="AO1481" s="15">
        <v>0</v>
      </c>
      <c r="AP1481" s="15">
        <v>0</v>
      </c>
      <c r="AQ1481" s="15">
        <v>0</v>
      </c>
      <c r="AR1481" s="15">
        <v>9789.3247346981298</v>
      </c>
      <c r="AS1481" s="15">
        <v>930.02176244534496</v>
      </c>
      <c r="AT1481" s="14">
        <v>8072641.96</v>
      </c>
      <c r="AU1481" s="14">
        <v>12714074.029999999</v>
      </c>
      <c r="AV1481" s="15">
        <f t="shared" si="22"/>
        <v>22622045.82</v>
      </c>
    </row>
    <row r="1482" spans="1:48" s="16" customFormat="1" ht="11.25">
      <c r="A1482" s="13" t="s">
        <v>595</v>
      </c>
      <c r="B1482" s="13" t="s">
        <v>448</v>
      </c>
      <c r="C1482" s="13" t="s">
        <v>596</v>
      </c>
      <c r="D1482" s="13" t="s">
        <v>20</v>
      </c>
      <c r="E1482" s="13" t="s">
        <v>2243</v>
      </c>
      <c r="F1482" s="14">
        <v>0</v>
      </c>
      <c r="G1482" s="14">
        <v>0</v>
      </c>
      <c r="H1482" s="14">
        <v>0</v>
      </c>
      <c r="I1482" s="15">
        <v>462664.712480699</v>
      </c>
      <c r="J1482" s="15">
        <v>8254.2977079365101</v>
      </c>
      <c r="K1482" s="15">
        <v>0</v>
      </c>
      <c r="L1482" s="15">
        <v>84347.966286707204</v>
      </c>
      <c r="M1482" s="15">
        <v>55188.174361930098</v>
      </c>
      <c r="N1482" s="15">
        <v>439654.03089999402</v>
      </c>
      <c r="O1482" s="15">
        <v>0</v>
      </c>
      <c r="P1482" s="15">
        <v>62529.3827790695</v>
      </c>
      <c r="Q1482" s="15">
        <v>0</v>
      </c>
      <c r="R1482" s="15">
        <v>4025.3937937016099</v>
      </c>
      <c r="S1482" s="15">
        <v>0</v>
      </c>
      <c r="T1482" s="15">
        <v>0</v>
      </c>
      <c r="U1482" s="15">
        <v>0</v>
      </c>
      <c r="V1482" s="15">
        <v>0</v>
      </c>
      <c r="W1482" s="15">
        <v>0</v>
      </c>
      <c r="X1482" s="15">
        <v>0</v>
      </c>
      <c r="Y1482" s="15">
        <v>0</v>
      </c>
      <c r="Z1482" s="15">
        <v>33896.388639704099</v>
      </c>
      <c r="AA1482" s="15">
        <v>0</v>
      </c>
      <c r="AB1482" s="15">
        <v>0</v>
      </c>
      <c r="AC1482" s="15">
        <v>0</v>
      </c>
      <c r="AD1482" s="15">
        <v>334893.82217794697</v>
      </c>
      <c r="AE1482" s="15">
        <v>0</v>
      </c>
      <c r="AF1482" s="15">
        <v>249841.22858561101</v>
      </c>
      <c r="AG1482" s="15">
        <v>0</v>
      </c>
      <c r="AH1482" s="15">
        <v>0</v>
      </c>
      <c r="AI1482" s="15">
        <v>0</v>
      </c>
      <c r="AJ1482" s="15">
        <v>99419.899096366295</v>
      </c>
      <c r="AK1482" s="15">
        <v>47161.029049167802</v>
      </c>
      <c r="AL1482" s="15">
        <v>102394.069607884</v>
      </c>
      <c r="AM1482" s="15">
        <v>290235.30429179699</v>
      </c>
      <c r="AN1482" s="15">
        <v>0</v>
      </c>
      <c r="AO1482" s="15">
        <v>0</v>
      </c>
      <c r="AP1482" s="15">
        <v>0</v>
      </c>
      <c r="AQ1482" s="15">
        <v>0</v>
      </c>
      <c r="AR1482" s="15">
        <v>10378.567024591899</v>
      </c>
      <c r="AS1482" s="15">
        <v>985.89321689545204</v>
      </c>
      <c r="AT1482" s="14">
        <v>8481900.3200000003</v>
      </c>
      <c r="AU1482" s="14">
        <v>10551905.43</v>
      </c>
      <c r="AV1482" s="15">
        <f t="shared" ref="AV1482:AV1545" si="23">SUM(F1482:AU1482)</f>
        <v>21319675.910000004</v>
      </c>
    </row>
    <row r="1483" spans="1:48" s="16" customFormat="1" ht="11.25">
      <c r="A1483" s="13" t="s">
        <v>595</v>
      </c>
      <c r="B1483" s="13" t="s">
        <v>448</v>
      </c>
      <c r="C1483" s="13" t="s">
        <v>596</v>
      </c>
      <c r="D1483" s="13" t="s">
        <v>206</v>
      </c>
      <c r="E1483" s="13" t="s">
        <v>207</v>
      </c>
      <c r="F1483" s="14">
        <v>0</v>
      </c>
      <c r="G1483" s="14">
        <v>0</v>
      </c>
      <c r="H1483" s="14">
        <v>0</v>
      </c>
      <c r="I1483" s="15">
        <v>7393329.8175542699</v>
      </c>
      <c r="J1483" s="15">
        <v>131902.74451631701</v>
      </c>
      <c r="K1483" s="15">
        <v>0</v>
      </c>
      <c r="L1483" s="15">
        <v>1347870.96870629</v>
      </c>
      <c r="M1483" s="15">
        <v>881900.78923182096</v>
      </c>
      <c r="N1483" s="15">
        <v>7025621.7264385698</v>
      </c>
      <c r="O1483" s="15">
        <v>0</v>
      </c>
      <c r="P1483" s="15">
        <v>999212.470073662</v>
      </c>
      <c r="Q1483" s="15">
        <v>0</v>
      </c>
      <c r="R1483" s="15">
        <v>64325.337894909302</v>
      </c>
      <c r="S1483" s="15">
        <v>0</v>
      </c>
      <c r="T1483" s="15">
        <v>0</v>
      </c>
      <c r="U1483" s="15">
        <v>0</v>
      </c>
      <c r="V1483" s="15">
        <v>0</v>
      </c>
      <c r="W1483" s="15">
        <v>0</v>
      </c>
      <c r="X1483" s="15">
        <v>0</v>
      </c>
      <c r="Y1483" s="15">
        <v>0</v>
      </c>
      <c r="Z1483" s="15">
        <v>541660.45967421203</v>
      </c>
      <c r="AA1483" s="15">
        <v>0</v>
      </c>
      <c r="AB1483" s="15">
        <v>0</v>
      </c>
      <c r="AC1483" s="15">
        <v>0</v>
      </c>
      <c r="AD1483" s="15">
        <v>5351565.43049784</v>
      </c>
      <c r="AE1483" s="15">
        <v>0</v>
      </c>
      <c r="AF1483" s="15">
        <v>3992434.59708081</v>
      </c>
      <c r="AG1483" s="15">
        <v>0</v>
      </c>
      <c r="AH1483" s="15">
        <v>0</v>
      </c>
      <c r="AI1483" s="15">
        <v>0</v>
      </c>
      <c r="AJ1483" s="15">
        <v>1588718.75165553</v>
      </c>
      <c r="AK1483" s="15">
        <v>753627.91431884095</v>
      </c>
      <c r="AL1483" s="15">
        <v>1636245.6603047601</v>
      </c>
      <c r="AM1483" s="15">
        <v>4637927.3617436197</v>
      </c>
      <c r="AN1483" s="15">
        <v>0</v>
      </c>
      <c r="AO1483" s="15">
        <v>0</v>
      </c>
      <c r="AP1483" s="15">
        <v>0</v>
      </c>
      <c r="AQ1483" s="15">
        <v>0</v>
      </c>
      <c r="AR1483" s="15">
        <v>165848.328122932</v>
      </c>
      <c r="AS1483" s="15">
        <v>15754.462185619401</v>
      </c>
      <c r="AT1483" s="14">
        <v>135539808.50999999</v>
      </c>
      <c r="AU1483" s="14">
        <v>168618256.25999999</v>
      </c>
      <c r="AV1483" s="15">
        <f t="shared" si="23"/>
        <v>340686011.58999997</v>
      </c>
    </row>
    <row r="1484" spans="1:48" s="16" customFormat="1" ht="11.25">
      <c r="A1484" s="13" t="s">
        <v>595</v>
      </c>
      <c r="B1484" s="13" t="s">
        <v>448</v>
      </c>
      <c r="C1484" s="13" t="s">
        <v>596</v>
      </c>
      <c r="D1484" s="13" t="s">
        <v>450</v>
      </c>
      <c r="E1484" s="13" t="s">
        <v>451</v>
      </c>
      <c r="F1484" s="14">
        <v>0</v>
      </c>
      <c r="G1484" s="14">
        <v>0</v>
      </c>
      <c r="H1484" s="14">
        <v>0</v>
      </c>
      <c r="I1484" s="15">
        <v>0</v>
      </c>
      <c r="J1484" s="15">
        <v>0</v>
      </c>
      <c r="K1484" s="15">
        <v>0</v>
      </c>
      <c r="L1484" s="15">
        <v>0</v>
      </c>
      <c r="M1484" s="15">
        <v>0</v>
      </c>
      <c r="N1484" s="15">
        <v>0</v>
      </c>
      <c r="O1484" s="15">
        <v>0</v>
      </c>
      <c r="P1484" s="15">
        <v>0</v>
      </c>
      <c r="Q1484" s="15">
        <v>0</v>
      </c>
      <c r="R1484" s="15">
        <v>0</v>
      </c>
      <c r="S1484" s="15">
        <v>0</v>
      </c>
      <c r="T1484" s="15">
        <v>0</v>
      </c>
      <c r="U1484" s="15">
        <v>0</v>
      </c>
      <c r="V1484" s="15">
        <v>0</v>
      </c>
      <c r="W1484" s="15">
        <v>0</v>
      </c>
      <c r="X1484" s="15">
        <v>0</v>
      </c>
      <c r="Y1484" s="15">
        <v>0</v>
      </c>
      <c r="Z1484" s="15">
        <v>0</v>
      </c>
      <c r="AA1484" s="15">
        <v>0</v>
      </c>
      <c r="AB1484" s="15">
        <v>0</v>
      </c>
      <c r="AC1484" s="15">
        <v>0</v>
      </c>
      <c r="AD1484" s="15">
        <v>0</v>
      </c>
      <c r="AE1484" s="15">
        <v>0</v>
      </c>
      <c r="AF1484" s="15">
        <v>0</v>
      </c>
      <c r="AG1484" s="15">
        <v>0</v>
      </c>
      <c r="AH1484" s="15">
        <v>0</v>
      </c>
      <c r="AI1484" s="15">
        <v>0</v>
      </c>
      <c r="AJ1484" s="15">
        <v>0</v>
      </c>
      <c r="AK1484" s="15">
        <v>0</v>
      </c>
      <c r="AL1484" s="15">
        <v>0</v>
      </c>
      <c r="AM1484" s="15">
        <v>0</v>
      </c>
      <c r="AN1484" s="15">
        <v>0</v>
      </c>
      <c r="AO1484" s="15">
        <v>0</v>
      </c>
      <c r="AP1484" s="15">
        <v>0</v>
      </c>
      <c r="AQ1484" s="15">
        <v>0</v>
      </c>
      <c r="AR1484" s="15">
        <v>0</v>
      </c>
      <c r="AS1484" s="15">
        <v>0</v>
      </c>
      <c r="AT1484" s="14">
        <v>0</v>
      </c>
      <c r="AU1484" s="14">
        <v>-744566.52</v>
      </c>
      <c r="AV1484" s="15">
        <f t="shared" si="23"/>
        <v>-744566.52</v>
      </c>
    </row>
    <row r="1485" spans="1:48" s="16" customFormat="1" ht="11.25">
      <c r="A1485" s="13" t="s">
        <v>595</v>
      </c>
      <c r="B1485" s="13" t="s">
        <v>448</v>
      </c>
      <c r="C1485" s="13" t="s">
        <v>596</v>
      </c>
      <c r="D1485" s="13" t="s">
        <v>28</v>
      </c>
      <c r="E1485" s="13" t="s">
        <v>29</v>
      </c>
      <c r="F1485" s="14">
        <v>0</v>
      </c>
      <c r="G1485" s="14">
        <v>0</v>
      </c>
      <c r="H1485" s="14">
        <v>0</v>
      </c>
      <c r="I1485" s="15">
        <v>3670930.4223700501</v>
      </c>
      <c r="J1485" s="15">
        <v>65492.249039043701</v>
      </c>
      <c r="K1485" s="15">
        <v>0</v>
      </c>
      <c r="L1485" s="15">
        <v>669243.85446801002</v>
      </c>
      <c r="M1485" s="15">
        <v>437880.70011655201</v>
      </c>
      <c r="N1485" s="15">
        <v>3488356.28439188</v>
      </c>
      <c r="O1485" s="15">
        <v>0</v>
      </c>
      <c r="P1485" s="15">
        <v>496128.20546646701</v>
      </c>
      <c r="Q1485" s="15">
        <v>0</v>
      </c>
      <c r="R1485" s="15">
        <v>31938.7671907986</v>
      </c>
      <c r="S1485" s="15">
        <v>0</v>
      </c>
      <c r="T1485" s="15">
        <v>0</v>
      </c>
      <c r="U1485" s="15">
        <v>0</v>
      </c>
      <c r="V1485" s="15">
        <v>0</v>
      </c>
      <c r="W1485" s="15">
        <v>0</v>
      </c>
      <c r="X1485" s="15">
        <v>0</v>
      </c>
      <c r="Y1485" s="15">
        <v>0</v>
      </c>
      <c r="Z1485" s="15">
        <v>268944.833935567</v>
      </c>
      <c r="AA1485" s="15">
        <v>0</v>
      </c>
      <c r="AB1485" s="15">
        <v>0</v>
      </c>
      <c r="AC1485" s="15">
        <v>0</v>
      </c>
      <c r="AD1485" s="15">
        <v>2657155.14266305</v>
      </c>
      <c r="AE1485" s="15">
        <v>0</v>
      </c>
      <c r="AF1485" s="15">
        <v>1982320.5488477501</v>
      </c>
      <c r="AG1485" s="15">
        <v>0</v>
      </c>
      <c r="AH1485" s="15">
        <v>0</v>
      </c>
      <c r="AI1485" s="15">
        <v>0</v>
      </c>
      <c r="AJ1485" s="15">
        <v>788829.41001694999</v>
      </c>
      <c r="AK1485" s="15">
        <v>374190.75113512098</v>
      </c>
      <c r="AL1485" s="15">
        <v>812427.43406660098</v>
      </c>
      <c r="AM1485" s="15">
        <v>2302820.1188242398</v>
      </c>
      <c r="AN1485" s="15">
        <v>0</v>
      </c>
      <c r="AO1485" s="15">
        <v>0</v>
      </c>
      <c r="AP1485" s="15">
        <v>0</v>
      </c>
      <c r="AQ1485" s="15">
        <v>0</v>
      </c>
      <c r="AR1485" s="15">
        <v>82346.884046771607</v>
      </c>
      <c r="AS1485" s="15">
        <v>7822.3934211554297</v>
      </c>
      <c r="AT1485" s="14">
        <v>67298121.239999995</v>
      </c>
      <c r="AU1485" s="14">
        <v>83722206.620000005</v>
      </c>
      <c r="AV1485" s="15">
        <f t="shared" si="23"/>
        <v>169157155.86000001</v>
      </c>
    </row>
    <row r="1486" spans="1:48" s="16" customFormat="1" ht="11.25">
      <c r="A1486" s="13" t="s">
        <v>595</v>
      </c>
      <c r="B1486" s="13" t="s">
        <v>448</v>
      </c>
      <c r="C1486" s="13" t="s">
        <v>596</v>
      </c>
      <c r="D1486" s="13" t="s">
        <v>43</v>
      </c>
      <c r="E1486" s="13" t="s">
        <v>44</v>
      </c>
      <c r="F1486" s="14">
        <v>0</v>
      </c>
      <c r="G1486" s="14">
        <v>0</v>
      </c>
      <c r="H1486" s="14">
        <v>0</v>
      </c>
      <c r="I1486" s="15">
        <v>17005258.2740486</v>
      </c>
      <c r="J1486" s="15">
        <v>303387.01138830301</v>
      </c>
      <c r="K1486" s="15">
        <v>0</v>
      </c>
      <c r="L1486" s="15">
        <v>3100212.5576111102</v>
      </c>
      <c r="M1486" s="15">
        <v>2028443.3486744401</v>
      </c>
      <c r="N1486" s="15">
        <v>16159499.8386501</v>
      </c>
      <c r="O1486" s="15">
        <v>0</v>
      </c>
      <c r="P1486" s="15">
        <v>2298269.73008944</v>
      </c>
      <c r="Q1486" s="15">
        <v>0</v>
      </c>
      <c r="R1486" s="15">
        <v>147953.49476648</v>
      </c>
      <c r="S1486" s="15">
        <v>0</v>
      </c>
      <c r="T1486" s="15">
        <v>0</v>
      </c>
      <c r="U1486" s="15">
        <v>0</v>
      </c>
      <c r="V1486" s="15">
        <v>0</v>
      </c>
      <c r="W1486" s="15">
        <v>0</v>
      </c>
      <c r="X1486" s="15">
        <v>0</v>
      </c>
      <c r="Y1486" s="15">
        <v>0</v>
      </c>
      <c r="Z1486" s="15">
        <v>1245862.99284656</v>
      </c>
      <c r="AA1486" s="15">
        <v>0</v>
      </c>
      <c r="AB1486" s="15">
        <v>0</v>
      </c>
      <c r="AC1486" s="15">
        <v>0</v>
      </c>
      <c r="AD1486" s="15">
        <v>12309034.570594899</v>
      </c>
      <c r="AE1486" s="15">
        <v>0</v>
      </c>
      <c r="AF1486" s="15">
        <v>9182923.4108299501</v>
      </c>
      <c r="AG1486" s="15">
        <v>0</v>
      </c>
      <c r="AH1486" s="15">
        <v>0</v>
      </c>
      <c r="AI1486" s="15">
        <v>0</v>
      </c>
      <c r="AJ1486" s="15">
        <v>3654181.99423214</v>
      </c>
      <c r="AK1486" s="15">
        <v>1733405.3318026999</v>
      </c>
      <c r="AL1486" s="15">
        <v>3763497.7391659399</v>
      </c>
      <c r="AM1486" s="15">
        <v>10667609.127279099</v>
      </c>
      <c r="AN1486" s="15">
        <v>0</v>
      </c>
      <c r="AO1486" s="15">
        <v>0</v>
      </c>
      <c r="AP1486" s="15">
        <v>0</v>
      </c>
      <c r="AQ1486" s="15">
        <v>0</v>
      </c>
      <c r="AR1486" s="15">
        <v>381464.60710480902</v>
      </c>
      <c r="AS1486" s="15">
        <v>36236.540915445701</v>
      </c>
      <c r="AT1486" s="14">
        <v>311752553.69</v>
      </c>
      <c r="AU1486" s="14">
        <v>387835666.60000002</v>
      </c>
      <c r="AV1486" s="15">
        <f t="shared" si="23"/>
        <v>783605460.86000001</v>
      </c>
    </row>
    <row r="1487" spans="1:48" s="16" customFormat="1" ht="11.25">
      <c r="A1487" s="13" t="s">
        <v>595</v>
      </c>
      <c r="B1487" s="13" t="s">
        <v>448</v>
      </c>
      <c r="C1487" s="13" t="s">
        <v>596</v>
      </c>
      <c r="D1487" s="13" t="s">
        <v>291</v>
      </c>
      <c r="E1487" s="13" t="s">
        <v>292</v>
      </c>
      <c r="F1487" s="14">
        <v>0</v>
      </c>
      <c r="G1487" s="14">
        <v>0</v>
      </c>
      <c r="H1487" s="14">
        <v>0</v>
      </c>
      <c r="I1487" s="15">
        <v>437486.92065498303</v>
      </c>
      <c r="J1487" s="15">
        <v>7805.1063524004503</v>
      </c>
      <c r="K1487" s="15">
        <v>0</v>
      </c>
      <c r="L1487" s="15">
        <v>79757.826864354298</v>
      </c>
      <c r="M1487" s="15">
        <v>52184.884230128802</v>
      </c>
      <c r="N1487" s="15">
        <v>415728.45938626298</v>
      </c>
      <c r="O1487" s="15">
        <v>0</v>
      </c>
      <c r="P1487" s="15">
        <v>59126.5907784421</v>
      </c>
      <c r="Q1487" s="15">
        <v>0</v>
      </c>
      <c r="R1487" s="15">
        <v>3806.33553353966</v>
      </c>
      <c r="S1487" s="15">
        <v>0</v>
      </c>
      <c r="T1487" s="15">
        <v>0</v>
      </c>
      <c r="U1487" s="15">
        <v>0</v>
      </c>
      <c r="V1487" s="15">
        <v>0</v>
      </c>
      <c r="W1487" s="15">
        <v>0</v>
      </c>
      <c r="X1487" s="15">
        <v>0</v>
      </c>
      <c r="Y1487" s="15">
        <v>0</v>
      </c>
      <c r="Z1487" s="15">
        <v>32051.778074446</v>
      </c>
      <c r="AA1487" s="15">
        <v>0</v>
      </c>
      <c r="AB1487" s="15">
        <v>0</v>
      </c>
      <c r="AC1487" s="15">
        <v>0</v>
      </c>
      <c r="AD1487" s="15">
        <v>316669.20570934901</v>
      </c>
      <c r="AE1487" s="15">
        <v>0</v>
      </c>
      <c r="AF1487" s="15">
        <v>236245.096714905</v>
      </c>
      <c r="AG1487" s="15">
        <v>0</v>
      </c>
      <c r="AH1487" s="15">
        <v>0</v>
      </c>
      <c r="AI1487" s="15">
        <v>0</v>
      </c>
      <c r="AJ1487" s="15">
        <v>94009.558832116396</v>
      </c>
      <c r="AK1487" s="15">
        <v>44594.568846659902</v>
      </c>
      <c r="AL1487" s="15">
        <v>96821.877696051393</v>
      </c>
      <c r="AM1487" s="15">
        <v>274440.96364984202</v>
      </c>
      <c r="AN1487" s="15">
        <v>0</v>
      </c>
      <c r="AO1487" s="15">
        <v>0</v>
      </c>
      <c r="AP1487" s="15">
        <v>0</v>
      </c>
      <c r="AQ1487" s="15">
        <v>0</v>
      </c>
      <c r="AR1487" s="15">
        <v>9813.7748696135695</v>
      </c>
      <c r="AS1487" s="15">
        <v>932.24180690508103</v>
      </c>
      <c r="AT1487" s="14">
        <v>8020323.0199999996</v>
      </c>
      <c r="AU1487" s="14">
        <v>9977680.3399999999</v>
      </c>
      <c r="AV1487" s="15">
        <f t="shared" si="23"/>
        <v>20159478.549999997</v>
      </c>
    </row>
    <row r="1488" spans="1:48" s="16" customFormat="1" ht="11.25">
      <c r="A1488" s="13" t="s">
        <v>595</v>
      </c>
      <c r="B1488" s="13" t="s">
        <v>448</v>
      </c>
      <c r="C1488" s="13" t="s">
        <v>596</v>
      </c>
      <c r="D1488" s="13" t="s">
        <v>23</v>
      </c>
      <c r="E1488" s="13" t="s">
        <v>2245</v>
      </c>
      <c r="F1488" s="14">
        <v>0</v>
      </c>
      <c r="G1488" s="14">
        <v>0</v>
      </c>
      <c r="H1488" s="14">
        <v>0</v>
      </c>
      <c r="I1488" s="15">
        <v>917869.87058691098</v>
      </c>
      <c r="J1488" s="15">
        <v>16375.5111738408</v>
      </c>
      <c r="K1488" s="15">
        <v>0</v>
      </c>
      <c r="L1488" s="15">
        <v>167335.988268349</v>
      </c>
      <c r="M1488" s="15">
        <v>109486.548450841</v>
      </c>
      <c r="N1488" s="15">
        <v>872219.50920241396</v>
      </c>
      <c r="O1488" s="15">
        <v>0</v>
      </c>
      <c r="P1488" s="15">
        <v>124050.60280385699</v>
      </c>
      <c r="Q1488" s="15">
        <v>0</v>
      </c>
      <c r="R1488" s="15">
        <v>7985.8860656903598</v>
      </c>
      <c r="S1488" s="15">
        <v>0</v>
      </c>
      <c r="T1488" s="15">
        <v>0</v>
      </c>
      <c r="U1488" s="15">
        <v>0</v>
      </c>
      <c r="V1488" s="15">
        <v>0</v>
      </c>
      <c r="W1488" s="15">
        <v>0</v>
      </c>
      <c r="X1488" s="15">
        <v>0</v>
      </c>
      <c r="Y1488" s="15">
        <v>0</v>
      </c>
      <c r="Z1488" s="15">
        <v>67246.264983709596</v>
      </c>
      <c r="AA1488" s="15">
        <v>0</v>
      </c>
      <c r="AB1488" s="15">
        <v>0</v>
      </c>
      <c r="AC1488" s="15">
        <v>0</v>
      </c>
      <c r="AD1488" s="15">
        <v>664388.14314297098</v>
      </c>
      <c r="AE1488" s="15">
        <v>0</v>
      </c>
      <c r="AF1488" s="15">
        <v>495654.26098649402</v>
      </c>
      <c r="AG1488" s="15">
        <v>0</v>
      </c>
      <c r="AH1488" s="15">
        <v>0</v>
      </c>
      <c r="AI1488" s="15">
        <v>0</v>
      </c>
      <c r="AJ1488" s="15">
        <v>197236.848749628</v>
      </c>
      <c r="AK1488" s="15">
        <v>93561.679683775394</v>
      </c>
      <c r="AL1488" s="15">
        <v>203137.23714941001</v>
      </c>
      <c r="AM1488" s="15">
        <v>575791.13773708802</v>
      </c>
      <c r="AN1488" s="15">
        <v>0</v>
      </c>
      <c r="AO1488" s="15">
        <v>0</v>
      </c>
      <c r="AP1488" s="15">
        <v>0</v>
      </c>
      <c r="AQ1488" s="15">
        <v>0</v>
      </c>
      <c r="AR1488" s="15">
        <v>20589.800161466101</v>
      </c>
      <c r="AS1488" s="15">
        <v>1955.8908535564899</v>
      </c>
      <c r="AT1488" s="14">
        <v>16827046.77</v>
      </c>
      <c r="AU1488" s="14">
        <v>20933682.260000002</v>
      </c>
      <c r="AV1488" s="15">
        <f t="shared" si="23"/>
        <v>42295614.210000008</v>
      </c>
    </row>
    <row r="1489" spans="1:48" s="16" customFormat="1" ht="11.25">
      <c r="A1489" s="13" t="s">
        <v>595</v>
      </c>
      <c r="B1489" s="13" t="s">
        <v>448</v>
      </c>
      <c r="C1489" s="13" t="s">
        <v>596</v>
      </c>
      <c r="D1489" s="13" t="s">
        <v>26</v>
      </c>
      <c r="E1489" s="13" t="s">
        <v>27</v>
      </c>
      <c r="F1489" s="14">
        <v>0</v>
      </c>
      <c r="G1489" s="14">
        <v>0</v>
      </c>
      <c r="H1489" s="14">
        <v>0</v>
      </c>
      <c r="I1489" s="15">
        <v>10288401.9823045</v>
      </c>
      <c r="J1489" s="15">
        <v>183553.07982215899</v>
      </c>
      <c r="K1489" s="15">
        <v>0</v>
      </c>
      <c r="L1489" s="15">
        <v>1875668.83779518</v>
      </c>
      <c r="M1489" s="15">
        <v>1227234.55493428</v>
      </c>
      <c r="N1489" s="15">
        <v>9776707.1510308292</v>
      </c>
      <c r="O1489" s="15">
        <v>0</v>
      </c>
      <c r="P1489" s="15">
        <v>1390483.0180090601</v>
      </c>
      <c r="Q1489" s="15">
        <v>0</v>
      </c>
      <c r="R1489" s="15">
        <v>89513.7847548805</v>
      </c>
      <c r="S1489" s="15">
        <v>0</v>
      </c>
      <c r="T1489" s="15">
        <v>0</v>
      </c>
      <c r="U1489" s="15">
        <v>0</v>
      </c>
      <c r="V1489" s="15">
        <v>0</v>
      </c>
      <c r="W1489" s="15">
        <v>0</v>
      </c>
      <c r="X1489" s="15">
        <v>0</v>
      </c>
      <c r="Y1489" s="15">
        <v>0</v>
      </c>
      <c r="Z1489" s="15">
        <v>753763.28184580395</v>
      </c>
      <c r="AA1489" s="15">
        <v>0</v>
      </c>
      <c r="AB1489" s="15">
        <v>0</v>
      </c>
      <c r="AC1489" s="15">
        <v>0</v>
      </c>
      <c r="AD1489" s="15">
        <v>7447125.6852139197</v>
      </c>
      <c r="AE1489" s="15">
        <v>0</v>
      </c>
      <c r="AF1489" s="15">
        <v>5555787.8569544703</v>
      </c>
      <c r="AG1489" s="15">
        <v>0</v>
      </c>
      <c r="AH1489" s="15">
        <v>0</v>
      </c>
      <c r="AI1489" s="15">
        <v>0</v>
      </c>
      <c r="AJ1489" s="15">
        <v>2210827.5374172698</v>
      </c>
      <c r="AK1489" s="15">
        <v>1048732.7251637401</v>
      </c>
      <c r="AL1489" s="15">
        <v>2276964.9820093601</v>
      </c>
      <c r="AM1489" s="15">
        <v>6454041.9864742802</v>
      </c>
      <c r="AN1489" s="15">
        <v>0</v>
      </c>
      <c r="AO1489" s="15">
        <v>0</v>
      </c>
      <c r="AP1489" s="15">
        <v>0</v>
      </c>
      <c r="AQ1489" s="15">
        <v>0</v>
      </c>
      <c r="AR1489" s="15">
        <v>230791.038669815</v>
      </c>
      <c r="AS1489" s="15">
        <v>21923.577600422501</v>
      </c>
      <c r="AT1489" s="14">
        <v>188614341.44999999</v>
      </c>
      <c r="AU1489" s="14">
        <v>234645612.30000001</v>
      </c>
      <c r="AV1489" s="15">
        <f t="shared" si="23"/>
        <v>474091474.82999998</v>
      </c>
    </row>
    <row r="1490" spans="1:48" s="16" customFormat="1" ht="11.25">
      <c r="A1490" s="13" t="s">
        <v>597</v>
      </c>
      <c r="B1490" s="13" t="s">
        <v>448</v>
      </c>
      <c r="C1490" s="13" t="s">
        <v>598</v>
      </c>
      <c r="D1490" s="13" t="s">
        <v>22</v>
      </c>
      <c r="E1490" s="13" t="s">
        <v>2244</v>
      </c>
      <c r="F1490" s="14">
        <v>0</v>
      </c>
      <c r="G1490" s="14">
        <v>0</v>
      </c>
      <c r="H1490" s="14">
        <v>0</v>
      </c>
      <c r="I1490" s="15">
        <v>0</v>
      </c>
      <c r="J1490" s="15">
        <v>0</v>
      </c>
      <c r="K1490" s="15">
        <v>0</v>
      </c>
      <c r="L1490" s="15">
        <v>0</v>
      </c>
      <c r="M1490" s="15">
        <v>0</v>
      </c>
      <c r="N1490" s="15">
        <v>0</v>
      </c>
      <c r="O1490" s="15">
        <v>0</v>
      </c>
      <c r="P1490" s="15">
        <v>0</v>
      </c>
      <c r="Q1490" s="15">
        <v>0</v>
      </c>
      <c r="R1490" s="15">
        <v>0</v>
      </c>
      <c r="S1490" s="15">
        <v>0</v>
      </c>
      <c r="T1490" s="15">
        <v>0</v>
      </c>
      <c r="U1490" s="15">
        <v>0</v>
      </c>
      <c r="V1490" s="15">
        <v>0</v>
      </c>
      <c r="W1490" s="15">
        <v>0</v>
      </c>
      <c r="X1490" s="15">
        <v>0</v>
      </c>
      <c r="Y1490" s="15">
        <v>0</v>
      </c>
      <c r="Z1490" s="15">
        <v>0</v>
      </c>
      <c r="AA1490" s="15">
        <v>0</v>
      </c>
      <c r="AB1490" s="15">
        <v>0</v>
      </c>
      <c r="AC1490" s="15">
        <v>0</v>
      </c>
      <c r="AD1490" s="15">
        <v>0</v>
      </c>
      <c r="AE1490" s="15">
        <v>0</v>
      </c>
      <c r="AF1490" s="15">
        <v>0</v>
      </c>
      <c r="AG1490" s="15">
        <v>0</v>
      </c>
      <c r="AH1490" s="15">
        <v>0</v>
      </c>
      <c r="AI1490" s="15">
        <v>0</v>
      </c>
      <c r="AJ1490" s="15">
        <v>0</v>
      </c>
      <c r="AK1490" s="15">
        <v>0</v>
      </c>
      <c r="AL1490" s="15">
        <v>0</v>
      </c>
      <c r="AM1490" s="15">
        <v>0</v>
      </c>
      <c r="AN1490" s="15">
        <v>0</v>
      </c>
      <c r="AO1490" s="15">
        <v>0</v>
      </c>
      <c r="AP1490" s="15">
        <v>0</v>
      </c>
      <c r="AQ1490" s="15">
        <v>0</v>
      </c>
      <c r="AR1490" s="15">
        <v>0</v>
      </c>
      <c r="AS1490" s="15">
        <v>0</v>
      </c>
      <c r="AT1490" s="14">
        <v>0</v>
      </c>
      <c r="AU1490" s="14">
        <v>-654815.15</v>
      </c>
      <c r="AV1490" s="15">
        <f t="shared" si="23"/>
        <v>-654815.15</v>
      </c>
    </row>
    <row r="1491" spans="1:48" s="16" customFormat="1" ht="11.25">
      <c r="A1491" s="13" t="s">
        <v>597</v>
      </c>
      <c r="B1491" s="13" t="s">
        <v>448</v>
      </c>
      <c r="C1491" s="13" t="s">
        <v>598</v>
      </c>
      <c r="D1491" s="13" t="s">
        <v>295</v>
      </c>
      <c r="E1491" s="13" t="s">
        <v>296</v>
      </c>
      <c r="F1491" s="14">
        <v>0</v>
      </c>
      <c r="G1491" s="14">
        <v>0</v>
      </c>
      <c r="H1491" s="14">
        <v>0</v>
      </c>
      <c r="I1491" s="15">
        <v>467956.53621914599</v>
      </c>
      <c r="J1491" s="15">
        <v>31655.126252747999</v>
      </c>
      <c r="K1491" s="15">
        <v>0</v>
      </c>
      <c r="L1491" s="15">
        <v>323472.50674182602</v>
      </c>
      <c r="M1491" s="15">
        <v>211645.47559105701</v>
      </c>
      <c r="N1491" s="15">
        <v>1686063.1355351901</v>
      </c>
      <c r="O1491" s="15">
        <v>0</v>
      </c>
      <c r="P1491" s="15">
        <v>239798.67564388001</v>
      </c>
      <c r="Q1491" s="15">
        <v>0</v>
      </c>
      <c r="R1491" s="15">
        <v>15437.156841677701</v>
      </c>
      <c r="S1491" s="15">
        <v>0</v>
      </c>
      <c r="T1491" s="15">
        <v>0</v>
      </c>
      <c r="U1491" s="15">
        <v>0</v>
      </c>
      <c r="V1491" s="15">
        <v>0</v>
      </c>
      <c r="W1491" s="15">
        <v>0</v>
      </c>
      <c r="X1491" s="15">
        <v>0</v>
      </c>
      <c r="Y1491" s="15">
        <v>0</v>
      </c>
      <c r="Z1491" s="15">
        <v>129991.910277819</v>
      </c>
      <c r="AA1491" s="15">
        <v>0</v>
      </c>
      <c r="AB1491" s="15">
        <v>0</v>
      </c>
      <c r="AC1491" s="15">
        <v>0</v>
      </c>
      <c r="AD1491" s="15">
        <v>1284310.1209106699</v>
      </c>
      <c r="AE1491" s="15">
        <v>0</v>
      </c>
      <c r="AF1491" s="15">
        <v>958135.33520460303</v>
      </c>
      <c r="AG1491" s="15">
        <v>0</v>
      </c>
      <c r="AH1491" s="15">
        <v>0</v>
      </c>
      <c r="AI1491" s="15">
        <v>0</v>
      </c>
      <c r="AJ1491" s="15">
        <v>381273.12370688497</v>
      </c>
      <c r="AK1491" s="15">
        <v>180861.37004627299</v>
      </c>
      <c r="AL1491" s="15">
        <v>392679.00109592202</v>
      </c>
      <c r="AM1491" s="15">
        <v>1113045.8394236099</v>
      </c>
      <c r="AN1491" s="15">
        <v>0</v>
      </c>
      <c r="AO1491" s="15">
        <v>0</v>
      </c>
      <c r="AP1491" s="15">
        <v>0</v>
      </c>
      <c r="AQ1491" s="15">
        <v>0</v>
      </c>
      <c r="AR1491" s="15">
        <v>39801.615074502399</v>
      </c>
      <c r="AS1491" s="15">
        <v>3780.8114341897399</v>
      </c>
      <c r="AT1491" s="14">
        <v>32517090.48</v>
      </c>
      <c r="AU1491" s="14">
        <v>62877799.469999999</v>
      </c>
      <c r="AV1491" s="15">
        <f t="shared" si="23"/>
        <v>102854797.69</v>
      </c>
    </row>
    <row r="1492" spans="1:48" s="16" customFormat="1" ht="11.25">
      <c r="A1492" s="13" t="s">
        <v>597</v>
      </c>
      <c r="B1492" s="13" t="s">
        <v>448</v>
      </c>
      <c r="C1492" s="13" t="s">
        <v>598</v>
      </c>
      <c r="D1492" s="13" t="s">
        <v>23</v>
      </c>
      <c r="E1492" s="13" t="s">
        <v>2245</v>
      </c>
      <c r="F1492" s="14">
        <v>0</v>
      </c>
      <c r="G1492" s="14">
        <v>0</v>
      </c>
      <c r="H1492" s="14">
        <v>0</v>
      </c>
      <c r="I1492" s="15">
        <v>23347.742484609</v>
      </c>
      <c r="J1492" s="15">
        <v>1579.36833629531</v>
      </c>
      <c r="K1492" s="15">
        <v>0</v>
      </c>
      <c r="L1492" s="15">
        <v>16139.004808605299</v>
      </c>
      <c r="M1492" s="15">
        <v>10559.6218444922</v>
      </c>
      <c r="N1492" s="15">
        <v>84122.701264787698</v>
      </c>
      <c r="O1492" s="15">
        <v>0</v>
      </c>
      <c r="P1492" s="15">
        <v>11964.2686740071</v>
      </c>
      <c r="Q1492" s="15">
        <v>0</v>
      </c>
      <c r="R1492" s="15">
        <v>770.20563821171504</v>
      </c>
      <c r="S1492" s="15">
        <v>0</v>
      </c>
      <c r="T1492" s="15">
        <v>0</v>
      </c>
      <c r="U1492" s="15">
        <v>0</v>
      </c>
      <c r="V1492" s="15">
        <v>0</v>
      </c>
      <c r="W1492" s="15">
        <v>0</v>
      </c>
      <c r="X1492" s="15">
        <v>0</v>
      </c>
      <c r="Y1492" s="15">
        <v>0</v>
      </c>
      <c r="Z1492" s="15">
        <v>6485.6827746660902</v>
      </c>
      <c r="AA1492" s="15">
        <v>0</v>
      </c>
      <c r="AB1492" s="15">
        <v>0</v>
      </c>
      <c r="AC1492" s="15">
        <v>0</v>
      </c>
      <c r="AD1492" s="15">
        <v>64078.049247199298</v>
      </c>
      <c r="AE1492" s="15">
        <v>0</v>
      </c>
      <c r="AF1492" s="15">
        <v>47804.219709168603</v>
      </c>
      <c r="AG1492" s="15">
        <v>0</v>
      </c>
      <c r="AH1492" s="15">
        <v>0</v>
      </c>
      <c r="AI1492" s="15">
        <v>0</v>
      </c>
      <c r="AJ1492" s="15">
        <v>19022.849387965402</v>
      </c>
      <c r="AK1492" s="15">
        <v>9023.7113202249093</v>
      </c>
      <c r="AL1492" s="15">
        <v>19591.922512238601</v>
      </c>
      <c r="AM1492" s="15">
        <v>55533.165200321302</v>
      </c>
      <c r="AN1492" s="15">
        <v>0</v>
      </c>
      <c r="AO1492" s="15">
        <v>0</v>
      </c>
      <c r="AP1492" s="15">
        <v>0</v>
      </c>
      <c r="AQ1492" s="15">
        <v>0</v>
      </c>
      <c r="AR1492" s="15">
        <v>1985.82087716759</v>
      </c>
      <c r="AS1492" s="15">
        <v>188.63592003977999</v>
      </c>
      <c r="AT1492" s="14">
        <v>1622374.3</v>
      </c>
      <c r="AU1492" s="14">
        <v>3137160.33</v>
      </c>
      <c r="AV1492" s="15">
        <f t="shared" si="23"/>
        <v>5131731.5999999996</v>
      </c>
    </row>
    <row r="1493" spans="1:48" s="16" customFormat="1" ht="11.25">
      <c r="A1493" s="13" t="s">
        <v>597</v>
      </c>
      <c r="B1493" s="13" t="s">
        <v>448</v>
      </c>
      <c r="C1493" s="13" t="s">
        <v>598</v>
      </c>
      <c r="D1493" s="13" t="s">
        <v>26</v>
      </c>
      <c r="E1493" s="13" t="s">
        <v>27</v>
      </c>
      <c r="F1493" s="14">
        <v>0</v>
      </c>
      <c r="G1493" s="14">
        <v>0</v>
      </c>
      <c r="H1493" s="14">
        <v>0</v>
      </c>
      <c r="I1493" s="15">
        <v>347587.55149572302</v>
      </c>
      <c r="J1493" s="15">
        <v>23512.7132006293</v>
      </c>
      <c r="K1493" s="15">
        <v>0</v>
      </c>
      <c r="L1493" s="15">
        <v>240268.07596917701</v>
      </c>
      <c r="M1493" s="15">
        <v>157205.481603514</v>
      </c>
      <c r="N1493" s="15">
        <v>1252369.63604121</v>
      </c>
      <c r="O1493" s="15">
        <v>0</v>
      </c>
      <c r="P1493" s="15">
        <v>178117.043074999</v>
      </c>
      <c r="Q1493" s="15">
        <v>0</v>
      </c>
      <c r="R1493" s="15">
        <v>11466.3716250378</v>
      </c>
      <c r="S1493" s="15">
        <v>0</v>
      </c>
      <c r="T1493" s="15">
        <v>0</v>
      </c>
      <c r="U1493" s="15">
        <v>0</v>
      </c>
      <c r="V1493" s="15">
        <v>0</v>
      </c>
      <c r="W1493" s="15">
        <v>0</v>
      </c>
      <c r="X1493" s="15">
        <v>0</v>
      </c>
      <c r="Y1493" s="15">
        <v>0</v>
      </c>
      <c r="Z1493" s="15">
        <v>96555.056528923698</v>
      </c>
      <c r="AA1493" s="15">
        <v>0</v>
      </c>
      <c r="AB1493" s="15">
        <v>0</v>
      </c>
      <c r="AC1493" s="15">
        <v>0</v>
      </c>
      <c r="AD1493" s="15">
        <v>953956.56591375999</v>
      </c>
      <c r="AE1493" s="15">
        <v>0</v>
      </c>
      <c r="AF1493" s="15">
        <v>711681.29813094402</v>
      </c>
      <c r="AG1493" s="15">
        <v>0</v>
      </c>
      <c r="AH1493" s="15">
        <v>0</v>
      </c>
      <c r="AI1493" s="15">
        <v>0</v>
      </c>
      <c r="AJ1493" s="15">
        <v>283201.069465006</v>
      </c>
      <c r="AK1493" s="15">
        <v>134339.74292241901</v>
      </c>
      <c r="AL1493" s="15">
        <v>291673.09771435399</v>
      </c>
      <c r="AM1493" s="15">
        <v>826745.32372933405</v>
      </c>
      <c r="AN1493" s="15">
        <v>0</v>
      </c>
      <c r="AO1493" s="15">
        <v>0</v>
      </c>
      <c r="AP1493" s="15">
        <v>0</v>
      </c>
      <c r="AQ1493" s="15">
        <v>0</v>
      </c>
      <c r="AR1493" s="15">
        <v>29563.741199338201</v>
      </c>
      <c r="AS1493" s="15">
        <v>2808.30138562616</v>
      </c>
      <c r="AT1493" s="14">
        <v>24152960.77</v>
      </c>
      <c r="AU1493" s="14">
        <v>46704210.049999997</v>
      </c>
      <c r="AV1493" s="15">
        <f t="shared" si="23"/>
        <v>76398221.889999986</v>
      </c>
    </row>
    <row r="1494" spans="1:48" s="16" customFormat="1" ht="11.25">
      <c r="A1494" s="13" t="s">
        <v>597</v>
      </c>
      <c r="B1494" s="13" t="s">
        <v>448</v>
      </c>
      <c r="C1494" s="13" t="s">
        <v>598</v>
      </c>
      <c r="D1494" s="13" t="s">
        <v>20</v>
      </c>
      <c r="E1494" s="13" t="s">
        <v>2243</v>
      </c>
      <c r="F1494" s="14">
        <v>0</v>
      </c>
      <c r="G1494" s="14">
        <v>0</v>
      </c>
      <c r="H1494" s="14">
        <v>0</v>
      </c>
      <c r="I1494" s="15">
        <v>772.74442860961005</v>
      </c>
      <c r="J1494" s="15">
        <v>52.272637639341603</v>
      </c>
      <c r="K1494" s="15">
        <v>0</v>
      </c>
      <c r="L1494" s="15">
        <v>534.15554233453895</v>
      </c>
      <c r="M1494" s="15">
        <v>349.49370175445102</v>
      </c>
      <c r="N1494" s="15">
        <v>2784.2241606359698</v>
      </c>
      <c r="O1494" s="15">
        <v>0</v>
      </c>
      <c r="P1494" s="15">
        <v>395.98355028637297</v>
      </c>
      <c r="Q1494" s="15">
        <v>0</v>
      </c>
      <c r="R1494" s="15">
        <v>25.491634414083201</v>
      </c>
      <c r="S1494" s="15">
        <v>0</v>
      </c>
      <c r="T1494" s="15">
        <v>0</v>
      </c>
      <c r="U1494" s="15">
        <v>0</v>
      </c>
      <c r="V1494" s="15">
        <v>0</v>
      </c>
      <c r="W1494" s="15">
        <v>0</v>
      </c>
      <c r="X1494" s="15">
        <v>0</v>
      </c>
      <c r="Y1494" s="15">
        <v>0</v>
      </c>
      <c r="Z1494" s="15">
        <v>214.65780827231299</v>
      </c>
      <c r="AA1494" s="15">
        <v>0</v>
      </c>
      <c r="AB1494" s="15">
        <v>0</v>
      </c>
      <c r="AC1494" s="15">
        <v>0</v>
      </c>
      <c r="AD1494" s="15">
        <v>2120.8027107797202</v>
      </c>
      <c r="AE1494" s="15">
        <v>0</v>
      </c>
      <c r="AF1494" s="15">
        <v>1582.1848501473401</v>
      </c>
      <c r="AG1494" s="15">
        <v>0</v>
      </c>
      <c r="AH1494" s="15">
        <v>0</v>
      </c>
      <c r="AI1494" s="15">
        <v>0</v>
      </c>
      <c r="AJ1494" s="15">
        <v>629.602664605379</v>
      </c>
      <c r="AK1494" s="15">
        <v>298.65939512918402</v>
      </c>
      <c r="AL1494" s="15">
        <v>648.43738006206195</v>
      </c>
      <c r="AM1494" s="15">
        <v>1837.9911479619</v>
      </c>
      <c r="AN1494" s="15">
        <v>0</v>
      </c>
      <c r="AO1494" s="15">
        <v>0</v>
      </c>
      <c r="AP1494" s="15">
        <v>0</v>
      </c>
      <c r="AQ1494" s="15">
        <v>0</v>
      </c>
      <c r="AR1494" s="15">
        <v>65.725070424238396</v>
      </c>
      <c r="AS1494" s="15">
        <v>6.24331694348946</v>
      </c>
      <c r="AT1494" s="14">
        <v>53696</v>
      </c>
      <c r="AU1494" s="14">
        <v>103831.13</v>
      </c>
      <c r="AV1494" s="15">
        <f t="shared" si="23"/>
        <v>169845.8</v>
      </c>
    </row>
    <row r="1495" spans="1:48" s="16" customFormat="1" ht="11.25">
      <c r="A1495" s="13" t="s">
        <v>597</v>
      </c>
      <c r="B1495" s="13" t="s">
        <v>448</v>
      </c>
      <c r="C1495" s="13" t="s">
        <v>598</v>
      </c>
      <c r="D1495" s="13" t="s">
        <v>32</v>
      </c>
      <c r="E1495" s="13" t="s">
        <v>2246</v>
      </c>
      <c r="F1495" s="14">
        <v>0</v>
      </c>
      <c r="G1495" s="14">
        <v>0</v>
      </c>
      <c r="H1495" s="14">
        <v>0</v>
      </c>
      <c r="I1495" s="15">
        <v>576528.42537191196</v>
      </c>
      <c r="J1495" s="15">
        <v>38999.519572687997</v>
      </c>
      <c r="K1495" s="15">
        <v>0</v>
      </c>
      <c r="L1495" s="15">
        <v>398522.25693805702</v>
      </c>
      <c r="M1495" s="15">
        <v>260749.927259182</v>
      </c>
      <c r="N1495" s="15">
        <v>2077251.30299817</v>
      </c>
      <c r="O1495" s="15">
        <v>0</v>
      </c>
      <c r="P1495" s="15">
        <v>295435.02905682701</v>
      </c>
      <c r="Q1495" s="15">
        <v>0</v>
      </c>
      <c r="R1495" s="15">
        <v>19018.774260658702</v>
      </c>
      <c r="S1495" s="15">
        <v>0</v>
      </c>
      <c r="T1495" s="15">
        <v>0</v>
      </c>
      <c r="U1495" s="15">
        <v>0</v>
      </c>
      <c r="V1495" s="15">
        <v>0</v>
      </c>
      <c r="W1495" s="15">
        <v>0</v>
      </c>
      <c r="X1495" s="15">
        <v>0</v>
      </c>
      <c r="Y1495" s="15">
        <v>0</v>
      </c>
      <c r="Z1495" s="15">
        <v>160151.69261031901</v>
      </c>
      <c r="AA1495" s="15">
        <v>0</v>
      </c>
      <c r="AB1495" s="15">
        <v>0</v>
      </c>
      <c r="AC1495" s="15">
        <v>0</v>
      </c>
      <c r="AD1495" s="15">
        <v>1582286.4612175999</v>
      </c>
      <c r="AE1495" s="15">
        <v>0</v>
      </c>
      <c r="AF1495" s="15">
        <v>1180434.9621051401</v>
      </c>
      <c r="AG1495" s="15">
        <v>0</v>
      </c>
      <c r="AH1495" s="15">
        <v>0</v>
      </c>
      <c r="AI1495" s="15">
        <v>0</v>
      </c>
      <c r="AJ1495" s="15">
        <v>469733.35477553902</v>
      </c>
      <c r="AK1495" s="15">
        <v>222823.51631595401</v>
      </c>
      <c r="AL1495" s="15">
        <v>483785.54129742301</v>
      </c>
      <c r="AM1495" s="15">
        <v>1371286.68049877</v>
      </c>
      <c r="AN1495" s="15">
        <v>0</v>
      </c>
      <c r="AO1495" s="15">
        <v>0</v>
      </c>
      <c r="AP1495" s="15">
        <v>0</v>
      </c>
      <c r="AQ1495" s="15">
        <v>0</v>
      </c>
      <c r="AR1495" s="15">
        <v>49036.0977785676</v>
      </c>
      <c r="AS1495" s="15">
        <v>4658.0079432008297</v>
      </c>
      <c r="AT1495" s="14">
        <v>40061470.450000003</v>
      </c>
      <c r="AU1495" s="14">
        <v>77466251.390000001</v>
      </c>
      <c r="AV1495" s="15">
        <f t="shared" si="23"/>
        <v>126718423.39000002</v>
      </c>
    </row>
    <row r="1496" spans="1:48" s="16" customFormat="1" ht="11.25">
      <c r="A1496" s="13" t="s">
        <v>599</v>
      </c>
      <c r="B1496" s="13" t="s">
        <v>448</v>
      </c>
      <c r="C1496" s="13" t="s">
        <v>600</v>
      </c>
      <c r="D1496" s="13" t="s">
        <v>28</v>
      </c>
      <c r="E1496" s="13" t="s">
        <v>29</v>
      </c>
      <c r="F1496" s="14">
        <v>0</v>
      </c>
      <c r="G1496" s="14">
        <v>0</v>
      </c>
      <c r="H1496" s="14">
        <v>0</v>
      </c>
      <c r="I1496" s="15">
        <v>82164.766181145402</v>
      </c>
      <c r="J1496" s="15">
        <v>3789.3925831042702</v>
      </c>
      <c r="K1496" s="15">
        <v>0</v>
      </c>
      <c r="L1496" s="15">
        <v>38722.492693022803</v>
      </c>
      <c r="M1496" s="15">
        <v>25335.815252048302</v>
      </c>
      <c r="N1496" s="15">
        <v>201836.549412742</v>
      </c>
      <c r="O1496" s="15">
        <v>0</v>
      </c>
      <c r="P1496" s="15">
        <v>28706.005200068401</v>
      </c>
      <c r="Q1496" s="15">
        <v>0</v>
      </c>
      <c r="R1496" s="15">
        <v>1847.9741438798601</v>
      </c>
      <c r="S1496" s="15">
        <v>0</v>
      </c>
      <c r="T1496" s="15">
        <v>0</v>
      </c>
      <c r="U1496" s="15">
        <v>0</v>
      </c>
      <c r="V1496" s="15">
        <v>0</v>
      </c>
      <c r="W1496" s="15">
        <v>0</v>
      </c>
      <c r="X1496" s="15">
        <v>0</v>
      </c>
      <c r="Y1496" s="15">
        <v>0</v>
      </c>
      <c r="Z1496" s="15">
        <v>15561.1714750186</v>
      </c>
      <c r="AA1496" s="15">
        <v>0</v>
      </c>
      <c r="AB1496" s="15">
        <v>0</v>
      </c>
      <c r="AC1496" s="15">
        <v>0</v>
      </c>
      <c r="AD1496" s="15">
        <v>153743.17874484201</v>
      </c>
      <c r="AE1496" s="15">
        <v>0</v>
      </c>
      <c r="AF1496" s="15">
        <v>114697.212363353</v>
      </c>
      <c r="AG1496" s="15">
        <v>0</v>
      </c>
      <c r="AH1496" s="15">
        <v>0</v>
      </c>
      <c r="AI1496" s="15">
        <v>0</v>
      </c>
      <c r="AJ1496" s="15">
        <v>45641.734026627702</v>
      </c>
      <c r="AK1496" s="15">
        <v>21650.713912228399</v>
      </c>
      <c r="AL1496" s="15">
        <v>47007.111608185201</v>
      </c>
      <c r="AM1496" s="15">
        <v>133241.335686698</v>
      </c>
      <c r="AN1496" s="15">
        <v>0</v>
      </c>
      <c r="AO1496" s="15">
        <v>0</v>
      </c>
      <c r="AP1496" s="15">
        <v>0</v>
      </c>
      <c r="AQ1496" s="15">
        <v>0</v>
      </c>
      <c r="AR1496" s="15">
        <v>4764.5887754885198</v>
      </c>
      <c r="AS1496" s="15">
        <v>452.607941547694</v>
      </c>
      <c r="AT1496" s="14">
        <v>3915834.19</v>
      </c>
      <c r="AU1496" s="14">
        <v>4855841.2699999996</v>
      </c>
      <c r="AV1496" s="15">
        <f t="shared" si="23"/>
        <v>9690838.1099999994</v>
      </c>
    </row>
    <row r="1497" spans="1:48" s="16" customFormat="1" ht="11.25">
      <c r="A1497" s="13" t="s">
        <v>599</v>
      </c>
      <c r="B1497" s="13" t="s">
        <v>448</v>
      </c>
      <c r="C1497" s="13" t="s">
        <v>600</v>
      </c>
      <c r="D1497" s="13" t="s">
        <v>452</v>
      </c>
      <c r="E1497" s="13" t="s">
        <v>453</v>
      </c>
      <c r="F1497" s="14">
        <v>0</v>
      </c>
      <c r="G1497" s="14">
        <v>0</v>
      </c>
      <c r="H1497" s="14">
        <v>0</v>
      </c>
      <c r="I1497" s="15">
        <v>2639350.8113081502</v>
      </c>
      <c r="J1497" s="15">
        <v>121725.36786061501</v>
      </c>
      <c r="K1497" s="15">
        <v>0</v>
      </c>
      <c r="L1497" s="15">
        <v>1243869.4498306301</v>
      </c>
      <c r="M1497" s="15">
        <v>813853.76784522703</v>
      </c>
      <c r="N1497" s="15">
        <v>6483526.7621853501</v>
      </c>
      <c r="O1497" s="15">
        <v>0</v>
      </c>
      <c r="P1497" s="15">
        <v>922113.232175212</v>
      </c>
      <c r="Q1497" s="15">
        <v>0</v>
      </c>
      <c r="R1497" s="15">
        <v>59361.844287035099</v>
      </c>
      <c r="S1497" s="15">
        <v>0</v>
      </c>
      <c r="T1497" s="15">
        <v>0</v>
      </c>
      <c r="U1497" s="15">
        <v>0</v>
      </c>
      <c r="V1497" s="15">
        <v>0</v>
      </c>
      <c r="W1497" s="15">
        <v>0</v>
      </c>
      <c r="X1497" s="15">
        <v>0</v>
      </c>
      <c r="Y1497" s="15">
        <v>0</v>
      </c>
      <c r="Z1497" s="15">
        <v>499866.21354154701</v>
      </c>
      <c r="AA1497" s="15">
        <v>0</v>
      </c>
      <c r="AB1497" s="15">
        <v>0</v>
      </c>
      <c r="AC1497" s="15">
        <v>0</v>
      </c>
      <c r="AD1497" s="15">
        <v>4938639.7894528303</v>
      </c>
      <c r="AE1497" s="15">
        <v>0</v>
      </c>
      <c r="AF1497" s="15">
        <v>3684379.5044531799</v>
      </c>
      <c r="AG1497" s="15">
        <v>0</v>
      </c>
      <c r="AH1497" s="15">
        <v>0</v>
      </c>
      <c r="AI1497" s="15">
        <v>0</v>
      </c>
      <c r="AJ1497" s="15">
        <v>1466133.8835567001</v>
      </c>
      <c r="AK1497" s="15">
        <v>695478.512087018</v>
      </c>
      <c r="AL1497" s="15">
        <v>1509993.44277069</v>
      </c>
      <c r="AM1497" s="15">
        <v>4280066.0646821903</v>
      </c>
      <c r="AN1497" s="15">
        <v>0</v>
      </c>
      <c r="AO1497" s="15">
        <v>0</v>
      </c>
      <c r="AP1497" s="15">
        <v>0</v>
      </c>
      <c r="AQ1497" s="15">
        <v>0</v>
      </c>
      <c r="AR1497" s="15">
        <v>153051.26314618599</v>
      </c>
      <c r="AS1497" s="15">
        <v>14538.9708174274</v>
      </c>
      <c r="AT1497" s="14">
        <v>125787008.89</v>
      </c>
      <c r="AU1497" s="14">
        <v>155982536.05000001</v>
      </c>
      <c r="AV1497" s="15">
        <f t="shared" si="23"/>
        <v>311295493.81999999</v>
      </c>
    </row>
    <row r="1498" spans="1:48" s="16" customFormat="1" ht="11.25">
      <c r="A1498" s="13" t="s">
        <v>599</v>
      </c>
      <c r="B1498" s="13" t="s">
        <v>448</v>
      </c>
      <c r="C1498" s="13" t="s">
        <v>600</v>
      </c>
      <c r="D1498" s="13" t="s">
        <v>23</v>
      </c>
      <c r="E1498" s="13" t="s">
        <v>2245</v>
      </c>
      <c r="F1498" s="14">
        <v>0</v>
      </c>
      <c r="G1498" s="14">
        <v>0</v>
      </c>
      <c r="H1498" s="14">
        <v>0</v>
      </c>
      <c r="I1498" s="15">
        <v>13830.357176526801</v>
      </c>
      <c r="J1498" s="15">
        <v>637.84825713335999</v>
      </c>
      <c r="K1498" s="15">
        <v>0</v>
      </c>
      <c r="L1498" s="15">
        <v>6517.9508151859</v>
      </c>
      <c r="M1498" s="15">
        <v>4264.6427487154797</v>
      </c>
      <c r="N1498" s="15">
        <v>33974.070631463597</v>
      </c>
      <c r="O1498" s="15">
        <v>0</v>
      </c>
      <c r="P1498" s="15">
        <v>4831.9288605154698</v>
      </c>
      <c r="Q1498" s="15">
        <v>0</v>
      </c>
      <c r="R1498" s="15">
        <v>311.059638464714</v>
      </c>
      <c r="S1498" s="15">
        <v>0</v>
      </c>
      <c r="T1498" s="15">
        <v>0</v>
      </c>
      <c r="U1498" s="15">
        <v>0</v>
      </c>
      <c r="V1498" s="15">
        <v>0</v>
      </c>
      <c r="W1498" s="15">
        <v>0</v>
      </c>
      <c r="X1498" s="15">
        <v>0</v>
      </c>
      <c r="Y1498" s="15">
        <v>0</v>
      </c>
      <c r="Z1498" s="15">
        <v>2619.3290577887001</v>
      </c>
      <c r="AA1498" s="15">
        <v>0</v>
      </c>
      <c r="AB1498" s="15">
        <v>0</v>
      </c>
      <c r="AC1498" s="15">
        <v>0</v>
      </c>
      <c r="AD1498" s="15">
        <v>25878.769870870801</v>
      </c>
      <c r="AE1498" s="15">
        <v>0</v>
      </c>
      <c r="AF1498" s="15">
        <v>19306.370453727901</v>
      </c>
      <c r="AG1498" s="15">
        <v>0</v>
      </c>
      <c r="AH1498" s="15">
        <v>0</v>
      </c>
      <c r="AI1498" s="15">
        <v>0</v>
      </c>
      <c r="AJ1498" s="15">
        <v>7682.6298312907702</v>
      </c>
      <c r="AK1498" s="15">
        <v>3644.3492807216098</v>
      </c>
      <c r="AL1498" s="15">
        <v>7912.4565625216601</v>
      </c>
      <c r="AM1498" s="15">
        <v>22427.803897863501</v>
      </c>
      <c r="AN1498" s="15">
        <v>0</v>
      </c>
      <c r="AO1498" s="15">
        <v>0</v>
      </c>
      <c r="AP1498" s="15">
        <v>0</v>
      </c>
      <c r="AQ1498" s="15">
        <v>0</v>
      </c>
      <c r="AR1498" s="15">
        <v>801.99783468011799</v>
      </c>
      <c r="AS1498" s="15">
        <v>76.185082529616196</v>
      </c>
      <c r="AT1498" s="14">
        <v>659131.48</v>
      </c>
      <c r="AU1498" s="14">
        <v>817357.85</v>
      </c>
      <c r="AV1498" s="15">
        <f t="shared" si="23"/>
        <v>1631207.08</v>
      </c>
    </row>
    <row r="1499" spans="1:48" s="16" customFormat="1" ht="11.25">
      <c r="A1499" s="13" t="s">
        <v>599</v>
      </c>
      <c r="B1499" s="13" t="s">
        <v>448</v>
      </c>
      <c r="C1499" s="13" t="s">
        <v>600</v>
      </c>
      <c r="D1499" s="13" t="s">
        <v>295</v>
      </c>
      <c r="E1499" s="13" t="s">
        <v>296</v>
      </c>
      <c r="F1499" s="14">
        <v>0</v>
      </c>
      <c r="G1499" s="14">
        <v>0</v>
      </c>
      <c r="H1499" s="14">
        <v>0</v>
      </c>
      <c r="I1499" s="15">
        <v>1252926.0499652601</v>
      </c>
      <c r="J1499" s="15">
        <v>57784.2413675118</v>
      </c>
      <c r="K1499" s="15">
        <v>0</v>
      </c>
      <c r="L1499" s="15">
        <v>590477.18468175805</v>
      </c>
      <c r="M1499" s="15">
        <v>386344.46858175099</v>
      </c>
      <c r="N1499" s="15">
        <v>3077794.56265713</v>
      </c>
      <c r="O1499" s="15">
        <v>0</v>
      </c>
      <c r="P1499" s="15">
        <v>437736.31177030201</v>
      </c>
      <c r="Q1499" s="15">
        <v>0</v>
      </c>
      <c r="R1499" s="15">
        <v>28179.657195454201</v>
      </c>
      <c r="S1499" s="15">
        <v>0</v>
      </c>
      <c r="T1499" s="15">
        <v>0</v>
      </c>
      <c r="U1499" s="15">
        <v>0</v>
      </c>
      <c r="V1499" s="15">
        <v>0</v>
      </c>
      <c r="W1499" s="15">
        <v>0</v>
      </c>
      <c r="X1499" s="15">
        <v>0</v>
      </c>
      <c r="Y1499" s="15">
        <v>0</v>
      </c>
      <c r="Z1499" s="15">
        <v>237291.45733881701</v>
      </c>
      <c r="AA1499" s="15">
        <v>0</v>
      </c>
      <c r="AB1499" s="15">
        <v>0</v>
      </c>
      <c r="AC1499" s="15">
        <v>0</v>
      </c>
      <c r="AD1499" s="15">
        <v>2344421.3694857499</v>
      </c>
      <c r="AE1499" s="15">
        <v>0</v>
      </c>
      <c r="AF1499" s="15">
        <v>1749011.55212463</v>
      </c>
      <c r="AG1499" s="15">
        <v>0</v>
      </c>
      <c r="AH1499" s="15">
        <v>0</v>
      </c>
      <c r="AI1499" s="15">
        <v>0</v>
      </c>
      <c r="AJ1499" s="15">
        <v>695988.31939072895</v>
      </c>
      <c r="AK1499" s="15">
        <v>330150.55870993302</v>
      </c>
      <c r="AL1499" s="15">
        <v>716808.88785921806</v>
      </c>
      <c r="AM1499" s="15">
        <v>2031789.8799344201</v>
      </c>
      <c r="AN1499" s="15">
        <v>0</v>
      </c>
      <c r="AO1499" s="15">
        <v>0</v>
      </c>
      <c r="AP1499" s="15">
        <v>0</v>
      </c>
      <c r="AQ1499" s="15">
        <v>0</v>
      </c>
      <c r="AR1499" s="15">
        <v>72654.955057262894</v>
      </c>
      <c r="AS1499" s="15">
        <v>6901.7938800681304</v>
      </c>
      <c r="AT1499" s="14">
        <v>59712342.689999998</v>
      </c>
      <c r="AU1499" s="14">
        <v>74046459.409999996</v>
      </c>
      <c r="AV1499" s="15">
        <f t="shared" si="23"/>
        <v>147775063.34999999</v>
      </c>
    </row>
    <row r="1500" spans="1:48" s="16" customFormat="1" ht="11.25">
      <c r="A1500" s="13" t="s">
        <v>599</v>
      </c>
      <c r="B1500" s="13" t="s">
        <v>448</v>
      </c>
      <c r="C1500" s="13" t="s">
        <v>600</v>
      </c>
      <c r="D1500" s="13" t="s">
        <v>26</v>
      </c>
      <c r="E1500" s="13" t="s">
        <v>27</v>
      </c>
      <c r="F1500" s="14">
        <v>0</v>
      </c>
      <c r="G1500" s="14">
        <v>0</v>
      </c>
      <c r="H1500" s="14">
        <v>0</v>
      </c>
      <c r="I1500" s="15">
        <v>3711.01536891667</v>
      </c>
      <c r="J1500" s="15">
        <v>171.149931635608</v>
      </c>
      <c r="K1500" s="15">
        <v>0</v>
      </c>
      <c r="L1500" s="15">
        <v>1748.9219794012699</v>
      </c>
      <c r="M1500" s="15">
        <v>1144.3055722582999</v>
      </c>
      <c r="N1500" s="15">
        <v>9116.0551133129502</v>
      </c>
      <c r="O1500" s="15">
        <v>0</v>
      </c>
      <c r="P1500" s="15">
        <v>1296.52199390182</v>
      </c>
      <c r="Q1500" s="15">
        <v>0</v>
      </c>
      <c r="R1500" s="15">
        <v>83.464735166160395</v>
      </c>
      <c r="S1500" s="15">
        <v>0</v>
      </c>
      <c r="T1500" s="15">
        <v>0</v>
      </c>
      <c r="U1500" s="15">
        <v>0</v>
      </c>
      <c r="V1500" s="15">
        <v>0</v>
      </c>
      <c r="W1500" s="15">
        <v>0</v>
      </c>
      <c r="X1500" s="15">
        <v>0</v>
      </c>
      <c r="Y1500" s="15">
        <v>0</v>
      </c>
      <c r="Z1500" s="15">
        <v>702.82858682793199</v>
      </c>
      <c r="AA1500" s="15">
        <v>0</v>
      </c>
      <c r="AB1500" s="15">
        <v>0</v>
      </c>
      <c r="AC1500" s="15">
        <v>0</v>
      </c>
      <c r="AD1500" s="15">
        <v>6943.8924457030298</v>
      </c>
      <c r="AE1500" s="15">
        <v>0</v>
      </c>
      <c r="AF1500" s="15">
        <v>5180.3606051029801</v>
      </c>
      <c r="AG1500" s="15">
        <v>0</v>
      </c>
      <c r="AH1500" s="15">
        <v>0</v>
      </c>
      <c r="AI1500" s="15">
        <v>0</v>
      </c>
      <c r="AJ1500" s="15">
        <v>2061.4331946543002</v>
      </c>
      <c r="AK1500" s="15">
        <v>977.86601009928802</v>
      </c>
      <c r="AL1500" s="15">
        <v>2123.1011993847401</v>
      </c>
      <c r="AM1500" s="15">
        <v>6017.9157988255301</v>
      </c>
      <c r="AN1500" s="15">
        <v>0</v>
      </c>
      <c r="AO1500" s="15">
        <v>0</v>
      </c>
      <c r="AP1500" s="15">
        <v>0</v>
      </c>
      <c r="AQ1500" s="15">
        <v>0</v>
      </c>
      <c r="AR1500" s="15">
        <v>215.19518638225199</v>
      </c>
      <c r="AS1500" s="15">
        <v>20.442278427156999</v>
      </c>
      <c r="AT1500" s="14">
        <v>176860.75</v>
      </c>
      <c r="AU1500" s="14">
        <v>219316.68</v>
      </c>
      <c r="AV1500" s="15">
        <f t="shared" si="23"/>
        <v>437691.9</v>
      </c>
    </row>
    <row r="1501" spans="1:48" s="16" customFormat="1" ht="11.25">
      <c r="A1501" s="13" t="s">
        <v>601</v>
      </c>
      <c r="B1501" s="13" t="s">
        <v>448</v>
      </c>
      <c r="C1501" s="13" t="s">
        <v>602</v>
      </c>
      <c r="D1501" s="13" t="s">
        <v>20</v>
      </c>
      <c r="E1501" s="13" t="s">
        <v>2243</v>
      </c>
      <c r="F1501" s="14">
        <v>0</v>
      </c>
      <c r="G1501" s="14">
        <v>0</v>
      </c>
      <c r="H1501" s="14">
        <v>0</v>
      </c>
      <c r="I1501" s="15">
        <v>826.19751135932597</v>
      </c>
      <c r="J1501" s="15">
        <v>56.4732143137512</v>
      </c>
      <c r="K1501" s="15">
        <v>0</v>
      </c>
      <c r="L1501" s="15">
        <v>577.07845804451404</v>
      </c>
      <c r="M1501" s="15">
        <v>377.57738601541001</v>
      </c>
      <c r="N1501" s="15">
        <v>3007.9538583520198</v>
      </c>
      <c r="O1501" s="15">
        <v>0</v>
      </c>
      <c r="P1501" s="15">
        <v>427.80331671802202</v>
      </c>
      <c r="Q1501" s="15">
        <v>0</v>
      </c>
      <c r="R1501" s="15">
        <v>27.5404533585961</v>
      </c>
      <c r="S1501" s="15">
        <v>0</v>
      </c>
      <c r="T1501" s="15">
        <v>0</v>
      </c>
      <c r="U1501" s="15">
        <v>0</v>
      </c>
      <c r="V1501" s="15">
        <v>0</v>
      </c>
      <c r="W1501" s="15">
        <v>0</v>
      </c>
      <c r="X1501" s="15">
        <v>0</v>
      </c>
      <c r="Y1501" s="15">
        <v>0</v>
      </c>
      <c r="Z1501" s="15">
        <v>231.90684458706701</v>
      </c>
      <c r="AA1501" s="15">
        <v>0</v>
      </c>
      <c r="AB1501" s="15">
        <v>0</v>
      </c>
      <c r="AC1501" s="15">
        <v>0</v>
      </c>
      <c r="AD1501" s="15">
        <v>2291.2222939394901</v>
      </c>
      <c r="AE1501" s="15">
        <v>0</v>
      </c>
      <c r="AF1501" s="15">
        <v>1709.3233371630199</v>
      </c>
      <c r="AG1501" s="15">
        <v>0</v>
      </c>
      <c r="AH1501" s="15">
        <v>0</v>
      </c>
      <c r="AI1501" s="15">
        <v>0</v>
      </c>
      <c r="AJ1501" s="15">
        <v>680.19483877505604</v>
      </c>
      <c r="AK1501" s="15">
        <v>322.65852252654201</v>
      </c>
      <c r="AL1501" s="15">
        <v>700.54333097866595</v>
      </c>
      <c r="AM1501" s="15">
        <v>1985.6851899631199</v>
      </c>
      <c r="AN1501" s="15">
        <v>0</v>
      </c>
      <c r="AO1501" s="15">
        <v>0</v>
      </c>
      <c r="AP1501" s="15">
        <v>0</v>
      </c>
      <c r="AQ1501" s="15">
        <v>0</v>
      </c>
      <c r="AR1501" s="15">
        <v>71.006538181753498</v>
      </c>
      <c r="AS1501" s="15">
        <v>6.7449057236521703</v>
      </c>
      <c r="AT1501" s="14">
        <v>58523.56</v>
      </c>
      <c r="AU1501" s="14">
        <v>83192.509999999995</v>
      </c>
      <c r="AV1501" s="15">
        <f t="shared" si="23"/>
        <v>155015.97999999998</v>
      </c>
    </row>
    <row r="1502" spans="1:48" s="16" customFormat="1" ht="11.25">
      <c r="A1502" s="13" t="s">
        <v>601</v>
      </c>
      <c r="B1502" s="13" t="s">
        <v>448</v>
      </c>
      <c r="C1502" s="13" t="s">
        <v>602</v>
      </c>
      <c r="D1502" s="13" t="s">
        <v>23</v>
      </c>
      <c r="E1502" s="13" t="s">
        <v>2245</v>
      </c>
      <c r="F1502" s="14">
        <v>0</v>
      </c>
      <c r="G1502" s="14">
        <v>0</v>
      </c>
      <c r="H1502" s="14">
        <v>0</v>
      </c>
      <c r="I1502" s="15">
        <v>8353.9961242243007</v>
      </c>
      <c r="J1502" s="15">
        <v>571.02207040464305</v>
      </c>
      <c r="K1502" s="15">
        <v>0</v>
      </c>
      <c r="L1502" s="15">
        <v>5835.0589726970502</v>
      </c>
      <c r="M1502" s="15">
        <v>3817.8280326429499</v>
      </c>
      <c r="N1502" s="15">
        <v>30414.561323448001</v>
      </c>
      <c r="O1502" s="15">
        <v>0</v>
      </c>
      <c r="P1502" s="15">
        <v>4325.68145105236</v>
      </c>
      <c r="Q1502" s="15">
        <v>0</v>
      </c>
      <c r="R1502" s="15">
        <v>278.47196034100602</v>
      </c>
      <c r="S1502" s="15">
        <v>0</v>
      </c>
      <c r="T1502" s="15">
        <v>0</v>
      </c>
      <c r="U1502" s="15">
        <v>0</v>
      </c>
      <c r="V1502" s="15">
        <v>0</v>
      </c>
      <c r="W1502" s="15">
        <v>0</v>
      </c>
      <c r="X1502" s="15">
        <v>0</v>
      </c>
      <c r="Y1502" s="15">
        <v>0</v>
      </c>
      <c r="Z1502" s="15">
        <v>2344.8979865286201</v>
      </c>
      <c r="AA1502" s="15">
        <v>0</v>
      </c>
      <c r="AB1502" s="15">
        <v>0</v>
      </c>
      <c r="AC1502" s="15">
        <v>0</v>
      </c>
      <c r="AD1502" s="15">
        <v>23167.4168708336</v>
      </c>
      <c r="AE1502" s="15">
        <v>0</v>
      </c>
      <c r="AF1502" s="15">
        <v>17283.616008733701</v>
      </c>
      <c r="AG1502" s="15">
        <v>0</v>
      </c>
      <c r="AH1502" s="15">
        <v>0</v>
      </c>
      <c r="AI1502" s="15">
        <v>0</v>
      </c>
      <c r="AJ1502" s="15">
        <v>6877.7077741315697</v>
      </c>
      <c r="AK1502" s="15">
        <v>3262.5225924486699</v>
      </c>
      <c r="AL1502" s="15">
        <v>7083.4590898467204</v>
      </c>
      <c r="AM1502" s="15">
        <v>20078.015429493302</v>
      </c>
      <c r="AN1502" s="15">
        <v>0</v>
      </c>
      <c r="AO1502" s="15">
        <v>0</v>
      </c>
      <c r="AP1502" s="15">
        <v>0</v>
      </c>
      <c r="AQ1502" s="15">
        <v>0</v>
      </c>
      <c r="AR1502" s="15">
        <v>717.97401542518901</v>
      </c>
      <c r="AS1502" s="15">
        <v>68.200297748346003</v>
      </c>
      <c r="AT1502" s="14">
        <v>591753.68000000005</v>
      </c>
      <c r="AU1502" s="14">
        <v>841190.72</v>
      </c>
      <c r="AV1502" s="15">
        <f t="shared" si="23"/>
        <v>1567424.83</v>
      </c>
    </row>
    <row r="1503" spans="1:48" s="16" customFormat="1" ht="11.25">
      <c r="A1503" s="13" t="s">
        <v>601</v>
      </c>
      <c r="B1503" s="13" t="s">
        <v>448</v>
      </c>
      <c r="C1503" s="13" t="s">
        <v>602</v>
      </c>
      <c r="D1503" s="13" t="s">
        <v>28</v>
      </c>
      <c r="E1503" s="13" t="s">
        <v>29</v>
      </c>
      <c r="F1503" s="14">
        <v>0</v>
      </c>
      <c r="G1503" s="14">
        <v>0</v>
      </c>
      <c r="H1503" s="14">
        <v>0</v>
      </c>
      <c r="I1503" s="15">
        <v>34102.069143818298</v>
      </c>
      <c r="J1503" s="15">
        <v>2330.98433827602</v>
      </c>
      <c r="K1503" s="15">
        <v>0</v>
      </c>
      <c r="L1503" s="15">
        <v>23819.448990186</v>
      </c>
      <c r="M1503" s="15">
        <v>15584.857068686601</v>
      </c>
      <c r="N1503" s="15">
        <v>124156.087435034</v>
      </c>
      <c r="O1503" s="15">
        <v>0</v>
      </c>
      <c r="P1503" s="15">
        <v>17657.978977290601</v>
      </c>
      <c r="Q1503" s="15">
        <v>0</v>
      </c>
      <c r="R1503" s="15">
        <v>1136.75777495592</v>
      </c>
      <c r="S1503" s="15">
        <v>0</v>
      </c>
      <c r="T1503" s="15">
        <v>0</v>
      </c>
      <c r="U1503" s="15">
        <v>0</v>
      </c>
      <c r="V1503" s="15">
        <v>0</v>
      </c>
      <c r="W1503" s="15">
        <v>0</v>
      </c>
      <c r="X1503" s="15">
        <v>0</v>
      </c>
      <c r="Y1503" s="15">
        <v>0</v>
      </c>
      <c r="Z1503" s="15">
        <v>9572.1702623155707</v>
      </c>
      <c r="AA1503" s="15">
        <v>0</v>
      </c>
      <c r="AB1503" s="15">
        <v>0</v>
      </c>
      <c r="AC1503" s="15">
        <v>0</v>
      </c>
      <c r="AD1503" s="15">
        <v>94572.326855872205</v>
      </c>
      <c r="AE1503" s="15">
        <v>0</v>
      </c>
      <c r="AF1503" s="15">
        <v>70553.9073062198</v>
      </c>
      <c r="AG1503" s="15">
        <v>0</v>
      </c>
      <c r="AH1503" s="15">
        <v>0</v>
      </c>
      <c r="AI1503" s="15">
        <v>0</v>
      </c>
      <c r="AJ1503" s="15">
        <v>28075.6733157079</v>
      </c>
      <c r="AK1503" s="15">
        <v>13318.0300034296</v>
      </c>
      <c r="AL1503" s="15">
        <v>28915.576218535902</v>
      </c>
      <c r="AM1503" s="15">
        <v>81960.999294910202</v>
      </c>
      <c r="AN1503" s="15">
        <v>0</v>
      </c>
      <c r="AO1503" s="15">
        <v>0</v>
      </c>
      <c r="AP1503" s="15">
        <v>0</v>
      </c>
      <c r="AQ1503" s="15">
        <v>0</v>
      </c>
      <c r="AR1503" s="15">
        <v>2930.8607705115601</v>
      </c>
      <c r="AS1503" s="15">
        <v>278.40224425038798</v>
      </c>
      <c r="AT1503" s="14">
        <v>2415613.42</v>
      </c>
      <c r="AU1503" s="14">
        <v>3433846.96</v>
      </c>
      <c r="AV1503" s="15">
        <f t="shared" si="23"/>
        <v>6398426.5100000007</v>
      </c>
    </row>
    <row r="1504" spans="1:48" s="16" customFormat="1" ht="11.25">
      <c r="A1504" s="13" t="s">
        <v>601</v>
      </c>
      <c r="B1504" s="13" t="s">
        <v>448</v>
      </c>
      <c r="C1504" s="13" t="s">
        <v>602</v>
      </c>
      <c r="D1504" s="13" t="s">
        <v>452</v>
      </c>
      <c r="E1504" s="13" t="s">
        <v>453</v>
      </c>
      <c r="F1504" s="14">
        <v>0</v>
      </c>
      <c r="G1504" s="14">
        <v>0</v>
      </c>
      <c r="H1504" s="14">
        <v>0</v>
      </c>
      <c r="I1504" s="15">
        <v>550833.96723953495</v>
      </c>
      <c r="J1504" s="15">
        <v>37651.244715118701</v>
      </c>
      <c r="K1504" s="15">
        <v>0</v>
      </c>
      <c r="L1504" s="15">
        <v>384743.85613936401</v>
      </c>
      <c r="M1504" s="15">
        <v>251734.53879885501</v>
      </c>
      <c r="N1504" s="15">
        <v>2005432.2777412799</v>
      </c>
      <c r="O1504" s="15">
        <v>0</v>
      </c>
      <c r="P1504" s="15">
        <v>285220.65838507703</v>
      </c>
      <c r="Q1504" s="15">
        <v>0</v>
      </c>
      <c r="R1504" s="15">
        <v>18361.489806634301</v>
      </c>
      <c r="S1504" s="15">
        <v>0</v>
      </c>
      <c r="T1504" s="15">
        <v>0</v>
      </c>
      <c r="U1504" s="15">
        <v>0</v>
      </c>
      <c r="V1504" s="15">
        <v>0</v>
      </c>
      <c r="W1504" s="15">
        <v>0</v>
      </c>
      <c r="X1504" s="15">
        <v>0</v>
      </c>
      <c r="Y1504" s="15">
        <v>0</v>
      </c>
      <c r="Z1504" s="15">
        <v>154614.56307672101</v>
      </c>
      <c r="AA1504" s="15">
        <v>0</v>
      </c>
      <c r="AB1504" s="15">
        <v>0</v>
      </c>
      <c r="AC1504" s="15">
        <v>0</v>
      </c>
      <c r="AD1504" s="15">
        <v>1527580.3287302</v>
      </c>
      <c r="AE1504" s="15">
        <v>0</v>
      </c>
      <c r="AF1504" s="15">
        <v>1139622.5989055701</v>
      </c>
      <c r="AG1504" s="15">
        <v>0</v>
      </c>
      <c r="AH1504" s="15">
        <v>0</v>
      </c>
      <c r="AI1504" s="15">
        <v>0</v>
      </c>
      <c r="AJ1504" s="15">
        <v>453492.55642500799</v>
      </c>
      <c r="AK1504" s="15">
        <v>215119.59499191001</v>
      </c>
      <c r="AL1504" s="15">
        <v>467059.09533822199</v>
      </c>
      <c r="AM1504" s="15">
        <v>1323875.7510617501</v>
      </c>
      <c r="AN1504" s="15">
        <v>0</v>
      </c>
      <c r="AO1504" s="15">
        <v>0</v>
      </c>
      <c r="AP1504" s="15">
        <v>0</v>
      </c>
      <c r="AQ1504" s="15">
        <v>0</v>
      </c>
      <c r="AR1504" s="15">
        <v>47340.753982966198</v>
      </c>
      <c r="AS1504" s="15">
        <v>4496.8946617900401</v>
      </c>
      <c r="AT1504" s="14">
        <v>39018216.420000002</v>
      </c>
      <c r="AU1504" s="14">
        <v>55465242.259999998</v>
      </c>
      <c r="AV1504" s="15">
        <f t="shared" si="23"/>
        <v>103350638.84999999</v>
      </c>
    </row>
    <row r="1505" spans="1:48" s="16" customFormat="1" ht="11.25">
      <c r="A1505" s="13" t="s">
        <v>601</v>
      </c>
      <c r="B1505" s="13" t="s">
        <v>448</v>
      </c>
      <c r="C1505" s="13" t="s">
        <v>602</v>
      </c>
      <c r="D1505" s="13" t="s">
        <v>26</v>
      </c>
      <c r="E1505" s="13" t="s">
        <v>27</v>
      </c>
      <c r="F1505" s="14">
        <v>0</v>
      </c>
      <c r="G1505" s="14">
        <v>0</v>
      </c>
      <c r="H1505" s="14">
        <v>0</v>
      </c>
      <c r="I1505" s="15">
        <v>116254.27877747</v>
      </c>
      <c r="J1505" s="15">
        <v>7946.3478284859402</v>
      </c>
      <c r="K1505" s="15">
        <v>0</v>
      </c>
      <c r="L1505" s="15">
        <v>81200.728658213295</v>
      </c>
      <c r="M1505" s="15">
        <v>53128.926304419001</v>
      </c>
      <c r="N1505" s="15">
        <v>423249.28554104402</v>
      </c>
      <c r="O1505" s="15">
        <v>0</v>
      </c>
      <c r="P1505" s="15">
        <v>60196.2186521685</v>
      </c>
      <c r="Q1505" s="15">
        <v>0</v>
      </c>
      <c r="R1505" s="15">
        <v>3875.2180905755499</v>
      </c>
      <c r="S1505" s="15">
        <v>0</v>
      </c>
      <c r="T1505" s="15">
        <v>0</v>
      </c>
      <c r="U1505" s="15">
        <v>0</v>
      </c>
      <c r="V1505" s="15">
        <v>0</v>
      </c>
      <c r="W1505" s="15">
        <v>0</v>
      </c>
      <c r="X1505" s="15">
        <v>0</v>
      </c>
      <c r="Y1505" s="15">
        <v>0</v>
      </c>
      <c r="Z1505" s="15">
        <v>32631.6196676402</v>
      </c>
      <c r="AA1505" s="15">
        <v>0</v>
      </c>
      <c r="AB1505" s="15">
        <v>0</v>
      </c>
      <c r="AC1505" s="15">
        <v>0</v>
      </c>
      <c r="AD1505" s="15">
        <v>322397.96372970502</v>
      </c>
      <c r="AE1505" s="15">
        <v>0</v>
      </c>
      <c r="AF1505" s="15">
        <v>240518.942537653</v>
      </c>
      <c r="AG1505" s="15">
        <v>0</v>
      </c>
      <c r="AH1505" s="15">
        <v>0</v>
      </c>
      <c r="AI1505" s="15">
        <v>0</v>
      </c>
      <c r="AJ1505" s="15">
        <v>95710.237954905693</v>
      </c>
      <c r="AK1505" s="15">
        <v>45401.291231212002</v>
      </c>
      <c r="AL1505" s="15">
        <v>98573.474956730497</v>
      </c>
      <c r="AM1505" s="15">
        <v>279405.82786126202</v>
      </c>
      <c r="AN1505" s="15">
        <v>0</v>
      </c>
      <c r="AO1505" s="15">
        <v>0</v>
      </c>
      <c r="AP1505" s="15">
        <v>0</v>
      </c>
      <c r="AQ1505" s="15">
        <v>0</v>
      </c>
      <c r="AR1505" s="15">
        <v>9991.3323040917803</v>
      </c>
      <c r="AS1505" s="15">
        <v>949.07590442279604</v>
      </c>
      <c r="AT1505" s="14">
        <v>8234849.0999999996</v>
      </c>
      <c r="AU1505" s="14">
        <v>11706016.880000001</v>
      </c>
      <c r="AV1505" s="15">
        <f t="shared" si="23"/>
        <v>21812296.75</v>
      </c>
    </row>
    <row r="1506" spans="1:48" s="16" customFormat="1" ht="11.25">
      <c r="A1506" s="13" t="s">
        <v>601</v>
      </c>
      <c r="B1506" s="13" t="s">
        <v>448</v>
      </c>
      <c r="C1506" s="13" t="s">
        <v>602</v>
      </c>
      <c r="D1506" s="13" t="s">
        <v>295</v>
      </c>
      <c r="E1506" s="13" t="s">
        <v>296</v>
      </c>
      <c r="F1506" s="14">
        <v>0</v>
      </c>
      <c r="G1506" s="14">
        <v>0</v>
      </c>
      <c r="H1506" s="14">
        <v>0</v>
      </c>
      <c r="I1506" s="15">
        <v>727441.49120359204</v>
      </c>
      <c r="J1506" s="15">
        <v>49722.9278334009</v>
      </c>
      <c r="K1506" s="15">
        <v>0</v>
      </c>
      <c r="L1506" s="15">
        <v>508099.82878149499</v>
      </c>
      <c r="M1506" s="15">
        <v>332445.272409381</v>
      </c>
      <c r="N1506" s="15">
        <v>2648410.8341008401</v>
      </c>
      <c r="O1506" s="15">
        <v>0</v>
      </c>
      <c r="P1506" s="15">
        <v>376667.65921769303</v>
      </c>
      <c r="Q1506" s="15">
        <v>0</v>
      </c>
      <c r="R1506" s="15">
        <v>24248.521914134701</v>
      </c>
      <c r="S1506" s="15">
        <v>0</v>
      </c>
      <c r="T1506" s="15">
        <v>0</v>
      </c>
      <c r="U1506" s="15">
        <v>0</v>
      </c>
      <c r="V1506" s="15">
        <v>0</v>
      </c>
      <c r="W1506" s="15">
        <v>0</v>
      </c>
      <c r="X1506" s="15">
        <v>0</v>
      </c>
      <c r="Y1506" s="15">
        <v>0</v>
      </c>
      <c r="Z1506" s="15">
        <v>204186.84216220799</v>
      </c>
      <c r="AA1506" s="15">
        <v>0</v>
      </c>
      <c r="AB1506" s="15">
        <v>0</v>
      </c>
      <c r="AC1506" s="15">
        <v>0</v>
      </c>
      <c r="AD1506" s="15">
        <v>2017350.74151944</v>
      </c>
      <c r="AE1506" s="15">
        <v>0</v>
      </c>
      <c r="AF1506" s="15">
        <v>1505006.61190467</v>
      </c>
      <c r="AG1506" s="15">
        <v>0</v>
      </c>
      <c r="AH1506" s="15">
        <v>0</v>
      </c>
      <c r="AI1506" s="15">
        <v>0</v>
      </c>
      <c r="AJ1506" s="15">
        <v>598890.62969147204</v>
      </c>
      <c r="AK1506" s="15">
        <v>284090.90265847399</v>
      </c>
      <c r="AL1506" s="15">
        <v>616806.85106568597</v>
      </c>
      <c r="AM1506" s="15">
        <v>1748334.72116262</v>
      </c>
      <c r="AN1506" s="15">
        <v>0</v>
      </c>
      <c r="AO1506" s="15">
        <v>0</v>
      </c>
      <c r="AP1506" s="15">
        <v>0</v>
      </c>
      <c r="AQ1506" s="15">
        <v>0</v>
      </c>
      <c r="AR1506" s="15">
        <v>62519.072388823501</v>
      </c>
      <c r="AS1506" s="15">
        <v>5938.6819860647802</v>
      </c>
      <c r="AT1506" s="14">
        <v>51528175.82</v>
      </c>
      <c r="AU1506" s="14">
        <v>73248421.319999993</v>
      </c>
      <c r="AV1506" s="15">
        <f t="shared" si="23"/>
        <v>136486758.72999999</v>
      </c>
    </row>
    <row r="1507" spans="1:48" s="16" customFormat="1" ht="11.25">
      <c r="A1507" s="13" t="s">
        <v>603</v>
      </c>
      <c r="B1507" s="13" t="s">
        <v>448</v>
      </c>
      <c r="C1507" s="13" t="s">
        <v>604</v>
      </c>
      <c r="D1507" s="13" t="s">
        <v>60</v>
      </c>
      <c r="E1507" s="13" t="s">
        <v>61</v>
      </c>
      <c r="F1507" s="14">
        <v>0</v>
      </c>
      <c r="G1507" s="14">
        <v>0</v>
      </c>
      <c r="H1507" s="14">
        <v>0</v>
      </c>
      <c r="I1507" s="15">
        <v>134947.161780742</v>
      </c>
      <c r="J1507" s="15">
        <v>9545.6079078744806</v>
      </c>
      <c r="K1507" s="15">
        <v>0</v>
      </c>
      <c r="L1507" s="15">
        <v>97543.2364444329</v>
      </c>
      <c r="M1507" s="15">
        <v>63821.705923414098</v>
      </c>
      <c r="N1507" s="15">
        <v>508433.45553107798</v>
      </c>
      <c r="O1507" s="15">
        <v>0</v>
      </c>
      <c r="P1507" s="15">
        <v>72311.427144034693</v>
      </c>
      <c r="Q1507" s="15">
        <v>0</v>
      </c>
      <c r="R1507" s="15">
        <v>4655.0273588938599</v>
      </c>
      <c r="S1507" s="15">
        <v>0</v>
      </c>
      <c r="T1507" s="15">
        <v>0</v>
      </c>
      <c r="U1507" s="15">
        <v>0</v>
      </c>
      <c r="V1507" s="15">
        <v>0</v>
      </c>
      <c r="W1507" s="15">
        <v>0</v>
      </c>
      <c r="X1507" s="15">
        <v>0</v>
      </c>
      <c r="Y1507" s="15">
        <v>0</v>
      </c>
      <c r="Z1507" s="15">
        <v>39199.092808762798</v>
      </c>
      <c r="AA1507" s="15">
        <v>0</v>
      </c>
      <c r="AB1507" s="15">
        <v>0</v>
      </c>
      <c r="AC1507" s="15">
        <v>0</v>
      </c>
      <c r="AD1507" s="15">
        <v>387284.46727941203</v>
      </c>
      <c r="AE1507" s="15">
        <v>0</v>
      </c>
      <c r="AF1507" s="15">
        <v>288926.30085194297</v>
      </c>
      <c r="AG1507" s="15">
        <v>0</v>
      </c>
      <c r="AH1507" s="15">
        <v>0</v>
      </c>
      <c r="AI1507" s="15">
        <v>0</v>
      </c>
      <c r="AJ1507" s="15">
        <v>114973.171860088</v>
      </c>
      <c r="AK1507" s="15">
        <v>54538.868906434996</v>
      </c>
      <c r="AL1507" s="15">
        <v>118412.60866963</v>
      </c>
      <c r="AM1507" s="15">
        <v>335639.68051558099</v>
      </c>
      <c r="AN1507" s="15">
        <v>0</v>
      </c>
      <c r="AO1507" s="15">
        <v>0</v>
      </c>
      <c r="AP1507" s="15">
        <v>0</v>
      </c>
      <c r="AQ1507" s="15">
        <v>0</v>
      </c>
      <c r="AR1507" s="15">
        <v>12002.2055360096</v>
      </c>
      <c r="AS1507" s="15">
        <v>1140.14148166889</v>
      </c>
      <c r="AT1507" s="14">
        <v>9799871.6500000004</v>
      </c>
      <c r="AU1507" s="14">
        <v>17468318.449999999</v>
      </c>
      <c r="AV1507" s="15">
        <f t="shared" si="23"/>
        <v>29511564.259999998</v>
      </c>
    </row>
    <row r="1508" spans="1:48" s="16" customFormat="1" ht="11.25">
      <c r="A1508" s="13" t="s">
        <v>603</v>
      </c>
      <c r="B1508" s="13" t="s">
        <v>448</v>
      </c>
      <c r="C1508" s="13" t="s">
        <v>604</v>
      </c>
      <c r="D1508" s="13" t="s">
        <v>295</v>
      </c>
      <c r="E1508" s="13" t="s">
        <v>296</v>
      </c>
      <c r="F1508" s="14">
        <v>0</v>
      </c>
      <c r="G1508" s="14">
        <v>0</v>
      </c>
      <c r="H1508" s="14">
        <v>0</v>
      </c>
      <c r="I1508" s="15">
        <v>333740.41691299202</v>
      </c>
      <c r="J1508" s="15">
        <v>23607.426201657399</v>
      </c>
      <c r="K1508" s="15">
        <v>0</v>
      </c>
      <c r="L1508" s="15">
        <v>241236.05097305099</v>
      </c>
      <c r="M1508" s="15">
        <v>157838.68635626501</v>
      </c>
      <c r="N1508" s="15">
        <v>1257416.5412767599</v>
      </c>
      <c r="O1508" s="15">
        <v>0</v>
      </c>
      <c r="P1508" s="15">
        <v>178834.778917652</v>
      </c>
      <c r="Q1508" s="15">
        <v>0</v>
      </c>
      <c r="R1508" s="15">
        <v>11512.437542205</v>
      </c>
      <c r="S1508" s="15">
        <v>0</v>
      </c>
      <c r="T1508" s="15">
        <v>0</v>
      </c>
      <c r="U1508" s="15">
        <v>0</v>
      </c>
      <c r="V1508" s="15">
        <v>0</v>
      </c>
      <c r="W1508" s="15">
        <v>0</v>
      </c>
      <c r="X1508" s="15">
        <v>0</v>
      </c>
      <c r="Y1508" s="15">
        <v>0</v>
      </c>
      <c r="Z1508" s="15">
        <v>96944.0290849788</v>
      </c>
      <c r="AA1508" s="15">
        <v>0</v>
      </c>
      <c r="AB1508" s="15">
        <v>0</v>
      </c>
      <c r="AC1508" s="15">
        <v>0</v>
      </c>
      <c r="AD1508" s="15">
        <v>957800.65225649299</v>
      </c>
      <c r="AE1508" s="15">
        <v>0</v>
      </c>
      <c r="AF1508" s="15">
        <v>714549.18229497003</v>
      </c>
      <c r="AG1508" s="15">
        <v>0</v>
      </c>
      <c r="AH1508" s="15">
        <v>0</v>
      </c>
      <c r="AI1508" s="15">
        <v>0</v>
      </c>
      <c r="AJ1508" s="15">
        <v>284342.35892074101</v>
      </c>
      <c r="AK1508" s="15">
        <v>134881.12389033</v>
      </c>
      <c r="AL1508" s="15">
        <v>292848.49613485602</v>
      </c>
      <c r="AM1508" s="15">
        <v>830076.93848214904</v>
      </c>
      <c r="AN1508" s="15">
        <v>0</v>
      </c>
      <c r="AO1508" s="15">
        <v>0</v>
      </c>
      <c r="AP1508" s="15">
        <v>0</v>
      </c>
      <c r="AQ1508" s="15">
        <v>0</v>
      </c>
      <c r="AR1508" s="15">
        <v>29682.884964794401</v>
      </c>
      <c r="AS1508" s="15">
        <v>2819.7057901092799</v>
      </c>
      <c r="AT1508" s="14">
        <v>24236250.800000001</v>
      </c>
      <c r="AU1508" s="14">
        <v>43201233.869999997</v>
      </c>
      <c r="AV1508" s="15">
        <f t="shared" si="23"/>
        <v>72985616.379999995</v>
      </c>
    </row>
    <row r="1509" spans="1:48" s="16" customFormat="1" ht="11.25">
      <c r="A1509" s="13" t="s">
        <v>603</v>
      </c>
      <c r="B1509" s="13" t="s">
        <v>448</v>
      </c>
      <c r="C1509" s="13" t="s">
        <v>604</v>
      </c>
      <c r="D1509" s="13" t="s">
        <v>23</v>
      </c>
      <c r="E1509" s="13" t="s">
        <v>2245</v>
      </c>
      <c r="F1509" s="14">
        <v>0</v>
      </c>
      <c r="G1509" s="14">
        <v>0</v>
      </c>
      <c r="H1509" s="14">
        <v>0</v>
      </c>
      <c r="I1509" s="15">
        <v>5452.29085906817</v>
      </c>
      <c r="J1509" s="15">
        <v>385.67265923617401</v>
      </c>
      <c r="K1509" s="15">
        <v>0</v>
      </c>
      <c r="L1509" s="15">
        <v>3941.0543312797899</v>
      </c>
      <c r="M1509" s="15">
        <v>2578.59816556755</v>
      </c>
      <c r="N1509" s="15">
        <v>20542.314824972898</v>
      </c>
      <c r="O1509" s="15">
        <v>0</v>
      </c>
      <c r="P1509" s="15">
        <v>2921.6096731562402</v>
      </c>
      <c r="Q1509" s="15">
        <v>0</v>
      </c>
      <c r="R1509" s="15">
        <v>188.07778379842401</v>
      </c>
      <c r="S1509" s="15">
        <v>0</v>
      </c>
      <c r="T1509" s="15">
        <v>0</v>
      </c>
      <c r="U1509" s="15">
        <v>0</v>
      </c>
      <c r="V1509" s="15">
        <v>0</v>
      </c>
      <c r="W1509" s="15">
        <v>0</v>
      </c>
      <c r="X1509" s="15">
        <v>0</v>
      </c>
      <c r="Y1509" s="15">
        <v>0</v>
      </c>
      <c r="Z1509" s="15">
        <v>1583.7669543004999</v>
      </c>
      <c r="AA1509" s="15">
        <v>0</v>
      </c>
      <c r="AB1509" s="15">
        <v>0</v>
      </c>
      <c r="AC1509" s="15">
        <v>0</v>
      </c>
      <c r="AD1509" s="15">
        <v>15647.5136856711</v>
      </c>
      <c r="AE1509" s="15">
        <v>0</v>
      </c>
      <c r="AF1509" s="15">
        <v>11673.533613392699</v>
      </c>
      <c r="AG1509" s="15">
        <v>0</v>
      </c>
      <c r="AH1509" s="15">
        <v>0</v>
      </c>
      <c r="AI1509" s="15">
        <v>0</v>
      </c>
      <c r="AJ1509" s="15">
        <v>4645.2786831437697</v>
      </c>
      <c r="AK1509" s="15">
        <v>2203.5422789077802</v>
      </c>
      <c r="AL1509" s="15">
        <v>4784.2427756785801</v>
      </c>
      <c r="AM1509" s="15">
        <v>13560.9014511102</v>
      </c>
      <c r="AN1509" s="15">
        <v>0</v>
      </c>
      <c r="AO1509" s="15">
        <v>0</v>
      </c>
      <c r="AP1509" s="15">
        <v>0</v>
      </c>
      <c r="AQ1509" s="15">
        <v>0</v>
      </c>
      <c r="AR1509" s="15">
        <v>484.92694969729502</v>
      </c>
      <c r="AS1509" s="15">
        <v>46.065311018900303</v>
      </c>
      <c r="AT1509" s="14">
        <v>395945.7</v>
      </c>
      <c r="AU1509" s="14">
        <v>705775.11</v>
      </c>
      <c r="AV1509" s="15">
        <f t="shared" si="23"/>
        <v>1192360.2000000002</v>
      </c>
    </row>
    <row r="1510" spans="1:48" s="16" customFormat="1" ht="11.25">
      <c r="A1510" s="13" t="s">
        <v>603</v>
      </c>
      <c r="B1510" s="13" t="s">
        <v>448</v>
      </c>
      <c r="C1510" s="13" t="s">
        <v>604</v>
      </c>
      <c r="D1510" s="13" t="s">
        <v>26</v>
      </c>
      <c r="E1510" s="13" t="s">
        <v>27</v>
      </c>
      <c r="F1510" s="14">
        <v>0</v>
      </c>
      <c r="G1510" s="14">
        <v>0</v>
      </c>
      <c r="H1510" s="14">
        <v>0</v>
      </c>
      <c r="I1510" s="15">
        <v>200157.130447198</v>
      </c>
      <c r="J1510" s="15">
        <v>14158.293231231901</v>
      </c>
      <c r="K1510" s="15">
        <v>0</v>
      </c>
      <c r="L1510" s="15">
        <v>144678.65825123599</v>
      </c>
      <c r="M1510" s="15">
        <v>94662.009554753895</v>
      </c>
      <c r="N1510" s="15">
        <v>754121.68836719298</v>
      </c>
      <c r="O1510" s="15">
        <v>0</v>
      </c>
      <c r="P1510" s="15">
        <v>107254.184265157</v>
      </c>
      <c r="Q1510" s="15">
        <v>0</v>
      </c>
      <c r="R1510" s="15">
        <v>6904.4573151027298</v>
      </c>
      <c r="S1510" s="15">
        <v>0</v>
      </c>
      <c r="T1510" s="15">
        <v>0</v>
      </c>
      <c r="U1510" s="15">
        <v>0</v>
      </c>
      <c r="V1510" s="15">
        <v>0</v>
      </c>
      <c r="W1510" s="15">
        <v>0</v>
      </c>
      <c r="X1510" s="15">
        <v>0</v>
      </c>
      <c r="Y1510" s="15">
        <v>0</v>
      </c>
      <c r="Z1510" s="15">
        <v>58141.111151957899</v>
      </c>
      <c r="AA1510" s="15">
        <v>0</v>
      </c>
      <c r="AB1510" s="15">
        <v>0</v>
      </c>
      <c r="AC1510" s="15">
        <v>0</v>
      </c>
      <c r="AD1510" s="15">
        <v>574430.36677842401</v>
      </c>
      <c r="AE1510" s="15">
        <v>0</v>
      </c>
      <c r="AF1510" s="15">
        <v>428542.98323969397</v>
      </c>
      <c r="AG1510" s="15">
        <v>0</v>
      </c>
      <c r="AH1510" s="15">
        <v>0</v>
      </c>
      <c r="AI1510" s="15">
        <v>0</v>
      </c>
      <c r="AJ1510" s="15">
        <v>170531.19053602699</v>
      </c>
      <c r="AK1510" s="15">
        <v>80893.4649243272</v>
      </c>
      <c r="AL1510" s="15">
        <v>175632.65241983501</v>
      </c>
      <c r="AM1510" s="15">
        <v>497829.479551161</v>
      </c>
      <c r="AN1510" s="15">
        <v>0</v>
      </c>
      <c r="AO1510" s="15">
        <v>0</v>
      </c>
      <c r="AP1510" s="15">
        <v>0</v>
      </c>
      <c r="AQ1510" s="15">
        <v>0</v>
      </c>
      <c r="AR1510" s="15">
        <v>17801.9825494988</v>
      </c>
      <c r="AS1510" s="15">
        <v>1691.0874172029301</v>
      </c>
      <c r="AT1510" s="14">
        <v>14535423.85</v>
      </c>
      <c r="AU1510" s="14">
        <v>25909463.059999999</v>
      </c>
      <c r="AV1510" s="15">
        <f t="shared" si="23"/>
        <v>43772317.649999999</v>
      </c>
    </row>
    <row r="1511" spans="1:48" s="16" customFormat="1" ht="11.25">
      <c r="A1511" s="13" t="s">
        <v>605</v>
      </c>
      <c r="B1511" s="13" t="s">
        <v>448</v>
      </c>
      <c r="C1511" s="13" t="s">
        <v>606</v>
      </c>
      <c r="D1511" s="13" t="s">
        <v>291</v>
      </c>
      <c r="E1511" s="13" t="s">
        <v>292</v>
      </c>
      <c r="F1511" s="14">
        <v>0</v>
      </c>
      <c r="G1511" s="14">
        <v>0</v>
      </c>
      <c r="H1511" s="14">
        <v>0</v>
      </c>
      <c r="I1511" s="15">
        <v>2421.7594984851498</v>
      </c>
      <c r="J1511" s="15">
        <v>170.52072308268299</v>
      </c>
      <c r="K1511" s="15">
        <v>0</v>
      </c>
      <c r="L1511" s="15">
        <v>1742.49289551473</v>
      </c>
      <c r="M1511" s="15">
        <v>1140.0992151350599</v>
      </c>
      <c r="N1511" s="15">
        <v>9082.5448185499408</v>
      </c>
      <c r="O1511" s="15">
        <v>0</v>
      </c>
      <c r="P1511" s="15">
        <v>1291.7564698849301</v>
      </c>
      <c r="Q1511" s="15">
        <v>0</v>
      </c>
      <c r="R1511" s="15">
        <v>83.158322128503201</v>
      </c>
      <c r="S1511" s="15">
        <v>0</v>
      </c>
      <c r="T1511" s="15">
        <v>0</v>
      </c>
      <c r="U1511" s="15">
        <v>0</v>
      </c>
      <c r="V1511" s="15">
        <v>0</v>
      </c>
      <c r="W1511" s="15">
        <v>0</v>
      </c>
      <c r="X1511" s="15">
        <v>0</v>
      </c>
      <c r="Y1511" s="15">
        <v>0</v>
      </c>
      <c r="Z1511" s="15">
        <v>700.24483272531495</v>
      </c>
      <c r="AA1511" s="15">
        <v>0</v>
      </c>
      <c r="AB1511" s="15">
        <v>0</v>
      </c>
      <c r="AC1511" s="15">
        <v>0</v>
      </c>
      <c r="AD1511" s="15">
        <v>6918.3674777115702</v>
      </c>
      <c r="AE1511" s="15">
        <v>0</v>
      </c>
      <c r="AF1511" s="15">
        <v>5161.31769573561</v>
      </c>
      <c r="AG1511" s="15">
        <v>0</v>
      </c>
      <c r="AH1511" s="15">
        <v>0</v>
      </c>
      <c r="AI1511" s="15">
        <v>0</v>
      </c>
      <c r="AJ1511" s="15">
        <v>2053.85498457529</v>
      </c>
      <c r="AK1511" s="15">
        <v>974.27109603296606</v>
      </c>
      <c r="AL1511" s="15">
        <v>2115.2964734408802</v>
      </c>
      <c r="AM1511" s="15">
        <v>5995.7942654083599</v>
      </c>
      <c r="AN1511" s="15">
        <v>0</v>
      </c>
      <c r="AO1511" s="15">
        <v>0</v>
      </c>
      <c r="AP1511" s="15">
        <v>0</v>
      </c>
      <c r="AQ1511" s="15">
        <v>0</v>
      </c>
      <c r="AR1511" s="15">
        <v>214.404385249717</v>
      </c>
      <c r="AS1511" s="15">
        <v>20.3668463392967</v>
      </c>
      <c r="AT1511" s="14">
        <v>178276.27</v>
      </c>
      <c r="AU1511" s="14">
        <v>234317.38</v>
      </c>
      <c r="AV1511" s="15">
        <f t="shared" si="23"/>
        <v>452679.9</v>
      </c>
    </row>
    <row r="1512" spans="1:48" s="16" customFormat="1" ht="11.25">
      <c r="A1512" s="13" t="s">
        <v>605</v>
      </c>
      <c r="B1512" s="13" t="s">
        <v>448</v>
      </c>
      <c r="C1512" s="13" t="s">
        <v>606</v>
      </c>
      <c r="D1512" s="13" t="s">
        <v>60</v>
      </c>
      <c r="E1512" s="13" t="s">
        <v>61</v>
      </c>
      <c r="F1512" s="14">
        <v>0</v>
      </c>
      <c r="G1512" s="14">
        <v>0</v>
      </c>
      <c r="H1512" s="14">
        <v>0</v>
      </c>
      <c r="I1512" s="15">
        <v>947777.71063724603</v>
      </c>
      <c r="J1512" s="15">
        <v>66734.843257807501</v>
      </c>
      <c r="K1512" s="15">
        <v>0</v>
      </c>
      <c r="L1512" s="15">
        <v>681940.51818343299</v>
      </c>
      <c r="M1512" s="15">
        <v>446188.24647779303</v>
      </c>
      <c r="N1512" s="15">
        <v>3554536.9142848598</v>
      </c>
      <c r="O1512" s="15">
        <v>0</v>
      </c>
      <c r="P1512" s="15">
        <v>505540.69902243</v>
      </c>
      <c r="Q1512" s="15">
        <v>0</v>
      </c>
      <c r="R1512" s="15">
        <v>32544.769295500999</v>
      </c>
      <c r="S1512" s="15">
        <v>0</v>
      </c>
      <c r="T1512" s="15">
        <v>0</v>
      </c>
      <c r="U1512" s="15">
        <v>0</v>
      </c>
      <c r="V1512" s="15">
        <v>0</v>
      </c>
      <c r="W1512" s="15">
        <v>0</v>
      </c>
      <c r="X1512" s="15">
        <v>0</v>
      </c>
      <c r="Y1512" s="15">
        <v>0</v>
      </c>
      <c r="Z1512" s="15">
        <v>274047.21437496197</v>
      </c>
      <c r="AA1512" s="15">
        <v>0</v>
      </c>
      <c r="AB1512" s="15">
        <v>0</v>
      </c>
      <c r="AC1512" s="15">
        <v>0</v>
      </c>
      <c r="AD1512" s="15">
        <v>2707566.3349206299</v>
      </c>
      <c r="AE1512" s="15">
        <v>0</v>
      </c>
      <c r="AF1512" s="15">
        <v>2019928.8461945499</v>
      </c>
      <c r="AG1512" s="15">
        <v>0</v>
      </c>
      <c r="AH1512" s="15">
        <v>0</v>
      </c>
      <c r="AI1512" s="15">
        <v>0</v>
      </c>
      <c r="AJ1512" s="15">
        <v>803794.91707549605</v>
      </c>
      <c r="AK1512" s="15">
        <v>381289.89667048398</v>
      </c>
      <c r="AL1512" s="15">
        <v>827840.60521736101</v>
      </c>
      <c r="AM1512" s="15">
        <v>2346508.87748155</v>
      </c>
      <c r="AN1512" s="15">
        <v>0</v>
      </c>
      <c r="AO1512" s="15">
        <v>0</v>
      </c>
      <c r="AP1512" s="15">
        <v>0</v>
      </c>
      <c r="AQ1512" s="15">
        <v>0</v>
      </c>
      <c r="AR1512" s="15">
        <v>83909.115471487996</v>
      </c>
      <c r="AS1512" s="15">
        <v>7970.7514344152096</v>
      </c>
      <c r="AT1512" s="14">
        <v>69770050.569999993</v>
      </c>
      <c r="AU1512" s="14">
        <v>91702255.980000004</v>
      </c>
      <c r="AV1512" s="15">
        <f t="shared" si="23"/>
        <v>177160426.81</v>
      </c>
    </row>
    <row r="1513" spans="1:48" s="16" customFormat="1" ht="11.25">
      <c r="A1513" s="13" t="s">
        <v>605</v>
      </c>
      <c r="B1513" s="13" t="s">
        <v>448</v>
      </c>
      <c r="C1513" s="13" t="s">
        <v>606</v>
      </c>
      <c r="D1513" s="13" t="s">
        <v>28</v>
      </c>
      <c r="E1513" s="13" t="s">
        <v>29</v>
      </c>
      <c r="F1513" s="14">
        <v>0</v>
      </c>
      <c r="G1513" s="14">
        <v>0</v>
      </c>
      <c r="H1513" s="14">
        <v>0</v>
      </c>
      <c r="I1513" s="15">
        <v>37024.177593147302</v>
      </c>
      <c r="J1513" s="15">
        <v>2606.9432322550101</v>
      </c>
      <c r="K1513" s="15">
        <v>0</v>
      </c>
      <c r="L1513" s="15">
        <v>26639.460466115499</v>
      </c>
      <c r="M1513" s="15">
        <v>17429.986685867101</v>
      </c>
      <c r="N1513" s="15">
        <v>138855.13923659999</v>
      </c>
      <c r="O1513" s="15">
        <v>0</v>
      </c>
      <c r="P1513" s="15">
        <v>19748.5427343355</v>
      </c>
      <c r="Q1513" s="15">
        <v>0</v>
      </c>
      <c r="R1513" s="15">
        <v>1271.33536123622</v>
      </c>
      <c r="S1513" s="15">
        <v>0</v>
      </c>
      <c r="T1513" s="15">
        <v>0</v>
      </c>
      <c r="U1513" s="15">
        <v>0</v>
      </c>
      <c r="V1513" s="15">
        <v>0</v>
      </c>
      <c r="W1513" s="15">
        <v>0</v>
      </c>
      <c r="X1513" s="15">
        <v>0</v>
      </c>
      <c r="Y1513" s="15">
        <v>0</v>
      </c>
      <c r="Z1513" s="15">
        <v>10705.435061459601</v>
      </c>
      <c r="AA1513" s="15">
        <v>0</v>
      </c>
      <c r="AB1513" s="15">
        <v>0</v>
      </c>
      <c r="AC1513" s="15">
        <v>0</v>
      </c>
      <c r="AD1513" s="15">
        <v>105768.911532988</v>
      </c>
      <c r="AE1513" s="15">
        <v>0</v>
      </c>
      <c r="AF1513" s="15">
        <v>78906.903472909398</v>
      </c>
      <c r="AG1513" s="15">
        <v>0</v>
      </c>
      <c r="AH1513" s="15">
        <v>0</v>
      </c>
      <c r="AI1513" s="15">
        <v>0</v>
      </c>
      <c r="AJ1513" s="15">
        <v>31399.6050173654</v>
      </c>
      <c r="AK1513" s="15">
        <v>14894.784600187701</v>
      </c>
      <c r="AL1513" s="15">
        <v>32338.930576641498</v>
      </c>
      <c r="AM1513" s="15">
        <v>91664.490975801498</v>
      </c>
      <c r="AN1513" s="15">
        <v>0</v>
      </c>
      <c r="AO1513" s="15">
        <v>0</v>
      </c>
      <c r="AP1513" s="15">
        <v>0</v>
      </c>
      <c r="AQ1513" s="15">
        <v>0</v>
      </c>
      <c r="AR1513" s="15">
        <v>3277.8424286972199</v>
      </c>
      <c r="AS1513" s="15">
        <v>311.37102439368698</v>
      </c>
      <c r="AT1513" s="14">
        <v>2725511.2</v>
      </c>
      <c r="AU1513" s="14">
        <v>3582275.25</v>
      </c>
      <c r="AV1513" s="15">
        <f t="shared" si="23"/>
        <v>6920630.3100000005</v>
      </c>
    </row>
    <row r="1514" spans="1:48" s="16" customFormat="1" ht="11.25">
      <c r="A1514" s="13" t="s">
        <v>605</v>
      </c>
      <c r="B1514" s="13" t="s">
        <v>448</v>
      </c>
      <c r="C1514" s="13" t="s">
        <v>606</v>
      </c>
      <c r="D1514" s="13" t="s">
        <v>43</v>
      </c>
      <c r="E1514" s="13" t="s">
        <v>44</v>
      </c>
      <c r="F1514" s="14">
        <v>0</v>
      </c>
      <c r="G1514" s="14">
        <v>0</v>
      </c>
      <c r="H1514" s="14">
        <v>0</v>
      </c>
      <c r="I1514" s="15">
        <v>362071.495675802</v>
      </c>
      <c r="J1514" s="15">
        <v>25494.147246613898</v>
      </c>
      <c r="K1514" s="15">
        <v>0</v>
      </c>
      <c r="L1514" s="15">
        <v>260515.963405168</v>
      </c>
      <c r="M1514" s="15">
        <v>170453.51873337201</v>
      </c>
      <c r="N1514" s="15">
        <v>1357909.64753185</v>
      </c>
      <c r="O1514" s="15">
        <v>0</v>
      </c>
      <c r="P1514" s="15">
        <v>193127.433749177</v>
      </c>
      <c r="Q1514" s="15">
        <v>0</v>
      </c>
      <c r="R1514" s="15">
        <v>12432.8027162859</v>
      </c>
      <c r="S1514" s="15">
        <v>0</v>
      </c>
      <c r="T1514" s="15">
        <v>0</v>
      </c>
      <c r="U1514" s="15">
        <v>0</v>
      </c>
      <c r="V1514" s="15">
        <v>0</v>
      </c>
      <c r="W1514" s="15">
        <v>0</v>
      </c>
      <c r="X1514" s="15">
        <v>0</v>
      </c>
      <c r="Y1514" s="15">
        <v>0</v>
      </c>
      <c r="Z1514" s="15">
        <v>104691.93744577</v>
      </c>
      <c r="AA1514" s="15">
        <v>0</v>
      </c>
      <c r="AB1514" s="15">
        <v>0</v>
      </c>
      <c r="AC1514" s="15">
        <v>0</v>
      </c>
      <c r="AD1514" s="15">
        <v>1034348.6468647</v>
      </c>
      <c r="AE1514" s="15">
        <v>0</v>
      </c>
      <c r="AF1514" s="15">
        <v>771656.31802906899</v>
      </c>
      <c r="AG1514" s="15">
        <v>0</v>
      </c>
      <c r="AH1514" s="15">
        <v>0</v>
      </c>
      <c r="AI1514" s="15">
        <v>0</v>
      </c>
      <c r="AJ1514" s="15">
        <v>307066.967893194</v>
      </c>
      <c r="AK1514" s="15">
        <v>145660.95153338401</v>
      </c>
      <c r="AL1514" s="15">
        <v>316252.938582698</v>
      </c>
      <c r="AM1514" s="15">
        <v>896416.92281943699</v>
      </c>
      <c r="AN1514" s="15">
        <v>0</v>
      </c>
      <c r="AO1514" s="15">
        <v>0</v>
      </c>
      <c r="AP1514" s="15">
        <v>0</v>
      </c>
      <c r="AQ1514" s="15">
        <v>0</v>
      </c>
      <c r="AR1514" s="15">
        <v>32055.089076918899</v>
      </c>
      <c r="AS1514" s="15">
        <v>3044.99869655971</v>
      </c>
      <c r="AT1514" s="14">
        <v>26653661.780000001</v>
      </c>
      <c r="AU1514" s="14">
        <v>35032236.539999999</v>
      </c>
      <c r="AV1514" s="15">
        <f t="shared" si="23"/>
        <v>67679098.099999994</v>
      </c>
    </row>
    <row r="1515" spans="1:48" s="16" customFormat="1" ht="11.25">
      <c r="A1515" s="13" t="s">
        <v>605</v>
      </c>
      <c r="B1515" s="13" t="s">
        <v>448</v>
      </c>
      <c r="C1515" s="13" t="s">
        <v>606</v>
      </c>
      <c r="D1515" s="13" t="s">
        <v>23</v>
      </c>
      <c r="E1515" s="13" t="s">
        <v>2245</v>
      </c>
      <c r="F1515" s="14">
        <v>0</v>
      </c>
      <c r="G1515" s="14">
        <v>0</v>
      </c>
      <c r="H1515" s="14">
        <v>0</v>
      </c>
      <c r="I1515" s="15">
        <v>15370.249706987501</v>
      </c>
      <c r="J1515" s="15">
        <v>1082.2487103431799</v>
      </c>
      <c r="K1515" s="15">
        <v>0</v>
      </c>
      <c r="L1515" s="15">
        <v>11059.1290891874</v>
      </c>
      <c r="M1515" s="15">
        <v>7235.9000298450901</v>
      </c>
      <c r="N1515" s="15">
        <v>57644.444844065103</v>
      </c>
      <c r="O1515" s="15">
        <v>0</v>
      </c>
      <c r="P1515" s="15">
        <v>8198.4274306211792</v>
      </c>
      <c r="Q1515" s="15">
        <v>0</v>
      </c>
      <c r="R1515" s="15">
        <v>527.78328200166402</v>
      </c>
      <c r="S1515" s="15">
        <v>0</v>
      </c>
      <c r="T1515" s="15">
        <v>0</v>
      </c>
      <c r="U1515" s="15">
        <v>0</v>
      </c>
      <c r="V1515" s="15">
        <v>0</v>
      </c>
      <c r="W1515" s="15">
        <v>0</v>
      </c>
      <c r="X1515" s="15">
        <v>0</v>
      </c>
      <c r="Y1515" s="15">
        <v>0</v>
      </c>
      <c r="Z1515" s="15">
        <v>4444.2637436740397</v>
      </c>
      <c r="AA1515" s="15">
        <v>0</v>
      </c>
      <c r="AB1515" s="15">
        <v>0</v>
      </c>
      <c r="AC1515" s="15">
        <v>0</v>
      </c>
      <c r="AD1515" s="15">
        <v>43908.999123836897</v>
      </c>
      <c r="AE1515" s="15">
        <v>0</v>
      </c>
      <c r="AF1515" s="15">
        <v>32757.481430411299</v>
      </c>
      <c r="AG1515" s="15">
        <v>0</v>
      </c>
      <c r="AH1515" s="15">
        <v>0</v>
      </c>
      <c r="AI1515" s="15">
        <v>0</v>
      </c>
      <c r="AJ1515" s="15">
        <v>13035.259692223601</v>
      </c>
      <c r="AK1515" s="15">
        <v>6183.4340023004097</v>
      </c>
      <c r="AL1515" s="15">
        <v>13425.212132515</v>
      </c>
      <c r="AM1515" s="15">
        <v>38053.6775467158</v>
      </c>
      <c r="AN1515" s="15">
        <v>0</v>
      </c>
      <c r="AO1515" s="15">
        <v>0</v>
      </c>
      <c r="AP1515" s="15">
        <v>0</v>
      </c>
      <c r="AQ1515" s="15">
        <v>0</v>
      </c>
      <c r="AR1515" s="15">
        <v>1360.7663938647299</v>
      </c>
      <c r="AS1515" s="15">
        <v>129.26284140710399</v>
      </c>
      <c r="AT1515" s="14">
        <v>1131471.1100000001</v>
      </c>
      <c r="AU1515" s="14">
        <v>1487148.88</v>
      </c>
      <c r="AV1515" s="15">
        <f t="shared" si="23"/>
        <v>2873036.5300000003</v>
      </c>
    </row>
    <row r="1516" spans="1:48" s="16" customFormat="1" ht="11.25">
      <c r="A1516" s="13" t="s">
        <v>605</v>
      </c>
      <c r="B1516" s="13" t="s">
        <v>448</v>
      </c>
      <c r="C1516" s="13" t="s">
        <v>606</v>
      </c>
      <c r="D1516" s="13" t="s">
        <v>452</v>
      </c>
      <c r="E1516" s="13" t="s">
        <v>453</v>
      </c>
      <c r="F1516" s="14">
        <v>0</v>
      </c>
      <c r="G1516" s="14">
        <v>0</v>
      </c>
      <c r="H1516" s="14">
        <v>0</v>
      </c>
      <c r="I1516" s="15">
        <v>600793.54298694304</v>
      </c>
      <c r="J1516" s="15">
        <v>42303.023664250402</v>
      </c>
      <c r="K1516" s="15">
        <v>0</v>
      </c>
      <c r="L1516" s="15">
        <v>432280.11740253802</v>
      </c>
      <c r="M1516" s="15">
        <v>282837.43585854903</v>
      </c>
      <c r="N1516" s="15">
        <v>2253210.6446934999</v>
      </c>
      <c r="O1516" s="15">
        <v>0</v>
      </c>
      <c r="P1516" s="15">
        <v>320460.78345266101</v>
      </c>
      <c r="Q1516" s="15">
        <v>0</v>
      </c>
      <c r="R1516" s="15">
        <v>20630.034903005198</v>
      </c>
      <c r="S1516" s="15">
        <v>0</v>
      </c>
      <c r="T1516" s="15">
        <v>0</v>
      </c>
      <c r="U1516" s="15">
        <v>0</v>
      </c>
      <c r="V1516" s="15">
        <v>0</v>
      </c>
      <c r="W1516" s="15">
        <v>0</v>
      </c>
      <c r="X1516" s="15">
        <v>0</v>
      </c>
      <c r="Y1516" s="15">
        <v>0</v>
      </c>
      <c r="Z1516" s="15">
        <v>173717.734677823</v>
      </c>
      <c r="AA1516" s="15">
        <v>0</v>
      </c>
      <c r="AB1516" s="15">
        <v>0</v>
      </c>
      <c r="AC1516" s="15">
        <v>0</v>
      </c>
      <c r="AD1516" s="15">
        <v>1716318.44996167</v>
      </c>
      <c r="AE1516" s="15">
        <v>0</v>
      </c>
      <c r="AF1516" s="15">
        <v>1280427.03944874</v>
      </c>
      <c r="AG1516" s="15">
        <v>0</v>
      </c>
      <c r="AH1516" s="15">
        <v>0</v>
      </c>
      <c r="AI1516" s="15">
        <v>0</v>
      </c>
      <c r="AJ1516" s="15">
        <v>509523.26758137398</v>
      </c>
      <c r="AK1516" s="15">
        <v>241698.56006822901</v>
      </c>
      <c r="AL1516" s="15">
        <v>524765.759581525</v>
      </c>
      <c r="AM1516" s="15">
        <v>1487445.1744645799</v>
      </c>
      <c r="AN1516" s="15">
        <v>0</v>
      </c>
      <c r="AO1516" s="15">
        <v>0</v>
      </c>
      <c r="AP1516" s="15">
        <v>0</v>
      </c>
      <c r="AQ1516" s="15">
        <v>0</v>
      </c>
      <c r="AR1516" s="15">
        <v>53189.745029054196</v>
      </c>
      <c r="AS1516" s="15">
        <v>5052.63622556686</v>
      </c>
      <c r="AT1516" s="14">
        <v>44227032.75</v>
      </c>
      <c r="AU1516" s="14">
        <v>58129794.149999999</v>
      </c>
      <c r="AV1516" s="15">
        <f t="shared" si="23"/>
        <v>112301480.85000001</v>
      </c>
    </row>
    <row r="1517" spans="1:48" s="16" customFormat="1" ht="11.25">
      <c r="A1517" s="13" t="s">
        <v>605</v>
      </c>
      <c r="B1517" s="13" t="s">
        <v>448</v>
      </c>
      <c r="C1517" s="13" t="s">
        <v>606</v>
      </c>
      <c r="D1517" s="13" t="s">
        <v>20</v>
      </c>
      <c r="E1517" s="13" t="s">
        <v>2243</v>
      </c>
      <c r="F1517" s="14">
        <v>0</v>
      </c>
      <c r="G1517" s="14">
        <v>0</v>
      </c>
      <c r="H1517" s="14">
        <v>0</v>
      </c>
      <c r="I1517" s="15">
        <v>2279.7395287587701</v>
      </c>
      <c r="J1517" s="15">
        <v>160.520825097325</v>
      </c>
      <c r="K1517" s="15">
        <v>0</v>
      </c>
      <c r="L1517" s="15">
        <v>1640.3073612268599</v>
      </c>
      <c r="M1517" s="15">
        <v>1073.24003439485</v>
      </c>
      <c r="N1517" s="15">
        <v>8549.9144145086793</v>
      </c>
      <c r="O1517" s="15">
        <v>0</v>
      </c>
      <c r="P1517" s="15">
        <v>1216.0036071990801</v>
      </c>
      <c r="Q1517" s="15">
        <v>0</v>
      </c>
      <c r="R1517" s="15">
        <v>78.281643664529497</v>
      </c>
      <c r="S1517" s="15">
        <v>0</v>
      </c>
      <c r="T1517" s="15">
        <v>0</v>
      </c>
      <c r="U1517" s="15">
        <v>0</v>
      </c>
      <c r="V1517" s="15">
        <v>0</v>
      </c>
      <c r="W1517" s="15">
        <v>0</v>
      </c>
      <c r="X1517" s="15">
        <v>0</v>
      </c>
      <c r="Y1517" s="15">
        <v>0</v>
      </c>
      <c r="Z1517" s="15">
        <v>659.18016465777703</v>
      </c>
      <c r="AA1517" s="15">
        <v>0</v>
      </c>
      <c r="AB1517" s="15">
        <v>0</v>
      </c>
      <c r="AC1517" s="15">
        <v>0</v>
      </c>
      <c r="AD1517" s="15">
        <v>6512.6515755523596</v>
      </c>
      <c r="AE1517" s="15">
        <v>0</v>
      </c>
      <c r="AF1517" s="15">
        <v>4858.6409917296596</v>
      </c>
      <c r="AG1517" s="15">
        <v>0</v>
      </c>
      <c r="AH1517" s="15">
        <v>0</v>
      </c>
      <c r="AI1517" s="15">
        <v>0</v>
      </c>
      <c r="AJ1517" s="15">
        <v>1933.4101497705999</v>
      </c>
      <c r="AK1517" s="15">
        <v>917.13662349329604</v>
      </c>
      <c r="AL1517" s="15">
        <v>1991.2485069486299</v>
      </c>
      <c r="AM1517" s="15">
        <v>5644.1811012640601</v>
      </c>
      <c r="AN1517" s="15">
        <v>0</v>
      </c>
      <c r="AO1517" s="15">
        <v>0</v>
      </c>
      <c r="AP1517" s="15">
        <v>0</v>
      </c>
      <c r="AQ1517" s="15">
        <v>0</v>
      </c>
      <c r="AR1517" s="15">
        <v>201.83100448196799</v>
      </c>
      <c r="AS1517" s="15">
        <v>19.172467251555702</v>
      </c>
      <c r="AT1517" s="14">
        <v>167821.56</v>
      </c>
      <c r="AU1517" s="14">
        <v>220576.23</v>
      </c>
      <c r="AV1517" s="15">
        <f t="shared" si="23"/>
        <v>426133.25</v>
      </c>
    </row>
    <row r="1518" spans="1:48" s="16" customFormat="1" ht="11.25">
      <c r="A1518" s="13" t="s">
        <v>605</v>
      </c>
      <c r="B1518" s="13" t="s">
        <v>448</v>
      </c>
      <c r="C1518" s="13" t="s">
        <v>606</v>
      </c>
      <c r="D1518" s="13" t="s">
        <v>206</v>
      </c>
      <c r="E1518" s="13" t="s">
        <v>207</v>
      </c>
      <c r="F1518" s="14">
        <v>0</v>
      </c>
      <c r="G1518" s="14">
        <v>0</v>
      </c>
      <c r="H1518" s="14">
        <v>0</v>
      </c>
      <c r="I1518" s="15">
        <v>250942.960585844</v>
      </c>
      <c r="J1518" s="15">
        <v>17669.3743199413</v>
      </c>
      <c r="K1518" s="15">
        <v>0</v>
      </c>
      <c r="L1518" s="15">
        <v>180557.287490266</v>
      </c>
      <c r="M1518" s="15">
        <v>118137.194294706</v>
      </c>
      <c r="N1518" s="15">
        <v>941134.19926554104</v>
      </c>
      <c r="O1518" s="15">
        <v>0</v>
      </c>
      <c r="P1518" s="15">
        <v>133851.93414606599</v>
      </c>
      <c r="Q1518" s="15">
        <v>0</v>
      </c>
      <c r="R1518" s="15">
        <v>8616.8736265228508</v>
      </c>
      <c r="S1518" s="15">
        <v>0</v>
      </c>
      <c r="T1518" s="15">
        <v>0</v>
      </c>
      <c r="U1518" s="15">
        <v>0</v>
      </c>
      <c r="V1518" s="15">
        <v>0</v>
      </c>
      <c r="W1518" s="15">
        <v>0</v>
      </c>
      <c r="X1518" s="15">
        <v>0</v>
      </c>
      <c r="Y1518" s="15">
        <v>0</v>
      </c>
      <c r="Z1518" s="15">
        <v>72559.439353472699</v>
      </c>
      <c r="AA1518" s="15">
        <v>0</v>
      </c>
      <c r="AB1518" s="15">
        <v>0</v>
      </c>
      <c r="AC1518" s="15">
        <v>0</v>
      </c>
      <c r="AD1518" s="15">
        <v>716881.927525723</v>
      </c>
      <c r="AE1518" s="15">
        <v>0</v>
      </c>
      <c r="AF1518" s="15">
        <v>534816.25400960201</v>
      </c>
      <c r="AG1518" s="15">
        <v>0</v>
      </c>
      <c r="AH1518" s="15">
        <v>0</v>
      </c>
      <c r="AI1518" s="15">
        <v>0</v>
      </c>
      <c r="AJ1518" s="15">
        <v>212820.658189101</v>
      </c>
      <c r="AK1518" s="15">
        <v>100954.06806689801</v>
      </c>
      <c r="AL1518" s="15">
        <v>219187.23138861899</v>
      </c>
      <c r="AM1518" s="15">
        <v>621284.79932311794</v>
      </c>
      <c r="AN1518" s="15">
        <v>0</v>
      </c>
      <c r="AO1518" s="15">
        <v>0</v>
      </c>
      <c r="AP1518" s="15">
        <v>0</v>
      </c>
      <c r="AQ1518" s="15">
        <v>0</v>
      </c>
      <c r="AR1518" s="15">
        <v>22216.603767139899</v>
      </c>
      <c r="AS1518" s="15">
        <v>2110.41464744002</v>
      </c>
      <c r="AT1518" s="14">
        <v>18473005.699999999</v>
      </c>
      <c r="AU1518" s="14">
        <v>24279992.399999999</v>
      </c>
      <c r="AV1518" s="15">
        <f t="shared" si="23"/>
        <v>46906739.32</v>
      </c>
    </row>
    <row r="1519" spans="1:48" s="16" customFormat="1" ht="11.25">
      <c r="A1519" s="13" t="s">
        <v>605</v>
      </c>
      <c r="B1519" s="13" t="s">
        <v>448</v>
      </c>
      <c r="C1519" s="13" t="s">
        <v>606</v>
      </c>
      <c r="D1519" s="13" t="s">
        <v>26</v>
      </c>
      <c r="E1519" s="13" t="s">
        <v>27</v>
      </c>
      <c r="F1519" s="14">
        <v>0</v>
      </c>
      <c r="G1519" s="14">
        <v>0</v>
      </c>
      <c r="H1519" s="14">
        <v>0</v>
      </c>
      <c r="I1519" s="15">
        <v>286603.42833096703</v>
      </c>
      <c r="J1519" s="15">
        <v>20180.2961307853</v>
      </c>
      <c r="K1519" s="15">
        <v>0</v>
      </c>
      <c r="L1519" s="15">
        <v>206215.53792160601</v>
      </c>
      <c r="M1519" s="15">
        <v>134925.18307434901</v>
      </c>
      <c r="N1519" s="15">
        <v>1074874.8934790399</v>
      </c>
      <c r="O1519" s="15">
        <v>0</v>
      </c>
      <c r="P1519" s="15">
        <v>152873.07970477999</v>
      </c>
      <c r="Q1519" s="15">
        <v>0</v>
      </c>
      <c r="R1519" s="15">
        <v>9841.3819502671995</v>
      </c>
      <c r="S1519" s="15">
        <v>0</v>
      </c>
      <c r="T1519" s="15">
        <v>0</v>
      </c>
      <c r="U1519" s="15">
        <v>0</v>
      </c>
      <c r="V1519" s="15">
        <v>0</v>
      </c>
      <c r="W1519" s="15">
        <v>0</v>
      </c>
      <c r="X1519" s="15">
        <v>0</v>
      </c>
      <c r="Y1519" s="15">
        <v>0</v>
      </c>
      <c r="Z1519" s="15">
        <v>82870.561612602702</v>
      </c>
      <c r="AA1519" s="15">
        <v>0</v>
      </c>
      <c r="AB1519" s="15">
        <v>0</v>
      </c>
      <c r="AC1519" s="15">
        <v>0</v>
      </c>
      <c r="AD1519" s="15">
        <v>818755.05755459704</v>
      </c>
      <c r="AE1519" s="15">
        <v>0</v>
      </c>
      <c r="AF1519" s="15">
        <v>610816.78309857205</v>
      </c>
      <c r="AG1519" s="15">
        <v>0</v>
      </c>
      <c r="AH1519" s="15">
        <v>0</v>
      </c>
      <c r="AI1519" s="15">
        <v>0</v>
      </c>
      <c r="AJ1519" s="15">
        <v>243063.72298410701</v>
      </c>
      <c r="AK1519" s="15">
        <v>115300.233743887</v>
      </c>
      <c r="AL1519" s="15">
        <v>250335.023607332</v>
      </c>
      <c r="AM1519" s="15">
        <v>709573.01627518504</v>
      </c>
      <c r="AN1519" s="15">
        <v>0</v>
      </c>
      <c r="AO1519" s="15">
        <v>0</v>
      </c>
      <c r="AP1519" s="15">
        <v>0</v>
      </c>
      <c r="AQ1519" s="15">
        <v>0</v>
      </c>
      <c r="AR1519" s="15">
        <v>25373.7135748615</v>
      </c>
      <c r="AS1519" s="15">
        <v>2410.3169570651798</v>
      </c>
      <c r="AT1519" s="14">
        <v>21098128.25</v>
      </c>
      <c r="AU1519" s="14">
        <v>27730321.829999998</v>
      </c>
      <c r="AV1519" s="15">
        <f t="shared" si="23"/>
        <v>53572462.310000002</v>
      </c>
    </row>
    <row r="1520" spans="1:48" s="16" customFormat="1" ht="11.25">
      <c r="A1520" s="13" t="s">
        <v>605</v>
      </c>
      <c r="B1520" s="13" t="s">
        <v>448</v>
      </c>
      <c r="C1520" s="13" t="s">
        <v>606</v>
      </c>
      <c r="D1520" s="13" t="s">
        <v>295</v>
      </c>
      <c r="E1520" s="13" t="s">
        <v>296</v>
      </c>
      <c r="F1520" s="14">
        <v>0</v>
      </c>
      <c r="G1520" s="14">
        <v>0</v>
      </c>
      <c r="H1520" s="14">
        <v>0</v>
      </c>
      <c r="I1520" s="15">
        <v>826011.93545581901</v>
      </c>
      <c r="J1520" s="15">
        <v>58161.081889823501</v>
      </c>
      <c r="K1520" s="15">
        <v>0</v>
      </c>
      <c r="L1520" s="15">
        <v>594328.18578494398</v>
      </c>
      <c r="M1520" s="15">
        <v>388864.19559598801</v>
      </c>
      <c r="N1520" s="15">
        <v>3097867.6574314898</v>
      </c>
      <c r="O1520" s="15">
        <v>0</v>
      </c>
      <c r="P1520" s="15">
        <v>440591.33968284598</v>
      </c>
      <c r="Q1520" s="15">
        <v>0</v>
      </c>
      <c r="R1520" s="15">
        <v>28363.578899387001</v>
      </c>
      <c r="S1520" s="15">
        <v>0</v>
      </c>
      <c r="T1520" s="15">
        <v>0</v>
      </c>
      <c r="U1520" s="15">
        <v>0</v>
      </c>
      <c r="V1520" s="15">
        <v>0</v>
      </c>
      <c r="W1520" s="15">
        <v>0</v>
      </c>
      <c r="X1520" s="15">
        <v>0</v>
      </c>
      <c r="Y1520" s="15">
        <v>0</v>
      </c>
      <c r="Z1520" s="15">
        <v>238838.988732853</v>
      </c>
      <c r="AA1520" s="15">
        <v>0</v>
      </c>
      <c r="AB1520" s="15">
        <v>0</v>
      </c>
      <c r="AC1520" s="15">
        <v>0</v>
      </c>
      <c r="AD1520" s="15">
        <v>2359711.6534625902</v>
      </c>
      <c r="AE1520" s="15">
        <v>0</v>
      </c>
      <c r="AF1520" s="15">
        <v>1760418.41562868</v>
      </c>
      <c r="AG1520" s="15">
        <v>0</v>
      </c>
      <c r="AH1520" s="15">
        <v>0</v>
      </c>
      <c r="AI1520" s="15">
        <v>0</v>
      </c>
      <c r="AJ1520" s="15">
        <v>700527.33643279294</v>
      </c>
      <c r="AK1520" s="15">
        <v>332303.66359510203</v>
      </c>
      <c r="AL1520" s="15">
        <v>721483.75393292005</v>
      </c>
      <c r="AM1520" s="15">
        <v>2045041.06574695</v>
      </c>
      <c r="AN1520" s="15">
        <v>0</v>
      </c>
      <c r="AO1520" s="15">
        <v>0</v>
      </c>
      <c r="AP1520" s="15">
        <v>0</v>
      </c>
      <c r="AQ1520" s="15">
        <v>0</v>
      </c>
      <c r="AR1520" s="15">
        <v>73128.888868243797</v>
      </c>
      <c r="AS1520" s="15">
        <v>6946.7088595613805</v>
      </c>
      <c r="AT1520" s="14">
        <v>60806340.810000002</v>
      </c>
      <c r="AU1520" s="14">
        <v>79920805.310000002</v>
      </c>
      <c r="AV1520" s="15">
        <f t="shared" si="23"/>
        <v>154399734.56999999</v>
      </c>
    </row>
    <row r="1521" spans="1:48" s="16" customFormat="1" ht="11.25">
      <c r="A1521" s="13" t="s">
        <v>607</v>
      </c>
      <c r="B1521" s="13" t="s">
        <v>448</v>
      </c>
      <c r="C1521" s="13" t="s">
        <v>608</v>
      </c>
      <c r="D1521" s="13" t="s">
        <v>23</v>
      </c>
      <c r="E1521" s="13" t="s">
        <v>2245</v>
      </c>
      <c r="F1521" s="14">
        <v>0</v>
      </c>
      <c r="G1521" s="14">
        <v>0</v>
      </c>
      <c r="H1521" s="14">
        <v>0</v>
      </c>
      <c r="I1521" s="15">
        <v>11417.1485195968</v>
      </c>
      <c r="J1521" s="15">
        <v>798.88754892420695</v>
      </c>
      <c r="K1521" s="15">
        <v>0</v>
      </c>
      <c r="L1521" s="15">
        <v>8163.5830034816299</v>
      </c>
      <c r="M1521" s="15">
        <v>5341.3692086724204</v>
      </c>
      <c r="N1521" s="15">
        <v>42551.749512390503</v>
      </c>
      <c r="O1521" s="15">
        <v>0</v>
      </c>
      <c r="P1521" s="15">
        <v>6051.88670168915</v>
      </c>
      <c r="Q1521" s="15">
        <v>0</v>
      </c>
      <c r="R1521" s="15">
        <v>389.59718149074899</v>
      </c>
      <c r="S1521" s="15">
        <v>0</v>
      </c>
      <c r="T1521" s="15">
        <v>0</v>
      </c>
      <c r="U1521" s="15">
        <v>0</v>
      </c>
      <c r="V1521" s="15">
        <v>0</v>
      </c>
      <c r="W1521" s="15">
        <v>0</v>
      </c>
      <c r="X1521" s="15">
        <v>0</v>
      </c>
      <c r="Y1521" s="15">
        <v>0</v>
      </c>
      <c r="Z1521" s="15">
        <v>3280.6508375797398</v>
      </c>
      <c r="AA1521" s="15">
        <v>0</v>
      </c>
      <c r="AB1521" s="15">
        <v>0</v>
      </c>
      <c r="AC1521" s="15">
        <v>0</v>
      </c>
      <c r="AD1521" s="15">
        <v>32412.577542872299</v>
      </c>
      <c r="AE1521" s="15">
        <v>0</v>
      </c>
      <c r="AF1521" s="15">
        <v>24180.787467922099</v>
      </c>
      <c r="AG1521" s="15">
        <v>0</v>
      </c>
      <c r="AH1521" s="15">
        <v>0</v>
      </c>
      <c r="AI1521" s="15">
        <v>0</v>
      </c>
      <c r="AJ1521" s="15">
        <v>9622.3169219039592</v>
      </c>
      <c r="AK1521" s="15">
        <v>4564.4663118254402</v>
      </c>
      <c r="AL1521" s="15">
        <v>9910.1691719321807</v>
      </c>
      <c r="AM1521" s="15">
        <v>28090.316325148498</v>
      </c>
      <c r="AN1521" s="15">
        <v>0</v>
      </c>
      <c r="AO1521" s="15">
        <v>0</v>
      </c>
      <c r="AP1521" s="15">
        <v>0</v>
      </c>
      <c r="AQ1521" s="15">
        <v>0</v>
      </c>
      <c r="AR1521" s="15">
        <v>1004.4867112199501</v>
      </c>
      <c r="AS1521" s="15">
        <v>95.417033350459803</v>
      </c>
      <c r="AT1521" s="14">
        <v>840293.28</v>
      </c>
      <c r="AU1521" s="14">
        <v>839636.61</v>
      </c>
      <c r="AV1521" s="15">
        <f t="shared" si="23"/>
        <v>1867805.3000000003</v>
      </c>
    </row>
    <row r="1522" spans="1:48" s="16" customFormat="1" ht="11.25">
      <c r="A1522" s="13" t="s">
        <v>607</v>
      </c>
      <c r="B1522" s="13" t="s">
        <v>448</v>
      </c>
      <c r="C1522" s="13" t="s">
        <v>608</v>
      </c>
      <c r="D1522" s="13" t="s">
        <v>20</v>
      </c>
      <c r="E1522" s="13" t="s">
        <v>2243</v>
      </c>
      <c r="F1522" s="14">
        <v>0</v>
      </c>
      <c r="G1522" s="14">
        <v>0</v>
      </c>
      <c r="H1522" s="14">
        <v>0</v>
      </c>
      <c r="I1522" s="15">
        <v>0</v>
      </c>
      <c r="J1522" s="15">
        <v>0</v>
      </c>
      <c r="K1522" s="15">
        <v>0</v>
      </c>
      <c r="L1522" s="15">
        <v>0</v>
      </c>
      <c r="M1522" s="15">
        <v>0</v>
      </c>
      <c r="N1522" s="15">
        <v>0</v>
      </c>
      <c r="O1522" s="15">
        <v>0</v>
      </c>
      <c r="P1522" s="15">
        <v>0</v>
      </c>
      <c r="Q1522" s="15">
        <v>0</v>
      </c>
      <c r="R1522" s="15">
        <v>0</v>
      </c>
      <c r="S1522" s="15">
        <v>0</v>
      </c>
      <c r="T1522" s="15">
        <v>0</v>
      </c>
      <c r="U1522" s="15">
        <v>0</v>
      </c>
      <c r="V1522" s="15">
        <v>0</v>
      </c>
      <c r="W1522" s="15">
        <v>0</v>
      </c>
      <c r="X1522" s="15">
        <v>0</v>
      </c>
      <c r="Y1522" s="15">
        <v>0</v>
      </c>
      <c r="Z1522" s="15">
        <v>0</v>
      </c>
      <c r="AA1522" s="15">
        <v>0</v>
      </c>
      <c r="AB1522" s="15">
        <v>0</v>
      </c>
      <c r="AC1522" s="15">
        <v>0</v>
      </c>
      <c r="AD1522" s="15">
        <v>0</v>
      </c>
      <c r="AE1522" s="15">
        <v>0</v>
      </c>
      <c r="AF1522" s="15">
        <v>0</v>
      </c>
      <c r="AG1522" s="15">
        <v>0</v>
      </c>
      <c r="AH1522" s="15">
        <v>0</v>
      </c>
      <c r="AI1522" s="15">
        <v>0</v>
      </c>
      <c r="AJ1522" s="15">
        <v>0</v>
      </c>
      <c r="AK1522" s="15">
        <v>0</v>
      </c>
      <c r="AL1522" s="15">
        <v>0</v>
      </c>
      <c r="AM1522" s="15">
        <v>0</v>
      </c>
      <c r="AN1522" s="15">
        <v>0</v>
      </c>
      <c r="AO1522" s="15">
        <v>0</v>
      </c>
      <c r="AP1522" s="15">
        <v>0</v>
      </c>
      <c r="AQ1522" s="15">
        <v>0</v>
      </c>
      <c r="AR1522" s="15">
        <v>0</v>
      </c>
      <c r="AS1522" s="15">
        <v>0</v>
      </c>
      <c r="AT1522" s="14">
        <v>0</v>
      </c>
      <c r="AU1522" s="14">
        <v>-121795.8</v>
      </c>
      <c r="AV1522" s="15">
        <f t="shared" si="23"/>
        <v>-121795.8</v>
      </c>
    </row>
    <row r="1523" spans="1:48" s="16" customFormat="1" ht="11.25">
      <c r="A1523" s="13" t="s">
        <v>607</v>
      </c>
      <c r="B1523" s="13" t="s">
        <v>448</v>
      </c>
      <c r="C1523" s="13" t="s">
        <v>608</v>
      </c>
      <c r="D1523" s="13" t="s">
        <v>295</v>
      </c>
      <c r="E1523" s="13" t="s">
        <v>296</v>
      </c>
      <c r="F1523" s="14">
        <v>0</v>
      </c>
      <c r="G1523" s="14">
        <v>0</v>
      </c>
      <c r="H1523" s="14">
        <v>0</v>
      </c>
      <c r="I1523" s="15">
        <v>1179391.8514804</v>
      </c>
      <c r="J1523" s="15">
        <v>82525.112451075795</v>
      </c>
      <c r="K1523" s="15">
        <v>0</v>
      </c>
      <c r="L1523" s="15">
        <v>843298.41699651803</v>
      </c>
      <c r="M1523" s="15">
        <v>551763.63079132803</v>
      </c>
      <c r="N1523" s="15">
        <v>4395597.2504876098</v>
      </c>
      <c r="O1523" s="15">
        <v>0</v>
      </c>
      <c r="P1523" s="15">
        <v>625160.11329831101</v>
      </c>
      <c r="Q1523" s="15">
        <v>0</v>
      </c>
      <c r="R1523" s="15">
        <v>40245.402818509203</v>
      </c>
      <c r="S1523" s="15">
        <v>0</v>
      </c>
      <c r="T1523" s="15">
        <v>0</v>
      </c>
      <c r="U1523" s="15">
        <v>0</v>
      </c>
      <c r="V1523" s="15">
        <v>0</v>
      </c>
      <c r="W1523" s="15">
        <v>0</v>
      </c>
      <c r="X1523" s="15">
        <v>0</v>
      </c>
      <c r="Y1523" s="15">
        <v>0</v>
      </c>
      <c r="Z1523" s="15">
        <v>338891.34916242003</v>
      </c>
      <c r="AA1523" s="15">
        <v>0</v>
      </c>
      <c r="AB1523" s="15">
        <v>0</v>
      </c>
      <c r="AC1523" s="15">
        <v>0</v>
      </c>
      <c r="AD1523" s="15">
        <v>3348220.4224571302</v>
      </c>
      <c r="AE1523" s="15">
        <v>0</v>
      </c>
      <c r="AF1523" s="15">
        <v>2497876.2125320798</v>
      </c>
      <c r="AG1523" s="15">
        <v>0</v>
      </c>
      <c r="AH1523" s="15">
        <v>0</v>
      </c>
      <c r="AI1523" s="15">
        <v>0</v>
      </c>
      <c r="AJ1523" s="15">
        <v>993985.68307809602</v>
      </c>
      <c r="AK1523" s="15">
        <v>471509.53368817503</v>
      </c>
      <c r="AL1523" s="15">
        <v>1023720.8308280699</v>
      </c>
      <c r="AM1523" s="15">
        <v>2901730.68367485</v>
      </c>
      <c r="AN1523" s="15">
        <v>0</v>
      </c>
      <c r="AO1523" s="15">
        <v>0</v>
      </c>
      <c r="AP1523" s="15">
        <v>0</v>
      </c>
      <c r="AQ1523" s="15">
        <v>0</v>
      </c>
      <c r="AR1523" s="15">
        <v>103763.51328878</v>
      </c>
      <c r="AS1523" s="15">
        <v>9856.5829666495392</v>
      </c>
      <c r="AT1523" s="14">
        <v>86802327.719999999</v>
      </c>
      <c r="AU1523" s="14">
        <v>86734494.019999996</v>
      </c>
      <c r="AV1523" s="15">
        <f t="shared" si="23"/>
        <v>192944358.32999998</v>
      </c>
    </row>
    <row r="1524" spans="1:48" s="16" customFormat="1" ht="11.25">
      <c r="A1524" s="13" t="s">
        <v>609</v>
      </c>
      <c r="B1524" s="13" t="s">
        <v>448</v>
      </c>
      <c r="C1524" s="13" t="s">
        <v>610</v>
      </c>
      <c r="D1524" s="13" t="s">
        <v>32</v>
      </c>
      <c r="E1524" s="13" t="s">
        <v>2246</v>
      </c>
      <c r="F1524" s="14">
        <v>0</v>
      </c>
      <c r="G1524" s="14">
        <v>0</v>
      </c>
      <c r="H1524" s="14">
        <v>0</v>
      </c>
      <c r="I1524" s="15">
        <v>1968410.76878158</v>
      </c>
      <c r="J1524" s="15">
        <v>56763.859897201597</v>
      </c>
      <c r="K1524" s="15">
        <v>0</v>
      </c>
      <c r="L1524" s="15">
        <v>580051.91580706299</v>
      </c>
      <c r="M1524" s="15">
        <v>379523.20513888902</v>
      </c>
      <c r="N1524" s="15">
        <v>3023453.1316355099</v>
      </c>
      <c r="O1524" s="15">
        <v>0</v>
      </c>
      <c r="P1524" s="15">
        <v>430007.829736799</v>
      </c>
      <c r="Q1524" s="15">
        <v>0</v>
      </c>
      <c r="R1524" s="15">
        <v>27682.133459835899</v>
      </c>
      <c r="S1524" s="15">
        <v>0</v>
      </c>
      <c r="T1524" s="15">
        <v>0</v>
      </c>
      <c r="U1524" s="15">
        <v>0</v>
      </c>
      <c r="V1524" s="15">
        <v>0</v>
      </c>
      <c r="W1524" s="15">
        <v>0</v>
      </c>
      <c r="X1524" s="15">
        <v>0</v>
      </c>
      <c r="Y1524" s="15">
        <v>0</v>
      </c>
      <c r="Z1524" s="15">
        <v>233101.894855936</v>
      </c>
      <c r="AA1524" s="15">
        <v>0</v>
      </c>
      <c r="AB1524" s="15">
        <v>0</v>
      </c>
      <c r="AC1524" s="15">
        <v>0</v>
      </c>
      <c r="AD1524" s="15">
        <v>2303028.54540104</v>
      </c>
      <c r="AE1524" s="15">
        <v>0</v>
      </c>
      <c r="AF1524" s="15">
        <v>1718131.21249071</v>
      </c>
      <c r="AG1524" s="15">
        <v>0</v>
      </c>
      <c r="AH1524" s="15">
        <v>0</v>
      </c>
      <c r="AI1524" s="15">
        <v>0</v>
      </c>
      <c r="AJ1524" s="15">
        <v>683699.95586309896</v>
      </c>
      <c r="AK1524" s="15">
        <v>324321.32595802599</v>
      </c>
      <c r="AL1524" s="15">
        <v>704152.80079540005</v>
      </c>
      <c r="AM1524" s="15">
        <v>1995916.6787759799</v>
      </c>
      <c r="AN1524" s="15">
        <v>0</v>
      </c>
      <c r="AO1524" s="15">
        <v>0</v>
      </c>
      <c r="AP1524" s="15">
        <v>0</v>
      </c>
      <c r="AQ1524" s="15">
        <v>0</v>
      </c>
      <c r="AR1524" s="15">
        <v>71372.202624686703</v>
      </c>
      <c r="AS1524" s="15">
        <v>6779.74877824942</v>
      </c>
      <c r="AT1524" s="14">
        <v>60118200.979999997</v>
      </c>
      <c r="AU1524" s="14">
        <v>63972497.259999998</v>
      </c>
      <c r="AV1524" s="15">
        <f t="shared" si="23"/>
        <v>138597095.44999999</v>
      </c>
    </row>
    <row r="1525" spans="1:48" s="16" customFormat="1" ht="11.25">
      <c r="A1525" s="13" t="s">
        <v>609</v>
      </c>
      <c r="B1525" s="13" t="s">
        <v>448</v>
      </c>
      <c r="C1525" s="13" t="s">
        <v>610</v>
      </c>
      <c r="D1525" s="13" t="s">
        <v>295</v>
      </c>
      <c r="E1525" s="13" t="s">
        <v>296</v>
      </c>
      <c r="F1525" s="14">
        <v>0</v>
      </c>
      <c r="G1525" s="14">
        <v>0</v>
      </c>
      <c r="H1525" s="14">
        <v>0</v>
      </c>
      <c r="I1525" s="15">
        <v>5576954.0150444796</v>
      </c>
      <c r="J1525" s="15">
        <v>160824.88542728001</v>
      </c>
      <c r="K1525" s="15">
        <v>0</v>
      </c>
      <c r="L1525" s="15">
        <v>1643418.5953965399</v>
      </c>
      <c r="M1525" s="15">
        <v>1075275.2912503199</v>
      </c>
      <c r="N1525" s="15">
        <v>8566128.2437560596</v>
      </c>
      <c r="O1525" s="15">
        <v>0</v>
      </c>
      <c r="P1525" s="15">
        <v>1218309.6793539801</v>
      </c>
      <c r="Q1525" s="15">
        <v>0</v>
      </c>
      <c r="R1525" s="15">
        <v>78429.760592800099</v>
      </c>
      <c r="S1525" s="15">
        <v>0</v>
      </c>
      <c r="T1525" s="15">
        <v>0</v>
      </c>
      <c r="U1525" s="15">
        <v>0</v>
      </c>
      <c r="V1525" s="15">
        <v>0</v>
      </c>
      <c r="W1525" s="15">
        <v>0</v>
      </c>
      <c r="X1525" s="15">
        <v>0</v>
      </c>
      <c r="Y1525" s="15">
        <v>0</v>
      </c>
      <c r="Z1525" s="15">
        <v>660430.52042230498</v>
      </c>
      <c r="AA1525" s="15">
        <v>0</v>
      </c>
      <c r="AB1525" s="15">
        <v>0</v>
      </c>
      <c r="AC1525" s="15">
        <v>0</v>
      </c>
      <c r="AD1525" s="15">
        <v>6525002.0456790002</v>
      </c>
      <c r="AE1525" s="15">
        <v>0</v>
      </c>
      <c r="AF1525" s="15">
        <v>4867855.2850045599</v>
      </c>
      <c r="AG1525" s="15">
        <v>0</v>
      </c>
      <c r="AH1525" s="15">
        <v>0</v>
      </c>
      <c r="AI1525" s="15">
        <v>0</v>
      </c>
      <c r="AJ1525" s="15">
        <v>1937076.99348578</v>
      </c>
      <c r="AK1525" s="15">
        <v>918875.85134770302</v>
      </c>
      <c r="AL1525" s="15">
        <v>1995024.5405492799</v>
      </c>
      <c r="AM1525" s="15">
        <v>5654884.4946037298</v>
      </c>
      <c r="AN1525" s="15">
        <v>0</v>
      </c>
      <c r="AO1525" s="15">
        <v>0</v>
      </c>
      <c r="AP1525" s="15">
        <v>0</v>
      </c>
      <c r="AQ1525" s="15">
        <v>0</v>
      </c>
      <c r="AR1525" s="15">
        <v>202213.632592904</v>
      </c>
      <c r="AS1525" s="15">
        <v>19208.565493296501</v>
      </c>
      <c r="AT1525" s="14">
        <v>170328494.27000001</v>
      </c>
      <c r="AU1525" s="14">
        <v>181248589.56</v>
      </c>
      <c r="AV1525" s="15">
        <f t="shared" si="23"/>
        <v>392676996.23000002</v>
      </c>
    </row>
    <row r="1526" spans="1:48" s="16" customFormat="1" ht="11.25">
      <c r="A1526" s="13" t="s">
        <v>609</v>
      </c>
      <c r="B1526" s="13" t="s">
        <v>448</v>
      </c>
      <c r="C1526" s="13" t="s">
        <v>610</v>
      </c>
      <c r="D1526" s="13" t="s">
        <v>291</v>
      </c>
      <c r="E1526" s="13" t="s">
        <v>292</v>
      </c>
      <c r="F1526" s="14">
        <v>0</v>
      </c>
      <c r="G1526" s="14">
        <v>0</v>
      </c>
      <c r="H1526" s="14">
        <v>0</v>
      </c>
      <c r="I1526" s="15">
        <v>685.52037725376897</v>
      </c>
      <c r="J1526" s="15">
        <v>19.768629225289299</v>
      </c>
      <c r="K1526" s="15">
        <v>0</v>
      </c>
      <c r="L1526" s="15">
        <v>202.00936433454001</v>
      </c>
      <c r="M1526" s="15">
        <v>132.173068187599</v>
      </c>
      <c r="N1526" s="15">
        <v>1052.95031112373</v>
      </c>
      <c r="O1526" s="15">
        <v>0</v>
      </c>
      <c r="P1526" s="15">
        <v>149.754885686644</v>
      </c>
      <c r="Q1526" s="15">
        <v>0</v>
      </c>
      <c r="R1526" s="15">
        <v>9.6406029033880003</v>
      </c>
      <c r="S1526" s="15">
        <v>0</v>
      </c>
      <c r="T1526" s="15">
        <v>0</v>
      </c>
      <c r="U1526" s="15">
        <v>0</v>
      </c>
      <c r="V1526" s="15">
        <v>0</v>
      </c>
      <c r="W1526" s="15">
        <v>0</v>
      </c>
      <c r="X1526" s="15">
        <v>0</v>
      </c>
      <c r="Y1526" s="15">
        <v>0</v>
      </c>
      <c r="Z1526" s="15">
        <v>81.180260459112105</v>
      </c>
      <c r="AA1526" s="15">
        <v>0</v>
      </c>
      <c r="AB1526" s="15">
        <v>0</v>
      </c>
      <c r="AC1526" s="15">
        <v>0</v>
      </c>
      <c r="AD1526" s="15">
        <v>802.05464342524397</v>
      </c>
      <c r="AE1526" s="15">
        <v>0</v>
      </c>
      <c r="AF1526" s="15">
        <v>598.35781008613196</v>
      </c>
      <c r="AG1526" s="15">
        <v>0</v>
      </c>
      <c r="AH1526" s="15">
        <v>0</v>
      </c>
      <c r="AI1526" s="15">
        <v>0</v>
      </c>
      <c r="AJ1526" s="15">
        <v>238.10591727344101</v>
      </c>
      <c r="AK1526" s="15">
        <v>112.948415670275</v>
      </c>
      <c r="AL1526" s="15">
        <v>245.228842120363</v>
      </c>
      <c r="AM1526" s="15">
        <v>695.09960842600196</v>
      </c>
      <c r="AN1526" s="15">
        <v>0</v>
      </c>
      <c r="AO1526" s="15">
        <v>0</v>
      </c>
      <c r="AP1526" s="15">
        <v>0</v>
      </c>
      <c r="AQ1526" s="15">
        <v>0</v>
      </c>
      <c r="AR1526" s="15">
        <v>24.8561428562967</v>
      </c>
      <c r="AS1526" s="15">
        <v>2.3611209681748302</v>
      </c>
      <c r="AT1526" s="14">
        <v>20936.810000000001</v>
      </c>
      <c r="AU1526" s="14">
        <v>22279.1</v>
      </c>
      <c r="AV1526" s="15">
        <f t="shared" si="23"/>
        <v>48267.92</v>
      </c>
    </row>
    <row r="1527" spans="1:48" s="16" customFormat="1" ht="11.25">
      <c r="A1527" s="13" t="s">
        <v>609</v>
      </c>
      <c r="B1527" s="13" t="s">
        <v>448</v>
      </c>
      <c r="C1527" s="13" t="s">
        <v>610</v>
      </c>
      <c r="D1527" s="13" t="s">
        <v>26</v>
      </c>
      <c r="E1527" s="13" t="s">
        <v>27</v>
      </c>
      <c r="F1527" s="14">
        <v>0</v>
      </c>
      <c r="G1527" s="14">
        <v>0</v>
      </c>
      <c r="H1527" s="14">
        <v>0</v>
      </c>
      <c r="I1527" s="15">
        <v>30529.884023240898</v>
      </c>
      <c r="J1527" s="15">
        <v>880.40265114266003</v>
      </c>
      <c r="K1527" s="15">
        <v>0</v>
      </c>
      <c r="L1527" s="15">
        <v>8996.5560023886301</v>
      </c>
      <c r="M1527" s="15">
        <v>5886.3727128413602</v>
      </c>
      <c r="N1527" s="15">
        <v>46893.501560994198</v>
      </c>
      <c r="O1527" s="15">
        <v>0</v>
      </c>
      <c r="P1527" s="15">
        <v>6669.3849572242098</v>
      </c>
      <c r="Q1527" s="15">
        <v>0</v>
      </c>
      <c r="R1527" s="15">
        <v>429.34754140153098</v>
      </c>
      <c r="S1527" s="15">
        <v>0</v>
      </c>
      <c r="T1527" s="15">
        <v>0</v>
      </c>
      <c r="U1527" s="15">
        <v>0</v>
      </c>
      <c r="V1527" s="15">
        <v>0</v>
      </c>
      <c r="W1527" s="15">
        <v>0</v>
      </c>
      <c r="X1527" s="15">
        <v>0</v>
      </c>
      <c r="Y1527" s="15">
        <v>0</v>
      </c>
      <c r="Z1527" s="15">
        <v>3615.39061278074</v>
      </c>
      <c r="AA1527" s="15">
        <v>0</v>
      </c>
      <c r="AB1527" s="15">
        <v>0</v>
      </c>
      <c r="AC1527" s="15">
        <v>0</v>
      </c>
      <c r="AD1527" s="15">
        <v>35719.777349536002</v>
      </c>
      <c r="AE1527" s="15">
        <v>0</v>
      </c>
      <c r="AF1527" s="15">
        <v>26648.069338962301</v>
      </c>
      <c r="AG1527" s="15">
        <v>0</v>
      </c>
      <c r="AH1527" s="15">
        <v>0</v>
      </c>
      <c r="AI1527" s="15">
        <v>0</v>
      </c>
      <c r="AJ1527" s="15">
        <v>10604.1283101269</v>
      </c>
      <c r="AK1527" s="15">
        <v>5030.19625009019</v>
      </c>
      <c r="AL1527" s="15">
        <v>10921.3501998014</v>
      </c>
      <c r="AM1527" s="15">
        <v>30956.498353644402</v>
      </c>
      <c r="AN1527" s="15">
        <v>0</v>
      </c>
      <c r="AO1527" s="15">
        <v>0</v>
      </c>
      <c r="AP1527" s="15">
        <v>0</v>
      </c>
      <c r="AQ1527" s="15">
        <v>0</v>
      </c>
      <c r="AR1527" s="15">
        <v>1106.9768074697599</v>
      </c>
      <c r="AS1527" s="15">
        <v>105.153328354724</v>
      </c>
      <c r="AT1527" s="14">
        <v>932428.2</v>
      </c>
      <c r="AU1527" s="14">
        <v>992208</v>
      </c>
      <c r="AV1527" s="15">
        <f t="shared" si="23"/>
        <v>2149629.19</v>
      </c>
    </row>
    <row r="1528" spans="1:48" s="16" customFormat="1" ht="11.25">
      <c r="A1528" s="13" t="s">
        <v>609</v>
      </c>
      <c r="B1528" s="13" t="s">
        <v>448</v>
      </c>
      <c r="C1528" s="13" t="s">
        <v>610</v>
      </c>
      <c r="D1528" s="13" t="s">
        <v>28</v>
      </c>
      <c r="E1528" s="13" t="s">
        <v>29</v>
      </c>
      <c r="F1528" s="14">
        <v>0</v>
      </c>
      <c r="G1528" s="14">
        <v>0</v>
      </c>
      <c r="H1528" s="14">
        <v>0</v>
      </c>
      <c r="I1528" s="15">
        <v>472247.15856273501</v>
      </c>
      <c r="J1528" s="15">
        <v>13618.382895811699</v>
      </c>
      <c r="K1528" s="15">
        <v>0</v>
      </c>
      <c r="L1528" s="15">
        <v>139161.94394136299</v>
      </c>
      <c r="M1528" s="15">
        <v>91052.517125987404</v>
      </c>
      <c r="N1528" s="15">
        <v>725365.44358892902</v>
      </c>
      <c r="O1528" s="15">
        <v>0</v>
      </c>
      <c r="P1528" s="15">
        <v>103164.430399164</v>
      </c>
      <c r="Q1528" s="15">
        <v>0</v>
      </c>
      <c r="R1528" s="15">
        <v>6641.3012348300799</v>
      </c>
      <c r="S1528" s="15">
        <v>0</v>
      </c>
      <c r="T1528" s="15">
        <v>0</v>
      </c>
      <c r="U1528" s="15">
        <v>0</v>
      </c>
      <c r="V1528" s="15">
        <v>0</v>
      </c>
      <c r="W1528" s="15">
        <v>0</v>
      </c>
      <c r="X1528" s="15">
        <v>0</v>
      </c>
      <c r="Y1528" s="15">
        <v>0</v>
      </c>
      <c r="Z1528" s="15">
        <v>55924.154270627398</v>
      </c>
      <c r="AA1528" s="15">
        <v>0</v>
      </c>
      <c r="AB1528" s="15">
        <v>0</v>
      </c>
      <c r="AC1528" s="15">
        <v>0</v>
      </c>
      <c r="AD1528" s="15">
        <v>552526.28359055403</v>
      </c>
      <c r="AE1528" s="15">
        <v>0</v>
      </c>
      <c r="AF1528" s="15">
        <v>412201.861524523</v>
      </c>
      <c r="AG1528" s="15">
        <v>0</v>
      </c>
      <c r="AH1528" s="15">
        <v>0</v>
      </c>
      <c r="AI1528" s="15">
        <v>0</v>
      </c>
      <c r="AJ1528" s="15">
        <v>164028.44700228499</v>
      </c>
      <c r="AK1528" s="15">
        <v>77808.8735715363</v>
      </c>
      <c r="AL1528" s="15">
        <v>168935.34857841401</v>
      </c>
      <c r="AM1528" s="15">
        <v>478846.181512899</v>
      </c>
      <c r="AN1528" s="15">
        <v>0</v>
      </c>
      <c r="AO1528" s="15">
        <v>0</v>
      </c>
      <c r="AP1528" s="15">
        <v>0</v>
      </c>
      <c r="AQ1528" s="15">
        <v>0</v>
      </c>
      <c r="AR1528" s="15">
        <v>17123.112931725798</v>
      </c>
      <c r="AS1528" s="15">
        <v>1626.54926861596</v>
      </c>
      <c r="AT1528" s="14">
        <v>14423132.66</v>
      </c>
      <c r="AU1528" s="14">
        <v>15347828.1</v>
      </c>
      <c r="AV1528" s="15">
        <f t="shared" si="23"/>
        <v>33251232.75</v>
      </c>
    </row>
    <row r="1529" spans="1:48" s="16" customFormat="1" ht="11.25">
      <c r="A1529" s="13" t="s">
        <v>609</v>
      </c>
      <c r="B1529" s="13" t="s">
        <v>448</v>
      </c>
      <c r="C1529" s="13" t="s">
        <v>610</v>
      </c>
      <c r="D1529" s="13" t="s">
        <v>20</v>
      </c>
      <c r="E1529" s="13" t="s">
        <v>2243</v>
      </c>
      <c r="F1529" s="14">
        <v>0</v>
      </c>
      <c r="G1529" s="14">
        <v>0</v>
      </c>
      <c r="H1529" s="14">
        <v>0</v>
      </c>
      <c r="I1529" s="15">
        <v>13634.82676631</v>
      </c>
      <c r="J1529" s="15">
        <v>393.19303092642201</v>
      </c>
      <c r="K1529" s="15">
        <v>0</v>
      </c>
      <c r="L1529" s="15">
        <v>4017.9151185964402</v>
      </c>
      <c r="M1529" s="15">
        <v>2628.8888670664001</v>
      </c>
      <c r="N1529" s="15">
        <v>20942.915137283599</v>
      </c>
      <c r="O1529" s="15">
        <v>0</v>
      </c>
      <c r="P1529" s="15">
        <v>2978.58676634215</v>
      </c>
      <c r="Q1529" s="15">
        <v>0</v>
      </c>
      <c r="R1529" s="15">
        <v>191.74915126092699</v>
      </c>
      <c r="S1529" s="15">
        <v>0</v>
      </c>
      <c r="T1529" s="15">
        <v>0</v>
      </c>
      <c r="U1529" s="15">
        <v>0</v>
      </c>
      <c r="V1529" s="15">
        <v>0</v>
      </c>
      <c r="W1529" s="15">
        <v>0</v>
      </c>
      <c r="X1529" s="15">
        <v>0</v>
      </c>
      <c r="Y1529" s="15">
        <v>0</v>
      </c>
      <c r="Z1529" s="15">
        <v>1614.6548300112299</v>
      </c>
      <c r="AA1529" s="15">
        <v>0</v>
      </c>
      <c r="AB1529" s="15">
        <v>0</v>
      </c>
      <c r="AC1529" s="15">
        <v>0</v>
      </c>
      <c r="AD1529" s="15">
        <v>15952.6638201879</v>
      </c>
      <c r="AE1529" s="15">
        <v>0</v>
      </c>
      <c r="AF1529" s="15">
        <v>11901.1853702678</v>
      </c>
      <c r="AG1529" s="15">
        <v>0</v>
      </c>
      <c r="AH1529" s="15">
        <v>0</v>
      </c>
      <c r="AI1529" s="15">
        <v>0</v>
      </c>
      <c r="AJ1529" s="15">
        <v>4735.8664188254997</v>
      </c>
      <c r="AK1529" s="15">
        <v>2246.5153951554798</v>
      </c>
      <c r="AL1529" s="15">
        <v>4877.5395908853798</v>
      </c>
      <c r="AM1529" s="15">
        <v>13825.355249374299</v>
      </c>
      <c r="AN1529" s="15">
        <v>0</v>
      </c>
      <c r="AO1529" s="15">
        <v>0</v>
      </c>
      <c r="AP1529" s="15">
        <v>0</v>
      </c>
      <c r="AQ1529" s="15">
        <v>0</v>
      </c>
      <c r="AR1529" s="15">
        <v>494.38238915952797</v>
      </c>
      <c r="AS1529" s="15">
        <v>46.962098346856997</v>
      </c>
      <c r="AT1529" s="14">
        <v>416427.95</v>
      </c>
      <c r="AU1529" s="14">
        <v>443125.96</v>
      </c>
      <c r="AV1529" s="15">
        <f t="shared" si="23"/>
        <v>960037.11</v>
      </c>
    </row>
    <row r="1530" spans="1:48" s="16" customFormat="1" ht="11.25">
      <c r="A1530" s="13" t="s">
        <v>609</v>
      </c>
      <c r="B1530" s="13" t="s">
        <v>448</v>
      </c>
      <c r="C1530" s="13" t="s">
        <v>610</v>
      </c>
      <c r="D1530" s="13" t="s">
        <v>23</v>
      </c>
      <c r="E1530" s="13" t="s">
        <v>2245</v>
      </c>
      <c r="F1530" s="14">
        <v>0</v>
      </c>
      <c r="G1530" s="14">
        <v>0</v>
      </c>
      <c r="H1530" s="14">
        <v>0</v>
      </c>
      <c r="I1530" s="15">
        <v>46935.826444405197</v>
      </c>
      <c r="J1530" s="15">
        <v>1353.50746841257</v>
      </c>
      <c r="K1530" s="15">
        <v>0</v>
      </c>
      <c r="L1530" s="15">
        <v>13831.064369718501</v>
      </c>
      <c r="M1530" s="15">
        <v>9049.5518367080895</v>
      </c>
      <c r="N1530" s="15">
        <v>72092.814010094706</v>
      </c>
      <c r="O1530" s="15">
        <v>0</v>
      </c>
      <c r="P1530" s="15">
        <v>10253.333900807</v>
      </c>
      <c r="Q1530" s="15">
        <v>0</v>
      </c>
      <c r="R1530" s="15">
        <v>660.06741696803499</v>
      </c>
      <c r="S1530" s="15">
        <v>0</v>
      </c>
      <c r="T1530" s="15">
        <v>0</v>
      </c>
      <c r="U1530" s="15">
        <v>0</v>
      </c>
      <c r="V1530" s="15">
        <v>0</v>
      </c>
      <c r="W1530" s="15">
        <v>0</v>
      </c>
      <c r="X1530" s="15">
        <v>0</v>
      </c>
      <c r="Y1530" s="15">
        <v>0</v>
      </c>
      <c r="Z1530" s="15">
        <v>5558.2047478801596</v>
      </c>
      <c r="AA1530" s="15">
        <v>0</v>
      </c>
      <c r="AB1530" s="15">
        <v>0</v>
      </c>
      <c r="AC1530" s="15">
        <v>0</v>
      </c>
      <c r="AD1530" s="15">
        <v>54914.629516258603</v>
      </c>
      <c r="AE1530" s="15">
        <v>0</v>
      </c>
      <c r="AF1530" s="15">
        <v>40968.028460896698</v>
      </c>
      <c r="AG1530" s="15">
        <v>0</v>
      </c>
      <c r="AH1530" s="15">
        <v>0</v>
      </c>
      <c r="AI1530" s="15">
        <v>0</v>
      </c>
      <c r="AJ1530" s="15">
        <v>16302.503002613301</v>
      </c>
      <c r="AK1530" s="15">
        <v>7733.2890618189804</v>
      </c>
      <c r="AL1530" s="15">
        <v>16790.191444102002</v>
      </c>
      <c r="AM1530" s="15">
        <v>47591.691895950098</v>
      </c>
      <c r="AN1530" s="15">
        <v>0</v>
      </c>
      <c r="AO1530" s="15">
        <v>0</v>
      </c>
      <c r="AP1530" s="15">
        <v>0</v>
      </c>
      <c r="AQ1530" s="15">
        <v>0</v>
      </c>
      <c r="AR1530" s="15">
        <v>1701.8365111977</v>
      </c>
      <c r="AS1530" s="15">
        <v>161.65991216840999</v>
      </c>
      <c r="AT1530" s="14">
        <v>1433490.13</v>
      </c>
      <c r="AU1530" s="14">
        <v>1525394.01</v>
      </c>
      <c r="AV1530" s="15">
        <f t="shared" si="23"/>
        <v>3304782.34</v>
      </c>
    </row>
    <row r="1531" spans="1:48" s="16" customFormat="1" ht="11.25">
      <c r="A1531" s="13" t="s">
        <v>611</v>
      </c>
      <c r="B1531" s="13" t="s">
        <v>448</v>
      </c>
      <c r="C1531" s="13" t="s">
        <v>612</v>
      </c>
      <c r="D1531" s="13" t="s">
        <v>32</v>
      </c>
      <c r="E1531" s="13" t="s">
        <v>2246</v>
      </c>
      <c r="F1531" s="14">
        <v>0</v>
      </c>
      <c r="G1531" s="14">
        <v>0</v>
      </c>
      <c r="H1531" s="14">
        <v>0</v>
      </c>
      <c r="I1531" s="15">
        <v>461104</v>
      </c>
      <c r="J1531" s="15">
        <v>32287</v>
      </c>
      <c r="K1531" s="15">
        <v>0</v>
      </c>
      <c r="L1531" s="15">
        <v>329932</v>
      </c>
      <c r="M1531" s="15">
        <v>215872</v>
      </c>
      <c r="N1531" s="15">
        <v>1719732</v>
      </c>
      <c r="O1531" s="15">
        <v>0</v>
      </c>
      <c r="P1531" s="15">
        <v>244587</v>
      </c>
      <c r="Q1531" s="15">
        <v>0</v>
      </c>
      <c r="R1531" s="15">
        <v>15746</v>
      </c>
      <c r="S1531" s="15">
        <v>0</v>
      </c>
      <c r="T1531" s="15">
        <v>0</v>
      </c>
      <c r="U1531" s="15">
        <v>0</v>
      </c>
      <c r="V1531" s="15">
        <v>0</v>
      </c>
      <c r="W1531" s="15">
        <v>0</v>
      </c>
      <c r="X1531" s="15">
        <v>0</v>
      </c>
      <c r="Y1531" s="15">
        <v>0</v>
      </c>
      <c r="Z1531" s="15">
        <v>132588</v>
      </c>
      <c r="AA1531" s="15">
        <v>0</v>
      </c>
      <c r="AB1531" s="15">
        <v>0</v>
      </c>
      <c r="AC1531" s="15">
        <v>0</v>
      </c>
      <c r="AD1531" s="15">
        <v>1309957</v>
      </c>
      <c r="AE1531" s="15">
        <v>0</v>
      </c>
      <c r="AF1531" s="15">
        <v>977268</v>
      </c>
      <c r="AG1531" s="15">
        <v>0</v>
      </c>
      <c r="AH1531" s="15">
        <v>0</v>
      </c>
      <c r="AI1531" s="15">
        <v>0</v>
      </c>
      <c r="AJ1531" s="15">
        <v>388887</v>
      </c>
      <c r="AK1531" s="15">
        <v>184473</v>
      </c>
      <c r="AL1531" s="15">
        <v>400520</v>
      </c>
      <c r="AM1531" s="15">
        <v>1135272</v>
      </c>
      <c r="AN1531" s="15">
        <v>0</v>
      </c>
      <c r="AO1531" s="15">
        <v>0</v>
      </c>
      <c r="AP1531" s="15">
        <v>0</v>
      </c>
      <c r="AQ1531" s="15">
        <v>0</v>
      </c>
      <c r="AR1531" s="15">
        <v>40596</v>
      </c>
      <c r="AS1531" s="15">
        <v>3856</v>
      </c>
      <c r="AT1531" s="14">
        <v>33528947</v>
      </c>
      <c r="AU1531" s="14">
        <v>67654597.689999998</v>
      </c>
      <c r="AV1531" s="15">
        <f t="shared" si="23"/>
        <v>108776221.69</v>
      </c>
    </row>
    <row r="1532" spans="1:48" s="16" customFormat="1" ht="11.25">
      <c r="A1532" s="13" t="s">
        <v>611</v>
      </c>
      <c r="B1532" s="13" t="s">
        <v>448</v>
      </c>
      <c r="C1532" s="13" t="s">
        <v>612</v>
      </c>
      <c r="D1532" s="13" t="s">
        <v>23</v>
      </c>
      <c r="E1532" s="13" t="s">
        <v>2245</v>
      </c>
      <c r="F1532" s="14">
        <v>0</v>
      </c>
      <c r="G1532" s="14">
        <v>0</v>
      </c>
      <c r="H1532" s="14">
        <v>0</v>
      </c>
      <c r="I1532" s="15">
        <v>0</v>
      </c>
      <c r="J1532" s="15">
        <v>0</v>
      </c>
      <c r="K1532" s="15">
        <v>0</v>
      </c>
      <c r="L1532" s="15">
        <v>0</v>
      </c>
      <c r="M1532" s="15">
        <v>0</v>
      </c>
      <c r="N1532" s="15">
        <v>0</v>
      </c>
      <c r="O1532" s="15">
        <v>0</v>
      </c>
      <c r="P1532" s="15">
        <v>0</v>
      </c>
      <c r="Q1532" s="15">
        <v>0</v>
      </c>
      <c r="R1532" s="15">
        <v>0</v>
      </c>
      <c r="S1532" s="15">
        <v>0</v>
      </c>
      <c r="T1532" s="15">
        <v>0</v>
      </c>
      <c r="U1532" s="15">
        <v>0</v>
      </c>
      <c r="V1532" s="15">
        <v>0</v>
      </c>
      <c r="W1532" s="15">
        <v>0</v>
      </c>
      <c r="X1532" s="15">
        <v>0</v>
      </c>
      <c r="Y1532" s="15">
        <v>0</v>
      </c>
      <c r="Z1532" s="15">
        <v>0</v>
      </c>
      <c r="AA1532" s="15">
        <v>0</v>
      </c>
      <c r="AB1532" s="15">
        <v>0</v>
      </c>
      <c r="AC1532" s="15">
        <v>0</v>
      </c>
      <c r="AD1532" s="15">
        <v>0</v>
      </c>
      <c r="AE1532" s="15">
        <v>0</v>
      </c>
      <c r="AF1532" s="15">
        <v>0</v>
      </c>
      <c r="AG1532" s="15">
        <v>0</v>
      </c>
      <c r="AH1532" s="15">
        <v>0</v>
      </c>
      <c r="AI1532" s="15">
        <v>0</v>
      </c>
      <c r="AJ1532" s="15">
        <v>0</v>
      </c>
      <c r="AK1532" s="15">
        <v>0</v>
      </c>
      <c r="AL1532" s="15">
        <v>0</v>
      </c>
      <c r="AM1532" s="15">
        <v>0</v>
      </c>
      <c r="AN1532" s="15">
        <v>0</v>
      </c>
      <c r="AO1532" s="15">
        <v>0</v>
      </c>
      <c r="AP1532" s="15">
        <v>0</v>
      </c>
      <c r="AQ1532" s="15">
        <v>0</v>
      </c>
      <c r="AR1532" s="15">
        <v>0</v>
      </c>
      <c r="AS1532" s="15">
        <v>0</v>
      </c>
      <c r="AT1532" s="14">
        <v>0</v>
      </c>
      <c r="AU1532" s="14">
        <v>-16405.5</v>
      </c>
      <c r="AV1532" s="15">
        <f t="shared" si="23"/>
        <v>-16405.5</v>
      </c>
    </row>
    <row r="1533" spans="1:48" s="16" customFormat="1" ht="11.25">
      <c r="A1533" s="13" t="s">
        <v>613</v>
      </c>
      <c r="B1533" s="13" t="s">
        <v>448</v>
      </c>
      <c r="C1533" s="13" t="s">
        <v>614</v>
      </c>
      <c r="D1533" s="13" t="s">
        <v>20</v>
      </c>
      <c r="E1533" s="13" t="s">
        <v>2243</v>
      </c>
      <c r="F1533" s="14">
        <v>0</v>
      </c>
      <c r="G1533" s="14">
        <v>0</v>
      </c>
      <c r="H1533" s="14">
        <v>0</v>
      </c>
      <c r="I1533" s="15">
        <v>304.21654702343398</v>
      </c>
      <c r="J1533" s="15">
        <v>21.487298511791199</v>
      </c>
      <c r="K1533" s="15">
        <v>0</v>
      </c>
      <c r="L1533" s="15">
        <v>219.57071818209999</v>
      </c>
      <c r="M1533" s="15">
        <v>143.66331187080999</v>
      </c>
      <c r="N1533" s="15">
        <v>1144.4867456466</v>
      </c>
      <c r="O1533" s="15">
        <v>0</v>
      </c>
      <c r="P1533" s="15">
        <v>162.77354501461301</v>
      </c>
      <c r="Q1533" s="15">
        <v>0</v>
      </c>
      <c r="R1533" s="15">
        <v>10.478816082285601</v>
      </c>
      <c r="S1533" s="15">
        <v>0</v>
      </c>
      <c r="T1533" s="15">
        <v>0</v>
      </c>
      <c r="U1533" s="15">
        <v>0</v>
      </c>
      <c r="V1533" s="15">
        <v>0</v>
      </c>
      <c r="W1533" s="15">
        <v>0</v>
      </c>
      <c r="X1533" s="15">
        <v>0</v>
      </c>
      <c r="Y1533" s="15">
        <v>0</v>
      </c>
      <c r="Z1533" s="15">
        <v>88.237481331044407</v>
      </c>
      <c r="AA1533" s="15">
        <v>0</v>
      </c>
      <c r="AB1533" s="15">
        <v>0</v>
      </c>
      <c r="AC1533" s="15">
        <v>0</v>
      </c>
      <c r="AD1533" s="15">
        <v>871.77998528732996</v>
      </c>
      <c r="AE1533" s="15">
        <v>0</v>
      </c>
      <c r="AF1533" s="15">
        <v>650.37494891327901</v>
      </c>
      <c r="AG1533" s="15">
        <v>0</v>
      </c>
      <c r="AH1533" s="15">
        <v>0</v>
      </c>
      <c r="AI1533" s="15">
        <v>0</v>
      </c>
      <c r="AJ1533" s="15">
        <v>258.80527036282302</v>
      </c>
      <c r="AK1533" s="15">
        <v>122.767438373445</v>
      </c>
      <c r="AL1533" s="15">
        <v>266.54740550453403</v>
      </c>
      <c r="AM1533" s="15">
        <v>755.52701410505597</v>
      </c>
      <c r="AN1533" s="15">
        <v>0</v>
      </c>
      <c r="AO1533" s="15">
        <v>0</v>
      </c>
      <c r="AP1533" s="15">
        <v>0</v>
      </c>
      <c r="AQ1533" s="15">
        <v>0</v>
      </c>
      <c r="AR1533" s="15">
        <v>27.017058064729799</v>
      </c>
      <c r="AS1533" s="15">
        <v>2.5664157261243901</v>
      </c>
      <c r="AT1533" s="14">
        <v>22251.1</v>
      </c>
      <c r="AU1533" s="14">
        <v>33596.5</v>
      </c>
      <c r="AV1533" s="15">
        <f t="shared" si="23"/>
        <v>60897.899999999994</v>
      </c>
    </row>
    <row r="1534" spans="1:48" s="16" customFormat="1" ht="11.25">
      <c r="A1534" s="13" t="s">
        <v>613</v>
      </c>
      <c r="B1534" s="13" t="s">
        <v>448</v>
      </c>
      <c r="C1534" s="13" t="s">
        <v>614</v>
      </c>
      <c r="D1534" s="13" t="s">
        <v>60</v>
      </c>
      <c r="E1534" s="13" t="s">
        <v>61</v>
      </c>
      <c r="F1534" s="14">
        <v>0</v>
      </c>
      <c r="G1534" s="14">
        <v>0</v>
      </c>
      <c r="H1534" s="14">
        <v>0</v>
      </c>
      <c r="I1534" s="15">
        <v>372960.30648286501</v>
      </c>
      <c r="J1534" s="15">
        <v>26342.7795656005</v>
      </c>
      <c r="K1534" s="15">
        <v>0</v>
      </c>
      <c r="L1534" s="15">
        <v>269187.07463190902</v>
      </c>
      <c r="M1534" s="15">
        <v>176126.88510843401</v>
      </c>
      <c r="N1534" s="15">
        <v>1403106.2136440999</v>
      </c>
      <c r="O1534" s="15">
        <v>0</v>
      </c>
      <c r="P1534" s="15">
        <v>199555.45426421601</v>
      </c>
      <c r="Q1534" s="15">
        <v>0</v>
      </c>
      <c r="R1534" s="15">
        <v>12846.712303672901</v>
      </c>
      <c r="S1534" s="15">
        <v>0</v>
      </c>
      <c r="T1534" s="15">
        <v>0</v>
      </c>
      <c r="U1534" s="15">
        <v>0</v>
      </c>
      <c r="V1534" s="15">
        <v>0</v>
      </c>
      <c r="W1534" s="15">
        <v>0</v>
      </c>
      <c r="X1534" s="15">
        <v>0</v>
      </c>
      <c r="Y1534" s="15">
        <v>0</v>
      </c>
      <c r="Z1534" s="15">
        <v>108176.48942010901</v>
      </c>
      <c r="AA1534" s="15">
        <v>0</v>
      </c>
      <c r="AB1534" s="15">
        <v>0</v>
      </c>
      <c r="AC1534" s="15">
        <v>0</v>
      </c>
      <c r="AD1534" s="15">
        <v>1068775.9547587801</v>
      </c>
      <c r="AE1534" s="15">
        <v>0</v>
      </c>
      <c r="AF1534" s="15">
        <v>797340.06137670705</v>
      </c>
      <c r="AG1534" s="15">
        <v>0</v>
      </c>
      <c r="AH1534" s="15">
        <v>0</v>
      </c>
      <c r="AI1534" s="15">
        <v>0</v>
      </c>
      <c r="AJ1534" s="15">
        <v>317287.45164694899</v>
      </c>
      <c r="AK1534" s="15">
        <v>150509.174763427</v>
      </c>
      <c r="AL1534" s="15">
        <v>326779.07570072397</v>
      </c>
      <c r="AM1534" s="15">
        <v>926253.32018839906</v>
      </c>
      <c r="AN1534" s="15">
        <v>0</v>
      </c>
      <c r="AO1534" s="15">
        <v>0</v>
      </c>
      <c r="AP1534" s="15">
        <v>0</v>
      </c>
      <c r="AQ1534" s="15">
        <v>0</v>
      </c>
      <c r="AR1534" s="15">
        <v>33122.0979091279</v>
      </c>
      <c r="AS1534" s="15">
        <v>3146.3482349764099</v>
      </c>
      <c r="AT1534" s="14">
        <v>27279170.989999998</v>
      </c>
      <c r="AU1534" s="14">
        <v>41188283.409999996</v>
      </c>
      <c r="AV1534" s="15">
        <f t="shared" si="23"/>
        <v>74658969.799999997</v>
      </c>
    </row>
    <row r="1535" spans="1:48" s="16" customFormat="1" ht="11.25">
      <c r="A1535" s="13" t="s">
        <v>613</v>
      </c>
      <c r="B1535" s="13" t="s">
        <v>448</v>
      </c>
      <c r="C1535" s="13" t="s">
        <v>614</v>
      </c>
      <c r="D1535" s="13" t="s">
        <v>23</v>
      </c>
      <c r="E1535" s="13" t="s">
        <v>2245</v>
      </c>
      <c r="F1535" s="14">
        <v>0</v>
      </c>
      <c r="G1535" s="14">
        <v>0</v>
      </c>
      <c r="H1535" s="14">
        <v>0</v>
      </c>
      <c r="I1535" s="15">
        <v>7988.7055622473299</v>
      </c>
      <c r="J1535" s="15">
        <v>564.25497829870596</v>
      </c>
      <c r="K1535" s="15">
        <v>0</v>
      </c>
      <c r="L1535" s="15">
        <v>5765.91192954691</v>
      </c>
      <c r="M1535" s="15">
        <v>3772.5886703487299</v>
      </c>
      <c r="N1535" s="15">
        <v>30054.143077763099</v>
      </c>
      <c r="O1535" s="15">
        <v>0</v>
      </c>
      <c r="P1535" s="15">
        <v>4274.4220758800102</v>
      </c>
      <c r="Q1535" s="15">
        <v>0</v>
      </c>
      <c r="R1535" s="15">
        <v>275.17298825916203</v>
      </c>
      <c r="S1535" s="15">
        <v>0</v>
      </c>
      <c r="T1535" s="15">
        <v>0</v>
      </c>
      <c r="U1535" s="15">
        <v>0</v>
      </c>
      <c r="V1535" s="15">
        <v>0</v>
      </c>
      <c r="W1535" s="15">
        <v>0</v>
      </c>
      <c r="X1535" s="15">
        <v>0</v>
      </c>
      <c r="Y1535" s="15">
        <v>0</v>
      </c>
      <c r="Z1535" s="15">
        <v>2317.1101795909599</v>
      </c>
      <c r="AA1535" s="15">
        <v>0</v>
      </c>
      <c r="AB1535" s="15">
        <v>0</v>
      </c>
      <c r="AC1535" s="15">
        <v>0</v>
      </c>
      <c r="AD1535" s="15">
        <v>22892.882342078301</v>
      </c>
      <c r="AE1535" s="15">
        <v>0</v>
      </c>
      <c r="AF1535" s="15">
        <v>17078.801343207699</v>
      </c>
      <c r="AG1535" s="15">
        <v>0</v>
      </c>
      <c r="AH1535" s="15">
        <v>0</v>
      </c>
      <c r="AI1535" s="15">
        <v>0</v>
      </c>
      <c r="AJ1535" s="15">
        <v>6796.2085662853597</v>
      </c>
      <c r="AK1535" s="15">
        <v>3223.86447217565</v>
      </c>
      <c r="AL1535" s="15">
        <v>6999.5165016209403</v>
      </c>
      <c r="AM1535" s="15">
        <v>19840.0873294517</v>
      </c>
      <c r="AN1535" s="15">
        <v>0</v>
      </c>
      <c r="AO1535" s="15">
        <v>0</v>
      </c>
      <c r="AP1535" s="15">
        <v>0</v>
      </c>
      <c r="AQ1535" s="15">
        <v>0</v>
      </c>
      <c r="AR1535" s="15">
        <v>709.46608312085198</v>
      </c>
      <c r="AS1535" s="15">
        <v>67.393900124537595</v>
      </c>
      <c r="AT1535" s="14">
        <v>584312.22</v>
      </c>
      <c r="AU1535" s="14">
        <v>882241.53</v>
      </c>
      <c r="AV1535" s="15">
        <f t="shared" si="23"/>
        <v>1599174.2799999998</v>
      </c>
    </row>
    <row r="1536" spans="1:48" s="16" customFormat="1" ht="11.25">
      <c r="A1536" s="13" t="s">
        <v>613</v>
      </c>
      <c r="B1536" s="13" t="s">
        <v>448</v>
      </c>
      <c r="C1536" s="13" t="s">
        <v>614</v>
      </c>
      <c r="D1536" s="13" t="s">
        <v>26</v>
      </c>
      <c r="E1536" s="13" t="s">
        <v>27</v>
      </c>
      <c r="F1536" s="14">
        <v>0</v>
      </c>
      <c r="G1536" s="14">
        <v>0</v>
      </c>
      <c r="H1536" s="14">
        <v>0</v>
      </c>
      <c r="I1536" s="15">
        <v>85506.405639243196</v>
      </c>
      <c r="J1536" s="15">
        <v>6039.4534111229495</v>
      </c>
      <c r="K1536" s="15">
        <v>0</v>
      </c>
      <c r="L1536" s="15">
        <v>61714.929970368699</v>
      </c>
      <c r="M1536" s="15">
        <v>40379.570212386803</v>
      </c>
      <c r="N1536" s="15">
        <v>321681.87062637799</v>
      </c>
      <c r="O1536" s="15">
        <v>0</v>
      </c>
      <c r="P1536" s="15">
        <v>45750.899822963896</v>
      </c>
      <c r="Q1536" s="15">
        <v>0</v>
      </c>
      <c r="R1536" s="15">
        <v>2945.2898184460801</v>
      </c>
      <c r="S1536" s="15">
        <v>0</v>
      </c>
      <c r="T1536" s="15">
        <v>0</v>
      </c>
      <c r="U1536" s="15">
        <v>0</v>
      </c>
      <c r="V1536" s="15">
        <v>0</v>
      </c>
      <c r="W1536" s="15">
        <v>0</v>
      </c>
      <c r="X1536" s="15">
        <v>0</v>
      </c>
      <c r="Y1536" s="15">
        <v>0</v>
      </c>
      <c r="Z1536" s="15">
        <v>24800.984512838699</v>
      </c>
      <c r="AA1536" s="15">
        <v>0</v>
      </c>
      <c r="AB1536" s="15">
        <v>0</v>
      </c>
      <c r="AC1536" s="15">
        <v>0</v>
      </c>
      <c r="AD1536" s="15">
        <v>245031.94773428899</v>
      </c>
      <c r="AE1536" s="15">
        <v>0</v>
      </c>
      <c r="AF1536" s="15">
        <v>182801.44437737399</v>
      </c>
      <c r="AG1536" s="15">
        <v>0</v>
      </c>
      <c r="AH1536" s="15">
        <v>0</v>
      </c>
      <c r="AI1536" s="15">
        <v>0</v>
      </c>
      <c r="AJ1536" s="15">
        <v>72742.619182752605</v>
      </c>
      <c r="AK1536" s="15">
        <v>34506.349137024401</v>
      </c>
      <c r="AL1536" s="15">
        <v>74918.707743411898</v>
      </c>
      <c r="AM1536" s="15">
        <v>212356.625474737</v>
      </c>
      <c r="AN1536" s="15">
        <v>0</v>
      </c>
      <c r="AO1536" s="15">
        <v>0</v>
      </c>
      <c r="AP1536" s="15">
        <v>0</v>
      </c>
      <c r="AQ1536" s="15">
        <v>0</v>
      </c>
      <c r="AR1536" s="15">
        <v>7593.70766864902</v>
      </c>
      <c r="AS1536" s="15">
        <v>721.344668013807</v>
      </c>
      <c r="AT1536" s="14">
        <v>6254134.3300000001</v>
      </c>
      <c r="AU1536" s="14">
        <v>9442994.3300000001</v>
      </c>
      <c r="AV1536" s="15">
        <f t="shared" si="23"/>
        <v>17116620.810000002</v>
      </c>
    </row>
    <row r="1537" spans="1:48" s="16" customFormat="1" ht="11.25">
      <c r="A1537" s="13" t="s">
        <v>613</v>
      </c>
      <c r="B1537" s="13" t="s">
        <v>448</v>
      </c>
      <c r="C1537" s="13" t="s">
        <v>614</v>
      </c>
      <c r="D1537" s="13" t="s">
        <v>295</v>
      </c>
      <c r="E1537" s="13" t="s">
        <v>296</v>
      </c>
      <c r="F1537" s="14">
        <v>0</v>
      </c>
      <c r="G1537" s="14">
        <v>0</v>
      </c>
      <c r="H1537" s="14">
        <v>0</v>
      </c>
      <c r="I1537" s="15">
        <v>951897.36576862098</v>
      </c>
      <c r="J1537" s="15">
        <v>67234.024746466093</v>
      </c>
      <c r="K1537" s="15">
        <v>0</v>
      </c>
      <c r="L1537" s="15">
        <v>687039.51274999301</v>
      </c>
      <c r="M1537" s="15">
        <v>449524.29269695899</v>
      </c>
      <c r="N1537" s="15">
        <v>3581113.28590611</v>
      </c>
      <c r="O1537" s="15">
        <v>0</v>
      </c>
      <c r="P1537" s="15">
        <v>509320.45029192598</v>
      </c>
      <c r="Q1537" s="15">
        <v>0</v>
      </c>
      <c r="R1537" s="15">
        <v>32788.3460735396</v>
      </c>
      <c r="S1537" s="15">
        <v>0</v>
      </c>
      <c r="T1537" s="15">
        <v>0</v>
      </c>
      <c r="U1537" s="15">
        <v>0</v>
      </c>
      <c r="V1537" s="15">
        <v>0</v>
      </c>
      <c r="W1537" s="15">
        <v>0</v>
      </c>
      <c r="X1537" s="15">
        <v>0</v>
      </c>
      <c r="Y1537" s="15">
        <v>0</v>
      </c>
      <c r="Z1537" s="15">
        <v>276096.17840613099</v>
      </c>
      <c r="AA1537" s="15">
        <v>0</v>
      </c>
      <c r="AB1537" s="15">
        <v>0</v>
      </c>
      <c r="AC1537" s="15">
        <v>0</v>
      </c>
      <c r="AD1537" s="15">
        <v>2727810.43517956</v>
      </c>
      <c r="AE1537" s="15">
        <v>0</v>
      </c>
      <c r="AF1537" s="15">
        <v>2035031.3179538001</v>
      </c>
      <c r="AG1537" s="15">
        <v>0</v>
      </c>
      <c r="AH1537" s="15">
        <v>0</v>
      </c>
      <c r="AI1537" s="15">
        <v>0</v>
      </c>
      <c r="AJ1537" s="15">
        <v>809804.91533365101</v>
      </c>
      <c r="AK1537" s="15">
        <v>384140.84418899898</v>
      </c>
      <c r="AL1537" s="15">
        <v>834030.152648738</v>
      </c>
      <c r="AM1537" s="15">
        <v>2364053.4399933098</v>
      </c>
      <c r="AN1537" s="15">
        <v>0</v>
      </c>
      <c r="AO1537" s="15">
        <v>0</v>
      </c>
      <c r="AP1537" s="15">
        <v>0</v>
      </c>
      <c r="AQ1537" s="15">
        <v>0</v>
      </c>
      <c r="AR1537" s="15">
        <v>84536.711281037497</v>
      </c>
      <c r="AS1537" s="15">
        <v>8030.3467811591199</v>
      </c>
      <c r="AT1537" s="14">
        <v>69623953.359999999</v>
      </c>
      <c r="AU1537" s="14">
        <v>105123836.95999999</v>
      </c>
      <c r="AV1537" s="15">
        <f t="shared" si="23"/>
        <v>190550241.94</v>
      </c>
    </row>
    <row r="1538" spans="1:48" s="16" customFormat="1" ht="11.25">
      <c r="A1538" s="13" t="s">
        <v>615</v>
      </c>
      <c r="B1538" s="13" t="s">
        <v>448</v>
      </c>
      <c r="C1538" s="13" t="s">
        <v>616</v>
      </c>
      <c r="D1538" s="13" t="s">
        <v>452</v>
      </c>
      <c r="E1538" s="13" t="s">
        <v>453</v>
      </c>
      <c r="F1538" s="14">
        <v>0</v>
      </c>
      <c r="G1538" s="14">
        <v>0</v>
      </c>
      <c r="H1538" s="14">
        <v>0</v>
      </c>
      <c r="I1538" s="15">
        <v>947302.67243611801</v>
      </c>
      <c r="J1538" s="15">
        <v>66294.610769864506</v>
      </c>
      <c r="K1538" s="15">
        <v>0</v>
      </c>
      <c r="L1538" s="15">
        <v>677441.10287975299</v>
      </c>
      <c r="M1538" s="15">
        <v>443243.92461925303</v>
      </c>
      <c r="N1538" s="15">
        <v>3531082.6595306499</v>
      </c>
      <c r="O1538" s="15">
        <v>0</v>
      </c>
      <c r="P1538" s="15">
        <v>502205.16787043202</v>
      </c>
      <c r="Q1538" s="15">
        <v>0</v>
      </c>
      <c r="R1538" s="15">
        <v>32330.2170820147</v>
      </c>
      <c r="S1538" s="15">
        <v>0</v>
      </c>
      <c r="T1538" s="15">
        <v>0</v>
      </c>
      <c r="U1538" s="15">
        <v>0</v>
      </c>
      <c r="V1538" s="15">
        <v>0</v>
      </c>
      <c r="W1538" s="15">
        <v>0</v>
      </c>
      <c r="X1538" s="15">
        <v>0</v>
      </c>
      <c r="Y1538" s="15">
        <v>0</v>
      </c>
      <c r="Z1538" s="15">
        <v>272238.69126726</v>
      </c>
      <c r="AA1538" s="15">
        <v>0</v>
      </c>
      <c r="AB1538" s="15">
        <v>0</v>
      </c>
      <c r="AC1538" s="15">
        <v>0</v>
      </c>
      <c r="AD1538" s="15">
        <v>2689701.1108661699</v>
      </c>
      <c r="AE1538" s="15">
        <v>0</v>
      </c>
      <c r="AF1538" s="15">
        <v>2006600.91492547</v>
      </c>
      <c r="AG1538" s="15">
        <v>0</v>
      </c>
      <c r="AH1538" s="15">
        <v>0</v>
      </c>
      <c r="AI1538" s="15">
        <v>0</v>
      </c>
      <c r="AJ1538" s="15">
        <v>798491.22183050204</v>
      </c>
      <c r="AK1538" s="15">
        <v>378774.144392571</v>
      </c>
      <c r="AL1538" s="15">
        <v>822378.19311570202</v>
      </c>
      <c r="AM1538" s="15">
        <v>2331025.8255988802</v>
      </c>
      <c r="AN1538" s="15">
        <v>0</v>
      </c>
      <c r="AO1538" s="15">
        <v>0</v>
      </c>
      <c r="AP1538" s="15">
        <v>0</v>
      </c>
      <c r="AQ1538" s="15">
        <v>0</v>
      </c>
      <c r="AR1538" s="15">
        <v>83355.111909485597</v>
      </c>
      <c r="AS1538" s="15">
        <v>7918.1909058658603</v>
      </c>
      <c r="AT1538" s="14">
        <v>68571720.829999998</v>
      </c>
      <c r="AU1538" s="14">
        <v>124084786.23999999</v>
      </c>
      <c r="AV1538" s="15">
        <f t="shared" si="23"/>
        <v>208246890.82999998</v>
      </c>
    </row>
    <row r="1539" spans="1:48" s="16" customFormat="1" ht="11.25">
      <c r="A1539" s="13" t="s">
        <v>615</v>
      </c>
      <c r="B1539" s="13" t="s">
        <v>448</v>
      </c>
      <c r="C1539" s="13" t="s">
        <v>616</v>
      </c>
      <c r="D1539" s="13" t="s">
        <v>23</v>
      </c>
      <c r="E1539" s="13" t="s">
        <v>2245</v>
      </c>
      <c r="F1539" s="14">
        <v>0</v>
      </c>
      <c r="G1539" s="14">
        <v>0</v>
      </c>
      <c r="H1539" s="14">
        <v>0</v>
      </c>
      <c r="I1539" s="15">
        <v>591.95237733349597</v>
      </c>
      <c r="J1539" s="15">
        <v>41.4263081816297</v>
      </c>
      <c r="K1539" s="15">
        <v>0</v>
      </c>
      <c r="L1539" s="15">
        <v>423.32074322332102</v>
      </c>
      <c r="M1539" s="15">
        <v>276.97514485233302</v>
      </c>
      <c r="N1539" s="15">
        <v>2206.5099526162398</v>
      </c>
      <c r="O1539" s="15">
        <v>0</v>
      </c>
      <c r="P1539" s="15">
        <v>313.81896375903801</v>
      </c>
      <c r="Q1539" s="15">
        <v>0</v>
      </c>
      <c r="R1539" s="15">
        <v>20.202570327592099</v>
      </c>
      <c r="S1539" s="15">
        <v>0</v>
      </c>
      <c r="T1539" s="15">
        <v>0</v>
      </c>
      <c r="U1539" s="15">
        <v>0</v>
      </c>
      <c r="V1539" s="15">
        <v>0</v>
      </c>
      <c r="W1539" s="15">
        <v>0</v>
      </c>
      <c r="X1539" s="15">
        <v>0</v>
      </c>
      <c r="Y1539" s="15">
        <v>0</v>
      </c>
      <c r="Z1539" s="15">
        <v>170.11705465095901</v>
      </c>
      <c r="AA1539" s="15">
        <v>0</v>
      </c>
      <c r="AB1539" s="15">
        <v>0</v>
      </c>
      <c r="AC1539" s="15">
        <v>0</v>
      </c>
      <c r="AD1539" s="15">
        <v>1680.74577769244</v>
      </c>
      <c r="AE1539" s="15">
        <v>0</v>
      </c>
      <c r="AF1539" s="15">
        <v>1253.88876914606</v>
      </c>
      <c r="AG1539" s="15">
        <v>0</v>
      </c>
      <c r="AH1539" s="15">
        <v>0</v>
      </c>
      <c r="AI1539" s="15">
        <v>0</v>
      </c>
      <c r="AJ1539" s="15">
        <v>498.96278221928901</v>
      </c>
      <c r="AK1539" s="15">
        <v>236.689140408567</v>
      </c>
      <c r="AL1539" s="15">
        <v>513.88932032691298</v>
      </c>
      <c r="AM1539" s="15">
        <v>1456.61605233367</v>
      </c>
      <c r="AN1539" s="15">
        <v>0</v>
      </c>
      <c r="AO1539" s="15">
        <v>0</v>
      </c>
      <c r="AP1539" s="15">
        <v>0</v>
      </c>
      <c r="AQ1539" s="15">
        <v>0</v>
      </c>
      <c r="AR1539" s="15">
        <v>52.087108052624103</v>
      </c>
      <c r="AS1539" s="15">
        <v>4.9479348758238002</v>
      </c>
      <c r="AT1539" s="14">
        <v>42849.26</v>
      </c>
      <c r="AU1539" s="14">
        <v>77538.39</v>
      </c>
      <c r="AV1539" s="15">
        <f t="shared" si="23"/>
        <v>130129.79999999999</v>
      </c>
    </row>
    <row r="1540" spans="1:48" s="16" customFormat="1" ht="11.25">
      <c r="A1540" s="13" t="s">
        <v>615</v>
      </c>
      <c r="B1540" s="13" t="s">
        <v>448</v>
      </c>
      <c r="C1540" s="13" t="s">
        <v>616</v>
      </c>
      <c r="D1540" s="13" t="s">
        <v>28</v>
      </c>
      <c r="E1540" s="13" t="s">
        <v>29</v>
      </c>
      <c r="F1540" s="14">
        <v>0</v>
      </c>
      <c r="G1540" s="14">
        <v>0</v>
      </c>
      <c r="H1540" s="14">
        <v>0</v>
      </c>
      <c r="I1540" s="15">
        <v>25715.962160285701</v>
      </c>
      <c r="J1540" s="15">
        <v>1799.6673624962</v>
      </c>
      <c r="K1540" s="15">
        <v>0</v>
      </c>
      <c r="L1540" s="15">
        <v>18390.162167153401</v>
      </c>
      <c r="M1540" s="15">
        <v>12032.525954954401</v>
      </c>
      <c r="N1540" s="15">
        <v>95856.573299654599</v>
      </c>
      <c r="O1540" s="15">
        <v>0</v>
      </c>
      <c r="P1540" s="15">
        <v>13633.1179774296</v>
      </c>
      <c r="Q1540" s="15">
        <v>0</v>
      </c>
      <c r="R1540" s="15">
        <v>877.65258486693403</v>
      </c>
      <c r="S1540" s="15">
        <v>0</v>
      </c>
      <c r="T1540" s="15">
        <v>0</v>
      </c>
      <c r="U1540" s="15">
        <v>0</v>
      </c>
      <c r="V1540" s="15">
        <v>0</v>
      </c>
      <c r="W1540" s="15">
        <v>0</v>
      </c>
      <c r="X1540" s="15">
        <v>0</v>
      </c>
      <c r="Y1540" s="15">
        <v>0</v>
      </c>
      <c r="Z1540" s="15">
        <v>7390.3305531597998</v>
      </c>
      <c r="AA1540" s="15">
        <v>0</v>
      </c>
      <c r="AB1540" s="15">
        <v>0</v>
      </c>
      <c r="AC1540" s="15">
        <v>0</v>
      </c>
      <c r="AD1540" s="15">
        <v>73016.0000621949</v>
      </c>
      <c r="AE1540" s="15">
        <v>0</v>
      </c>
      <c r="AF1540" s="15">
        <v>54472.213264549697</v>
      </c>
      <c r="AG1540" s="15">
        <v>0</v>
      </c>
      <c r="AH1540" s="15">
        <v>0</v>
      </c>
      <c r="AI1540" s="15">
        <v>0</v>
      </c>
      <c r="AJ1540" s="15">
        <v>21676.250519918402</v>
      </c>
      <c r="AK1540" s="15">
        <v>10282.3963743761</v>
      </c>
      <c r="AL1540" s="15">
        <v>22324.698442180001</v>
      </c>
      <c r="AM1540" s="15">
        <v>63279.217582691002</v>
      </c>
      <c r="AN1540" s="15">
        <v>0</v>
      </c>
      <c r="AO1540" s="15">
        <v>0</v>
      </c>
      <c r="AP1540" s="15">
        <v>0</v>
      </c>
      <c r="AQ1540" s="15">
        <v>0</v>
      </c>
      <c r="AR1540" s="15">
        <v>2262.8004397140198</v>
      </c>
      <c r="AS1540" s="15">
        <v>214.95125437524501</v>
      </c>
      <c r="AT1540" s="14">
        <v>1861482.95</v>
      </c>
      <c r="AU1540" s="14">
        <v>3368468.97</v>
      </c>
      <c r="AV1540" s="15">
        <f t="shared" si="23"/>
        <v>5653176.4399999995</v>
      </c>
    </row>
    <row r="1541" spans="1:48" s="16" customFormat="1" ht="11.25">
      <c r="A1541" s="13" t="s">
        <v>615</v>
      </c>
      <c r="B1541" s="13" t="s">
        <v>448</v>
      </c>
      <c r="C1541" s="13" t="s">
        <v>616</v>
      </c>
      <c r="D1541" s="13" t="s">
        <v>295</v>
      </c>
      <c r="E1541" s="13" t="s">
        <v>296</v>
      </c>
      <c r="F1541" s="14">
        <v>0</v>
      </c>
      <c r="G1541" s="14">
        <v>0</v>
      </c>
      <c r="H1541" s="14">
        <v>0</v>
      </c>
      <c r="I1541" s="15">
        <v>278502.41302626202</v>
      </c>
      <c r="J1541" s="15">
        <v>19490.2955594577</v>
      </c>
      <c r="K1541" s="15">
        <v>0</v>
      </c>
      <c r="L1541" s="15">
        <v>199164.41420987001</v>
      </c>
      <c r="M1541" s="15">
        <v>130311.57428094</v>
      </c>
      <c r="N1541" s="15">
        <v>1038121.25721708</v>
      </c>
      <c r="O1541" s="15">
        <v>0</v>
      </c>
      <c r="P1541" s="15">
        <v>147645.89518837901</v>
      </c>
      <c r="Q1541" s="15">
        <v>0</v>
      </c>
      <c r="R1541" s="15">
        <v>9504.9277627907995</v>
      </c>
      <c r="S1541" s="15">
        <v>0</v>
      </c>
      <c r="T1541" s="15">
        <v>0</v>
      </c>
      <c r="U1541" s="15">
        <v>0</v>
      </c>
      <c r="V1541" s="15">
        <v>0</v>
      </c>
      <c r="W1541" s="15">
        <v>0</v>
      </c>
      <c r="X1541" s="15">
        <v>0</v>
      </c>
      <c r="Y1541" s="15">
        <v>0</v>
      </c>
      <c r="Z1541" s="15">
        <v>80036.861124928997</v>
      </c>
      <c r="AA1541" s="15">
        <v>0</v>
      </c>
      <c r="AB1541" s="15">
        <v>0</v>
      </c>
      <c r="AC1541" s="15">
        <v>0</v>
      </c>
      <c r="AD1541" s="15">
        <v>790759.14329394198</v>
      </c>
      <c r="AE1541" s="15">
        <v>0</v>
      </c>
      <c r="AF1541" s="15">
        <v>589930.98304083501</v>
      </c>
      <c r="AG1541" s="15">
        <v>0</v>
      </c>
      <c r="AH1541" s="15">
        <v>0</v>
      </c>
      <c r="AI1541" s="15">
        <v>0</v>
      </c>
      <c r="AJ1541" s="15">
        <v>234752.56486735999</v>
      </c>
      <c r="AK1541" s="15">
        <v>111357.770092644</v>
      </c>
      <c r="AL1541" s="15">
        <v>241775.21912179099</v>
      </c>
      <c r="AM1541" s="15">
        <v>685310.34076609102</v>
      </c>
      <c r="AN1541" s="15">
        <v>0</v>
      </c>
      <c r="AO1541" s="15">
        <v>0</v>
      </c>
      <c r="AP1541" s="15">
        <v>0</v>
      </c>
      <c r="AQ1541" s="15">
        <v>0</v>
      </c>
      <c r="AR1541" s="15">
        <v>24506.000542747701</v>
      </c>
      <c r="AS1541" s="15">
        <v>2327.9099048830799</v>
      </c>
      <c r="AT1541" s="14">
        <v>20159754.960000001</v>
      </c>
      <c r="AU1541" s="14">
        <v>36480328.240000002</v>
      </c>
      <c r="AV1541" s="15">
        <f t="shared" si="23"/>
        <v>61223580.770000003</v>
      </c>
    </row>
    <row r="1542" spans="1:48" s="16" customFormat="1" ht="11.25">
      <c r="A1542" s="13" t="s">
        <v>617</v>
      </c>
      <c r="B1542" s="13" t="s">
        <v>448</v>
      </c>
      <c r="C1542" s="13" t="s">
        <v>618</v>
      </c>
      <c r="D1542" s="13" t="s">
        <v>20</v>
      </c>
      <c r="E1542" s="13" t="s">
        <v>2243</v>
      </c>
      <c r="F1542" s="14">
        <v>0</v>
      </c>
      <c r="G1542" s="14">
        <v>0</v>
      </c>
      <c r="H1542" s="14">
        <v>0</v>
      </c>
      <c r="I1542" s="15">
        <v>0</v>
      </c>
      <c r="J1542" s="15">
        <v>0</v>
      </c>
      <c r="K1542" s="15">
        <v>0</v>
      </c>
      <c r="L1542" s="15">
        <v>0</v>
      </c>
      <c r="M1542" s="15">
        <v>0</v>
      </c>
      <c r="N1542" s="15">
        <v>0</v>
      </c>
      <c r="O1542" s="15">
        <v>0</v>
      </c>
      <c r="P1542" s="15">
        <v>0</v>
      </c>
      <c r="Q1542" s="15">
        <v>0</v>
      </c>
      <c r="R1542" s="15">
        <v>0</v>
      </c>
      <c r="S1542" s="15">
        <v>0</v>
      </c>
      <c r="T1542" s="15">
        <v>0</v>
      </c>
      <c r="U1542" s="15">
        <v>0</v>
      </c>
      <c r="V1542" s="15">
        <v>0</v>
      </c>
      <c r="W1542" s="15">
        <v>0</v>
      </c>
      <c r="X1542" s="15">
        <v>0</v>
      </c>
      <c r="Y1542" s="15">
        <v>0</v>
      </c>
      <c r="Z1542" s="15">
        <v>0</v>
      </c>
      <c r="AA1542" s="15">
        <v>0</v>
      </c>
      <c r="AB1542" s="15">
        <v>0</v>
      </c>
      <c r="AC1542" s="15">
        <v>0</v>
      </c>
      <c r="AD1542" s="15">
        <v>0</v>
      </c>
      <c r="AE1542" s="15">
        <v>0</v>
      </c>
      <c r="AF1542" s="15">
        <v>0</v>
      </c>
      <c r="AG1542" s="15">
        <v>0</v>
      </c>
      <c r="AH1542" s="15">
        <v>0</v>
      </c>
      <c r="AI1542" s="15">
        <v>0</v>
      </c>
      <c r="AJ1542" s="15">
        <v>0</v>
      </c>
      <c r="AK1542" s="15">
        <v>0</v>
      </c>
      <c r="AL1542" s="15">
        <v>0</v>
      </c>
      <c r="AM1542" s="15">
        <v>0</v>
      </c>
      <c r="AN1542" s="15">
        <v>0</v>
      </c>
      <c r="AO1542" s="15">
        <v>0</v>
      </c>
      <c r="AP1542" s="15">
        <v>0</v>
      </c>
      <c r="AQ1542" s="15">
        <v>0</v>
      </c>
      <c r="AR1542" s="15">
        <v>0</v>
      </c>
      <c r="AS1542" s="15">
        <v>0</v>
      </c>
      <c r="AT1542" s="14">
        <v>0</v>
      </c>
      <c r="AU1542" s="14">
        <v>0</v>
      </c>
      <c r="AV1542" s="15">
        <f t="shared" si="23"/>
        <v>0</v>
      </c>
    </row>
    <row r="1543" spans="1:48" s="16" customFormat="1" ht="11.25">
      <c r="A1543" s="13" t="s">
        <v>617</v>
      </c>
      <c r="B1543" s="13" t="s">
        <v>448</v>
      </c>
      <c r="C1543" s="13" t="s">
        <v>618</v>
      </c>
      <c r="D1543" s="13" t="s">
        <v>23</v>
      </c>
      <c r="E1543" s="13" t="s">
        <v>2245</v>
      </c>
      <c r="F1543" s="14">
        <v>0</v>
      </c>
      <c r="G1543" s="14">
        <v>0</v>
      </c>
      <c r="H1543" s="14">
        <v>0</v>
      </c>
      <c r="I1543" s="15">
        <v>5200.3107237776303</v>
      </c>
      <c r="J1543" s="15">
        <v>372.20808624707001</v>
      </c>
      <c r="K1543" s="15">
        <v>0</v>
      </c>
      <c r="L1543" s="15">
        <v>3803.4725775638999</v>
      </c>
      <c r="M1543" s="15">
        <v>2488.58133496354</v>
      </c>
      <c r="N1543" s="15">
        <v>19825.1729650296</v>
      </c>
      <c r="O1543" s="15">
        <v>0</v>
      </c>
      <c r="P1543" s="15">
        <v>2819.6138376611402</v>
      </c>
      <c r="Q1543" s="15">
        <v>0</v>
      </c>
      <c r="R1543" s="15">
        <v>181.51430501745199</v>
      </c>
      <c r="S1543" s="15">
        <v>0</v>
      </c>
      <c r="T1543" s="15">
        <v>0</v>
      </c>
      <c r="U1543" s="15">
        <v>0</v>
      </c>
      <c r="V1543" s="15">
        <v>0</v>
      </c>
      <c r="W1543" s="15">
        <v>0</v>
      </c>
      <c r="X1543" s="15">
        <v>0</v>
      </c>
      <c r="Y1543" s="15">
        <v>0</v>
      </c>
      <c r="Z1543" s="15">
        <v>1528.4771174724201</v>
      </c>
      <c r="AA1543" s="15">
        <v>0</v>
      </c>
      <c r="AB1543" s="15">
        <v>0</v>
      </c>
      <c r="AC1543" s="15">
        <v>0</v>
      </c>
      <c r="AD1543" s="15">
        <v>15101.257112998101</v>
      </c>
      <c r="AE1543" s="15">
        <v>0</v>
      </c>
      <c r="AF1543" s="15">
        <v>11266.009425469099</v>
      </c>
      <c r="AG1543" s="15">
        <v>0</v>
      </c>
      <c r="AH1543" s="15">
        <v>0</v>
      </c>
      <c r="AI1543" s="15">
        <v>0</v>
      </c>
      <c r="AJ1543" s="15">
        <v>4483.1095691315504</v>
      </c>
      <c r="AK1543" s="15">
        <v>2126.6145903507099</v>
      </c>
      <c r="AL1543" s="15">
        <v>4617.2226329218702</v>
      </c>
      <c r="AM1543" s="15">
        <v>13087.480546737601</v>
      </c>
      <c r="AN1543" s="15">
        <v>0</v>
      </c>
      <c r="AO1543" s="15">
        <v>0</v>
      </c>
      <c r="AP1543" s="15">
        <v>0</v>
      </c>
      <c r="AQ1543" s="15">
        <v>0</v>
      </c>
      <c r="AR1543" s="15">
        <v>467.99697160609401</v>
      </c>
      <c r="AS1543" s="15">
        <v>44.458203052232797</v>
      </c>
      <c r="AT1543" s="14">
        <v>382116.71</v>
      </c>
      <c r="AU1543" s="14">
        <v>970447.59</v>
      </c>
      <c r="AV1543" s="15">
        <f t="shared" si="23"/>
        <v>1439977.8</v>
      </c>
    </row>
    <row r="1544" spans="1:48" s="16" customFormat="1" ht="11.25">
      <c r="A1544" s="13" t="s">
        <v>617</v>
      </c>
      <c r="B1544" s="13" t="s">
        <v>448</v>
      </c>
      <c r="C1544" s="13" t="s">
        <v>618</v>
      </c>
      <c r="D1544" s="13" t="s">
        <v>295</v>
      </c>
      <c r="E1544" s="13" t="s">
        <v>296</v>
      </c>
      <c r="F1544" s="14">
        <v>0</v>
      </c>
      <c r="G1544" s="14">
        <v>0</v>
      </c>
      <c r="H1544" s="14">
        <v>0</v>
      </c>
      <c r="I1544" s="15">
        <v>959574.68927622202</v>
      </c>
      <c r="J1544" s="15">
        <v>68680.791913752895</v>
      </c>
      <c r="K1544" s="15">
        <v>0</v>
      </c>
      <c r="L1544" s="15">
        <v>701826.52742243605</v>
      </c>
      <c r="M1544" s="15">
        <v>459199.41866503598</v>
      </c>
      <c r="N1544" s="15">
        <v>3658191.8270349698</v>
      </c>
      <c r="O1544" s="15">
        <v>0</v>
      </c>
      <c r="P1544" s="15">
        <v>520282.38616233901</v>
      </c>
      <c r="Q1544" s="15">
        <v>0</v>
      </c>
      <c r="R1544" s="15">
        <v>33493.485694982497</v>
      </c>
      <c r="S1544" s="15">
        <v>0</v>
      </c>
      <c r="T1544" s="15">
        <v>0</v>
      </c>
      <c r="U1544" s="15">
        <v>0</v>
      </c>
      <c r="V1544" s="15">
        <v>0</v>
      </c>
      <c r="W1544" s="15">
        <v>0</v>
      </c>
      <c r="X1544" s="15">
        <v>0</v>
      </c>
      <c r="Y1544" s="15">
        <v>0</v>
      </c>
      <c r="Z1544" s="15">
        <v>282038.52288252802</v>
      </c>
      <c r="AA1544" s="15">
        <v>0</v>
      </c>
      <c r="AB1544" s="15">
        <v>0</v>
      </c>
      <c r="AC1544" s="15">
        <v>0</v>
      </c>
      <c r="AD1544" s="15">
        <v>2786522.7428870001</v>
      </c>
      <c r="AE1544" s="15">
        <v>0</v>
      </c>
      <c r="AF1544" s="15">
        <v>2078832.9905745301</v>
      </c>
      <c r="AG1544" s="15">
        <v>0</v>
      </c>
      <c r="AH1544" s="15">
        <v>0</v>
      </c>
      <c r="AI1544" s="15">
        <v>0</v>
      </c>
      <c r="AJ1544" s="15">
        <v>827234.89043086802</v>
      </c>
      <c r="AK1544" s="15">
        <v>392408.385409649</v>
      </c>
      <c r="AL1544" s="15">
        <v>851981.777367078</v>
      </c>
      <c r="AM1544" s="15">
        <v>2414935.5194532601</v>
      </c>
      <c r="AN1544" s="15">
        <v>0</v>
      </c>
      <c r="AO1544" s="15">
        <v>0</v>
      </c>
      <c r="AP1544" s="15">
        <v>0</v>
      </c>
      <c r="AQ1544" s="15">
        <v>0</v>
      </c>
      <c r="AR1544" s="15">
        <v>86356.003028393898</v>
      </c>
      <c r="AS1544" s="15">
        <v>8203.5417969477694</v>
      </c>
      <c r="AT1544" s="14">
        <v>70509158.290000007</v>
      </c>
      <c r="AU1544" s="14">
        <v>179069483.27000001</v>
      </c>
      <c r="AV1544" s="15">
        <f t="shared" si="23"/>
        <v>265708405.06</v>
      </c>
    </row>
    <row r="1545" spans="1:48" s="16" customFormat="1" ht="11.25">
      <c r="A1545" s="13" t="s">
        <v>619</v>
      </c>
      <c r="B1545" s="13" t="s">
        <v>448</v>
      </c>
      <c r="C1545" s="13" t="s">
        <v>620</v>
      </c>
      <c r="D1545" s="13" t="s">
        <v>20</v>
      </c>
      <c r="E1545" s="13" t="s">
        <v>2243</v>
      </c>
      <c r="F1545" s="14">
        <v>0</v>
      </c>
      <c r="G1545" s="14">
        <v>0</v>
      </c>
      <c r="H1545" s="14">
        <v>0</v>
      </c>
      <c r="I1545" s="15">
        <v>922.97539204201303</v>
      </c>
      <c r="J1545" s="15">
        <v>64.205823759599994</v>
      </c>
      <c r="K1545" s="15">
        <v>0</v>
      </c>
      <c r="L1545" s="15">
        <v>656.09591229053206</v>
      </c>
      <c r="M1545" s="15">
        <v>429.27751083600702</v>
      </c>
      <c r="N1545" s="15">
        <v>3419.8220837119502</v>
      </c>
      <c r="O1545" s="15">
        <v>0</v>
      </c>
      <c r="P1545" s="15">
        <v>486.38129167187202</v>
      </c>
      <c r="Q1545" s="15">
        <v>0</v>
      </c>
      <c r="R1545" s="15">
        <v>31.3114274292559</v>
      </c>
      <c r="S1545" s="15">
        <v>0</v>
      </c>
      <c r="T1545" s="15">
        <v>0</v>
      </c>
      <c r="U1545" s="15">
        <v>0</v>
      </c>
      <c r="V1545" s="15">
        <v>0</v>
      </c>
      <c r="W1545" s="15">
        <v>0</v>
      </c>
      <c r="X1545" s="15">
        <v>0</v>
      </c>
      <c r="Y1545" s="15">
        <v>0</v>
      </c>
      <c r="Z1545" s="15">
        <v>263.66128059548998</v>
      </c>
      <c r="AA1545" s="15">
        <v>0</v>
      </c>
      <c r="AB1545" s="15">
        <v>0</v>
      </c>
      <c r="AC1545" s="15">
        <v>0</v>
      </c>
      <c r="AD1545" s="15">
        <v>2604.9520526343499</v>
      </c>
      <c r="AE1545" s="15">
        <v>0</v>
      </c>
      <c r="AF1545" s="15">
        <v>1943.37557468714</v>
      </c>
      <c r="AG1545" s="15">
        <v>0</v>
      </c>
      <c r="AH1545" s="15">
        <v>0</v>
      </c>
      <c r="AI1545" s="15">
        <v>0</v>
      </c>
      <c r="AJ1545" s="15">
        <v>773.33188188597705</v>
      </c>
      <c r="AK1545" s="15">
        <v>366.838946014633</v>
      </c>
      <c r="AL1545" s="15">
        <v>796.46578274193098</v>
      </c>
      <c r="AM1545" s="15">
        <v>2257.57771031833</v>
      </c>
      <c r="AN1545" s="15">
        <v>0</v>
      </c>
      <c r="AO1545" s="15">
        <v>0</v>
      </c>
      <c r="AP1545" s="15">
        <v>0</v>
      </c>
      <c r="AQ1545" s="15">
        <v>0</v>
      </c>
      <c r="AR1545" s="15">
        <v>80.728663357925697</v>
      </c>
      <c r="AS1545" s="15">
        <v>7.6686660229951702</v>
      </c>
      <c r="AT1545" s="14">
        <v>67344.929999999993</v>
      </c>
      <c r="AU1545" s="14">
        <v>120113.46</v>
      </c>
      <c r="AV1545" s="15">
        <f t="shared" si="23"/>
        <v>202563.06</v>
      </c>
    </row>
    <row r="1546" spans="1:48" s="16" customFormat="1" ht="11.25">
      <c r="A1546" s="13" t="s">
        <v>619</v>
      </c>
      <c r="B1546" s="13" t="s">
        <v>448</v>
      </c>
      <c r="C1546" s="13" t="s">
        <v>620</v>
      </c>
      <c r="D1546" s="13" t="s">
        <v>43</v>
      </c>
      <c r="E1546" s="13" t="s">
        <v>44</v>
      </c>
      <c r="F1546" s="14">
        <v>0</v>
      </c>
      <c r="G1546" s="14">
        <v>0</v>
      </c>
      <c r="H1546" s="14">
        <v>0</v>
      </c>
      <c r="I1546" s="15">
        <v>168069.525204734</v>
      </c>
      <c r="J1546" s="15">
        <v>11691.5818208115</v>
      </c>
      <c r="K1546" s="15">
        <v>0</v>
      </c>
      <c r="L1546" s="15">
        <v>119472.01346665699</v>
      </c>
      <c r="M1546" s="15">
        <v>78169.437722120405</v>
      </c>
      <c r="N1546" s="15">
        <v>622733.69241459703</v>
      </c>
      <c r="O1546" s="15">
        <v>0</v>
      </c>
      <c r="P1546" s="15">
        <v>88567.770565258805</v>
      </c>
      <c r="Q1546" s="15">
        <v>0</v>
      </c>
      <c r="R1546" s="15">
        <v>5701.6652739513002</v>
      </c>
      <c r="S1546" s="15">
        <v>0</v>
      </c>
      <c r="T1546" s="15">
        <v>0</v>
      </c>
      <c r="U1546" s="15">
        <v>0</v>
      </c>
      <c r="V1546" s="15">
        <v>0</v>
      </c>
      <c r="W1546" s="15">
        <v>0</v>
      </c>
      <c r="X1546" s="15">
        <v>0</v>
      </c>
      <c r="Y1546" s="15">
        <v>0</v>
      </c>
      <c r="Z1546" s="15">
        <v>48011.4926428494</v>
      </c>
      <c r="AA1546" s="15">
        <v>0</v>
      </c>
      <c r="AB1546" s="15">
        <v>0</v>
      </c>
      <c r="AC1546" s="15">
        <v>0</v>
      </c>
      <c r="AD1546" s="15">
        <v>474349.65053480398</v>
      </c>
      <c r="AE1546" s="15">
        <v>0</v>
      </c>
      <c r="AF1546" s="15">
        <v>353879.651557684</v>
      </c>
      <c r="AG1546" s="15">
        <v>0</v>
      </c>
      <c r="AH1546" s="15">
        <v>0</v>
      </c>
      <c r="AI1546" s="15">
        <v>0</v>
      </c>
      <c r="AJ1546" s="15">
        <v>140820.13814767401</v>
      </c>
      <c r="AK1546" s="15">
        <v>66799.665532662402</v>
      </c>
      <c r="AL1546" s="15">
        <v>145032.713874521</v>
      </c>
      <c r="AM1546" s="15">
        <v>411094.39878622501</v>
      </c>
      <c r="AN1546" s="15">
        <v>0</v>
      </c>
      <c r="AO1546" s="15">
        <v>0</v>
      </c>
      <c r="AP1546" s="15">
        <v>0</v>
      </c>
      <c r="AQ1546" s="15">
        <v>0</v>
      </c>
      <c r="AR1546" s="15">
        <v>14700.314047334599</v>
      </c>
      <c r="AS1546" s="15">
        <v>1396.4284081149201</v>
      </c>
      <c r="AT1546" s="14">
        <v>12263198.880000001</v>
      </c>
      <c r="AU1546" s="14">
        <v>21872105.460000001</v>
      </c>
      <c r="AV1546" s="15">
        <f t="shared" ref="AV1546:AV1609" si="24">SUM(F1546:AU1546)</f>
        <v>36885794.480000004</v>
      </c>
    </row>
    <row r="1547" spans="1:48" s="16" customFormat="1" ht="11.25">
      <c r="A1547" s="13" t="s">
        <v>619</v>
      </c>
      <c r="B1547" s="13" t="s">
        <v>448</v>
      </c>
      <c r="C1547" s="13" t="s">
        <v>620</v>
      </c>
      <c r="D1547" s="13" t="s">
        <v>23</v>
      </c>
      <c r="E1547" s="13" t="s">
        <v>2245</v>
      </c>
      <c r="F1547" s="14">
        <v>0</v>
      </c>
      <c r="G1547" s="14">
        <v>0</v>
      </c>
      <c r="H1547" s="14">
        <v>0</v>
      </c>
      <c r="I1547" s="15">
        <v>3375.4763267602798</v>
      </c>
      <c r="J1547" s="15">
        <v>234.81150202843901</v>
      </c>
      <c r="K1547" s="15">
        <v>0</v>
      </c>
      <c r="L1547" s="15">
        <v>2399.4531588986001</v>
      </c>
      <c r="M1547" s="15">
        <v>1569.9400958368799</v>
      </c>
      <c r="N1547" s="15">
        <v>12506.864846919199</v>
      </c>
      <c r="O1547" s="15">
        <v>0</v>
      </c>
      <c r="P1547" s="15">
        <v>1778.77823176326</v>
      </c>
      <c r="Q1547" s="15">
        <v>0</v>
      </c>
      <c r="R1547" s="15">
        <v>114.511159187779</v>
      </c>
      <c r="S1547" s="15">
        <v>0</v>
      </c>
      <c r="T1547" s="15">
        <v>0</v>
      </c>
      <c r="U1547" s="15">
        <v>0</v>
      </c>
      <c r="V1547" s="15">
        <v>0</v>
      </c>
      <c r="W1547" s="15">
        <v>0</v>
      </c>
      <c r="X1547" s="15">
        <v>0</v>
      </c>
      <c r="Y1547" s="15">
        <v>0</v>
      </c>
      <c r="Z1547" s="15">
        <v>964.25367199049299</v>
      </c>
      <c r="AA1547" s="15">
        <v>0</v>
      </c>
      <c r="AB1547" s="15">
        <v>0</v>
      </c>
      <c r="AC1547" s="15">
        <v>0</v>
      </c>
      <c r="AD1547" s="15">
        <v>9526.7480171482202</v>
      </c>
      <c r="AE1547" s="15">
        <v>0</v>
      </c>
      <c r="AF1547" s="15">
        <v>7107.2515073749701</v>
      </c>
      <c r="AG1547" s="15">
        <v>0</v>
      </c>
      <c r="AH1547" s="15">
        <v>0</v>
      </c>
      <c r="AI1547" s="15">
        <v>0</v>
      </c>
      <c r="AJ1547" s="15">
        <v>2828.2048281480902</v>
      </c>
      <c r="AK1547" s="15">
        <v>1341.59175713942</v>
      </c>
      <c r="AL1547" s="15">
        <v>2912.8093965452199</v>
      </c>
      <c r="AM1547" s="15">
        <v>8256.3415912331493</v>
      </c>
      <c r="AN1547" s="15">
        <v>0</v>
      </c>
      <c r="AO1547" s="15">
        <v>0</v>
      </c>
      <c r="AP1547" s="15">
        <v>0</v>
      </c>
      <c r="AQ1547" s="15">
        <v>0</v>
      </c>
      <c r="AR1547" s="15">
        <v>295.23830689873301</v>
      </c>
      <c r="AS1547" s="15">
        <v>28.045602127248099</v>
      </c>
      <c r="AT1547" s="14">
        <v>246291.75</v>
      </c>
      <c r="AU1547" s="14">
        <v>439275.2</v>
      </c>
      <c r="AV1547" s="15">
        <f t="shared" si="24"/>
        <v>740807.27</v>
      </c>
    </row>
    <row r="1548" spans="1:48" s="16" customFormat="1" ht="11.25">
      <c r="A1548" s="13" t="s">
        <v>619</v>
      </c>
      <c r="B1548" s="13" t="s">
        <v>448</v>
      </c>
      <c r="C1548" s="13" t="s">
        <v>620</v>
      </c>
      <c r="D1548" s="13" t="s">
        <v>60</v>
      </c>
      <c r="E1548" s="13" t="s">
        <v>61</v>
      </c>
      <c r="F1548" s="14">
        <v>0</v>
      </c>
      <c r="G1548" s="14">
        <v>0</v>
      </c>
      <c r="H1548" s="14">
        <v>0</v>
      </c>
      <c r="I1548" s="15">
        <v>290637.91449541698</v>
      </c>
      <c r="J1548" s="15">
        <v>20217.924417968701</v>
      </c>
      <c r="K1548" s="15">
        <v>0</v>
      </c>
      <c r="L1548" s="15">
        <v>206599.60092241401</v>
      </c>
      <c r="M1548" s="15">
        <v>135176.215492733</v>
      </c>
      <c r="N1548" s="15">
        <v>1076875.90257029</v>
      </c>
      <c r="O1548" s="15">
        <v>0</v>
      </c>
      <c r="P1548" s="15">
        <v>153157.76073764</v>
      </c>
      <c r="Q1548" s="15">
        <v>0</v>
      </c>
      <c r="R1548" s="15">
        <v>9859.7297895232496</v>
      </c>
      <c r="S1548" s="15">
        <v>0</v>
      </c>
      <c r="T1548" s="15">
        <v>0</v>
      </c>
      <c r="U1548" s="15">
        <v>0</v>
      </c>
      <c r="V1548" s="15">
        <v>0</v>
      </c>
      <c r="W1548" s="15">
        <v>0</v>
      </c>
      <c r="X1548" s="15">
        <v>0</v>
      </c>
      <c r="Y1548" s="15">
        <v>0</v>
      </c>
      <c r="Z1548" s="15">
        <v>83024.927193265699</v>
      </c>
      <c r="AA1548" s="15">
        <v>0</v>
      </c>
      <c r="AB1548" s="15">
        <v>0</v>
      </c>
      <c r="AC1548" s="15">
        <v>0</v>
      </c>
      <c r="AD1548" s="15">
        <v>820279.54208311101</v>
      </c>
      <c r="AE1548" s="15">
        <v>0</v>
      </c>
      <c r="AF1548" s="15">
        <v>611954.15281742602</v>
      </c>
      <c r="AG1548" s="15">
        <v>0</v>
      </c>
      <c r="AH1548" s="15">
        <v>0</v>
      </c>
      <c r="AI1548" s="15">
        <v>0</v>
      </c>
      <c r="AJ1548" s="15">
        <v>243516.31397982599</v>
      </c>
      <c r="AK1548" s="15">
        <v>115514.787441415</v>
      </c>
      <c r="AL1548" s="15">
        <v>250801.00299417099</v>
      </c>
      <c r="AM1548" s="15">
        <v>710894.00995469803</v>
      </c>
      <c r="AN1548" s="15">
        <v>0</v>
      </c>
      <c r="AO1548" s="15">
        <v>0</v>
      </c>
      <c r="AP1548" s="15">
        <v>0</v>
      </c>
      <c r="AQ1548" s="15">
        <v>0</v>
      </c>
      <c r="AR1548" s="15">
        <v>25420.840642826199</v>
      </c>
      <c r="AS1548" s="15">
        <v>2414.8044672719998</v>
      </c>
      <c r="AT1548" s="14">
        <v>21206405.760000002</v>
      </c>
      <c r="AU1548" s="14">
        <v>37822818.310000002</v>
      </c>
      <c r="AV1548" s="15">
        <f t="shared" si="24"/>
        <v>63785569.5</v>
      </c>
    </row>
    <row r="1549" spans="1:48" s="16" customFormat="1" ht="11.25">
      <c r="A1549" s="13" t="s">
        <v>619</v>
      </c>
      <c r="B1549" s="13" t="s">
        <v>448</v>
      </c>
      <c r="C1549" s="13" t="s">
        <v>620</v>
      </c>
      <c r="D1549" s="13" t="s">
        <v>26</v>
      </c>
      <c r="E1549" s="13" t="s">
        <v>27</v>
      </c>
      <c r="F1549" s="14">
        <v>0</v>
      </c>
      <c r="G1549" s="14">
        <v>0</v>
      </c>
      <c r="H1549" s="14">
        <v>0</v>
      </c>
      <c r="I1549" s="15">
        <v>208103.10858104701</v>
      </c>
      <c r="J1549" s="15">
        <v>14476.476435431799</v>
      </c>
      <c r="K1549" s="15">
        <v>0</v>
      </c>
      <c r="L1549" s="15">
        <v>147929.83653974</v>
      </c>
      <c r="M1549" s="15">
        <v>96789.129178473901</v>
      </c>
      <c r="N1549" s="15">
        <v>771066.71808447898</v>
      </c>
      <c r="O1549" s="15">
        <v>0</v>
      </c>
      <c r="P1549" s="15">
        <v>109664.309173666</v>
      </c>
      <c r="Q1549" s="15">
        <v>0</v>
      </c>
      <c r="R1549" s="15">
        <v>7059.7823499084197</v>
      </c>
      <c r="S1549" s="15">
        <v>0</v>
      </c>
      <c r="T1549" s="15">
        <v>0</v>
      </c>
      <c r="U1549" s="15">
        <v>0</v>
      </c>
      <c r="V1549" s="15">
        <v>0</v>
      </c>
      <c r="W1549" s="15">
        <v>0</v>
      </c>
      <c r="X1549" s="15">
        <v>0</v>
      </c>
      <c r="Y1549" s="15">
        <v>0</v>
      </c>
      <c r="Z1549" s="15">
        <v>59447.665211298903</v>
      </c>
      <c r="AA1549" s="15">
        <v>0</v>
      </c>
      <c r="AB1549" s="15">
        <v>0</v>
      </c>
      <c r="AC1549" s="15">
        <v>0</v>
      </c>
      <c r="AD1549" s="15">
        <v>587338.10731230199</v>
      </c>
      <c r="AE1549" s="15">
        <v>0</v>
      </c>
      <c r="AF1549" s="15">
        <v>438172.56854282698</v>
      </c>
      <c r="AG1549" s="15">
        <v>0</v>
      </c>
      <c r="AH1549" s="15">
        <v>0</v>
      </c>
      <c r="AI1549" s="15">
        <v>0</v>
      </c>
      <c r="AJ1549" s="15">
        <v>174363.01116246599</v>
      </c>
      <c r="AK1549" s="15">
        <v>82711.116322768605</v>
      </c>
      <c r="AL1549" s="15">
        <v>179579.007952021</v>
      </c>
      <c r="AM1549" s="15">
        <v>509015.67195752502</v>
      </c>
      <c r="AN1549" s="15">
        <v>0</v>
      </c>
      <c r="AO1549" s="15">
        <v>0</v>
      </c>
      <c r="AP1549" s="15">
        <v>0</v>
      </c>
      <c r="AQ1549" s="15">
        <v>0</v>
      </c>
      <c r="AR1549" s="15">
        <v>18201.878339582501</v>
      </c>
      <c r="AS1549" s="15">
        <v>1729.0528564628301</v>
      </c>
      <c r="AT1549" s="14">
        <v>15184250.68</v>
      </c>
      <c r="AU1549" s="14">
        <v>27081965.760000002</v>
      </c>
      <c r="AV1549" s="15">
        <f t="shared" si="24"/>
        <v>45671863.880000003</v>
      </c>
    </row>
    <row r="1550" spans="1:48" s="16" customFormat="1" ht="11.25">
      <c r="A1550" s="13" t="s">
        <v>621</v>
      </c>
      <c r="B1550" s="13" t="s">
        <v>448</v>
      </c>
      <c r="C1550" s="13" t="s">
        <v>622</v>
      </c>
      <c r="D1550" s="13" t="s">
        <v>452</v>
      </c>
      <c r="E1550" s="13" t="s">
        <v>453</v>
      </c>
      <c r="F1550" s="14">
        <v>0</v>
      </c>
      <c r="G1550" s="14">
        <v>0</v>
      </c>
      <c r="H1550" s="14">
        <v>0</v>
      </c>
      <c r="I1550" s="15">
        <v>454864.21258971299</v>
      </c>
      <c r="J1550" s="15">
        <v>31873.008513537701</v>
      </c>
      <c r="K1550" s="15">
        <v>0</v>
      </c>
      <c r="L1550" s="15">
        <v>325699.175127564</v>
      </c>
      <c r="M1550" s="15">
        <v>213102.30220670399</v>
      </c>
      <c r="N1550" s="15">
        <v>1697669.2675719899</v>
      </c>
      <c r="O1550" s="15">
        <v>0</v>
      </c>
      <c r="P1550" s="15">
        <v>241449.50744596499</v>
      </c>
      <c r="Q1550" s="15">
        <v>0</v>
      </c>
      <c r="R1550" s="15">
        <v>15543.430181552299</v>
      </c>
      <c r="S1550" s="15">
        <v>0</v>
      </c>
      <c r="T1550" s="15">
        <v>0</v>
      </c>
      <c r="U1550" s="15">
        <v>0</v>
      </c>
      <c r="V1550" s="15">
        <v>0</v>
      </c>
      <c r="W1550" s="15">
        <v>0</v>
      </c>
      <c r="X1550" s="15">
        <v>0</v>
      </c>
      <c r="Y1550" s="15">
        <v>0</v>
      </c>
      <c r="Z1550" s="15">
        <v>130886.81263668901</v>
      </c>
      <c r="AA1550" s="15">
        <v>0</v>
      </c>
      <c r="AB1550" s="15">
        <v>0</v>
      </c>
      <c r="AC1550" s="15">
        <v>0</v>
      </c>
      <c r="AD1550" s="15">
        <v>1293150.6996128</v>
      </c>
      <c r="AE1550" s="15">
        <v>0</v>
      </c>
      <c r="AF1550" s="15">
        <v>964730.85080567305</v>
      </c>
      <c r="AG1550" s="15">
        <v>0</v>
      </c>
      <c r="AH1550" s="15">
        <v>0</v>
      </c>
      <c r="AI1550" s="15">
        <v>0</v>
      </c>
      <c r="AJ1550" s="15">
        <v>383897.60143379302</v>
      </c>
      <c r="AK1550" s="15">
        <v>182106.39459742201</v>
      </c>
      <c r="AL1550" s="15">
        <v>395381.90248314501</v>
      </c>
      <c r="AM1550" s="15">
        <v>1120707.4419389199</v>
      </c>
      <c r="AN1550" s="15">
        <v>0</v>
      </c>
      <c r="AO1550" s="15">
        <v>0</v>
      </c>
      <c r="AP1550" s="15">
        <v>0</v>
      </c>
      <c r="AQ1550" s="15">
        <v>0</v>
      </c>
      <c r="AR1550" s="15">
        <v>40075.628752497301</v>
      </c>
      <c r="AS1550" s="15">
        <v>3806.8341020304802</v>
      </c>
      <c r="AT1550" s="14">
        <v>32491433.219999999</v>
      </c>
      <c r="AU1550" s="14">
        <v>52793567.469999999</v>
      </c>
      <c r="AV1550" s="15">
        <f t="shared" si="24"/>
        <v>92779945.75999999</v>
      </c>
    </row>
    <row r="1551" spans="1:48" s="16" customFormat="1" ht="11.25">
      <c r="A1551" s="13" t="s">
        <v>621</v>
      </c>
      <c r="B1551" s="13" t="s">
        <v>448</v>
      </c>
      <c r="C1551" s="13" t="s">
        <v>622</v>
      </c>
      <c r="D1551" s="13" t="s">
        <v>60</v>
      </c>
      <c r="E1551" s="13" t="s">
        <v>61</v>
      </c>
      <c r="F1551" s="14">
        <v>0</v>
      </c>
      <c r="G1551" s="14">
        <v>0</v>
      </c>
      <c r="H1551" s="14">
        <v>0</v>
      </c>
      <c r="I1551" s="15">
        <v>701145.66920279502</v>
      </c>
      <c r="J1551" s="15">
        <v>49130.314641588098</v>
      </c>
      <c r="K1551" s="15">
        <v>0</v>
      </c>
      <c r="L1551" s="15">
        <v>502045.577082137</v>
      </c>
      <c r="M1551" s="15">
        <v>328484.30840205197</v>
      </c>
      <c r="N1551" s="15">
        <v>2616854.4848140101</v>
      </c>
      <c r="O1551" s="15">
        <v>0</v>
      </c>
      <c r="P1551" s="15">
        <v>372179.81057038502</v>
      </c>
      <c r="Q1551" s="15">
        <v>0</v>
      </c>
      <c r="R1551" s="15">
        <v>23959.257410697999</v>
      </c>
      <c r="S1551" s="15">
        <v>0</v>
      </c>
      <c r="T1551" s="15">
        <v>0</v>
      </c>
      <c r="U1551" s="15">
        <v>0</v>
      </c>
      <c r="V1551" s="15">
        <v>0</v>
      </c>
      <c r="W1551" s="15">
        <v>0</v>
      </c>
      <c r="X1551" s="15">
        <v>0</v>
      </c>
      <c r="Y1551" s="15">
        <v>0</v>
      </c>
      <c r="Z1551" s="15">
        <v>201754.104402909</v>
      </c>
      <c r="AA1551" s="15">
        <v>0</v>
      </c>
      <c r="AB1551" s="15">
        <v>0</v>
      </c>
      <c r="AC1551" s="15">
        <v>0</v>
      </c>
      <c r="AD1551" s="15">
        <v>1993313.5814268</v>
      </c>
      <c r="AE1551" s="15">
        <v>0</v>
      </c>
      <c r="AF1551" s="15">
        <v>1487074.2504397801</v>
      </c>
      <c r="AG1551" s="15">
        <v>0</v>
      </c>
      <c r="AH1551" s="15">
        <v>0</v>
      </c>
      <c r="AI1551" s="15">
        <v>0</v>
      </c>
      <c r="AJ1551" s="15">
        <v>591754.93084006105</v>
      </c>
      <c r="AK1551" s="15">
        <v>280705.99174898799</v>
      </c>
      <c r="AL1551" s="15">
        <v>609457.28622812498</v>
      </c>
      <c r="AM1551" s="15">
        <v>1727502.73072722</v>
      </c>
      <c r="AN1551" s="15">
        <v>0</v>
      </c>
      <c r="AO1551" s="15">
        <v>0</v>
      </c>
      <c r="AP1551" s="15">
        <v>0</v>
      </c>
      <c r="AQ1551" s="15">
        <v>0</v>
      </c>
      <c r="AR1551" s="15">
        <v>61774.157567629198</v>
      </c>
      <c r="AS1551" s="15">
        <v>5868.0044948265704</v>
      </c>
      <c r="AT1551" s="14">
        <v>50083578.859999999</v>
      </c>
      <c r="AU1551" s="14">
        <v>81378090.719999999</v>
      </c>
      <c r="AV1551" s="15">
        <f t="shared" si="24"/>
        <v>143014674.04000002</v>
      </c>
    </row>
    <row r="1552" spans="1:48" s="16" customFormat="1" ht="11.25">
      <c r="A1552" s="13" t="s">
        <v>621</v>
      </c>
      <c r="B1552" s="13" t="s">
        <v>448</v>
      </c>
      <c r="C1552" s="13" t="s">
        <v>622</v>
      </c>
      <c r="D1552" s="13" t="s">
        <v>26</v>
      </c>
      <c r="E1552" s="13" t="s">
        <v>27</v>
      </c>
      <c r="F1552" s="14">
        <v>0</v>
      </c>
      <c r="G1552" s="14">
        <v>0</v>
      </c>
      <c r="H1552" s="14">
        <v>0</v>
      </c>
      <c r="I1552" s="15">
        <v>206287.71282026899</v>
      </c>
      <c r="J1552" s="15">
        <v>14454.8853151684</v>
      </c>
      <c r="K1552" s="15">
        <v>0</v>
      </c>
      <c r="L1552" s="15">
        <v>147709.43953139</v>
      </c>
      <c r="M1552" s="15">
        <v>96645.076271601502</v>
      </c>
      <c r="N1552" s="15">
        <v>769918.36385373201</v>
      </c>
      <c r="O1552" s="15">
        <v>0</v>
      </c>
      <c r="P1552" s="15">
        <v>109500.957151658</v>
      </c>
      <c r="Q1552" s="15">
        <v>0</v>
      </c>
      <c r="R1552" s="15">
        <v>7049.1776947643602</v>
      </c>
      <c r="S1552" s="15">
        <v>0</v>
      </c>
      <c r="T1552" s="15">
        <v>0</v>
      </c>
      <c r="U1552" s="15">
        <v>0</v>
      </c>
      <c r="V1552" s="15">
        <v>0</v>
      </c>
      <c r="W1552" s="15">
        <v>0</v>
      </c>
      <c r="X1552" s="15">
        <v>0</v>
      </c>
      <c r="Y1552" s="15">
        <v>0</v>
      </c>
      <c r="Z1552" s="15">
        <v>59359.124041512303</v>
      </c>
      <c r="AA1552" s="15">
        <v>0</v>
      </c>
      <c r="AB1552" s="15">
        <v>0</v>
      </c>
      <c r="AC1552" s="15">
        <v>0</v>
      </c>
      <c r="AD1552" s="15">
        <v>586463.15267645498</v>
      </c>
      <c r="AE1552" s="15">
        <v>0</v>
      </c>
      <c r="AF1552" s="15">
        <v>437519.84700401902</v>
      </c>
      <c r="AG1552" s="15">
        <v>0</v>
      </c>
      <c r="AH1552" s="15">
        <v>0</v>
      </c>
      <c r="AI1552" s="15">
        <v>0</v>
      </c>
      <c r="AJ1552" s="15">
        <v>174103.294928583</v>
      </c>
      <c r="AK1552" s="15">
        <v>82587.969314113594</v>
      </c>
      <c r="AL1552" s="15">
        <v>179311.59694760101</v>
      </c>
      <c r="AM1552" s="15">
        <v>508257.560255163</v>
      </c>
      <c r="AN1552" s="15">
        <v>0</v>
      </c>
      <c r="AO1552" s="15">
        <v>0</v>
      </c>
      <c r="AP1552" s="15">
        <v>0</v>
      </c>
      <c r="AQ1552" s="15">
        <v>0</v>
      </c>
      <c r="AR1552" s="15">
        <v>18174.896081885901</v>
      </c>
      <c r="AS1552" s="15">
        <v>1726.4561120846199</v>
      </c>
      <c r="AT1552" s="14">
        <v>14735350.140000001</v>
      </c>
      <c r="AU1552" s="14">
        <v>23942671.190000001</v>
      </c>
      <c r="AV1552" s="15">
        <f t="shared" si="24"/>
        <v>42077090.840000004</v>
      </c>
    </row>
    <row r="1553" spans="1:48" s="16" customFormat="1" ht="11.25">
      <c r="A1553" s="13" t="s">
        <v>621</v>
      </c>
      <c r="B1553" s="13" t="s">
        <v>448</v>
      </c>
      <c r="C1553" s="13" t="s">
        <v>622</v>
      </c>
      <c r="D1553" s="13" t="s">
        <v>23</v>
      </c>
      <c r="E1553" s="13" t="s">
        <v>2245</v>
      </c>
      <c r="F1553" s="14">
        <v>0</v>
      </c>
      <c r="G1553" s="14">
        <v>0</v>
      </c>
      <c r="H1553" s="14">
        <v>0</v>
      </c>
      <c r="I1553" s="15">
        <v>31250.549279792001</v>
      </c>
      <c r="J1553" s="15">
        <v>2189.7722346118599</v>
      </c>
      <c r="K1553" s="15">
        <v>0</v>
      </c>
      <c r="L1553" s="15">
        <v>22376.519939352402</v>
      </c>
      <c r="M1553" s="15">
        <v>14640.7736911909</v>
      </c>
      <c r="N1553" s="15">
        <v>116635.02126271</v>
      </c>
      <c r="O1553" s="15">
        <v>0</v>
      </c>
      <c r="P1553" s="15">
        <v>16588.312560495098</v>
      </c>
      <c r="Q1553" s="15">
        <v>0</v>
      </c>
      <c r="R1553" s="15">
        <v>1067.88073763839</v>
      </c>
      <c r="S1553" s="15">
        <v>0</v>
      </c>
      <c r="T1553" s="15">
        <v>0</v>
      </c>
      <c r="U1553" s="15">
        <v>0</v>
      </c>
      <c r="V1553" s="15">
        <v>0</v>
      </c>
      <c r="W1553" s="15">
        <v>0</v>
      </c>
      <c r="X1553" s="15">
        <v>0</v>
      </c>
      <c r="Y1553" s="15">
        <v>0</v>
      </c>
      <c r="Z1553" s="15">
        <v>8992.3205105326306</v>
      </c>
      <c r="AA1553" s="15">
        <v>0</v>
      </c>
      <c r="AB1553" s="15">
        <v>0</v>
      </c>
      <c r="AC1553" s="15">
        <v>0</v>
      </c>
      <c r="AD1553" s="15">
        <v>88843.370276084504</v>
      </c>
      <c r="AE1553" s="15">
        <v>0</v>
      </c>
      <c r="AF1553" s="15">
        <v>66279.931813479896</v>
      </c>
      <c r="AG1553" s="15">
        <v>0</v>
      </c>
      <c r="AH1553" s="15">
        <v>0</v>
      </c>
      <c r="AI1553" s="15">
        <v>0</v>
      </c>
      <c r="AJ1553" s="15">
        <v>26374.9281212897</v>
      </c>
      <c r="AK1553" s="15">
        <v>12511.260945615901</v>
      </c>
      <c r="AL1553" s="15">
        <v>27163.9343916301</v>
      </c>
      <c r="AM1553" s="15">
        <v>76995.996108694104</v>
      </c>
      <c r="AN1553" s="15">
        <v>0</v>
      </c>
      <c r="AO1553" s="15">
        <v>0</v>
      </c>
      <c r="AP1553" s="15">
        <v>0</v>
      </c>
      <c r="AQ1553" s="15">
        <v>0</v>
      </c>
      <c r="AR1553" s="15">
        <v>2753.3170924093301</v>
      </c>
      <c r="AS1553" s="15">
        <v>261.54103447308</v>
      </c>
      <c r="AT1553" s="14">
        <v>2232259.87</v>
      </c>
      <c r="AU1553" s="14">
        <v>3627077.97</v>
      </c>
      <c r="AV1553" s="15">
        <f t="shared" si="24"/>
        <v>6374263.2700000005</v>
      </c>
    </row>
    <row r="1554" spans="1:48" s="16" customFormat="1" ht="11.25">
      <c r="A1554" s="13" t="s">
        <v>621</v>
      </c>
      <c r="B1554" s="13" t="s">
        <v>448</v>
      </c>
      <c r="C1554" s="13" t="s">
        <v>622</v>
      </c>
      <c r="D1554" s="13" t="s">
        <v>32</v>
      </c>
      <c r="E1554" s="13" t="s">
        <v>2246</v>
      </c>
      <c r="F1554" s="14">
        <v>0</v>
      </c>
      <c r="G1554" s="14">
        <v>0</v>
      </c>
      <c r="H1554" s="14">
        <v>0</v>
      </c>
      <c r="I1554" s="15">
        <v>7544.3299502108002</v>
      </c>
      <c r="J1554" s="15">
        <v>528.64236419694305</v>
      </c>
      <c r="K1554" s="15">
        <v>0</v>
      </c>
      <c r="L1554" s="15">
        <v>5402.0122350012498</v>
      </c>
      <c r="M1554" s="15">
        <v>3534.4923528795398</v>
      </c>
      <c r="N1554" s="15">
        <v>28157.3637723143</v>
      </c>
      <c r="O1554" s="15">
        <v>0</v>
      </c>
      <c r="P1554" s="15">
        <v>4004.6561151015399</v>
      </c>
      <c r="Q1554" s="15">
        <v>0</v>
      </c>
      <c r="R1554" s="15">
        <v>257.80169686259399</v>
      </c>
      <c r="S1554" s="15">
        <v>0</v>
      </c>
      <c r="T1554" s="15">
        <v>0</v>
      </c>
      <c r="U1554" s="15">
        <v>0</v>
      </c>
      <c r="V1554" s="15">
        <v>0</v>
      </c>
      <c r="W1554" s="15">
        <v>0</v>
      </c>
      <c r="X1554" s="15">
        <v>0</v>
      </c>
      <c r="Y1554" s="15">
        <v>0</v>
      </c>
      <c r="Z1554" s="15">
        <v>2170.8748970174202</v>
      </c>
      <c r="AA1554" s="15">
        <v>0</v>
      </c>
      <c r="AB1554" s="15">
        <v>0</v>
      </c>
      <c r="AC1554" s="15">
        <v>0</v>
      </c>
      <c r="AD1554" s="15">
        <v>21448.0613844748</v>
      </c>
      <c r="AE1554" s="15">
        <v>0</v>
      </c>
      <c r="AF1554" s="15">
        <v>16000.924342207099</v>
      </c>
      <c r="AG1554" s="15">
        <v>0</v>
      </c>
      <c r="AH1554" s="15">
        <v>0</v>
      </c>
      <c r="AI1554" s="15">
        <v>0</v>
      </c>
      <c r="AJ1554" s="15">
        <v>6367.2852076482704</v>
      </c>
      <c r="AK1554" s="15">
        <v>3020.3974919554098</v>
      </c>
      <c r="AL1554" s="15">
        <v>6557.7626159952197</v>
      </c>
      <c r="AM1554" s="15">
        <v>18587.935664374399</v>
      </c>
      <c r="AN1554" s="15">
        <v>0</v>
      </c>
      <c r="AO1554" s="15">
        <v>0</v>
      </c>
      <c r="AP1554" s="15">
        <v>0</v>
      </c>
      <c r="AQ1554" s="15">
        <v>0</v>
      </c>
      <c r="AR1554" s="15">
        <v>664.69016005818196</v>
      </c>
      <c r="AS1554" s="15">
        <v>63.139749702265199</v>
      </c>
      <c r="AT1554" s="14">
        <v>538899.49</v>
      </c>
      <c r="AU1554" s="14">
        <v>875628.56</v>
      </c>
      <c r="AV1554" s="15">
        <f t="shared" si="24"/>
        <v>1538838.42</v>
      </c>
    </row>
    <row r="1555" spans="1:48" s="16" customFormat="1" ht="11.25">
      <c r="A1555" s="13" t="s">
        <v>621</v>
      </c>
      <c r="B1555" s="13" t="s">
        <v>448</v>
      </c>
      <c r="C1555" s="13" t="s">
        <v>622</v>
      </c>
      <c r="D1555" s="13" t="s">
        <v>295</v>
      </c>
      <c r="E1555" s="13" t="s">
        <v>296</v>
      </c>
      <c r="F1555" s="14">
        <v>0</v>
      </c>
      <c r="G1555" s="14">
        <v>0</v>
      </c>
      <c r="H1555" s="14">
        <v>0</v>
      </c>
      <c r="I1555" s="15">
        <v>323020.22738346999</v>
      </c>
      <c r="J1555" s="15">
        <v>22634.505358909999</v>
      </c>
      <c r="K1555" s="15">
        <v>0</v>
      </c>
      <c r="L1555" s="15">
        <v>231294.12843742699</v>
      </c>
      <c r="M1555" s="15">
        <v>151333.85350946701</v>
      </c>
      <c r="N1555" s="15">
        <v>1205593.88418555</v>
      </c>
      <c r="O1555" s="15">
        <v>0</v>
      </c>
      <c r="P1555" s="15">
        <v>171464.52202246999</v>
      </c>
      <c r="Q1555" s="15">
        <v>0</v>
      </c>
      <c r="R1555" s="15">
        <v>11038.112501703699</v>
      </c>
      <c r="S1555" s="15">
        <v>0</v>
      </c>
      <c r="T1555" s="15">
        <v>0</v>
      </c>
      <c r="U1555" s="15">
        <v>0</v>
      </c>
      <c r="V1555" s="15">
        <v>0</v>
      </c>
      <c r="W1555" s="15">
        <v>0</v>
      </c>
      <c r="X1555" s="15">
        <v>0</v>
      </c>
      <c r="Y1555" s="15">
        <v>0</v>
      </c>
      <c r="Z1555" s="15">
        <v>92948.811555629101</v>
      </c>
      <c r="AA1555" s="15">
        <v>0</v>
      </c>
      <c r="AB1555" s="15">
        <v>0</v>
      </c>
      <c r="AC1555" s="15">
        <v>0</v>
      </c>
      <c r="AD1555" s="15">
        <v>918326.439998038</v>
      </c>
      <c r="AE1555" s="15">
        <v>0</v>
      </c>
      <c r="AF1555" s="15">
        <v>685100.23467637599</v>
      </c>
      <c r="AG1555" s="15">
        <v>0</v>
      </c>
      <c r="AH1555" s="15">
        <v>0</v>
      </c>
      <c r="AI1555" s="15">
        <v>0</v>
      </c>
      <c r="AJ1555" s="15">
        <v>272623.53703558201</v>
      </c>
      <c r="AK1555" s="15">
        <v>129322.218285619</v>
      </c>
      <c r="AL1555" s="15">
        <v>280779.07320137898</v>
      </c>
      <c r="AM1555" s="15">
        <v>795866.46455299295</v>
      </c>
      <c r="AN1555" s="15">
        <v>0</v>
      </c>
      <c r="AO1555" s="15">
        <v>0</v>
      </c>
      <c r="AP1555" s="15">
        <v>0</v>
      </c>
      <c r="AQ1555" s="15">
        <v>0</v>
      </c>
      <c r="AR1555" s="15">
        <v>28459.567391475099</v>
      </c>
      <c r="AS1555" s="15">
        <v>2703.4099039095199</v>
      </c>
      <c r="AT1555" s="14">
        <v>23073677.469999999</v>
      </c>
      <c r="AU1555" s="14">
        <v>37491166.990000002</v>
      </c>
      <c r="AV1555" s="15">
        <f t="shared" si="24"/>
        <v>65887353.450000003</v>
      </c>
    </row>
    <row r="1556" spans="1:48" s="16" customFormat="1" ht="11.25">
      <c r="A1556" s="13" t="s">
        <v>621</v>
      </c>
      <c r="B1556" s="13" t="s">
        <v>448</v>
      </c>
      <c r="C1556" s="13" t="s">
        <v>622</v>
      </c>
      <c r="D1556" s="13" t="s">
        <v>20</v>
      </c>
      <c r="E1556" s="13" t="s">
        <v>2243</v>
      </c>
      <c r="F1556" s="14">
        <v>0</v>
      </c>
      <c r="G1556" s="14">
        <v>0</v>
      </c>
      <c r="H1556" s="14">
        <v>0</v>
      </c>
      <c r="I1556" s="15">
        <v>1268.29877375151</v>
      </c>
      <c r="J1556" s="15">
        <v>88.871571987032397</v>
      </c>
      <c r="K1556" s="15">
        <v>0</v>
      </c>
      <c r="L1556" s="15">
        <v>908.14764712819999</v>
      </c>
      <c r="M1556" s="15">
        <v>594.19356610535897</v>
      </c>
      <c r="N1556" s="15">
        <v>4733.6145396853499</v>
      </c>
      <c r="O1556" s="15">
        <v>0</v>
      </c>
      <c r="P1556" s="15">
        <v>673.23413392568602</v>
      </c>
      <c r="Q1556" s="15">
        <v>0</v>
      </c>
      <c r="R1556" s="15">
        <v>43.339776780673603</v>
      </c>
      <c r="S1556" s="15">
        <v>0</v>
      </c>
      <c r="T1556" s="15">
        <v>0</v>
      </c>
      <c r="U1556" s="15">
        <v>0</v>
      </c>
      <c r="V1556" s="15">
        <v>0</v>
      </c>
      <c r="W1556" s="15">
        <v>0</v>
      </c>
      <c r="X1556" s="15">
        <v>0</v>
      </c>
      <c r="Y1556" s="15">
        <v>0</v>
      </c>
      <c r="Z1556" s="15">
        <v>364.95195571055302</v>
      </c>
      <c r="AA1556" s="15">
        <v>0</v>
      </c>
      <c r="AB1556" s="15">
        <v>0</v>
      </c>
      <c r="AC1556" s="15">
        <v>0</v>
      </c>
      <c r="AD1556" s="15">
        <v>3605.6946253413098</v>
      </c>
      <c r="AE1556" s="15">
        <v>0</v>
      </c>
      <c r="AF1556" s="15">
        <v>2689.9609184702899</v>
      </c>
      <c r="AG1556" s="15">
        <v>0</v>
      </c>
      <c r="AH1556" s="15">
        <v>0</v>
      </c>
      <c r="AI1556" s="15">
        <v>0</v>
      </c>
      <c r="AJ1556" s="15">
        <v>1070.4224330433501</v>
      </c>
      <c r="AK1556" s="15">
        <v>507.767616285413</v>
      </c>
      <c r="AL1556" s="15">
        <v>1102.4441321244001</v>
      </c>
      <c r="AM1556" s="15">
        <v>3124.87075264243</v>
      </c>
      <c r="AN1556" s="15">
        <v>0</v>
      </c>
      <c r="AO1556" s="15">
        <v>0</v>
      </c>
      <c r="AP1556" s="15">
        <v>0</v>
      </c>
      <c r="AQ1556" s="15">
        <v>0</v>
      </c>
      <c r="AR1556" s="15">
        <v>111.742954044969</v>
      </c>
      <c r="AS1556" s="15">
        <v>10.6146029734719</v>
      </c>
      <c r="AT1556" s="14">
        <v>90595.95</v>
      </c>
      <c r="AU1556" s="14">
        <v>147204.44</v>
      </c>
      <c r="AV1556" s="15">
        <f t="shared" si="24"/>
        <v>258698.56</v>
      </c>
    </row>
    <row r="1557" spans="1:48" s="16" customFormat="1" ht="11.25">
      <c r="A1557" s="13" t="s">
        <v>623</v>
      </c>
      <c r="B1557" s="13" t="s">
        <v>448</v>
      </c>
      <c r="C1557" s="13" t="s">
        <v>624</v>
      </c>
      <c r="D1557" s="13" t="s">
        <v>20</v>
      </c>
      <c r="E1557" s="13" t="s">
        <v>2243</v>
      </c>
      <c r="F1557" s="14">
        <v>0</v>
      </c>
      <c r="G1557" s="14">
        <v>0</v>
      </c>
      <c r="H1557" s="14">
        <v>0</v>
      </c>
      <c r="I1557" s="15">
        <v>0</v>
      </c>
      <c r="J1557" s="15">
        <v>0</v>
      </c>
      <c r="K1557" s="15">
        <v>0</v>
      </c>
      <c r="L1557" s="15">
        <v>0</v>
      </c>
      <c r="M1557" s="15">
        <v>0</v>
      </c>
      <c r="N1557" s="15">
        <v>0</v>
      </c>
      <c r="O1557" s="15">
        <v>0</v>
      </c>
      <c r="P1557" s="15">
        <v>0</v>
      </c>
      <c r="Q1557" s="15">
        <v>0</v>
      </c>
      <c r="R1557" s="15">
        <v>0</v>
      </c>
      <c r="S1557" s="15">
        <v>0</v>
      </c>
      <c r="T1557" s="15">
        <v>0</v>
      </c>
      <c r="U1557" s="15">
        <v>0</v>
      </c>
      <c r="V1557" s="15">
        <v>0</v>
      </c>
      <c r="W1557" s="15">
        <v>0</v>
      </c>
      <c r="X1557" s="15">
        <v>0</v>
      </c>
      <c r="Y1557" s="15">
        <v>0</v>
      </c>
      <c r="Z1557" s="15">
        <v>0</v>
      </c>
      <c r="AA1557" s="15">
        <v>0</v>
      </c>
      <c r="AB1557" s="15">
        <v>0</v>
      </c>
      <c r="AC1557" s="15">
        <v>0</v>
      </c>
      <c r="AD1557" s="15">
        <v>0</v>
      </c>
      <c r="AE1557" s="15">
        <v>0</v>
      </c>
      <c r="AF1557" s="15">
        <v>0</v>
      </c>
      <c r="AG1557" s="15">
        <v>0</v>
      </c>
      <c r="AH1557" s="15">
        <v>0</v>
      </c>
      <c r="AI1557" s="15">
        <v>0</v>
      </c>
      <c r="AJ1557" s="15">
        <v>0</v>
      </c>
      <c r="AK1557" s="15">
        <v>0</v>
      </c>
      <c r="AL1557" s="15">
        <v>0</v>
      </c>
      <c r="AM1557" s="15">
        <v>0</v>
      </c>
      <c r="AN1557" s="15">
        <v>0</v>
      </c>
      <c r="AO1557" s="15">
        <v>0</v>
      </c>
      <c r="AP1557" s="15">
        <v>0</v>
      </c>
      <c r="AQ1557" s="15">
        <v>0</v>
      </c>
      <c r="AR1557" s="15">
        <v>0</v>
      </c>
      <c r="AS1557" s="15">
        <v>0</v>
      </c>
      <c r="AT1557" s="14">
        <v>0</v>
      </c>
      <c r="AU1557" s="14">
        <v>-85641.97</v>
      </c>
      <c r="AV1557" s="15">
        <f t="shared" si="24"/>
        <v>-85641.97</v>
      </c>
    </row>
    <row r="1558" spans="1:48" s="16" customFormat="1" ht="11.25">
      <c r="A1558" s="13" t="s">
        <v>623</v>
      </c>
      <c r="B1558" s="13" t="s">
        <v>448</v>
      </c>
      <c r="C1558" s="13" t="s">
        <v>624</v>
      </c>
      <c r="D1558" s="13" t="s">
        <v>23</v>
      </c>
      <c r="E1558" s="13" t="s">
        <v>2245</v>
      </c>
      <c r="F1558" s="14">
        <v>0</v>
      </c>
      <c r="G1558" s="14">
        <v>0</v>
      </c>
      <c r="H1558" s="14">
        <v>0</v>
      </c>
      <c r="I1558" s="15">
        <v>18265.5666148171</v>
      </c>
      <c r="J1558" s="15">
        <v>725.34326918048305</v>
      </c>
      <c r="K1558" s="15">
        <v>0</v>
      </c>
      <c r="L1558" s="15">
        <v>7412.0354612772298</v>
      </c>
      <c r="M1558" s="15">
        <v>4849.6315399225896</v>
      </c>
      <c r="N1558" s="15">
        <v>38634.3774639779</v>
      </c>
      <c r="O1558" s="15">
        <v>0</v>
      </c>
      <c r="P1558" s="15">
        <v>5494.7371764375703</v>
      </c>
      <c r="Q1558" s="15">
        <v>0</v>
      </c>
      <c r="R1558" s="15">
        <v>353.73105942734799</v>
      </c>
      <c r="S1558" s="15">
        <v>0</v>
      </c>
      <c r="T1558" s="15">
        <v>0</v>
      </c>
      <c r="U1558" s="15">
        <v>0</v>
      </c>
      <c r="V1558" s="15">
        <v>0</v>
      </c>
      <c r="W1558" s="15">
        <v>0</v>
      </c>
      <c r="X1558" s="15">
        <v>0</v>
      </c>
      <c r="Y1558" s="15">
        <v>0</v>
      </c>
      <c r="Z1558" s="15">
        <v>2978.6289375011902</v>
      </c>
      <c r="AA1558" s="15">
        <v>0</v>
      </c>
      <c r="AB1558" s="15">
        <v>0</v>
      </c>
      <c r="AC1558" s="15">
        <v>0</v>
      </c>
      <c r="AD1558" s="15">
        <v>29428.6237040335</v>
      </c>
      <c r="AE1558" s="15">
        <v>0</v>
      </c>
      <c r="AF1558" s="15">
        <v>21954.672626530199</v>
      </c>
      <c r="AG1558" s="15">
        <v>0</v>
      </c>
      <c r="AH1558" s="15">
        <v>0</v>
      </c>
      <c r="AI1558" s="15">
        <v>0</v>
      </c>
      <c r="AJ1558" s="15">
        <v>8736.4731143051104</v>
      </c>
      <c r="AK1558" s="15">
        <v>4144.2504987436696</v>
      </c>
      <c r="AL1558" s="15">
        <v>8997.8261312089599</v>
      </c>
      <c r="AM1558" s="15">
        <v>25504.280067024501</v>
      </c>
      <c r="AN1558" s="15">
        <v>0</v>
      </c>
      <c r="AO1558" s="15">
        <v>0</v>
      </c>
      <c r="AP1558" s="15">
        <v>0</v>
      </c>
      <c r="AQ1558" s="15">
        <v>0</v>
      </c>
      <c r="AR1558" s="15">
        <v>912.00977405284402</v>
      </c>
      <c r="AS1558" s="15">
        <v>86.632561559854395</v>
      </c>
      <c r="AT1558" s="14">
        <v>757752.62</v>
      </c>
      <c r="AU1558" s="14">
        <v>951172.78</v>
      </c>
      <c r="AV1558" s="15">
        <f t="shared" si="24"/>
        <v>1887404.22</v>
      </c>
    </row>
    <row r="1559" spans="1:48" s="16" customFormat="1" ht="11.25">
      <c r="A1559" s="13" t="s">
        <v>623</v>
      </c>
      <c r="B1559" s="13" t="s">
        <v>448</v>
      </c>
      <c r="C1559" s="13" t="s">
        <v>624</v>
      </c>
      <c r="D1559" s="13" t="s">
        <v>28</v>
      </c>
      <c r="E1559" s="13" t="s">
        <v>29</v>
      </c>
      <c r="F1559" s="14">
        <v>0</v>
      </c>
      <c r="G1559" s="14">
        <v>0</v>
      </c>
      <c r="H1559" s="14">
        <v>0</v>
      </c>
      <c r="I1559" s="15">
        <v>76907.267336959703</v>
      </c>
      <c r="J1559" s="15">
        <v>3054.0617704503802</v>
      </c>
      <c r="K1559" s="15">
        <v>0</v>
      </c>
      <c r="L1559" s="15">
        <v>31208.415525913901</v>
      </c>
      <c r="M1559" s="15">
        <v>20419.399911964501</v>
      </c>
      <c r="N1559" s="15">
        <v>162670.25593440101</v>
      </c>
      <c r="O1559" s="15">
        <v>0</v>
      </c>
      <c r="P1559" s="15">
        <v>23135.620694723599</v>
      </c>
      <c r="Q1559" s="15">
        <v>0</v>
      </c>
      <c r="R1559" s="15">
        <v>1489.38654499207</v>
      </c>
      <c r="S1559" s="15">
        <v>0</v>
      </c>
      <c r="T1559" s="15">
        <v>0</v>
      </c>
      <c r="U1559" s="15">
        <v>0</v>
      </c>
      <c r="V1559" s="15">
        <v>0</v>
      </c>
      <c r="W1559" s="15">
        <v>0</v>
      </c>
      <c r="X1559" s="15">
        <v>0</v>
      </c>
      <c r="Y1559" s="15">
        <v>0</v>
      </c>
      <c r="Z1559" s="15">
        <v>12541.5333027873</v>
      </c>
      <c r="AA1559" s="15">
        <v>0</v>
      </c>
      <c r="AB1559" s="15">
        <v>0</v>
      </c>
      <c r="AC1559" s="15">
        <v>0</v>
      </c>
      <c r="AD1559" s="15">
        <v>123909.379779597</v>
      </c>
      <c r="AE1559" s="15">
        <v>0</v>
      </c>
      <c r="AF1559" s="15">
        <v>92440.268215621007</v>
      </c>
      <c r="AG1559" s="15">
        <v>0</v>
      </c>
      <c r="AH1559" s="15">
        <v>0</v>
      </c>
      <c r="AI1559" s="15">
        <v>0</v>
      </c>
      <c r="AJ1559" s="15">
        <v>36784.967450118798</v>
      </c>
      <c r="AK1559" s="15">
        <v>17449.389210825699</v>
      </c>
      <c r="AL1559" s="15">
        <v>37885.395745841102</v>
      </c>
      <c r="AM1559" s="15">
        <v>107385.90960327499</v>
      </c>
      <c r="AN1559" s="15">
        <v>0</v>
      </c>
      <c r="AO1559" s="15">
        <v>0</v>
      </c>
      <c r="AP1559" s="15">
        <v>0</v>
      </c>
      <c r="AQ1559" s="15">
        <v>0</v>
      </c>
      <c r="AR1559" s="15">
        <v>3840.0221020301801</v>
      </c>
      <c r="AS1559" s="15">
        <v>364.76687049853399</v>
      </c>
      <c r="AT1559" s="14">
        <v>3190521.49</v>
      </c>
      <c r="AU1559" s="14">
        <v>4004918.08</v>
      </c>
      <c r="AV1559" s="15">
        <f t="shared" si="24"/>
        <v>7946925.6099999994</v>
      </c>
    </row>
    <row r="1560" spans="1:48" s="16" customFormat="1" ht="11.25">
      <c r="A1560" s="13" t="s">
        <v>623</v>
      </c>
      <c r="B1560" s="13" t="s">
        <v>448</v>
      </c>
      <c r="C1560" s="13" t="s">
        <v>624</v>
      </c>
      <c r="D1560" s="13" t="s">
        <v>295</v>
      </c>
      <c r="E1560" s="13" t="s">
        <v>296</v>
      </c>
      <c r="F1560" s="14">
        <v>0</v>
      </c>
      <c r="G1560" s="14">
        <v>0</v>
      </c>
      <c r="H1560" s="14">
        <v>0</v>
      </c>
      <c r="I1560" s="15">
        <v>1758648.6019377001</v>
      </c>
      <c r="J1560" s="15">
        <v>69837.632369662504</v>
      </c>
      <c r="K1560" s="15">
        <v>0</v>
      </c>
      <c r="L1560" s="15">
        <v>713646.94435012399</v>
      </c>
      <c r="M1560" s="15">
        <v>466933.10464725801</v>
      </c>
      <c r="N1560" s="15">
        <v>3719802.1472074902</v>
      </c>
      <c r="O1560" s="15">
        <v>0</v>
      </c>
      <c r="P1560" s="15">
        <v>529045.28269701404</v>
      </c>
      <c r="Q1560" s="15">
        <v>0</v>
      </c>
      <c r="R1560" s="15">
        <v>34057.998103338701</v>
      </c>
      <c r="S1560" s="15">
        <v>0</v>
      </c>
      <c r="T1560" s="15">
        <v>0</v>
      </c>
      <c r="U1560" s="15">
        <v>0</v>
      </c>
      <c r="V1560" s="15">
        <v>0</v>
      </c>
      <c r="W1560" s="15">
        <v>0</v>
      </c>
      <c r="X1560" s="15">
        <v>0</v>
      </c>
      <c r="Y1560" s="15">
        <v>0</v>
      </c>
      <c r="Z1560" s="15">
        <v>286788.89229629899</v>
      </c>
      <c r="AA1560" s="15">
        <v>0</v>
      </c>
      <c r="AB1560" s="15">
        <v>0</v>
      </c>
      <c r="AC1560" s="15">
        <v>0</v>
      </c>
      <c r="AD1560" s="15">
        <v>2833452.0918757501</v>
      </c>
      <c r="AE1560" s="15">
        <v>0</v>
      </c>
      <c r="AF1560" s="15">
        <v>2113843.7769199102</v>
      </c>
      <c r="AG1560" s="15">
        <v>0</v>
      </c>
      <c r="AH1560" s="15">
        <v>0</v>
      </c>
      <c r="AI1560" s="15">
        <v>0</v>
      </c>
      <c r="AJ1560" s="15">
        <v>841166.69098429999</v>
      </c>
      <c r="AK1560" s="15">
        <v>399017.479139295</v>
      </c>
      <c r="AL1560" s="15">
        <v>866330.32962101803</v>
      </c>
      <c r="AM1560" s="15">
        <v>2455607.7251343098</v>
      </c>
      <c r="AN1560" s="15">
        <v>0</v>
      </c>
      <c r="AO1560" s="15">
        <v>0</v>
      </c>
      <c r="AP1560" s="15">
        <v>0</v>
      </c>
      <c r="AQ1560" s="15">
        <v>0</v>
      </c>
      <c r="AR1560" s="15">
        <v>87810.290691472896</v>
      </c>
      <c r="AS1560" s="15">
        <v>8341.1720250675298</v>
      </c>
      <c r="AT1560" s="14">
        <v>72958074.159999996</v>
      </c>
      <c r="AU1560" s="14">
        <v>91580988.120000005</v>
      </c>
      <c r="AV1560" s="15">
        <f t="shared" si="24"/>
        <v>181723392.44</v>
      </c>
    </row>
    <row r="1561" spans="1:48" s="16" customFormat="1" ht="11.25">
      <c r="A1561" s="13" t="s">
        <v>623</v>
      </c>
      <c r="B1561" s="13" t="s">
        <v>448</v>
      </c>
      <c r="C1561" s="13" t="s">
        <v>624</v>
      </c>
      <c r="D1561" s="13" t="s">
        <v>60</v>
      </c>
      <c r="E1561" s="13" t="s">
        <v>61</v>
      </c>
      <c r="F1561" s="14">
        <v>0</v>
      </c>
      <c r="G1561" s="14">
        <v>0</v>
      </c>
      <c r="H1561" s="14">
        <v>0</v>
      </c>
      <c r="I1561" s="15">
        <v>1150507.82423605</v>
      </c>
      <c r="J1561" s="15">
        <v>45687.775476515497</v>
      </c>
      <c r="K1561" s="15">
        <v>0</v>
      </c>
      <c r="L1561" s="15">
        <v>466867.79400519101</v>
      </c>
      <c r="M1561" s="15">
        <v>305467.612858871</v>
      </c>
      <c r="N1561" s="15">
        <v>2433494.37190403</v>
      </c>
      <c r="O1561" s="15">
        <v>0</v>
      </c>
      <c r="P1561" s="15">
        <v>346101.39651971799</v>
      </c>
      <c r="Q1561" s="15">
        <v>0</v>
      </c>
      <c r="R1561" s="15">
        <v>22280.740593961898</v>
      </c>
      <c r="S1561" s="15">
        <v>0</v>
      </c>
      <c r="T1561" s="15">
        <v>0</v>
      </c>
      <c r="U1561" s="15">
        <v>0</v>
      </c>
      <c r="V1561" s="15">
        <v>0</v>
      </c>
      <c r="W1561" s="15">
        <v>0</v>
      </c>
      <c r="X1561" s="15">
        <v>0</v>
      </c>
      <c r="Y1561" s="15">
        <v>0</v>
      </c>
      <c r="Z1561" s="15">
        <v>187617.278475834</v>
      </c>
      <c r="AA1561" s="15">
        <v>0</v>
      </c>
      <c r="AB1561" s="15">
        <v>0</v>
      </c>
      <c r="AC1561" s="15">
        <v>0</v>
      </c>
      <c r="AD1561" s="15">
        <v>1853644.2116459401</v>
      </c>
      <c r="AE1561" s="15">
        <v>0</v>
      </c>
      <c r="AF1561" s="15">
        <v>1382876.4892994801</v>
      </c>
      <c r="AG1561" s="15">
        <v>0</v>
      </c>
      <c r="AH1561" s="15">
        <v>0</v>
      </c>
      <c r="AI1561" s="15">
        <v>0</v>
      </c>
      <c r="AJ1561" s="15">
        <v>550291.20564385899</v>
      </c>
      <c r="AK1561" s="15">
        <v>261037.21417166101</v>
      </c>
      <c r="AL1561" s="15">
        <v>566753.25673575699</v>
      </c>
      <c r="AM1561" s="15">
        <v>1606458.4465075501</v>
      </c>
      <c r="AN1561" s="15">
        <v>0</v>
      </c>
      <c r="AO1561" s="15">
        <v>0</v>
      </c>
      <c r="AP1561" s="15">
        <v>0</v>
      </c>
      <c r="AQ1561" s="15">
        <v>0</v>
      </c>
      <c r="AR1561" s="15">
        <v>57445.4876191125</v>
      </c>
      <c r="AS1561" s="15">
        <v>5456.7943064722704</v>
      </c>
      <c r="AT1561" s="14">
        <v>47729168.340000004</v>
      </c>
      <c r="AU1561" s="14">
        <v>59912277.689999998</v>
      </c>
      <c r="AV1561" s="15">
        <f t="shared" si="24"/>
        <v>118883433.93000001</v>
      </c>
    </row>
    <row r="1562" spans="1:48" s="16" customFormat="1" ht="11.25">
      <c r="A1562" s="13" t="s">
        <v>623</v>
      </c>
      <c r="B1562" s="13" t="s">
        <v>448</v>
      </c>
      <c r="C1562" s="13" t="s">
        <v>624</v>
      </c>
      <c r="D1562" s="13" t="s">
        <v>26</v>
      </c>
      <c r="E1562" s="13" t="s">
        <v>27</v>
      </c>
      <c r="F1562" s="14">
        <v>0</v>
      </c>
      <c r="G1562" s="14">
        <v>0</v>
      </c>
      <c r="H1562" s="14">
        <v>0</v>
      </c>
      <c r="I1562" s="15">
        <v>848762.73987447005</v>
      </c>
      <c r="J1562" s="15">
        <v>33705.187114191103</v>
      </c>
      <c r="K1562" s="15">
        <v>0</v>
      </c>
      <c r="L1562" s="15">
        <v>344421.810657494</v>
      </c>
      <c r="M1562" s="15">
        <v>225352.25104198401</v>
      </c>
      <c r="N1562" s="15">
        <v>1795258.84749011</v>
      </c>
      <c r="O1562" s="15">
        <v>0</v>
      </c>
      <c r="P1562" s="15">
        <v>255328.962912107</v>
      </c>
      <c r="Q1562" s="15">
        <v>0</v>
      </c>
      <c r="R1562" s="15">
        <v>16437.143698280001</v>
      </c>
      <c r="S1562" s="15">
        <v>0</v>
      </c>
      <c r="T1562" s="15">
        <v>0</v>
      </c>
      <c r="U1562" s="15">
        <v>0</v>
      </c>
      <c r="V1562" s="15">
        <v>0</v>
      </c>
      <c r="W1562" s="15">
        <v>0</v>
      </c>
      <c r="X1562" s="15">
        <v>0</v>
      </c>
      <c r="Y1562" s="15">
        <v>0</v>
      </c>
      <c r="Z1562" s="15">
        <v>138410.666987579</v>
      </c>
      <c r="AA1562" s="15">
        <v>0</v>
      </c>
      <c r="AB1562" s="15">
        <v>0</v>
      </c>
      <c r="AC1562" s="15">
        <v>0</v>
      </c>
      <c r="AD1562" s="15">
        <v>1367486.69299468</v>
      </c>
      <c r="AE1562" s="15">
        <v>0</v>
      </c>
      <c r="AF1562" s="15">
        <v>1020187.79293846</v>
      </c>
      <c r="AG1562" s="15">
        <v>0</v>
      </c>
      <c r="AH1562" s="15">
        <v>0</v>
      </c>
      <c r="AI1562" s="15">
        <v>0</v>
      </c>
      <c r="AJ1562" s="15">
        <v>405965.66280741699</v>
      </c>
      <c r="AK1562" s="15">
        <v>192574.66697947501</v>
      </c>
      <c r="AL1562" s="15">
        <v>418110.19176617498</v>
      </c>
      <c r="AM1562" s="15">
        <v>1185130.63868784</v>
      </c>
      <c r="AN1562" s="15">
        <v>0</v>
      </c>
      <c r="AO1562" s="15">
        <v>0</v>
      </c>
      <c r="AP1562" s="15">
        <v>0</v>
      </c>
      <c r="AQ1562" s="15">
        <v>0</v>
      </c>
      <c r="AR1562" s="15">
        <v>42379.189813331701</v>
      </c>
      <c r="AS1562" s="15">
        <v>4025.6342364018101</v>
      </c>
      <c r="AT1562" s="14">
        <v>35211181.390000001</v>
      </c>
      <c r="AU1562" s="14">
        <v>44199011.850000001</v>
      </c>
      <c r="AV1562" s="15">
        <f t="shared" si="24"/>
        <v>87703731.319999993</v>
      </c>
    </row>
    <row r="1563" spans="1:48" s="16" customFormat="1" ht="11.25">
      <c r="A1563" s="13" t="s">
        <v>625</v>
      </c>
      <c r="B1563" s="13" t="s">
        <v>448</v>
      </c>
      <c r="C1563" s="13" t="s">
        <v>626</v>
      </c>
      <c r="D1563" s="13" t="s">
        <v>295</v>
      </c>
      <c r="E1563" s="13" t="s">
        <v>296</v>
      </c>
      <c r="F1563" s="14">
        <v>0</v>
      </c>
      <c r="G1563" s="14">
        <v>0</v>
      </c>
      <c r="H1563" s="14">
        <v>0</v>
      </c>
      <c r="I1563" s="15">
        <v>92339.048718498001</v>
      </c>
      <c r="J1563" s="15">
        <v>6213.8640693192401</v>
      </c>
      <c r="K1563" s="15">
        <v>0</v>
      </c>
      <c r="L1563" s="15">
        <v>63497.638954304697</v>
      </c>
      <c r="M1563" s="15">
        <v>41546.045326489802</v>
      </c>
      <c r="N1563" s="15">
        <v>330974.366657637</v>
      </c>
      <c r="O1563" s="15">
        <v>0</v>
      </c>
      <c r="P1563" s="15">
        <v>47072.488490109798</v>
      </c>
      <c r="Q1563" s="15">
        <v>0</v>
      </c>
      <c r="R1563" s="15">
        <v>3030.37458085153</v>
      </c>
      <c r="S1563" s="15">
        <v>0</v>
      </c>
      <c r="T1563" s="15">
        <v>0</v>
      </c>
      <c r="U1563" s="15">
        <v>0</v>
      </c>
      <c r="V1563" s="15">
        <v>0</v>
      </c>
      <c r="W1563" s="15">
        <v>0</v>
      </c>
      <c r="X1563" s="15">
        <v>0</v>
      </c>
      <c r="Y1563" s="15">
        <v>0</v>
      </c>
      <c r="Z1563" s="15">
        <v>25517.4565612484</v>
      </c>
      <c r="AA1563" s="15">
        <v>0</v>
      </c>
      <c r="AB1563" s="15">
        <v>0</v>
      </c>
      <c r="AC1563" s="15">
        <v>0</v>
      </c>
      <c r="AD1563" s="15">
        <v>252110.25745751199</v>
      </c>
      <c r="AE1563" s="15">
        <v>0</v>
      </c>
      <c r="AF1563" s="15">
        <v>188082.09603952101</v>
      </c>
      <c r="AG1563" s="15">
        <v>0</v>
      </c>
      <c r="AH1563" s="15">
        <v>0</v>
      </c>
      <c r="AI1563" s="15">
        <v>0</v>
      </c>
      <c r="AJ1563" s="15">
        <v>74843.985668188296</v>
      </c>
      <c r="AK1563" s="15">
        <v>35503.1497177212</v>
      </c>
      <c r="AL1563" s="15">
        <v>77082.892147431499</v>
      </c>
      <c r="AM1563" s="15">
        <v>218490.953162994</v>
      </c>
      <c r="AN1563" s="15">
        <v>0</v>
      </c>
      <c r="AO1563" s="15">
        <v>0</v>
      </c>
      <c r="AP1563" s="15">
        <v>0</v>
      </c>
      <c r="AQ1563" s="15">
        <v>0</v>
      </c>
      <c r="AR1563" s="15">
        <v>7812.9985291716403</v>
      </c>
      <c r="AS1563" s="15">
        <v>742.16391900136796</v>
      </c>
      <c r="AT1563" s="14">
        <v>6457138</v>
      </c>
      <c r="AU1563" s="14">
        <v>12493456.699999999</v>
      </c>
      <c r="AV1563" s="15">
        <f t="shared" si="24"/>
        <v>20415454.479999997</v>
      </c>
    </row>
    <row r="1564" spans="1:48" s="16" customFormat="1" ht="11.25">
      <c r="A1564" s="13" t="s">
        <v>625</v>
      </c>
      <c r="B1564" s="13" t="s">
        <v>448</v>
      </c>
      <c r="C1564" s="13" t="s">
        <v>626</v>
      </c>
      <c r="D1564" s="13" t="s">
        <v>452</v>
      </c>
      <c r="E1564" s="13" t="s">
        <v>453</v>
      </c>
      <c r="F1564" s="14">
        <v>0</v>
      </c>
      <c r="G1564" s="14">
        <v>0</v>
      </c>
      <c r="H1564" s="14">
        <v>0</v>
      </c>
      <c r="I1564" s="15">
        <v>673618.82972242404</v>
      </c>
      <c r="J1564" s="15">
        <v>45330.506438177297</v>
      </c>
      <c r="K1564" s="15">
        <v>0</v>
      </c>
      <c r="L1564" s="15">
        <v>463219.03719121899</v>
      </c>
      <c r="M1564" s="15">
        <v>303080.861464608</v>
      </c>
      <c r="N1564" s="15">
        <v>2414477.6086628102</v>
      </c>
      <c r="O1564" s="15">
        <v>0</v>
      </c>
      <c r="P1564" s="15">
        <v>343396.59167918097</v>
      </c>
      <c r="Q1564" s="15">
        <v>0</v>
      </c>
      <c r="R1564" s="15">
        <v>22106.762058994998</v>
      </c>
      <c r="S1564" s="15">
        <v>0</v>
      </c>
      <c r="T1564" s="15">
        <v>0</v>
      </c>
      <c r="U1564" s="15">
        <v>0</v>
      </c>
      <c r="V1564" s="15">
        <v>0</v>
      </c>
      <c r="W1564" s="15">
        <v>0</v>
      </c>
      <c r="X1564" s="15">
        <v>0</v>
      </c>
      <c r="Y1564" s="15">
        <v>0</v>
      </c>
      <c r="Z1564" s="15">
        <v>186151.35703512499</v>
      </c>
      <c r="AA1564" s="15">
        <v>0</v>
      </c>
      <c r="AB1564" s="15">
        <v>0</v>
      </c>
      <c r="AC1564" s="15">
        <v>0</v>
      </c>
      <c r="AD1564" s="15">
        <v>1839159.26085913</v>
      </c>
      <c r="AE1564" s="15">
        <v>0</v>
      </c>
      <c r="AF1564" s="15">
        <v>1372070.0308720199</v>
      </c>
      <c r="AG1564" s="15">
        <v>0</v>
      </c>
      <c r="AH1564" s="15">
        <v>0</v>
      </c>
      <c r="AI1564" s="15">
        <v>0</v>
      </c>
      <c r="AJ1564" s="15">
        <v>545991.30852283805</v>
      </c>
      <c r="AK1564" s="15">
        <v>258997.58007275601</v>
      </c>
      <c r="AL1564" s="15">
        <v>562324.26390126697</v>
      </c>
      <c r="AM1564" s="15">
        <v>1593904.4447304199</v>
      </c>
      <c r="AN1564" s="15">
        <v>0</v>
      </c>
      <c r="AO1564" s="15">
        <v>0</v>
      </c>
      <c r="AP1564" s="15">
        <v>0</v>
      </c>
      <c r="AQ1564" s="15">
        <v>0</v>
      </c>
      <c r="AR1564" s="15">
        <v>56996.287040904899</v>
      </c>
      <c r="AS1564" s="15">
        <v>5414.1297481198599</v>
      </c>
      <c r="AT1564" s="14">
        <v>47105204.189999998</v>
      </c>
      <c r="AU1564" s="14">
        <v>91140506.730000004</v>
      </c>
      <c r="AV1564" s="15">
        <f t="shared" si="24"/>
        <v>148931949.78</v>
      </c>
    </row>
    <row r="1565" spans="1:48" s="16" customFormat="1" ht="11.25">
      <c r="A1565" s="13" t="s">
        <v>625</v>
      </c>
      <c r="B1565" s="13" t="s">
        <v>448</v>
      </c>
      <c r="C1565" s="13" t="s">
        <v>626</v>
      </c>
      <c r="D1565" s="13" t="s">
        <v>20</v>
      </c>
      <c r="E1565" s="13" t="s">
        <v>2243</v>
      </c>
      <c r="F1565" s="14">
        <v>0</v>
      </c>
      <c r="G1565" s="14">
        <v>0</v>
      </c>
      <c r="H1565" s="14">
        <v>0</v>
      </c>
      <c r="I1565" s="15">
        <v>249.148927605132</v>
      </c>
      <c r="J1565" s="15">
        <v>16.766228271147501</v>
      </c>
      <c r="K1565" s="15">
        <v>0</v>
      </c>
      <c r="L1565" s="15">
        <v>171.329127497862</v>
      </c>
      <c r="M1565" s="15">
        <v>112.099407379486</v>
      </c>
      <c r="N1565" s="15">
        <v>893.033983585089</v>
      </c>
      <c r="O1565" s="15">
        <v>0</v>
      </c>
      <c r="P1565" s="15">
        <v>127.010838748941</v>
      </c>
      <c r="Q1565" s="15">
        <v>0</v>
      </c>
      <c r="R1565" s="15">
        <v>8.1765470571688805</v>
      </c>
      <c r="S1565" s="15">
        <v>0</v>
      </c>
      <c r="T1565" s="15">
        <v>0</v>
      </c>
      <c r="U1565" s="15">
        <v>0</v>
      </c>
      <c r="V1565" s="15">
        <v>0</v>
      </c>
      <c r="W1565" s="15">
        <v>0</v>
      </c>
      <c r="X1565" s="15">
        <v>0</v>
      </c>
      <c r="Y1565" s="15">
        <v>0</v>
      </c>
      <c r="Z1565" s="15">
        <v>68.851120145576701</v>
      </c>
      <c r="AA1565" s="15">
        <v>0</v>
      </c>
      <c r="AB1565" s="15">
        <v>0</v>
      </c>
      <c r="AC1565" s="15">
        <v>0</v>
      </c>
      <c r="AD1565" s="15">
        <v>680.24309493681903</v>
      </c>
      <c r="AE1565" s="15">
        <v>0</v>
      </c>
      <c r="AF1565" s="15">
        <v>507.48251341455102</v>
      </c>
      <c r="AG1565" s="15">
        <v>0</v>
      </c>
      <c r="AH1565" s="15">
        <v>0</v>
      </c>
      <c r="AI1565" s="15">
        <v>0</v>
      </c>
      <c r="AJ1565" s="15">
        <v>201.943804118781</v>
      </c>
      <c r="AK1565" s="15">
        <v>95.794485664899995</v>
      </c>
      <c r="AL1565" s="15">
        <v>207.98481446113601</v>
      </c>
      <c r="AM1565" s="15">
        <v>589.53159500199604</v>
      </c>
      <c r="AN1565" s="15">
        <v>0</v>
      </c>
      <c r="AO1565" s="15">
        <v>0</v>
      </c>
      <c r="AP1565" s="15">
        <v>0</v>
      </c>
      <c r="AQ1565" s="15">
        <v>0</v>
      </c>
      <c r="AR1565" s="15">
        <v>21.0810077853188</v>
      </c>
      <c r="AS1565" s="15">
        <v>2.0025043260963402</v>
      </c>
      <c r="AT1565" s="14">
        <v>17422.62</v>
      </c>
      <c r="AU1565" s="14">
        <v>33709.800000000003</v>
      </c>
      <c r="AV1565" s="15">
        <f t="shared" si="24"/>
        <v>55084.9</v>
      </c>
    </row>
    <row r="1566" spans="1:48" s="16" customFormat="1" ht="11.25">
      <c r="A1566" s="13" t="s">
        <v>625</v>
      </c>
      <c r="B1566" s="13" t="s">
        <v>448</v>
      </c>
      <c r="C1566" s="13" t="s">
        <v>626</v>
      </c>
      <c r="D1566" s="13" t="s">
        <v>23</v>
      </c>
      <c r="E1566" s="13" t="s">
        <v>2245</v>
      </c>
      <c r="F1566" s="14">
        <v>0</v>
      </c>
      <c r="G1566" s="14">
        <v>0</v>
      </c>
      <c r="H1566" s="14">
        <v>0</v>
      </c>
      <c r="I1566" s="15">
        <v>475.88095705140199</v>
      </c>
      <c r="J1566" s="15">
        <v>32.023933767281498</v>
      </c>
      <c r="K1566" s="15">
        <v>0</v>
      </c>
      <c r="L1566" s="15">
        <v>327.24310695682499</v>
      </c>
      <c r="M1566" s="15">
        <v>214.11279503153699</v>
      </c>
      <c r="N1566" s="15">
        <v>1705.7182259336601</v>
      </c>
      <c r="O1566" s="15">
        <v>0</v>
      </c>
      <c r="P1566" s="15">
        <v>242.59401828748801</v>
      </c>
      <c r="Q1566" s="15">
        <v>0</v>
      </c>
      <c r="R1566" s="15">
        <v>15.617418370382</v>
      </c>
      <c r="S1566" s="15">
        <v>0</v>
      </c>
      <c r="T1566" s="15">
        <v>0</v>
      </c>
      <c r="U1566" s="15">
        <v>0</v>
      </c>
      <c r="V1566" s="15">
        <v>0</v>
      </c>
      <c r="W1566" s="15">
        <v>0</v>
      </c>
      <c r="X1566" s="15">
        <v>0</v>
      </c>
      <c r="Y1566" s="15">
        <v>0</v>
      </c>
      <c r="Z1566" s="15">
        <v>131.50743719381501</v>
      </c>
      <c r="AA1566" s="15">
        <v>0</v>
      </c>
      <c r="AB1566" s="15">
        <v>0</v>
      </c>
      <c r="AC1566" s="15">
        <v>0</v>
      </c>
      <c r="AD1566" s="15">
        <v>1299.28207260513</v>
      </c>
      <c r="AE1566" s="15">
        <v>0</v>
      </c>
      <c r="AF1566" s="15">
        <v>969.30485108615505</v>
      </c>
      <c r="AG1566" s="15">
        <v>0</v>
      </c>
      <c r="AH1566" s="15">
        <v>0</v>
      </c>
      <c r="AI1566" s="15">
        <v>0</v>
      </c>
      <c r="AJ1566" s="15">
        <v>385.71793865777403</v>
      </c>
      <c r="AK1566" s="15">
        <v>182.96996883208899</v>
      </c>
      <c r="AL1566" s="15">
        <v>397.25642614359401</v>
      </c>
      <c r="AM1566" s="15">
        <v>1126.0207392352099</v>
      </c>
      <c r="AN1566" s="15">
        <v>0</v>
      </c>
      <c r="AO1566" s="15">
        <v>0</v>
      </c>
      <c r="AP1566" s="15">
        <v>0</v>
      </c>
      <c r="AQ1566" s="15">
        <v>0</v>
      </c>
      <c r="AR1566" s="15">
        <v>40.2652752990574</v>
      </c>
      <c r="AS1566" s="15">
        <v>3.8248355486105199</v>
      </c>
      <c r="AT1566" s="14">
        <v>33277.67</v>
      </c>
      <c r="AU1566" s="14">
        <v>64386.59</v>
      </c>
      <c r="AV1566" s="15">
        <f t="shared" si="24"/>
        <v>105213.6</v>
      </c>
    </row>
    <row r="1567" spans="1:48" s="16" customFormat="1" ht="11.25">
      <c r="A1567" s="13" t="s">
        <v>625</v>
      </c>
      <c r="B1567" s="13" t="s">
        <v>448</v>
      </c>
      <c r="C1567" s="13" t="s">
        <v>626</v>
      </c>
      <c r="D1567" s="13" t="s">
        <v>28</v>
      </c>
      <c r="E1567" s="13" t="s">
        <v>29</v>
      </c>
      <c r="F1567" s="14">
        <v>0</v>
      </c>
      <c r="G1567" s="14">
        <v>0</v>
      </c>
      <c r="H1567" s="14">
        <v>0</v>
      </c>
      <c r="I1567" s="15">
        <v>14293.091674421899</v>
      </c>
      <c r="J1567" s="15">
        <v>961.83933046500795</v>
      </c>
      <c r="K1567" s="15">
        <v>0</v>
      </c>
      <c r="L1567" s="15">
        <v>9828.7516200218797</v>
      </c>
      <c r="M1567" s="15">
        <v>6430.8810064906602</v>
      </c>
      <c r="N1567" s="15">
        <v>51231.272470036201</v>
      </c>
      <c r="O1567" s="15">
        <v>0</v>
      </c>
      <c r="P1567" s="15">
        <v>7286.3149736729401</v>
      </c>
      <c r="Q1567" s="15">
        <v>0</v>
      </c>
      <c r="R1567" s="15">
        <v>469.06939472587101</v>
      </c>
      <c r="S1567" s="15">
        <v>0</v>
      </c>
      <c r="T1567" s="15">
        <v>0</v>
      </c>
      <c r="U1567" s="15">
        <v>0</v>
      </c>
      <c r="V1567" s="15">
        <v>0</v>
      </c>
      <c r="W1567" s="15">
        <v>0</v>
      </c>
      <c r="X1567" s="15">
        <v>0</v>
      </c>
      <c r="Y1567" s="15">
        <v>0</v>
      </c>
      <c r="Z1567" s="15">
        <v>3949.8278462872699</v>
      </c>
      <c r="AA1567" s="15">
        <v>0</v>
      </c>
      <c r="AB1567" s="15">
        <v>0</v>
      </c>
      <c r="AC1567" s="15">
        <v>0</v>
      </c>
      <c r="AD1567" s="15">
        <v>39023.9565158142</v>
      </c>
      <c r="AE1567" s="15">
        <v>0</v>
      </c>
      <c r="AF1567" s="15">
        <v>29113.0857239572</v>
      </c>
      <c r="AG1567" s="15">
        <v>0</v>
      </c>
      <c r="AH1567" s="15">
        <v>0</v>
      </c>
      <c r="AI1567" s="15">
        <v>0</v>
      </c>
      <c r="AJ1567" s="15">
        <v>11585.044066197201</v>
      </c>
      <c r="AK1567" s="15">
        <v>5495.5057550257898</v>
      </c>
      <c r="AL1567" s="15">
        <v>11931.602710697</v>
      </c>
      <c r="AM1567" s="15">
        <v>33820.049772343897</v>
      </c>
      <c r="AN1567" s="15">
        <v>0</v>
      </c>
      <c r="AO1567" s="15">
        <v>0</v>
      </c>
      <c r="AP1567" s="15">
        <v>0</v>
      </c>
      <c r="AQ1567" s="15">
        <v>0</v>
      </c>
      <c r="AR1567" s="15">
        <v>1209.3681468390801</v>
      </c>
      <c r="AS1567" s="15">
        <v>114.878993004069</v>
      </c>
      <c r="AT1567" s="14">
        <v>999495.52</v>
      </c>
      <c r="AU1567" s="14">
        <v>1933852.75</v>
      </c>
      <c r="AV1567" s="15">
        <f t="shared" si="24"/>
        <v>3160092.81</v>
      </c>
    </row>
    <row r="1568" spans="1:48" s="16" customFormat="1" ht="11.25">
      <c r="A1568" s="13" t="s">
        <v>627</v>
      </c>
      <c r="B1568" s="13" t="s">
        <v>448</v>
      </c>
      <c r="C1568" s="13" t="s">
        <v>628</v>
      </c>
      <c r="D1568" s="13" t="s">
        <v>452</v>
      </c>
      <c r="E1568" s="13" t="s">
        <v>453</v>
      </c>
      <c r="F1568" s="14">
        <v>0</v>
      </c>
      <c r="G1568" s="14">
        <v>0</v>
      </c>
      <c r="H1568" s="14">
        <v>0</v>
      </c>
      <c r="I1568" s="15">
        <v>318904.76875849703</v>
      </c>
      <c r="J1568" s="15">
        <v>21945.8897578697</v>
      </c>
      <c r="K1568" s="15">
        <v>0</v>
      </c>
      <c r="L1568" s="15">
        <v>224258.22595168301</v>
      </c>
      <c r="M1568" s="15">
        <v>146730.345512906</v>
      </c>
      <c r="N1568" s="15">
        <v>1168920.1569495699</v>
      </c>
      <c r="O1568" s="15">
        <v>0</v>
      </c>
      <c r="P1568" s="15">
        <v>166248.49769858099</v>
      </c>
      <c r="Q1568" s="15">
        <v>0</v>
      </c>
      <c r="R1568" s="15">
        <v>10702.411599953301</v>
      </c>
      <c r="S1568" s="15">
        <v>0</v>
      </c>
      <c r="T1568" s="15">
        <v>0</v>
      </c>
      <c r="U1568" s="15">
        <v>0</v>
      </c>
      <c r="V1568" s="15">
        <v>0</v>
      </c>
      <c r="W1568" s="15">
        <v>0</v>
      </c>
      <c r="X1568" s="15">
        <v>0</v>
      </c>
      <c r="Y1568" s="15">
        <v>0</v>
      </c>
      <c r="Z1568" s="15">
        <v>90121.322274343896</v>
      </c>
      <c r="AA1568" s="15">
        <v>0</v>
      </c>
      <c r="AB1568" s="15">
        <v>0</v>
      </c>
      <c r="AC1568" s="15">
        <v>0</v>
      </c>
      <c r="AD1568" s="15">
        <v>890391.36847761204</v>
      </c>
      <c r="AE1568" s="15">
        <v>0</v>
      </c>
      <c r="AF1568" s="15">
        <v>664259.72354469995</v>
      </c>
      <c r="AG1568" s="15">
        <v>0</v>
      </c>
      <c r="AH1568" s="15">
        <v>0</v>
      </c>
      <c r="AI1568" s="15">
        <v>0</v>
      </c>
      <c r="AJ1568" s="15">
        <v>264330.45569230802</v>
      </c>
      <c r="AK1568" s="15">
        <v>125388.29510090299</v>
      </c>
      <c r="AL1568" s="15">
        <v>272237.90891082701</v>
      </c>
      <c r="AM1568" s="15">
        <v>771656.46578798699</v>
      </c>
      <c r="AN1568" s="15">
        <v>0</v>
      </c>
      <c r="AO1568" s="15">
        <v>0</v>
      </c>
      <c r="AP1568" s="15">
        <v>0</v>
      </c>
      <c r="AQ1568" s="15">
        <v>0</v>
      </c>
      <c r="AR1568" s="15">
        <v>27593.696980693599</v>
      </c>
      <c r="AS1568" s="15">
        <v>2621.2870015656799</v>
      </c>
      <c r="AT1568" s="14">
        <v>23055983.969999999</v>
      </c>
      <c r="AU1568" s="14">
        <v>35959016.450000003</v>
      </c>
      <c r="AV1568" s="15">
        <f t="shared" si="24"/>
        <v>64181311.240000002</v>
      </c>
    </row>
    <row r="1569" spans="1:48" s="16" customFormat="1" ht="11.25">
      <c r="A1569" s="13" t="s">
        <v>627</v>
      </c>
      <c r="B1569" s="13" t="s">
        <v>448</v>
      </c>
      <c r="C1569" s="13" t="s">
        <v>628</v>
      </c>
      <c r="D1569" s="13" t="s">
        <v>28</v>
      </c>
      <c r="E1569" s="13" t="s">
        <v>29</v>
      </c>
      <c r="F1569" s="14">
        <v>0</v>
      </c>
      <c r="G1569" s="14">
        <v>0</v>
      </c>
      <c r="H1569" s="14">
        <v>0</v>
      </c>
      <c r="I1569" s="15">
        <v>17324.956169419002</v>
      </c>
      <c r="J1569" s="15">
        <v>1192.2417455034099</v>
      </c>
      <c r="K1569" s="15">
        <v>0</v>
      </c>
      <c r="L1569" s="15">
        <v>12183.1478104575</v>
      </c>
      <c r="M1569" s="15">
        <v>7971.3351877152099</v>
      </c>
      <c r="N1569" s="15">
        <v>63503.253850800298</v>
      </c>
      <c r="O1569" s="15">
        <v>0</v>
      </c>
      <c r="P1569" s="15">
        <v>9031.6866288093697</v>
      </c>
      <c r="Q1569" s="15">
        <v>0</v>
      </c>
      <c r="R1569" s="15">
        <v>581.42376671917305</v>
      </c>
      <c r="S1569" s="15">
        <v>0</v>
      </c>
      <c r="T1569" s="15">
        <v>0</v>
      </c>
      <c r="U1569" s="15">
        <v>0</v>
      </c>
      <c r="V1569" s="15">
        <v>0</v>
      </c>
      <c r="W1569" s="15">
        <v>0</v>
      </c>
      <c r="X1569" s="15">
        <v>0</v>
      </c>
      <c r="Y1569" s="15">
        <v>0</v>
      </c>
      <c r="Z1569" s="15">
        <v>4895.9693027214598</v>
      </c>
      <c r="AA1569" s="15">
        <v>0</v>
      </c>
      <c r="AB1569" s="15">
        <v>0</v>
      </c>
      <c r="AC1569" s="15">
        <v>0</v>
      </c>
      <c r="AD1569" s="15">
        <v>48371.7803674034</v>
      </c>
      <c r="AE1569" s="15">
        <v>0</v>
      </c>
      <c r="AF1569" s="15">
        <v>36086.856400185599</v>
      </c>
      <c r="AG1569" s="15">
        <v>0</v>
      </c>
      <c r="AH1569" s="15">
        <v>0</v>
      </c>
      <c r="AI1569" s="15">
        <v>0</v>
      </c>
      <c r="AJ1569" s="15">
        <v>14360.1288150689</v>
      </c>
      <c r="AK1569" s="15">
        <v>6811.8978754639102</v>
      </c>
      <c r="AL1569" s="15">
        <v>14789.7124834345</v>
      </c>
      <c r="AM1569" s="15">
        <v>41921.337519257097</v>
      </c>
      <c r="AN1569" s="15">
        <v>0</v>
      </c>
      <c r="AO1569" s="15">
        <v>0</v>
      </c>
      <c r="AP1569" s="15">
        <v>0</v>
      </c>
      <c r="AQ1569" s="15">
        <v>0</v>
      </c>
      <c r="AR1569" s="15">
        <v>1499.06692397182</v>
      </c>
      <c r="AS1569" s="15">
        <v>142.40515306933</v>
      </c>
      <c r="AT1569" s="14">
        <v>1252549.19</v>
      </c>
      <c r="AU1569" s="14">
        <v>1953524.82</v>
      </c>
      <c r="AV1569" s="15">
        <f t="shared" si="24"/>
        <v>3486741.21</v>
      </c>
    </row>
    <row r="1570" spans="1:48" s="16" customFormat="1" ht="11.25">
      <c r="A1570" s="13" t="s">
        <v>627</v>
      </c>
      <c r="B1570" s="13" t="s">
        <v>448</v>
      </c>
      <c r="C1570" s="13" t="s">
        <v>628</v>
      </c>
      <c r="D1570" s="13" t="s">
        <v>20</v>
      </c>
      <c r="E1570" s="13" t="s">
        <v>2243</v>
      </c>
      <c r="F1570" s="14">
        <v>0</v>
      </c>
      <c r="G1570" s="14">
        <v>0</v>
      </c>
      <c r="H1570" s="14">
        <v>0</v>
      </c>
      <c r="I1570" s="15">
        <v>0</v>
      </c>
      <c r="J1570" s="15">
        <v>0</v>
      </c>
      <c r="K1570" s="15">
        <v>0</v>
      </c>
      <c r="L1570" s="15">
        <v>0</v>
      </c>
      <c r="M1570" s="15">
        <v>0</v>
      </c>
      <c r="N1570" s="15">
        <v>0</v>
      </c>
      <c r="O1570" s="15">
        <v>0</v>
      </c>
      <c r="P1570" s="15">
        <v>0</v>
      </c>
      <c r="Q1570" s="15">
        <v>0</v>
      </c>
      <c r="R1570" s="15">
        <v>0</v>
      </c>
      <c r="S1570" s="15">
        <v>0</v>
      </c>
      <c r="T1570" s="15">
        <v>0</v>
      </c>
      <c r="U1570" s="15">
        <v>0</v>
      </c>
      <c r="V1570" s="15">
        <v>0</v>
      </c>
      <c r="W1570" s="15">
        <v>0</v>
      </c>
      <c r="X1570" s="15">
        <v>0</v>
      </c>
      <c r="Y1570" s="15">
        <v>0</v>
      </c>
      <c r="Z1570" s="15">
        <v>0</v>
      </c>
      <c r="AA1570" s="15">
        <v>0</v>
      </c>
      <c r="AB1570" s="15">
        <v>0</v>
      </c>
      <c r="AC1570" s="15">
        <v>0</v>
      </c>
      <c r="AD1570" s="15">
        <v>0</v>
      </c>
      <c r="AE1570" s="15">
        <v>0</v>
      </c>
      <c r="AF1570" s="15">
        <v>0</v>
      </c>
      <c r="AG1570" s="15">
        <v>0</v>
      </c>
      <c r="AH1570" s="15">
        <v>0</v>
      </c>
      <c r="AI1570" s="15">
        <v>0</v>
      </c>
      <c r="AJ1570" s="15">
        <v>0</v>
      </c>
      <c r="AK1570" s="15">
        <v>0</v>
      </c>
      <c r="AL1570" s="15">
        <v>0</v>
      </c>
      <c r="AM1570" s="15">
        <v>0</v>
      </c>
      <c r="AN1570" s="15">
        <v>0</v>
      </c>
      <c r="AO1570" s="15">
        <v>0</v>
      </c>
      <c r="AP1570" s="15">
        <v>0</v>
      </c>
      <c r="AQ1570" s="15">
        <v>0</v>
      </c>
      <c r="AR1570" s="15">
        <v>0</v>
      </c>
      <c r="AS1570" s="15">
        <v>0</v>
      </c>
      <c r="AT1570" s="14">
        <v>0</v>
      </c>
      <c r="AU1570" s="14">
        <v>-1905.2</v>
      </c>
      <c r="AV1570" s="15">
        <f t="shared" si="24"/>
        <v>-1905.2</v>
      </c>
    </row>
    <row r="1571" spans="1:48" s="16" customFormat="1" ht="11.25">
      <c r="A1571" s="13" t="s">
        <v>627</v>
      </c>
      <c r="B1571" s="13" t="s">
        <v>448</v>
      </c>
      <c r="C1571" s="13" t="s">
        <v>628</v>
      </c>
      <c r="D1571" s="13" t="s">
        <v>23</v>
      </c>
      <c r="E1571" s="13" t="s">
        <v>2245</v>
      </c>
      <c r="F1571" s="14">
        <v>0</v>
      </c>
      <c r="G1571" s="14">
        <v>0</v>
      </c>
      <c r="H1571" s="14">
        <v>0</v>
      </c>
      <c r="I1571" s="15">
        <v>25698.660087776901</v>
      </c>
      <c r="J1571" s="15">
        <v>1768.4902091834599</v>
      </c>
      <c r="K1571" s="15">
        <v>0</v>
      </c>
      <c r="L1571" s="15">
        <v>18071.651744363</v>
      </c>
      <c r="M1571" s="15">
        <v>11824.135739888499</v>
      </c>
      <c r="N1571" s="15">
        <v>94196.401954548797</v>
      </c>
      <c r="O1571" s="15">
        <v>0</v>
      </c>
      <c r="P1571" s="15">
        <v>13396.9888537315</v>
      </c>
      <c r="Q1571" s="15">
        <v>0</v>
      </c>
      <c r="R1571" s="15">
        <v>862.44441843064396</v>
      </c>
      <c r="S1571" s="15">
        <v>0</v>
      </c>
      <c r="T1571" s="15">
        <v>0</v>
      </c>
      <c r="U1571" s="15">
        <v>0</v>
      </c>
      <c r="V1571" s="15">
        <v>0</v>
      </c>
      <c r="W1571" s="15">
        <v>0</v>
      </c>
      <c r="X1571" s="15">
        <v>0</v>
      </c>
      <c r="Y1571" s="15">
        <v>0</v>
      </c>
      <c r="Z1571" s="15">
        <v>7262.3474299415002</v>
      </c>
      <c r="AA1571" s="15">
        <v>0</v>
      </c>
      <c r="AB1571" s="15">
        <v>0</v>
      </c>
      <c r="AC1571" s="15">
        <v>0</v>
      </c>
      <c r="AD1571" s="15">
        <v>71751.404698889397</v>
      </c>
      <c r="AE1571" s="15">
        <v>0</v>
      </c>
      <c r="AF1571" s="15">
        <v>53528.785134922997</v>
      </c>
      <c r="AG1571" s="15">
        <v>0</v>
      </c>
      <c r="AH1571" s="15">
        <v>0</v>
      </c>
      <c r="AI1571" s="15">
        <v>0</v>
      </c>
      <c r="AJ1571" s="15">
        <v>21300.837106101699</v>
      </c>
      <c r="AK1571" s="15">
        <v>10104.3053928873</v>
      </c>
      <c r="AL1571" s="15">
        <v>21938.052263510101</v>
      </c>
      <c r="AM1571" s="15">
        <v>62183.2570770936</v>
      </c>
      <c r="AN1571" s="15">
        <v>0</v>
      </c>
      <c r="AO1571" s="15">
        <v>0</v>
      </c>
      <c r="AP1571" s="15">
        <v>0</v>
      </c>
      <c r="AQ1571" s="15">
        <v>0</v>
      </c>
      <c r="AR1571" s="15">
        <v>2223.6137829878999</v>
      </c>
      <c r="AS1571" s="15">
        <v>211.23410574257699</v>
      </c>
      <c r="AT1571" s="14">
        <v>1857946.18</v>
      </c>
      <c r="AU1571" s="14">
        <v>2897725.71</v>
      </c>
      <c r="AV1571" s="15">
        <f t="shared" si="24"/>
        <v>5171994.5</v>
      </c>
    </row>
    <row r="1572" spans="1:48" s="16" customFormat="1" ht="11.25">
      <c r="A1572" s="13" t="s">
        <v>627</v>
      </c>
      <c r="B1572" s="13" t="s">
        <v>448</v>
      </c>
      <c r="C1572" s="13" t="s">
        <v>628</v>
      </c>
      <c r="D1572" s="13" t="s">
        <v>26</v>
      </c>
      <c r="E1572" s="13" t="s">
        <v>27</v>
      </c>
      <c r="F1572" s="14">
        <v>0</v>
      </c>
      <c r="G1572" s="14">
        <v>0</v>
      </c>
      <c r="H1572" s="14">
        <v>0</v>
      </c>
      <c r="I1572" s="15">
        <v>697489.44033347105</v>
      </c>
      <c r="J1572" s="15">
        <v>47998.737756187104</v>
      </c>
      <c r="K1572" s="15">
        <v>0</v>
      </c>
      <c r="L1572" s="15">
        <v>490484.181588609</v>
      </c>
      <c r="M1572" s="15">
        <v>320919.83751185797</v>
      </c>
      <c r="N1572" s="15">
        <v>2556592.2680908302</v>
      </c>
      <c r="O1572" s="15">
        <v>0</v>
      </c>
      <c r="P1572" s="15">
        <v>363608.772824204</v>
      </c>
      <c r="Q1572" s="15">
        <v>0</v>
      </c>
      <c r="R1572" s="15">
        <v>23407.6746676777</v>
      </c>
      <c r="S1572" s="15">
        <v>0</v>
      </c>
      <c r="T1572" s="15">
        <v>0</v>
      </c>
      <c r="U1572" s="15">
        <v>0</v>
      </c>
      <c r="V1572" s="15">
        <v>0</v>
      </c>
      <c r="W1572" s="15">
        <v>0</v>
      </c>
      <c r="X1572" s="15">
        <v>0</v>
      </c>
      <c r="Y1572" s="15">
        <v>0</v>
      </c>
      <c r="Z1572" s="15">
        <v>197107.96699577299</v>
      </c>
      <c r="AA1572" s="15">
        <v>0</v>
      </c>
      <c r="AB1572" s="15">
        <v>0</v>
      </c>
      <c r="AC1572" s="15">
        <v>0</v>
      </c>
      <c r="AD1572" s="15">
        <v>1947410.7574336999</v>
      </c>
      <c r="AE1572" s="15">
        <v>0</v>
      </c>
      <c r="AF1572" s="15">
        <v>1452829.14587621</v>
      </c>
      <c r="AG1572" s="15">
        <v>0</v>
      </c>
      <c r="AH1572" s="15">
        <v>0</v>
      </c>
      <c r="AI1572" s="15">
        <v>0</v>
      </c>
      <c r="AJ1572" s="15">
        <v>578127.76623462304</v>
      </c>
      <c r="AK1572" s="15">
        <v>274241.78106451302</v>
      </c>
      <c r="AL1572" s="15">
        <v>595422.47506359301</v>
      </c>
      <c r="AM1572" s="15">
        <v>1687720.87839099</v>
      </c>
      <c r="AN1572" s="15">
        <v>0</v>
      </c>
      <c r="AO1572" s="15">
        <v>0</v>
      </c>
      <c r="AP1572" s="15">
        <v>0</v>
      </c>
      <c r="AQ1572" s="15">
        <v>0</v>
      </c>
      <c r="AR1572" s="15">
        <v>60351.283985879803</v>
      </c>
      <c r="AS1572" s="15">
        <v>5733.1221818762297</v>
      </c>
      <c r="AT1572" s="14">
        <v>50426669.420000002</v>
      </c>
      <c r="AU1572" s="14">
        <v>78647410.489999995</v>
      </c>
      <c r="AV1572" s="15">
        <f t="shared" si="24"/>
        <v>140373526</v>
      </c>
    </row>
    <row r="1573" spans="1:48" s="16" customFormat="1" ht="11.25">
      <c r="A1573" s="13" t="s">
        <v>627</v>
      </c>
      <c r="B1573" s="13" t="s">
        <v>448</v>
      </c>
      <c r="C1573" s="13" t="s">
        <v>628</v>
      </c>
      <c r="D1573" s="13" t="s">
        <v>60</v>
      </c>
      <c r="E1573" s="13" t="s">
        <v>61</v>
      </c>
      <c r="F1573" s="14">
        <v>0</v>
      </c>
      <c r="G1573" s="14">
        <v>0</v>
      </c>
      <c r="H1573" s="14">
        <v>0</v>
      </c>
      <c r="I1573" s="15">
        <v>769491.17465083604</v>
      </c>
      <c r="J1573" s="15">
        <v>52953.640531256402</v>
      </c>
      <c r="K1573" s="15">
        <v>0</v>
      </c>
      <c r="L1573" s="15">
        <v>541116.79290488805</v>
      </c>
      <c r="M1573" s="15">
        <v>354048.34604763298</v>
      </c>
      <c r="N1573" s="15">
        <v>2820508.9191542501</v>
      </c>
      <c r="O1573" s="15">
        <v>0</v>
      </c>
      <c r="P1573" s="15">
        <v>401144.05399467499</v>
      </c>
      <c r="Q1573" s="15">
        <v>0</v>
      </c>
      <c r="R1573" s="15">
        <v>25824.045547219099</v>
      </c>
      <c r="S1573" s="15">
        <v>0</v>
      </c>
      <c r="T1573" s="15">
        <v>0</v>
      </c>
      <c r="U1573" s="15">
        <v>0</v>
      </c>
      <c r="V1573" s="15">
        <v>0</v>
      </c>
      <c r="W1573" s="15">
        <v>0</v>
      </c>
      <c r="X1573" s="15">
        <v>0</v>
      </c>
      <c r="Y1573" s="15">
        <v>0</v>
      </c>
      <c r="Z1573" s="15">
        <v>217455.39399722</v>
      </c>
      <c r="AA1573" s="15">
        <v>0</v>
      </c>
      <c r="AB1573" s="15">
        <v>0</v>
      </c>
      <c r="AC1573" s="15">
        <v>0</v>
      </c>
      <c r="AD1573" s="15">
        <v>2148441.6890224</v>
      </c>
      <c r="AE1573" s="15">
        <v>0</v>
      </c>
      <c r="AF1573" s="15">
        <v>1602804.4890439799</v>
      </c>
      <c r="AG1573" s="15">
        <v>0</v>
      </c>
      <c r="AH1573" s="15">
        <v>0</v>
      </c>
      <c r="AI1573" s="15">
        <v>0</v>
      </c>
      <c r="AJ1573" s="15">
        <v>637807.81215189898</v>
      </c>
      <c r="AK1573" s="15">
        <v>302551.72056623199</v>
      </c>
      <c r="AL1573" s="15">
        <v>656887.85127863602</v>
      </c>
      <c r="AM1573" s="15">
        <v>1861944.0612246699</v>
      </c>
      <c r="AN1573" s="15">
        <v>0</v>
      </c>
      <c r="AO1573" s="15">
        <v>0</v>
      </c>
      <c r="AP1573" s="15">
        <v>0</v>
      </c>
      <c r="AQ1573" s="15">
        <v>0</v>
      </c>
      <c r="AR1573" s="15">
        <v>66581.338326466794</v>
      </c>
      <c r="AS1573" s="15">
        <v>6324.9515577461798</v>
      </c>
      <c r="AT1573" s="14">
        <v>55632207.240000002</v>
      </c>
      <c r="AU1573" s="14">
        <v>86766171.340000004</v>
      </c>
      <c r="AV1573" s="15">
        <f t="shared" si="24"/>
        <v>154864264.86000001</v>
      </c>
    </row>
    <row r="1574" spans="1:48" s="16" customFormat="1" ht="11.25">
      <c r="A1574" s="13" t="s">
        <v>629</v>
      </c>
      <c r="B1574" s="13" t="s">
        <v>448</v>
      </c>
      <c r="C1574" s="13" t="s">
        <v>630</v>
      </c>
      <c r="D1574" s="13" t="s">
        <v>23</v>
      </c>
      <c r="E1574" s="13" t="s">
        <v>2245</v>
      </c>
      <c r="F1574" s="14">
        <v>0</v>
      </c>
      <c r="G1574" s="14">
        <v>0</v>
      </c>
      <c r="H1574" s="14">
        <v>0</v>
      </c>
      <c r="I1574" s="15">
        <v>8932.6700081271101</v>
      </c>
      <c r="J1574" s="15">
        <v>646.65576916910504</v>
      </c>
      <c r="K1574" s="15">
        <v>0</v>
      </c>
      <c r="L1574" s="15">
        <v>6607.9881406896602</v>
      </c>
      <c r="M1574" s="15">
        <v>4323.5507099591396</v>
      </c>
      <c r="N1574" s="15">
        <v>34443.364977058998</v>
      </c>
      <c r="O1574" s="15">
        <v>0</v>
      </c>
      <c r="P1574" s="15">
        <v>4898.6690564596502</v>
      </c>
      <c r="Q1574" s="15">
        <v>0</v>
      </c>
      <c r="R1574" s="15">
        <v>315.35318053663701</v>
      </c>
      <c r="S1574" s="15">
        <v>0</v>
      </c>
      <c r="T1574" s="15">
        <v>0</v>
      </c>
      <c r="U1574" s="15">
        <v>0</v>
      </c>
      <c r="V1574" s="15">
        <v>0</v>
      </c>
      <c r="W1574" s="15">
        <v>0</v>
      </c>
      <c r="X1574" s="15">
        <v>0</v>
      </c>
      <c r="Y1574" s="15">
        <v>0</v>
      </c>
      <c r="Z1574" s="15">
        <v>2655.5146285446099</v>
      </c>
      <c r="AA1574" s="15">
        <v>0</v>
      </c>
      <c r="AB1574" s="15">
        <v>0</v>
      </c>
      <c r="AC1574" s="15">
        <v>0</v>
      </c>
      <c r="AD1574" s="15">
        <v>26236.2446707052</v>
      </c>
      <c r="AE1574" s="15">
        <v>0</v>
      </c>
      <c r="AF1574" s="15">
        <v>19573.051795792398</v>
      </c>
      <c r="AG1574" s="15">
        <v>0</v>
      </c>
      <c r="AH1574" s="15">
        <v>0</v>
      </c>
      <c r="AI1574" s="15">
        <v>0</v>
      </c>
      <c r="AJ1574" s="15">
        <v>7788.7512589531898</v>
      </c>
      <c r="AK1574" s="15">
        <v>3694.6865673403399</v>
      </c>
      <c r="AL1574" s="15">
        <v>8021.7486198570105</v>
      </c>
      <c r="AM1574" s="15">
        <v>22737.599820238898</v>
      </c>
      <c r="AN1574" s="15">
        <v>0</v>
      </c>
      <c r="AO1574" s="15">
        <v>0</v>
      </c>
      <c r="AP1574" s="15">
        <v>0</v>
      </c>
      <c r="AQ1574" s="15">
        <v>0</v>
      </c>
      <c r="AR1574" s="15">
        <v>813.07362418451896</v>
      </c>
      <c r="AS1574" s="15">
        <v>77.237172383453796</v>
      </c>
      <c r="AT1574" s="14">
        <v>658991.67000000004</v>
      </c>
      <c r="AU1574" s="14">
        <v>1035950.97</v>
      </c>
      <c r="AV1574" s="15">
        <f t="shared" si="24"/>
        <v>1846708.7999999998</v>
      </c>
    </row>
    <row r="1575" spans="1:48" s="16" customFormat="1" ht="11.25">
      <c r="A1575" s="13" t="s">
        <v>629</v>
      </c>
      <c r="B1575" s="13" t="s">
        <v>448</v>
      </c>
      <c r="C1575" s="13" t="s">
        <v>630</v>
      </c>
      <c r="D1575" s="13" t="s">
        <v>295</v>
      </c>
      <c r="E1575" s="13" t="s">
        <v>296</v>
      </c>
      <c r="F1575" s="14">
        <v>0</v>
      </c>
      <c r="G1575" s="14">
        <v>0</v>
      </c>
      <c r="H1575" s="14">
        <v>0</v>
      </c>
      <c r="I1575" s="15">
        <v>587824.79256209196</v>
      </c>
      <c r="J1575" s="15">
        <v>42553.938858713998</v>
      </c>
      <c r="K1575" s="15">
        <v>0</v>
      </c>
      <c r="L1575" s="15">
        <v>434846.38462180097</v>
      </c>
      <c r="M1575" s="15">
        <v>284516.30888649402</v>
      </c>
      <c r="N1575" s="15">
        <v>2266585.8980975798</v>
      </c>
      <c r="O1575" s="15">
        <v>0</v>
      </c>
      <c r="P1575" s="15">
        <v>322362.64401616302</v>
      </c>
      <c r="Q1575" s="15">
        <v>0</v>
      </c>
      <c r="R1575" s="15">
        <v>20752.184706710199</v>
      </c>
      <c r="S1575" s="15">
        <v>0</v>
      </c>
      <c r="T1575" s="15">
        <v>0</v>
      </c>
      <c r="U1575" s="15">
        <v>0</v>
      </c>
      <c r="V1575" s="15">
        <v>0</v>
      </c>
      <c r="W1575" s="15">
        <v>0</v>
      </c>
      <c r="X1575" s="15">
        <v>0</v>
      </c>
      <c r="Y1575" s="15">
        <v>0</v>
      </c>
      <c r="Z1575" s="15">
        <v>174749.24454274401</v>
      </c>
      <c r="AA1575" s="15">
        <v>0</v>
      </c>
      <c r="AB1575" s="15">
        <v>0</v>
      </c>
      <c r="AC1575" s="15">
        <v>0</v>
      </c>
      <c r="AD1575" s="15">
        <v>1726506.75185964</v>
      </c>
      <c r="AE1575" s="15">
        <v>0</v>
      </c>
      <c r="AF1575" s="15">
        <v>1288027.55516557</v>
      </c>
      <c r="AG1575" s="15">
        <v>0</v>
      </c>
      <c r="AH1575" s="15">
        <v>0</v>
      </c>
      <c r="AI1575" s="15">
        <v>0</v>
      </c>
      <c r="AJ1575" s="15">
        <v>512547.881982247</v>
      </c>
      <c r="AK1575" s="15">
        <v>243133.16881210401</v>
      </c>
      <c r="AL1575" s="15">
        <v>527880.54570050701</v>
      </c>
      <c r="AM1575" s="15">
        <v>1496274.33740768</v>
      </c>
      <c r="AN1575" s="15">
        <v>0</v>
      </c>
      <c r="AO1575" s="15">
        <v>0</v>
      </c>
      <c r="AP1575" s="15">
        <v>0</v>
      </c>
      <c r="AQ1575" s="15">
        <v>0</v>
      </c>
      <c r="AR1575" s="15">
        <v>53505.260357667998</v>
      </c>
      <c r="AS1575" s="15">
        <v>5082.6824222856903</v>
      </c>
      <c r="AT1575" s="14">
        <v>43365716.539999999</v>
      </c>
      <c r="AU1575" s="14">
        <v>68171964.299999997</v>
      </c>
      <c r="AV1575" s="15">
        <f t="shared" si="24"/>
        <v>121524830.41999999</v>
      </c>
    </row>
    <row r="1576" spans="1:48" s="16" customFormat="1" ht="11.25">
      <c r="A1576" s="13" t="s">
        <v>629</v>
      </c>
      <c r="B1576" s="13" t="s">
        <v>448</v>
      </c>
      <c r="C1576" s="13" t="s">
        <v>630</v>
      </c>
      <c r="D1576" s="13" t="s">
        <v>452</v>
      </c>
      <c r="E1576" s="13" t="s">
        <v>453</v>
      </c>
      <c r="F1576" s="14">
        <v>0</v>
      </c>
      <c r="G1576" s="14">
        <v>0</v>
      </c>
      <c r="H1576" s="14">
        <v>0</v>
      </c>
      <c r="I1576" s="15">
        <v>125723.537429781</v>
      </c>
      <c r="J1576" s="15">
        <v>9101.4053721168893</v>
      </c>
      <c r="K1576" s="15">
        <v>0</v>
      </c>
      <c r="L1576" s="15">
        <v>93004.6272375095</v>
      </c>
      <c r="M1576" s="15">
        <v>60852.140403546699</v>
      </c>
      <c r="N1576" s="15">
        <v>484775.736925359</v>
      </c>
      <c r="O1576" s="15">
        <v>0</v>
      </c>
      <c r="P1576" s="15">
        <v>68946.686927377305</v>
      </c>
      <c r="Q1576" s="15">
        <v>0</v>
      </c>
      <c r="R1576" s="15">
        <v>4438.46211275312</v>
      </c>
      <c r="S1576" s="15">
        <v>0</v>
      </c>
      <c r="T1576" s="15">
        <v>0</v>
      </c>
      <c r="U1576" s="15">
        <v>0</v>
      </c>
      <c r="V1576" s="15">
        <v>0</v>
      </c>
      <c r="W1576" s="15">
        <v>0</v>
      </c>
      <c r="X1576" s="15">
        <v>0</v>
      </c>
      <c r="Y1576" s="15">
        <v>0</v>
      </c>
      <c r="Z1576" s="15">
        <v>37375.240828711503</v>
      </c>
      <c r="AA1576" s="15">
        <v>0</v>
      </c>
      <c r="AB1576" s="15">
        <v>0</v>
      </c>
      <c r="AC1576" s="15">
        <v>0</v>
      </c>
      <c r="AD1576" s="15">
        <v>369264.00346964999</v>
      </c>
      <c r="AE1576" s="15">
        <v>0</v>
      </c>
      <c r="AF1576" s="15">
        <v>275482.39303863997</v>
      </c>
      <c r="AG1576" s="15">
        <v>0</v>
      </c>
      <c r="AH1576" s="15">
        <v>0</v>
      </c>
      <c r="AI1576" s="15">
        <v>0</v>
      </c>
      <c r="AJ1576" s="15">
        <v>109623.3667588</v>
      </c>
      <c r="AK1576" s="15">
        <v>52001.144620555999</v>
      </c>
      <c r="AL1576" s="15">
        <v>112902.705679636</v>
      </c>
      <c r="AM1576" s="15">
        <v>320022.06277208601</v>
      </c>
      <c r="AN1576" s="15">
        <v>0</v>
      </c>
      <c r="AO1576" s="15">
        <v>0</v>
      </c>
      <c r="AP1576" s="15">
        <v>0</v>
      </c>
      <c r="AQ1576" s="15">
        <v>0</v>
      </c>
      <c r="AR1576" s="15">
        <v>11443.6660181475</v>
      </c>
      <c r="AS1576" s="15">
        <v>1087.08040533085</v>
      </c>
      <c r="AT1576" s="14">
        <v>9275027.7899999991</v>
      </c>
      <c r="AU1576" s="14">
        <v>14580569.93</v>
      </c>
      <c r="AV1576" s="15">
        <f t="shared" si="24"/>
        <v>25991641.98</v>
      </c>
    </row>
    <row r="1577" spans="1:48" s="16" customFormat="1" ht="11.25">
      <c r="A1577" s="13" t="s">
        <v>631</v>
      </c>
      <c r="B1577" s="13" t="s">
        <v>448</v>
      </c>
      <c r="C1577" s="13" t="s">
        <v>632</v>
      </c>
      <c r="D1577" s="13" t="s">
        <v>26</v>
      </c>
      <c r="E1577" s="13" t="s">
        <v>27</v>
      </c>
      <c r="F1577" s="14">
        <v>0</v>
      </c>
      <c r="G1577" s="14">
        <v>0</v>
      </c>
      <c r="H1577" s="14">
        <v>0</v>
      </c>
      <c r="I1577" s="15">
        <v>1164.7574639071099</v>
      </c>
      <c r="J1577" s="15">
        <v>81.737651033153099</v>
      </c>
      <c r="K1577" s="15">
        <v>0</v>
      </c>
      <c r="L1577" s="15">
        <v>835.25916106710997</v>
      </c>
      <c r="M1577" s="15">
        <v>546.50372096868205</v>
      </c>
      <c r="N1577" s="15">
        <v>4353.6940573553802</v>
      </c>
      <c r="O1577" s="15">
        <v>0</v>
      </c>
      <c r="P1577" s="15">
        <v>619.20049540863704</v>
      </c>
      <c r="Q1577" s="15">
        <v>0</v>
      </c>
      <c r="R1577" s="15">
        <v>39.861123316525799</v>
      </c>
      <c r="S1577" s="15">
        <v>0</v>
      </c>
      <c r="T1577" s="15">
        <v>0</v>
      </c>
      <c r="U1577" s="15">
        <v>0</v>
      </c>
      <c r="V1577" s="15">
        <v>0</v>
      </c>
      <c r="W1577" s="15">
        <v>0</v>
      </c>
      <c r="X1577" s="15">
        <v>0</v>
      </c>
      <c r="Y1577" s="15">
        <v>0</v>
      </c>
      <c r="Z1577" s="15">
        <v>335.66032052700302</v>
      </c>
      <c r="AA1577" s="15">
        <v>0</v>
      </c>
      <c r="AB1577" s="15">
        <v>0</v>
      </c>
      <c r="AC1577" s="15">
        <v>0</v>
      </c>
      <c r="AD1577" s="15">
        <v>3316.30121224099</v>
      </c>
      <c r="AE1577" s="15">
        <v>0</v>
      </c>
      <c r="AF1577" s="15">
        <v>2474.0633071069901</v>
      </c>
      <c r="AG1577" s="15">
        <v>0</v>
      </c>
      <c r="AH1577" s="15">
        <v>0</v>
      </c>
      <c r="AI1577" s="15">
        <v>0</v>
      </c>
      <c r="AJ1577" s="15">
        <v>984.51082784600601</v>
      </c>
      <c r="AK1577" s="15">
        <v>467.01511496669002</v>
      </c>
      <c r="AL1577" s="15">
        <v>1013.96173730556</v>
      </c>
      <c r="AM1577" s="15">
        <v>2874.0682574279599</v>
      </c>
      <c r="AN1577" s="15">
        <v>0</v>
      </c>
      <c r="AO1577" s="15">
        <v>0</v>
      </c>
      <c r="AP1577" s="15">
        <v>0</v>
      </c>
      <c r="AQ1577" s="15">
        <v>0</v>
      </c>
      <c r="AR1577" s="15">
        <v>102.773434459214</v>
      </c>
      <c r="AS1577" s="15">
        <v>9.7621150629921694</v>
      </c>
      <c r="AT1577" s="14">
        <v>84495.72</v>
      </c>
      <c r="AU1577" s="14">
        <v>166494</v>
      </c>
      <c r="AV1577" s="15">
        <f t="shared" si="24"/>
        <v>270208.84999999998</v>
      </c>
    </row>
    <row r="1578" spans="1:48" s="16" customFormat="1" ht="11.25">
      <c r="A1578" s="13" t="s">
        <v>631</v>
      </c>
      <c r="B1578" s="13" t="s">
        <v>448</v>
      </c>
      <c r="C1578" s="13" t="s">
        <v>632</v>
      </c>
      <c r="D1578" s="13" t="s">
        <v>452</v>
      </c>
      <c r="E1578" s="13" t="s">
        <v>453</v>
      </c>
      <c r="F1578" s="14">
        <v>0</v>
      </c>
      <c r="G1578" s="14">
        <v>0</v>
      </c>
      <c r="H1578" s="14">
        <v>0</v>
      </c>
      <c r="I1578" s="15">
        <v>326253.91437362198</v>
      </c>
      <c r="J1578" s="15">
        <v>22895.091405396699</v>
      </c>
      <c r="K1578" s="15">
        <v>0</v>
      </c>
      <c r="L1578" s="15">
        <v>233959.92664469901</v>
      </c>
      <c r="M1578" s="15">
        <v>153078.201866755</v>
      </c>
      <c r="N1578" s="15">
        <v>1219489.69825245</v>
      </c>
      <c r="O1578" s="15">
        <v>0</v>
      </c>
      <c r="P1578" s="15">
        <v>173440.90222139601</v>
      </c>
      <c r="Q1578" s="15">
        <v>0</v>
      </c>
      <c r="R1578" s="15">
        <v>11165.2836889512</v>
      </c>
      <c r="S1578" s="15">
        <v>0</v>
      </c>
      <c r="T1578" s="15">
        <v>0</v>
      </c>
      <c r="U1578" s="15">
        <v>0</v>
      </c>
      <c r="V1578" s="15">
        <v>0</v>
      </c>
      <c r="W1578" s="15">
        <v>0</v>
      </c>
      <c r="X1578" s="15">
        <v>0</v>
      </c>
      <c r="Y1578" s="15">
        <v>0</v>
      </c>
      <c r="Z1578" s="15">
        <v>94019.997179921993</v>
      </c>
      <c r="AA1578" s="15">
        <v>0</v>
      </c>
      <c r="AB1578" s="15">
        <v>0</v>
      </c>
      <c r="AC1578" s="15">
        <v>0</v>
      </c>
      <c r="AD1578" s="15">
        <v>928911.19847925496</v>
      </c>
      <c r="AE1578" s="15">
        <v>0</v>
      </c>
      <c r="AF1578" s="15">
        <v>692996.49357402802</v>
      </c>
      <c r="AG1578" s="15">
        <v>0</v>
      </c>
      <c r="AH1578" s="15">
        <v>0</v>
      </c>
      <c r="AI1578" s="15">
        <v>0</v>
      </c>
      <c r="AJ1578" s="15">
        <v>275766.00389451598</v>
      </c>
      <c r="AK1578" s="15">
        <v>130813.07830252399</v>
      </c>
      <c r="AL1578" s="15">
        <v>284015.33887693402</v>
      </c>
      <c r="AM1578" s="15">
        <v>805039.71703900502</v>
      </c>
      <c r="AN1578" s="15">
        <v>0</v>
      </c>
      <c r="AO1578" s="15">
        <v>0</v>
      </c>
      <c r="AP1578" s="15">
        <v>0</v>
      </c>
      <c r="AQ1578" s="15">
        <v>0</v>
      </c>
      <c r="AR1578" s="15">
        <v>28787.3109423692</v>
      </c>
      <c r="AS1578" s="15">
        <v>2734.4132581758599</v>
      </c>
      <c r="AT1578" s="14">
        <v>23667640.25</v>
      </c>
      <c r="AU1578" s="14">
        <v>46635732.57</v>
      </c>
      <c r="AV1578" s="15">
        <f t="shared" si="24"/>
        <v>75686739.390000001</v>
      </c>
    </row>
    <row r="1579" spans="1:48" s="16" customFormat="1" ht="11.25">
      <c r="A1579" s="13" t="s">
        <v>631</v>
      </c>
      <c r="B1579" s="13" t="s">
        <v>448</v>
      </c>
      <c r="C1579" s="13" t="s">
        <v>632</v>
      </c>
      <c r="D1579" s="13" t="s">
        <v>20</v>
      </c>
      <c r="E1579" s="13" t="s">
        <v>2243</v>
      </c>
      <c r="F1579" s="14">
        <v>0</v>
      </c>
      <c r="G1579" s="14">
        <v>0</v>
      </c>
      <c r="H1579" s="14">
        <v>0</v>
      </c>
      <c r="I1579" s="15">
        <v>199.01163892320699</v>
      </c>
      <c r="J1579" s="15">
        <v>13.9657777673947</v>
      </c>
      <c r="K1579" s="15">
        <v>0</v>
      </c>
      <c r="L1579" s="15">
        <v>142.713225474419</v>
      </c>
      <c r="M1579" s="15">
        <v>93.376178782127795</v>
      </c>
      <c r="N1579" s="15">
        <v>743.87657222484097</v>
      </c>
      <c r="O1579" s="15">
        <v>0</v>
      </c>
      <c r="P1579" s="15">
        <v>105.79722322617501</v>
      </c>
      <c r="Q1579" s="15">
        <v>0</v>
      </c>
      <c r="R1579" s="15">
        <v>6.8107118660838104</v>
      </c>
      <c r="S1579" s="15">
        <v>0</v>
      </c>
      <c r="T1579" s="15">
        <v>0</v>
      </c>
      <c r="U1579" s="15">
        <v>0</v>
      </c>
      <c r="V1579" s="15">
        <v>0</v>
      </c>
      <c r="W1579" s="15">
        <v>0</v>
      </c>
      <c r="X1579" s="15">
        <v>0</v>
      </c>
      <c r="Y1579" s="15">
        <v>0</v>
      </c>
      <c r="Z1579" s="15">
        <v>57.351262026250602</v>
      </c>
      <c r="AA1579" s="15">
        <v>0</v>
      </c>
      <c r="AB1579" s="15">
        <v>0</v>
      </c>
      <c r="AC1579" s="15">
        <v>0</v>
      </c>
      <c r="AD1579" s="15">
        <v>566.62658095121606</v>
      </c>
      <c r="AE1579" s="15">
        <v>0</v>
      </c>
      <c r="AF1579" s="15">
        <v>422.72096020360601</v>
      </c>
      <c r="AG1579" s="15">
        <v>0</v>
      </c>
      <c r="AH1579" s="15">
        <v>0</v>
      </c>
      <c r="AI1579" s="15">
        <v>0</v>
      </c>
      <c r="AJ1579" s="15">
        <v>168.214516290837</v>
      </c>
      <c r="AK1579" s="15">
        <v>79.794675124608503</v>
      </c>
      <c r="AL1579" s="15">
        <v>173.246528483026</v>
      </c>
      <c r="AM1579" s="15">
        <v>491.06621078799901</v>
      </c>
      <c r="AN1579" s="15">
        <v>0</v>
      </c>
      <c r="AO1579" s="15">
        <v>0</v>
      </c>
      <c r="AP1579" s="15">
        <v>0</v>
      </c>
      <c r="AQ1579" s="15">
        <v>0</v>
      </c>
      <c r="AR1579" s="15">
        <v>17.559973010077201</v>
      </c>
      <c r="AS1579" s="15">
        <v>1.6679648581311299</v>
      </c>
      <c r="AT1579" s="14">
        <v>14437.04</v>
      </c>
      <c r="AU1579" s="14">
        <v>28447.360000000001</v>
      </c>
      <c r="AV1579" s="15">
        <f t="shared" si="24"/>
        <v>46168.2</v>
      </c>
    </row>
    <row r="1580" spans="1:48" s="16" customFormat="1" ht="11.25">
      <c r="A1580" s="13" t="s">
        <v>631</v>
      </c>
      <c r="B1580" s="13" t="s">
        <v>448</v>
      </c>
      <c r="C1580" s="13" t="s">
        <v>632</v>
      </c>
      <c r="D1580" s="13" t="s">
        <v>295</v>
      </c>
      <c r="E1580" s="13" t="s">
        <v>296</v>
      </c>
      <c r="F1580" s="14">
        <v>0</v>
      </c>
      <c r="G1580" s="14">
        <v>0</v>
      </c>
      <c r="H1580" s="14">
        <v>0</v>
      </c>
      <c r="I1580" s="15">
        <v>235735.96305472401</v>
      </c>
      <c r="J1580" s="15">
        <v>16542.932310986202</v>
      </c>
      <c r="K1580" s="15">
        <v>0</v>
      </c>
      <c r="L1580" s="15">
        <v>169048.60353840899</v>
      </c>
      <c r="M1580" s="15">
        <v>110607.21649586</v>
      </c>
      <c r="N1580" s="15">
        <v>881146.75652179401</v>
      </c>
      <c r="O1580" s="15">
        <v>0</v>
      </c>
      <c r="P1580" s="15">
        <v>125320.36036023901</v>
      </c>
      <c r="Q1580" s="15">
        <v>0</v>
      </c>
      <c r="R1580" s="15">
        <v>8067.5167016690702</v>
      </c>
      <c r="S1580" s="15">
        <v>0</v>
      </c>
      <c r="T1580" s="15">
        <v>0</v>
      </c>
      <c r="U1580" s="15">
        <v>0</v>
      </c>
      <c r="V1580" s="15">
        <v>0</v>
      </c>
      <c r="W1580" s="15">
        <v>0</v>
      </c>
      <c r="X1580" s="15">
        <v>0</v>
      </c>
      <c r="Y1580" s="15">
        <v>0</v>
      </c>
      <c r="Z1580" s="15">
        <v>67934.493978912098</v>
      </c>
      <c r="AA1580" s="15">
        <v>0</v>
      </c>
      <c r="AB1580" s="15">
        <v>0</v>
      </c>
      <c r="AC1580" s="15">
        <v>0</v>
      </c>
      <c r="AD1580" s="15">
        <v>671188.19520140404</v>
      </c>
      <c r="AE1580" s="15">
        <v>0</v>
      </c>
      <c r="AF1580" s="15">
        <v>500727.15945758001</v>
      </c>
      <c r="AG1580" s="15">
        <v>0</v>
      </c>
      <c r="AH1580" s="15">
        <v>0</v>
      </c>
      <c r="AI1580" s="15">
        <v>0</v>
      </c>
      <c r="AJ1580" s="15">
        <v>199255.738067192</v>
      </c>
      <c r="AK1580" s="15">
        <v>94519.469760242995</v>
      </c>
      <c r="AL1580" s="15">
        <v>205216.325330566</v>
      </c>
      <c r="AM1580" s="15">
        <v>581684.40172693902</v>
      </c>
      <c r="AN1580" s="15">
        <v>0</v>
      </c>
      <c r="AO1580" s="15">
        <v>0</v>
      </c>
      <c r="AP1580" s="15">
        <v>0</v>
      </c>
      <c r="AQ1580" s="15">
        <v>0</v>
      </c>
      <c r="AR1580" s="15">
        <v>20800.377159563301</v>
      </c>
      <c r="AS1580" s="15">
        <v>1975.76033392048</v>
      </c>
      <c r="AT1580" s="14">
        <v>17101140.34</v>
      </c>
      <c r="AU1580" s="14">
        <v>33696819.75</v>
      </c>
      <c r="AV1580" s="15">
        <f t="shared" si="24"/>
        <v>54687731.359999999</v>
      </c>
    </row>
    <row r="1581" spans="1:48" s="16" customFormat="1" ht="11.25">
      <c r="A1581" s="13" t="s">
        <v>631</v>
      </c>
      <c r="B1581" s="13" t="s">
        <v>448</v>
      </c>
      <c r="C1581" s="13" t="s">
        <v>632</v>
      </c>
      <c r="D1581" s="13" t="s">
        <v>23</v>
      </c>
      <c r="E1581" s="13" t="s">
        <v>2245</v>
      </c>
      <c r="F1581" s="14">
        <v>0</v>
      </c>
      <c r="G1581" s="14">
        <v>0</v>
      </c>
      <c r="H1581" s="14">
        <v>0</v>
      </c>
      <c r="I1581" s="15">
        <v>9950.3534688234795</v>
      </c>
      <c r="J1581" s="15">
        <v>698.272854816478</v>
      </c>
      <c r="K1581" s="15">
        <v>0</v>
      </c>
      <c r="L1581" s="15">
        <v>7135.4974303504696</v>
      </c>
      <c r="M1581" s="15">
        <v>4668.7017376343101</v>
      </c>
      <c r="N1581" s="15">
        <v>37192.974596175001</v>
      </c>
      <c r="O1581" s="15">
        <v>0</v>
      </c>
      <c r="P1581" s="15">
        <v>5289.7396997302403</v>
      </c>
      <c r="Q1581" s="15">
        <v>0</v>
      </c>
      <c r="R1581" s="15">
        <v>340.52777419713902</v>
      </c>
      <c r="S1581" s="15">
        <v>0</v>
      </c>
      <c r="T1581" s="15">
        <v>0</v>
      </c>
      <c r="U1581" s="15">
        <v>0</v>
      </c>
      <c r="V1581" s="15">
        <v>0</v>
      </c>
      <c r="W1581" s="15">
        <v>0</v>
      </c>
      <c r="X1581" s="15">
        <v>0</v>
      </c>
      <c r="Y1581" s="15">
        <v>0</v>
      </c>
      <c r="Z1581" s="15">
        <v>2867.4972586126601</v>
      </c>
      <c r="AA1581" s="15">
        <v>0</v>
      </c>
      <c r="AB1581" s="15">
        <v>0</v>
      </c>
      <c r="AC1581" s="15">
        <v>0</v>
      </c>
      <c r="AD1581" s="15">
        <v>28330.678526149601</v>
      </c>
      <c r="AE1581" s="15">
        <v>0</v>
      </c>
      <c r="AF1581" s="15">
        <v>21135.5627010811</v>
      </c>
      <c r="AG1581" s="15">
        <v>0</v>
      </c>
      <c r="AH1581" s="15">
        <v>0</v>
      </c>
      <c r="AI1581" s="15">
        <v>0</v>
      </c>
      <c r="AJ1581" s="15">
        <v>8410.5326941549793</v>
      </c>
      <c r="AK1581" s="15">
        <v>3989.6421471417998</v>
      </c>
      <c r="AL1581" s="15">
        <v>8662.1275267116398</v>
      </c>
      <c r="AM1581" s="15">
        <v>24552.746765840398</v>
      </c>
      <c r="AN1581" s="15">
        <v>0</v>
      </c>
      <c r="AO1581" s="15">
        <v>0</v>
      </c>
      <c r="AP1581" s="15">
        <v>0</v>
      </c>
      <c r="AQ1581" s="15">
        <v>0</v>
      </c>
      <c r="AR1581" s="15">
        <v>877.97849059818998</v>
      </c>
      <c r="AS1581" s="15">
        <v>83.396327982530806</v>
      </c>
      <c r="AT1581" s="14">
        <v>721834.65</v>
      </c>
      <c r="AU1581" s="14">
        <v>1422333.92</v>
      </c>
      <c r="AV1581" s="15">
        <f t="shared" si="24"/>
        <v>2308354.7999999998</v>
      </c>
    </row>
    <row r="1582" spans="1:48" s="16" customFormat="1" ht="11.25">
      <c r="A1582" s="13" t="s">
        <v>633</v>
      </c>
      <c r="B1582" s="13" t="s">
        <v>448</v>
      </c>
      <c r="C1582" s="13" t="s">
        <v>634</v>
      </c>
      <c r="D1582" s="13" t="s">
        <v>23</v>
      </c>
      <c r="E1582" s="13" t="s">
        <v>2245</v>
      </c>
      <c r="F1582" s="14">
        <v>0</v>
      </c>
      <c r="G1582" s="14">
        <v>0</v>
      </c>
      <c r="H1582" s="14">
        <v>0</v>
      </c>
      <c r="I1582" s="15">
        <v>1448.2854635747001</v>
      </c>
      <c r="J1582" s="15">
        <v>104.69609739344899</v>
      </c>
      <c r="K1582" s="15">
        <v>0</v>
      </c>
      <c r="L1582" s="15">
        <v>1069.86486376167</v>
      </c>
      <c r="M1582" s="15">
        <v>700.00157152980501</v>
      </c>
      <c r="N1582" s="15">
        <v>5576.5447172848599</v>
      </c>
      <c r="O1582" s="15">
        <v>0</v>
      </c>
      <c r="P1582" s="15">
        <v>793.11911959353301</v>
      </c>
      <c r="Q1582" s="15">
        <v>0</v>
      </c>
      <c r="R1582" s="15">
        <v>51.056108177578203</v>
      </c>
      <c r="S1582" s="15">
        <v>0</v>
      </c>
      <c r="T1582" s="15">
        <v>0</v>
      </c>
      <c r="U1582" s="15">
        <v>0</v>
      </c>
      <c r="V1582" s="15">
        <v>0</v>
      </c>
      <c r="W1582" s="15">
        <v>0</v>
      </c>
      <c r="X1582" s="15">
        <v>0</v>
      </c>
      <c r="Y1582" s="15">
        <v>0</v>
      </c>
      <c r="Z1582" s="15">
        <v>429.93708768562499</v>
      </c>
      <c r="AA1582" s="15">
        <v>0</v>
      </c>
      <c r="AB1582" s="15">
        <v>0</v>
      </c>
      <c r="AC1582" s="15">
        <v>0</v>
      </c>
      <c r="AD1582" s="15">
        <v>4247.7738225370304</v>
      </c>
      <c r="AE1582" s="15">
        <v>0</v>
      </c>
      <c r="AF1582" s="15">
        <v>3168.9718379458</v>
      </c>
      <c r="AG1582" s="15">
        <v>0</v>
      </c>
      <c r="AH1582" s="15">
        <v>0</v>
      </c>
      <c r="AI1582" s="15">
        <v>0</v>
      </c>
      <c r="AJ1582" s="15">
        <v>1261.0375321182</v>
      </c>
      <c r="AK1582" s="15">
        <v>598.18860197641095</v>
      </c>
      <c r="AL1582" s="15">
        <v>1298.7598933787999</v>
      </c>
      <c r="AM1582" s="15">
        <v>3681.3284005321598</v>
      </c>
      <c r="AN1582" s="15">
        <v>0</v>
      </c>
      <c r="AO1582" s="15">
        <v>0</v>
      </c>
      <c r="AP1582" s="15">
        <v>0</v>
      </c>
      <c r="AQ1582" s="15">
        <v>0</v>
      </c>
      <c r="AR1582" s="15">
        <v>131.63981904442099</v>
      </c>
      <c r="AS1582" s="15">
        <v>12.505063465946501</v>
      </c>
      <c r="AT1582" s="14">
        <v>105314.44</v>
      </c>
      <c r="AU1582" s="14">
        <v>212354.85</v>
      </c>
      <c r="AV1582" s="15">
        <f t="shared" si="24"/>
        <v>342243</v>
      </c>
    </row>
    <row r="1583" spans="1:48" s="16" customFormat="1" ht="11.25">
      <c r="A1583" s="13" t="s">
        <v>633</v>
      </c>
      <c r="B1583" s="13" t="s">
        <v>448</v>
      </c>
      <c r="C1583" s="13" t="s">
        <v>634</v>
      </c>
      <c r="D1583" s="13" t="s">
        <v>452</v>
      </c>
      <c r="E1583" s="13" t="s">
        <v>453</v>
      </c>
      <c r="F1583" s="14">
        <v>0</v>
      </c>
      <c r="G1583" s="14">
        <v>0</v>
      </c>
      <c r="H1583" s="14">
        <v>0</v>
      </c>
      <c r="I1583" s="15">
        <v>250219.71453642499</v>
      </c>
      <c r="J1583" s="15">
        <v>18088.3039026066</v>
      </c>
      <c r="K1583" s="15">
        <v>0</v>
      </c>
      <c r="L1583" s="15">
        <v>184840.13513623801</v>
      </c>
      <c r="M1583" s="15">
        <v>120938.99842847</v>
      </c>
      <c r="N1583" s="15">
        <v>963457.45528271503</v>
      </c>
      <c r="O1583" s="15">
        <v>0</v>
      </c>
      <c r="P1583" s="15">
        <v>137026.88088040601</v>
      </c>
      <c r="Q1583" s="15">
        <v>0</v>
      </c>
      <c r="R1583" s="15">
        <v>8820.9438918224205</v>
      </c>
      <c r="S1583" s="15">
        <v>0</v>
      </c>
      <c r="T1583" s="15">
        <v>0</v>
      </c>
      <c r="U1583" s="15">
        <v>0</v>
      </c>
      <c r="V1583" s="15">
        <v>0</v>
      </c>
      <c r="W1583" s="15">
        <v>0</v>
      </c>
      <c r="X1583" s="15">
        <v>0</v>
      </c>
      <c r="Y1583" s="15">
        <v>0</v>
      </c>
      <c r="Z1583" s="15">
        <v>74280.062912314403</v>
      </c>
      <c r="AA1583" s="15">
        <v>0</v>
      </c>
      <c r="AB1583" s="15">
        <v>0</v>
      </c>
      <c r="AC1583" s="15">
        <v>0</v>
      </c>
      <c r="AD1583" s="15">
        <v>733886.22617746296</v>
      </c>
      <c r="AE1583" s="15">
        <v>0</v>
      </c>
      <c r="AF1583" s="15">
        <v>547502.02816205402</v>
      </c>
      <c r="AG1583" s="15">
        <v>0</v>
      </c>
      <c r="AH1583" s="15">
        <v>0</v>
      </c>
      <c r="AI1583" s="15">
        <v>0</v>
      </c>
      <c r="AJ1583" s="15">
        <v>217868.962467882</v>
      </c>
      <c r="AK1583" s="15">
        <v>103348.811398024</v>
      </c>
      <c r="AL1583" s="15">
        <v>224386.240106621</v>
      </c>
      <c r="AM1583" s="15">
        <v>636021.67159946798</v>
      </c>
      <c r="AN1583" s="15">
        <v>0</v>
      </c>
      <c r="AO1583" s="15">
        <v>0</v>
      </c>
      <c r="AP1583" s="15">
        <v>0</v>
      </c>
      <c r="AQ1583" s="15">
        <v>0</v>
      </c>
      <c r="AR1583" s="15">
        <v>22743.360180955598</v>
      </c>
      <c r="AS1583" s="15">
        <v>2160.4949365340499</v>
      </c>
      <c r="AT1583" s="14">
        <v>18195136.559999999</v>
      </c>
      <c r="AU1583" s="14">
        <v>36688469.100000001</v>
      </c>
      <c r="AV1583" s="15">
        <f t="shared" si="24"/>
        <v>59129195.950000003</v>
      </c>
    </row>
    <row r="1584" spans="1:48" s="16" customFormat="1" ht="11.25">
      <c r="A1584" s="13" t="s">
        <v>635</v>
      </c>
      <c r="B1584" s="13" t="s">
        <v>448</v>
      </c>
      <c r="C1584" s="13" t="s">
        <v>636</v>
      </c>
      <c r="D1584" s="13" t="s">
        <v>452</v>
      </c>
      <c r="E1584" s="13" t="s">
        <v>453</v>
      </c>
      <c r="F1584" s="14">
        <v>0</v>
      </c>
      <c r="G1584" s="14">
        <v>0</v>
      </c>
      <c r="H1584" s="14">
        <v>0</v>
      </c>
      <c r="I1584" s="15">
        <v>925723.35776046896</v>
      </c>
      <c r="J1584" s="15">
        <v>66307.457592365303</v>
      </c>
      <c r="K1584" s="15">
        <v>0</v>
      </c>
      <c r="L1584" s="15">
        <v>677575.09211730398</v>
      </c>
      <c r="M1584" s="15">
        <v>443331.71608333301</v>
      </c>
      <c r="N1584" s="15">
        <v>3531781.2709814101</v>
      </c>
      <c r="O1584" s="15">
        <v>0</v>
      </c>
      <c r="P1584" s="15">
        <v>502304.38342169003</v>
      </c>
      <c r="Q1584" s="15">
        <v>0</v>
      </c>
      <c r="R1584" s="15">
        <v>32336.367860962098</v>
      </c>
      <c r="S1584" s="15">
        <v>0</v>
      </c>
      <c r="T1584" s="15">
        <v>0</v>
      </c>
      <c r="U1584" s="15">
        <v>0</v>
      </c>
      <c r="V1584" s="15">
        <v>0</v>
      </c>
      <c r="W1584" s="15">
        <v>0</v>
      </c>
      <c r="X1584" s="15">
        <v>0</v>
      </c>
      <c r="Y1584" s="15">
        <v>0</v>
      </c>
      <c r="Z1584" s="15">
        <v>272292.81722575898</v>
      </c>
      <c r="AA1584" s="15">
        <v>0</v>
      </c>
      <c r="AB1584" s="15">
        <v>0</v>
      </c>
      <c r="AC1584" s="15">
        <v>0</v>
      </c>
      <c r="AD1584" s="15">
        <v>2690232.8678522799</v>
      </c>
      <c r="AE1584" s="15">
        <v>0</v>
      </c>
      <c r="AF1584" s="15">
        <v>2006997.58918967</v>
      </c>
      <c r="AG1584" s="15">
        <v>0</v>
      </c>
      <c r="AH1584" s="15">
        <v>0</v>
      </c>
      <c r="AI1584" s="15">
        <v>0</v>
      </c>
      <c r="AJ1584" s="15">
        <v>798648.98360626295</v>
      </c>
      <c r="AK1584" s="15">
        <v>378848.85259138898</v>
      </c>
      <c r="AL1584" s="15">
        <v>822540.80571379303</v>
      </c>
      <c r="AM1584" s="15">
        <v>2331487.0627336702</v>
      </c>
      <c r="AN1584" s="15">
        <v>0</v>
      </c>
      <c r="AO1584" s="15">
        <v>0</v>
      </c>
      <c r="AP1584" s="15">
        <v>0</v>
      </c>
      <c r="AQ1584" s="15">
        <v>0</v>
      </c>
      <c r="AR1584" s="15">
        <v>83372.115887225198</v>
      </c>
      <c r="AS1584" s="15">
        <v>7919.5793824156999</v>
      </c>
      <c r="AT1584" s="14">
        <v>68303033.379999995</v>
      </c>
      <c r="AU1584" s="14">
        <v>80890532.989999995</v>
      </c>
      <c r="AV1584" s="15">
        <f t="shared" si="24"/>
        <v>164765266.69</v>
      </c>
    </row>
    <row r="1585" spans="1:48" s="16" customFormat="1" ht="11.25">
      <c r="A1585" s="13" t="s">
        <v>635</v>
      </c>
      <c r="B1585" s="13" t="s">
        <v>448</v>
      </c>
      <c r="C1585" s="13" t="s">
        <v>636</v>
      </c>
      <c r="D1585" s="13" t="s">
        <v>295</v>
      </c>
      <c r="E1585" s="13" t="s">
        <v>296</v>
      </c>
      <c r="F1585" s="14">
        <v>0</v>
      </c>
      <c r="G1585" s="14">
        <v>0</v>
      </c>
      <c r="H1585" s="14">
        <v>0</v>
      </c>
      <c r="I1585" s="15">
        <v>577476.63834536599</v>
      </c>
      <c r="J1585" s="15">
        <v>41363.337531313402</v>
      </c>
      <c r="K1585" s="15">
        <v>0</v>
      </c>
      <c r="L1585" s="15">
        <v>422678.96034194803</v>
      </c>
      <c r="M1585" s="15">
        <v>276555.30880741699</v>
      </c>
      <c r="N1585" s="15">
        <v>2203164.86414637</v>
      </c>
      <c r="O1585" s="15">
        <v>0</v>
      </c>
      <c r="P1585" s="15">
        <v>313343.12171428901</v>
      </c>
      <c r="Q1585" s="15">
        <v>0</v>
      </c>
      <c r="R1585" s="15">
        <v>20171.7898247948</v>
      </c>
      <c r="S1585" s="15">
        <v>0</v>
      </c>
      <c r="T1585" s="15">
        <v>0</v>
      </c>
      <c r="U1585" s="15">
        <v>0</v>
      </c>
      <c r="V1585" s="15">
        <v>0</v>
      </c>
      <c r="W1585" s="15">
        <v>0</v>
      </c>
      <c r="X1585" s="15">
        <v>0</v>
      </c>
      <c r="Y1585" s="15">
        <v>0</v>
      </c>
      <c r="Z1585" s="15">
        <v>169859.32073435601</v>
      </c>
      <c r="AA1585" s="15">
        <v>0</v>
      </c>
      <c r="AB1585" s="15">
        <v>0</v>
      </c>
      <c r="AC1585" s="15">
        <v>0</v>
      </c>
      <c r="AD1585" s="15">
        <v>1678197.5088669299</v>
      </c>
      <c r="AE1585" s="15">
        <v>0</v>
      </c>
      <c r="AF1585" s="15">
        <v>1251987.6605213601</v>
      </c>
      <c r="AG1585" s="15">
        <v>0</v>
      </c>
      <c r="AH1585" s="15">
        <v>0</v>
      </c>
      <c r="AI1585" s="15">
        <v>0</v>
      </c>
      <c r="AJ1585" s="15">
        <v>498206.21506908501</v>
      </c>
      <c r="AK1585" s="15">
        <v>236330.17358959501</v>
      </c>
      <c r="AL1585" s="15">
        <v>513110.20231207699</v>
      </c>
      <c r="AM1585" s="15">
        <v>1454407.8423065201</v>
      </c>
      <c r="AN1585" s="15">
        <v>0</v>
      </c>
      <c r="AO1585" s="15">
        <v>0</v>
      </c>
      <c r="AP1585" s="15">
        <v>0</v>
      </c>
      <c r="AQ1585" s="15">
        <v>0</v>
      </c>
      <c r="AR1585" s="15">
        <v>52008.463231142399</v>
      </c>
      <c r="AS1585" s="15">
        <v>4940.3226574413002</v>
      </c>
      <c r="AT1585" s="14">
        <v>42608200.119999997</v>
      </c>
      <c r="AU1585" s="14">
        <v>50460423.880000003</v>
      </c>
      <c r="AV1585" s="15">
        <f t="shared" si="24"/>
        <v>102782425.73</v>
      </c>
    </row>
    <row r="1586" spans="1:48" s="16" customFormat="1" ht="11.25">
      <c r="A1586" s="13" t="s">
        <v>635</v>
      </c>
      <c r="B1586" s="13" t="s">
        <v>448</v>
      </c>
      <c r="C1586" s="13" t="s">
        <v>636</v>
      </c>
      <c r="D1586" s="13" t="s">
        <v>20</v>
      </c>
      <c r="E1586" s="13" t="s">
        <v>2243</v>
      </c>
      <c r="F1586" s="14">
        <v>0</v>
      </c>
      <c r="G1586" s="14">
        <v>0</v>
      </c>
      <c r="H1586" s="14">
        <v>0</v>
      </c>
      <c r="I1586" s="15">
        <v>3354.5300314993801</v>
      </c>
      <c r="J1586" s="15">
        <v>240.27735277639499</v>
      </c>
      <c r="K1586" s="15">
        <v>0</v>
      </c>
      <c r="L1586" s="15">
        <v>2455.3188336980302</v>
      </c>
      <c r="M1586" s="15">
        <v>1606.4945785914799</v>
      </c>
      <c r="N1586" s="15">
        <v>12798.0635239191</v>
      </c>
      <c r="O1586" s="15">
        <v>0</v>
      </c>
      <c r="P1586" s="15">
        <v>1820.19296047387</v>
      </c>
      <c r="Q1586" s="15">
        <v>0</v>
      </c>
      <c r="R1586" s="15">
        <v>117.176817663573</v>
      </c>
      <c r="S1586" s="15">
        <v>0</v>
      </c>
      <c r="T1586" s="15">
        <v>0</v>
      </c>
      <c r="U1586" s="15">
        <v>0</v>
      </c>
      <c r="V1586" s="15">
        <v>0</v>
      </c>
      <c r="W1586" s="15">
        <v>0</v>
      </c>
      <c r="X1586" s="15">
        <v>0</v>
      </c>
      <c r="Y1586" s="15">
        <v>0</v>
      </c>
      <c r="Z1586" s="15">
        <v>986.70345204979299</v>
      </c>
      <c r="AA1586" s="15">
        <v>0</v>
      </c>
      <c r="AB1586" s="15">
        <v>0</v>
      </c>
      <c r="AC1586" s="15">
        <v>0</v>
      </c>
      <c r="AD1586" s="15">
        <v>9748.5570297906106</v>
      </c>
      <c r="AE1586" s="15">
        <v>0</v>
      </c>
      <c r="AF1586" s="15">
        <v>7272.7274618748997</v>
      </c>
      <c r="AG1586" s="15">
        <v>0</v>
      </c>
      <c r="AH1586" s="15">
        <v>0</v>
      </c>
      <c r="AI1586" s="15">
        <v>0</v>
      </c>
      <c r="AJ1586" s="15">
        <v>2894.0525024830199</v>
      </c>
      <c r="AK1586" s="15">
        <v>1372.82898045415</v>
      </c>
      <c r="AL1586" s="15">
        <v>2980.6289446728701</v>
      </c>
      <c r="AM1586" s="15">
        <v>8448.5751649533995</v>
      </c>
      <c r="AN1586" s="15">
        <v>0</v>
      </c>
      <c r="AO1586" s="15">
        <v>0</v>
      </c>
      <c r="AP1586" s="15">
        <v>0</v>
      </c>
      <c r="AQ1586" s="15">
        <v>0</v>
      </c>
      <c r="AR1586" s="15">
        <v>302.11430249522698</v>
      </c>
      <c r="AS1586" s="15">
        <v>28.698062604174702</v>
      </c>
      <c r="AT1586" s="14">
        <v>247508.68</v>
      </c>
      <c r="AU1586" s="14">
        <v>293121.81</v>
      </c>
      <c r="AV1586" s="15">
        <f t="shared" si="24"/>
        <v>597057.42999999993</v>
      </c>
    </row>
    <row r="1587" spans="1:48" s="16" customFormat="1" ht="11.25">
      <c r="A1587" s="13" t="s">
        <v>635</v>
      </c>
      <c r="B1587" s="13" t="s">
        <v>448</v>
      </c>
      <c r="C1587" s="13" t="s">
        <v>636</v>
      </c>
      <c r="D1587" s="13" t="s">
        <v>23</v>
      </c>
      <c r="E1587" s="13" t="s">
        <v>2245</v>
      </c>
      <c r="F1587" s="14">
        <v>0</v>
      </c>
      <c r="G1587" s="14">
        <v>0</v>
      </c>
      <c r="H1587" s="14">
        <v>0</v>
      </c>
      <c r="I1587" s="15">
        <v>35752.533128843199</v>
      </c>
      <c r="J1587" s="15">
        <v>2560.8725915651098</v>
      </c>
      <c r="K1587" s="15">
        <v>0</v>
      </c>
      <c r="L1587" s="15">
        <v>26168.753035257399</v>
      </c>
      <c r="M1587" s="15">
        <v>17121.996256723502</v>
      </c>
      <c r="N1587" s="15">
        <v>136401.578112997</v>
      </c>
      <c r="O1587" s="15">
        <v>0</v>
      </c>
      <c r="P1587" s="15">
        <v>19399.5905563981</v>
      </c>
      <c r="Q1587" s="15">
        <v>0</v>
      </c>
      <c r="R1587" s="15">
        <v>1248.86884782986</v>
      </c>
      <c r="S1587" s="15">
        <v>0</v>
      </c>
      <c r="T1587" s="15">
        <v>0</v>
      </c>
      <c r="U1587" s="15">
        <v>0</v>
      </c>
      <c r="V1587" s="15">
        <v>0</v>
      </c>
      <c r="W1587" s="15">
        <v>0</v>
      </c>
      <c r="X1587" s="15">
        <v>0</v>
      </c>
      <c r="Y1587" s="15">
        <v>0</v>
      </c>
      <c r="Z1587" s="15">
        <v>10516.2712888238</v>
      </c>
      <c r="AA1587" s="15">
        <v>0</v>
      </c>
      <c r="AB1587" s="15">
        <v>0</v>
      </c>
      <c r="AC1587" s="15">
        <v>0</v>
      </c>
      <c r="AD1587" s="15">
        <v>103899.981485699</v>
      </c>
      <c r="AE1587" s="15">
        <v>0</v>
      </c>
      <c r="AF1587" s="15">
        <v>77512.625338312893</v>
      </c>
      <c r="AG1587" s="15">
        <v>0</v>
      </c>
      <c r="AH1587" s="15">
        <v>0</v>
      </c>
      <c r="AI1587" s="15">
        <v>0</v>
      </c>
      <c r="AJ1587" s="15">
        <v>30844.7702062717</v>
      </c>
      <c r="AK1587" s="15">
        <v>14631.591651598599</v>
      </c>
      <c r="AL1587" s="15">
        <v>31767.500689679098</v>
      </c>
      <c r="AM1587" s="15">
        <v>90044.793351129207</v>
      </c>
      <c r="AN1587" s="15">
        <v>0</v>
      </c>
      <c r="AO1587" s="15">
        <v>0</v>
      </c>
      <c r="AP1587" s="15">
        <v>0</v>
      </c>
      <c r="AQ1587" s="15">
        <v>0</v>
      </c>
      <c r="AR1587" s="15">
        <v>3219.92991782222</v>
      </c>
      <c r="AS1587" s="15">
        <v>305.86354104892803</v>
      </c>
      <c r="AT1587" s="14">
        <v>2637944.09</v>
      </c>
      <c r="AU1587" s="14">
        <v>3124088.25</v>
      </c>
      <c r="AV1587" s="15">
        <f t="shared" si="24"/>
        <v>6363429.8599999994</v>
      </c>
    </row>
    <row r="1588" spans="1:48" s="16" customFormat="1" ht="11.25">
      <c r="A1588" s="13" t="s">
        <v>635</v>
      </c>
      <c r="B1588" s="13" t="s">
        <v>448</v>
      </c>
      <c r="C1588" s="13" t="s">
        <v>636</v>
      </c>
      <c r="D1588" s="13" t="s">
        <v>26</v>
      </c>
      <c r="E1588" s="13" t="s">
        <v>27</v>
      </c>
      <c r="F1588" s="14">
        <v>0</v>
      </c>
      <c r="G1588" s="14">
        <v>0</v>
      </c>
      <c r="H1588" s="14">
        <v>0</v>
      </c>
      <c r="I1588" s="15">
        <v>593164.94073382299</v>
      </c>
      <c r="J1588" s="15">
        <v>42487.054931979801</v>
      </c>
      <c r="K1588" s="15">
        <v>0</v>
      </c>
      <c r="L1588" s="15">
        <v>434161.87567179301</v>
      </c>
      <c r="M1588" s="15">
        <v>284068.48427393503</v>
      </c>
      <c r="N1588" s="15">
        <v>2263018.2232352998</v>
      </c>
      <c r="O1588" s="15">
        <v>0</v>
      </c>
      <c r="P1588" s="15">
        <v>321855.711347148</v>
      </c>
      <c r="Q1588" s="15">
        <v>0</v>
      </c>
      <c r="R1588" s="15">
        <v>20719.7966487497</v>
      </c>
      <c r="S1588" s="15">
        <v>0</v>
      </c>
      <c r="T1588" s="15">
        <v>0</v>
      </c>
      <c r="U1588" s="15">
        <v>0</v>
      </c>
      <c r="V1588" s="15">
        <v>0</v>
      </c>
      <c r="W1588" s="15">
        <v>0</v>
      </c>
      <c r="X1588" s="15">
        <v>0</v>
      </c>
      <c r="Y1588" s="15">
        <v>0</v>
      </c>
      <c r="Z1588" s="15">
        <v>174473.88729901201</v>
      </c>
      <c r="AA1588" s="15">
        <v>0</v>
      </c>
      <c r="AB1588" s="15">
        <v>0</v>
      </c>
      <c r="AC1588" s="15">
        <v>0</v>
      </c>
      <c r="AD1588" s="15">
        <v>1723789.0847652999</v>
      </c>
      <c r="AE1588" s="15">
        <v>0</v>
      </c>
      <c r="AF1588" s="15">
        <v>1286000.3974887801</v>
      </c>
      <c r="AG1588" s="15">
        <v>0</v>
      </c>
      <c r="AH1588" s="15">
        <v>0</v>
      </c>
      <c r="AI1588" s="15">
        <v>0</v>
      </c>
      <c r="AJ1588" s="15">
        <v>511740.97861589701</v>
      </c>
      <c r="AK1588" s="15">
        <v>242750.55318696401</v>
      </c>
      <c r="AL1588" s="15">
        <v>527049.86233977799</v>
      </c>
      <c r="AM1588" s="15">
        <v>1493919.7264437301</v>
      </c>
      <c r="AN1588" s="15">
        <v>0</v>
      </c>
      <c r="AO1588" s="15">
        <v>0</v>
      </c>
      <c r="AP1588" s="15">
        <v>0</v>
      </c>
      <c r="AQ1588" s="15">
        <v>0</v>
      </c>
      <c r="AR1588" s="15">
        <v>53421.376661315</v>
      </c>
      <c r="AS1588" s="15">
        <v>5074.5363564898998</v>
      </c>
      <c r="AT1588" s="14">
        <v>43765736.729999997</v>
      </c>
      <c r="AU1588" s="14">
        <v>51831281.789999999</v>
      </c>
      <c r="AV1588" s="15">
        <f t="shared" si="24"/>
        <v>105574715.00999999</v>
      </c>
    </row>
    <row r="1589" spans="1:48" s="16" customFormat="1" ht="11.25">
      <c r="A1589" s="13" t="s">
        <v>637</v>
      </c>
      <c r="B1589" s="13" t="s">
        <v>448</v>
      </c>
      <c r="C1589" s="13" t="s">
        <v>638</v>
      </c>
      <c r="D1589" s="13" t="s">
        <v>20</v>
      </c>
      <c r="E1589" s="13" t="s">
        <v>2243</v>
      </c>
      <c r="F1589" s="14">
        <v>0</v>
      </c>
      <c r="G1589" s="14">
        <v>0</v>
      </c>
      <c r="H1589" s="14">
        <v>0</v>
      </c>
      <c r="I1589" s="15">
        <v>26993.8133322424</v>
      </c>
      <c r="J1589" s="15">
        <v>766.354356588369</v>
      </c>
      <c r="K1589" s="15">
        <v>0</v>
      </c>
      <c r="L1589" s="15">
        <v>7831.1231143268997</v>
      </c>
      <c r="M1589" s="15">
        <v>5123.84157876462</v>
      </c>
      <c r="N1589" s="15">
        <v>40818.8311511504</v>
      </c>
      <c r="O1589" s="15">
        <v>0</v>
      </c>
      <c r="P1589" s="15">
        <v>5805.4221501640104</v>
      </c>
      <c r="Q1589" s="15">
        <v>0</v>
      </c>
      <c r="R1589" s="15">
        <v>373.73122427406997</v>
      </c>
      <c r="S1589" s="15">
        <v>0</v>
      </c>
      <c r="T1589" s="15">
        <v>0</v>
      </c>
      <c r="U1589" s="15">
        <v>0</v>
      </c>
      <c r="V1589" s="15">
        <v>0</v>
      </c>
      <c r="W1589" s="15">
        <v>0</v>
      </c>
      <c r="X1589" s="15">
        <v>0</v>
      </c>
      <c r="Y1589" s="15">
        <v>0</v>
      </c>
      <c r="Z1589" s="15">
        <v>3147.0434789801602</v>
      </c>
      <c r="AA1589" s="15">
        <v>0</v>
      </c>
      <c r="AB1589" s="15">
        <v>0</v>
      </c>
      <c r="AC1589" s="15">
        <v>0</v>
      </c>
      <c r="AD1589" s="15">
        <v>31092.5690656646</v>
      </c>
      <c r="AE1589" s="15">
        <v>0</v>
      </c>
      <c r="AF1589" s="15">
        <v>23196.027138173598</v>
      </c>
      <c r="AG1589" s="15">
        <v>0</v>
      </c>
      <c r="AH1589" s="15">
        <v>0</v>
      </c>
      <c r="AI1589" s="15">
        <v>0</v>
      </c>
      <c r="AJ1589" s="15">
        <v>9230.4473492598809</v>
      </c>
      <c r="AK1589" s="15">
        <v>4378.57317147706</v>
      </c>
      <c r="AL1589" s="15">
        <v>9506.5768134369991</v>
      </c>
      <c r="AM1589" s="15">
        <v>26946.338248483298</v>
      </c>
      <c r="AN1589" s="15">
        <v>0</v>
      </c>
      <c r="AO1589" s="15">
        <v>0</v>
      </c>
      <c r="AP1589" s="15">
        <v>0</v>
      </c>
      <c r="AQ1589" s="15">
        <v>0</v>
      </c>
      <c r="AR1589" s="15">
        <v>963.57551271535704</v>
      </c>
      <c r="AS1589" s="15">
        <v>91.532314298202905</v>
      </c>
      <c r="AT1589" s="14">
        <v>773928.64</v>
      </c>
      <c r="AU1589" s="14">
        <v>1353894.6</v>
      </c>
      <c r="AV1589" s="15">
        <f t="shared" si="24"/>
        <v>2324089.04</v>
      </c>
    </row>
    <row r="1590" spans="1:48" s="16" customFormat="1" ht="11.25">
      <c r="A1590" s="13" t="s">
        <v>637</v>
      </c>
      <c r="B1590" s="13" t="s">
        <v>448</v>
      </c>
      <c r="C1590" s="13" t="s">
        <v>638</v>
      </c>
      <c r="D1590" s="13" t="s">
        <v>23</v>
      </c>
      <c r="E1590" s="13" t="s">
        <v>2245</v>
      </c>
      <c r="F1590" s="14">
        <v>0</v>
      </c>
      <c r="G1590" s="14">
        <v>0</v>
      </c>
      <c r="H1590" s="14">
        <v>0</v>
      </c>
      <c r="I1590" s="15">
        <v>101350.335747604</v>
      </c>
      <c r="J1590" s="15">
        <v>2877.33601717909</v>
      </c>
      <c r="K1590" s="15">
        <v>0</v>
      </c>
      <c r="L1590" s="15">
        <v>29402.550397347699</v>
      </c>
      <c r="M1590" s="15">
        <v>19237.8549089636</v>
      </c>
      <c r="N1590" s="15">
        <v>153257.42202760401</v>
      </c>
      <c r="O1590" s="15">
        <v>0</v>
      </c>
      <c r="P1590" s="15">
        <v>21796.9012689628</v>
      </c>
      <c r="Q1590" s="15">
        <v>0</v>
      </c>
      <c r="R1590" s="15">
        <v>1403.2024521077001</v>
      </c>
      <c r="S1590" s="15">
        <v>0</v>
      </c>
      <c r="T1590" s="15">
        <v>0</v>
      </c>
      <c r="U1590" s="15">
        <v>0</v>
      </c>
      <c r="V1590" s="15">
        <v>0</v>
      </c>
      <c r="W1590" s="15">
        <v>0</v>
      </c>
      <c r="X1590" s="15">
        <v>0</v>
      </c>
      <c r="Y1590" s="15">
        <v>0</v>
      </c>
      <c r="Z1590" s="15">
        <v>11815.815323356999</v>
      </c>
      <c r="AA1590" s="15">
        <v>0</v>
      </c>
      <c r="AB1590" s="15">
        <v>0</v>
      </c>
      <c r="AC1590" s="15">
        <v>0</v>
      </c>
      <c r="AD1590" s="15">
        <v>116739.427485657</v>
      </c>
      <c r="AE1590" s="15">
        <v>0</v>
      </c>
      <c r="AF1590" s="15">
        <v>87091.257153223298</v>
      </c>
      <c r="AG1590" s="15">
        <v>0</v>
      </c>
      <c r="AH1590" s="15">
        <v>0</v>
      </c>
      <c r="AI1590" s="15">
        <v>0</v>
      </c>
      <c r="AJ1590" s="15">
        <v>34656.420211318</v>
      </c>
      <c r="AK1590" s="15">
        <v>16439.6877003886</v>
      </c>
      <c r="AL1590" s="15">
        <v>35693.169393795702</v>
      </c>
      <c r="AM1590" s="15">
        <v>101172.08691631</v>
      </c>
      <c r="AN1590" s="15">
        <v>0</v>
      </c>
      <c r="AO1590" s="15">
        <v>0</v>
      </c>
      <c r="AP1590" s="15">
        <v>0</v>
      </c>
      <c r="AQ1590" s="15">
        <v>0</v>
      </c>
      <c r="AR1590" s="15">
        <v>3617.8179247918201</v>
      </c>
      <c r="AS1590" s="15">
        <v>343.66507138869099</v>
      </c>
      <c r="AT1590" s="14">
        <v>2905774.29</v>
      </c>
      <c r="AU1590" s="14">
        <v>5083300.84</v>
      </c>
      <c r="AV1590" s="15">
        <f t="shared" si="24"/>
        <v>8725970.0799999982</v>
      </c>
    </row>
    <row r="1591" spans="1:48" s="16" customFormat="1" ht="11.25">
      <c r="A1591" s="13" t="s">
        <v>637</v>
      </c>
      <c r="B1591" s="13" t="s">
        <v>448</v>
      </c>
      <c r="C1591" s="13" t="s">
        <v>638</v>
      </c>
      <c r="D1591" s="13" t="s">
        <v>452</v>
      </c>
      <c r="E1591" s="13" t="s">
        <v>453</v>
      </c>
      <c r="F1591" s="14">
        <v>0</v>
      </c>
      <c r="G1591" s="14">
        <v>0</v>
      </c>
      <c r="H1591" s="14">
        <v>0</v>
      </c>
      <c r="I1591" s="15">
        <v>1104740.02533731</v>
      </c>
      <c r="J1591" s="15">
        <v>31363.569159143499</v>
      </c>
      <c r="K1591" s="15">
        <v>0</v>
      </c>
      <c r="L1591" s="15">
        <v>320493.99768974498</v>
      </c>
      <c r="M1591" s="15">
        <v>209696.67404448101</v>
      </c>
      <c r="N1591" s="15">
        <v>1670538.20833455</v>
      </c>
      <c r="O1591" s="15">
        <v>0</v>
      </c>
      <c r="P1591" s="15">
        <v>237590.818841645</v>
      </c>
      <c r="Q1591" s="15">
        <v>0</v>
      </c>
      <c r="R1591" s="15">
        <v>15295.202537417201</v>
      </c>
      <c r="S1591" s="15">
        <v>0</v>
      </c>
      <c r="T1591" s="15">
        <v>0</v>
      </c>
      <c r="U1591" s="15">
        <v>0</v>
      </c>
      <c r="V1591" s="15">
        <v>0</v>
      </c>
      <c r="W1591" s="15">
        <v>0</v>
      </c>
      <c r="X1591" s="15">
        <v>0</v>
      </c>
      <c r="Y1591" s="15">
        <v>0</v>
      </c>
      <c r="Z1591" s="15">
        <v>128794.87791943501</v>
      </c>
      <c r="AA1591" s="15">
        <v>0</v>
      </c>
      <c r="AB1591" s="15">
        <v>0</v>
      </c>
      <c r="AC1591" s="15">
        <v>0</v>
      </c>
      <c r="AD1591" s="15">
        <v>1272484.3694601899</v>
      </c>
      <c r="AE1591" s="15">
        <v>0</v>
      </c>
      <c r="AF1591" s="15">
        <v>949313.06269880699</v>
      </c>
      <c r="AG1591" s="15">
        <v>0</v>
      </c>
      <c r="AH1591" s="15">
        <v>0</v>
      </c>
      <c r="AI1591" s="15">
        <v>0</v>
      </c>
      <c r="AJ1591" s="15">
        <v>377762.28623156901</v>
      </c>
      <c r="AK1591" s="15">
        <v>179196.06158871701</v>
      </c>
      <c r="AL1591" s="15">
        <v>389063.07087791798</v>
      </c>
      <c r="AM1591" s="15">
        <v>1102797.07549953</v>
      </c>
      <c r="AN1591" s="15">
        <v>0</v>
      </c>
      <c r="AO1591" s="15">
        <v>0</v>
      </c>
      <c r="AP1591" s="15">
        <v>0</v>
      </c>
      <c r="AQ1591" s="15">
        <v>0</v>
      </c>
      <c r="AR1591" s="15">
        <v>39434.978053289698</v>
      </c>
      <c r="AS1591" s="15">
        <v>3746.0217262523201</v>
      </c>
      <c r="AT1591" s="14">
        <v>31673552.460000001</v>
      </c>
      <c r="AU1591" s="14">
        <v>55409050.869999997</v>
      </c>
      <c r="AV1591" s="15">
        <f t="shared" si="24"/>
        <v>95114913.629999995</v>
      </c>
    </row>
    <row r="1592" spans="1:48" s="16" customFormat="1" ht="11.25">
      <c r="A1592" s="13" t="s">
        <v>637</v>
      </c>
      <c r="B1592" s="13" t="s">
        <v>448</v>
      </c>
      <c r="C1592" s="13" t="s">
        <v>638</v>
      </c>
      <c r="D1592" s="13" t="s">
        <v>295</v>
      </c>
      <c r="E1592" s="13" t="s">
        <v>296</v>
      </c>
      <c r="F1592" s="14">
        <v>0</v>
      </c>
      <c r="G1592" s="14">
        <v>0</v>
      </c>
      <c r="H1592" s="14">
        <v>0</v>
      </c>
      <c r="I1592" s="15">
        <v>2693590.9751534001</v>
      </c>
      <c r="J1592" s="15">
        <v>76471.047394045294</v>
      </c>
      <c r="K1592" s="15">
        <v>0</v>
      </c>
      <c r="L1592" s="15">
        <v>781432.48182244902</v>
      </c>
      <c r="M1592" s="15">
        <v>511285.05872088397</v>
      </c>
      <c r="N1592" s="15">
        <v>4073127.1959164701</v>
      </c>
      <c r="O1592" s="15">
        <v>0</v>
      </c>
      <c r="P1592" s="15">
        <v>579296.91215429397</v>
      </c>
      <c r="Q1592" s="15">
        <v>0</v>
      </c>
      <c r="R1592" s="15">
        <v>37292.954516924503</v>
      </c>
      <c r="S1592" s="15">
        <v>0</v>
      </c>
      <c r="T1592" s="15">
        <v>0</v>
      </c>
      <c r="U1592" s="15">
        <v>0</v>
      </c>
      <c r="V1592" s="15">
        <v>0</v>
      </c>
      <c r="W1592" s="15">
        <v>0</v>
      </c>
      <c r="X1592" s="15">
        <v>0</v>
      </c>
      <c r="Y1592" s="15">
        <v>0</v>
      </c>
      <c r="Z1592" s="15">
        <v>314029.28549080802</v>
      </c>
      <c r="AA1592" s="15">
        <v>0</v>
      </c>
      <c r="AB1592" s="15">
        <v>0</v>
      </c>
      <c r="AC1592" s="15">
        <v>0</v>
      </c>
      <c r="AD1592" s="15">
        <v>3102587.3372834302</v>
      </c>
      <c r="AE1592" s="15">
        <v>0</v>
      </c>
      <c r="AF1592" s="15">
        <v>2314627.0069286101</v>
      </c>
      <c r="AG1592" s="15">
        <v>0</v>
      </c>
      <c r="AH1592" s="15">
        <v>0</v>
      </c>
      <c r="AI1592" s="15">
        <v>0</v>
      </c>
      <c r="AJ1592" s="15">
        <v>921064.740671437</v>
      </c>
      <c r="AK1592" s="15">
        <v>436918.08317619603</v>
      </c>
      <c r="AL1592" s="15">
        <v>948618.45542551496</v>
      </c>
      <c r="AM1592" s="15">
        <v>2688853.6505085202</v>
      </c>
      <c r="AN1592" s="15">
        <v>0</v>
      </c>
      <c r="AO1592" s="15">
        <v>0</v>
      </c>
      <c r="AP1592" s="15">
        <v>0</v>
      </c>
      <c r="AQ1592" s="15">
        <v>0</v>
      </c>
      <c r="AR1592" s="15">
        <v>96150.857716303406</v>
      </c>
      <c r="AS1592" s="15">
        <v>9133.5971207170896</v>
      </c>
      <c r="AT1592" s="14">
        <v>77226852.560000002</v>
      </c>
      <c r="AU1592" s="14">
        <v>135099042.27000001</v>
      </c>
      <c r="AV1592" s="15">
        <f t="shared" si="24"/>
        <v>231910374.47000003</v>
      </c>
    </row>
    <row r="1593" spans="1:48" s="16" customFormat="1" ht="11.25">
      <c r="A1593" s="13" t="s">
        <v>637</v>
      </c>
      <c r="B1593" s="13" t="s">
        <v>448</v>
      </c>
      <c r="C1593" s="13" t="s">
        <v>638</v>
      </c>
      <c r="D1593" s="13" t="s">
        <v>26</v>
      </c>
      <c r="E1593" s="13" t="s">
        <v>27</v>
      </c>
      <c r="F1593" s="14">
        <v>0</v>
      </c>
      <c r="G1593" s="14">
        <v>0</v>
      </c>
      <c r="H1593" s="14">
        <v>0</v>
      </c>
      <c r="I1593" s="15">
        <v>813697.61607424601</v>
      </c>
      <c r="J1593" s="15">
        <v>23100.875202365001</v>
      </c>
      <c r="K1593" s="15">
        <v>0</v>
      </c>
      <c r="L1593" s="15">
        <v>236060.245763816</v>
      </c>
      <c r="M1593" s="15">
        <v>154452.341596471</v>
      </c>
      <c r="N1593" s="15">
        <v>1230436.9593812099</v>
      </c>
      <c r="O1593" s="15">
        <v>0</v>
      </c>
      <c r="P1593" s="15">
        <v>174997.80804406499</v>
      </c>
      <c r="Q1593" s="15">
        <v>0</v>
      </c>
      <c r="R1593" s="15">
        <v>11265.7001254835</v>
      </c>
      <c r="S1593" s="15">
        <v>0</v>
      </c>
      <c r="T1593" s="15">
        <v>0</v>
      </c>
      <c r="U1593" s="15">
        <v>0</v>
      </c>
      <c r="V1593" s="15">
        <v>0</v>
      </c>
      <c r="W1593" s="15">
        <v>0</v>
      </c>
      <c r="X1593" s="15">
        <v>0</v>
      </c>
      <c r="Y1593" s="15">
        <v>0</v>
      </c>
      <c r="Z1593" s="15">
        <v>94864.024767834999</v>
      </c>
      <c r="AA1593" s="15">
        <v>0</v>
      </c>
      <c r="AB1593" s="15">
        <v>0</v>
      </c>
      <c r="AC1593" s="15">
        <v>0</v>
      </c>
      <c r="AD1593" s="15">
        <v>937249.917785272</v>
      </c>
      <c r="AE1593" s="15">
        <v>0</v>
      </c>
      <c r="AF1593" s="15">
        <v>699217.69675205299</v>
      </c>
      <c r="AG1593" s="15">
        <v>0</v>
      </c>
      <c r="AH1593" s="15">
        <v>0</v>
      </c>
      <c r="AI1593" s="15">
        <v>0</v>
      </c>
      <c r="AJ1593" s="15">
        <v>278241.27369290398</v>
      </c>
      <c r="AK1593" s="15">
        <v>131987.07820884101</v>
      </c>
      <c r="AL1593" s="15">
        <v>286564.880438024</v>
      </c>
      <c r="AM1593" s="15">
        <v>812266.53399620706</v>
      </c>
      <c r="AN1593" s="15">
        <v>0</v>
      </c>
      <c r="AO1593" s="15">
        <v>0</v>
      </c>
      <c r="AP1593" s="15">
        <v>0</v>
      </c>
      <c r="AQ1593" s="15">
        <v>0</v>
      </c>
      <c r="AR1593" s="15">
        <v>29045.881289676701</v>
      </c>
      <c r="AS1593" s="15">
        <v>2759.1368815329702</v>
      </c>
      <c r="AT1593" s="14">
        <v>23329193.800000001</v>
      </c>
      <c r="AU1593" s="14">
        <v>40811604.189999998</v>
      </c>
      <c r="AV1593" s="15">
        <f t="shared" si="24"/>
        <v>70057005.960000008</v>
      </c>
    </row>
    <row r="1594" spans="1:48" s="16" customFormat="1" ht="11.25">
      <c r="A1594" s="13" t="s">
        <v>637</v>
      </c>
      <c r="B1594" s="13" t="s">
        <v>448</v>
      </c>
      <c r="C1594" s="13" t="s">
        <v>638</v>
      </c>
      <c r="D1594" s="13" t="s">
        <v>28</v>
      </c>
      <c r="E1594" s="13" t="s">
        <v>29</v>
      </c>
      <c r="F1594" s="14">
        <v>0</v>
      </c>
      <c r="G1594" s="14">
        <v>0</v>
      </c>
      <c r="H1594" s="14">
        <v>0</v>
      </c>
      <c r="I1594" s="15">
        <v>156316.23435519601</v>
      </c>
      <c r="J1594" s="15">
        <v>4437.8178706787903</v>
      </c>
      <c r="K1594" s="15">
        <v>0</v>
      </c>
      <c r="L1594" s="15">
        <v>45348.601212314301</v>
      </c>
      <c r="M1594" s="15">
        <v>29671.229150436298</v>
      </c>
      <c r="N1594" s="15">
        <v>236374.38318902199</v>
      </c>
      <c r="O1594" s="15">
        <v>0</v>
      </c>
      <c r="P1594" s="15">
        <v>33618.137540869502</v>
      </c>
      <c r="Q1594" s="15">
        <v>0</v>
      </c>
      <c r="R1594" s="15">
        <v>2164.2091437929798</v>
      </c>
      <c r="S1594" s="15">
        <v>0</v>
      </c>
      <c r="T1594" s="15">
        <v>0</v>
      </c>
      <c r="U1594" s="15">
        <v>0</v>
      </c>
      <c r="V1594" s="15">
        <v>0</v>
      </c>
      <c r="W1594" s="15">
        <v>0</v>
      </c>
      <c r="X1594" s="15">
        <v>0</v>
      </c>
      <c r="Y1594" s="15">
        <v>0</v>
      </c>
      <c r="Z1594" s="15">
        <v>18223.953019585799</v>
      </c>
      <c r="AA1594" s="15">
        <v>0</v>
      </c>
      <c r="AB1594" s="15">
        <v>0</v>
      </c>
      <c r="AC1594" s="15">
        <v>0</v>
      </c>
      <c r="AD1594" s="15">
        <v>180051.37891978599</v>
      </c>
      <c r="AE1594" s="15">
        <v>0</v>
      </c>
      <c r="AF1594" s="15">
        <v>134323.94932913399</v>
      </c>
      <c r="AG1594" s="15">
        <v>0</v>
      </c>
      <c r="AH1594" s="15">
        <v>0</v>
      </c>
      <c r="AI1594" s="15">
        <v>0</v>
      </c>
      <c r="AJ1594" s="15">
        <v>53451.8318435131</v>
      </c>
      <c r="AK1594" s="15">
        <v>25355.516154379598</v>
      </c>
      <c r="AL1594" s="15">
        <v>55050.847051309996</v>
      </c>
      <c r="AM1594" s="15">
        <v>156041.31483094901</v>
      </c>
      <c r="AN1594" s="15">
        <v>0</v>
      </c>
      <c r="AO1594" s="15">
        <v>0</v>
      </c>
      <c r="AP1594" s="15">
        <v>0</v>
      </c>
      <c r="AQ1594" s="15">
        <v>0</v>
      </c>
      <c r="AR1594" s="15">
        <v>5579.8895032230403</v>
      </c>
      <c r="AS1594" s="15">
        <v>530.04688581073299</v>
      </c>
      <c r="AT1594" s="14">
        <v>4481679.25</v>
      </c>
      <c r="AU1594" s="14">
        <v>7840156.0499999998</v>
      </c>
      <c r="AV1594" s="15">
        <f t="shared" si="24"/>
        <v>13458374.640000001</v>
      </c>
    </row>
    <row r="1595" spans="1:48" s="16" customFormat="1" ht="11.25">
      <c r="A1595" s="13" t="s">
        <v>639</v>
      </c>
      <c r="B1595" s="13" t="s">
        <v>448</v>
      </c>
      <c r="C1595" s="13" t="s">
        <v>640</v>
      </c>
      <c r="D1595" s="13" t="s">
        <v>28</v>
      </c>
      <c r="E1595" s="13" t="s">
        <v>29</v>
      </c>
      <c r="F1595" s="14">
        <v>0</v>
      </c>
      <c r="G1595" s="14">
        <v>0</v>
      </c>
      <c r="H1595" s="14">
        <v>0</v>
      </c>
      <c r="I1595" s="15">
        <v>10150.6454638549</v>
      </c>
      <c r="J1595" s="15">
        <v>719.85835615428698</v>
      </c>
      <c r="K1595" s="15">
        <v>0</v>
      </c>
      <c r="L1595" s="15">
        <v>7355.9870942919597</v>
      </c>
      <c r="M1595" s="15">
        <v>4812.9630815483597</v>
      </c>
      <c r="N1595" s="15">
        <v>38342.244477991997</v>
      </c>
      <c r="O1595" s="15">
        <v>0</v>
      </c>
      <c r="P1595" s="15">
        <v>5453.1886866626401</v>
      </c>
      <c r="Q1595" s="15">
        <v>0</v>
      </c>
      <c r="R1595" s="15">
        <v>351.054180059381</v>
      </c>
      <c r="S1595" s="15">
        <v>0</v>
      </c>
      <c r="T1595" s="15">
        <v>0</v>
      </c>
      <c r="U1595" s="15">
        <v>0</v>
      </c>
      <c r="V1595" s="15">
        <v>0</v>
      </c>
      <c r="W1595" s="15">
        <v>0</v>
      </c>
      <c r="X1595" s="15">
        <v>0</v>
      </c>
      <c r="Y1595" s="15">
        <v>0</v>
      </c>
      <c r="Z1595" s="15">
        <v>2956.10687016882</v>
      </c>
      <c r="AA1595" s="15">
        <v>0</v>
      </c>
      <c r="AB1595" s="15">
        <v>0</v>
      </c>
      <c r="AC1595" s="15">
        <v>0</v>
      </c>
      <c r="AD1595" s="15">
        <v>29206.1038023445</v>
      </c>
      <c r="AE1595" s="15">
        <v>0</v>
      </c>
      <c r="AF1595" s="15">
        <v>21788.6658832377</v>
      </c>
      <c r="AG1595" s="15">
        <v>0</v>
      </c>
      <c r="AH1595" s="15">
        <v>0</v>
      </c>
      <c r="AI1595" s="15">
        <v>0</v>
      </c>
      <c r="AJ1595" s="15">
        <v>8670.4148671389994</v>
      </c>
      <c r="AK1595" s="15">
        <v>4112.9151451719599</v>
      </c>
      <c r="AL1595" s="15">
        <v>8929.7889460047008</v>
      </c>
      <c r="AM1595" s="15">
        <v>25311.4301408188</v>
      </c>
      <c r="AN1595" s="15">
        <v>0</v>
      </c>
      <c r="AO1595" s="15">
        <v>0</v>
      </c>
      <c r="AP1595" s="15">
        <v>0</v>
      </c>
      <c r="AQ1595" s="15">
        <v>0</v>
      </c>
      <c r="AR1595" s="15">
        <v>905.11554923929395</v>
      </c>
      <c r="AS1595" s="15">
        <v>85.977455311829701</v>
      </c>
      <c r="AT1595" s="14">
        <v>723663.81</v>
      </c>
      <c r="AU1595" s="14">
        <v>1222126.58</v>
      </c>
      <c r="AV1595" s="15">
        <f t="shared" si="24"/>
        <v>2114942.8500000006</v>
      </c>
    </row>
    <row r="1596" spans="1:48" s="16" customFormat="1" ht="11.25">
      <c r="A1596" s="13" t="s">
        <v>639</v>
      </c>
      <c r="B1596" s="13" t="s">
        <v>448</v>
      </c>
      <c r="C1596" s="13" t="s">
        <v>640</v>
      </c>
      <c r="D1596" s="13" t="s">
        <v>32</v>
      </c>
      <c r="E1596" s="13" t="s">
        <v>2246</v>
      </c>
      <c r="F1596" s="14">
        <v>0</v>
      </c>
      <c r="G1596" s="14">
        <v>0</v>
      </c>
      <c r="H1596" s="14">
        <v>0</v>
      </c>
      <c r="I1596" s="15">
        <v>807591.42434418597</v>
      </c>
      <c r="J1596" s="15">
        <v>57272.361372764099</v>
      </c>
      <c r="K1596" s="15">
        <v>0</v>
      </c>
      <c r="L1596" s="15">
        <v>585246.73293836496</v>
      </c>
      <c r="M1596" s="15">
        <v>382922.22146703798</v>
      </c>
      <c r="N1596" s="15">
        <v>3050531.9036899102</v>
      </c>
      <c r="O1596" s="15">
        <v>0</v>
      </c>
      <c r="P1596" s="15">
        <v>433858.953537622</v>
      </c>
      <c r="Q1596" s="15">
        <v>0</v>
      </c>
      <c r="R1596" s="15">
        <v>27930.080535831199</v>
      </c>
      <c r="S1596" s="15">
        <v>0</v>
      </c>
      <c r="T1596" s="15">
        <v>0</v>
      </c>
      <c r="U1596" s="15">
        <v>0</v>
      </c>
      <c r="V1596" s="15">
        <v>0</v>
      </c>
      <c r="W1596" s="15">
        <v>0</v>
      </c>
      <c r="X1596" s="15">
        <v>0</v>
      </c>
      <c r="Y1596" s="15">
        <v>0</v>
      </c>
      <c r="Z1596" s="15">
        <v>235189.63067858401</v>
      </c>
      <c r="AA1596" s="15">
        <v>0</v>
      </c>
      <c r="AB1596" s="15">
        <v>0</v>
      </c>
      <c r="AC1596" s="15">
        <v>0</v>
      </c>
      <c r="AD1596" s="15">
        <v>2323655.0870846901</v>
      </c>
      <c r="AE1596" s="15">
        <v>0</v>
      </c>
      <c r="AF1596" s="15">
        <v>1733519.28976948</v>
      </c>
      <c r="AG1596" s="15">
        <v>0</v>
      </c>
      <c r="AH1596" s="15">
        <v>0</v>
      </c>
      <c r="AI1596" s="15">
        <v>0</v>
      </c>
      <c r="AJ1596" s="15">
        <v>689823.39272330503</v>
      </c>
      <c r="AK1596" s="15">
        <v>327225.98894068599</v>
      </c>
      <c r="AL1596" s="15">
        <v>710459.34957304399</v>
      </c>
      <c r="AM1596" s="15">
        <v>2013792.52111612</v>
      </c>
      <c r="AN1596" s="15">
        <v>0</v>
      </c>
      <c r="AO1596" s="15">
        <v>0</v>
      </c>
      <c r="AP1596" s="15">
        <v>0</v>
      </c>
      <c r="AQ1596" s="15">
        <v>0</v>
      </c>
      <c r="AR1596" s="15">
        <v>72011.534459468501</v>
      </c>
      <c r="AS1596" s="15">
        <v>6840.4177689012004</v>
      </c>
      <c r="AT1596" s="14">
        <v>57575124.350000001</v>
      </c>
      <c r="AU1596" s="14">
        <v>97233119</v>
      </c>
      <c r="AV1596" s="15">
        <f t="shared" si="24"/>
        <v>168266114.24000001</v>
      </c>
    </row>
    <row r="1597" spans="1:48" s="16" customFormat="1" ht="11.25">
      <c r="A1597" s="13" t="s">
        <v>639</v>
      </c>
      <c r="B1597" s="13" t="s">
        <v>448</v>
      </c>
      <c r="C1597" s="13" t="s">
        <v>640</v>
      </c>
      <c r="D1597" s="13" t="s">
        <v>26</v>
      </c>
      <c r="E1597" s="13" t="s">
        <v>27</v>
      </c>
      <c r="F1597" s="14">
        <v>0</v>
      </c>
      <c r="G1597" s="14">
        <v>0</v>
      </c>
      <c r="H1597" s="14">
        <v>0</v>
      </c>
      <c r="I1597" s="15">
        <v>261114.115289162</v>
      </c>
      <c r="J1597" s="15">
        <v>18517.559151293</v>
      </c>
      <c r="K1597" s="15">
        <v>0</v>
      </c>
      <c r="L1597" s="15">
        <v>189224.623108361</v>
      </c>
      <c r="M1597" s="15">
        <v>123808.146135431</v>
      </c>
      <c r="N1597" s="15">
        <v>986311.78487338603</v>
      </c>
      <c r="O1597" s="15">
        <v>0</v>
      </c>
      <c r="P1597" s="15">
        <v>140277.24093932001</v>
      </c>
      <c r="Q1597" s="15">
        <v>0</v>
      </c>
      <c r="R1597" s="15">
        <v>9030.4800784516901</v>
      </c>
      <c r="S1597" s="15">
        <v>0</v>
      </c>
      <c r="T1597" s="15">
        <v>0</v>
      </c>
      <c r="U1597" s="15">
        <v>0</v>
      </c>
      <c r="V1597" s="15">
        <v>0</v>
      </c>
      <c r="W1597" s="15">
        <v>0</v>
      </c>
      <c r="X1597" s="15">
        <v>0</v>
      </c>
      <c r="Y1597" s="15">
        <v>0</v>
      </c>
      <c r="Z1597" s="15">
        <v>76042.576095570897</v>
      </c>
      <c r="AA1597" s="15">
        <v>0</v>
      </c>
      <c r="AB1597" s="15">
        <v>0</v>
      </c>
      <c r="AC1597" s="15">
        <v>0</v>
      </c>
      <c r="AD1597" s="15">
        <v>751294.681953797</v>
      </c>
      <c r="AE1597" s="15">
        <v>0</v>
      </c>
      <c r="AF1597" s="15">
        <v>560489.30441829597</v>
      </c>
      <c r="AG1597" s="15">
        <v>0</v>
      </c>
      <c r="AH1597" s="15">
        <v>0</v>
      </c>
      <c r="AI1597" s="15">
        <v>0</v>
      </c>
      <c r="AJ1597" s="15">
        <v>223036.82216906201</v>
      </c>
      <c r="AK1597" s="15">
        <v>105800.188097903</v>
      </c>
      <c r="AL1597" s="15">
        <v>229708.933156794</v>
      </c>
      <c r="AM1597" s="15">
        <v>651108.514375536</v>
      </c>
      <c r="AN1597" s="15">
        <v>0</v>
      </c>
      <c r="AO1597" s="15">
        <v>0</v>
      </c>
      <c r="AP1597" s="15">
        <v>0</v>
      </c>
      <c r="AQ1597" s="15">
        <v>0</v>
      </c>
      <c r="AR1597" s="15">
        <v>23283.0953179926</v>
      </c>
      <c r="AS1597" s="15">
        <v>2211.6748396447401</v>
      </c>
      <c r="AT1597" s="14">
        <v>18615449.859999999</v>
      </c>
      <c r="AU1597" s="14">
        <v>31437852.239999998</v>
      </c>
      <c r="AV1597" s="15">
        <f t="shared" si="24"/>
        <v>54404561.840000004</v>
      </c>
    </row>
    <row r="1598" spans="1:48" s="16" customFormat="1" ht="11.25">
      <c r="A1598" s="13" t="s">
        <v>639</v>
      </c>
      <c r="B1598" s="13" t="s">
        <v>448</v>
      </c>
      <c r="C1598" s="13" t="s">
        <v>640</v>
      </c>
      <c r="D1598" s="13" t="s">
        <v>452</v>
      </c>
      <c r="E1598" s="13" t="s">
        <v>453</v>
      </c>
      <c r="F1598" s="14">
        <v>0</v>
      </c>
      <c r="G1598" s="14">
        <v>0</v>
      </c>
      <c r="H1598" s="14">
        <v>0</v>
      </c>
      <c r="I1598" s="15">
        <v>524440.918490096</v>
      </c>
      <c r="J1598" s="15">
        <v>37192.036588080598</v>
      </c>
      <c r="K1598" s="15">
        <v>0</v>
      </c>
      <c r="L1598" s="15">
        <v>380052.74067238602</v>
      </c>
      <c r="M1598" s="15">
        <v>248665.44577230999</v>
      </c>
      <c r="N1598" s="15">
        <v>1980981.6018708199</v>
      </c>
      <c r="O1598" s="15">
        <v>0</v>
      </c>
      <c r="P1598" s="15">
        <v>281743.194924579</v>
      </c>
      <c r="Q1598" s="15">
        <v>0</v>
      </c>
      <c r="R1598" s="15">
        <v>18137.484683679599</v>
      </c>
      <c r="S1598" s="15">
        <v>0</v>
      </c>
      <c r="T1598" s="15">
        <v>0</v>
      </c>
      <c r="U1598" s="15">
        <v>0</v>
      </c>
      <c r="V1598" s="15">
        <v>0</v>
      </c>
      <c r="W1598" s="15">
        <v>0</v>
      </c>
      <c r="X1598" s="15">
        <v>0</v>
      </c>
      <c r="Y1598" s="15">
        <v>0</v>
      </c>
      <c r="Z1598" s="15">
        <v>152729.538990072</v>
      </c>
      <c r="AA1598" s="15">
        <v>0</v>
      </c>
      <c r="AB1598" s="15">
        <v>0</v>
      </c>
      <c r="AC1598" s="15">
        <v>0</v>
      </c>
      <c r="AD1598" s="15">
        <v>1508955.8548921901</v>
      </c>
      <c r="AE1598" s="15">
        <v>0</v>
      </c>
      <c r="AF1598" s="15">
        <v>1125728.21001074</v>
      </c>
      <c r="AG1598" s="15">
        <v>0</v>
      </c>
      <c r="AH1598" s="15">
        <v>0</v>
      </c>
      <c r="AI1598" s="15">
        <v>0</v>
      </c>
      <c r="AJ1598" s="15">
        <v>447963.66426196898</v>
      </c>
      <c r="AK1598" s="15">
        <v>212496.92978506</v>
      </c>
      <c r="AL1598" s="15">
        <v>461364.42588222498</v>
      </c>
      <c r="AM1598" s="15">
        <v>1307734.53950462</v>
      </c>
      <c r="AN1598" s="15">
        <v>0</v>
      </c>
      <c r="AO1598" s="15">
        <v>0</v>
      </c>
      <c r="AP1598" s="15">
        <v>0</v>
      </c>
      <c r="AQ1598" s="15">
        <v>0</v>
      </c>
      <c r="AR1598" s="15">
        <v>46763.492200865097</v>
      </c>
      <c r="AS1598" s="15">
        <v>4442.09147031459</v>
      </c>
      <c r="AT1598" s="14">
        <v>37388647.560000002</v>
      </c>
      <c r="AU1598" s="14">
        <v>63142109.710000001</v>
      </c>
      <c r="AV1598" s="15">
        <f t="shared" si="24"/>
        <v>109270149.44</v>
      </c>
    </row>
    <row r="1599" spans="1:48" s="16" customFormat="1" ht="11.25">
      <c r="A1599" s="13" t="s">
        <v>639</v>
      </c>
      <c r="B1599" s="13" t="s">
        <v>448</v>
      </c>
      <c r="C1599" s="13" t="s">
        <v>640</v>
      </c>
      <c r="D1599" s="13" t="s">
        <v>23</v>
      </c>
      <c r="E1599" s="13" t="s">
        <v>2245</v>
      </c>
      <c r="F1599" s="14">
        <v>0</v>
      </c>
      <c r="G1599" s="14">
        <v>0</v>
      </c>
      <c r="H1599" s="14">
        <v>0</v>
      </c>
      <c r="I1599" s="15">
        <v>16248.6006989213</v>
      </c>
      <c r="J1599" s="15">
        <v>1152.31007038747</v>
      </c>
      <c r="K1599" s="15">
        <v>0</v>
      </c>
      <c r="L1599" s="15">
        <v>11775.063710695</v>
      </c>
      <c r="M1599" s="15">
        <v>7704.3293029200004</v>
      </c>
      <c r="N1599" s="15">
        <v>61376.177765420201</v>
      </c>
      <c r="O1599" s="15">
        <v>0</v>
      </c>
      <c r="P1599" s="15">
        <v>8729.1676003238499</v>
      </c>
      <c r="Q1599" s="15">
        <v>0</v>
      </c>
      <c r="R1599" s="15">
        <v>561.94842148549105</v>
      </c>
      <c r="S1599" s="15">
        <v>0</v>
      </c>
      <c r="T1599" s="15">
        <v>0</v>
      </c>
      <c r="U1599" s="15">
        <v>0</v>
      </c>
      <c r="V1599" s="15">
        <v>0</v>
      </c>
      <c r="W1599" s="15">
        <v>0</v>
      </c>
      <c r="X1599" s="15">
        <v>0</v>
      </c>
      <c r="Y1599" s="15">
        <v>0</v>
      </c>
      <c r="Z1599" s="15">
        <v>4731.9749594002697</v>
      </c>
      <c r="AA1599" s="15">
        <v>0</v>
      </c>
      <c r="AB1599" s="15">
        <v>0</v>
      </c>
      <c r="AC1599" s="15">
        <v>0</v>
      </c>
      <c r="AD1599" s="15">
        <v>46751.541105970296</v>
      </c>
      <c r="AE1599" s="15">
        <v>0</v>
      </c>
      <c r="AF1599" s="15">
        <v>34878.110260043199</v>
      </c>
      <c r="AG1599" s="15">
        <v>0</v>
      </c>
      <c r="AH1599" s="15">
        <v>0</v>
      </c>
      <c r="AI1599" s="15">
        <v>0</v>
      </c>
      <c r="AJ1599" s="15">
        <v>13879.1281373973</v>
      </c>
      <c r="AK1599" s="15">
        <v>6583.7306741147504</v>
      </c>
      <c r="AL1599" s="15">
        <v>14294.3200435816</v>
      </c>
      <c r="AM1599" s="15">
        <v>40517.159518702902</v>
      </c>
      <c r="AN1599" s="15">
        <v>0</v>
      </c>
      <c r="AO1599" s="15">
        <v>0</v>
      </c>
      <c r="AP1599" s="15">
        <v>0</v>
      </c>
      <c r="AQ1599" s="15">
        <v>0</v>
      </c>
      <c r="AR1599" s="15">
        <v>1448.85970043416</v>
      </c>
      <c r="AS1599" s="15">
        <v>137.62803020220301</v>
      </c>
      <c r="AT1599" s="14">
        <v>1158401.6200000001</v>
      </c>
      <c r="AU1599" s="14">
        <v>1956313.68</v>
      </c>
      <c r="AV1599" s="15">
        <f t="shared" si="24"/>
        <v>3385485.3499999996</v>
      </c>
    </row>
    <row r="1600" spans="1:48" s="16" customFormat="1" ht="11.25">
      <c r="A1600" s="13" t="s">
        <v>639</v>
      </c>
      <c r="B1600" s="13" t="s">
        <v>448</v>
      </c>
      <c r="C1600" s="13" t="s">
        <v>640</v>
      </c>
      <c r="D1600" s="13" t="s">
        <v>295</v>
      </c>
      <c r="E1600" s="13" t="s">
        <v>296</v>
      </c>
      <c r="F1600" s="14">
        <v>0</v>
      </c>
      <c r="G1600" s="14">
        <v>0</v>
      </c>
      <c r="H1600" s="14">
        <v>0</v>
      </c>
      <c r="I1600" s="15">
        <v>119503.295713781</v>
      </c>
      <c r="J1600" s="15">
        <v>8474.8744613204508</v>
      </c>
      <c r="K1600" s="15">
        <v>0</v>
      </c>
      <c r="L1600" s="15">
        <v>86601.852475900407</v>
      </c>
      <c r="M1600" s="15">
        <v>56662.894240752503</v>
      </c>
      <c r="N1600" s="15">
        <v>451402.28732247202</v>
      </c>
      <c r="O1600" s="15">
        <v>0</v>
      </c>
      <c r="P1600" s="15">
        <v>64200.254311493401</v>
      </c>
      <c r="Q1600" s="15">
        <v>0</v>
      </c>
      <c r="R1600" s="15">
        <v>4132.9521004926401</v>
      </c>
      <c r="S1600" s="15">
        <v>0</v>
      </c>
      <c r="T1600" s="15">
        <v>0</v>
      </c>
      <c r="U1600" s="15">
        <v>0</v>
      </c>
      <c r="V1600" s="15">
        <v>0</v>
      </c>
      <c r="W1600" s="15">
        <v>0</v>
      </c>
      <c r="X1600" s="15">
        <v>0</v>
      </c>
      <c r="Y1600" s="15">
        <v>0</v>
      </c>
      <c r="Z1600" s="15">
        <v>34802.172406203397</v>
      </c>
      <c r="AA1600" s="15">
        <v>0</v>
      </c>
      <c r="AB1600" s="15">
        <v>0</v>
      </c>
      <c r="AC1600" s="15">
        <v>0</v>
      </c>
      <c r="AD1600" s="15">
        <v>343842.73116100801</v>
      </c>
      <c r="AE1600" s="15">
        <v>0</v>
      </c>
      <c r="AF1600" s="15">
        <v>256517.41965820501</v>
      </c>
      <c r="AG1600" s="15">
        <v>0</v>
      </c>
      <c r="AH1600" s="15">
        <v>0</v>
      </c>
      <c r="AI1600" s="15">
        <v>0</v>
      </c>
      <c r="AJ1600" s="15">
        <v>102076.577841128</v>
      </c>
      <c r="AK1600" s="15">
        <v>48421.247357063599</v>
      </c>
      <c r="AL1600" s="15">
        <v>105130.18239835001</v>
      </c>
      <c r="AM1600" s="15">
        <v>297990.83534420398</v>
      </c>
      <c r="AN1600" s="15">
        <v>0</v>
      </c>
      <c r="AO1600" s="15">
        <v>0</v>
      </c>
      <c r="AP1600" s="15">
        <v>0</v>
      </c>
      <c r="AQ1600" s="15">
        <v>0</v>
      </c>
      <c r="AR1600" s="15">
        <v>10655.9027720004</v>
      </c>
      <c r="AS1600" s="15">
        <v>1012.21043562544</v>
      </c>
      <c r="AT1600" s="14">
        <v>8519675.8000000007</v>
      </c>
      <c r="AU1600" s="14">
        <v>14388065.35</v>
      </c>
      <c r="AV1600" s="15">
        <f t="shared" si="24"/>
        <v>24899168.84</v>
      </c>
    </row>
    <row r="1601" spans="1:48" s="16" customFormat="1" ht="11.25">
      <c r="A1601" s="13" t="s">
        <v>639</v>
      </c>
      <c r="B1601" s="13" t="s">
        <v>448</v>
      </c>
      <c r="C1601" s="13" t="s">
        <v>640</v>
      </c>
      <c r="D1601" s="13" t="s">
        <v>20</v>
      </c>
      <c r="E1601" s="13" t="s">
        <v>2243</v>
      </c>
      <c r="F1601" s="14">
        <v>0</v>
      </c>
      <c r="G1601" s="14">
        <v>0</v>
      </c>
      <c r="H1601" s="14">
        <v>0</v>
      </c>
      <c r="I1601" s="15">
        <v>0</v>
      </c>
      <c r="J1601" s="15">
        <v>0</v>
      </c>
      <c r="K1601" s="15">
        <v>0</v>
      </c>
      <c r="L1601" s="15">
        <v>0</v>
      </c>
      <c r="M1601" s="15">
        <v>0</v>
      </c>
      <c r="N1601" s="15">
        <v>0</v>
      </c>
      <c r="O1601" s="15">
        <v>0</v>
      </c>
      <c r="P1601" s="15">
        <v>0</v>
      </c>
      <c r="Q1601" s="15">
        <v>0</v>
      </c>
      <c r="R1601" s="15">
        <v>0</v>
      </c>
      <c r="S1601" s="15">
        <v>0</v>
      </c>
      <c r="T1601" s="15">
        <v>0</v>
      </c>
      <c r="U1601" s="15">
        <v>0</v>
      </c>
      <c r="V1601" s="15">
        <v>0</v>
      </c>
      <c r="W1601" s="15">
        <v>0</v>
      </c>
      <c r="X1601" s="15">
        <v>0</v>
      </c>
      <c r="Y1601" s="15">
        <v>0</v>
      </c>
      <c r="Z1601" s="15">
        <v>0</v>
      </c>
      <c r="AA1601" s="15">
        <v>0</v>
      </c>
      <c r="AB1601" s="15">
        <v>0</v>
      </c>
      <c r="AC1601" s="15">
        <v>0</v>
      </c>
      <c r="AD1601" s="15">
        <v>0</v>
      </c>
      <c r="AE1601" s="15">
        <v>0</v>
      </c>
      <c r="AF1601" s="15">
        <v>0</v>
      </c>
      <c r="AG1601" s="15">
        <v>0</v>
      </c>
      <c r="AH1601" s="15">
        <v>0</v>
      </c>
      <c r="AI1601" s="15">
        <v>0</v>
      </c>
      <c r="AJ1601" s="15">
        <v>0</v>
      </c>
      <c r="AK1601" s="15">
        <v>0</v>
      </c>
      <c r="AL1601" s="15">
        <v>0</v>
      </c>
      <c r="AM1601" s="15">
        <v>0</v>
      </c>
      <c r="AN1601" s="15">
        <v>0</v>
      </c>
      <c r="AO1601" s="15">
        <v>0</v>
      </c>
      <c r="AP1601" s="15">
        <v>0</v>
      </c>
      <c r="AQ1601" s="15">
        <v>0</v>
      </c>
      <c r="AR1601" s="15">
        <v>0</v>
      </c>
      <c r="AS1601" s="15">
        <v>0</v>
      </c>
      <c r="AT1601" s="14">
        <v>0</v>
      </c>
      <c r="AU1601" s="14">
        <v>-313743</v>
      </c>
      <c r="AV1601" s="15">
        <f t="shared" si="24"/>
        <v>-313743</v>
      </c>
    </row>
    <row r="1602" spans="1:48" s="16" customFormat="1" ht="11.25">
      <c r="A1602" s="13" t="s">
        <v>641</v>
      </c>
      <c r="B1602" s="13" t="s">
        <v>448</v>
      </c>
      <c r="C1602" s="13" t="s">
        <v>642</v>
      </c>
      <c r="D1602" s="13" t="s">
        <v>28</v>
      </c>
      <c r="E1602" s="13" t="s">
        <v>29</v>
      </c>
      <c r="F1602" s="14">
        <v>0</v>
      </c>
      <c r="G1602" s="14">
        <v>0</v>
      </c>
      <c r="H1602" s="14">
        <v>0</v>
      </c>
      <c r="I1602" s="15">
        <v>6198.8989684747203</v>
      </c>
      <c r="J1602" s="15">
        <v>458.49859178344201</v>
      </c>
      <c r="K1602" s="15">
        <v>0</v>
      </c>
      <c r="L1602" s="15">
        <v>4685.27193455419</v>
      </c>
      <c r="M1602" s="15">
        <v>3065.5310044654402</v>
      </c>
      <c r="N1602" s="15">
        <v>24421.427195843899</v>
      </c>
      <c r="O1602" s="15">
        <v>0</v>
      </c>
      <c r="P1602" s="15">
        <v>3473.3165294054402</v>
      </c>
      <c r="Q1602" s="15">
        <v>0</v>
      </c>
      <c r="R1602" s="15">
        <v>223.59575471737</v>
      </c>
      <c r="S1602" s="15">
        <v>0</v>
      </c>
      <c r="T1602" s="15">
        <v>0</v>
      </c>
      <c r="U1602" s="15">
        <v>0</v>
      </c>
      <c r="V1602" s="15">
        <v>0</v>
      </c>
      <c r="W1602" s="15">
        <v>0</v>
      </c>
      <c r="X1602" s="15">
        <v>0</v>
      </c>
      <c r="Y1602" s="15">
        <v>0</v>
      </c>
      <c r="Z1602" s="15">
        <v>1882.8422911717801</v>
      </c>
      <c r="AA1602" s="15">
        <v>0</v>
      </c>
      <c r="AB1602" s="15">
        <v>0</v>
      </c>
      <c r="AC1602" s="15">
        <v>0</v>
      </c>
      <c r="AD1602" s="15">
        <v>18602.320006582398</v>
      </c>
      <c r="AE1602" s="15">
        <v>0</v>
      </c>
      <c r="AF1602" s="15">
        <v>13877.9132804043</v>
      </c>
      <c r="AG1602" s="15">
        <v>0</v>
      </c>
      <c r="AH1602" s="15">
        <v>0</v>
      </c>
      <c r="AI1602" s="15">
        <v>0</v>
      </c>
      <c r="AJ1602" s="15">
        <v>5522.4664649708402</v>
      </c>
      <c r="AK1602" s="15">
        <v>2619.6511829977298</v>
      </c>
      <c r="AL1602" s="15">
        <v>5687.67273423602</v>
      </c>
      <c r="AM1602" s="15">
        <v>16121.6745407996</v>
      </c>
      <c r="AN1602" s="15">
        <v>0</v>
      </c>
      <c r="AO1602" s="15">
        <v>0</v>
      </c>
      <c r="AP1602" s="15">
        <v>0</v>
      </c>
      <c r="AQ1602" s="15">
        <v>0</v>
      </c>
      <c r="AR1602" s="15">
        <v>576.49516333231202</v>
      </c>
      <c r="AS1602" s="15">
        <v>54.7643562606033</v>
      </c>
      <c r="AT1602" s="14">
        <v>447716.29</v>
      </c>
      <c r="AU1602" s="14">
        <v>731326.39</v>
      </c>
      <c r="AV1602" s="15">
        <f t="shared" si="24"/>
        <v>1286515.02</v>
      </c>
    </row>
    <row r="1603" spans="1:48" s="16" customFormat="1" ht="11.25">
      <c r="A1603" s="13" t="s">
        <v>641</v>
      </c>
      <c r="B1603" s="13" t="s">
        <v>448</v>
      </c>
      <c r="C1603" s="13" t="s">
        <v>642</v>
      </c>
      <c r="D1603" s="13" t="s">
        <v>32</v>
      </c>
      <c r="E1603" s="13" t="s">
        <v>2246</v>
      </c>
      <c r="F1603" s="14">
        <v>0</v>
      </c>
      <c r="G1603" s="14">
        <v>0</v>
      </c>
      <c r="H1603" s="14">
        <v>0</v>
      </c>
      <c r="I1603" s="15">
        <v>557195.33243229997</v>
      </c>
      <c r="J1603" s="15">
        <v>41212.685763674803</v>
      </c>
      <c r="K1603" s="15">
        <v>0</v>
      </c>
      <c r="L1603" s="15">
        <v>421141.18432745</v>
      </c>
      <c r="M1603" s="15">
        <v>275548.86372586503</v>
      </c>
      <c r="N1603" s="15">
        <v>2195148.7375519602</v>
      </c>
      <c r="O1603" s="15">
        <v>0</v>
      </c>
      <c r="P1603" s="15">
        <v>312203.14576620102</v>
      </c>
      <c r="Q1603" s="15">
        <v>0</v>
      </c>
      <c r="R1603" s="15">
        <v>20098.167676840101</v>
      </c>
      <c r="S1603" s="15">
        <v>0</v>
      </c>
      <c r="T1603" s="15">
        <v>0</v>
      </c>
      <c r="U1603" s="15">
        <v>0</v>
      </c>
      <c r="V1603" s="15">
        <v>0</v>
      </c>
      <c r="W1603" s="15">
        <v>0</v>
      </c>
      <c r="X1603" s="15">
        <v>0</v>
      </c>
      <c r="Y1603" s="15">
        <v>0</v>
      </c>
      <c r="Z1603" s="15">
        <v>169241.49622093199</v>
      </c>
      <c r="AA1603" s="15">
        <v>0</v>
      </c>
      <c r="AB1603" s="15">
        <v>0</v>
      </c>
      <c r="AC1603" s="15">
        <v>0</v>
      </c>
      <c r="AD1603" s="15">
        <v>1672091.43636521</v>
      </c>
      <c r="AE1603" s="15">
        <v>0</v>
      </c>
      <c r="AF1603" s="15">
        <v>1247432.5752149201</v>
      </c>
      <c r="AG1603" s="15">
        <v>0</v>
      </c>
      <c r="AH1603" s="15">
        <v>0</v>
      </c>
      <c r="AI1603" s="15">
        <v>0</v>
      </c>
      <c r="AJ1603" s="15">
        <v>496393.40041588002</v>
      </c>
      <c r="AK1603" s="15">
        <v>235470.43098949699</v>
      </c>
      <c r="AL1603" s="15">
        <v>511243.16044443601</v>
      </c>
      <c r="AM1603" s="15">
        <v>1449115.6979344101</v>
      </c>
      <c r="AN1603" s="15">
        <v>0</v>
      </c>
      <c r="AO1603" s="15">
        <v>0</v>
      </c>
      <c r="AP1603" s="15">
        <v>0</v>
      </c>
      <c r="AQ1603" s="15">
        <v>0</v>
      </c>
      <c r="AR1603" s="15">
        <v>51818.946527789398</v>
      </c>
      <c r="AS1603" s="15">
        <v>4922.5586426319996</v>
      </c>
      <c r="AT1603" s="14">
        <v>40243507.380000003</v>
      </c>
      <c r="AU1603" s="14">
        <v>65736136.259999998</v>
      </c>
      <c r="AV1603" s="15">
        <f t="shared" si="24"/>
        <v>115639921.46000001</v>
      </c>
    </row>
    <row r="1604" spans="1:48" s="16" customFormat="1" ht="11.25">
      <c r="A1604" s="13" t="s">
        <v>641</v>
      </c>
      <c r="B1604" s="13" t="s">
        <v>448</v>
      </c>
      <c r="C1604" s="13" t="s">
        <v>642</v>
      </c>
      <c r="D1604" s="13" t="s">
        <v>23</v>
      </c>
      <c r="E1604" s="13" t="s">
        <v>2245</v>
      </c>
      <c r="F1604" s="14">
        <v>0</v>
      </c>
      <c r="G1604" s="14">
        <v>0</v>
      </c>
      <c r="H1604" s="14">
        <v>0</v>
      </c>
      <c r="I1604" s="15">
        <v>19089.3997238755</v>
      </c>
      <c r="J1604" s="15">
        <v>1411.93830322125</v>
      </c>
      <c r="K1604" s="15">
        <v>0</v>
      </c>
      <c r="L1604" s="15">
        <v>14428.212046786601</v>
      </c>
      <c r="M1604" s="15">
        <v>9440.2485034488891</v>
      </c>
      <c r="N1604" s="15">
        <v>75205.353069933306</v>
      </c>
      <c r="O1604" s="15">
        <v>0</v>
      </c>
      <c r="P1604" s="15">
        <v>10696.0168143664</v>
      </c>
      <c r="Q1604" s="15">
        <v>0</v>
      </c>
      <c r="R1604" s="15">
        <v>688.559171567161</v>
      </c>
      <c r="S1604" s="15">
        <v>0</v>
      </c>
      <c r="T1604" s="15">
        <v>0</v>
      </c>
      <c r="U1604" s="15">
        <v>0</v>
      </c>
      <c r="V1604" s="15">
        <v>0</v>
      </c>
      <c r="W1604" s="15">
        <v>0</v>
      </c>
      <c r="X1604" s="15">
        <v>0</v>
      </c>
      <c r="Y1604" s="15">
        <v>0</v>
      </c>
      <c r="Z1604" s="15">
        <v>5798.1795309110203</v>
      </c>
      <c r="AA1604" s="15">
        <v>0</v>
      </c>
      <c r="AB1604" s="15">
        <v>0</v>
      </c>
      <c r="AC1604" s="15">
        <v>0</v>
      </c>
      <c r="AD1604" s="15">
        <v>57285.515412178698</v>
      </c>
      <c r="AE1604" s="15">
        <v>0</v>
      </c>
      <c r="AF1604" s="15">
        <v>42736.788466823898</v>
      </c>
      <c r="AG1604" s="15">
        <v>0</v>
      </c>
      <c r="AH1604" s="15">
        <v>0</v>
      </c>
      <c r="AI1604" s="15">
        <v>0</v>
      </c>
      <c r="AJ1604" s="15">
        <v>17006.337794446299</v>
      </c>
      <c r="AK1604" s="15">
        <v>8067.1694802071697</v>
      </c>
      <c r="AL1604" s="15">
        <v>17515.087578388899</v>
      </c>
      <c r="AM1604" s="15">
        <v>49646.411579325002</v>
      </c>
      <c r="AN1604" s="15">
        <v>0</v>
      </c>
      <c r="AO1604" s="15">
        <v>0</v>
      </c>
      <c r="AP1604" s="15">
        <v>0</v>
      </c>
      <c r="AQ1604" s="15">
        <v>0</v>
      </c>
      <c r="AR1604" s="15">
        <v>1775.3066581175799</v>
      </c>
      <c r="AS1604" s="15">
        <v>168.64586640240299</v>
      </c>
      <c r="AT1604" s="14">
        <v>1378734.44</v>
      </c>
      <c r="AU1604" s="14">
        <v>2252106.7599999998</v>
      </c>
      <c r="AV1604" s="15">
        <f t="shared" si="24"/>
        <v>3961800.37</v>
      </c>
    </row>
    <row r="1605" spans="1:48" s="16" customFormat="1" ht="11.25">
      <c r="A1605" s="13" t="s">
        <v>641</v>
      </c>
      <c r="B1605" s="13" t="s">
        <v>448</v>
      </c>
      <c r="C1605" s="13" t="s">
        <v>642</v>
      </c>
      <c r="D1605" s="13" t="s">
        <v>452</v>
      </c>
      <c r="E1605" s="13" t="s">
        <v>453</v>
      </c>
      <c r="F1605" s="14">
        <v>0</v>
      </c>
      <c r="G1605" s="14">
        <v>0</v>
      </c>
      <c r="H1605" s="14">
        <v>0</v>
      </c>
      <c r="I1605" s="15">
        <v>160224.89222832999</v>
      </c>
      <c r="J1605" s="15">
        <v>11850.9573762934</v>
      </c>
      <c r="K1605" s="15">
        <v>0</v>
      </c>
      <c r="L1605" s="15">
        <v>121101.69799381</v>
      </c>
      <c r="M1605" s="15">
        <v>79235.744494467304</v>
      </c>
      <c r="N1605" s="15">
        <v>631228.31335302303</v>
      </c>
      <c r="O1605" s="15">
        <v>0</v>
      </c>
      <c r="P1605" s="15">
        <v>89775.905274319593</v>
      </c>
      <c r="Q1605" s="15">
        <v>0</v>
      </c>
      <c r="R1605" s="15">
        <v>5779.3498304292898</v>
      </c>
      <c r="S1605" s="15">
        <v>0</v>
      </c>
      <c r="T1605" s="15">
        <v>0</v>
      </c>
      <c r="U1605" s="15">
        <v>0</v>
      </c>
      <c r="V1605" s="15">
        <v>0</v>
      </c>
      <c r="W1605" s="15">
        <v>0</v>
      </c>
      <c r="X1605" s="15">
        <v>0</v>
      </c>
      <c r="Y1605" s="15">
        <v>0</v>
      </c>
      <c r="Z1605" s="15">
        <v>48666.417168623397</v>
      </c>
      <c r="AA1605" s="15">
        <v>0</v>
      </c>
      <c r="AB1605" s="15">
        <v>0</v>
      </c>
      <c r="AC1605" s="15">
        <v>0</v>
      </c>
      <c r="AD1605" s="15">
        <v>480820.018750032</v>
      </c>
      <c r="AE1605" s="15">
        <v>0</v>
      </c>
      <c r="AF1605" s="15">
        <v>358706.79148268403</v>
      </c>
      <c r="AG1605" s="15">
        <v>0</v>
      </c>
      <c r="AH1605" s="15">
        <v>0</v>
      </c>
      <c r="AI1605" s="15">
        <v>0</v>
      </c>
      <c r="AJ1605" s="15">
        <v>142740.92845914501</v>
      </c>
      <c r="AK1605" s="15">
        <v>67710.948445237795</v>
      </c>
      <c r="AL1605" s="15">
        <v>147011.06688583599</v>
      </c>
      <c r="AM1605" s="15">
        <v>416701.99481818703</v>
      </c>
      <c r="AN1605" s="15">
        <v>0</v>
      </c>
      <c r="AO1605" s="15">
        <v>0</v>
      </c>
      <c r="AP1605" s="15">
        <v>0</v>
      </c>
      <c r="AQ1605" s="15">
        <v>0</v>
      </c>
      <c r="AR1605" s="15">
        <v>14900.851890767501</v>
      </c>
      <c r="AS1605" s="15">
        <v>1415.5115488143001</v>
      </c>
      <c r="AT1605" s="14">
        <v>11572264.24</v>
      </c>
      <c r="AU1605" s="14">
        <v>18902824.039999999</v>
      </c>
      <c r="AV1605" s="15">
        <f t="shared" si="24"/>
        <v>33252959.669999998</v>
      </c>
    </row>
    <row r="1606" spans="1:48" s="16" customFormat="1" ht="11.25">
      <c r="A1606" s="13" t="s">
        <v>641</v>
      </c>
      <c r="B1606" s="13" t="s">
        <v>448</v>
      </c>
      <c r="C1606" s="13" t="s">
        <v>642</v>
      </c>
      <c r="D1606" s="13" t="s">
        <v>26</v>
      </c>
      <c r="E1606" s="13" t="s">
        <v>27</v>
      </c>
      <c r="F1606" s="14">
        <v>0</v>
      </c>
      <c r="G1606" s="14">
        <v>0</v>
      </c>
      <c r="H1606" s="14">
        <v>0</v>
      </c>
      <c r="I1606" s="15">
        <v>377328.47664701898</v>
      </c>
      <c r="J1606" s="15">
        <v>27908.9199650271</v>
      </c>
      <c r="K1606" s="15">
        <v>0</v>
      </c>
      <c r="L1606" s="15">
        <v>285193.63369739999</v>
      </c>
      <c r="M1606" s="15">
        <v>186599.61227175299</v>
      </c>
      <c r="N1606" s="15">
        <v>1486538.1688292399</v>
      </c>
      <c r="O1606" s="15">
        <v>0</v>
      </c>
      <c r="P1606" s="15">
        <v>211421.61561570701</v>
      </c>
      <c r="Q1606" s="15">
        <v>0</v>
      </c>
      <c r="R1606" s="15">
        <v>13610.3275664461</v>
      </c>
      <c r="S1606" s="15">
        <v>0</v>
      </c>
      <c r="T1606" s="15">
        <v>0</v>
      </c>
      <c r="U1606" s="15">
        <v>0</v>
      </c>
      <c r="V1606" s="15">
        <v>0</v>
      </c>
      <c r="W1606" s="15">
        <v>0</v>
      </c>
      <c r="X1606" s="15">
        <v>0</v>
      </c>
      <c r="Y1606" s="15">
        <v>0</v>
      </c>
      <c r="Z1606" s="15">
        <v>114609.064788362</v>
      </c>
      <c r="AA1606" s="15">
        <v>0</v>
      </c>
      <c r="AB1606" s="15">
        <v>0</v>
      </c>
      <c r="AC1606" s="15">
        <v>0</v>
      </c>
      <c r="AD1606" s="15">
        <v>1132327.7094660001</v>
      </c>
      <c r="AE1606" s="15">
        <v>0</v>
      </c>
      <c r="AF1606" s="15">
        <v>844751.93155517301</v>
      </c>
      <c r="AG1606" s="15">
        <v>0</v>
      </c>
      <c r="AH1606" s="15">
        <v>0</v>
      </c>
      <c r="AI1606" s="15">
        <v>0</v>
      </c>
      <c r="AJ1606" s="15">
        <v>336153.86686555803</v>
      </c>
      <c r="AK1606" s="15">
        <v>159458.79990206001</v>
      </c>
      <c r="AL1606" s="15">
        <v>346210.012357103</v>
      </c>
      <c r="AM1606" s="15">
        <v>981330.22112727398</v>
      </c>
      <c r="AN1606" s="15">
        <v>0</v>
      </c>
      <c r="AO1606" s="15">
        <v>0</v>
      </c>
      <c r="AP1606" s="15">
        <v>0</v>
      </c>
      <c r="AQ1606" s="15">
        <v>0</v>
      </c>
      <c r="AR1606" s="15">
        <v>35091.399759993197</v>
      </c>
      <c r="AS1606" s="15">
        <v>3333.5195858907</v>
      </c>
      <c r="AT1606" s="14">
        <v>27252599.649999999</v>
      </c>
      <c r="AU1606" s="14">
        <v>44516015.619999997</v>
      </c>
      <c r="AV1606" s="15">
        <f t="shared" si="24"/>
        <v>78310482.550000012</v>
      </c>
    </row>
    <row r="1607" spans="1:48" s="16" customFormat="1" ht="11.25">
      <c r="A1607" s="13" t="s">
        <v>641</v>
      </c>
      <c r="B1607" s="13" t="s">
        <v>448</v>
      </c>
      <c r="C1607" s="13" t="s">
        <v>642</v>
      </c>
      <c r="D1607" s="13" t="s">
        <v>20</v>
      </c>
      <c r="E1607" s="13" t="s">
        <v>2243</v>
      </c>
      <c r="F1607" s="14">
        <v>0</v>
      </c>
      <c r="G1607" s="14">
        <v>0</v>
      </c>
      <c r="H1607" s="14">
        <v>0</v>
      </c>
      <c r="I1607" s="15">
        <v>0</v>
      </c>
      <c r="J1607" s="15">
        <v>0</v>
      </c>
      <c r="K1607" s="15">
        <v>0</v>
      </c>
      <c r="L1607" s="15">
        <v>0</v>
      </c>
      <c r="M1607" s="15">
        <v>0</v>
      </c>
      <c r="N1607" s="15">
        <v>0</v>
      </c>
      <c r="O1607" s="15">
        <v>0</v>
      </c>
      <c r="P1607" s="15">
        <v>0</v>
      </c>
      <c r="Q1607" s="15">
        <v>0</v>
      </c>
      <c r="R1607" s="15">
        <v>0</v>
      </c>
      <c r="S1607" s="15">
        <v>0</v>
      </c>
      <c r="T1607" s="15">
        <v>0</v>
      </c>
      <c r="U1607" s="15">
        <v>0</v>
      </c>
      <c r="V1607" s="15">
        <v>0</v>
      </c>
      <c r="W1607" s="15">
        <v>0</v>
      </c>
      <c r="X1607" s="15">
        <v>0</v>
      </c>
      <c r="Y1607" s="15">
        <v>0</v>
      </c>
      <c r="Z1607" s="15">
        <v>0</v>
      </c>
      <c r="AA1607" s="15">
        <v>0</v>
      </c>
      <c r="AB1607" s="15">
        <v>0</v>
      </c>
      <c r="AC1607" s="15">
        <v>0</v>
      </c>
      <c r="AD1607" s="15">
        <v>0</v>
      </c>
      <c r="AE1607" s="15">
        <v>0</v>
      </c>
      <c r="AF1607" s="15">
        <v>0</v>
      </c>
      <c r="AG1607" s="15">
        <v>0</v>
      </c>
      <c r="AH1607" s="15">
        <v>0</v>
      </c>
      <c r="AI1607" s="15">
        <v>0</v>
      </c>
      <c r="AJ1607" s="15">
        <v>0</v>
      </c>
      <c r="AK1607" s="15">
        <v>0</v>
      </c>
      <c r="AL1607" s="15">
        <v>0</v>
      </c>
      <c r="AM1607" s="15">
        <v>0</v>
      </c>
      <c r="AN1607" s="15">
        <v>0</v>
      </c>
      <c r="AO1607" s="15">
        <v>0</v>
      </c>
      <c r="AP1607" s="15">
        <v>0</v>
      </c>
      <c r="AQ1607" s="15">
        <v>0</v>
      </c>
      <c r="AR1607" s="15">
        <v>0</v>
      </c>
      <c r="AS1607" s="15">
        <v>0</v>
      </c>
      <c r="AT1607" s="14">
        <v>0</v>
      </c>
      <c r="AU1607" s="14">
        <v>-38473.5</v>
      </c>
      <c r="AV1607" s="15">
        <f t="shared" si="24"/>
        <v>-38473.5</v>
      </c>
    </row>
    <row r="1608" spans="1:48" s="16" customFormat="1" ht="11.25">
      <c r="A1608" s="13" t="s">
        <v>643</v>
      </c>
      <c r="B1608" s="13" t="s">
        <v>448</v>
      </c>
      <c r="C1608" s="13" t="s">
        <v>644</v>
      </c>
      <c r="D1608" s="13" t="s">
        <v>14</v>
      </c>
      <c r="E1608" s="13" t="s">
        <v>15</v>
      </c>
      <c r="F1608" s="14">
        <v>0</v>
      </c>
      <c r="G1608" s="14">
        <v>0</v>
      </c>
      <c r="H1608" s="14">
        <v>0</v>
      </c>
      <c r="I1608" s="15">
        <v>106766.628909167</v>
      </c>
      <c r="J1608" s="15">
        <v>2586.5715588533199</v>
      </c>
      <c r="K1608" s="15">
        <v>0</v>
      </c>
      <c r="L1608" s="15">
        <v>26431.319874049299</v>
      </c>
      <c r="M1608" s="15">
        <v>17293.796210148601</v>
      </c>
      <c r="N1608" s="15">
        <v>137770.21397347801</v>
      </c>
      <c r="O1608" s="15">
        <v>0</v>
      </c>
      <c r="P1608" s="15">
        <v>19594.239096969301</v>
      </c>
      <c r="Q1608" s="15">
        <v>0</v>
      </c>
      <c r="R1608" s="15">
        <v>1261.3976097848299</v>
      </c>
      <c r="S1608" s="15">
        <v>0</v>
      </c>
      <c r="T1608" s="15">
        <v>0</v>
      </c>
      <c r="U1608" s="15">
        <v>0</v>
      </c>
      <c r="V1608" s="15">
        <v>0</v>
      </c>
      <c r="W1608" s="15">
        <v>0</v>
      </c>
      <c r="X1608" s="15">
        <v>0</v>
      </c>
      <c r="Y1608" s="15">
        <v>0</v>
      </c>
      <c r="Z1608" s="15">
        <v>10621.7901615603</v>
      </c>
      <c r="AA1608" s="15">
        <v>0</v>
      </c>
      <c r="AB1608" s="15">
        <v>0</v>
      </c>
      <c r="AC1608" s="15">
        <v>0</v>
      </c>
      <c r="AD1608" s="15">
        <v>104942.501289483</v>
      </c>
      <c r="AE1608" s="15">
        <v>0</v>
      </c>
      <c r="AF1608" s="15">
        <v>78290.3787480623</v>
      </c>
      <c r="AG1608" s="15">
        <v>0</v>
      </c>
      <c r="AH1608" s="15">
        <v>0</v>
      </c>
      <c r="AI1608" s="15">
        <v>0</v>
      </c>
      <c r="AJ1608" s="15">
        <v>31154.269124278198</v>
      </c>
      <c r="AK1608" s="15">
        <v>14778.406376303201</v>
      </c>
      <c r="AL1608" s="15">
        <v>32086.256743960901</v>
      </c>
      <c r="AM1608" s="15">
        <v>90948.283465424</v>
      </c>
      <c r="AN1608" s="15">
        <v>0</v>
      </c>
      <c r="AO1608" s="15">
        <v>0</v>
      </c>
      <c r="AP1608" s="15">
        <v>0</v>
      </c>
      <c r="AQ1608" s="15">
        <v>139051.785097138</v>
      </c>
      <c r="AR1608" s="15">
        <v>3252.2332152461599</v>
      </c>
      <c r="AS1608" s="15">
        <v>308.93854609274098</v>
      </c>
      <c r="AT1608" s="14">
        <v>2722554.42</v>
      </c>
      <c r="AU1608" s="14">
        <v>3362054.59</v>
      </c>
      <c r="AV1608" s="15">
        <f t="shared" si="24"/>
        <v>6901748.0199999986</v>
      </c>
    </row>
    <row r="1609" spans="1:48" s="16" customFormat="1" ht="11.25">
      <c r="A1609" s="13" t="s">
        <v>643</v>
      </c>
      <c r="B1609" s="13" t="s">
        <v>448</v>
      </c>
      <c r="C1609" s="13" t="s">
        <v>644</v>
      </c>
      <c r="D1609" s="13" t="s">
        <v>349</v>
      </c>
      <c r="E1609" s="13" t="s">
        <v>350</v>
      </c>
      <c r="F1609" s="14">
        <v>0</v>
      </c>
      <c r="G1609" s="14">
        <v>0</v>
      </c>
      <c r="H1609" s="14">
        <v>0</v>
      </c>
      <c r="I1609" s="15">
        <v>110267.45595735899</v>
      </c>
      <c r="J1609" s="15">
        <v>2671.3840116565402</v>
      </c>
      <c r="K1609" s="15">
        <v>0</v>
      </c>
      <c r="L1609" s="15">
        <v>27297.990297943601</v>
      </c>
      <c r="M1609" s="15">
        <v>17860.8515733924</v>
      </c>
      <c r="N1609" s="15">
        <v>142287.633849345</v>
      </c>
      <c r="O1609" s="15">
        <v>0</v>
      </c>
      <c r="P1609" s="15">
        <v>20236.724889770299</v>
      </c>
      <c r="Q1609" s="15">
        <v>0</v>
      </c>
      <c r="R1609" s="15">
        <v>1302.75823825064</v>
      </c>
      <c r="S1609" s="15">
        <v>0</v>
      </c>
      <c r="T1609" s="15">
        <v>0</v>
      </c>
      <c r="U1609" s="15">
        <v>0</v>
      </c>
      <c r="V1609" s="15">
        <v>0</v>
      </c>
      <c r="W1609" s="15">
        <v>0</v>
      </c>
      <c r="X1609" s="15">
        <v>0</v>
      </c>
      <c r="Y1609" s="15">
        <v>0</v>
      </c>
      <c r="Z1609" s="15">
        <v>10970.0736156482</v>
      </c>
      <c r="AA1609" s="15">
        <v>0</v>
      </c>
      <c r="AB1609" s="15">
        <v>0</v>
      </c>
      <c r="AC1609" s="15">
        <v>0</v>
      </c>
      <c r="AD1609" s="15">
        <v>108383.51605947901</v>
      </c>
      <c r="AE1609" s="15">
        <v>0</v>
      </c>
      <c r="AF1609" s="15">
        <v>80857.483079581303</v>
      </c>
      <c r="AG1609" s="15">
        <v>0</v>
      </c>
      <c r="AH1609" s="15">
        <v>0</v>
      </c>
      <c r="AI1609" s="15">
        <v>0</v>
      </c>
      <c r="AJ1609" s="15">
        <v>32175.802810704699</v>
      </c>
      <c r="AK1609" s="15">
        <v>15262.9833016958</v>
      </c>
      <c r="AL1609" s="15">
        <v>33138.349861746297</v>
      </c>
      <c r="AM1609" s="15">
        <v>93930.4344801689</v>
      </c>
      <c r="AN1609" s="15">
        <v>0</v>
      </c>
      <c r="AO1609" s="15">
        <v>0</v>
      </c>
      <c r="AP1609" s="15">
        <v>0</v>
      </c>
      <c r="AQ1609" s="15">
        <v>143611.227081408</v>
      </c>
      <c r="AR1609" s="15">
        <v>3358.8723975757598</v>
      </c>
      <c r="AS1609" s="15">
        <v>319.068494274496</v>
      </c>
      <c r="AT1609" s="14">
        <v>2811825.67</v>
      </c>
      <c r="AU1609" s="14">
        <v>3472294.76</v>
      </c>
      <c r="AV1609" s="15">
        <f t="shared" si="24"/>
        <v>7128053.0399999991</v>
      </c>
    </row>
    <row r="1610" spans="1:48" s="16" customFormat="1" ht="11.25">
      <c r="A1610" s="13" t="s">
        <v>643</v>
      </c>
      <c r="B1610" s="13" t="s">
        <v>448</v>
      </c>
      <c r="C1610" s="13" t="s">
        <v>644</v>
      </c>
      <c r="D1610" s="13" t="s">
        <v>23</v>
      </c>
      <c r="E1610" s="13" t="s">
        <v>2245</v>
      </c>
      <c r="F1610" s="14">
        <v>0</v>
      </c>
      <c r="G1610" s="14">
        <v>0</v>
      </c>
      <c r="H1610" s="14">
        <v>0</v>
      </c>
      <c r="I1610" s="15">
        <v>2818353.4381202399</v>
      </c>
      <c r="J1610" s="15">
        <v>68278.570938492703</v>
      </c>
      <c r="K1610" s="15">
        <v>0</v>
      </c>
      <c r="L1610" s="15">
        <v>697716.14971994702</v>
      </c>
      <c r="M1610" s="15">
        <v>456509.96481765102</v>
      </c>
      <c r="N1610" s="15">
        <v>3636765.15958045</v>
      </c>
      <c r="O1610" s="15">
        <v>0</v>
      </c>
      <c r="P1610" s="15">
        <v>517235.50411313702</v>
      </c>
      <c r="Q1610" s="15">
        <v>0</v>
      </c>
      <c r="R1610" s="15">
        <v>33297.523080908002</v>
      </c>
      <c r="S1610" s="15">
        <v>0</v>
      </c>
      <c r="T1610" s="15">
        <v>0</v>
      </c>
      <c r="U1610" s="15">
        <v>0</v>
      </c>
      <c r="V1610" s="15">
        <v>0</v>
      </c>
      <c r="W1610" s="15">
        <v>0</v>
      </c>
      <c r="X1610" s="15">
        <v>0</v>
      </c>
      <c r="Y1610" s="15">
        <v>0</v>
      </c>
      <c r="Z1610" s="15">
        <v>280386.85052324302</v>
      </c>
      <c r="AA1610" s="15">
        <v>0</v>
      </c>
      <c r="AB1610" s="15">
        <v>0</v>
      </c>
      <c r="AC1610" s="15">
        <v>0</v>
      </c>
      <c r="AD1610" s="15">
        <v>2770201.3478928702</v>
      </c>
      <c r="AE1610" s="15">
        <v>0</v>
      </c>
      <c r="AF1610" s="15">
        <v>2066656.5983277201</v>
      </c>
      <c r="AG1610" s="15">
        <v>0</v>
      </c>
      <c r="AH1610" s="15">
        <v>0</v>
      </c>
      <c r="AI1610" s="15">
        <v>0</v>
      </c>
      <c r="AJ1610" s="15">
        <v>822389.37761379103</v>
      </c>
      <c r="AK1610" s="15">
        <v>390110.40103202098</v>
      </c>
      <c r="AL1610" s="15">
        <v>846991.35801773402</v>
      </c>
      <c r="AM1610" s="15">
        <v>2400791.4271975602</v>
      </c>
      <c r="AN1610" s="15">
        <v>0</v>
      </c>
      <c r="AO1610" s="15">
        <v>0</v>
      </c>
      <c r="AP1610" s="15">
        <v>0</v>
      </c>
      <c r="AQ1610" s="15">
        <v>3670595.2094702302</v>
      </c>
      <c r="AR1610" s="15">
        <v>85850.258244604498</v>
      </c>
      <c r="AS1610" s="15">
        <v>8155.15130939555</v>
      </c>
      <c r="AT1610" s="14">
        <v>71868154.569999993</v>
      </c>
      <c r="AU1610" s="14">
        <v>88749248.75</v>
      </c>
      <c r="AV1610" s="15">
        <f t="shared" ref="AV1610:AV1673" si="25">SUM(F1610:AU1610)</f>
        <v>182187687.60999998</v>
      </c>
    </row>
    <row r="1611" spans="1:48" s="16" customFormat="1" ht="11.25">
      <c r="A1611" s="13" t="s">
        <v>643</v>
      </c>
      <c r="B1611" s="13" t="s">
        <v>448</v>
      </c>
      <c r="C1611" s="13" t="s">
        <v>644</v>
      </c>
      <c r="D1611" s="13" t="s">
        <v>26</v>
      </c>
      <c r="E1611" s="13" t="s">
        <v>27</v>
      </c>
      <c r="F1611" s="14">
        <v>0</v>
      </c>
      <c r="G1611" s="14">
        <v>0</v>
      </c>
      <c r="H1611" s="14">
        <v>0</v>
      </c>
      <c r="I1611" s="15">
        <v>12260003.528540401</v>
      </c>
      <c r="J1611" s="15">
        <v>297015.80692730099</v>
      </c>
      <c r="K1611" s="15">
        <v>0</v>
      </c>
      <c r="L1611" s="15">
        <v>3035106.3645131201</v>
      </c>
      <c r="M1611" s="15">
        <v>1985845.2470074799</v>
      </c>
      <c r="N1611" s="15">
        <v>15820142.742163399</v>
      </c>
      <c r="O1611" s="15">
        <v>0</v>
      </c>
      <c r="P1611" s="15">
        <v>2250004.9212219799</v>
      </c>
      <c r="Q1611" s="15">
        <v>0</v>
      </c>
      <c r="R1611" s="15">
        <v>144846.18747316001</v>
      </c>
      <c r="S1611" s="15">
        <v>0</v>
      </c>
      <c r="T1611" s="15">
        <v>0</v>
      </c>
      <c r="U1611" s="15">
        <v>0</v>
      </c>
      <c r="V1611" s="15">
        <v>0</v>
      </c>
      <c r="W1611" s="15">
        <v>0</v>
      </c>
      <c r="X1611" s="15">
        <v>0</v>
      </c>
      <c r="Y1611" s="15">
        <v>0</v>
      </c>
      <c r="Z1611" s="15">
        <v>1219699.3216947401</v>
      </c>
      <c r="AA1611" s="15">
        <v>0</v>
      </c>
      <c r="AB1611" s="15">
        <v>0</v>
      </c>
      <c r="AC1611" s="15">
        <v>0</v>
      </c>
      <c r="AD1611" s="15">
        <v>12050539.098668201</v>
      </c>
      <c r="AE1611" s="15">
        <v>0</v>
      </c>
      <c r="AF1611" s="15">
        <v>8990077.9813756607</v>
      </c>
      <c r="AG1611" s="15">
        <v>0</v>
      </c>
      <c r="AH1611" s="15">
        <v>0</v>
      </c>
      <c r="AI1611" s="15">
        <v>0</v>
      </c>
      <c r="AJ1611" s="15">
        <v>3577442.2522761999</v>
      </c>
      <c r="AK1611" s="15">
        <v>1697003.23191645</v>
      </c>
      <c r="AL1611" s="15">
        <v>3684462.3167158798</v>
      </c>
      <c r="AM1611" s="15">
        <v>10443584.1760014</v>
      </c>
      <c r="AN1611" s="15">
        <v>0</v>
      </c>
      <c r="AO1611" s="15">
        <v>0</v>
      </c>
      <c r="AP1611" s="15">
        <v>0</v>
      </c>
      <c r="AQ1611" s="15">
        <v>15967305.4526345</v>
      </c>
      <c r="AR1611" s="15">
        <v>373453.68212830002</v>
      </c>
      <c r="AS1611" s="15">
        <v>35475.388741752598</v>
      </c>
      <c r="AT1611" s="14">
        <v>312630707.26999998</v>
      </c>
      <c r="AU1611" s="14">
        <v>386064461.69</v>
      </c>
      <c r="AV1611" s="15">
        <f t="shared" si="25"/>
        <v>792527176.65999985</v>
      </c>
    </row>
    <row r="1612" spans="1:48" s="16" customFormat="1" ht="11.25">
      <c r="A1612" s="13" t="s">
        <v>643</v>
      </c>
      <c r="B1612" s="13" t="s">
        <v>448</v>
      </c>
      <c r="C1612" s="13" t="s">
        <v>644</v>
      </c>
      <c r="D1612" s="13" t="s">
        <v>16</v>
      </c>
      <c r="E1612" s="13" t="s">
        <v>17</v>
      </c>
      <c r="F1612" s="14">
        <v>0</v>
      </c>
      <c r="G1612" s="14">
        <v>0</v>
      </c>
      <c r="H1612" s="14">
        <v>0</v>
      </c>
      <c r="I1612" s="15">
        <v>487317.28751602402</v>
      </c>
      <c r="J1612" s="15">
        <v>11805.945817572499</v>
      </c>
      <c r="K1612" s="15">
        <v>0</v>
      </c>
      <c r="L1612" s="15">
        <v>120641.058335261</v>
      </c>
      <c r="M1612" s="15">
        <v>78934.456825028596</v>
      </c>
      <c r="N1612" s="15">
        <v>628827.63706228696</v>
      </c>
      <c r="O1612" s="15">
        <v>0</v>
      </c>
      <c r="P1612" s="15">
        <v>89434.419211634406</v>
      </c>
      <c r="Q1612" s="15">
        <v>0</v>
      </c>
      <c r="R1612" s="15">
        <v>5757.4250302732999</v>
      </c>
      <c r="S1612" s="15">
        <v>0</v>
      </c>
      <c r="T1612" s="15">
        <v>0</v>
      </c>
      <c r="U1612" s="15">
        <v>0</v>
      </c>
      <c r="V1612" s="15">
        <v>0</v>
      </c>
      <c r="W1612" s="15">
        <v>0</v>
      </c>
      <c r="X1612" s="15">
        <v>0</v>
      </c>
      <c r="Y1612" s="15">
        <v>0</v>
      </c>
      <c r="Z1612" s="15">
        <v>48481.271938440899</v>
      </c>
      <c r="AA1612" s="15">
        <v>0</v>
      </c>
      <c r="AB1612" s="15">
        <v>0</v>
      </c>
      <c r="AC1612" s="15">
        <v>0</v>
      </c>
      <c r="AD1612" s="15">
        <v>478991.38144603098</v>
      </c>
      <c r="AE1612" s="15">
        <v>0</v>
      </c>
      <c r="AF1612" s="15">
        <v>357342.50860881101</v>
      </c>
      <c r="AG1612" s="15">
        <v>0</v>
      </c>
      <c r="AH1612" s="15">
        <v>0</v>
      </c>
      <c r="AI1612" s="15">
        <v>0</v>
      </c>
      <c r="AJ1612" s="15">
        <v>142198.12013642999</v>
      </c>
      <c r="AK1612" s="15">
        <v>67453.407330454895</v>
      </c>
      <c r="AL1612" s="15">
        <v>146452.011857679</v>
      </c>
      <c r="AM1612" s="15">
        <v>415117.26328191097</v>
      </c>
      <c r="AN1612" s="15">
        <v>0</v>
      </c>
      <c r="AO1612" s="15">
        <v>0</v>
      </c>
      <c r="AP1612" s="15">
        <v>0</v>
      </c>
      <c r="AQ1612" s="15">
        <v>634677.14050846105</v>
      </c>
      <c r="AR1612" s="15">
        <v>14844.2400496846</v>
      </c>
      <c r="AS1612" s="15">
        <v>1410.0950440155</v>
      </c>
      <c r="AT1612" s="14">
        <v>12426615.359999999</v>
      </c>
      <c r="AU1612" s="14">
        <v>15345500.17</v>
      </c>
      <c r="AV1612" s="15">
        <f t="shared" si="25"/>
        <v>31501801.199999999</v>
      </c>
    </row>
    <row r="1613" spans="1:48" s="16" customFormat="1" ht="11.25">
      <c r="A1613" s="13" t="s">
        <v>643</v>
      </c>
      <c r="B1613" s="13" t="s">
        <v>448</v>
      </c>
      <c r="C1613" s="13" t="s">
        <v>644</v>
      </c>
      <c r="D1613" s="13" t="s">
        <v>19</v>
      </c>
      <c r="E1613" s="13" t="s">
        <v>2242</v>
      </c>
      <c r="F1613" s="14">
        <v>0</v>
      </c>
      <c r="G1613" s="14">
        <v>0</v>
      </c>
      <c r="H1613" s="14">
        <v>0</v>
      </c>
      <c r="I1613" s="15">
        <v>14373.200120265499</v>
      </c>
      <c r="J1613" s="15">
        <v>348.21096273831898</v>
      </c>
      <c r="K1613" s="15">
        <v>0</v>
      </c>
      <c r="L1613" s="15">
        <v>3558.2527412724298</v>
      </c>
      <c r="M1613" s="15">
        <v>2328.1356385151598</v>
      </c>
      <c r="N1613" s="15">
        <v>18546.983044086501</v>
      </c>
      <c r="O1613" s="15">
        <v>0</v>
      </c>
      <c r="P1613" s="15">
        <v>2637.8272183218501</v>
      </c>
      <c r="Q1613" s="15">
        <v>0</v>
      </c>
      <c r="R1613" s="15">
        <v>169.812613378348</v>
      </c>
      <c r="S1613" s="15">
        <v>0</v>
      </c>
      <c r="T1613" s="15">
        <v>0</v>
      </c>
      <c r="U1613" s="15">
        <v>0</v>
      </c>
      <c r="V1613" s="15">
        <v>0</v>
      </c>
      <c r="W1613" s="15">
        <v>0</v>
      </c>
      <c r="X1613" s="15">
        <v>0</v>
      </c>
      <c r="Y1613" s="15">
        <v>0</v>
      </c>
      <c r="Z1613" s="15">
        <v>1429.9329030745901</v>
      </c>
      <c r="AA1613" s="15">
        <v>0</v>
      </c>
      <c r="AB1613" s="15">
        <v>0</v>
      </c>
      <c r="AC1613" s="15">
        <v>0</v>
      </c>
      <c r="AD1613" s="15">
        <v>14127.6313354261</v>
      </c>
      <c r="AE1613" s="15">
        <v>0</v>
      </c>
      <c r="AF1613" s="15">
        <v>10539.653567170601</v>
      </c>
      <c r="AG1613" s="15">
        <v>0</v>
      </c>
      <c r="AH1613" s="15">
        <v>0</v>
      </c>
      <c r="AI1613" s="15">
        <v>0</v>
      </c>
      <c r="AJ1613" s="15">
        <v>4194.0684022609503</v>
      </c>
      <c r="AK1613" s="15">
        <v>1989.50734396537</v>
      </c>
      <c r="AL1613" s="15">
        <v>4319.5349895661102</v>
      </c>
      <c r="AM1613" s="15">
        <v>12243.6934854926</v>
      </c>
      <c r="AN1613" s="15">
        <v>0</v>
      </c>
      <c r="AO1613" s="15">
        <v>0</v>
      </c>
      <c r="AP1613" s="15">
        <v>0</v>
      </c>
      <c r="AQ1613" s="15">
        <v>18719.5114681542</v>
      </c>
      <c r="AR1613" s="15">
        <v>437.824059053849</v>
      </c>
      <c r="AS1613" s="15">
        <v>41.590107257508102</v>
      </c>
      <c r="AT1613" s="14">
        <v>366517.33</v>
      </c>
      <c r="AU1613" s="14">
        <v>452608.51</v>
      </c>
      <c r="AV1613" s="15">
        <f t="shared" si="25"/>
        <v>929131.21</v>
      </c>
    </row>
    <row r="1614" spans="1:48" s="16" customFormat="1" ht="11.25">
      <c r="A1614" s="13" t="s">
        <v>643</v>
      </c>
      <c r="B1614" s="13" t="s">
        <v>448</v>
      </c>
      <c r="C1614" s="13" t="s">
        <v>644</v>
      </c>
      <c r="D1614" s="13" t="s">
        <v>20</v>
      </c>
      <c r="E1614" s="13" t="s">
        <v>2243</v>
      </c>
      <c r="F1614" s="14">
        <v>0</v>
      </c>
      <c r="G1614" s="14">
        <v>0</v>
      </c>
      <c r="H1614" s="14">
        <v>0</v>
      </c>
      <c r="I1614" s="15">
        <v>722487.47291467397</v>
      </c>
      <c r="J1614" s="15">
        <v>17503.273898989301</v>
      </c>
      <c r="K1614" s="15">
        <v>0</v>
      </c>
      <c r="L1614" s="15">
        <v>178860.17097952601</v>
      </c>
      <c r="M1614" s="15">
        <v>117026.74560982401</v>
      </c>
      <c r="N1614" s="15">
        <v>932288.06372911297</v>
      </c>
      <c r="O1614" s="15">
        <v>0</v>
      </c>
      <c r="P1614" s="15">
        <v>132593.79296220999</v>
      </c>
      <c r="Q1614" s="15">
        <v>0</v>
      </c>
      <c r="R1614" s="15">
        <v>8535.8503939408602</v>
      </c>
      <c r="S1614" s="15">
        <v>0</v>
      </c>
      <c r="T1614" s="15">
        <v>0</v>
      </c>
      <c r="U1614" s="15">
        <v>0</v>
      </c>
      <c r="V1614" s="15">
        <v>0</v>
      </c>
      <c r="W1614" s="15">
        <v>0</v>
      </c>
      <c r="X1614" s="15">
        <v>0</v>
      </c>
      <c r="Y1614" s="15">
        <v>0</v>
      </c>
      <c r="Z1614" s="15">
        <v>71877.424716523106</v>
      </c>
      <c r="AA1614" s="15">
        <v>0</v>
      </c>
      <c r="AB1614" s="15">
        <v>0</v>
      </c>
      <c r="AC1614" s="15">
        <v>0</v>
      </c>
      <c r="AD1614" s="15">
        <v>710143.64069214906</v>
      </c>
      <c r="AE1614" s="15">
        <v>0</v>
      </c>
      <c r="AF1614" s="15">
        <v>529789.30282928003</v>
      </c>
      <c r="AG1614" s="15">
        <v>0</v>
      </c>
      <c r="AH1614" s="15">
        <v>0</v>
      </c>
      <c r="AI1614" s="15">
        <v>0</v>
      </c>
      <c r="AJ1614" s="15">
        <v>210820.26659521801</v>
      </c>
      <c r="AK1614" s="15">
        <v>100005.156907269</v>
      </c>
      <c r="AL1614" s="15">
        <v>217127.006697551</v>
      </c>
      <c r="AM1614" s="15">
        <v>615445.07078859</v>
      </c>
      <c r="AN1614" s="15">
        <v>0</v>
      </c>
      <c r="AO1614" s="15">
        <v>0</v>
      </c>
      <c r="AP1614" s="15">
        <v>0</v>
      </c>
      <c r="AQ1614" s="15">
        <v>940960.42785592994</v>
      </c>
      <c r="AR1614" s="15">
        <v>22007.791957273399</v>
      </c>
      <c r="AS1614" s="15">
        <v>2090.5804719410098</v>
      </c>
      <c r="AT1614" s="14">
        <v>18423466.949999999</v>
      </c>
      <c r="AU1614" s="14">
        <v>22750950.84</v>
      </c>
      <c r="AV1614" s="15">
        <f t="shared" si="25"/>
        <v>46703979.829999998</v>
      </c>
    </row>
    <row r="1615" spans="1:48" s="16" customFormat="1" ht="11.25">
      <c r="A1615" s="13" t="s">
        <v>643</v>
      </c>
      <c r="B1615" s="13" t="s">
        <v>448</v>
      </c>
      <c r="C1615" s="13" t="s">
        <v>644</v>
      </c>
      <c r="D1615" s="13" t="s">
        <v>32</v>
      </c>
      <c r="E1615" s="13" t="s">
        <v>2246</v>
      </c>
      <c r="F1615" s="14">
        <v>0</v>
      </c>
      <c r="G1615" s="14">
        <v>0</v>
      </c>
      <c r="H1615" s="14">
        <v>0</v>
      </c>
      <c r="I1615" s="15">
        <v>462968.53993663</v>
      </c>
      <c r="J1615" s="15">
        <v>11216.0632051305</v>
      </c>
      <c r="K1615" s="15">
        <v>0</v>
      </c>
      <c r="L1615" s="15">
        <v>114613.242880388</v>
      </c>
      <c r="M1615" s="15">
        <v>74990.506520400799</v>
      </c>
      <c r="N1615" s="15">
        <v>597408.34249175899</v>
      </c>
      <c r="O1615" s="15">
        <v>0</v>
      </c>
      <c r="P1615" s="15">
        <v>84965.8395940435</v>
      </c>
      <c r="Q1615" s="15">
        <v>0</v>
      </c>
      <c r="R1615" s="15">
        <v>5469.7560056754301</v>
      </c>
      <c r="S1615" s="15">
        <v>0</v>
      </c>
      <c r="T1615" s="15">
        <v>0</v>
      </c>
      <c r="U1615" s="15">
        <v>0</v>
      </c>
      <c r="V1615" s="15">
        <v>0</v>
      </c>
      <c r="W1615" s="15">
        <v>0</v>
      </c>
      <c r="X1615" s="15">
        <v>0</v>
      </c>
      <c r="Y1615" s="15">
        <v>0</v>
      </c>
      <c r="Z1615" s="15">
        <v>46058.911223978801</v>
      </c>
      <c r="AA1615" s="15">
        <v>0</v>
      </c>
      <c r="AB1615" s="15">
        <v>0</v>
      </c>
      <c r="AC1615" s="15">
        <v>0</v>
      </c>
      <c r="AD1615" s="15">
        <v>455058.63672650198</v>
      </c>
      <c r="AE1615" s="15">
        <v>0</v>
      </c>
      <c r="AF1615" s="15">
        <v>339487.93467023101</v>
      </c>
      <c r="AG1615" s="15">
        <v>0</v>
      </c>
      <c r="AH1615" s="15">
        <v>0</v>
      </c>
      <c r="AI1615" s="15">
        <v>0</v>
      </c>
      <c r="AJ1615" s="15">
        <v>135093.20877341501</v>
      </c>
      <c r="AK1615" s="15">
        <v>64083.1062339536</v>
      </c>
      <c r="AL1615" s="15">
        <v>139134.55532459801</v>
      </c>
      <c r="AM1615" s="15">
        <v>394375.980921457</v>
      </c>
      <c r="AN1615" s="15">
        <v>0</v>
      </c>
      <c r="AO1615" s="15">
        <v>0</v>
      </c>
      <c r="AP1615" s="15">
        <v>0</v>
      </c>
      <c r="AQ1615" s="15">
        <v>602965.57622675202</v>
      </c>
      <c r="AR1615" s="15">
        <v>14102.549444329599</v>
      </c>
      <c r="AS1615" s="15">
        <v>1339.63982075696</v>
      </c>
      <c r="AT1615" s="14">
        <v>11805721.1</v>
      </c>
      <c r="AU1615" s="14">
        <v>14578764.189999999</v>
      </c>
      <c r="AV1615" s="15">
        <f t="shared" si="25"/>
        <v>29927817.68</v>
      </c>
    </row>
    <row r="1616" spans="1:48" s="16" customFormat="1" ht="11.25">
      <c r="A1616" s="13" t="s">
        <v>643</v>
      </c>
      <c r="B1616" s="13" t="s">
        <v>448</v>
      </c>
      <c r="C1616" s="13" t="s">
        <v>644</v>
      </c>
      <c r="D1616" s="13" t="s">
        <v>295</v>
      </c>
      <c r="E1616" s="13" t="s">
        <v>296</v>
      </c>
      <c r="F1616" s="14">
        <v>0</v>
      </c>
      <c r="G1616" s="14">
        <v>0</v>
      </c>
      <c r="H1616" s="14">
        <v>0</v>
      </c>
      <c r="I1616" s="15">
        <v>16330278.500743199</v>
      </c>
      <c r="J1616" s="15">
        <v>395623.93558488903</v>
      </c>
      <c r="K1616" s="15">
        <v>0</v>
      </c>
      <c r="L1616" s="15">
        <v>4042750.2403645799</v>
      </c>
      <c r="M1616" s="15">
        <v>2645138.3857692899</v>
      </c>
      <c r="N1616" s="15">
        <v>21072370.517645001</v>
      </c>
      <c r="O1616" s="15">
        <v>0</v>
      </c>
      <c r="P1616" s="15">
        <v>2996998.0763922301</v>
      </c>
      <c r="Q1616" s="15">
        <v>0</v>
      </c>
      <c r="R1616" s="15">
        <v>192934.57589152499</v>
      </c>
      <c r="S1616" s="15">
        <v>0</v>
      </c>
      <c r="T1616" s="15">
        <v>0</v>
      </c>
      <c r="U1616" s="15">
        <v>0</v>
      </c>
      <c r="V1616" s="15">
        <v>0</v>
      </c>
      <c r="W1616" s="15">
        <v>0</v>
      </c>
      <c r="X1616" s="15">
        <v>0</v>
      </c>
      <c r="Y1616" s="15">
        <v>0</v>
      </c>
      <c r="Z1616" s="15">
        <v>1624634.90031425</v>
      </c>
      <c r="AA1616" s="15">
        <v>0</v>
      </c>
      <c r="AB1616" s="15">
        <v>0</v>
      </c>
      <c r="AC1616" s="15">
        <v>0</v>
      </c>
      <c r="AD1616" s="15">
        <v>16051272.6694765</v>
      </c>
      <c r="AE1616" s="15">
        <v>0</v>
      </c>
      <c r="AF1616" s="15">
        <v>11974749.9939538</v>
      </c>
      <c r="AG1616" s="15">
        <v>0</v>
      </c>
      <c r="AH1616" s="15">
        <v>0</v>
      </c>
      <c r="AI1616" s="15">
        <v>0</v>
      </c>
      <c r="AJ1616" s="15">
        <v>4765139.5991850197</v>
      </c>
      <c r="AK1616" s="15">
        <v>2260401.9101090799</v>
      </c>
      <c r="AL1616" s="15">
        <v>4907689.9217358297</v>
      </c>
      <c r="AM1616" s="15">
        <v>13910814.7679596</v>
      </c>
      <c r="AN1616" s="15">
        <v>0</v>
      </c>
      <c r="AO1616" s="15">
        <v>0</v>
      </c>
      <c r="AP1616" s="15">
        <v>0</v>
      </c>
      <c r="AQ1616" s="15">
        <v>21268390.693440501</v>
      </c>
      <c r="AR1616" s="15">
        <v>497438.89731238899</v>
      </c>
      <c r="AS1616" s="15">
        <v>47253.084122392298</v>
      </c>
      <c r="AT1616" s="14">
        <v>416422923.94</v>
      </c>
      <c r="AU1616" s="14">
        <v>514236408.08999997</v>
      </c>
      <c r="AV1616" s="15">
        <f t="shared" si="25"/>
        <v>1055643212.7</v>
      </c>
    </row>
    <row r="1617" spans="1:48" s="16" customFormat="1" ht="11.25">
      <c r="A1617" s="13" t="s">
        <v>643</v>
      </c>
      <c r="B1617" s="13" t="s">
        <v>448</v>
      </c>
      <c r="C1617" s="13" t="s">
        <v>644</v>
      </c>
      <c r="D1617" s="13" t="s">
        <v>450</v>
      </c>
      <c r="E1617" s="13" t="s">
        <v>451</v>
      </c>
      <c r="F1617" s="14">
        <v>0</v>
      </c>
      <c r="G1617" s="14">
        <v>0</v>
      </c>
      <c r="H1617" s="14">
        <v>0</v>
      </c>
      <c r="I1617" s="15">
        <v>0</v>
      </c>
      <c r="J1617" s="15">
        <v>0</v>
      </c>
      <c r="K1617" s="15">
        <v>0</v>
      </c>
      <c r="L1617" s="15">
        <v>0</v>
      </c>
      <c r="M1617" s="15">
        <v>0</v>
      </c>
      <c r="N1617" s="15">
        <v>0</v>
      </c>
      <c r="O1617" s="15">
        <v>0</v>
      </c>
      <c r="P1617" s="15">
        <v>0</v>
      </c>
      <c r="Q1617" s="15">
        <v>0</v>
      </c>
      <c r="R1617" s="15">
        <v>0</v>
      </c>
      <c r="S1617" s="15">
        <v>0</v>
      </c>
      <c r="T1617" s="15">
        <v>0</v>
      </c>
      <c r="U1617" s="15">
        <v>0</v>
      </c>
      <c r="V1617" s="15">
        <v>0</v>
      </c>
      <c r="W1617" s="15">
        <v>0</v>
      </c>
      <c r="X1617" s="15">
        <v>0</v>
      </c>
      <c r="Y1617" s="15">
        <v>0</v>
      </c>
      <c r="Z1617" s="15">
        <v>0</v>
      </c>
      <c r="AA1617" s="15">
        <v>0</v>
      </c>
      <c r="AB1617" s="15">
        <v>0</v>
      </c>
      <c r="AC1617" s="15">
        <v>0</v>
      </c>
      <c r="AD1617" s="15">
        <v>0</v>
      </c>
      <c r="AE1617" s="15">
        <v>0</v>
      </c>
      <c r="AF1617" s="15">
        <v>0</v>
      </c>
      <c r="AG1617" s="15">
        <v>0</v>
      </c>
      <c r="AH1617" s="15">
        <v>0</v>
      </c>
      <c r="AI1617" s="15">
        <v>0</v>
      </c>
      <c r="AJ1617" s="15">
        <v>0</v>
      </c>
      <c r="AK1617" s="15">
        <v>0</v>
      </c>
      <c r="AL1617" s="15">
        <v>0</v>
      </c>
      <c r="AM1617" s="15">
        <v>0</v>
      </c>
      <c r="AN1617" s="15">
        <v>0</v>
      </c>
      <c r="AO1617" s="15">
        <v>0</v>
      </c>
      <c r="AP1617" s="15">
        <v>0</v>
      </c>
      <c r="AQ1617" s="15">
        <v>0</v>
      </c>
      <c r="AR1617" s="15">
        <v>0</v>
      </c>
      <c r="AS1617" s="15">
        <v>0</v>
      </c>
      <c r="AT1617" s="14">
        <v>0</v>
      </c>
      <c r="AU1617" s="14">
        <v>-752315.02</v>
      </c>
      <c r="AV1617" s="15">
        <f t="shared" si="25"/>
        <v>-752315.02</v>
      </c>
    </row>
    <row r="1618" spans="1:48" s="16" customFormat="1" ht="11.25">
      <c r="A1618" s="13" t="s">
        <v>643</v>
      </c>
      <c r="B1618" s="13" t="s">
        <v>448</v>
      </c>
      <c r="C1618" s="13" t="s">
        <v>644</v>
      </c>
      <c r="D1618" s="13" t="s">
        <v>452</v>
      </c>
      <c r="E1618" s="13" t="s">
        <v>453</v>
      </c>
      <c r="F1618" s="14">
        <v>0</v>
      </c>
      <c r="G1618" s="14">
        <v>0</v>
      </c>
      <c r="H1618" s="14">
        <v>0</v>
      </c>
      <c r="I1618" s="15">
        <v>13298869.988281799</v>
      </c>
      <c r="J1618" s="15">
        <v>322183.80619512202</v>
      </c>
      <c r="K1618" s="15">
        <v>0</v>
      </c>
      <c r="L1618" s="15">
        <v>3292289.8307739599</v>
      </c>
      <c r="M1618" s="15">
        <v>2154118.2835160098</v>
      </c>
      <c r="N1618" s="15">
        <v>17160681.971609298</v>
      </c>
      <c r="O1618" s="15">
        <v>0</v>
      </c>
      <c r="P1618" s="15">
        <v>2440661.85223094</v>
      </c>
      <c r="Q1618" s="15">
        <v>0</v>
      </c>
      <c r="R1618" s="15">
        <v>157119.907104396</v>
      </c>
      <c r="S1618" s="15">
        <v>0</v>
      </c>
      <c r="T1618" s="15">
        <v>0</v>
      </c>
      <c r="U1618" s="15">
        <v>0</v>
      </c>
      <c r="V1618" s="15">
        <v>0</v>
      </c>
      <c r="W1618" s="15">
        <v>0</v>
      </c>
      <c r="X1618" s="15">
        <v>0</v>
      </c>
      <c r="Y1618" s="15">
        <v>0</v>
      </c>
      <c r="Z1618" s="15">
        <v>1323052.04205311</v>
      </c>
      <c r="AA1618" s="15">
        <v>0</v>
      </c>
      <c r="AB1618" s="15">
        <v>0</v>
      </c>
      <c r="AC1618" s="15">
        <v>0</v>
      </c>
      <c r="AD1618" s="15">
        <v>13071656.3326286</v>
      </c>
      <c r="AE1618" s="15">
        <v>0</v>
      </c>
      <c r="AF1618" s="15">
        <v>9751863.2829515096</v>
      </c>
      <c r="AG1618" s="15">
        <v>0</v>
      </c>
      <c r="AH1618" s="15">
        <v>0</v>
      </c>
      <c r="AI1618" s="15">
        <v>0</v>
      </c>
      <c r="AJ1618" s="15">
        <v>3880581.2162169102</v>
      </c>
      <c r="AK1618" s="15">
        <v>1840800.88544947</v>
      </c>
      <c r="AL1618" s="15">
        <v>3996669.7572852401</v>
      </c>
      <c r="AM1618" s="15">
        <v>11328534.1105325</v>
      </c>
      <c r="AN1618" s="15">
        <v>0</v>
      </c>
      <c r="AO1618" s="15">
        <v>0</v>
      </c>
      <c r="AP1618" s="15">
        <v>0</v>
      </c>
      <c r="AQ1618" s="15">
        <v>17320314.6951336</v>
      </c>
      <c r="AR1618" s="15">
        <v>405098.73865106801</v>
      </c>
      <c r="AS1618" s="15">
        <v>38481.439386379097</v>
      </c>
      <c r="AT1618" s="14">
        <v>339121854.29000002</v>
      </c>
      <c r="AU1618" s="14">
        <v>418778108.11000001</v>
      </c>
      <c r="AV1618" s="15">
        <f t="shared" si="25"/>
        <v>859682940.53999996</v>
      </c>
    </row>
    <row r="1619" spans="1:48" s="16" customFormat="1" ht="11.25">
      <c r="A1619" s="13" t="s">
        <v>643</v>
      </c>
      <c r="B1619" s="13" t="s">
        <v>448</v>
      </c>
      <c r="C1619" s="13" t="s">
        <v>644</v>
      </c>
      <c r="D1619" s="13" t="s">
        <v>28</v>
      </c>
      <c r="E1619" s="13" t="s">
        <v>29</v>
      </c>
      <c r="F1619" s="14">
        <v>0</v>
      </c>
      <c r="G1619" s="14">
        <v>0</v>
      </c>
      <c r="H1619" s="14">
        <v>0</v>
      </c>
      <c r="I1619" s="15">
        <v>3200533.9589602998</v>
      </c>
      <c r="J1619" s="15">
        <v>77537.430899254803</v>
      </c>
      <c r="K1619" s="15">
        <v>0</v>
      </c>
      <c r="L1619" s="15">
        <v>792329.37951994699</v>
      </c>
      <c r="M1619" s="15">
        <v>518414.62651226501</v>
      </c>
      <c r="N1619" s="15">
        <v>4129925.7348518199</v>
      </c>
      <c r="O1619" s="15">
        <v>0</v>
      </c>
      <c r="P1619" s="15">
        <v>587374.80306876102</v>
      </c>
      <c r="Q1619" s="15">
        <v>0</v>
      </c>
      <c r="R1619" s="15">
        <v>37812.806558707998</v>
      </c>
      <c r="S1619" s="15">
        <v>0</v>
      </c>
      <c r="T1619" s="15">
        <v>0</v>
      </c>
      <c r="U1619" s="15">
        <v>0</v>
      </c>
      <c r="V1619" s="15">
        <v>0</v>
      </c>
      <c r="W1619" s="15">
        <v>0</v>
      </c>
      <c r="X1619" s="15">
        <v>0</v>
      </c>
      <c r="Y1619" s="15">
        <v>0</v>
      </c>
      <c r="Z1619" s="15">
        <v>318408.480855437</v>
      </c>
      <c r="AA1619" s="15">
        <v>0</v>
      </c>
      <c r="AB1619" s="15">
        <v>0</v>
      </c>
      <c r="AC1619" s="15">
        <v>0</v>
      </c>
      <c r="AD1619" s="15">
        <v>3145852.24378464</v>
      </c>
      <c r="AE1619" s="15">
        <v>0</v>
      </c>
      <c r="AF1619" s="15">
        <v>2346903.88188816</v>
      </c>
      <c r="AG1619" s="15">
        <v>0</v>
      </c>
      <c r="AH1619" s="15">
        <v>0</v>
      </c>
      <c r="AI1619" s="15">
        <v>0</v>
      </c>
      <c r="AJ1619" s="15">
        <v>933908.81886577199</v>
      </c>
      <c r="AK1619" s="15">
        <v>443011.00399932702</v>
      </c>
      <c r="AL1619" s="15">
        <v>961846.93077022198</v>
      </c>
      <c r="AM1619" s="15">
        <v>2726348.7918858901</v>
      </c>
      <c r="AN1619" s="15">
        <v>0</v>
      </c>
      <c r="AO1619" s="15">
        <v>0</v>
      </c>
      <c r="AP1619" s="15">
        <v>0</v>
      </c>
      <c r="AQ1619" s="15">
        <v>4168343.2810832802</v>
      </c>
      <c r="AR1619" s="15">
        <v>97491.912540475896</v>
      </c>
      <c r="AS1619" s="15">
        <v>9261.0239557422192</v>
      </c>
      <c r="AT1619" s="14">
        <v>81613777.099999994</v>
      </c>
      <c r="AU1619" s="14">
        <v>100784018.31</v>
      </c>
      <c r="AV1619" s="15">
        <f t="shared" si="25"/>
        <v>206893100.52000001</v>
      </c>
    </row>
    <row r="1620" spans="1:48" s="16" customFormat="1" ht="11.25">
      <c r="A1620" s="13" t="s">
        <v>645</v>
      </c>
      <c r="B1620" s="13" t="s">
        <v>448</v>
      </c>
      <c r="C1620" s="13" t="s">
        <v>646</v>
      </c>
      <c r="D1620" s="13" t="s">
        <v>452</v>
      </c>
      <c r="E1620" s="13" t="s">
        <v>453</v>
      </c>
      <c r="F1620" s="14">
        <v>0</v>
      </c>
      <c r="G1620" s="14">
        <v>0</v>
      </c>
      <c r="H1620" s="14">
        <v>0</v>
      </c>
      <c r="I1620" s="15">
        <v>440288.75676716398</v>
      </c>
      <c r="J1620" s="15">
        <v>30892.155581016399</v>
      </c>
      <c r="K1620" s="15">
        <v>0</v>
      </c>
      <c r="L1620" s="15">
        <v>315676.24721096002</v>
      </c>
      <c r="M1620" s="15">
        <v>206544.34789677401</v>
      </c>
      <c r="N1620" s="15">
        <v>1645425.2712376199</v>
      </c>
      <c r="O1620" s="15">
        <v>0</v>
      </c>
      <c r="P1620" s="15">
        <v>234019.22963033299</v>
      </c>
      <c r="Q1620" s="15">
        <v>0</v>
      </c>
      <c r="R1620" s="15">
        <v>15065.501397812401</v>
      </c>
      <c r="S1620" s="15">
        <v>0</v>
      </c>
      <c r="T1620" s="15">
        <v>0</v>
      </c>
      <c r="U1620" s="15">
        <v>0</v>
      </c>
      <c r="V1620" s="15">
        <v>0</v>
      </c>
      <c r="W1620" s="15">
        <v>0</v>
      </c>
      <c r="X1620" s="15">
        <v>0</v>
      </c>
      <c r="Y1620" s="15">
        <v>0</v>
      </c>
      <c r="Z1620" s="15">
        <v>126858.557756576</v>
      </c>
      <c r="AA1620" s="15">
        <v>0</v>
      </c>
      <c r="AB1620" s="15">
        <v>0</v>
      </c>
      <c r="AC1620" s="15">
        <v>0</v>
      </c>
      <c r="AD1620" s="15">
        <v>1253355.3275971899</v>
      </c>
      <c r="AE1620" s="15">
        <v>0</v>
      </c>
      <c r="AF1620" s="15">
        <v>935042.38382814405</v>
      </c>
      <c r="AG1620" s="15">
        <v>0</v>
      </c>
      <c r="AH1620" s="15">
        <v>0</v>
      </c>
      <c r="AI1620" s="15">
        <v>0</v>
      </c>
      <c r="AJ1620" s="15">
        <v>372083.56790227699</v>
      </c>
      <c r="AK1620" s="15">
        <v>176502.55393421999</v>
      </c>
      <c r="AL1620" s="15">
        <v>383214.52810603799</v>
      </c>
      <c r="AM1620" s="15">
        <v>1086218.9817093001</v>
      </c>
      <c r="AN1620" s="15">
        <v>0</v>
      </c>
      <c r="AO1620" s="15">
        <v>0</v>
      </c>
      <c r="AP1620" s="15">
        <v>0</v>
      </c>
      <c r="AQ1620" s="15">
        <v>0</v>
      </c>
      <c r="AR1620" s="15">
        <v>38842.533115385602</v>
      </c>
      <c r="AS1620" s="15">
        <v>3689.93632918102</v>
      </c>
      <c r="AT1620" s="14">
        <v>32149538.98</v>
      </c>
      <c r="AU1620" s="14">
        <v>71446827.760000005</v>
      </c>
      <c r="AV1620" s="15">
        <f t="shared" si="25"/>
        <v>110860086.62</v>
      </c>
    </row>
    <row r="1621" spans="1:48" s="16" customFormat="1" ht="11.25">
      <c r="A1621" s="13" t="s">
        <v>645</v>
      </c>
      <c r="B1621" s="13" t="s">
        <v>448</v>
      </c>
      <c r="C1621" s="13" t="s">
        <v>646</v>
      </c>
      <c r="D1621" s="13" t="s">
        <v>23</v>
      </c>
      <c r="E1621" s="13" t="s">
        <v>2245</v>
      </c>
      <c r="F1621" s="14">
        <v>0</v>
      </c>
      <c r="G1621" s="14">
        <v>0</v>
      </c>
      <c r="H1621" s="14">
        <v>0</v>
      </c>
      <c r="I1621" s="15">
        <v>4143.5624730353402</v>
      </c>
      <c r="J1621" s="15">
        <v>290.726425804146</v>
      </c>
      <c r="K1621" s="15">
        <v>0</v>
      </c>
      <c r="L1621" s="15">
        <v>2970.8327352625902</v>
      </c>
      <c r="M1621" s="15">
        <v>1943.79119568391</v>
      </c>
      <c r="N1621" s="15">
        <v>15485.1158502094</v>
      </c>
      <c r="O1621" s="15">
        <v>0</v>
      </c>
      <c r="P1621" s="15">
        <v>2202.3576186336199</v>
      </c>
      <c r="Q1621" s="15">
        <v>0</v>
      </c>
      <c r="R1621" s="15">
        <v>141.78160416312599</v>
      </c>
      <c r="S1621" s="15">
        <v>0</v>
      </c>
      <c r="T1621" s="15">
        <v>0</v>
      </c>
      <c r="U1621" s="15">
        <v>0</v>
      </c>
      <c r="V1621" s="15">
        <v>0</v>
      </c>
      <c r="W1621" s="15">
        <v>0</v>
      </c>
      <c r="X1621" s="15">
        <v>0</v>
      </c>
      <c r="Y1621" s="15">
        <v>0</v>
      </c>
      <c r="Z1621" s="15">
        <v>1193.8673228067701</v>
      </c>
      <c r="AA1621" s="15">
        <v>0</v>
      </c>
      <c r="AB1621" s="15">
        <v>0</v>
      </c>
      <c r="AC1621" s="15">
        <v>0</v>
      </c>
      <c r="AD1621" s="15">
        <v>11795.3411732406</v>
      </c>
      <c r="AE1621" s="15">
        <v>0</v>
      </c>
      <c r="AF1621" s="15">
        <v>8799.6944568282197</v>
      </c>
      <c r="AG1621" s="15">
        <v>0</v>
      </c>
      <c r="AH1621" s="15">
        <v>0</v>
      </c>
      <c r="AI1621" s="15">
        <v>0</v>
      </c>
      <c r="AJ1621" s="15">
        <v>3501.68266869528</v>
      </c>
      <c r="AK1621" s="15">
        <v>1661.0675326953301</v>
      </c>
      <c r="AL1621" s="15">
        <v>3606.43626115084</v>
      </c>
      <c r="AM1621" s="15">
        <v>10222.4191304741</v>
      </c>
      <c r="AN1621" s="15">
        <v>0</v>
      </c>
      <c r="AO1621" s="15">
        <v>0</v>
      </c>
      <c r="AP1621" s="15">
        <v>0</v>
      </c>
      <c r="AQ1621" s="15">
        <v>0</v>
      </c>
      <c r="AR1621" s="15">
        <v>365.547518760868</v>
      </c>
      <c r="AS1621" s="15">
        <v>34.726032555879499</v>
      </c>
      <c r="AT1621" s="14">
        <v>302559.67</v>
      </c>
      <c r="AU1621" s="14">
        <v>672386.88</v>
      </c>
      <c r="AV1621" s="15">
        <f t="shared" si="25"/>
        <v>1043305.5</v>
      </c>
    </row>
    <row r="1622" spans="1:48" s="16" customFormat="1" ht="11.25">
      <c r="A1622" s="13" t="s">
        <v>645</v>
      </c>
      <c r="B1622" s="13" t="s">
        <v>448</v>
      </c>
      <c r="C1622" s="13" t="s">
        <v>646</v>
      </c>
      <c r="D1622" s="13" t="s">
        <v>60</v>
      </c>
      <c r="E1622" s="13" t="s">
        <v>61</v>
      </c>
      <c r="F1622" s="14">
        <v>0</v>
      </c>
      <c r="G1622" s="14">
        <v>0</v>
      </c>
      <c r="H1622" s="14">
        <v>0</v>
      </c>
      <c r="I1622" s="15">
        <v>167567.68075979999</v>
      </c>
      <c r="J1622" s="15">
        <v>11757.1179931795</v>
      </c>
      <c r="K1622" s="15">
        <v>0</v>
      </c>
      <c r="L1622" s="15">
        <v>120141.920053778</v>
      </c>
      <c r="M1622" s="15">
        <v>78607.860907541894</v>
      </c>
      <c r="N1622" s="15">
        <v>626225.61291216803</v>
      </c>
      <c r="O1622" s="15">
        <v>0</v>
      </c>
      <c r="P1622" s="15">
        <v>89064.412751033306</v>
      </c>
      <c r="Q1622" s="15">
        <v>0</v>
      </c>
      <c r="R1622" s="15">
        <v>5733.7169980244698</v>
      </c>
      <c r="S1622" s="15">
        <v>0</v>
      </c>
      <c r="T1622" s="15">
        <v>0</v>
      </c>
      <c r="U1622" s="15">
        <v>0</v>
      </c>
      <c r="V1622" s="15">
        <v>0</v>
      </c>
      <c r="W1622" s="15">
        <v>0</v>
      </c>
      <c r="X1622" s="15">
        <v>0</v>
      </c>
      <c r="Y1622" s="15">
        <v>0</v>
      </c>
      <c r="Z1622" s="15">
        <v>48280.5749206174</v>
      </c>
      <c r="AA1622" s="15">
        <v>0</v>
      </c>
      <c r="AB1622" s="15">
        <v>0</v>
      </c>
      <c r="AC1622" s="15">
        <v>0</v>
      </c>
      <c r="AD1622" s="15">
        <v>477009.33122956502</v>
      </c>
      <c r="AE1622" s="15">
        <v>0</v>
      </c>
      <c r="AF1622" s="15">
        <v>355863.921715028</v>
      </c>
      <c r="AG1622" s="15">
        <v>0</v>
      </c>
      <c r="AH1622" s="15">
        <v>0</v>
      </c>
      <c r="AI1622" s="15">
        <v>0</v>
      </c>
      <c r="AJ1622" s="15">
        <v>141609.74942902799</v>
      </c>
      <c r="AK1622" s="15">
        <v>67174.378533084804</v>
      </c>
      <c r="AL1622" s="15">
        <v>145846.03563281099</v>
      </c>
      <c r="AM1622" s="15">
        <v>413399.59916022501</v>
      </c>
      <c r="AN1622" s="15">
        <v>0</v>
      </c>
      <c r="AO1622" s="15">
        <v>0</v>
      </c>
      <c r="AP1622" s="15">
        <v>0</v>
      </c>
      <c r="AQ1622" s="15">
        <v>0</v>
      </c>
      <c r="AR1622" s="15">
        <v>14782.919365853601</v>
      </c>
      <c r="AS1622" s="15">
        <v>1404.3376382631</v>
      </c>
      <c r="AT1622" s="14">
        <v>12235660.35</v>
      </c>
      <c r="AU1622" s="14">
        <v>27191653.300000001</v>
      </c>
      <c r="AV1622" s="15">
        <f t="shared" si="25"/>
        <v>42191782.82</v>
      </c>
    </row>
    <row r="1623" spans="1:48" s="16" customFormat="1" ht="11.25">
      <c r="A1623" s="13" t="s">
        <v>647</v>
      </c>
      <c r="B1623" s="13" t="s">
        <v>448</v>
      </c>
      <c r="C1623" s="13" t="s">
        <v>648</v>
      </c>
      <c r="D1623" s="13" t="s">
        <v>452</v>
      </c>
      <c r="E1623" s="13" t="s">
        <v>453</v>
      </c>
      <c r="F1623" s="14">
        <v>0</v>
      </c>
      <c r="G1623" s="14">
        <v>0</v>
      </c>
      <c r="H1623" s="14">
        <v>0</v>
      </c>
      <c r="I1623" s="15">
        <v>190784.75666342999</v>
      </c>
      <c r="J1623" s="15">
        <v>13515.723765802801</v>
      </c>
      <c r="K1623" s="15">
        <v>0</v>
      </c>
      <c r="L1623" s="15">
        <v>138111.992165957</v>
      </c>
      <c r="M1623" s="15">
        <v>90365.514978413499</v>
      </c>
      <c r="N1623" s="15">
        <v>719893.50917100499</v>
      </c>
      <c r="O1623" s="15">
        <v>0</v>
      </c>
      <c r="P1623" s="15">
        <v>102386.169800695</v>
      </c>
      <c r="Q1623" s="15">
        <v>0</v>
      </c>
      <c r="R1623" s="15">
        <v>6591.2449435804801</v>
      </c>
      <c r="S1623" s="15">
        <v>0</v>
      </c>
      <c r="T1623" s="15">
        <v>0</v>
      </c>
      <c r="U1623" s="15">
        <v>0</v>
      </c>
      <c r="V1623" s="15">
        <v>0</v>
      </c>
      <c r="W1623" s="15">
        <v>0</v>
      </c>
      <c r="X1623" s="15">
        <v>0</v>
      </c>
      <c r="Y1623" s="15">
        <v>0</v>
      </c>
      <c r="Z1623" s="15">
        <v>55502.223067032603</v>
      </c>
      <c r="AA1623" s="15">
        <v>0</v>
      </c>
      <c r="AB1623" s="15">
        <v>0</v>
      </c>
      <c r="AC1623" s="15">
        <v>0</v>
      </c>
      <c r="AD1623" s="15">
        <v>548358.037801311</v>
      </c>
      <c r="AE1623" s="15">
        <v>0</v>
      </c>
      <c r="AF1623" s="15">
        <v>409092.20818356302</v>
      </c>
      <c r="AG1623" s="15">
        <v>0</v>
      </c>
      <c r="AH1623" s="15">
        <v>0</v>
      </c>
      <c r="AI1623" s="15">
        <v>0</v>
      </c>
      <c r="AJ1623" s="15">
        <v>162790.92969030701</v>
      </c>
      <c r="AK1623" s="15">
        <v>77221.801397130796</v>
      </c>
      <c r="AL1623" s="15">
        <v>167660.991356713</v>
      </c>
      <c r="AM1623" s="15">
        <v>475233.92252787302</v>
      </c>
      <c r="AN1623" s="15">
        <v>0</v>
      </c>
      <c r="AO1623" s="15">
        <v>0</v>
      </c>
      <c r="AP1623" s="15">
        <v>0</v>
      </c>
      <c r="AQ1623" s="15">
        <v>0</v>
      </c>
      <c r="AR1623" s="15">
        <v>16993.9584030888</v>
      </c>
      <c r="AS1623" s="15">
        <v>1614.30608409713</v>
      </c>
      <c r="AT1623" s="14">
        <v>14011763.09</v>
      </c>
      <c r="AU1623" s="14">
        <v>17948586.079999998</v>
      </c>
      <c r="AV1623" s="15">
        <f t="shared" si="25"/>
        <v>35136466.459999993</v>
      </c>
    </row>
    <row r="1624" spans="1:48" s="16" customFormat="1" ht="11.25">
      <c r="A1624" s="13" t="s">
        <v>647</v>
      </c>
      <c r="B1624" s="13" t="s">
        <v>448</v>
      </c>
      <c r="C1624" s="13" t="s">
        <v>648</v>
      </c>
      <c r="D1624" s="13" t="s">
        <v>26</v>
      </c>
      <c r="E1624" s="13" t="s">
        <v>27</v>
      </c>
      <c r="F1624" s="14">
        <v>0</v>
      </c>
      <c r="G1624" s="14">
        <v>0</v>
      </c>
      <c r="H1624" s="14">
        <v>0</v>
      </c>
      <c r="I1624" s="15">
        <v>91674.477847495495</v>
      </c>
      <c r="J1624" s="15">
        <v>6494.4754530195696</v>
      </c>
      <c r="K1624" s="15">
        <v>0</v>
      </c>
      <c r="L1624" s="15">
        <v>66364.551276115802</v>
      </c>
      <c r="M1624" s="15">
        <v>43421.767786618999</v>
      </c>
      <c r="N1624" s="15">
        <v>345917.89571259398</v>
      </c>
      <c r="O1624" s="15">
        <v>0</v>
      </c>
      <c r="P1624" s="15">
        <v>49197.843787081103</v>
      </c>
      <c r="Q1624" s="15">
        <v>0</v>
      </c>
      <c r="R1624" s="15">
        <v>3167.1761892049899</v>
      </c>
      <c r="S1624" s="15">
        <v>0</v>
      </c>
      <c r="T1624" s="15">
        <v>0</v>
      </c>
      <c r="U1624" s="15">
        <v>0</v>
      </c>
      <c r="V1624" s="15">
        <v>0</v>
      </c>
      <c r="W1624" s="15">
        <v>0</v>
      </c>
      <c r="X1624" s="15">
        <v>0</v>
      </c>
      <c r="Y1624" s="15">
        <v>0</v>
      </c>
      <c r="Z1624" s="15">
        <v>26669.517041246501</v>
      </c>
      <c r="AA1624" s="15">
        <v>0</v>
      </c>
      <c r="AB1624" s="15">
        <v>0</v>
      </c>
      <c r="AC1624" s="15">
        <v>0</v>
      </c>
      <c r="AD1624" s="15">
        <v>263492.94182656403</v>
      </c>
      <c r="AE1624" s="15">
        <v>0</v>
      </c>
      <c r="AF1624" s="15">
        <v>196573.957126291</v>
      </c>
      <c r="AG1624" s="15">
        <v>0</v>
      </c>
      <c r="AH1624" s="15">
        <v>0</v>
      </c>
      <c r="AI1624" s="15">
        <v>0</v>
      </c>
      <c r="AJ1624" s="15">
        <v>78223.091501983799</v>
      </c>
      <c r="AK1624" s="15">
        <v>37106.047911436297</v>
      </c>
      <c r="AL1624" s="15">
        <v>80563.217454187194</v>
      </c>
      <c r="AM1624" s="15">
        <v>228355.88369367199</v>
      </c>
      <c r="AN1624" s="15">
        <v>0</v>
      </c>
      <c r="AO1624" s="15">
        <v>0</v>
      </c>
      <c r="AP1624" s="15">
        <v>0</v>
      </c>
      <c r="AQ1624" s="15">
        <v>0</v>
      </c>
      <c r="AR1624" s="15">
        <v>8165.8109925081199</v>
      </c>
      <c r="AS1624" s="15">
        <v>775.69439998141195</v>
      </c>
      <c r="AT1624" s="14">
        <v>6732828.6100000003</v>
      </c>
      <c r="AU1624" s="14">
        <v>8624521.6300000008</v>
      </c>
      <c r="AV1624" s="15">
        <f t="shared" si="25"/>
        <v>16883514.590000004</v>
      </c>
    </row>
    <row r="1625" spans="1:48" s="16" customFormat="1" ht="11.25">
      <c r="A1625" s="13" t="s">
        <v>647</v>
      </c>
      <c r="B1625" s="13" t="s">
        <v>448</v>
      </c>
      <c r="C1625" s="13" t="s">
        <v>648</v>
      </c>
      <c r="D1625" s="13" t="s">
        <v>23</v>
      </c>
      <c r="E1625" s="13" t="s">
        <v>2245</v>
      </c>
      <c r="F1625" s="14">
        <v>0</v>
      </c>
      <c r="G1625" s="14">
        <v>0</v>
      </c>
      <c r="H1625" s="14">
        <v>0</v>
      </c>
      <c r="I1625" s="15">
        <v>10606.082021709501</v>
      </c>
      <c r="J1625" s="15">
        <v>751.36440326708203</v>
      </c>
      <c r="K1625" s="15">
        <v>0</v>
      </c>
      <c r="L1625" s="15">
        <v>7677.9043709345897</v>
      </c>
      <c r="M1625" s="15">
        <v>5023.5882601766898</v>
      </c>
      <c r="N1625" s="15">
        <v>40020.2287577596</v>
      </c>
      <c r="O1625" s="15">
        <v>0</v>
      </c>
      <c r="P1625" s="15">
        <v>5691.8389801474104</v>
      </c>
      <c r="Q1625" s="15">
        <v>0</v>
      </c>
      <c r="R1625" s="15">
        <v>366.41965385168902</v>
      </c>
      <c r="S1625" s="15">
        <v>0</v>
      </c>
      <c r="T1625" s="15">
        <v>0</v>
      </c>
      <c r="U1625" s="15">
        <v>0</v>
      </c>
      <c r="V1625" s="15">
        <v>0</v>
      </c>
      <c r="W1625" s="15">
        <v>0</v>
      </c>
      <c r="X1625" s="15">
        <v>0</v>
      </c>
      <c r="Y1625" s="15">
        <v>0</v>
      </c>
      <c r="Z1625" s="15">
        <v>3085.4725531067602</v>
      </c>
      <c r="AA1625" s="15">
        <v>0</v>
      </c>
      <c r="AB1625" s="15">
        <v>0</v>
      </c>
      <c r="AC1625" s="15">
        <v>0</v>
      </c>
      <c r="AD1625" s="15">
        <v>30484.250565386999</v>
      </c>
      <c r="AE1625" s="15">
        <v>0</v>
      </c>
      <c r="AF1625" s="15">
        <v>22742.2022090133</v>
      </c>
      <c r="AG1625" s="15">
        <v>0</v>
      </c>
      <c r="AH1625" s="15">
        <v>0</v>
      </c>
      <c r="AI1625" s="15">
        <v>0</v>
      </c>
      <c r="AJ1625" s="15">
        <v>9049.8527391873904</v>
      </c>
      <c r="AK1625" s="15">
        <v>4292.9045999570899</v>
      </c>
      <c r="AL1625" s="15">
        <v>9320.5885903529506</v>
      </c>
      <c r="AM1625" s="15">
        <v>26419.144013278001</v>
      </c>
      <c r="AN1625" s="15">
        <v>0</v>
      </c>
      <c r="AO1625" s="15">
        <v>0</v>
      </c>
      <c r="AP1625" s="15">
        <v>0</v>
      </c>
      <c r="AQ1625" s="15">
        <v>0</v>
      </c>
      <c r="AR1625" s="15">
        <v>944.72598256183699</v>
      </c>
      <c r="AS1625" s="15">
        <v>89.742299308971596</v>
      </c>
      <c r="AT1625" s="14">
        <v>778940.16</v>
      </c>
      <c r="AU1625" s="14">
        <v>997795.52</v>
      </c>
      <c r="AV1625" s="15">
        <f t="shared" si="25"/>
        <v>1953301.9899999998</v>
      </c>
    </row>
    <row r="1626" spans="1:48" s="16" customFormat="1" ht="11.25">
      <c r="A1626" s="13" t="s">
        <v>647</v>
      </c>
      <c r="B1626" s="13" t="s">
        <v>448</v>
      </c>
      <c r="C1626" s="13" t="s">
        <v>648</v>
      </c>
      <c r="D1626" s="13" t="s">
        <v>20</v>
      </c>
      <c r="E1626" s="13" t="s">
        <v>2243</v>
      </c>
      <c r="F1626" s="14">
        <v>0</v>
      </c>
      <c r="G1626" s="14">
        <v>0</v>
      </c>
      <c r="H1626" s="14">
        <v>0</v>
      </c>
      <c r="I1626" s="15">
        <v>39.702307378168101</v>
      </c>
      <c r="J1626" s="15">
        <v>2.81262208141167</v>
      </c>
      <c r="K1626" s="15">
        <v>0</v>
      </c>
      <c r="L1626" s="15">
        <v>28.741105219728599</v>
      </c>
      <c r="M1626" s="15">
        <v>18.805063438001199</v>
      </c>
      <c r="N1626" s="15">
        <v>149.80983743411301</v>
      </c>
      <c r="O1626" s="15">
        <v>0</v>
      </c>
      <c r="P1626" s="15">
        <v>21.306561676054901</v>
      </c>
      <c r="Q1626" s="15">
        <v>0</v>
      </c>
      <c r="R1626" s="15">
        <v>1.37163805605539</v>
      </c>
      <c r="S1626" s="15">
        <v>0</v>
      </c>
      <c r="T1626" s="15">
        <v>0</v>
      </c>
      <c r="U1626" s="15">
        <v>0</v>
      </c>
      <c r="V1626" s="15">
        <v>0</v>
      </c>
      <c r="W1626" s="15">
        <v>0</v>
      </c>
      <c r="X1626" s="15">
        <v>0</v>
      </c>
      <c r="Y1626" s="15">
        <v>0</v>
      </c>
      <c r="Z1626" s="15">
        <v>11.550012479594301</v>
      </c>
      <c r="AA1626" s="15">
        <v>0</v>
      </c>
      <c r="AB1626" s="15">
        <v>0</v>
      </c>
      <c r="AC1626" s="15">
        <v>0</v>
      </c>
      <c r="AD1626" s="15">
        <v>114.11330627679</v>
      </c>
      <c r="AE1626" s="15">
        <v>0</v>
      </c>
      <c r="AF1626" s="15">
        <v>85.132087486267096</v>
      </c>
      <c r="AG1626" s="15">
        <v>0</v>
      </c>
      <c r="AH1626" s="15">
        <v>0</v>
      </c>
      <c r="AI1626" s="15">
        <v>0</v>
      </c>
      <c r="AJ1626" s="15">
        <v>33.876792056003801</v>
      </c>
      <c r="AK1626" s="15">
        <v>16.069856675045401</v>
      </c>
      <c r="AL1626" s="15">
        <v>34.890251876441098</v>
      </c>
      <c r="AM1626" s="15">
        <v>98.8961780737</v>
      </c>
      <c r="AN1626" s="15">
        <v>0</v>
      </c>
      <c r="AO1626" s="15">
        <v>0</v>
      </c>
      <c r="AP1626" s="15">
        <v>0</v>
      </c>
      <c r="AQ1626" s="15">
        <v>0</v>
      </c>
      <c r="AR1626" s="15">
        <v>3.53644270061625</v>
      </c>
      <c r="AS1626" s="15">
        <v>0.33593709200959498</v>
      </c>
      <c r="AT1626" s="14">
        <v>2915.83</v>
      </c>
      <c r="AU1626" s="14">
        <v>3735.07</v>
      </c>
      <c r="AV1626" s="15">
        <f t="shared" si="25"/>
        <v>7311.85</v>
      </c>
    </row>
    <row r="1627" spans="1:48" s="16" customFormat="1" ht="11.25">
      <c r="A1627" s="13" t="s">
        <v>647</v>
      </c>
      <c r="B1627" s="13" t="s">
        <v>448</v>
      </c>
      <c r="C1627" s="13" t="s">
        <v>648</v>
      </c>
      <c r="D1627" s="13" t="s">
        <v>295</v>
      </c>
      <c r="E1627" s="13" t="s">
        <v>296</v>
      </c>
      <c r="F1627" s="14">
        <v>0</v>
      </c>
      <c r="G1627" s="14">
        <v>0</v>
      </c>
      <c r="H1627" s="14">
        <v>0</v>
      </c>
      <c r="I1627" s="15">
        <v>494116.981159986</v>
      </c>
      <c r="J1627" s="15">
        <v>35004.623755829103</v>
      </c>
      <c r="K1627" s="15">
        <v>0</v>
      </c>
      <c r="L1627" s="15">
        <v>357698.81108177302</v>
      </c>
      <c r="M1627" s="15">
        <v>234039.32391135301</v>
      </c>
      <c r="N1627" s="15">
        <v>1864465.5565212099</v>
      </c>
      <c r="O1627" s="15">
        <v>0</v>
      </c>
      <c r="P1627" s="15">
        <v>265171.84087040002</v>
      </c>
      <c r="Q1627" s="15">
        <v>0</v>
      </c>
      <c r="R1627" s="15">
        <v>17070.7875753068</v>
      </c>
      <c r="S1627" s="15">
        <v>0</v>
      </c>
      <c r="T1627" s="15">
        <v>0</v>
      </c>
      <c r="U1627" s="15">
        <v>0</v>
      </c>
      <c r="V1627" s="15">
        <v>0</v>
      </c>
      <c r="W1627" s="15">
        <v>0</v>
      </c>
      <c r="X1627" s="15">
        <v>0</v>
      </c>
      <c r="Y1627" s="15">
        <v>0</v>
      </c>
      <c r="Z1627" s="15">
        <v>143746.23732613499</v>
      </c>
      <c r="AA1627" s="15">
        <v>0</v>
      </c>
      <c r="AB1627" s="15">
        <v>0</v>
      </c>
      <c r="AC1627" s="15">
        <v>0</v>
      </c>
      <c r="AD1627" s="15">
        <v>1420202.6565004601</v>
      </c>
      <c r="AE1627" s="15">
        <v>0</v>
      </c>
      <c r="AF1627" s="15">
        <v>1059515.50039365</v>
      </c>
      <c r="AG1627" s="15">
        <v>0</v>
      </c>
      <c r="AH1627" s="15">
        <v>0</v>
      </c>
      <c r="AI1627" s="15">
        <v>0</v>
      </c>
      <c r="AJ1627" s="15">
        <v>421615.24927646603</v>
      </c>
      <c r="AK1627" s="15">
        <v>199998.17623480101</v>
      </c>
      <c r="AL1627" s="15">
        <v>434228.31234687002</v>
      </c>
      <c r="AM1627" s="15">
        <v>1230817.1535871001</v>
      </c>
      <c r="AN1627" s="15">
        <v>0</v>
      </c>
      <c r="AO1627" s="15">
        <v>0</v>
      </c>
      <c r="AP1627" s="15">
        <v>0</v>
      </c>
      <c r="AQ1627" s="15">
        <v>0</v>
      </c>
      <c r="AR1627" s="15">
        <v>44012.968179140596</v>
      </c>
      <c r="AS1627" s="15">
        <v>4180.9212795204803</v>
      </c>
      <c r="AT1627" s="14">
        <v>36289325.310000002</v>
      </c>
      <c r="AU1627" s="14">
        <v>46485376.259999998</v>
      </c>
      <c r="AV1627" s="15">
        <f t="shared" si="25"/>
        <v>91000586.670000002</v>
      </c>
    </row>
    <row r="1628" spans="1:48" s="16" customFormat="1" ht="11.25">
      <c r="A1628" s="13" t="s">
        <v>649</v>
      </c>
      <c r="B1628" s="13" t="s">
        <v>448</v>
      </c>
      <c r="C1628" s="13" t="s">
        <v>650</v>
      </c>
      <c r="D1628" s="13" t="s">
        <v>452</v>
      </c>
      <c r="E1628" s="13" t="s">
        <v>453</v>
      </c>
      <c r="F1628" s="14">
        <v>0</v>
      </c>
      <c r="G1628" s="14">
        <v>0</v>
      </c>
      <c r="H1628" s="14">
        <v>0</v>
      </c>
      <c r="I1628" s="15">
        <v>489931.84804150398</v>
      </c>
      <c r="J1628" s="15">
        <v>34133.521148487103</v>
      </c>
      <c r="K1628" s="15">
        <v>0</v>
      </c>
      <c r="L1628" s="15">
        <v>348799.55402220198</v>
      </c>
      <c r="M1628" s="15">
        <v>228216.70557948601</v>
      </c>
      <c r="N1628" s="15">
        <v>1818077.74897273</v>
      </c>
      <c r="O1628" s="15">
        <v>0</v>
      </c>
      <c r="P1628" s="15">
        <v>258574.29413544</v>
      </c>
      <c r="Q1628" s="15">
        <v>0</v>
      </c>
      <c r="R1628" s="15">
        <v>16646.1223686661</v>
      </c>
      <c r="S1628" s="15">
        <v>0</v>
      </c>
      <c r="T1628" s="15">
        <v>0</v>
      </c>
      <c r="U1628" s="15">
        <v>0</v>
      </c>
      <c r="V1628" s="15">
        <v>0</v>
      </c>
      <c r="W1628" s="15">
        <v>0</v>
      </c>
      <c r="X1628" s="15">
        <v>0</v>
      </c>
      <c r="Y1628" s="15">
        <v>0</v>
      </c>
      <c r="Z1628" s="15">
        <v>140169.856362705</v>
      </c>
      <c r="AA1628" s="15">
        <v>0</v>
      </c>
      <c r="AB1628" s="15">
        <v>0</v>
      </c>
      <c r="AC1628" s="15">
        <v>0</v>
      </c>
      <c r="AD1628" s="15">
        <v>1384868.67484499</v>
      </c>
      <c r="AE1628" s="15">
        <v>0</v>
      </c>
      <c r="AF1628" s="15">
        <v>1033155.02156223</v>
      </c>
      <c r="AG1628" s="15">
        <v>0</v>
      </c>
      <c r="AH1628" s="15">
        <v>0</v>
      </c>
      <c r="AI1628" s="15">
        <v>0</v>
      </c>
      <c r="AJ1628" s="15">
        <v>411125.64620204503</v>
      </c>
      <c r="AK1628" s="15">
        <v>195022.57341879699</v>
      </c>
      <c r="AL1628" s="15">
        <v>423424.602754166</v>
      </c>
      <c r="AM1628" s="15">
        <v>1200194.64224834</v>
      </c>
      <c r="AN1628" s="15">
        <v>0</v>
      </c>
      <c r="AO1628" s="15">
        <v>0</v>
      </c>
      <c r="AP1628" s="15">
        <v>0</v>
      </c>
      <c r="AQ1628" s="15">
        <v>0</v>
      </c>
      <c r="AR1628" s="15">
        <v>42917.867177292799</v>
      </c>
      <c r="AS1628" s="15">
        <v>4076.8111609061898</v>
      </c>
      <c r="AT1628" s="14">
        <v>35238681.149999999</v>
      </c>
      <c r="AU1628" s="14">
        <v>49424645.030000001</v>
      </c>
      <c r="AV1628" s="15">
        <f t="shared" si="25"/>
        <v>92692661.669999987</v>
      </c>
    </row>
    <row r="1629" spans="1:48" s="16" customFormat="1" ht="11.25">
      <c r="A1629" s="13" t="s">
        <v>649</v>
      </c>
      <c r="B1629" s="13" t="s">
        <v>448</v>
      </c>
      <c r="C1629" s="13" t="s">
        <v>650</v>
      </c>
      <c r="D1629" s="13" t="s">
        <v>20</v>
      </c>
      <c r="E1629" s="13" t="s">
        <v>2243</v>
      </c>
      <c r="F1629" s="14">
        <v>0</v>
      </c>
      <c r="G1629" s="14">
        <v>0</v>
      </c>
      <c r="H1629" s="14">
        <v>0</v>
      </c>
      <c r="I1629" s="15">
        <v>2069.2547132477998</v>
      </c>
      <c r="J1629" s="15">
        <v>144.16484618951901</v>
      </c>
      <c r="K1629" s="15">
        <v>0</v>
      </c>
      <c r="L1629" s="15">
        <v>1473.1745323852199</v>
      </c>
      <c r="M1629" s="15">
        <v>963.88609058587099</v>
      </c>
      <c r="N1629" s="15">
        <v>7678.7536187973401</v>
      </c>
      <c r="O1629" s="15">
        <v>0</v>
      </c>
      <c r="P1629" s="15">
        <v>1092.1030731179501</v>
      </c>
      <c r="Q1629" s="15">
        <v>0</v>
      </c>
      <c r="R1629" s="15">
        <v>70.305833977430794</v>
      </c>
      <c r="S1629" s="15">
        <v>0</v>
      </c>
      <c r="T1629" s="15">
        <v>0</v>
      </c>
      <c r="U1629" s="15">
        <v>0</v>
      </c>
      <c r="V1629" s="15">
        <v>0</v>
      </c>
      <c r="W1629" s="15">
        <v>0</v>
      </c>
      <c r="X1629" s="15">
        <v>0</v>
      </c>
      <c r="Y1629" s="15">
        <v>0</v>
      </c>
      <c r="Z1629" s="15">
        <v>592.01527129386295</v>
      </c>
      <c r="AA1629" s="15">
        <v>0</v>
      </c>
      <c r="AB1629" s="15">
        <v>0</v>
      </c>
      <c r="AC1629" s="15">
        <v>0</v>
      </c>
      <c r="AD1629" s="15">
        <v>5849.0707311794704</v>
      </c>
      <c r="AE1629" s="15">
        <v>0</v>
      </c>
      <c r="AF1629" s="15">
        <v>4363.5883366826401</v>
      </c>
      <c r="AG1629" s="15">
        <v>0</v>
      </c>
      <c r="AH1629" s="15">
        <v>0</v>
      </c>
      <c r="AI1629" s="15">
        <v>0</v>
      </c>
      <c r="AJ1629" s="15">
        <v>1736.4122878342901</v>
      </c>
      <c r="AK1629" s="15">
        <v>823.68880661616902</v>
      </c>
      <c r="AL1629" s="15">
        <v>1788.35762250734</v>
      </c>
      <c r="AM1629" s="15">
        <v>5069.0895687123202</v>
      </c>
      <c r="AN1629" s="15">
        <v>0</v>
      </c>
      <c r="AO1629" s="15">
        <v>0</v>
      </c>
      <c r="AP1629" s="15">
        <v>0</v>
      </c>
      <c r="AQ1629" s="15">
        <v>0</v>
      </c>
      <c r="AR1629" s="15">
        <v>181.26602566084401</v>
      </c>
      <c r="AS1629" s="15">
        <v>17.2186412119338</v>
      </c>
      <c r="AT1629" s="14">
        <v>148832.54</v>
      </c>
      <c r="AU1629" s="14">
        <v>208747.75</v>
      </c>
      <c r="AV1629" s="15">
        <f t="shared" si="25"/>
        <v>391492.64</v>
      </c>
    </row>
    <row r="1630" spans="1:48" s="16" customFormat="1" ht="11.25">
      <c r="A1630" s="13" t="s">
        <v>649</v>
      </c>
      <c r="B1630" s="13" t="s">
        <v>448</v>
      </c>
      <c r="C1630" s="13" t="s">
        <v>650</v>
      </c>
      <c r="D1630" s="13" t="s">
        <v>26</v>
      </c>
      <c r="E1630" s="13" t="s">
        <v>27</v>
      </c>
      <c r="F1630" s="14">
        <v>0</v>
      </c>
      <c r="G1630" s="14">
        <v>0</v>
      </c>
      <c r="H1630" s="14">
        <v>0</v>
      </c>
      <c r="I1630" s="15">
        <v>881437.16639414197</v>
      </c>
      <c r="J1630" s="15">
        <v>61409.672142049203</v>
      </c>
      <c r="K1630" s="15">
        <v>0</v>
      </c>
      <c r="L1630" s="15">
        <v>627525.83194147598</v>
      </c>
      <c r="M1630" s="15">
        <v>410585.037682113</v>
      </c>
      <c r="N1630" s="15">
        <v>3270906.5674028401</v>
      </c>
      <c r="O1630" s="15">
        <v>0</v>
      </c>
      <c r="P1630" s="15">
        <v>465201.42349635501</v>
      </c>
      <c r="Q1630" s="15">
        <v>0</v>
      </c>
      <c r="R1630" s="15">
        <v>29948.0652069065</v>
      </c>
      <c r="S1630" s="15">
        <v>0</v>
      </c>
      <c r="T1630" s="15">
        <v>0</v>
      </c>
      <c r="U1630" s="15">
        <v>0</v>
      </c>
      <c r="V1630" s="15">
        <v>0</v>
      </c>
      <c r="W1630" s="15">
        <v>0</v>
      </c>
      <c r="X1630" s="15">
        <v>0</v>
      </c>
      <c r="Y1630" s="15">
        <v>0</v>
      </c>
      <c r="Z1630" s="15">
        <v>252179.811335209</v>
      </c>
      <c r="AA1630" s="15">
        <v>0</v>
      </c>
      <c r="AB1630" s="15">
        <v>0</v>
      </c>
      <c r="AC1630" s="15">
        <v>0</v>
      </c>
      <c r="AD1630" s="15">
        <v>2491519.4336988102</v>
      </c>
      <c r="AE1630" s="15">
        <v>0</v>
      </c>
      <c r="AF1630" s="15">
        <v>1858750.8411466801</v>
      </c>
      <c r="AG1630" s="15">
        <v>0</v>
      </c>
      <c r="AH1630" s="15">
        <v>0</v>
      </c>
      <c r="AI1630" s="15">
        <v>0</v>
      </c>
      <c r="AJ1630" s="15">
        <v>739656.80342869298</v>
      </c>
      <c r="AK1630" s="15">
        <v>350865.42176085699</v>
      </c>
      <c r="AL1630" s="15">
        <v>761783.87570668699</v>
      </c>
      <c r="AM1630" s="15">
        <v>2159272.0881766202</v>
      </c>
      <c r="AN1630" s="15">
        <v>0</v>
      </c>
      <c r="AO1630" s="15">
        <v>0</v>
      </c>
      <c r="AP1630" s="15">
        <v>0</v>
      </c>
      <c r="AQ1630" s="15">
        <v>0</v>
      </c>
      <c r="AR1630" s="15">
        <v>77213.603042250907</v>
      </c>
      <c r="AS1630" s="15">
        <v>7334.5974383129796</v>
      </c>
      <c r="AT1630" s="14">
        <v>63397967.289999999</v>
      </c>
      <c r="AU1630" s="14">
        <v>88919957.439999998</v>
      </c>
      <c r="AV1630" s="15">
        <f t="shared" si="25"/>
        <v>166763514.97</v>
      </c>
    </row>
    <row r="1631" spans="1:48" s="16" customFormat="1" ht="11.25">
      <c r="A1631" s="13" t="s">
        <v>649</v>
      </c>
      <c r="B1631" s="13" t="s">
        <v>448</v>
      </c>
      <c r="C1631" s="13" t="s">
        <v>650</v>
      </c>
      <c r="D1631" s="13" t="s">
        <v>23</v>
      </c>
      <c r="E1631" s="13" t="s">
        <v>2245</v>
      </c>
      <c r="F1631" s="14">
        <v>0</v>
      </c>
      <c r="G1631" s="14">
        <v>0</v>
      </c>
      <c r="H1631" s="14">
        <v>0</v>
      </c>
      <c r="I1631" s="15">
        <v>18494.843379591101</v>
      </c>
      <c r="J1631" s="15">
        <v>1288.53457916406</v>
      </c>
      <c r="K1631" s="15">
        <v>0</v>
      </c>
      <c r="L1631" s="15">
        <v>13167.1234444129</v>
      </c>
      <c r="M1631" s="15">
        <v>8615.1415613652407</v>
      </c>
      <c r="N1631" s="15">
        <v>68632.123740446506</v>
      </c>
      <c r="O1631" s="15">
        <v>0</v>
      </c>
      <c r="P1631" s="15">
        <v>9761.1353316597506</v>
      </c>
      <c r="Q1631" s="15">
        <v>0</v>
      </c>
      <c r="R1631" s="15">
        <v>628.38826934130202</v>
      </c>
      <c r="S1631" s="15">
        <v>0</v>
      </c>
      <c r="T1631" s="15">
        <v>0</v>
      </c>
      <c r="U1631" s="15">
        <v>0</v>
      </c>
      <c r="V1631" s="15">
        <v>0</v>
      </c>
      <c r="W1631" s="15">
        <v>0</v>
      </c>
      <c r="X1631" s="15">
        <v>0</v>
      </c>
      <c r="Y1631" s="15">
        <v>0</v>
      </c>
      <c r="Z1631" s="15">
        <v>5291.38807842596</v>
      </c>
      <c r="AA1631" s="15">
        <v>0</v>
      </c>
      <c r="AB1631" s="15">
        <v>0</v>
      </c>
      <c r="AC1631" s="15">
        <v>0</v>
      </c>
      <c r="AD1631" s="15">
        <v>52278.555364276297</v>
      </c>
      <c r="AE1631" s="15">
        <v>0</v>
      </c>
      <c r="AF1631" s="15">
        <v>39001.425171716597</v>
      </c>
      <c r="AG1631" s="15">
        <v>0</v>
      </c>
      <c r="AH1631" s="15">
        <v>0</v>
      </c>
      <c r="AI1631" s="15">
        <v>0</v>
      </c>
      <c r="AJ1631" s="15">
        <v>15519.9227530027</v>
      </c>
      <c r="AK1631" s="15">
        <v>7362.0687556525299</v>
      </c>
      <c r="AL1631" s="15">
        <v>15984.206257072001</v>
      </c>
      <c r="AM1631" s="15">
        <v>45307.142252828198</v>
      </c>
      <c r="AN1631" s="15">
        <v>0</v>
      </c>
      <c r="AO1631" s="15">
        <v>0</v>
      </c>
      <c r="AP1631" s="15">
        <v>0</v>
      </c>
      <c r="AQ1631" s="15">
        <v>0</v>
      </c>
      <c r="AR1631" s="15">
        <v>1620.14213773439</v>
      </c>
      <c r="AS1631" s="15">
        <v>153.89892331053599</v>
      </c>
      <c r="AT1631" s="14">
        <v>1330254.19</v>
      </c>
      <c r="AU1631" s="14">
        <v>1865771.9</v>
      </c>
      <c r="AV1631" s="15">
        <f t="shared" si="25"/>
        <v>3499132.13</v>
      </c>
    </row>
    <row r="1632" spans="1:48" s="16" customFormat="1" ht="11.25">
      <c r="A1632" s="13" t="s">
        <v>649</v>
      </c>
      <c r="B1632" s="13" t="s">
        <v>448</v>
      </c>
      <c r="C1632" s="13" t="s">
        <v>650</v>
      </c>
      <c r="D1632" s="13" t="s">
        <v>28</v>
      </c>
      <c r="E1632" s="13" t="s">
        <v>29</v>
      </c>
      <c r="F1632" s="14">
        <v>0</v>
      </c>
      <c r="G1632" s="14">
        <v>0</v>
      </c>
      <c r="H1632" s="14">
        <v>0</v>
      </c>
      <c r="I1632" s="15">
        <v>25898.107213400501</v>
      </c>
      <c r="J1632" s="15">
        <v>1804.31950649493</v>
      </c>
      <c r="K1632" s="15">
        <v>0</v>
      </c>
      <c r="L1632" s="15">
        <v>18437.764930293</v>
      </c>
      <c r="M1632" s="15">
        <v>12063.6793313463</v>
      </c>
      <c r="N1632" s="15">
        <v>96104.7391660992</v>
      </c>
      <c r="O1632" s="15">
        <v>0</v>
      </c>
      <c r="P1632" s="15">
        <v>13668.4006539246</v>
      </c>
      <c r="Q1632" s="15">
        <v>0</v>
      </c>
      <c r="R1632" s="15">
        <v>879.92455178088005</v>
      </c>
      <c r="S1632" s="15">
        <v>0</v>
      </c>
      <c r="T1632" s="15">
        <v>0</v>
      </c>
      <c r="U1632" s="15">
        <v>0</v>
      </c>
      <c r="V1632" s="15">
        <v>0</v>
      </c>
      <c r="W1632" s="15">
        <v>0</v>
      </c>
      <c r="X1632" s="15">
        <v>0</v>
      </c>
      <c r="Y1632" s="15">
        <v>0</v>
      </c>
      <c r="Z1632" s="15">
        <v>7409.46722014441</v>
      </c>
      <c r="AA1632" s="15">
        <v>0</v>
      </c>
      <c r="AB1632" s="15">
        <v>0</v>
      </c>
      <c r="AC1632" s="15">
        <v>0</v>
      </c>
      <c r="AD1632" s="15">
        <v>73205.033640877402</v>
      </c>
      <c r="AE1632" s="15">
        <v>0</v>
      </c>
      <c r="AF1632" s="15">
        <v>54613.227581431202</v>
      </c>
      <c r="AG1632" s="15">
        <v>0</v>
      </c>
      <c r="AH1632" s="15">
        <v>0</v>
      </c>
      <c r="AI1632" s="15">
        <v>0</v>
      </c>
      <c r="AJ1632" s="15">
        <v>21732.361564331601</v>
      </c>
      <c r="AK1632" s="15">
        <v>10309.0165206109</v>
      </c>
      <c r="AL1632" s="15">
        <v>22382.492182851402</v>
      </c>
      <c r="AM1632" s="15">
        <v>63443.0475302829</v>
      </c>
      <c r="AN1632" s="15">
        <v>0</v>
      </c>
      <c r="AO1632" s="15">
        <v>0</v>
      </c>
      <c r="AP1632" s="15">
        <v>0</v>
      </c>
      <c r="AQ1632" s="15">
        <v>0</v>
      </c>
      <c r="AR1632" s="15">
        <v>2268.6655908800099</v>
      </c>
      <c r="AS1632" s="15">
        <v>215.50281525072899</v>
      </c>
      <c r="AT1632" s="14">
        <v>1862738.94</v>
      </c>
      <c r="AU1632" s="14">
        <v>2612617.9500000002</v>
      </c>
      <c r="AV1632" s="15">
        <f t="shared" si="25"/>
        <v>4899792.6400000006</v>
      </c>
    </row>
    <row r="1633" spans="1:48" s="16" customFormat="1" ht="11.25">
      <c r="A1633" s="13" t="s">
        <v>649</v>
      </c>
      <c r="B1633" s="13" t="s">
        <v>448</v>
      </c>
      <c r="C1633" s="13" t="s">
        <v>650</v>
      </c>
      <c r="D1633" s="13" t="s">
        <v>291</v>
      </c>
      <c r="E1633" s="13" t="s">
        <v>292</v>
      </c>
      <c r="F1633" s="14">
        <v>0</v>
      </c>
      <c r="G1633" s="14">
        <v>0</v>
      </c>
      <c r="H1633" s="14">
        <v>0</v>
      </c>
      <c r="I1633" s="15">
        <v>1113.42108052049</v>
      </c>
      <c r="J1633" s="15">
        <v>77.571976900546602</v>
      </c>
      <c r="K1633" s="15">
        <v>0</v>
      </c>
      <c r="L1633" s="15">
        <v>792.68326375787399</v>
      </c>
      <c r="M1633" s="15">
        <v>518.64619933344898</v>
      </c>
      <c r="N1633" s="15">
        <v>4131.77077551407</v>
      </c>
      <c r="O1633" s="15">
        <v>0</v>
      </c>
      <c r="P1633" s="15">
        <v>587.636976697862</v>
      </c>
      <c r="Q1633" s="15">
        <v>0</v>
      </c>
      <c r="R1633" s="15">
        <v>37.8300443792061</v>
      </c>
      <c r="S1633" s="15">
        <v>0</v>
      </c>
      <c r="T1633" s="15">
        <v>0</v>
      </c>
      <c r="U1633" s="15">
        <v>0</v>
      </c>
      <c r="V1633" s="15">
        <v>0</v>
      </c>
      <c r="W1633" s="15">
        <v>0</v>
      </c>
      <c r="X1633" s="15">
        <v>0</v>
      </c>
      <c r="Y1633" s="15">
        <v>0</v>
      </c>
      <c r="Z1633" s="15">
        <v>318.550577088723</v>
      </c>
      <c r="AA1633" s="15">
        <v>0</v>
      </c>
      <c r="AB1633" s="15">
        <v>0</v>
      </c>
      <c r="AC1633" s="15">
        <v>0</v>
      </c>
      <c r="AD1633" s="15">
        <v>3147.2580982207801</v>
      </c>
      <c r="AE1633" s="15">
        <v>0</v>
      </c>
      <c r="AF1633" s="15">
        <v>2347.9522408095099</v>
      </c>
      <c r="AG1633" s="15">
        <v>0</v>
      </c>
      <c r="AH1633" s="15">
        <v>0</v>
      </c>
      <c r="AI1633" s="15">
        <v>0</v>
      </c>
      <c r="AJ1633" s="15">
        <v>934.32579052339804</v>
      </c>
      <c r="AK1633" s="15">
        <v>443.20908160975398</v>
      </c>
      <c r="AL1633" s="15">
        <v>962.27644845322504</v>
      </c>
      <c r="AM1633" s="15">
        <v>2727.5671519395801</v>
      </c>
      <c r="AN1633" s="15">
        <v>0</v>
      </c>
      <c r="AO1633" s="15">
        <v>0</v>
      </c>
      <c r="AP1633" s="15">
        <v>0</v>
      </c>
      <c r="AQ1633" s="15">
        <v>0</v>
      </c>
      <c r="AR1633" s="15">
        <v>97.535316875599904</v>
      </c>
      <c r="AS1633" s="15">
        <v>9.2649773759342207</v>
      </c>
      <c r="AT1633" s="14">
        <v>80083.56</v>
      </c>
      <c r="AU1633" s="14">
        <v>112322.64</v>
      </c>
      <c r="AV1633" s="15">
        <f t="shared" si="25"/>
        <v>210653.7</v>
      </c>
    </row>
    <row r="1634" spans="1:48" s="16" customFormat="1" ht="11.25">
      <c r="A1634" s="13" t="s">
        <v>649</v>
      </c>
      <c r="B1634" s="13" t="s">
        <v>448</v>
      </c>
      <c r="C1634" s="13" t="s">
        <v>650</v>
      </c>
      <c r="D1634" s="13" t="s">
        <v>206</v>
      </c>
      <c r="E1634" s="13" t="s">
        <v>207</v>
      </c>
      <c r="F1634" s="14">
        <v>0</v>
      </c>
      <c r="G1634" s="14">
        <v>0</v>
      </c>
      <c r="H1634" s="14">
        <v>0</v>
      </c>
      <c r="I1634" s="15">
        <v>154029.35917759399</v>
      </c>
      <c r="J1634" s="15">
        <v>10731.215800714701</v>
      </c>
      <c r="K1634" s="15">
        <v>0</v>
      </c>
      <c r="L1634" s="15">
        <v>109658.867865473</v>
      </c>
      <c r="M1634" s="15">
        <v>71748.903555769604</v>
      </c>
      <c r="N1634" s="15">
        <v>571584.29632357496</v>
      </c>
      <c r="O1634" s="15">
        <v>0</v>
      </c>
      <c r="P1634" s="15">
        <v>81293.006332804303</v>
      </c>
      <c r="Q1634" s="15">
        <v>0</v>
      </c>
      <c r="R1634" s="15">
        <v>5233.3637249486201</v>
      </c>
      <c r="S1634" s="15">
        <v>0</v>
      </c>
      <c r="T1634" s="15">
        <v>0</v>
      </c>
      <c r="U1634" s="15">
        <v>0</v>
      </c>
      <c r="V1634" s="15">
        <v>0</v>
      </c>
      <c r="W1634" s="15">
        <v>0</v>
      </c>
      <c r="X1634" s="15">
        <v>0</v>
      </c>
      <c r="Y1634" s="15">
        <v>0</v>
      </c>
      <c r="Z1634" s="15">
        <v>44067.911155132497</v>
      </c>
      <c r="AA1634" s="15">
        <v>0</v>
      </c>
      <c r="AB1634" s="15">
        <v>0</v>
      </c>
      <c r="AC1634" s="15">
        <v>0</v>
      </c>
      <c r="AD1634" s="15">
        <v>435387.97362164402</v>
      </c>
      <c r="AE1634" s="15">
        <v>0</v>
      </c>
      <c r="AF1634" s="15">
        <v>324812.94396044803</v>
      </c>
      <c r="AG1634" s="15">
        <v>0</v>
      </c>
      <c r="AH1634" s="15">
        <v>0</v>
      </c>
      <c r="AI1634" s="15">
        <v>0</v>
      </c>
      <c r="AJ1634" s="15">
        <v>129253.52797357</v>
      </c>
      <c r="AK1634" s="15">
        <v>61313.021655856603</v>
      </c>
      <c r="AL1634" s="15">
        <v>133120.189028263</v>
      </c>
      <c r="AM1634" s="15">
        <v>377328.42307126999</v>
      </c>
      <c r="AN1634" s="15">
        <v>0</v>
      </c>
      <c r="AO1634" s="15">
        <v>0</v>
      </c>
      <c r="AP1634" s="15">
        <v>0</v>
      </c>
      <c r="AQ1634" s="15">
        <v>0</v>
      </c>
      <c r="AR1634" s="15">
        <v>13492.920709305399</v>
      </c>
      <c r="AS1634" s="15">
        <v>1281.7060436316999</v>
      </c>
      <c r="AT1634" s="14">
        <v>11078666.33</v>
      </c>
      <c r="AU1634" s="14">
        <v>15538582.390000001</v>
      </c>
      <c r="AV1634" s="15">
        <f t="shared" si="25"/>
        <v>29141586.350000001</v>
      </c>
    </row>
    <row r="1635" spans="1:48" s="16" customFormat="1" ht="11.25">
      <c r="A1635" s="13" t="s">
        <v>651</v>
      </c>
      <c r="B1635" s="13" t="s">
        <v>448</v>
      </c>
      <c r="C1635" s="13" t="s">
        <v>652</v>
      </c>
      <c r="D1635" s="13" t="s">
        <v>20</v>
      </c>
      <c r="E1635" s="13" t="s">
        <v>2243</v>
      </c>
      <c r="F1635" s="14">
        <v>0</v>
      </c>
      <c r="G1635" s="14">
        <v>0</v>
      </c>
      <c r="H1635" s="14">
        <v>0</v>
      </c>
      <c r="I1635" s="15">
        <v>648.89691813394097</v>
      </c>
      <c r="J1635" s="15">
        <v>46.658383784585702</v>
      </c>
      <c r="K1635" s="15">
        <v>0</v>
      </c>
      <c r="L1635" s="15">
        <v>476.78826410609003</v>
      </c>
      <c r="M1635" s="15">
        <v>311.95852483394202</v>
      </c>
      <c r="N1635" s="15">
        <v>2485.2032501715098</v>
      </c>
      <c r="O1635" s="15">
        <v>0</v>
      </c>
      <c r="P1635" s="15">
        <v>353.45588642398701</v>
      </c>
      <c r="Q1635" s="15">
        <v>0</v>
      </c>
      <c r="R1635" s="15">
        <v>22.7539357995675</v>
      </c>
      <c r="S1635" s="15">
        <v>0</v>
      </c>
      <c r="T1635" s="15">
        <v>0</v>
      </c>
      <c r="U1635" s="15">
        <v>0</v>
      </c>
      <c r="V1635" s="15">
        <v>0</v>
      </c>
      <c r="W1635" s="15">
        <v>0</v>
      </c>
      <c r="X1635" s="15">
        <v>0</v>
      </c>
      <c r="Y1635" s="15">
        <v>0</v>
      </c>
      <c r="Z1635" s="15">
        <v>191.60376310432699</v>
      </c>
      <c r="AA1635" s="15">
        <v>0</v>
      </c>
      <c r="AB1635" s="15">
        <v>0</v>
      </c>
      <c r="AC1635" s="15">
        <v>0</v>
      </c>
      <c r="AD1635" s="15">
        <v>1893.03236790649</v>
      </c>
      <c r="AE1635" s="15">
        <v>0</v>
      </c>
      <c r="AF1635" s="15">
        <v>1412.2611784990499</v>
      </c>
      <c r="AG1635" s="15">
        <v>0</v>
      </c>
      <c r="AH1635" s="15">
        <v>0</v>
      </c>
      <c r="AI1635" s="15">
        <v>0</v>
      </c>
      <c r="AJ1635" s="15">
        <v>561.98440021245301</v>
      </c>
      <c r="AK1635" s="15">
        <v>266.58397932223198</v>
      </c>
      <c r="AL1635" s="15">
        <v>578.79613021903401</v>
      </c>
      <c r="AM1635" s="15">
        <v>1640.5939799632799</v>
      </c>
      <c r="AN1635" s="15">
        <v>0</v>
      </c>
      <c r="AO1635" s="15">
        <v>0</v>
      </c>
      <c r="AP1635" s="15">
        <v>0</v>
      </c>
      <c r="AQ1635" s="15">
        <v>0</v>
      </c>
      <c r="AR1635" s="15">
        <v>58.6661603135218</v>
      </c>
      <c r="AS1635" s="15">
        <v>5.5728772059825404</v>
      </c>
      <c r="AT1635" s="14">
        <v>48264.19</v>
      </c>
      <c r="AU1635" s="14">
        <v>62613.75</v>
      </c>
      <c r="AV1635" s="15">
        <f t="shared" si="25"/>
        <v>121832.75</v>
      </c>
    </row>
    <row r="1636" spans="1:48" s="16" customFormat="1" ht="11.25">
      <c r="A1636" s="13" t="s">
        <v>651</v>
      </c>
      <c r="B1636" s="13" t="s">
        <v>448</v>
      </c>
      <c r="C1636" s="13" t="s">
        <v>652</v>
      </c>
      <c r="D1636" s="13" t="s">
        <v>60</v>
      </c>
      <c r="E1636" s="13" t="s">
        <v>61</v>
      </c>
      <c r="F1636" s="14">
        <v>0</v>
      </c>
      <c r="G1636" s="14">
        <v>0</v>
      </c>
      <c r="H1636" s="14">
        <v>0</v>
      </c>
      <c r="I1636" s="15">
        <v>209403.75660716099</v>
      </c>
      <c r="J1636" s="15">
        <v>15056.999915808099</v>
      </c>
      <c r="K1636" s="15">
        <v>0</v>
      </c>
      <c r="L1636" s="15">
        <v>153863.04175575401</v>
      </c>
      <c r="M1636" s="15">
        <v>100671.28565460601</v>
      </c>
      <c r="N1636" s="15">
        <v>801993.17021693697</v>
      </c>
      <c r="O1636" s="15">
        <v>0</v>
      </c>
      <c r="P1636" s="15">
        <v>114062.786158616</v>
      </c>
      <c r="Q1636" s="15">
        <v>0</v>
      </c>
      <c r="R1636" s="15">
        <v>7342.8606314386798</v>
      </c>
      <c r="S1636" s="15">
        <v>0</v>
      </c>
      <c r="T1636" s="15">
        <v>0</v>
      </c>
      <c r="U1636" s="15">
        <v>0</v>
      </c>
      <c r="V1636" s="15">
        <v>0</v>
      </c>
      <c r="W1636" s="15">
        <v>0</v>
      </c>
      <c r="X1636" s="15">
        <v>0</v>
      </c>
      <c r="Y1636" s="15">
        <v>0</v>
      </c>
      <c r="Z1636" s="15">
        <v>61831.9283893299</v>
      </c>
      <c r="AA1636" s="15">
        <v>0</v>
      </c>
      <c r="AB1636" s="15">
        <v>0</v>
      </c>
      <c r="AC1636" s="15">
        <v>0</v>
      </c>
      <c r="AD1636" s="15">
        <v>610895.31810158002</v>
      </c>
      <c r="AE1636" s="15">
        <v>0</v>
      </c>
      <c r="AF1636" s="15">
        <v>455746.957372843</v>
      </c>
      <c r="AG1636" s="15">
        <v>0</v>
      </c>
      <c r="AH1636" s="15">
        <v>0</v>
      </c>
      <c r="AI1636" s="15">
        <v>0</v>
      </c>
      <c r="AJ1636" s="15">
        <v>181356.45473171899</v>
      </c>
      <c r="AK1636" s="15">
        <v>86028.5896901706</v>
      </c>
      <c r="AL1636" s="15">
        <v>186781.722320548</v>
      </c>
      <c r="AM1636" s="15">
        <v>529431.61366732302</v>
      </c>
      <c r="AN1636" s="15">
        <v>0</v>
      </c>
      <c r="AO1636" s="15">
        <v>0</v>
      </c>
      <c r="AP1636" s="15">
        <v>0</v>
      </c>
      <c r="AQ1636" s="15">
        <v>0</v>
      </c>
      <c r="AR1636" s="15">
        <v>18931.996765676799</v>
      </c>
      <c r="AS1636" s="15">
        <v>1798.40802048975</v>
      </c>
      <c r="AT1636" s="14">
        <v>15575210.199999999</v>
      </c>
      <c r="AU1636" s="14">
        <v>20205920.93</v>
      </c>
      <c r="AV1636" s="15">
        <f t="shared" si="25"/>
        <v>39316328.019999996</v>
      </c>
    </row>
    <row r="1637" spans="1:48" s="16" customFormat="1" ht="11.25">
      <c r="A1637" s="13" t="s">
        <v>651</v>
      </c>
      <c r="B1637" s="13" t="s">
        <v>448</v>
      </c>
      <c r="C1637" s="13" t="s">
        <v>652</v>
      </c>
      <c r="D1637" s="13" t="s">
        <v>452</v>
      </c>
      <c r="E1637" s="13" t="s">
        <v>453</v>
      </c>
      <c r="F1637" s="14">
        <v>0</v>
      </c>
      <c r="G1637" s="14">
        <v>0</v>
      </c>
      <c r="H1637" s="14">
        <v>0</v>
      </c>
      <c r="I1637" s="15">
        <v>187307.62952550099</v>
      </c>
      <c r="J1637" s="15">
        <v>13468.1965963319</v>
      </c>
      <c r="K1637" s="15">
        <v>0</v>
      </c>
      <c r="L1637" s="15">
        <v>137627.52917999899</v>
      </c>
      <c r="M1637" s="15">
        <v>90048.527222095203</v>
      </c>
      <c r="N1637" s="15">
        <v>717367.45339667599</v>
      </c>
      <c r="O1637" s="15">
        <v>0</v>
      </c>
      <c r="P1637" s="15">
        <v>102026.966653348</v>
      </c>
      <c r="Q1637" s="15">
        <v>0</v>
      </c>
      <c r="R1637" s="15">
        <v>6568.0474939668302</v>
      </c>
      <c r="S1637" s="15">
        <v>0</v>
      </c>
      <c r="T1637" s="15">
        <v>0</v>
      </c>
      <c r="U1637" s="15">
        <v>0</v>
      </c>
      <c r="V1637" s="15">
        <v>0</v>
      </c>
      <c r="W1637" s="15">
        <v>0</v>
      </c>
      <c r="X1637" s="15">
        <v>0</v>
      </c>
      <c r="Y1637" s="15">
        <v>0</v>
      </c>
      <c r="Z1637" s="15">
        <v>55307.4697572062</v>
      </c>
      <c r="AA1637" s="15">
        <v>0</v>
      </c>
      <c r="AB1637" s="15">
        <v>0</v>
      </c>
      <c r="AC1637" s="15">
        <v>0</v>
      </c>
      <c r="AD1637" s="15">
        <v>546434.10307339695</v>
      </c>
      <c r="AE1637" s="15">
        <v>0</v>
      </c>
      <c r="AF1637" s="15">
        <v>407656.88081284298</v>
      </c>
      <c r="AG1637" s="15">
        <v>0</v>
      </c>
      <c r="AH1637" s="15">
        <v>0</v>
      </c>
      <c r="AI1637" s="15">
        <v>0</v>
      </c>
      <c r="AJ1637" s="15">
        <v>162219.857873292</v>
      </c>
      <c r="AK1637" s="15">
        <v>76950.917535434506</v>
      </c>
      <c r="AL1637" s="15">
        <v>167072.655301905</v>
      </c>
      <c r="AM1637" s="15">
        <v>473566.387531063</v>
      </c>
      <c r="AN1637" s="15">
        <v>0</v>
      </c>
      <c r="AO1637" s="15">
        <v>0</v>
      </c>
      <c r="AP1637" s="15">
        <v>0</v>
      </c>
      <c r="AQ1637" s="15">
        <v>0</v>
      </c>
      <c r="AR1637" s="15">
        <v>16934.3066897116</v>
      </c>
      <c r="AS1637" s="15">
        <v>1608.64135722991</v>
      </c>
      <c r="AT1637" s="14">
        <v>13931725.73</v>
      </c>
      <c r="AU1637" s="14">
        <v>18073807.359999999</v>
      </c>
      <c r="AV1637" s="15">
        <f t="shared" si="25"/>
        <v>35167698.659999996</v>
      </c>
    </row>
    <row r="1638" spans="1:48" s="16" customFormat="1" ht="11.25">
      <c r="A1638" s="13" t="s">
        <v>651</v>
      </c>
      <c r="B1638" s="13" t="s">
        <v>448</v>
      </c>
      <c r="C1638" s="13" t="s">
        <v>652</v>
      </c>
      <c r="D1638" s="13" t="s">
        <v>26</v>
      </c>
      <c r="E1638" s="13" t="s">
        <v>27</v>
      </c>
      <c r="F1638" s="14">
        <v>0</v>
      </c>
      <c r="G1638" s="14">
        <v>0</v>
      </c>
      <c r="H1638" s="14">
        <v>0</v>
      </c>
      <c r="I1638" s="15">
        <v>1246879.45142057</v>
      </c>
      <c r="J1638" s="15">
        <v>89655.811811832202</v>
      </c>
      <c r="K1638" s="15">
        <v>0</v>
      </c>
      <c r="L1638" s="15">
        <v>916166.30096192495</v>
      </c>
      <c r="M1638" s="15">
        <v>599439.854683707</v>
      </c>
      <c r="N1638" s="15">
        <v>4775410.05149733</v>
      </c>
      <c r="O1638" s="15">
        <v>0</v>
      </c>
      <c r="P1638" s="15">
        <v>679178.57127923798</v>
      </c>
      <c r="Q1638" s="15">
        <v>0</v>
      </c>
      <c r="R1638" s="15">
        <v>43722.530026822104</v>
      </c>
      <c r="S1638" s="15">
        <v>0</v>
      </c>
      <c r="T1638" s="15">
        <v>0</v>
      </c>
      <c r="U1638" s="15">
        <v>0</v>
      </c>
      <c r="V1638" s="15">
        <v>0</v>
      </c>
      <c r="W1638" s="15">
        <v>0</v>
      </c>
      <c r="X1638" s="15">
        <v>0</v>
      </c>
      <c r="Y1638" s="15">
        <v>0</v>
      </c>
      <c r="Z1638" s="15">
        <v>368173.72428994399</v>
      </c>
      <c r="AA1638" s="15">
        <v>0</v>
      </c>
      <c r="AB1638" s="15">
        <v>0</v>
      </c>
      <c r="AC1638" s="15">
        <v>0</v>
      </c>
      <c r="AD1638" s="15">
        <v>3637531.7780896099</v>
      </c>
      <c r="AE1638" s="15">
        <v>0</v>
      </c>
      <c r="AF1638" s="15">
        <v>2713712.1387067302</v>
      </c>
      <c r="AG1638" s="15">
        <v>0</v>
      </c>
      <c r="AH1638" s="15">
        <v>0</v>
      </c>
      <c r="AI1638" s="15">
        <v>0</v>
      </c>
      <c r="AJ1638" s="15">
        <v>1079873.8305907301</v>
      </c>
      <c r="AK1638" s="15">
        <v>512250.98564299999</v>
      </c>
      <c r="AL1638" s="15">
        <v>1112178.1921961401</v>
      </c>
      <c r="AM1638" s="15">
        <v>3152462.0699743601</v>
      </c>
      <c r="AN1638" s="15">
        <v>0</v>
      </c>
      <c r="AO1638" s="15">
        <v>0</v>
      </c>
      <c r="AP1638" s="15">
        <v>0</v>
      </c>
      <c r="AQ1638" s="15">
        <v>0</v>
      </c>
      <c r="AR1638" s="15">
        <v>112729.198959728</v>
      </c>
      <c r="AS1638" s="15">
        <v>10708.489868332799</v>
      </c>
      <c r="AT1638" s="14">
        <v>92741457.370000005</v>
      </c>
      <c r="AU1638" s="14">
        <v>120314687.97</v>
      </c>
      <c r="AV1638" s="15">
        <f t="shared" si="25"/>
        <v>234106218.31999999</v>
      </c>
    </row>
    <row r="1639" spans="1:48" s="16" customFormat="1" ht="11.25">
      <c r="A1639" s="13" t="s">
        <v>651</v>
      </c>
      <c r="B1639" s="13" t="s">
        <v>448</v>
      </c>
      <c r="C1639" s="13" t="s">
        <v>652</v>
      </c>
      <c r="D1639" s="13" t="s">
        <v>23</v>
      </c>
      <c r="E1639" s="13" t="s">
        <v>2245</v>
      </c>
      <c r="F1639" s="14">
        <v>0</v>
      </c>
      <c r="G1639" s="14">
        <v>0</v>
      </c>
      <c r="H1639" s="14">
        <v>0</v>
      </c>
      <c r="I1639" s="15">
        <v>49473.265528636701</v>
      </c>
      <c r="J1639" s="15">
        <v>3557.33329224315</v>
      </c>
      <c r="K1639" s="15">
        <v>0</v>
      </c>
      <c r="L1639" s="15">
        <v>36351.339838216598</v>
      </c>
      <c r="M1639" s="15">
        <v>23784.3739147575</v>
      </c>
      <c r="N1639" s="15">
        <v>189477.12163889001</v>
      </c>
      <c r="O1639" s="15">
        <v>0</v>
      </c>
      <c r="P1639" s="15">
        <v>26948.220022373502</v>
      </c>
      <c r="Q1639" s="15">
        <v>0</v>
      </c>
      <c r="R1639" s="15">
        <v>1734.80791197284</v>
      </c>
      <c r="S1639" s="15">
        <v>0</v>
      </c>
      <c r="T1639" s="15">
        <v>0</v>
      </c>
      <c r="U1639" s="15">
        <v>0</v>
      </c>
      <c r="V1639" s="15">
        <v>0</v>
      </c>
      <c r="W1639" s="15">
        <v>0</v>
      </c>
      <c r="X1639" s="15">
        <v>0</v>
      </c>
      <c r="Y1639" s="15">
        <v>0</v>
      </c>
      <c r="Z1639" s="15">
        <v>14608.2738004155</v>
      </c>
      <c r="AA1639" s="15">
        <v>0</v>
      </c>
      <c r="AB1639" s="15">
        <v>0</v>
      </c>
      <c r="AC1639" s="15">
        <v>0</v>
      </c>
      <c r="AD1639" s="15">
        <v>144328.76836750499</v>
      </c>
      <c r="AE1639" s="15">
        <v>0</v>
      </c>
      <c r="AF1639" s="15">
        <v>107673.761929082</v>
      </c>
      <c r="AG1639" s="15">
        <v>0</v>
      </c>
      <c r="AH1639" s="15">
        <v>0</v>
      </c>
      <c r="AI1639" s="15">
        <v>0</v>
      </c>
      <c r="AJ1639" s="15">
        <v>42846.872404043897</v>
      </c>
      <c r="AK1639" s="15">
        <v>20324.923152072999</v>
      </c>
      <c r="AL1639" s="15">
        <v>44128.634051183697</v>
      </c>
      <c r="AM1639" s="15">
        <v>125082.334847294</v>
      </c>
      <c r="AN1639" s="15">
        <v>0</v>
      </c>
      <c r="AO1639" s="15">
        <v>0</v>
      </c>
      <c r="AP1639" s="15">
        <v>0</v>
      </c>
      <c r="AQ1639" s="15">
        <v>0</v>
      </c>
      <c r="AR1639" s="15">
        <v>4472.8314245704796</v>
      </c>
      <c r="AS1639" s="15">
        <v>424.88787674154298</v>
      </c>
      <c r="AT1639" s="14">
        <v>3679764.51</v>
      </c>
      <c r="AU1639" s="14">
        <v>4773805.93</v>
      </c>
      <c r="AV1639" s="15">
        <f t="shared" si="25"/>
        <v>9288788.1899999995</v>
      </c>
    </row>
    <row r="1640" spans="1:48" s="16" customFormat="1" ht="11.25">
      <c r="A1640" s="13" t="s">
        <v>653</v>
      </c>
      <c r="B1640" s="13" t="s">
        <v>448</v>
      </c>
      <c r="C1640" s="13" t="s">
        <v>654</v>
      </c>
      <c r="D1640" s="13" t="s">
        <v>23</v>
      </c>
      <c r="E1640" s="13" t="s">
        <v>2245</v>
      </c>
      <c r="F1640" s="14">
        <v>0</v>
      </c>
      <c r="G1640" s="14">
        <v>0</v>
      </c>
      <c r="H1640" s="14">
        <v>0</v>
      </c>
      <c r="I1640" s="15">
        <v>2670.0817031750098</v>
      </c>
      <c r="J1640" s="15">
        <v>189.51660700762</v>
      </c>
      <c r="K1640" s="15">
        <v>0</v>
      </c>
      <c r="L1640" s="15">
        <v>1936.60920254251</v>
      </c>
      <c r="M1640" s="15">
        <v>1267.10825615301</v>
      </c>
      <c r="N1640" s="15">
        <v>10094.3513664354</v>
      </c>
      <c r="O1640" s="15">
        <v>0</v>
      </c>
      <c r="P1640" s="15">
        <v>1435.6594268541101</v>
      </c>
      <c r="Q1640" s="15">
        <v>0</v>
      </c>
      <c r="R1640" s="15">
        <v>92.423062801356707</v>
      </c>
      <c r="S1640" s="15">
        <v>0</v>
      </c>
      <c r="T1640" s="15">
        <v>0</v>
      </c>
      <c r="U1640" s="15">
        <v>0</v>
      </c>
      <c r="V1640" s="15">
        <v>0</v>
      </c>
      <c r="W1640" s="15">
        <v>0</v>
      </c>
      <c r="X1640" s="15">
        <v>0</v>
      </c>
      <c r="Y1640" s="15">
        <v>0</v>
      </c>
      <c r="Z1640" s="15">
        <v>778.25221910247296</v>
      </c>
      <c r="AA1640" s="15">
        <v>0</v>
      </c>
      <c r="AB1640" s="15">
        <v>0</v>
      </c>
      <c r="AC1640" s="15">
        <v>0</v>
      </c>
      <c r="AD1640" s="15">
        <v>7689.0830029177196</v>
      </c>
      <c r="AE1640" s="15">
        <v>0</v>
      </c>
      <c r="AF1640" s="15">
        <v>5736.2970855091598</v>
      </c>
      <c r="AG1640" s="15">
        <v>0</v>
      </c>
      <c r="AH1640" s="15">
        <v>0</v>
      </c>
      <c r="AI1640" s="15">
        <v>0</v>
      </c>
      <c r="AJ1640" s="15">
        <v>2282.6571416356001</v>
      </c>
      <c r="AK1640" s="15">
        <v>1082.8052957136799</v>
      </c>
      <c r="AL1640" s="15">
        <v>2350.9444571767999</v>
      </c>
      <c r="AM1640" s="15">
        <v>6663.73497448749</v>
      </c>
      <c r="AN1640" s="15">
        <v>0</v>
      </c>
      <c r="AO1640" s="15">
        <v>0</v>
      </c>
      <c r="AP1640" s="15">
        <v>0</v>
      </c>
      <c r="AQ1640" s="15">
        <v>0</v>
      </c>
      <c r="AR1640" s="15">
        <v>238.29062167910701</v>
      </c>
      <c r="AS1640" s="15">
        <v>22.635576808903799</v>
      </c>
      <c r="AT1640" s="14">
        <v>193547.02</v>
      </c>
      <c r="AU1640" s="14">
        <v>373606.33</v>
      </c>
      <c r="AV1640" s="15">
        <f t="shared" si="25"/>
        <v>611683.79999999993</v>
      </c>
    </row>
    <row r="1641" spans="1:48" s="16" customFormat="1" ht="11.25">
      <c r="A1641" s="13" t="s">
        <v>653</v>
      </c>
      <c r="B1641" s="13" t="s">
        <v>448</v>
      </c>
      <c r="C1641" s="13" t="s">
        <v>654</v>
      </c>
      <c r="D1641" s="13" t="s">
        <v>295</v>
      </c>
      <c r="E1641" s="13" t="s">
        <v>296</v>
      </c>
      <c r="F1641" s="14">
        <v>0</v>
      </c>
      <c r="G1641" s="14">
        <v>0</v>
      </c>
      <c r="H1641" s="14">
        <v>0</v>
      </c>
      <c r="I1641" s="15">
        <v>719949.91829682502</v>
      </c>
      <c r="J1641" s="15">
        <v>51100.483392992399</v>
      </c>
      <c r="K1641" s="15">
        <v>0</v>
      </c>
      <c r="L1641" s="15">
        <v>522179.39079745702</v>
      </c>
      <c r="M1641" s="15">
        <v>341657.89174384699</v>
      </c>
      <c r="N1641" s="15">
        <v>2721799.6486335602</v>
      </c>
      <c r="O1641" s="15">
        <v>0</v>
      </c>
      <c r="P1641" s="15">
        <v>387105.34057314601</v>
      </c>
      <c r="Q1641" s="15">
        <v>0</v>
      </c>
      <c r="R1641" s="15">
        <v>24920.576937198599</v>
      </c>
      <c r="S1641" s="15">
        <v>0</v>
      </c>
      <c r="T1641" s="15">
        <v>0</v>
      </c>
      <c r="U1641" s="15">
        <v>0</v>
      </c>
      <c r="V1641" s="15">
        <v>0</v>
      </c>
      <c r="W1641" s="15">
        <v>0</v>
      </c>
      <c r="X1641" s="15">
        <v>0</v>
      </c>
      <c r="Y1641" s="15">
        <v>0</v>
      </c>
      <c r="Z1641" s="15">
        <v>209844.747780898</v>
      </c>
      <c r="AA1641" s="15">
        <v>0</v>
      </c>
      <c r="AB1641" s="15">
        <v>0</v>
      </c>
      <c r="AC1641" s="15">
        <v>0</v>
      </c>
      <c r="AD1641" s="15">
        <v>2073252.91699708</v>
      </c>
      <c r="AE1641" s="15">
        <v>0</v>
      </c>
      <c r="AF1641" s="15">
        <v>1546711.7029144899</v>
      </c>
      <c r="AG1641" s="15">
        <v>0</v>
      </c>
      <c r="AH1641" s="15">
        <v>0</v>
      </c>
      <c r="AI1641" s="15">
        <v>0</v>
      </c>
      <c r="AJ1641" s="15">
        <v>615486.34285836399</v>
      </c>
      <c r="AK1641" s="15">
        <v>291963.194704286</v>
      </c>
      <c r="AL1641" s="15">
        <v>633899.05554282304</v>
      </c>
      <c r="AM1641" s="15">
        <v>1796782.26502551</v>
      </c>
      <c r="AN1641" s="15">
        <v>0</v>
      </c>
      <c r="AO1641" s="15">
        <v>0</v>
      </c>
      <c r="AP1641" s="15">
        <v>0</v>
      </c>
      <c r="AQ1641" s="15">
        <v>0</v>
      </c>
      <c r="AR1641" s="15">
        <v>64251.709378320898</v>
      </c>
      <c r="AS1641" s="15">
        <v>6103.3644231911003</v>
      </c>
      <c r="AT1641" s="14">
        <v>52187227.979999997</v>
      </c>
      <c r="AU1641" s="14">
        <v>100737687.13</v>
      </c>
      <c r="AV1641" s="15">
        <f t="shared" si="25"/>
        <v>164931923.65999997</v>
      </c>
    </row>
    <row r="1642" spans="1:48" s="16" customFormat="1" ht="11.25">
      <c r="A1642" s="13" t="s">
        <v>655</v>
      </c>
      <c r="B1642" s="13" t="s">
        <v>448</v>
      </c>
      <c r="C1642" s="13" t="s">
        <v>656</v>
      </c>
      <c r="D1642" s="13" t="s">
        <v>23</v>
      </c>
      <c r="E1642" s="13" t="s">
        <v>2245</v>
      </c>
      <c r="F1642" s="14">
        <v>0</v>
      </c>
      <c r="G1642" s="14">
        <v>0</v>
      </c>
      <c r="H1642" s="14">
        <v>0</v>
      </c>
      <c r="I1642" s="15">
        <v>3586.9833927698701</v>
      </c>
      <c r="J1642" s="15">
        <v>256.07244721238601</v>
      </c>
      <c r="K1642" s="15">
        <v>0</v>
      </c>
      <c r="L1642" s="15">
        <v>2616.71329915153</v>
      </c>
      <c r="M1642" s="15">
        <v>1712.09322954816</v>
      </c>
      <c r="N1642" s="15">
        <v>13639.318205796701</v>
      </c>
      <c r="O1642" s="15">
        <v>0</v>
      </c>
      <c r="P1642" s="15">
        <v>1939.8392316557399</v>
      </c>
      <c r="Q1642" s="15">
        <v>0</v>
      </c>
      <c r="R1642" s="15">
        <v>124.878464829553</v>
      </c>
      <c r="S1642" s="15">
        <v>0</v>
      </c>
      <c r="T1642" s="15">
        <v>0</v>
      </c>
      <c r="U1642" s="15">
        <v>0</v>
      </c>
      <c r="V1642" s="15">
        <v>0</v>
      </c>
      <c r="W1642" s="15">
        <v>0</v>
      </c>
      <c r="X1642" s="15">
        <v>0</v>
      </c>
      <c r="Y1642" s="15">
        <v>0</v>
      </c>
      <c r="Z1642" s="15">
        <v>1051.5624948080001</v>
      </c>
      <c r="AA1642" s="15">
        <v>0</v>
      </c>
      <c r="AB1642" s="15">
        <v>0</v>
      </c>
      <c r="AC1642" s="15">
        <v>0</v>
      </c>
      <c r="AD1642" s="15">
        <v>10389.3584067382</v>
      </c>
      <c r="AE1642" s="15">
        <v>0</v>
      </c>
      <c r="AF1642" s="15">
        <v>7750.7863611810099</v>
      </c>
      <c r="AG1642" s="15">
        <v>0</v>
      </c>
      <c r="AH1642" s="15">
        <v>0</v>
      </c>
      <c r="AI1642" s="15">
        <v>0</v>
      </c>
      <c r="AJ1642" s="15">
        <v>3084.2875640381799</v>
      </c>
      <c r="AK1642" s="15">
        <v>1463.0695363191201</v>
      </c>
      <c r="AL1642" s="15">
        <v>3176.5554539294099</v>
      </c>
      <c r="AM1642" s="15">
        <v>9003.9243125581706</v>
      </c>
      <c r="AN1642" s="15">
        <v>0</v>
      </c>
      <c r="AO1642" s="15">
        <v>0</v>
      </c>
      <c r="AP1642" s="15">
        <v>0</v>
      </c>
      <c r="AQ1642" s="15">
        <v>0</v>
      </c>
      <c r="AR1642" s="15">
        <v>321.97149492058998</v>
      </c>
      <c r="AS1642" s="15">
        <v>30.586104543363401</v>
      </c>
      <c r="AT1642" s="14">
        <v>265954.37</v>
      </c>
      <c r="AU1642" s="14">
        <v>356658.73</v>
      </c>
      <c r="AV1642" s="15">
        <f t="shared" si="25"/>
        <v>682761.1</v>
      </c>
    </row>
    <row r="1643" spans="1:48" s="16" customFormat="1" ht="11.25">
      <c r="A1643" s="13" t="s">
        <v>655</v>
      </c>
      <c r="B1643" s="13" t="s">
        <v>448</v>
      </c>
      <c r="C1643" s="13" t="s">
        <v>656</v>
      </c>
      <c r="D1643" s="13" t="s">
        <v>26</v>
      </c>
      <c r="E1643" s="13" t="s">
        <v>27</v>
      </c>
      <c r="F1643" s="14">
        <v>0</v>
      </c>
      <c r="G1643" s="14">
        <v>0</v>
      </c>
      <c r="H1643" s="14">
        <v>0</v>
      </c>
      <c r="I1643" s="15">
        <v>102629.879900393</v>
      </c>
      <c r="J1643" s="15">
        <v>7326.6813992448097</v>
      </c>
      <c r="K1643" s="15">
        <v>0</v>
      </c>
      <c r="L1643" s="15">
        <v>74868.752436098293</v>
      </c>
      <c r="M1643" s="15">
        <v>48985.987189396903</v>
      </c>
      <c r="N1643" s="15">
        <v>390244.79238060798</v>
      </c>
      <c r="O1643" s="15">
        <v>0</v>
      </c>
      <c r="P1643" s="15">
        <v>55502.199361220402</v>
      </c>
      <c r="Q1643" s="15">
        <v>0</v>
      </c>
      <c r="R1643" s="15">
        <v>3572.99168806739</v>
      </c>
      <c r="S1643" s="15">
        <v>0</v>
      </c>
      <c r="T1643" s="15">
        <v>0</v>
      </c>
      <c r="U1643" s="15">
        <v>0</v>
      </c>
      <c r="V1643" s="15">
        <v>0</v>
      </c>
      <c r="W1643" s="15">
        <v>0</v>
      </c>
      <c r="X1643" s="15">
        <v>0</v>
      </c>
      <c r="Y1643" s="15">
        <v>0</v>
      </c>
      <c r="Z1643" s="15">
        <v>30087.0455010849</v>
      </c>
      <c r="AA1643" s="15">
        <v>0</v>
      </c>
      <c r="AB1643" s="15">
        <v>0</v>
      </c>
      <c r="AC1643" s="15">
        <v>0</v>
      </c>
      <c r="AD1643" s="15">
        <v>297257.74802160898</v>
      </c>
      <c r="AE1643" s="15">
        <v>0</v>
      </c>
      <c r="AF1643" s="15">
        <v>221763.578550431</v>
      </c>
      <c r="AG1643" s="15">
        <v>0</v>
      </c>
      <c r="AH1643" s="15">
        <v>0</v>
      </c>
      <c r="AI1643" s="15">
        <v>0</v>
      </c>
      <c r="AJ1643" s="15">
        <v>88246.871427827398</v>
      </c>
      <c r="AK1643" s="15">
        <v>41860.982992286998</v>
      </c>
      <c r="AL1643" s="15">
        <v>90886.817427378803</v>
      </c>
      <c r="AM1643" s="15">
        <v>257618.05106003201</v>
      </c>
      <c r="AN1643" s="15">
        <v>0</v>
      </c>
      <c r="AO1643" s="15">
        <v>0</v>
      </c>
      <c r="AP1643" s="15">
        <v>0</v>
      </c>
      <c r="AQ1643" s="15">
        <v>0</v>
      </c>
      <c r="AR1643" s="15">
        <v>9212.1686210355692</v>
      </c>
      <c r="AS1643" s="15">
        <v>875.12204328392102</v>
      </c>
      <c r="AT1643" s="14">
        <v>7609420.7000000002</v>
      </c>
      <c r="AU1643" s="14">
        <v>10204631.810000001</v>
      </c>
      <c r="AV1643" s="15">
        <f t="shared" si="25"/>
        <v>19534992.18</v>
      </c>
    </row>
    <row r="1644" spans="1:48" s="16" customFormat="1" ht="11.25">
      <c r="A1644" s="13" t="s">
        <v>655</v>
      </c>
      <c r="B1644" s="13" t="s">
        <v>448</v>
      </c>
      <c r="C1644" s="13" t="s">
        <v>656</v>
      </c>
      <c r="D1644" s="13" t="s">
        <v>60</v>
      </c>
      <c r="E1644" s="13" t="s">
        <v>61</v>
      </c>
      <c r="F1644" s="14">
        <v>0</v>
      </c>
      <c r="G1644" s="14">
        <v>0</v>
      </c>
      <c r="H1644" s="14">
        <v>0</v>
      </c>
      <c r="I1644" s="15">
        <v>380498.53379719501</v>
      </c>
      <c r="J1644" s="15">
        <v>27163.546646624702</v>
      </c>
      <c r="K1644" s="15">
        <v>0</v>
      </c>
      <c r="L1644" s="15">
        <v>277574.62599399698</v>
      </c>
      <c r="M1644" s="15">
        <v>181614.71415794</v>
      </c>
      <c r="N1644" s="15">
        <v>1446825.9289295201</v>
      </c>
      <c r="O1644" s="15">
        <v>0</v>
      </c>
      <c r="P1644" s="15">
        <v>205773.45993155599</v>
      </c>
      <c r="Q1644" s="15">
        <v>0</v>
      </c>
      <c r="R1644" s="15">
        <v>13246.8058999842</v>
      </c>
      <c r="S1644" s="15">
        <v>0</v>
      </c>
      <c r="T1644" s="15">
        <v>0</v>
      </c>
      <c r="U1644" s="15">
        <v>0</v>
      </c>
      <c r="V1644" s="15">
        <v>0</v>
      </c>
      <c r="W1644" s="15">
        <v>0</v>
      </c>
      <c r="X1644" s="15">
        <v>0</v>
      </c>
      <c r="Y1644" s="15">
        <v>0</v>
      </c>
      <c r="Z1644" s="15">
        <v>111547.20935621401</v>
      </c>
      <c r="AA1644" s="15">
        <v>0</v>
      </c>
      <c r="AB1644" s="15">
        <v>0</v>
      </c>
      <c r="AC1644" s="15">
        <v>0</v>
      </c>
      <c r="AD1644" s="15">
        <v>1102078.04385869</v>
      </c>
      <c r="AE1644" s="15">
        <v>0</v>
      </c>
      <c r="AF1644" s="15">
        <v>822184.69484669797</v>
      </c>
      <c r="AG1644" s="15">
        <v>0</v>
      </c>
      <c r="AH1644" s="15">
        <v>0</v>
      </c>
      <c r="AI1644" s="15">
        <v>0</v>
      </c>
      <c r="AJ1644" s="15">
        <v>327173.774568055</v>
      </c>
      <c r="AK1644" s="15">
        <v>155198.88230731001</v>
      </c>
      <c r="AL1644" s="15">
        <v>336961.32945078501</v>
      </c>
      <c r="AM1644" s="15">
        <v>955114.54172185506</v>
      </c>
      <c r="AN1644" s="15">
        <v>0</v>
      </c>
      <c r="AO1644" s="15">
        <v>0</v>
      </c>
      <c r="AP1644" s="15">
        <v>0</v>
      </c>
      <c r="AQ1644" s="15">
        <v>0</v>
      </c>
      <c r="AR1644" s="15">
        <v>34153.958445615703</v>
      </c>
      <c r="AS1644" s="15">
        <v>3244.5000879501299</v>
      </c>
      <c r="AT1644" s="14">
        <v>28211797.780000001</v>
      </c>
      <c r="AU1644" s="14">
        <v>37833498.789999999</v>
      </c>
      <c r="AV1644" s="15">
        <f t="shared" si="25"/>
        <v>72425651.11999999</v>
      </c>
    </row>
    <row r="1645" spans="1:48" s="16" customFormat="1" ht="11.25">
      <c r="A1645" s="13" t="s">
        <v>655</v>
      </c>
      <c r="B1645" s="13" t="s">
        <v>448</v>
      </c>
      <c r="C1645" s="13" t="s">
        <v>656</v>
      </c>
      <c r="D1645" s="13" t="s">
        <v>28</v>
      </c>
      <c r="E1645" s="13" t="s">
        <v>29</v>
      </c>
      <c r="F1645" s="14">
        <v>0</v>
      </c>
      <c r="G1645" s="14">
        <v>0</v>
      </c>
      <c r="H1645" s="14">
        <v>0</v>
      </c>
      <c r="I1645" s="15">
        <v>21047.375873744699</v>
      </c>
      <c r="J1645" s="15">
        <v>1502.55868433973</v>
      </c>
      <c r="K1645" s="15">
        <v>0</v>
      </c>
      <c r="L1645" s="15">
        <v>15354.113005396401</v>
      </c>
      <c r="M1645" s="15">
        <v>10046.0653946232</v>
      </c>
      <c r="N1645" s="15">
        <v>80031.554513927098</v>
      </c>
      <c r="O1645" s="15">
        <v>0</v>
      </c>
      <c r="P1645" s="15">
        <v>11382.4127331035</v>
      </c>
      <c r="Q1645" s="15">
        <v>0</v>
      </c>
      <c r="R1645" s="15">
        <v>732.75053157527395</v>
      </c>
      <c r="S1645" s="15">
        <v>0</v>
      </c>
      <c r="T1645" s="15">
        <v>0</v>
      </c>
      <c r="U1645" s="15">
        <v>0</v>
      </c>
      <c r="V1645" s="15">
        <v>0</v>
      </c>
      <c r="W1645" s="15">
        <v>0</v>
      </c>
      <c r="X1645" s="15">
        <v>0</v>
      </c>
      <c r="Y1645" s="15">
        <v>0</v>
      </c>
      <c r="Z1645" s="15">
        <v>6170.2630482116201</v>
      </c>
      <c r="AA1645" s="15">
        <v>0</v>
      </c>
      <c r="AB1645" s="15">
        <v>0</v>
      </c>
      <c r="AC1645" s="15">
        <v>0</v>
      </c>
      <c r="AD1645" s="15">
        <v>60961.735121057201</v>
      </c>
      <c r="AE1645" s="15">
        <v>0</v>
      </c>
      <c r="AF1645" s="15">
        <v>45479.361345718004</v>
      </c>
      <c r="AG1645" s="15">
        <v>0</v>
      </c>
      <c r="AH1645" s="15">
        <v>0</v>
      </c>
      <c r="AI1645" s="15">
        <v>0</v>
      </c>
      <c r="AJ1645" s="15">
        <v>18097.7028758696</v>
      </c>
      <c r="AK1645" s="15">
        <v>8584.8667497049191</v>
      </c>
      <c r="AL1645" s="15">
        <v>18639.104033045998</v>
      </c>
      <c r="AM1645" s="15">
        <v>52832.410578522598</v>
      </c>
      <c r="AN1645" s="15">
        <v>0</v>
      </c>
      <c r="AO1645" s="15">
        <v>0</v>
      </c>
      <c r="AP1645" s="15">
        <v>0</v>
      </c>
      <c r="AQ1645" s="15">
        <v>0</v>
      </c>
      <c r="AR1645" s="15">
        <v>1889.2351405597699</v>
      </c>
      <c r="AS1645" s="15">
        <v>179.47037060038099</v>
      </c>
      <c r="AT1645" s="14">
        <v>1560542.96</v>
      </c>
      <c r="AU1645" s="14">
        <v>2092769.86</v>
      </c>
      <c r="AV1645" s="15">
        <f t="shared" si="25"/>
        <v>4006243.8</v>
      </c>
    </row>
    <row r="1646" spans="1:48" s="16" customFormat="1" ht="11.25">
      <c r="A1646" s="13" t="s">
        <v>655</v>
      </c>
      <c r="B1646" s="13" t="s">
        <v>448</v>
      </c>
      <c r="C1646" s="13" t="s">
        <v>656</v>
      </c>
      <c r="D1646" s="13" t="s">
        <v>295</v>
      </c>
      <c r="E1646" s="13" t="s">
        <v>296</v>
      </c>
      <c r="F1646" s="14">
        <v>0</v>
      </c>
      <c r="G1646" s="14">
        <v>0</v>
      </c>
      <c r="H1646" s="14">
        <v>0</v>
      </c>
      <c r="I1646" s="15">
        <v>1047889.2270359</v>
      </c>
      <c r="J1646" s="15">
        <v>74808.140822578396</v>
      </c>
      <c r="K1646" s="15">
        <v>0</v>
      </c>
      <c r="L1646" s="15">
        <v>764437.79526535596</v>
      </c>
      <c r="M1646" s="15">
        <v>500165.14002849098</v>
      </c>
      <c r="N1646" s="15">
        <v>3984544.4059701399</v>
      </c>
      <c r="O1646" s="15">
        <v>0</v>
      </c>
      <c r="P1646" s="15">
        <v>566698.08874246397</v>
      </c>
      <c r="Q1646" s="15">
        <v>0</v>
      </c>
      <c r="R1646" s="15">
        <v>36481.5734155436</v>
      </c>
      <c r="S1646" s="15">
        <v>0</v>
      </c>
      <c r="T1646" s="15">
        <v>0</v>
      </c>
      <c r="U1646" s="15">
        <v>0</v>
      </c>
      <c r="V1646" s="15">
        <v>0</v>
      </c>
      <c r="W1646" s="15">
        <v>0</v>
      </c>
      <c r="X1646" s="15">
        <v>0</v>
      </c>
      <c r="Y1646" s="15">
        <v>0</v>
      </c>
      <c r="Z1646" s="15">
        <v>307199.91959968099</v>
      </c>
      <c r="AA1646" s="15">
        <v>0</v>
      </c>
      <c r="AB1646" s="15">
        <v>0</v>
      </c>
      <c r="AC1646" s="15">
        <v>0</v>
      </c>
      <c r="AD1646" s="15">
        <v>3035112.1145918998</v>
      </c>
      <c r="AE1646" s="15">
        <v>0</v>
      </c>
      <c r="AF1646" s="15">
        <v>2264288.5788959698</v>
      </c>
      <c r="AG1646" s="15">
        <v>0</v>
      </c>
      <c r="AH1646" s="15">
        <v>0</v>
      </c>
      <c r="AI1646" s="15">
        <v>0</v>
      </c>
      <c r="AJ1646" s="15">
        <v>901033.36356421001</v>
      </c>
      <c r="AK1646" s="15">
        <v>427416.19841437897</v>
      </c>
      <c r="AL1646" s="15">
        <v>927988.19363486103</v>
      </c>
      <c r="AM1646" s="15">
        <v>2630376.0723270299</v>
      </c>
      <c r="AN1646" s="15">
        <v>0</v>
      </c>
      <c r="AO1646" s="15">
        <v>0</v>
      </c>
      <c r="AP1646" s="15">
        <v>0</v>
      </c>
      <c r="AQ1646" s="15">
        <v>0</v>
      </c>
      <c r="AR1646" s="15">
        <v>94059.666297868403</v>
      </c>
      <c r="AS1646" s="15">
        <v>8935.3213936222091</v>
      </c>
      <c r="AT1646" s="14">
        <v>77695014.189999998</v>
      </c>
      <c r="AU1646" s="14">
        <v>104193084.34</v>
      </c>
      <c r="AV1646" s="15">
        <f t="shared" si="25"/>
        <v>199459532.32999998</v>
      </c>
    </row>
    <row r="1647" spans="1:48" s="16" customFormat="1" ht="11.25">
      <c r="A1647" s="13" t="s">
        <v>657</v>
      </c>
      <c r="B1647" s="13" t="s">
        <v>448</v>
      </c>
      <c r="C1647" s="13" t="s">
        <v>658</v>
      </c>
      <c r="D1647" s="13" t="s">
        <v>60</v>
      </c>
      <c r="E1647" s="13" t="s">
        <v>61</v>
      </c>
      <c r="F1647" s="14">
        <v>0</v>
      </c>
      <c r="G1647" s="14">
        <v>0</v>
      </c>
      <c r="H1647" s="14">
        <v>0</v>
      </c>
      <c r="I1647" s="15">
        <v>212841.716245391</v>
      </c>
      <c r="J1647" s="15">
        <v>15808.8781969107</v>
      </c>
      <c r="K1647" s="15">
        <v>0</v>
      </c>
      <c r="L1647" s="15">
        <v>161546.41685253099</v>
      </c>
      <c r="M1647" s="15">
        <v>105698.469611514</v>
      </c>
      <c r="N1647" s="15">
        <v>842041.65227646497</v>
      </c>
      <c r="O1647" s="15">
        <v>0</v>
      </c>
      <c r="P1647" s="15">
        <v>119758.52752028</v>
      </c>
      <c r="Q1647" s="15">
        <v>0</v>
      </c>
      <c r="R1647" s="15">
        <v>7709.6685251874796</v>
      </c>
      <c r="S1647" s="15">
        <v>0</v>
      </c>
      <c r="T1647" s="15">
        <v>0</v>
      </c>
      <c r="U1647" s="15">
        <v>0</v>
      </c>
      <c r="V1647" s="15">
        <v>0</v>
      </c>
      <c r="W1647" s="15">
        <v>0</v>
      </c>
      <c r="X1647" s="15">
        <v>0</v>
      </c>
      <c r="Y1647" s="15">
        <v>0</v>
      </c>
      <c r="Z1647" s="15">
        <v>64919.638155324399</v>
      </c>
      <c r="AA1647" s="15">
        <v>0</v>
      </c>
      <c r="AB1647" s="15">
        <v>0</v>
      </c>
      <c r="AC1647" s="15">
        <v>0</v>
      </c>
      <c r="AD1647" s="15">
        <v>641400.98654334398</v>
      </c>
      <c r="AE1647" s="15">
        <v>0</v>
      </c>
      <c r="AF1647" s="15">
        <v>478505.12051945098</v>
      </c>
      <c r="AG1647" s="15">
        <v>0</v>
      </c>
      <c r="AH1647" s="15">
        <v>0</v>
      </c>
      <c r="AI1647" s="15">
        <v>0</v>
      </c>
      <c r="AJ1647" s="15">
        <v>190412.69599300501</v>
      </c>
      <c r="AK1647" s="15">
        <v>90324.624749026698</v>
      </c>
      <c r="AL1647" s="15">
        <v>196108.820845254</v>
      </c>
      <c r="AM1647" s="15">
        <v>555869.27240362996</v>
      </c>
      <c r="AN1647" s="15">
        <v>0</v>
      </c>
      <c r="AO1647" s="15">
        <v>0</v>
      </c>
      <c r="AP1647" s="15">
        <v>0</v>
      </c>
      <c r="AQ1647" s="15">
        <v>0</v>
      </c>
      <c r="AR1647" s="15">
        <v>19877.3428594092</v>
      </c>
      <c r="AS1647" s="15">
        <v>1888.2687032779399</v>
      </c>
      <c r="AT1647" s="14">
        <v>15647818.470000001</v>
      </c>
      <c r="AU1647" s="14">
        <v>32155039.120000001</v>
      </c>
      <c r="AV1647" s="15">
        <f t="shared" si="25"/>
        <v>51507569.689999998</v>
      </c>
    </row>
    <row r="1648" spans="1:48" s="16" customFormat="1" ht="11.25">
      <c r="A1648" s="13" t="s">
        <v>657</v>
      </c>
      <c r="B1648" s="13" t="s">
        <v>448</v>
      </c>
      <c r="C1648" s="13" t="s">
        <v>658</v>
      </c>
      <c r="D1648" s="13" t="s">
        <v>295</v>
      </c>
      <c r="E1648" s="13" t="s">
        <v>296</v>
      </c>
      <c r="F1648" s="14">
        <v>0</v>
      </c>
      <c r="G1648" s="14">
        <v>0</v>
      </c>
      <c r="H1648" s="14">
        <v>0</v>
      </c>
      <c r="I1648" s="15">
        <v>430257.38586145302</v>
      </c>
      <c r="J1648" s="15">
        <v>31957.488063866502</v>
      </c>
      <c r="K1648" s="15">
        <v>0</v>
      </c>
      <c r="L1648" s="15">
        <v>326564.45473366999</v>
      </c>
      <c r="M1648" s="15">
        <v>213668.39183054701</v>
      </c>
      <c r="N1648" s="15">
        <v>1702178.71987666</v>
      </c>
      <c r="O1648" s="15">
        <v>0</v>
      </c>
      <c r="P1648" s="15">
        <v>242090.657294295</v>
      </c>
      <c r="Q1648" s="15">
        <v>0</v>
      </c>
      <c r="R1648" s="15">
        <v>15585.0172796063</v>
      </c>
      <c r="S1648" s="15">
        <v>0</v>
      </c>
      <c r="T1648" s="15">
        <v>0</v>
      </c>
      <c r="U1648" s="15">
        <v>0</v>
      </c>
      <c r="V1648" s="15">
        <v>0</v>
      </c>
      <c r="W1648" s="15">
        <v>0</v>
      </c>
      <c r="X1648" s="15">
        <v>0</v>
      </c>
      <c r="Y1648" s="15">
        <v>0</v>
      </c>
      <c r="Z1648" s="15">
        <v>131234.39472541001</v>
      </c>
      <c r="AA1648" s="15">
        <v>0</v>
      </c>
      <c r="AB1648" s="15">
        <v>0</v>
      </c>
      <c r="AC1648" s="15">
        <v>0</v>
      </c>
      <c r="AD1648" s="15">
        <v>1296585.634749</v>
      </c>
      <c r="AE1648" s="15">
        <v>0</v>
      </c>
      <c r="AF1648" s="15">
        <v>967293.28210571897</v>
      </c>
      <c r="AG1648" s="15">
        <v>0</v>
      </c>
      <c r="AH1648" s="15">
        <v>0</v>
      </c>
      <c r="AI1648" s="15">
        <v>0</v>
      </c>
      <c r="AJ1648" s="15">
        <v>384917.347303883</v>
      </c>
      <c r="AK1648" s="15">
        <v>182590.31927099699</v>
      </c>
      <c r="AL1648" s="15">
        <v>396432.00632704003</v>
      </c>
      <c r="AM1648" s="15">
        <v>1123684.1360053299</v>
      </c>
      <c r="AN1648" s="15">
        <v>0</v>
      </c>
      <c r="AO1648" s="15">
        <v>0</v>
      </c>
      <c r="AP1648" s="15">
        <v>0</v>
      </c>
      <c r="AQ1648" s="15">
        <v>0</v>
      </c>
      <c r="AR1648" s="15">
        <v>40181.848405605699</v>
      </c>
      <c r="AS1648" s="15">
        <v>3817.1161669250801</v>
      </c>
      <c r="AT1648" s="14">
        <v>31631907.469999999</v>
      </c>
      <c r="AU1648" s="14">
        <v>65001087.770000003</v>
      </c>
      <c r="AV1648" s="15">
        <f t="shared" si="25"/>
        <v>104122033.44</v>
      </c>
    </row>
    <row r="1649" spans="1:48" s="16" customFormat="1" ht="11.25">
      <c r="A1649" s="13" t="s">
        <v>657</v>
      </c>
      <c r="B1649" s="13" t="s">
        <v>448</v>
      </c>
      <c r="C1649" s="13" t="s">
        <v>658</v>
      </c>
      <c r="D1649" s="13" t="s">
        <v>23</v>
      </c>
      <c r="E1649" s="13" t="s">
        <v>2245</v>
      </c>
      <c r="F1649" s="14">
        <v>0</v>
      </c>
      <c r="G1649" s="14">
        <v>0</v>
      </c>
      <c r="H1649" s="14">
        <v>0</v>
      </c>
      <c r="I1649" s="15">
        <v>4499.5661605662499</v>
      </c>
      <c r="J1649" s="15">
        <v>334.20653914161301</v>
      </c>
      <c r="K1649" s="15">
        <v>0</v>
      </c>
      <c r="L1649" s="15">
        <v>3415.1612919354998</v>
      </c>
      <c r="M1649" s="15">
        <v>2234.5114739597402</v>
      </c>
      <c r="N1649" s="15">
        <v>17801.1256026626</v>
      </c>
      <c r="O1649" s="15">
        <v>0</v>
      </c>
      <c r="P1649" s="15">
        <v>2531.7471939956799</v>
      </c>
      <c r="Q1649" s="15">
        <v>0</v>
      </c>
      <c r="R1649" s="15">
        <v>162.98573520766499</v>
      </c>
      <c r="S1649" s="15">
        <v>0</v>
      </c>
      <c r="T1649" s="15">
        <v>0</v>
      </c>
      <c r="U1649" s="15">
        <v>0</v>
      </c>
      <c r="V1649" s="15">
        <v>0</v>
      </c>
      <c r="W1649" s="15">
        <v>0</v>
      </c>
      <c r="X1649" s="15">
        <v>0</v>
      </c>
      <c r="Y1649" s="15">
        <v>0</v>
      </c>
      <c r="Z1649" s="15">
        <v>1372.4292970045501</v>
      </c>
      <c r="AA1649" s="15">
        <v>0</v>
      </c>
      <c r="AB1649" s="15">
        <v>0</v>
      </c>
      <c r="AC1649" s="15">
        <v>0</v>
      </c>
      <c r="AD1649" s="15">
        <v>13559.494939783601</v>
      </c>
      <c r="AE1649" s="15">
        <v>0</v>
      </c>
      <c r="AF1649" s="15">
        <v>10115.805707301601</v>
      </c>
      <c r="AG1649" s="15">
        <v>0</v>
      </c>
      <c r="AH1649" s="15">
        <v>0</v>
      </c>
      <c r="AI1649" s="15">
        <v>0</v>
      </c>
      <c r="AJ1649" s="15">
        <v>4025.40694815914</v>
      </c>
      <c r="AK1649" s="15">
        <v>1909.50172811984</v>
      </c>
      <c r="AL1649" s="15">
        <v>4145.8254971337701</v>
      </c>
      <c r="AM1649" s="15">
        <v>11751.3174199474</v>
      </c>
      <c r="AN1649" s="15">
        <v>0</v>
      </c>
      <c r="AO1649" s="15">
        <v>0</v>
      </c>
      <c r="AP1649" s="15">
        <v>0</v>
      </c>
      <c r="AQ1649" s="15">
        <v>0</v>
      </c>
      <c r="AR1649" s="15">
        <v>420.21564602051001</v>
      </c>
      <c r="AS1649" s="15">
        <v>39.918819060498599</v>
      </c>
      <c r="AT1649" s="14">
        <v>330801.65000000002</v>
      </c>
      <c r="AU1649" s="14">
        <v>679771.43</v>
      </c>
      <c r="AV1649" s="15">
        <f t="shared" si="25"/>
        <v>1088892.3</v>
      </c>
    </row>
    <row r="1650" spans="1:48" s="16" customFormat="1" ht="11.25">
      <c r="A1650" s="13" t="s">
        <v>657</v>
      </c>
      <c r="B1650" s="13" t="s">
        <v>448</v>
      </c>
      <c r="C1650" s="13" t="s">
        <v>658</v>
      </c>
      <c r="D1650" s="13" t="s">
        <v>28</v>
      </c>
      <c r="E1650" s="13" t="s">
        <v>29</v>
      </c>
      <c r="F1650" s="14">
        <v>0</v>
      </c>
      <c r="G1650" s="14">
        <v>0</v>
      </c>
      <c r="H1650" s="14">
        <v>0</v>
      </c>
      <c r="I1650" s="15">
        <v>21731.086062349601</v>
      </c>
      <c r="J1650" s="15">
        <v>1614.0825149623799</v>
      </c>
      <c r="K1650" s="15">
        <v>0</v>
      </c>
      <c r="L1650" s="15">
        <v>16493.848807529401</v>
      </c>
      <c r="M1650" s="15">
        <v>10791.7873446306</v>
      </c>
      <c r="N1650" s="15">
        <v>85972.242361577897</v>
      </c>
      <c r="O1650" s="15">
        <v>0</v>
      </c>
      <c r="P1650" s="15">
        <v>12227.3157450159</v>
      </c>
      <c r="Q1650" s="15">
        <v>0</v>
      </c>
      <c r="R1650" s="15">
        <v>787.15523060280395</v>
      </c>
      <c r="S1650" s="15">
        <v>0</v>
      </c>
      <c r="T1650" s="15">
        <v>0</v>
      </c>
      <c r="U1650" s="15">
        <v>0</v>
      </c>
      <c r="V1650" s="15">
        <v>0</v>
      </c>
      <c r="W1650" s="15">
        <v>0</v>
      </c>
      <c r="X1650" s="15">
        <v>0</v>
      </c>
      <c r="Y1650" s="15">
        <v>0</v>
      </c>
      <c r="Z1650" s="15">
        <v>6628.2788392076</v>
      </c>
      <c r="AA1650" s="15">
        <v>0</v>
      </c>
      <c r="AB1650" s="15">
        <v>0</v>
      </c>
      <c r="AC1650" s="15">
        <v>0</v>
      </c>
      <c r="AD1650" s="15">
        <v>65486.880508797803</v>
      </c>
      <c r="AE1650" s="15">
        <v>0</v>
      </c>
      <c r="AF1650" s="15">
        <v>48855.253277954798</v>
      </c>
      <c r="AG1650" s="15">
        <v>0</v>
      </c>
      <c r="AH1650" s="15">
        <v>0</v>
      </c>
      <c r="AI1650" s="15">
        <v>0</v>
      </c>
      <c r="AJ1650" s="15">
        <v>19441.0886971863</v>
      </c>
      <c r="AK1650" s="15">
        <v>9222.1216244446696</v>
      </c>
      <c r="AL1650" s="15">
        <v>20022.661621750602</v>
      </c>
      <c r="AM1650" s="15">
        <v>56754.113860329999</v>
      </c>
      <c r="AN1650" s="15">
        <v>0</v>
      </c>
      <c r="AO1650" s="15">
        <v>0</v>
      </c>
      <c r="AP1650" s="15">
        <v>0</v>
      </c>
      <c r="AQ1650" s="15">
        <v>0</v>
      </c>
      <c r="AR1650" s="15">
        <v>2029.4717407307501</v>
      </c>
      <c r="AS1650" s="15">
        <v>192.79176292896</v>
      </c>
      <c r="AT1650" s="14">
        <v>1597638.37</v>
      </c>
      <c r="AU1650" s="14">
        <v>3283021.49</v>
      </c>
      <c r="AV1650" s="15">
        <f t="shared" si="25"/>
        <v>5258910.040000001</v>
      </c>
    </row>
    <row r="1651" spans="1:48" s="16" customFormat="1" ht="11.25">
      <c r="A1651" s="13" t="s">
        <v>657</v>
      </c>
      <c r="B1651" s="13" t="s">
        <v>448</v>
      </c>
      <c r="C1651" s="13" t="s">
        <v>658</v>
      </c>
      <c r="D1651" s="13" t="s">
        <v>26</v>
      </c>
      <c r="E1651" s="13" t="s">
        <v>27</v>
      </c>
      <c r="F1651" s="14">
        <v>0</v>
      </c>
      <c r="G1651" s="14">
        <v>0</v>
      </c>
      <c r="H1651" s="14">
        <v>0</v>
      </c>
      <c r="I1651" s="15">
        <v>261720.24567024101</v>
      </c>
      <c r="J1651" s="15">
        <v>19439.344685118798</v>
      </c>
      <c r="K1651" s="15">
        <v>0</v>
      </c>
      <c r="L1651" s="15">
        <v>198645.11831433399</v>
      </c>
      <c r="M1651" s="15">
        <v>129971.839739349</v>
      </c>
      <c r="N1651" s="15">
        <v>1035414.25988264</v>
      </c>
      <c r="O1651" s="15">
        <v>0</v>
      </c>
      <c r="P1651" s="15">
        <v>147260.75224641399</v>
      </c>
      <c r="Q1651" s="15">
        <v>0</v>
      </c>
      <c r="R1651" s="15">
        <v>9480.1732293957102</v>
      </c>
      <c r="S1651" s="15">
        <v>0</v>
      </c>
      <c r="T1651" s="15">
        <v>0</v>
      </c>
      <c r="U1651" s="15">
        <v>0</v>
      </c>
      <c r="V1651" s="15">
        <v>0</v>
      </c>
      <c r="W1651" s="15">
        <v>0</v>
      </c>
      <c r="X1651" s="15">
        <v>0</v>
      </c>
      <c r="Y1651" s="15">
        <v>0</v>
      </c>
      <c r="Z1651" s="15">
        <v>79828.2589830535</v>
      </c>
      <c r="AA1651" s="15">
        <v>0</v>
      </c>
      <c r="AB1651" s="15">
        <v>0</v>
      </c>
      <c r="AC1651" s="15">
        <v>0</v>
      </c>
      <c r="AD1651" s="15">
        <v>788697.00325907802</v>
      </c>
      <c r="AE1651" s="15">
        <v>0</v>
      </c>
      <c r="AF1651" s="15">
        <v>588392.53838957404</v>
      </c>
      <c r="AG1651" s="15">
        <v>0</v>
      </c>
      <c r="AH1651" s="15">
        <v>0</v>
      </c>
      <c r="AI1651" s="15">
        <v>0</v>
      </c>
      <c r="AJ1651" s="15">
        <v>234140.46105776599</v>
      </c>
      <c r="AK1651" s="15">
        <v>111067.432627412</v>
      </c>
      <c r="AL1651" s="15">
        <v>241144.68570882201</v>
      </c>
      <c r="AM1651" s="15">
        <v>683523.16031076305</v>
      </c>
      <c r="AN1651" s="15">
        <v>0</v>
      </c>
      <c r="AO1651" s="15">
        <v>0</v>
      </c>
      <c r="AP1651" s="15">
        <v>0</v>
      </c>
      <c r="AQ1651" s="15">
        <v>0</v>
      </c>
      <c r="AR1651" s="15">
        <v>24442.121348233799</v>
      </c>
      <c r="AS1651" s="15">
        <v>2321.90454780752</v>
      </c>
      <c r="AT1651" s="14">
        <v>19241298.039999999</v>
      </c>
      <c r="AU1651" s="14">
        <v>39539357.649999999</v>
      </c>
      <c r="AV1651" s="15">
        <f t="shared" si="25"/>
        <v>63336144.990000002</v>
      </c>
    </row>
    <row r="1652" spans="1:48" s="16" customFormat="1" ht="11.25">
      <c r="A1652" s="13" t="s">
        <v>657</v>
      </c>
      <c r="B1652" s="13" t="s">
        <v>448</v>
      </c>
      <c r="C1652" s="13" t="s">
        <v>658</v>
      </c>
      <c r="D1652" s="13" t="s">
        <v>20</v>
      </c>
      <c r="E1652" s="13" t="s">
        <v>2243</v>
      </c>
      <c r="F1652" s="14">
        <v>0</v>
      </c>
      <c r="G1652" s="14">
        <v>0</v>
      </c>
      <c r="H1652" s="14">
        <v>0</v>
      </c>
      <c r="I1652" s="15">
        <v>0</v>
      </c>
      <c r="J1652" s="15">
        <v>0</v>
      </c>
      <c r="K1652" s="15">
        <v>0</v>
      </c>
      <c r="L1652" s="15">
        <v>0</v>
      </c>
      <c r="M1652" s="15">
        <v>0</v>
      </c>
      <c r="N1652" s="15">
        <v>0</v>
      </c>
      <c r="O1652" s="15">
        <v>0</v>
      </c>
      <c r="P1652" s="15">
        <v>0</v>
      </c>
      <c r="Q1652" s="15">
        <v>0</v>
      </c>
      <c r="R1652" s="15">
        <v>0</v>
      </c>
      <c r="S1652" s="15">
        <v>0</v>
      </c>
      <c r="T1652" s="15">
        <v>0</v>
      </c>
      <c r="U1652" s="15">
        <v>0</v>
      </c>
      <c r="V1652" s="15">
        <v>0</v>
      </c>
      <c r="W1652" s="15">
        <v>0</v>
      </c>
      <c r="X1652" s="15">
        <v>0</v>
      </c>
      <c r="Y1652" s="15">
        <v>0</v>
      </c>
      <c r="Z1652" s="15">
        <v>0</v>
      </c>
      <c r="AA1652" s="15">
        <v>0</v>
      </c>
      <c r="AB1652" s="15">
        <v>0</v>
      </c>
      <c r="AC1652" s="15">
        <v>0</v>
      </c>
      <c r="AD1652" s="15">
        <v>0</v>
      </c>
      <c r="AE1652" s="15">
        <v>0</v>
      </c>
      <c r="AF1652" s="15">
        <v>0</v>
      </c>
      <c r="AG1652" s="15">
        <v>0</v>
      </c>
      <c r="AH1652" s="15">
        <v>0</v>
      </c>
      <c r="AI1652" s="15">
        <v>0</v>
      </c>
      <c r="AJ1652" s="15">
        <v>0</v>
      </c>
      <c r="AK1652" s="15">
        <v>0</v>
      </c>
      <c r="AL1652" s="15">
        <v>0</v>
      </c>
      <c r="AM1652" s="15">
        <v>0</v>
      </c>
      <c r="AN1652" s="15">
        <v>0</v>
      </c>
      <c r="AO1652" s="15">
        <v>0</v>
      </c>
      <c r="AP1652" s="15">
        <v>0</v>
      </c>
      <c r="AQ1652" s="15">
        <v>0</v>
      </c>
      <c r="AR1652" s="15">
        <v>0</v>
      </c>
      <c r="AS1652" s="15">
        <v>0</v>
      </c>
      <c r="AT1652" s="14">
        <v>0</v>
      </c>
      <c r="AU1652" s="14">
        <v>-214905.60000000001</v>
      </c>
      <c r="AV1652" s="15">
        <f t="shared" si="25"/>
        <v>-214905.60000000001</v>
      </c>
    </row>
    <row r="1653" spans="1:48" s="16" customFormat="1" ht="11.25">
      <c r="A1653" s="13" t="s">
        <v>659</v>
      </c>
      <c r="B1653" s="13" t="s">
        <v>448</v>
      </c>
      <c r="C1653" s="13" t="s">
        <v>660</v>
      </c>
      <c r="D1653" s="13" t="s">
        <v>452</v>
      </c>
      <c r="E1653" s="13" t="s">
        <v>453</v>
      </c>
      <c r="F1653" s="14">
        <v>0</v>
      </c>
      <c r="G1653" s="14">
        <v>0</v>
      </c>
      <c r="H1653" s="14">
        <v>0</v>
      </c>
      <c r="I1653" s="15">
        <v>199589.20924026499</v>
      </c>
      <c r="J1653" s="15">
        <v>14422.955394217101</v>
      </c>
      <c r="K1653" s="15">
        <v>0</v>
      </c>
      <c r="L1653" s="15">
        <v>147383.648190668</v>
      </c>
      <c r="M1653" s="15">
        <v>96431.862756418996</v>
      </c>
      <c r="N1653" s="15">
        <v>768220.48603069305</v>
      </c>
      <c r="O1653" s="15">
        <v>0</v>
      </c>
      <c r="P1653" s="15">
        <v>109259.344266891</v>
      </c>
      <c r="Q1653" s="15">
        <v>0</v>
      </c>
      <c r="R1653" s="15">
        <v>7033.7303401241898</v>
      </c>
      <c r="S1653" s="15">
        <v>0</v>
      </c>
      <c r="T1653" s="15">
        <v>0</v>
      </c>
      <c r="U1653" s="15">
        <v>0</v>
      </c>
      <c r="V1653" s="15">
        <v>0</v>
      </c>
      <c r="W1653" s="15">
        <v>0</v>
      </c>
      <c r="X1653" s="15">
        <v>0</v>
      </c>
      <c r="Y1653" s="15">
        <v>0</v>
      </c>
      <c r="Z1653" s="15">
        <v>59228.140837820902</v>
      </c>
      <c r="AA1653" s="15">
        <v>0</v>
      </c>
      <c r="AB1653" s="15">
        <v>0</v>
      </c>
      <c r="AC1653" s="15">
        <v>0</v>
      </c>
      <c r="AD1653" s="15">
        <v>585169.81316718902</v>
      </c>
      <c r="AE1653" s="15">
        <v>0</v>
      </c>
      <c r="AF1653" s="15">
        <v>436554.879457378</v>
      </c>
      <c r="AG1653" s="15">
        <v>0</v>
      </c>
      <c r="AH1653" s="15">
        <v>0</v>
      </c>
      <c r="AI1653" s="15">
        <v>0</v>
      </c>
      <c r="AJ1653" s="15">
        <v>173719.36185473701</v>
      </c>
      <c r="AK1653" s="15">
        <v>82405.791412884704</v>
      </c>
      <c r="AL1653" s="15">
        <v>178916.08601741499</v>
      </c>
      <c r="AM1653" s="15">
        <v>507136.73903080297</v>
      </c>
      <c r="AN1653" s="15">
        <v>0</v>
      </c>
      <c r="AO1653" s="15">
        <v>0</v>
      </c>
      <c r="AP1653" s="15">
        <v>0</v>
      </c>
      <c r="AQ1653" s="15">
        <v>0</v>
      </c>
      <c r="AR1653" s="15">
        <v>18134.766230126501</v>
      </c>
      <c r="AS1653" s="15">
        <v>1722.66577236833</v>
      </c>
      <c r="AT1653" s="14">
        <v>14439972.439999999</v>
      </c>
      <c r="AU1653" s="14">
        <v>24126763.75</v>
      </c>
      <c r="AV1653" s="15">
        <f t="shared" si="25"/>
        <v>41952065.670000002</v>
      </c>
    </row>
    <row r="1654" spans="1:48" s="16" customFormat="1" ht="11.25">
      <c r="A1654" s="13" t="s">
        <v>659</v>
      </c>
      <c r="B1654" s="13" t="s">
        <v>448</v>
      </c>
      <c r="C1654" s="13" t="s">
        <v>660</v>
      </c>
      <c r="D1654" s="13" t="s">
        <v>23</v>
      </c>
      <c r="E1654" s="13" t="s">
        <v>2245</v>
      </c>
      <c r="F1654" s="14">
        <v>0</v>
      </c>
      <c r="G1654" s="14">
        <v>0</v>
      </c>
      <c r="H1654" s="14">
        <v>0</v>
      </c>
      <c r="I1654" s="15">
        <v>33425.659547704003</v>
      </c>
      <c r="J1654" s="15">
        <v>2415.4451962303901</v>
      </c>
      <c r="K1654" s="15">
        <v>0</v>
      </c>
      <c r="L1654" s="15">
        <v>24682.675311316401</v>
      </c>
      <c r="M1654" s="15">
        <v>16149.6637334074</v>
      </c>
      <c r="N1654" s="15">
        <v>128655.634848085</v>
      </c>
      <c r="O1654" s="15">
        <v>0</v>
      </c>
      <c r="P1654" s="15">
        <v>18297.911283741501</v>
      </c>
      <c r="Q1654" s="15">
        <v>0</v>
      </c>
      <c r="R1654" s="15">
        <v>1177.9548433218399</v>
      </c>
      <c r="S1654" s="15">
        <v>0</v>
      </c>
      <c r="T1654" s="15">
        <v>0</v>
      </c>
      <c r="U1654" s="15">
        <v>0</v>
      </c>
      <c r="V1654" s="15">
        <v>0</v>
      </c>
      <c r="W1654" s="15">
        <v>0</v>
      </c>
      <c r="X1654" s="15">
        <v>0</v>
      </c>
      <c r="Y1654" s="15">
        <v>0</v>
      </c>
      <c r="Z1654" s="15">
        <v>9919.0716713810598</v>
      </c>
      <c r="AA1654" s="15">
        <v>0</v>
      </c>
      <c r="AB1654" s="15">
        <v>0</v>
      </c>
      <c r="AC1654" s="15">
        <v>0</v>
      </c>
      <c r="AD1654" s="15">
        <v>97999.721663179007</v>
      </c>
      <c r="AE1654" s="15">
        <v>0</v>
      </c>
      <c r="AF1654" s="15">
        <v>73110.840161029293</v>
      </c>
      <c r="AG1654" s="15">
        <v>0</v>
      </c>
      <c r="AH1654" s="15">
        <v>0</v>
      </c>
      <c r="AI1654" s="15">
        <v>0</v>
      </c>
      <c r="AJ1654" s="15">
        <v>29093.177272979399</v>
      </c>
      <c r="AK1654" s="15">
        <v>13800.6856132706</v>
      </c>
      <c r="AL1654" s="15">
        <v>29963.4845069537</v>
      </c>
      <c r="AM1654" s="15">
        <v>84931.344973516796</v>
      </c>
      <c r="AN1654" s="15">
        <v>0</v>
      </c>
      <c r="AO1654" s="15">
        <v>0</v>
      </c>
      <c r="AP1654" s="15">
        <v>0</v>
      </c>
      <c r="AQ1654" s="15">
        <v>0</v>
      </c>
      <c r="AR1654" s="15">
        <v>3037.0706126487198</v>
      </c>
      <c r="AS1654" s="15">
        <v>288.49876123488201</v>
      </c>
      <c r="AT1654" s="14">
        <v>2418295.1</v>
      </c>
      <c r="AU1654" s="14">
        <v>4040564.12</v>
      </c>
      <c r="AV1654" s="15">
        <f t="shared" si="25"/>
        <v>7025808.0600000005</v>
      </c>
    </row>
    <row r="1655" spans="1:48" s="16" customFormat="1" ht="11.25">
      <c r="A1655" s="13" t="s">
        <v>659</v>
      </c>
      <c r="B1655" s="13" t="s">
        <v>448</v>
      </c>
      <c r="C1655" s="13" t="s">
        <v>660</v>
      </c>
      <c r="D1655" s="13" t="s">
        <v>26</v>
      </c>
      <c r="E1655" s="13" t="s">
        <v>27</v>
      </c>
      <c r="F1655" s="14">
        <v>0</v>
      </c>
      <c r="G1655" s="14">
        <v>0</v>
      </c>
      <c r="H1655" s="14">
        <v>0</v>
      </c>
      <c r="I1655" s="15">
        <v>823055.131212031</v>
      </c>
      <c r="J1655" s="15">
        <v>59476.599409552502</v>
      </c>
      <c r="K1655" s="15">
        <v>0</v>
      </c>
      <c r="L1655" s="15">
        <v>607772.67649801495</v>
      </c>
      <c r="M1655" s="15">
        <v>397660.47351017402</v>
      </c>
      <c r="N1655" s="15">
        <v>3167945.8791212202</v>
      </c>
      <c r="O1655" s="15">
        <v>0</v>
      </c>
      <c r="P1655" s="15">
        <v>450557.74444936699</v>
      </c>
      <c r="Q1655" s="15">
        <v>0</v>
      </c>
      <c r="R1655" s="15">
        <v>29005.314816554001</v>
      </c>
      <c r="S1655" s="15">
        <v>0</v>
      </c>
      <c r="T1655" s="15">
        <v>0</v>
      </c>
      <c r="U1655" s="15">
        <v>0</v>
      </c>
      <c r="V1655" s="15">
        <v>0</v>
      </c>
      <c r="W1655" s="15">
        <v>0</v>
      </c>
      <c r="X1655" s="15">
        <v>0</v>
      </c>
      <c r="Y1655" s="15">
        <v>0</v>
      </c>
      <c r="Z1655" s="15">
        <v>244241.78749079799</v>
      </c>
      <c r="AA1655" s="15">
        <v>0</v>
      </c>
      <c r="AB1655" s="15">
        <v>0</v>
      </c>
      <c r="AC1655" s="15">
        <v>0</v>
      </c>
      <c r="AD1655" s="15">
        <v>2413091.46516963</v>
      </c>
      <c r="AE1655" s="15">
        <v>0</v>
      </c>
      <c r="AF1655" s="15">
        <v>1800241.2803815899</v>
      </c>
      <c r="AG1655" s="15">
        <v>0</v>
      </c>
      <c r="AH1655" s="15">
        <v>0</v>
      </c>
      <c r="AI1655" s="15">
        <v>0</v>
      </c>
      <c r="AJ1655" s="15">
        <v>716374.46087228402</v>
      </c>
      <c r="AK1655" s="15">
        <v>339820.52297384501</v>
      </c>
      <c r="AL1655" s="15">
        <v>737804.42947563098</v>
      </c>
      <c r="AM1655" s="15">
        <v>2091302.91599568</v>
      </c>
      <c r="AN1655" s="15">
        <v>0</v>
      </c>
      <c r="AO1655" s="15">
        <v>0</v>
      </c>
      <c r="AP1655" s="15">
        <v>0</v>
      </c>
      <c r="AQ1655" s="15">
        <v>0</v>
      </c>
      <c r="AR1655" s="15">
        <v>74783.163157224801</v>
      </c>
      <c r="AS1655" s="15">
        <v>7103.8354663967903</v>
      </c>
      <c r="AT1655" s="14">
        <v>59546773.460000001</v>
      </c>
      <c r="AU1655" s="14">
        <v>99492636.939999998</v>
      </c>
      <c r="AV1655" s="15">
        <f t="shared" si="25"/>
        <v>172999648.07999998</v>
      </c>
    </row>
    <row r="1656" spans="1:48" s="16" customFormat="1" ht="11.25">
      <c r="A1656" s="13" t="s">
        <v>661</v>
      </c>
      <c r="B1656" s="13" t="s">
        <v>448</v>
      </c>
      <c r="C1656" s="13" t="s">
        <v>662</v>
      </c>
      <c r="D1656" s="13" t="s">
        <v>452</v>
      </c>
      <c r="E1656" s="13" t="s">
        <v>453</v>
      </c>
      <c r="F1656" s="14">
        <v>0</v>
      </c>
      <c r="G1656" s="14">
        <v>0</v>
      </c>
      <c r="H1656" s="14">
        <v>0</v>
      </c>
      <c r="I1656" s="15">
        <v>110710.51204513101</v>
      </c>
      <c r="J1656" s="15">
        <v>8053.6112849512901</v>
      </c>
      <c r="K1656" s="15">
        <v>0</v>
      </c>
      <c r="L1656" s="15">
        <v>82296.585802950998</v>
      </c>
      <c r="M1656" s="15">
        <v>53845.914934765002</v>
      </c>
      <c r="N1656" s="15">
        <v>428961.47148829699</v>
      </c>
      <c r="O1656" s="15">
        <v>0</v>
      </c>
      <c r="P1656" s="15">
        <v>61008.632493817597</v>
      </c>
      <c r="Q1656" s="15">
        <v>0</v>
      </c>
      <c r="R1656" s="15">
        <v>3927.4905412250901</v>
      </c>
      <c r="S1656" s="15">
        <v>0</v>
      </c>
      <c r="T1656" s="15">
        <v>0</v>
      </c>
      <c r="U1656" s="15">
        <v>0</v>
      </c>
      <c r="V1656" s="15">
        <v>0</v>
      </c>
      <c r="W1656" s="15">
        <v>0</v>
      </c>
      <c r="X1656" s="15">
        <v>0</v>
      </c>
      <c r="Y1656" s="15">
        <v>0</v>
      </c>
      <c r="Z1656" s="15">
        <v>33071.994098331998</v>
      </c>
      <c r="AA1656" s="15">
        <v>0</v>
      </c>
      <c r="AB1656" s="15">
        <v>0</v>
      </c>
      <c r="AC1656" s="15">
        <v>0</v>
      </c>
      <c r="AD1656" s="15">
        <v>326749.03686261497</v>
      </c>
      <c r="AE1656" s="15">
        <v>0</v>
      </c>
      <c r="AF1656" s="15">
        <v>243765.02579663001</v>
      </c>
      <c r="AG1656" s="15">
        <v>0</v>
      </c>
      <c r="AH1656" s="15">
        <v>0</v>
      </c>
      <c r="AI1656" s="15">
        <v>0</v>
      </c>
      <c r="AJ1656" s="15">
        <v>97002.020505301203</v>
      </c>
      <c r="AK1656" s="15">
        <v>46014.079043784703</v>
      </c>
      <c r="AL1656" s="15">
        <v>99903.7998494106</v>
      </c>
      <c r="AM1656" s="15">
        <v>283176.57937320799</v>
      </c>
      <c r="AN1656" s="15">
        <v>0</v>
      </c>
      <c r="AO1656" s="15">
        <v>0</v>
      </c>
      <c r="AP1656" s="15">
        <v>0</v>
      </c>
      <c r="AQ1656" s="15">
        <v>0</v>
      </c>
      <c r="AR1656" s="15">
        <v>10126.2174137483</v>
      </c>
      <c r="AS1656" s="15">
        <v>961.89846583158806</v>
      </c>
      <c r="AT1656" s="14">
        <v>8088943.7999999998</v>
      </c>
      <c r="AU1656" s="14">
        <v>16643105.65</v>
      </c>
      <c r="AV1656" s="15">
        <f t="shared" si="25"/>
        <v>26621624.32</v>
      </c>
    </row>
    <row r="1657" spans="1:48" s="16" customFormat="1" ht="11.25">
      <c r="A1657" s="13" t="s">
        <v>661</v>
      </c>
      <c r="B1657" s="13" t="s">
        <v>448</v>
      </c>
      <c r="C1657" s="13" t="s">
        <v>662</v>
      </c>
      <c r="D1657" s="13" t="s">
        <v>23</v>
      </c>
      <c r="E1657" s="13" t="s">
        <v>2245</v>
      </c>
      <c r="F1657" s="14">
        <v>0</v>
      </c>
      <c r="G1657" s="14">
        <v>0</v>
      </c>
      <c r="H1657" s="14">
        <v>0</v>
      </c>
      <c r="I1657" s="15">
        <v>1855.8793610765299</v>
      </c>
      <c r="J1657" s="15">
        <v>135.00552648316901</v>
      </c>
      <c r="K1657" s="15">
        <v>0</v>
      </c>
      <c r="L1657" s="15">
        <v>1379.5666938700399</v>
      </c>
      <c r="M1657" s="15">
        <v>902.63806353795906</v>
      </c>
      <c r="N1657" s="15">
        <v>7190.8324415266097</v>
      </c>
      <c r="O1657" s="15">
        <v>0</v>
      </c>
      <c r="P1657" s="15">
        <v>1022.7092242751399</v>
      </c>
      <c r="Q1657" s="15">
        <v>0</v>
      </c>
      <c r="R1657" s="15">
        <v>65.837909170825696</v>
      </c>
      <c r="S1657" s="15">
        <v>0</v>
      </c>
      <c r="T1657" s="15">
        <v>0</v>
      </c>
      <c r="U1657" s="15">
        <v>0</v>
      </c>
      <c r="V1657" s="15">
        <v>0</v>
      </c>
      <c r="W1657" s="15">
        <v>0</v>
      </c>
      <c r="X1657" s="15">
        <v>0</v>
      </c>
      <c r="Y1657" s="15">
        <v>0</v>
      </c>
      <c r="Z1657" s="15">
        <v>554.39750158249399</v>
      </c>
      <c r="AA1657" s="15">
        <v>0</v>
      </c>
      <c r="AB1657" s="15">
        <v>0</v>
      </c>
      <c r="AC1657" s="15">
        <v>0</v>
      </c>
      <c r="AD1657" s="15">
        <v>5477.4093495092902</v>
      </c>
      <c r="AE1657" s="15">
        <v>0</v>
      </c>
      <c r="AF1657" s="15">
        <v>4086.3191034997199</v>
      </c>
      <c r="AG1657" s="15">
        <v>0</v>
      </c>
      <c r="AH1657" s="15">
        <v>0</v>
      </c>
      <c r="AI1657" s="15">
        <v>0</v>
      </c>
      <c r="AJ1657" s="15">
        <v>1626.0790824011799</v>
      </c>
      <c r="AK1657" s="15">
        <v>771.35023620423999</v>
      </c>
      <c r="AL1657" s="15">
        <v>1674.7226330057999</v>
      </c>
      <c r="AM1657" s="15">
        <v>4746.9888765824899</v>
      </c>
      <c r="AN1657" s="15">
        <v>0</v>
      </c>
      <c r="AO1657" s="15">
        <v>0</v>
      </c>
      <c r="AP1657" s="15">
        <v>0</v>
      </c>
      <c r="AQ1657" s="15">
        <v>0</v>
      </c>
      <c r="AR1657" s="15">
        <v>169.74935402961799</v>
      </c>
      <c r="AS1657" s="15">
        <v>16.1246432449007</v>
      </c>
      <c r="AT1657" s="14">
        <v>135597.79999999999</v>
      </c>
      <c r="AU1657" s="14">
        <v>278994.21000000002</v>
      </c>
      <c r="AV1657" s="15">
        <f t="shared" si="25"/>
        <v>446267.62</v>
      </c>
    </row>
    <row r="1658" spans="1:48" s="16" customFormat="1" ht="11.25">
      <c r="A1658" s="13" t="s">
        <v>661</v>
      </c>
      <c r="B1658" s="13" t="s">
        <v>448</v>
      </c>
      <c r="C1658" s="13" t="s">
        <v>662</v>
      </c>
      <c r="D1658" s="13" t="s">
        <v>60</v>
      </c>
      <c r="E1658" s="13" t="s">
        <v>61</v>
      </c>
      <c r="F1658" s="14">
        <v>0</v>
      </c>
      <c r="G1658" s="14">
        <v>0</v>
      </c>
      <c r="H1658" s="14">
        <v>0</v>
      </c>
      <c r="I1658" s="15">
        <v>399405.40805236402</v>
      </c>
      <c r="J1658" s="15">
        <v>29054.6565284588</v>
      </c>
      <c r="K1658" s="15">
        <v>0</v>
      </c>
      <c r="L1658" s="15">
        <v>296897.74554149498</v>
      </c>
      <c r="M1658" s="15">
        <v>194257.52107176199</v>
      </c>
      <c r="N1658" s="15">
        <v>1547545.29080927</v>
      </c>
      <c r="O1658" s="15">
        <v>0</v>
      </c>
      <c r="P1658" s="15">
        <v>220098.13978619</v>
      </c>
      <c r="Q1658" s="15">
        <v>0</v>
      </c>
      <c r="R1658" s="15">
        <v>14169.033574700999</v>
      </c>
      <c r="S1658" s="15">
        <v>0</v>
      </c>
      <c r="T1658" s="15">
        <v>0</v>
      </c>
      <c r="U1658" s="15">
        <v>0</v>
      </c>
      <c r="V1658" s="15">
        <v>0</v>
      </c>
      <c r="W1658" s="15">
        <v>0</v>
      </c>
      <c r="X1658" s="15">
        <v>0</v>
      </c>
      <c r="Y1658" s="15">
        <v>0</v>
      </c>
      <c r="Z1658" s="15">
        <v>119312.367488328</v>
      </c>
      <c r="AA1658" s="15">
        <v>0</v>
      </c>
      <c r="AB1658" s="15">
        <v>0</v>
      </c>
      <c r="AC1658" s="15">
        <v>0</v>
      </c>
      <c r="AD1658" s="15">
        <v>1178798.02006181</v>
      </c>
      <c r="AE1658" s="15">
        <v>0</v>
      </c>
      <c r="AF1658" s="15">
        <v>879420.28086283896</v>
      </c>
      <c r="AG1658" s="15">
        <v>0</v>
      </c>
      <c r="AH1658" s="15">
        <v>0</v>
      </c>
      <c r="AI1658" s="15">
        <v>0</v>
      </c>
      <c r="AJ1658" s="15">
        <v>349949.89063034899</v>
      </c>
      <c r="AK1658" s="15">
        <v>166002.95380392301</v>
      </c>
      <c r="AL1658" s="15">
        <v>360418.51137468702</v>
      </c>
      <c r="AM1658" s="15">
        <v>1021603.59613659</v>
      </c>
      <c r="AN1658" s="15">
        <v>0</v>
      </c>
      <c r="AO1658" s="15">
        <v>0</v>
      </c>
      <c r="AP1658" s="15">
        <v>0</v>
      </c>
      <c r="AQ1658" s="15">
        <v>0</v>
      </c>
      <c r="AR1658" s="15">
        <v>36531.905809597898</v>
      </c>
      <c r="AS1658" s="15">
        <v>3470.1984676377801</v>
      </c>
      <c r="AT1658" s="14">
        <v>29182124.050000001</v>
      </c>
      <c r="AU1658" s="14">
        <v>60042594.619999997</v>
      </c>
      <c r="AV1658" s="15">
        <f t="shared" si="25"/>
        <v>96041654.189999998</v>
      </c>
    </row>
    <row r="1659" spans="1:48" s="16" customFormat="1" ht="11.25">
      <c r="A1659" s="13" t="s">
        <v>661</v>
      </c>
      <c r="B1659" s="13" t="s">
        <v>448</v>
      </c>
      <c r="C1659" s="13" t="s">
        <v>662</v>
      </c>
      <c r="D1659" s="13" t="s">
        <v>28</v>
      </c>
      <c r="E1659" s="13" t="s">
        <v>29</v>
      </c>
      <c r="F1659" s="14">
        <v>0</v>
      </c>
      <c r="G1659" s="14">
        <v>0</v>
      </c>
      <c r="H1659" s="14">
        <v>0</v>
      </c>
      <c r="I1659" s="15">
        <v>10841.6304392071</v>
      </c>
      <c r="J1659" s="15">
        <v>788.67196655070802</v>
      </c>
      <c r="K1659" s="15">
        <v>0</v>
      </c>
      <c r="L1659" s="15">
        <v>8059.1188063548298</v>
      </c>
      <c r="M1659" s="15">
        <v>5273.0088552541902</v>
      </c>
      <c r="N1659" s="15">
        <v>42007.228226338098</v>
      </c>
      <c r="O1659" s="15">
        <v>0</v>
      </c>
      <c r="P1659" s="15">
        <v>5974.4376110349604</v>
      </c>
      <c r="Q1659" s="15">
        <v>0</v>
      </c>
      <c r="R1659" s="15">
        <v>384.61027968225699</v>
      </c>
      <c r="S1659" s="15">
        <v>0</v>
      </c>
      <c r="T1659" s="15">
        <v>0</v>
      </c>
      <c r="U1659" s="15">
        <v>0</v>
      </c>
      <c r="V1659" s="15">
        <v>0</v>
      </c>
      <c r="W1659" s="15">
        <v>0</v>
      </c>
      <c r="X1659" s="15">
        <v>0</v>
      </c>
      <c r="Y1659" s="15">
        <v>0</v>
      </c>
      <c r="Z1659" s="15">
        <v>3238.6656992028702</v>
      </c>
      <c r="AA1659" s="15">
        <v>0</v>
      </c>
      <c r="AB1659" s="15">
        <v>0</v>
      </c>
      <c r="AC1659" s="15">
        <v>0</v>
      </c>
      <c r="AD1659" s="15">
        <v>31997.7953185441</v>
      </c>
      <c r="AE1659" s="15">
        <v>0</v>
      </c>
      <c r="AF1659" s="15">
        <v>23871.358508517202</v>
      </c>
      <c r="AG1659" s="15">
        <v>0</v>
      </c>
      <c r="AH1659" s="15">
        <v>0</v>
      </c>
      <c r="AI1659" s="15">
        <v>0</v>
      </c>
      <c r="AJ1659" s="15">
        <v>9499.1888190902191</v>
      </c>
      <c r="AK1659" s="15">
        <v>4506.0548522240797</v>
      </c>
      <c r="AL1659" s="15">
        <v>9783.3535174897206</v>
      </c>
      <c r="AM1659" s="15">
        <v>27730.842951494898</v>
      </c>
      <c r="AN1659" s="15">
        <v>0</v>
      </c>
      <c r="AO1659" s="15">
        <v>0</v>
      </c>
      <c r="AP1659" s="15">
        <v>0</v>
      </c>
      <c r="AQ1659" s="15">
        <v>0</v>
      </c>
      <c r="AR1659" s="15">
        <v>991.63760440533702</v>
      </c>
      <c r="AS1659" s="15">
        <v>94.196544609378407</v>
      </c>
      <c r="AT1659" s="14">
        <v>792132</v>
      </c>
      <c r="AU1659" s="14">
        <v>1629821.76</v>
      </c>
      <c r="AV1659" s="15">
        <f t="shared" si="25"/>
        <v>2606995.56</v>
      </c>
    </row>
    <row r="1660" spans="1:48" s="16" customFormat="1" ht="11.25">
      <c r="A1660" s="13" t="s">
        <v>661</v>
      </c>
      <c r="B1660" s="13" t="s">
        <v>448</v>
      </c>
      <c r="C1660" s="13" t="s">
        <v>662</v>
      </c>
      <c r="D1660" s="13" t="s">
        <v>26</v>
      </c>
      <c r="E1660" s="13" t="s">
        <v>27</v>
      </c>
      <c r="F1660" s="14">
        <v>0</v>
      </c>
      <c r="G1660" s="14">
        <v>0</v>
      </c>
      <c r="H1660" s="14">
        <v>0</v>
      </c>
      <c r="I1660" s="15">
        <v>323831.57010222098</v>
      </c>
      <c r="J1660" s="15">
        <v>23557.054693556001</v>
      </c>
      <c r="K1660" s="15">
        <v>0</v>
      </c>
      <c r="L1660" s="15">
        <v>240719.98315532901</v>
      </c>
      <c r="M1660" s="15">
        <v>157500.91707468001</v>
      </c>
      <c r="N1660" s="15">
        <v>1254725.1770345699</v>
      </c>
      <c r="O1660" s="15">
        <v>0</v>
      </c>
      <c r="P1660" s="15">
        <v>178452.080884683</v>
      </c>
      <c r="Q1660" s="15">
        <v>0</v>
      </c>
      <c r="R1660" s="15">
        <v>11488.027695220801</v>
      </c>
      <c r="S1660" s="15">
        <v>0</v>
      </c>
      <c r="T1660" s="15">
        <v>0</v>
      </c>
      <c r="U1660" s="15">
        <v>0</v>
      </c>
      <c r="V1660" s="15">
        <v>0</v>
      </c>
      <c r="W1660" s="15">
        <v>0</v>
      </c>
      <c r="X1660" s="15">
        <v>0</v>
      </c>
      <c r="Y1660" s="15">
        <v>0</v>
      </c>
      <c r="Z1660" s="15">
        <v>96736.575212554497</v>
      </c>
      <c r="AA1660" s="15">
        <v>0</v>
      </c>
      <c r="AB1660" s="15">
        <v>0</v>
      </c>
      <c r="AC1660" s="15">
        <v>0</v>
      </c>
      <c r="AD1660" s="15">
        <v>955750.73840752395</v>
      </c>
      <c r="AE1660" s="15">
        <v>0</v>
      </c>
      <c r="AF1660" s="15">
        <v>713020.01572851394</v>
      </c>
      <c r="AG1660" s="15">
        <v>0</v>
      </c>
      <c r="AH1660" s="15">
        <v>0</v>
      </c>
      <c r="AI1660" s="15">
        <v>0</v>
      </c>
      <c r="AJ1660" s="15">
        <v>283733.82096285798</v>
      </c>
      <c r="AK1660" s="15">
        <v>134592.562063864</v>
      </c>
      <c r="AL1660" s="15">
        <v>292221.612625407</v>
      </c>
      <c r="AM1660" s="15">
        <v>828299.99266212701</v>
      </c>
      <c r="AN1660" s="15">
        <v>0</v>
      </c>
      <c r="AO1660" s="15">
        <v>0</v>
      </c>
      <c r="AP1660" s="15">
        <v>0</v>
      </c>
      <c r="AQ1660" s="15">
        <v>0</v>
      </c>
      <c r="AR1660" s="15">
        <v>29619.489818218899</v>
      </c>
      <c r="AS1660" s="15">
        <v>2813.5818786763498</v>
      </c>
      <c r="AT1660" s="14">
        <v>23660403.350000001</v>
      </c>
      <c r="AU1660" s="14">
        <v>48681583.450000003</v>
      </c>
      <c r="AV1660" s="15">
        <f t="shared" si="25"/>
        <v>77869050</v>
      </c>
    </row>
    <row r="1661" spans="1:48" s="16" customFormat="1" ht="11.25">
      <c r="A1661" s="13" t="s">
        <v>663</v>
      </c>
      <c r="B1661" s="13" t="s">
        <v>448</v>
      </c>
      <c r="C1661" s="13" t="s">
        <v>664</v>
      </c>
      <c r="D1661" s="13" t="s">
        <v>452</v>
      </c>
      <c r="E1661" s="13" t="s">
        <v>453</v>
      </c>
      <c r="F1661" s="14">
        <v>0</v>
      </c>
      <c r="G1661" s="14">
        <v>0</v>
      </c>
      <c r="H1661" s="14">
        <v>0</v>
      </c>
      <c r="I1661" s="15">
        <v>384939.15437835798</v>
      </c>
      <c r="J1661" s="15">
        <v>27351.771435154202</v>
      </c>
      <c r="K1661" s="15">
        <v>0</v>
      </c>
      <c r="L1661" s="15">
        <v>279498.10405782203</v>
      </c>
      <c r="M1661" s="15">
        <v>182873.240374591</v>
      </c>
      <c r="N1661" s="15">
        <v>1456851.29857966</v>
      </c>
      <c r="O1661" s="15">
        <v>0</v>
      </c>
      <c r="P1661" s="15">
        <v>207199.236885758</v>
      </c>
      <c r="Q1661" s="15">
        <v>0</v>
      </c>
      <c r="R1661" s="15">
        <v>13338.6094955361</v>
      </c>
      <c r="S1661" s="15">
        <v>0</v>
      </c>
      <c r="T1661" s="15">
        <v>0</v>
      </c>
      <c r="U1661" s="15">
        <v>0</v>
      </c>
      <c r="V1661" s="15">
        <v>0</v>
      </c>
      <c r="W1661" s="15">
        <v>0</v>
      </c>
      <c r="X1661" s="15">
        <v>0</v>
      </c>
      <c r="Y1661" s="15">
        <v>0</v>
      </c>
      <c r="Z1661" s="15">
        <v>112320.081632699</v>
      </c>
      <c r="AA1661" s="15">
        <v>0</v>
      </c>
      <c r="AB1661" s="15">
        <v>0</v>
      </c>
      <c r="AC1661" s="15">
        <v>0</v>
      </c>
      <c r="AD1661" s="15">
        <v>1109714.6637853701</v>
      </c>
      <c r="AE1661" s="15">
        <v>0</v>
      </c>
      <c r="AF1661" s="15">
        <v>827881.658381065</v>
      </c>
      <c r="AG1661" s="15">
        <v>0</v>
      </c>
      <c r="AH1661" s="15">
        <v>0</v>
      </c>
      <c r="AI1661" s="15">
        <v>0</v>
      </c>
      <c r="AJ1661" s="15">
        <v>329440.93552202597</v>
      </c>
      <c r="AK1661" s="15">
        <v>156274.199612581</v>
      </c>
      <c r="AL1661" s="15">
        <v>339296.12551259098</v>
      </c>
      <c r="AM1661" s="15">
        <v>961732.74242744595</v>
      </c>
      <c r="AN1661" s="15">
        <v>0</v>
      </c>
      <c r="AO1661" s="15">
        <v>0</v>
      </c>
      <c r="AP1661" s="15">
        <v>0</v>
      </c>
      <c r="AQ1661" s="15">
        <v>0</v>
      </c>
      <c r="AR1661" s="15">
        <v>34390.749854793903</v>
      </c>
      <c r="AS1661" s="15">
        <v>3266.8380645406601</v>
      </c>
      <c r="AT1661" s="14">
        <v>28325709.620000001</v>
      </c>
      <c r="AU1661" s="14">
        <v>47002551.439999998</v>
      </c>
      <c r="AV1661" s="15">
        <f t="shared" si="25"/>
        <v>81754630.469999999</v>
      </c>
    </row>
    <row r="1662" spans="1:48" s="16" customFormat="1" ht="11.25">
      <c r="A1662" s="13" t="s">
        <v>663</v>
      </c>
      <c r="B1662" s="13" t="s">
        <v>448</v>
      </c>
      <c r="C1662" s="13" t="s">
        <v>664</v>
      </c>
      <c r="D1662" s="13" t="s">
        <v>26</v>
      </c>
      <c r="E1662" s="13" t="s">
        <v>27</v>
      </c>
      <c r="F1662" s="14">
        <v>0</v>
      </c>
      <c r="G1662" s="14">
        <v>0</v>
      </c>
      <c r="H1662" s="14">
        <v>0</v>
      </c>
      <c r="I1662" s="15">
        <v>453466.45617451699</v>
      </c>
      <c r="J1662" s="15">
        <v>32220.9645906888</v>
      </c>
      <c r="K1662" s="15">
        <v>0</v>
      </c>
      <c r="L1662" s="15">
        <v>329254.67132403201</v>
      </c>
      <c r="M1662" s="15">
        <v>215428.54058516299</v>
      </c>
      <c r="N1662" s="15">
        <v>1716201.6075164599</v>
      </c>
      <c r="O1662" s="15">
        <v>0</v>
      </c>
      <c r="P1662" s="15">
        <v>244085.07839214901</v>
      </c>
      <c r="Q1662" s="15">
        <v>0</v>
      </c>
      <c r="R1662" s="15">
        <v>15713.163780401799</v>
      </c>
      <c r="S1662" s="15">
        <v>0</v>
      </c>
      <c r="T1662" s="15">
        <v>0</v>
      </c>
      <c r="U1662" s="15">
        <v>0</v>
      </c>
      <c r="V1662" s="15">
        <v>0</v>
      </c>
      <c r="W1662" s="15">
        <v>0</v>
      </c>
      <c r="X1662" s="15">
        <v>0</v>
      </c>
      <c r="Y1662" s="15">
        <v>0</v>
      </c>
      <c r="Z1662" s="15">
        <v>132315.429064278</v>
      </c>
      <c r="AA1662" s="15">
        <v>0</v>
      </c>
      <c r="AB1662" s="15">
        <v>0</v>
      </c>
      <c r="AC1662" s="15">
        <v>0</v>
      </c>
      <c r="AD1662" s="15">
        <v>1307267.3180370601</v>
      </c>
      <c r="AE1662" s="15">
        <v>0</v>
      </c>
      <c r="AF1662" s="15">
        <v>975262.08359918103</v>
      </c>
      <c r="AG1662" s="15">
        <v>0</v>
      </c>
      <c r="AH1662" s="15">
        <v>0</v>
      </c>
      <c r="AI1662" s="15">
        <v>0</v>
      </c>
      <c r="AJ1662" s="15">
        <v>388088.38189308898</v>
      </c>
      <c r="AK1662" s="15">
        <v>184094.308629807</v>
      </c>
      <c r="AL1662" s="15">
        <v>399698.00390508003</v>
      </c>
      <c r="AM1662" s="15">
        <v>1132941.4883758901</v>
      </c>
      <c r="AN1662" s="15">
        <v>0</v>
      </c>
      <c r="AO1662" s="15">
        <v>0</v>
      </c>
      <c r="AP1662" s="15">
        <v>0</v>
      </c>
      <c r="AQ1662" s="15">
        <v>0</v>
      </c>
      <c r="AR1662" s="15">
        <v>40513.029876169203</v>
      </c>
      <c r="AS1662" s="15">
        <v>3848.4042560326202</v>
      </c>
      <c r="AT1662" s="14">
        <v>33368284.32</v>
      </c>
      <c r="AU1662" s="14">
        <v>55369998.539999999</v>
      </c>
      <c r="AV1662" s="15">
        <f t="shared" si="25"/>
        <v>96308681.789999992</v>
      </c>
    </row>
    <row r="1663" spans="1:48" s="16" customFormat="1" ht="11.25">
      <c r="A1663" s="13" t="s">
        <v>663</v>
      </c>
      <c r="B1663" s="13" t="s">
        <v>448</v>
      </c>
      <c r="C1663" s="13" t="s">
        <v>664</v>
      </c>
      <c r="D1663" s="13" t="s">
        <v>60</v>
      </c>
      <c r="E1663" s="13" t="s">
        <v>61</v>
      </c>
      <c r="F1663" s="14">
        <v>0</v>
      </c>
      <c r="G1663" s="14">
        <v>0</v>
      </c>
      <c r="H1663" s="14">
        <v>0</v>
      </c>
      <c r="I1663" s="15">
        <v>195537.32545984199</v>
      </c>
      <c r="J1663" s="15">
        <v>13893.863931966</v>
      </c>
      <c r="K1663" s="15">
        <v>0</v>
      </c>
      <c r="L1663" s="15">
        <v>141976.49451072799</v>
      </c>
      <c r="M1663" s="15">
        <v>92894.016922672294</v>
      </c>
      <c r="N1663" s="15">
        <v>740035.93367113697</v>
      </c>
      <c r="O1663" s="15">
        <v>0</v>
      </c>
      <c r="P1663" s="15">
        <v>105250.879670554</v>
      </c>
      <c r="Q1663" s="15">
        <v>0</v>
      </c>
      <c r="R1663" s="15">
        <v>6775.6059534197902</v>
      </c>
      <c r="S1663" s="15">
        <v>0</v>
      </c>
      <c r="T1663" s="15">
        <v>0</v>
      </c>
      <c r="U1663" s="15">
        <v>0</v>
      </c>
      <c r="V1663" s="15">
        <v>0</v>
      </c>
      <c r="W1663" s="15">
        <v>0</v>
      </c>
      <c r="X1663" s="15">
        <v>0</v>
      </c>
      <c r="Y1663" s="15">
        <v>0</v>
      </c>
      <c r="Z1663" s="15">
        <v>57055.168610626402</v>
      </c>
      <c r="AA1663" s="15">
        <v>0</v>
      </c>
      <c r="AB1663" s="15">
        <v>0</v>
      </c>
      <c r="AC1663" s="15">
        <v>0</v>
      </c>
      <c r="AD1663" s="15">
        <v>563701.13279482001</v>
      </c>
      <c r="AE1663" s="15">
        <v>0</v>
      </c>
      <c r="AF1663" s="15">
        <v>420538.579762084</v>
      </c>
      <c r="AG1663" s="15">
        <v>0</v>
      </c>
      <c r="AH1663" s="15">
        <v>0</v>
      </c>
      <c r="AI1663" s="15">
        <v>0</v>
      </c>
      <c r="AJ1663" s="15">
        <v>167345.926482835</v>
      </c>
      <c r="AK1663" s="15">
        <v>79382.517166821199</v>
      </c>
      <c r="AL1663" s="15">
        <v>172352.06179210401</v>
      </c>
      <c r="AM1663" s="15">
        <v>488530.839542976</v>
      </c>
      <c r="AN1663" s="15">
        <v>0</v>
      </c>
      <c r="AO1663" s="15">
        <v>0</v>
      </c>
      <c r="AP1663" s="15">
        <v>0</v>
      </c>
      <c r="AQ1663" s="15">
        <v>0</v>
      </c>
      <c r="AR1663" s="15">
        <v>17469.449835584099</v>
      </c>
      <c r="AS1663" s="15">
        <v>1659.4538918294099</v>
      </c>
      <c r="AT1663" s="14">
        <v>14388594.76</v>
      </c>
      <c r="AU1663" s="14">
        <v>23875859.59</v>
      </c>
      <c r="AV1663" s="15">
        <f t="shared" si="25"/>
        <v>41528853.599999994</v>
      </c>
    </row>
    <row r="1664" spans="1:48" s="16" customFormat="1" ht="11.25">
      <c r="A1664" s="13" t="s">
        <v>663</v>
      </c>
      <c r="B1664" s="13" t="s">
        <v>448</v>
      </c>
      <c r="C1664" s="13" t="s">
        <v>664</v>
      </c>
      <c r="D1664" s="13" t="s">
        <v>23</v>
      </c>
      <c r="E1664" s="13" t="s">
        <v>2245</v>
      </c>
      <c r="F1664" s="14">
        <v>0</v>
      </c>
      <c r="G1664" s="14">
        <v>0</v>
      </c>
      <c r="H1664" s="14">
        <v>0</v>
      </c>
      <c r="I1664" s="15">
        <v>22864.025864448598</v>
      </c>
      <c r="J1664" s="15">
        <v>1624.5985954371699</v>
      </c>
      <c r="K1664" s="15">
        <v>0</v>
      </c>
      <c r="L1664" s="15">
        <v>16601.199975519201</v>
      </c>
      <c r="M1664" s="15">
        <v>10862.0244271915</v>
      </c>
      <c r="N1664" s="15">
        <v>86531.820399441494</v>
      </c>
      <c r="O1664" s="15">
        <v>0</v>
      </c>
      <c r="P1664" s="15">
        <v>12306.902681543201</v>
      </c>
      <c r="Q1664" s="15">
        <v>0</v>
      </c>
      <c r="R1664" s="15">
        <v>792.26628165228306</v>
      </c>
      <c r="S1664" s="15">
        <v>0</v>
      </c>
      <c r="T1664" s="15">
        <v>0</v>
      </c>
      <c r="U1664" s="15">
        <v>0</v>
      </c>
      <c r="V1664" s="15">
        <v>0</v>
      </c>
      <c r="W1664" s="15">
        <v>0</v>
      </c>
      <c r="X1664" s="15">
        <v>0</v>
      </c>
      <c r="Y1664" s="15">
        <v>0</v>
      </c>
      <c r="Z1664" s="15">
        <v>6671.4160467626198</v>
      </c>
      <c r="AA1664" s="15">
        <v>0</v>
      </c>
      <c r="AB1664" s="15">
        <v>0</v>
      </c>
      <c r="AC1664" s="15">
        <v>0</v>
      </c>
      <c r="AD1664" s="15">
        <v>65913.130650273903</v>
      </c>
      <c r="AE1664" s="15">
        <v>0</v>
      </c>
      <c r="AF1664" s="15">
        <v>49173.245783467799</v>
      </c>
      <c r="AG1664" s="15">
        <v>0</v>
      </c>
      <c r="AH1664" s="15">
        <v>0</v>
      </c>
      <c r="AI1664" s="15">
        <v>0</v>
      </c>
      <c r="AJ1664" s="15">
        <v>19567.6277274204</v>
      </c>
      <c r="AK1664" s="15">
        <v>9282.1353745067008</v>
      </c>
      <c r="AL1664" s="15">
        <v>20152.991196634801</v>
      </c>
      <c r="AM1664" s="15">
        <v>57123.527309292796</v>
      </c>
      <c r="AN1664" s="15">
        <v>0</v>
      </c>
      <c r="AO1664" s="15">
        <v>0</v>
      </c>
      <c r="AP1664" s="15">
        <v>0</v>
      </c>
      <c r="AQ1664" s="15">
        <v>0</v>
      </c>
      <c r="AR1664" s="15">
        <v>2042.6890463964701</v>
      </c>
      <c r="AS1664" s="15">
        <v>194.03864001116099</v>
      </c>
      <c r="AT1664" s="14">
        <v>1682447.09</v>
      </c>
      <c r="AU1664" s="14">
        <v>2791785.52</v>
      </c>
      <c r="AV1664" s="15">
        <f t="shared" si="25"/>
        <v>4855936.25</v>
      </c>
    </row>
    <row r="1665" spans="1:48" s="16" customFormat="1" ht="11.25">
      <c r="A1665" s="13" t="s">
        <v>663</v>
      </c>
      <c r="B1665" s="13" t="s">
        <v>448</v>
      </c>
      <c r="C1665" s="13" t="s">
        <v>664</v>
      </c>
      <c r="D1665" s="13" t="s">
        <v>295</v>
      </c>
      <c r="E1665" s="13" t="s">
        <v>296</v>
      </c>
      <c r="F1665" s="14">
        <v>0</v>
      </c>
      <c r="G1665" s="14">
        <v>0</v>
      </c>
      <c r="H1665" s="14">
        <v>0</v>
      </c>
      <c r="I1665" s="15">
        <v>1301725.03812283</v>
      </c>
      <c r="J1665" s="15">
        <v>92493.801446753801</v>
      </c>
      <c r="K1665" s="15">
        <v>0</v>
      </c>
      <c r="L1665" s="15">
        <v>945161.53013189905</v>
      </c>
      <c r="M1665" s="15">
        <v>618411.17769038305</v>
      </c>
      <c r="N1665" s="15">
        <v>4926544.3398332996</v>
      </c>
      <c r="O1665" s="15">
        <v>0</v>
      </c>
      <c r="P1665" s="15">
        <v>700672.90236999502</v>
      </c>
      <c r="Q1665" s="15">
        <v>0</v>
      </c>
      <c r="R1665" s="15">
        <v>45106.354488990102</v>
      </c>
      <c r="S1665" s="15">
        <v>0</v>
      </c>
      <c r="T1665" s="15">
        <v>0</v>
      </c>
      <c r="U1665" s="15">
        <v>0</v>
      </c>
      <c r="V1665" s="15">
        <v>0</v>
      </c>
      <c r="W1665" s="15">
        <v>0</v>
      </c>
      <c r="X1665" s="15">
        <v>0</v>
      </c>
      <c r="Y1665" s="15">
        <v>0</v>
      </c>
      <c r="Z1665" s="15">
        <v>379825.904645634</v>
      </c>
      <c r="AA1665" s="15">
        <v>0</v>
      </c>
      <c r="AB1665" s="15">
        <v>0</v>
      </c>
      <c r="AC1665" s="15">
        <v>0</v>
      </c>
      <c r="AD1665" s="15">
        <v>3752653.75473247</v>
      </c>
      <c r="AE1665" s="15">
        <v>0</v>
      </c>
      <c r="AF1665" s="15">
        <v>2799596.4324742001</v>
      </c>
      <c r="AG1665" s="15">
        <v>0</v>
      </c>
      <c r="AH1665" s="15">
        <v>0</v>
      </c>
      <c r="AI1665" s="15">
        <v>0</v>
      </c>
      <c r="AJ1665" s="15">
        <v>1114050.1283746299</v>
      </c>
      <c r="AK1665" s="15">
        <v>528462.83921628399</v>
      </c>
      <c r="AL1665" s="15">
        <v>1147376.8175935899</v>
      </c>
      <c r="AM1665" s="15">
        <v>3252232.4023443898</v>
      </c>
      <c r="AN1665" s="15">
        <v>0</v>
      </c>
      <c r="AO1665" s="15">
        <v>0</v>
      </c>
      <c r="AP1665" s="15">
        <v>0</v>
      </c>
      <c r="AQ1665" s="15">
        <v>0</v>
      </c>
      <c r="AR1665" s="15">
        <v>116297.08138705599</v>
      </c>
      <c r="AS1665" s="15">
        <v>11047.2651475861</v>
      </c>
      <c r="AT1665" s="14">
        <v>95787308.209999993</v>
      </c>
      <c r="AU1665" s="14">
        <v>158945634.28</v>
      </c>
      <c r="AV1665" s="15">
        <f t="shared" si="25"/>
        <v>276464600.25999999</v>
      </c>
    </row>
    <row r="1666" spans="1:48" s="16" customFormat="1" ht="11.25">
      <c r="A1666" s="13" t="s">
        <v>663</v>
      </c>
      <c r="B1666" s="13" t="s">
        <v>448</v>
      </c>
      <c r="C1666" s="13" t="s">
        <v>664</v>
      </c>
      <c r="D1666" s="13" t="s">
        <v>20</v>
      </c>
      <c r="E1666" s="13" t="s">
        <v>2243</v>
      </c>
      <c r="F1666" s="14">
        <v>0</v>
      </c>
      <c r="G1666" s="14">
        <v>0</v>
      </c>
      <c r="H1666" s="14">
        <v>0</v>
      </c>
      <c r="I1666" s="15">
        <v>0</v>
      </c>
      <c r="J1666" s="15">
        <v>0</v>
      </c>
      <c r="K1666" s="15">
        <v>0</v>
      </c>
      <c r="L1666" s="15">
        <v>0</v>
      </c>
      <c r="M1666" s="15">
        <v>0</v>
      </c>
      <c r="N1666" s="15">
        <v>0</v>
      </c>
      <c r="O1666" s="15">
        <v>0</v>
      </c>
      <c r="P1666" s="15">
        <v>0</v>
      </c>
      <c r="Q1666" s="15">
        <v>0</v>
      </c>
      <c r="R1666" s="15">
        <v>0</v>
      </c>
      <c r="S1666" s="15">
        <v>0</v>
      </c>
      <c r="T1666" s="15">
        <v>0</v>
      </c>
      <c r="U1666" s="15">
        <v>0</v>
      </c>
      <c r="V1666" s="15">
        <v>0</v>
      </c>
      <c r="W1666" s="15">
        <v>0</v>
      </c>
      <c r="X1666" s="15">
        <v>0</v>
      </c>
      <c r="Y1666" s="15">
        <v>0</v>
      </c>
      <c r="Z1666" s="15">
        <v>0</v>
      </c>
      <c r="AA1666" s="15">
        <v>0</v>
      </c>
      <c r="AB1666" s="15">
        <v>0</v>
      </c>
      <c r="AC1666" s="15">
        <v>0</v>
      </c>
      <c r="AD1666" s="15">
        <v>0</v>
      </c>
      <c r="AE1666" s="15">
        <v>0</v>
      </c>
      <c r="AF1666" s="15">
        <v>0</v>
      </c>
      <c r="AG1666" s="15">
        <v>0</v>
      </c>
      <c r="AH1666" s="15">
        <v>0</v>
      </c>
      <c r="AI1666" s="15">
        <v>0</v>
      </c>
      <c r="AJ1666" s="15">
        <v>0</v>
      </c>
      <c r="AK1666" s="15">
        <v>0</v>
      </c>
      <c r="AL1666" s="15">
        <v>0</v>
      </c>
      <c r="AM1666" s="15">
        <v>0</v>
      </c>
      <c r="AN1666" s="15">
        <v>0</v>
      </c>
      <c r="AO1666" s="15">
        <v>0</v>
      </c>
      <c r="AP1666" s="15">
        <v>0</v>
      </c>
      <c r="AQ1666" s="15">
        <v>0</v>
      </c>
      <c r="AR1666" s="15">
        <v>0</v>
      </c>
      <c r="AS1666" s="15">
        <v>0</v>
      </c>
      <c r="AT1666" s="14">
        <v>0</v>
      </c>
      <c r="AU1666" s="14">
        <v>-62229.3</v>
      </c>
      <c r="AV1666" s="15">
        <f t="shared" si="25"/>
        <v>-62229.3</v>
      </c>
    </row>
    <row r="1667" spans="1:48" s="16" customFormat="1" ht="11.25">
      <c r="A1667" s="13" t="s">
        <v>665</v>
      </c>
      <c r="B1667" s="13" t="s">
        <v>448</v>
      </c>
      <c r="C1667" s="13" t="s">
        <v>666</v>
      </c>
      <c r="D1667" s="13" t="s">
        <v>28</v>
      </c>
      <c r="E1667" s="13" t="s">
        <v>29</v>
      </c>
      <c r="F1667" s="14">
        <v>0</v>
      </c>
      <c r="G1667" s="14">
        <v>0</v>
      </c>
      <c r="H1667" s="14">
        <v>0</v>
      </c>
      <c r="I1667" s="15">
        <v>19066.914052084201</v>
      </c>
      <c r="J1667" s="15">
        <v>1316.70504083679</v>
      </c>
      <c r="K1667" s="15">
        <v>0</v>
      </c>
      <c r="L1667" s="15">
        <v>13455.023829171099</v>
      </c>
      <c r="M1667" s="15">
        <v>8803.5079993456293</v>
      </c>
      <c r="N1667" s="15">
        <v>70132.748868890601</v>
      </c>
      <c r="O1667" s="15">
        <v>0</v>
      </c>
      <c r="P1667" s="15">
        <v>9974.5595643051693</v>
      </c>
      <c r="Q1667" s="15">
        <v>0</v>
      </c>
      <c r="R1667" s="15">
        <v>642.12139947736898</v>
      </c>
      <c r="S1667" s="15">
        <v>0</v>
      </c>
      <c r="T1667" s="15">
        <v>0</v>
      </c>
      <c r="U1667" s="15">
        <v>0</v>
      </c>
      <c r="V1667" s="15">
        <v>0</v>
      </c>
      <c r="W1667" s="15">
        <v>0</v>
      </c>
      <c r="X1667" s="15">
        <v>0</v>
      </c>
      <c r="Y1667" s="15">
        <v>0</v>
      </c>
      <c r="Z1667" s="15">
        <v>5407.0864150978796</v>
      </c>
      <c r="AA1667" s="15">
        <v>0</v>
      </c>
      <c r="AB1667" s="15">
        <v>0</v>
      </c>
      <c r="AC1667" s="15">
        <v>0</v>
      </c>
      <c r="AD1667" s="15">
        <v>53421.609392114697</v>
      </c>
      <c r="AE1667" s="15">
        <v>0</v>
      </c>
      <c r="AF1667" s="15">
        <v>39854.188026793898</v>
      </c>
      <c r="AG1667" s="15">
        <v>0</v>
      </c>
      <c r="AH1667" s="15">
        <v>0</v>
      </c>
      <c r="AI1667" s="15">
        <v>0</v>
      </c>
      <c r="AJ1667" s="15">
        <v>15859.2635791719</v>
      </c>
      <c r="AK1667" s="15">
        <v>7523.0352651571502</v>
      </c>
      <c r="AL1667" s="15">
        <v>16333.696466335599</v>
      </c>
      <c r="AM1667" s="15">
        <v>46297.764458365302</v>
      </c>
      <c r="AN1667" s="15">
        <v>0</v>
      </c>
      <c r="AO1667" s="15">
        <v>0</v>
      </c>
      <c r="AP1667" s="15">
        <v>0</v>
      </c>
      <c r="AQ1667" s="15">
        <v>0</v>
      </c>
      <c r="AR1667" s="15">
        <v>1655.56441476141</v>
      </c>
      <c r="AS1667" s="15">
        <v>157.271228091148</v>
      </c>
      <c r="AT1667" s="14">
        <v>1375136.78</v>
      </c>
      <c r="AU1667" s="14">
        <v>1837098.25</v>
      </c>
      <c r="AV1667" s="15">
        <f t="shared" si="25"/>
        <v>3522136.09</v>
      </c>
    </row>
    <row r="1668" spans="1:48" s="16" customFormat="1" ht="11.25">
      <c r="A1668" s="13" t="s">
        <v>665</v>
      </c>
      <c r="B1668" s="13" t="s">
        <v>448</v>
      </c>
      <c r="C1668" s="13" t="s">
        <v>666</v>
      </c>
      <c r="D1668" s="13" t="s">
        <v>26</v>
      </c>
      <c r="E1668" s="13" t="s">
        <v>27</v>
      </c>
      <c r="F1668" s="14">
        <v>0</v>
      </c>
      <c r="G1668" s="14">
        <v>0</v>
      </c>
      <c r="H1668" s="14">
        <v>0</v>
      </c>
      <c r="I1668" s="15">
        <v>970373.06309237599</v>
      </c>
      <c r="J1668" s="15">
        <v>67011.111508435293</v>
      </c>
      <c r="K1668" s="15">
        <v>0</v>
      </c>
      <c r="L1668" s="15">
        <v>684766.95554551703</v>
      </c>
      <c r="M1668" s="15">
        <v>448037.21252152399</v>
      </c>
      <c r="N1668" s="15">
        <v>3569268.21808141</v>
      </c>
      <c r="O1668" s="15">
        <v>0</v>
      </c>
      <c r="P1668" s="15">
        <v>507635.577051031</v>
      </c>
      <c r="Q1668" s="15">
        <v>0</v>
      </c>
      <c r="R1668" s="15">
        <v>32679.504800091599</v>
      </c>
      <c r="S1668" s="15">
        <v>0</v>
      </c>
      <c r="T1668" s="15">
        <v>0</v>
      </c>
      <c r="U1668" s="15">
        <v>0</v>
      </c>
      <c r="V1668" s="15">
        <v>0</v>
      </c>
      <c r="W1668" s="15">
        <v>0</v>
      </c>
      <c r="X1668" s="15">
        <v>0</v>
      </c>
      <c r="Y1668" s="15">
        <v>0</v>
      </c>
      <c r="Z1668" s="15">
        <v>275183.02084390901</v>
      </c>
      <c r="AA1668" s="15">
        <v>0</v>
      </c>
      <c r="AB1668" s="15">
        <v>0</v>
      </c>
      <c r="AC1668" s="15">
        <v>0</v>
      </c>
      <c r="AD1668" s="15">
        <v>2718787.6653529298</v>
      </c>
      <c r="AE1668" s="15">
        <v>0</v>
      </c>
      <c r="AF1668" s="15">
        <v>2028300.4584264201</v>
      </c>
      <c r="AG1668" s="15">
        <v>0</v>
      </c>
      <c r="AH1668" s="15">
        <v>0</v>
      </c>
      <c r="AI1668" s="15">
        <v>0</v>
      </c>
      <c r="AJ1668" s="15">
        <v>807126.00558600703</v>
      </c>
      <c r="AK1668" s="15">
        <v>382870.07294735999</v>
      </c>
      <c r="AL1668" s="15">
        <v>831271.33359719894</v>
      </c>
      <c r="AM1668" s="15">
        <v>2356233.5986343101</v>
      </c>
      <c r="AN1668" s="15">
        <v>0</v>
      </c>
      <c r="AO1668" s="15">
        <v>0</v>
      </c>
      <c r="AP1668" s="15">
        <v>0</v>
      </c>
      <c r="AQ1668" s="15">
        <v>0</v>
      </c>
      <c r="AR1668" s="15">
        <v>84256.692399741602</v>
      </c>
      <c r="AS1668" s="15">
        <v>8004.00961174023</v>
      </c>
      <c r="AT1668" s="14">
        <v>69984880.319999993</v>
      </c>
      <c r="AU1668" s="14">
        <v>93495500.609999999</v>
      </c>
      <c r="AV1668" s="15">
        <f t="shared" si="25"/>
        <v>179252185.43000001</v>
      </c>
    </row>
    <row r="1669" spans="1:48" s="16" customFormat="1" ht="11.25">
      <c r="A1669" s="13" t="s">
        <v>665</v>
      </c>
      <c r="B1669" s="13" t="s">
        <v>448</v>
      </c>
      <c r="C1669" s="13" t="s">
        <v>666</v>
      </c>
      <c r="D1669" s="13" t="s">
        <v>452</v>
      </c>
      <c r="E1669" s="13" t="s">
        <v>453</v>
      </c>
      <c r="F1669" s="14">
        <v>0</v>
      </c>
      <c r="G1669" s="14">
        <v>0</v>
      </c>
      <c r="H1669" s="14">
        <v>0</v>
      </c>
      <c r="I1669" s="15">
        <v>894431.814231914</v>
      </c>
      <c r="J1669" s="15">
        <v>61766.832077119601</v>
      </c>
      <c r="K1669" s="15">
        <v>0</v>
      </c>
      <c r="L1669" s="15">
        <v>631177.19737891795</v>
      </c>
      <c r="M1669" s="15">
        <v>412973.88816829398</v>
      </c>
      <c r="N1669" s="15">
        <v>3289937.8282463201</v>
      </c>
      <c r="O1669" s="15">
        <v>0</v>
      </c>
      <c r="P1669" s="15">
        <v>467908.09372167801</v>
      </c>
      <c r="Q1669" s="15">
        <v>0</v>
      </c>
      <c r="R1669" s="15">
        <v>30122.011706918001</v>
      </c>
      <c r="S1669" s="15">
        <v>0</v>
      </c>
      <c r="T1669" s="15">
        <v>0</v>
      </c>
      <c r="U1669" s="15">
        <v>0</v>
      </c>
      <c r="V1669" s="15">
        <v>0</v>
      </c>
      <c r="W1669" s="15">
        <v>0</v>
      </c>
      <c r="X1669" s="15">
        <v>0</v>
      </c>
      <c r="Y1669" s="15">
        <v>0</v>
      </c>
      <c r="Z1669" s="15">
        <v>253647.23933583201</v>
      </c>
      <c r="AA1669" s="15">
        <v>0</v>
      </c>
      <c r="AB1669" s="15">
        <v>0</v>
      </c>
      <c r="AC1669" s="15">
        <v>0</v>
      </c>
      <c r="AD1669" s="15">
        <v>2506015.75468658</v>
      </c>
      <c r="AE1669" s="15">
        <v>0</v>
      </c>
      <c r="AF1669" s="15">
        <v>1869565.9719328701</v>
      </c>
      <c r="AG1669" s="15">
        <v>0</v>
      </c>
      <c r="AH1669" s="15">
        <v>0</v>
      </c>
      <c r="AI1669" s="15">
        <v>0</v>
      </c>
      <c r="AJ1669" s="15">
        <v>743960.44670638896</v>
      </c>
      <c r="AK1669" s="15">
        <v>352906.71906131902</v>
      </c>
      <c r="AL1669" s="15">
        <v>766216.16500657797</v>
      </c>
      <c r="AM1669" s="15">
        <v>2171835.1142853699</v>
      </c>
      <c r="AN1669" s="15">
        <v>0</v>
      </c>
      <c r="AO1669" s="15">
        <v>0</v>
      </c>
      <c r="AP1669" s="15">
        <v>0</v>
      </c>
      <c r="AQ1669" s="15">
        <v>0</v>
      </c>
      <c r="AR1669" s="15">
        <v>77662.776421388699</v>
      </c>
      <c r="AS1669" s="15">
        <v>7377.6170325092598</v>
      </c>
      <c r="AT1669" s="14">
        <v>64507874.159999996</v>
      </c>
      <c r="AU1669" s="14">
        <v>86178556.870000005</v>
      </c>
      <c r="AV1669" s="15">
        <f t="shared" si="25"/>
        <v>165223936.5</v>
      </c>
    </row>
    <row r="1670" spans="1:48" s="16" customFormat="1" ht="11.25">
      <c r="A1670" s="13" t="s">
        <v>665</v>
      </c>
      <c r="B1670" s="13" t="s">
        <v>448</v>
      </c>
      <c r="C1670" s="13" t="s">
        <v>666</v>
      </c>
      <c r="D1670" s="13" t="s">
        <v>23</v>
      </c>
      <c r="E1670" s="13" t="s">
        <v>2245</v>
      </c>
      <c r="F1670" s="14">
        <v>0</v>
      </c>
      <c r="G1670" s="14">
        <v>0</v>
      </c>
      <c r="H1670" s="14">
        <v>0</v>
      </c>
      <c r="I1670" s="15">
        <v>36938.727371131099</v>
      </c>
      <c r="J1670" s="15">
        <v>2550.8799378233698</v>
      </c>
      <c r="K1670" s="15">
        <v>0</v>
      </c>
      <c r="L1670" s="15">
        <v>26066.696248808999</v>
      </c>
      <c r="M1670" s="15">
        <v>17055.2183226448</v>
      </c>
      <c r="N1670" s="15">
        <v>135869.62647334</v>
      </c>
      <c r="O1670" s="15">
        <v>0</v>
      </c>
      <c r="P1670" s="15">
        <v>19323.920765914499</v>
      </c>
      <c r="Q1670" s="15">
        <v>0</v>
      </c>
      <c r="R1670" s="15">
        <v>1243.9950822493499</v>
      </c>
      <c r="S1670" s="15">
        <v>0</v>
      </c>
      <c r="T1670" s="15">
        <v>0</v>
      </c>
      <c r="U1670" s="15">
        <v>0</v>
      </c>
      <c r="V1670" s="15">
        <v>0</v>
      </c>
      <c r="W1670" s="15">
        <v>0</v>
      </c>
      <c r="X1670" s="15">
        <v>0</v>
      </c>
      <c r="Y1670" s="15">
        <v>0</v>
      </c>
      <c r="Z1670" s="15">
        <v>10475.2604650051</v>
      </c>
      <c r="AA1670" s="15">
        <v>0</v>
      </c>
      <c r="AB1670" s="15">
        <v>0</v>
      </c>
      <c r="AC1670" s="15">
        <v>0</v>
      </c>
      <c r="AD1670" s="15">
        <v>103494.789962966</v>
      </c>
      <c r="AE1670" s="15">
        <v>0</v>
      </c>
      <c r="AF1670" s="15">
        <v>77210.343640197898</v>
      </c>
      <c r="AG1670" s="15">
        <v>0</v>
      </c>
      <c r="AH1670" s="15">
        <v>0</v>
      </c>
      <c r="AI1670" s="15">
        <v>0</v>
      </c>
      <c r="AJ1670" s="15">
        <v>30724.4796959634</v>
      </c>
      <c r="AK1670" s="15">
        <v>14574.531982676501</v>
      </c>
      <c r="AL1670" s="15">
        <v>31643.608351338102</v>
      </c>
      <c r="AM1670" s="15">
        <v>89693.617674510999</v>
      </c>
      <c r="AN1670" s="15">
        <v>0</v>
      </c>
      <c r="AO1670" s="15">
        <v>0</v>
      </c>
      <c r="AP1670" s="15">
        <v>0</v>
      </c>
      <c r="AQ1670" s="15">
        <v>0</v>
      </c>
      <c r="AR1670" s="15">
        <v>3207.3592189677502</v>
      </c>
      <c r="AS1670" s="15">
        <v>304.68480646173902</v>
      </c>
      <c r="AT1670" s="14">
        <v>2664080.9900000002</v>
      </c>
      <c r="AU1670" s="14">
        <v>3559048.53</v>
      </c>
      <c r="AV1670" s="15">
        <f t="shared" si="25"/>
        <v>6823507.2599999998</v>
      </c>
    </row>
    <row r="1671" spans="1:48" s="16" customFormat="1" ht="11.25">
      <c r="A1671" s="13" t="s">
        <v>665</v>
      </c>
      <c r="B1671" s="13" t="s">
        <v>448</v>
      </c>
      <c r="C1671" s="13" t="s">
        <v>666</v>
      </c>
      <c r="D1671" s="13" t="s">
        <v>20</v>
      </c>
      <c r="E1671" s="13" t="s">
        <v>2243</v>
      </c>
      <c r="F1671" s="14">
        <v>0</v>
      </c>
      <c r="G1671" s="14">
        <v>0</v>
      </c>
      <c r="H1671" s="14">
        <v>0</v>
      </c>
      <c r="I1671" s="15">
        <v>599.29093171235002</v>
      </c>
      <c r="J1671" s="15">
        <v>41.385270241314799</v>
      </c>
      <c r="K1671" s="15">
        <v>0</v>
      </c>
      <c r="L1671" s="15">
        <v>422.90397621603802</v>
      </c>
      <c r="M1671" s="15">
        <v>276.70248561739697</v>
      </c>
      <c r="N1671" s="15">
        <v>2204.3378544831398</v>
      </c>
      <c r="O1671" s="15">
        <v>0</v>
      </c>
      <c r="P1671" s="15">
        <v>313.50973096033698</v>
      </c>
      <c r="Q1671" s="15">
        <v>0</v>
      </c>
      <c r="R1671" s="15">
        <v>20.182475817221501</v>
      </c>
      <c r="S1671" s="15">
        <v>0</v>
      </c>
      <c r="T1671" s="15">
        <v>0</v>
      </c>
      <c r="U1671" s="15">
        <v>0</v>
      </c>
      <c r="V1671" s="15">
        <v>0</v>
      </c>
      <c r="W1671" s="15">
        <v>0</v>
      </c>
      <c r="X1671" s="15">
        <v>0</v>
      </c>
      <c r="Y1671" s="15">
        <v>0</v>
      </c>
      <c r="Z1671" s="15">
        <v>169.94978037355699</v>
      </c>
      <c r="AA1671" s="15">
        <v>0</v>
      </c>
      <c r="AB1671" s="15">
        <v>0</v>
      </c>
      <c r="AC1671" s="15">
        <v>0</v>
      </c>
      <c r="AD1671" s="15">
        <v>1679.09111976482</v>
      </c>
      <c r="AE1671" s="15">
        <v>0</v>
      </c>
      <c r="AF1671" s="15">
        <v>1252.6543839224901</v>
      </c>
      <c r="AG1671" s="15">
        <v>0</v>
      </c>
      <c r="AH1671" s="15">
        <v>0</v>
      </c>
      <c r="AI1671" s="15">
        <v>0</v>
      </c>
      <c r="AJ1671" s="15">
        <v>498.471478954129</v>
      </c>
      <c r="AK1671" s="15">
        <v>236.45603064267601</v>
      </c>
      <c r="AL1671" s="15">
        <v>513.38334808023103</v>
      </c>
      <c r="AM1671" s="15">
        <v>1455.1820143868399</v>
      </c>
      <c r="AN1671" s="15">
        <v>0</v>
      </c>
      <c r="AO1671" s="15">
        <v>0</v>
      </c>
      <c r="AP1671" s="15">
        <v>0</v>
      </c>
      <c r="AQ1671" s="15">
        <v>0</v>
      </c>
      <c r="AR1671" s="15">
        <v>52.035937117140598</v>
      </c>
      <c r="AS1671" s="15">
        <v>4.9431817103086404</v>
      </c>
      <c r="AT1671" s="14">
        <v>43221.82</v>
      </c>
      <c r="AU1671" s="14">
        <v>57741.7</v>
      </c>
      <c r="AV1671" s="15">
        <f t="shared" si="25"/>
        <v>110703.99999999999</v>
      </c>
    </row>
    <row r="1672" spans="1:48" s="16" customFormat="1" ht="11.25">
      <c r="A1672" s="13" t="s">
        <v>665</v>
      </c>
      <c r="B1672" s="13" t="s">
        <v>448</v>
      </c>
      <c r="C1672" s="13" t="s">
        <v>666</v>
      </c>
      <c r="D1672" s="13" t="s">
        <v>16</v>
      </c>
      <c r="E1672" s="13" t="s">
        <v>17</v>
      </c>
      <c r="F1672" s="14">
        <v>0</v>
      </c>
      <c r="G1672" s="14">
        <v>0</v>
      </c>
      <c r="H1672" s="14">
        <v>0</v>
      </c>
      <c r="I1672" s="15">
        <v>421.19032078191401</v>
      </c>
      <c r="J1672" s="15">
        <v>29.086165543636501</v>
      </c>
      <c r="K1672" s="15">
        <v>0</v>
      </c>
      <c r="L1672" s="15">
        <v>297.22302136865397</v>
      </c>
      <c r="M1672" s="15">
        <v>194.47050257433901</v>
      </c>
      <c r="N1672" s="15">
        <v>1549.2404755543901</v>
      </c>
      <c r="O1672" s="15">
        <v>0</v>
      </c>
      <c r="P1672" s="15">
        <v>220.33916611108799</v>
      </c>
      <c r="Q1672" s="15">
        <v>0</v>
      </c>
      <c r="R1672" s="15">
        <v>14.184535446481499</v>
      </c>
      <c r="S1672" s="15">
        <v>0</v>
      </c>
      <c r="T1672" s="15">
        <v>0</v>
      </c>
      <c r="U1672" s="15">
        <v>0</v>
      </c>
      <c r="V1672" s="15">
        <v>0</v>
      </c>
      <c r="W1672" s="15">
        <v>0</v>
      </c>
      <c r="X1672" s="15">
        <v>0</v>
      </c>
      <c r="Y1672" s="15">
        <v>0</v>
      </c>
      <c r="Z1672" s="15">
        <v>119.443159781888</v>
      </c>
      <c r="AA1672" s="15">
        <v>0</v>
      </c>
      <c r="AB1672" s="15">
        <v>0</v>
      </c>
      <c r="AC1672" s="15">
        <v>0</v>
      </c>
      <c r="AD1672" s="15">
        <v>1180.08948564445</v>
      </c>
      <c r="AE1672" s="15">
        <v>0</v>
      </c>
      <c r="AF1672" s="15">
        <v>880.38358979612599</v>
      </c>
      <c r="AG1672" s="15">
        <v>0</v>
      </c>
      <c r="AH1672" s="15">
        <v>0</v>
      </c>
      <c r="AI1672" s="15">
        <v>0</v>
      </c>
      <c r="AJ1672" s="15">
        <v>350.33295351463499</v>
      </c>
      <c r="AK1672" s="15">
        <v>166.184712844963</v>
      </c>
      <c r="AL1672" s="15">
        <v>360.81323046915998</v>
      </c>
      <c r="AM1672" s="15">
        <v>1022.72293305758</v>
      </c>
      <c r="AN1672" s="15">
        <v>0</v>
      </c>
      <c r="AO1672" s="15">
        <v>0</v>
      </c>
      <c r="AP1672" s="15">
        <v>0</v>
      </c>
      <c r="AQ1672" s="15">
        <v>0</v>
      </c>
      <c r="AR1672" s="15">
        <v>36.571608023389501</v>
      </c>
      <c r="AS1672" s="15">
        <v>3.47413948730919</v>
      </c>
      <c r="AT1672" s="14">
        <v>30376.93</v>
      </c>
      <c r="AU1672" s="14">
        <v>40581.72</v>
      </c>
      <c r="AV1672" s="15">
        <f t="shared" si="25"/>
        <v>77804.400000000009</v>
      </c>
    </row>
    <row r="1673" spans="1:48" s="16" customFormat="1" ht="11.25">
      <c r="A1673" s="13" t="s">
        <v>667</v>
      </c>
      <c r="B1673" s="13" t="s">
        <v>448</v>
      </c>
      <c r="C1673" s="13" t="s">
        <v>668</v>
      </c>
      <c r="D1673" s="13" t="s">
        <v>26</v>
      </c>
      <c r="E1673" s="13" t="s">
        <v>27</v>
      </c>
      <c r="F1673" s="14">
        <v>0</v>
      </c>
      <c r="G1673" s="14">
        <v>0</v>
      </c>
      <c r="H1673" s="14">
        <v>0</v>
      </c>
      <c r="I1673" s="15">
        <v>165911.82811730599</v>
      </c>
      <c r="J1673" s="15">
        <v>11673.971657260299</v>
      </c>
      <c r="K1673" s="15">
        <v>0</v>
      </c>
      <c r="L1673" s="15">
        <v>119293.27146785401</v>
      </c>
      <c r="M1673" s="15">
        <v>78052.598506668801</v>
      </c>
      <c r="N1673" s="15">
        <v>621802.51391364296</v>
      </c>
      <c r="O1673" s="15">
        <v>0</v>
      </c>
      <c r="P1673" s="15">
        <v>88435.278473980507</v>
      </c>
      <c r="Q1673" s="15">
        <v>0</v>
      </c>
      <c r="R1673" s="15">
        <v>5693.1520665933003</v>
      </c>
      <c r="S1673" s="15">
        <v>0</v>
      </c>
      <c r="T1673" s="15">
        <v>0</v>
      </c>
      <c r="U1673" s="15">
        <v>0</v>
      </c>
      <c r="V1673" s="15">
        <v>0</v>
      </c>
      <c r="W1673" s="15">
        <v>0</v>
      </c>
      <c r="X1673" s="15">
        <v>0</v>
      </c>
      <c r="Y1673" s="15">
        <v>0</v>
      </c>
      <c r="Z1673" s="15">
        <v>47939.590639242298</v>
      </c>
      <c r="AA1673" s="15">
        <v>0</v>
      </c>
      <c r="AB1673" s="15">
        <v>0</v>
      </c>
      <c r="AC1673" s="15">
        <v>0</v>
      </c>
      <c r="AD1673" s="15">
        <v>473640.17652696202</v>
      </c>
      <c r="AE1673" s="15">
        <v>0</v>
      </c>
      <c r="AF1673" s="15">
        <v>353350.41904519498</v>
      </c>
      <c r="AG1673" s="15">
        <v>0</v>
      </c>
      <c r="AH1673" s="15">
        <v>0</v>
      </c>
      <c r="AI1673" s="15">
        <v>0</v>
      </c>
      <c r="AJ1673" s="15">
        <v>140609.45879555499</v>
      </c>
      <c r="AK1673" s="15">
        <v>66699.843687704299</v>
      </c>
      <c r="AL1673" s="15">
        <v>144815.971746836</v>
      </c>
      <c r="AM1673" s="15">
        <v>410479.66652047902</v>
      </c>
      <c r="AN1673" s="15">
        <v>0</v>
      </c>
      <c r="AO1673" s="15">
        <v>0</v>
      </c>
      <c r="AP1673" s="15">
        <v>0</v>
      </c>
      <c r="AQ1673" s="15">
        <v>0</v>
      </c>
      <c r="AR1673" s="15">
        <v>14678.419818119301</v>
      </c>
      <c r="AS1673" s="15">
        <v>1394.3190166020299</v>
      </c>
      <c r="AT1673" s="14">
        <v>12138537.35</v>
      </c>
      <c r="AU1673" s="14">
        <v>18174462.140000001</v>
      </c>
      <c r="AV1673" s="15">
        <f t="shared" si="25"/>
        <v>33057469.969999999</v>
      </c>
    </row>
    <row r="1674" spans="1:48" s="16" customFormat="1" ht="11.25">
      <c r="A1674" s="13" t="s">
        <v>667</v>
      </c>
      <c r="B1674" s="13" t="s">
        <v>448</v>
      </c>
      <c r="C1674" s="13" t="s">
        <v>668</v>
      </c>
      <c r="D1674" s="13" t="s">
        <v>23</v>
      </c>
      <c r="E1674" s="13" t="s">
        <v>2245</v>
      </c>
      <c r="F1674" s="14">
        <v>0</v>
      </c>
      <c r="G1674" s="14">
        <v>0</v>
      </c>
      <c r="H1674" s="14">
        <v>0</v>
      </c>
      <c r="I1674" s="15">
        <v>6355.5214874868798</v>
      </c>
      <c r="J1674" s="15">
        <v>447.19040561455699</v>
      </c>
      <c r="K1674" s="15">
        <v>0</v>
      </c>
      <c r="L1674" s="15">
        <v>4569.7221152339998</v>
      </c>
      <c r="M1674" s="15">
        <v>2989.9312941846702</v>
      </c>
      <c r="N1674" s="15">
        <v>23819.153118832499</v>
      </c>
      <c r="O1674" s="15">
        <v>0</v>
      </c>
      <c r="P1674" s="15">
        <v>3387.6566786780099</v>
      </c>
      <c r="Q1674" s="15">
        <v>0</v>
      </c>
      <c r="R1674" s="15">
        <v>218.08541742534101</v>
      </c>
      <c r="S1674" s="15">
        <v>0</v>
      </c>
      <c r="T1674" s="15">
        <v>0</v>
      </c>
      <c r="U1674" s="15">
        <v>0</v>
      </c>
      <c r="V1674" s="15">
        <v>0</v>
      </c>
      <c r="W1674" s="15">
        <v>0</v>
      </c>
      <c r="X1674" s="15">
        <v>0</v>
      </c>
      <c r="Y1674" s="15">
        <v>0</v>
      </c>
      <c r="Z1674" s="15">
        <v>1836.40372037616</v>
      </c>
      <c r="AA1674" s="15">
        <v>0</v>
      </c>
      <c r="AB1674" s="15">
        <v>0</v>
      </c>
      <c r="AC1674" s="15">
        <v>0</v>
      </c>
      <c r="AD1674" s="15">
        <v>18143.554642323899</v>
      </c>
      <c r="AE1674" s="15">
        <v>0</v>
      </c>
      <c r="AF1674" s="15">
        <v>13535.6605152131</v>
      </c>
      <c r="AG1674" s="15">
        <v>0</v>
      </c>
      <c r="AH1674" s="15">
        <v>0</v>
      </c>
      <c r="AI1674" s="15">
        <v>0</v>
      </c>
      <c r="AJ1674" s="15">
        <v>5386.2732202987399</v>
      </c>
      <c r="AK1674" s="15">
        <v>2555.0456201923098</v>
      </c>
      <c r="AL1674" s="15">
        <v>5547.4105168533597</v>
      </c>
      <c r="AM1674" s="15">
        <v>15724.088935376099</v>
      </c>
      <c r="AN1674" s="15">
        <v>0</v>
      </c>
      <c r="AO1674" s="15">
        <v>0</v>
      </c>
      <c r="AP1674" s="15">
        <v>0</v>
      </c>
      <c r="AQ1674" s="15">
        <v>0</v>
      </c>
      <c r="AR1674" s="15">
        <v>562.28066205413495</v>
      </c>
      <c r="AS1674" s="15">
        <v>53.411649856333803</v>
      </c>
      <c r="AT1674" s="14">
        <v>464986.34</v>
      </c>
      <c r="AU1674" s="14">
        <v>696202.22</v>
      </c>
      <c r="AV1674" s="15">
        <f t="shared" ref="AV1674:AV1737" si="26">SUM(F1674:AU1674)</f>
        <v>1266319.9500000002</v>
      </c>
    </row>
    <row r="1675" spans="1:48" s="16" customFormat="1" ht="11.25">
      <c r="A1675" s="13" t="s">
        <v>667</v>
      </c>
      <c r="B1675" s="13" t="s">
        <v>448</v>
      </c>
      <c r="C1675" s="13" t="s">
        <v>668</v>
      </c>
      <c r="D1675" s="13" t="s">
        <v>295</v>
      </c>
      <c r="E1675" s="13" t="s">
        <v>296</v>
      </c>
      <c r="F1675" s="14">
        <v>0</v>
      </c>
      <c r="G1675" s="14">
        <v>0</v>
      </c>
      <c r="H1675" s="14">
        <v>0</v>
      </c>
      <c r="I1675" s="15">
        <v>525021.65039520699</v>
      </c>
      <c r="J1675" s="15">
        <v>36941.837937125201</v>
      </c>
      <c r="K1675" s="15">
        <v>0</v>
      </c>
      <c r="L1675" s="15">
        <v>377499.00641691202</v>
      </c>
      <c r="M1675" s="15">
        <v>246994.47019914701</v>
      </c>
      <c r="N1675" s="15">
        <v>1967670.33296752</v>
      </c>
      <c r="O1675" s="15">
        <v>0</v>
      </c>
      <c r="P1675" s="15">
        <v>279850.06484734197</v>
      </c>
      <c r="Q1675" s="15">
        <v>0</v>
      </c>
      <c r="R1675" s="15">
        <v>18015.762515981402</v>
      </c>
      <c r="S1675" s="15">
        <v>0</v>
      </c>
      <c r="T1675" s="15">
        <v>0</v>
      </c>
      <c r="U1675" s="15">
        <v>0</v>
      </c>
      <c r="V1675" s="15">
        <v>0</v>
      </c>
      <c r="W1675" s="15">
        <v>0</v>
      </c>
      <c r="X1675" s="15">
        <v>0</v>
      </c>
      <c r="Y1675" s="15">
        <v>0</v>
      </c>
      <c r="Z1675" s="15">
        <v>151703.00564038201</v>
      </c>
      <c r="AA1675" s="15">
        <v>0</v>
      </c>
      <c r="AB1675" s="15">
        <v>0</v>
      </c>
      <c r="AC1675" s="15">
        <v>0</v>
      </c>
      <c r="AD1675" s="15">
        <v>1498816.2688307101</v>
      </c>
      <c r="AE1675" s="15">
        <v>0</v>
      </c>
      <c r="AF1675" s="15">
        <v>1118163.92043959</v>
      </c>
      <c r="AG1675" s="15">
        <v>0</v>
      </c>
      <c r="AH1675" s="15">
        <v>0</v>
      </c>
      <c r="AI1675" s="15">
        <v>0</v>
      </c>
      <c r="AJ1675" s="15">
        <v>444953.26798414602</v>
      </c>
      <c r="AK1675" s="15">
        <v>211069.11069210299</v>
      </c>
      <c r="AL1675" s="15">
        <v>458264.61773631099</v>
      </c>
      <c r="AM1675" s="15">
        <v>1298947.2445441501</v>
      </c>
      <c r="AN1675" s="15">
        <v>0</v>
      </c>
      <c r="AO1675" s="15">
        <v>0</v>
      </c>
      <c r="AP1675" s="15">
        <v>0</v>
      </c>
      <c r="AQ1675" s="15">
        <v>0</v>
      </c>
      <c r="AR1675" s="15">
        <v>46449.2995198266</v>
      </c>
      <c r="AS1675" s="15">
        <v>4412.2693335416398</v>
      </c>
      <c r="AT1675" s="14">
        <v>38411938.310000002</v>
      </c>
      <c r="AU1675" s="14">
        <v>57512392.009999998</v>
      </c>
      <c r="AV1675" s="15">
        <f t="shared" si="26"/>
        <v>104609102.44999999</v>
      </c>
    </row>
    <row r="1676" spans="1:48" s="16" customFormat="1" ht="11.25">
      <c r="A1676" s="13" t="s">
        <v>669</v>
      </c>
      <c r="B1676" s="13" t="s">
        <v>448</v>
      </c>
      <c r="C1676" s="13" t="s">
        <v>670</v>
      </c>
      <c r="D1676" s="13" t="s">
        <v>295</v>
      </c>
      <c r="E1676" s="13" t="s">
        <v>296</v>
      </c>
      <c r="F1676" s="14">
        <v>0</v>
      </c>
      <c r="G1676" s="14">
        <v>0</v>
      </c>
      <c r="H1676" s="14">
        <v>0</v>
      </c>
      <c r="I1676" s="15">
        <v>851063.95433158497</v>
      </c>
      <c r="J1676" s="15">
        <v>60353.225914038398</v>
      </c>
      <c r="K1676" s="15">
        <v>0</v>
      </c>
      <c r="L1676" s="15">
        <v>616732.74945454497</v>
      </c>
      <c r="M1676" s="15">
        <v>403522.66872998502</v>
      </c>
      <c r="N1676" s="15">
        <v>3214647.1535760602</v>
      </c>
      <c r="O1676" s="15">
        <v>0</v>
      </c>
      <c r="P1676" s="15">
        <v>457200.07740165002</v>
      </c>
      <c r="Q1676" s="15">
        <v>0</v>
      </c>
      <c r="R1676" s="15">
        <v>29432.3552855692</v>
      </c>
      <c r="S1676" s="15">
        <v>0</v>
      </c>
      <c r="T1676" s="15">
        <v>0</v>
      </c>
      <c r="U1676" s="15">
        <v>0</v>
      </c>
      <c r="V1676" s="15">
        <v>0</v>
      </c>
      <c r="W1676" s="15">
        <v>0</v>
      </c>
      <c r="X1676" s="15">
        <v>0</v>
      </c>
      <c r="Y1676" s="15">
        <v>0</v>
      </c>
      <c r="Z1676" s="15">
        <v>247842.47477791001</v>
      </c>
      <c r="AA1676" s="15">
        <v>0</v>
      </c>
      <c r="AB1676" s="15">
        <v>0</v>
      </c>
      <c r="AC1676" s="15">
        <v>0</v>
      </c>
      <c r="AD1676" s="15">
        <v>2448664.6304157502</v>
      </c>
      <c r="AE1676" s="15">
        <v>0</v>
      </c>
      <c r="AF1676" s="15">
        <v>1826780.24229299</v>
      </c>
      <c r="AG1676" s="15">
        <v>0</v>
      </c>
      <c r="AH1676" s="15">
        <v>0</v>
      </c>
      <c r="AI1676" s="15">
        <v>0</v>
      </c>
      <c r="AJ1676" s="15">
        <v>726934.68142693595</v>
      </c>
      <c r="AK1676" s="15">
        <v>344830.33044327801</v>
      </c>
      <c r="AL1676" s="15">
        <v>748681.61037560401</v>
      </c>
      <c r="AM1676" s="15">
        <v>2122132.0849833898</v>
      </c>
      <c r="AN1676" s="15">
        <v>0</v>
      </c>
      <c r="AO1676" s="15">
        <v>0</v>
      </c>
      <c r="AP1676" s="15">
        <v>0</v>
      </c>
      <c r="AQ1676" s="15">
        <v>0</v>
      </c>
      <c r="AR1676" s="15">
        <v>75885.412253073402</v>
      </c>
      <c r="AS1676" s="15">
        <v>7208.2183376376597</v>
      </c>
      <c r="AT1676" s="14">
        <v>62937762.380000003</v>
      </c>
      <c r="AU1676" s="14">
        <v>119437014.26000001</v>
      </c>
      <c r="AV1676" s="15">
        <f t="shared" si="26"/>
        <v>196556688.50999999</v>
      </c>
    </row>
    <row r="1677" spans="1:48" s="16" customFormat="1" ht="11.25">
      <c r="A1677" s="13" t="s">
        <v>669</v>
      </c>
      <c r="B1677" s="13" t="s">
        <v>448</v>
      </c>
      <c r="C1677" s="13" t="s">
        <v>670</v>
      </c>
      <c r="D1677" s="13" t="s">
        <v>23</v>
      </c>
      <c r="E1677" s="13" t="s">
        <v>2245</v>
      </c>
      <c r="F1677" s="14">
        <v>0</v>
      </c>
      <c r="G1677" s="14">
        <v>0</v>
      </c>
      <c r="H1677" s="14">
        <v>0</v>
      </c>
      <c r="I1677" s="15">
        <v>20899.3801044055</v>
      </c>
      <c r="J1677" s="15">
        <v>1482.0801685757999</v>
      </c>
      <c r="K1677" s="15">
        <v>0</v>
      </c>
      <c r="L1677" s="15">
        <v>15144.963064272601</v>
      </c>
      <c r="M1677" s="15">
        <v>9909.2125704648406</v>
      </c>
      <c r="N1677" s="15">
        <v>78941.344445608396</v>
      </c>
      <c r="O1677" s="15">
        <v>0</v>
      </c>
      <c r="P1677" s="15">
        <v>11227.356243615401</v>
      </c>
      <c r="Q1677" s="15">
        <v>0</v>
      </c>
      <c r="R1677" s="15">
        <v>722.76352129626196</v>
      </c>
      <c r="S1677" s="15">
        <v>0</v>
      </c>
      <c r="T1677" s="15">
        <v>0</v>
      </c>
      <c r="U1677" s="15">
        <v>0</v>
      </c>
      <c r="V1677" s="15">
        <v>0</v>
      </c>
      <c r="W1677" s="15">
        <v>0</v>
      </c>
      <c r="X1677" s="15">
        <v>0</v>
      </c>
      <c r="Y1677" s="15">
        <v>0</v>
      </c>
      <c r="Z1677" s="15">
        <v>6086.2101608664498</v>
      </c>
      <c r="AA1677" s="15">
        <v>0</v>
      </c>
      <c r="AB1677" s="15">
        <v>0</v>
      </c>
      <c r="AC1677" s="15">
        <v>0</v>
      </c>
      <c r="AD1677" s="15">
        <v>60131.289310055399</v>
      </c>
      <c r="AE1677" s="15">
        <v>0</v>
      </c>
      <c r="AF1677" s="15">
        <v>44859.818650038003</v>
      </c>
      <c r="AG1677" s="15">
        <v>0</v>
      </c>
      <c r="AH1677" s="15">
        <v>0</v>
      </c>
      <c r="AI1677" s="15">
        <v>0</v>
      </c>
      <c r="AJ1677" s="15">
        <v>17851.1663440716</v>
      </c>
      <c r="AK1677" s="15">
        <v>8467.9184340757402</v>
      </c>
      <c r="AL1677" s="15">
        <v>18385.200633608201</v>
      </c>
      <c r="AM1677" s="15">
        <v>52112.7053379383</v>
      </c>
      <c r="AN1677" s="15">
        <v>0</v>
      </c>
      <c r="AO1677" s="15">
        <v>0</v>
      </c>
      <c r="AP1677" s="15">
        <v>0</v>
      </c>
      <c r="AQ1677" s="15">
        <v>0</v>
      </c>
      <c r="AR1677" s="15">
        <v>1863.5004654874399</v>
      </c>
      <c r="AS1677" s="15">
        <v>177.01054562010199</v>
      </c>
      <c r="AT1677" s="14">
        <v>1545548.02</v>
      </c>
      <c r="AU1677" s="14">
        <v>2932987.02</v>
      </c>
      <c r="AV1677" s="15">
        <f t="shared" si="26"/>
        <v>4826796.96</v>
      </c>
    </row>
    <row r="1678" spans="1:48" s="16" customFormat="1" ht="11.25">
      <c r="A1678" s="13" t="s">
        <v>669</v>
      </c>
      <c r="B1678" s="13" t="s">
        <v>448</v>
      </c>
      <c r="C1678" s="13" t="s">
        <v>670</v>
      </c>
      <c r="D1678" s="13" t="s">
        <v>26</v>
      </c>
      <c r="E1678" s="13" t="s">
        <v>27</v>
      </c>
      <c r="F1678" s="14">
        <v>0</v>
      </c>
      <c r="G1678" s="14">
        <v>0</v>
      </c>
      <c r="H1678" s="14">
        <v>0</v>
      </c>
      <c r="I1678" s="15">
        <v>130320.66556401001</v>
      </c>
      <c r="J1678" s="15">
        <v>9241.69391738581</v>
      </c>
      <c r="K1678" s="15">
        <v>0</v>
      </c>
      <c r="L1678" s="15">
        <v>94438.287481182299</v>
      </c>
      <c r="M1678" s="15">
        <v>61790.118699550098</v>
      </c>
      <c r="N1678" s="15">
        <v>492248.50197833503</v>
      </c>
      <c r="O1678" s="15">
        <v>0</v>
      </c>
      <c r="P1678" s="15">
        <v>70009.566354734503</v>
      </c>
      <c r="Q1678" s="15">
        <v>0</v>
      </c>
      <c r="R1678" s="15">
        <v>4506.8811931345899</v>
      </c>
      <c r="S1678" s="15">
        <v>0</v>
      </c>
      <c r="T1678" s="15">
        <v>0</v>
      </c>
      <c r="U1678" s="15">
        <v>0</v>
      </c>
      <c r="V1678" s="15">
        <v>0</v>
      </c>
      <c r="W1678" s="15">
        <v>0</v>
      </c>
      <c r="X1678" s="15">
        <v>0</v>
      </c>
      <c r="Y1678" s="15">
        <v>0</v>
      </c>
      <c r="Z1678" s="15">
        <v>37951.3150612233</v>
      </c>
      <c r="AA1678" s="15">
        <v>0</v>
      </c>
      <c r="AB1678" s="15">
        <v>0</v>
      </c>
      <c r="AC1678" s="15">
        <v>0</v>
      </c>
      <c r="AD1678" s="15">
        <v>374956.08027419797</v>
      </c>
      <c r="AE1678" s="15">
        <v>0</v>
      </c>
      <c r="AF1678" s="15">
        <v>279728.93905697198</v>
      </c>
      <c r="AG1678" s="15">
        <v>0</v>
      </c>
      <c r="AH1678" s="15">
        <v>0</v>
      </c>
      <c r="AI1678" s="15">
        <v>0</v>
      </c>
      <c r="AJ1678" s="15">
        <v>111313.152228992</v>
      </c>
      <c r="AK1678" s="15">
        <v>52802.751122645801</v>
      </c>
      <c r="AL1678" s="15">
        <v>114643.188990788</v>
      </c>
      <c r="AM1678" s="15">
        <v>324955.20967866702</v>
      </c>
      <c r="AN1678" s="15">
        <v>0</v>
      </c>
      <c r="AO1678" s="15">
        <v>0</v>
      </c>
      <c r="AP1678" s="15">
        <v>0</v>
      </c>
      <c r="AQ1678" s="15">
        <v>0</v>
      </c>
      <c r="AR1678" s="15">
        <v>11620.087281439201</v>
      </c>
      <c r="AS1678" s="15">
        <v>1103.7711167422401</v>
      </c>
      <c r="AT1678" s="14">
        <v>9637455.5999999996</v>
      </c>
      <c r="AU1678" s="14">
        <v>18289002.93</v>
      </c>
      <c r="AV1678" s="15">
        <f t="shared" si="26"/>
        <v>30098088.739999998</v>
      </c>
    </row>
    <row r="1679" spans="1:48" s="16" customFormat="1" ht="11.25">
      <c r="A1679" s="13" t="s">
        <v>671</v>
      </c>
      <c r="B1679" s="13" t="s">
        <v>448</v>
      </c>
      <c r="C1679" s="13" t="s">
        <v>672</v>
      </c>
      <c r="D1679" s="13" t="s">
        <v>20</v>
      </c>
      <c r="E1679" s="13" t="s">
        <v>2243</v>
      </c>
      <c r="F1679" s="14">
        <v>0</v>
      </c>
      <c r="G1679" s="14">
        <v>0</v>
      </c>
      <c r="H1679" s="14">
        <v>0</v>
      </c>
      <c r="I1679" s="15">
        <v>50.505191933519598</v>
      </c>
      <c r="J1679" s="15">
        <v>3.5801108105737001</v>
      </c>
      <c r="K1679" s="15">
        <v>0</v>
      </c>
      <c r="L1679" s="15">
        <v>36.584044848832498</v>
      </c>
      <c r="M1679" s="15">
        <v>23.936646859160899</v>
      </c>
      <c r="N1679" s="15">
        <v>190.690154719492</v>
      </c>
      <c r="O1679" s="15">
        <v>0</v>
      </c>
      <c r="P1679" s="15">
        <v>27.120737209035099</v>
      </c>
      <c r="Q1679" s="15">
        <v>0</v>
      </c>
      <c r="R1679" s="15">
        <v>1.7459238610782699</v>
      </c>
      <c r="S1679" s="15">
        <v>0</v>
      </c>
      <c r="T1679" s="15">
        <v>0</v>
      </c>
      <c r="U1679" s="15">
        <v>0</v>
      </c>
      <c r="V1679" s="15">
        <v>0</v>
      </c>
      <c r="W1679" s="15">
        <v>0</v>
      </c>
      <c r="X1679" s="15">
        <v>0</v>
      </c>
      <c r="Y1679" s="15">
        <v>0</v>
      </c>
      <c r="Z1679" s="15">
        <v>14.701802135453301</v>
      </c>
      <c r="AA1679" s="15">
        <v>0</v>
      </c>
      <c r="AB1679" s="15">
        <v>0</v>
      </c>
      <c r="AC1679" s="15">
        <v>0</v>
      </c>
      <c r="AD1679" s="15">
        <v>145.25275958619</v>
      </c>
      <c r="AE1679" s="15">
        <v>0</v>
      </c>
      <c r="AF1679" s="15">
        <v>108.363080920312</v>
      </c>
      <c r="AG1679" s="15">
        <v>0</v>
      </c>
      <c r="AH1679" s="15">
        <v>0</v>
      </c>
      <c r="AI1679" s="15">
        <v>0</v>
      </c>
      <c r="AJ1679" s="15">
        <v>43.121161144993401</v>
      </c>
      <c r="AK1679" s="15">
        <v>20.455055456979199</v>
      </c>
      <c r="AL1679" s="15">
        <v>44.411153178471103</v>
      </c>
      <c r="AM1679" s="15">
        <v>125.88311194750899</v>
      </c>
      <c r="AN1679" s="15">
        <v>0</v>
      </c>
      <c r="AO1679" s="15">
        <v>0</v>
      </c>
      <c r="AP1679" s="15">
        <v>0</v>
      </c>
      <c r="AQ1679" s="15">
        <v>0</v>
      </c>
      <c r="AR1679" s="15">
        <v>4.5014626913021303</v>
      </c>
      <c r="AS1679" s="15">
        <v>0.42760269709758097</v>
      </c>
      <c r="AT1679" s="14">
        <v>3721.41</v>
      </c>
      <c r="AU1679" s="14">
        <v>5074.16</v>
      </c>
      <c r="AV1679" s="15">
        <f t="shared" si="26"/>
        <v>9636.8499999999985</v>
      </c>
    </row>
    <row r="1680" spans="1:48" s="16" customFormat="1" ht="11.25">
      <c r="A1680" s="13" t="s">
        <v>671</v>
      </c>
      <c r="B1680" s="13" t="s">
        <v>448</v>
      </c>
      <c r="C1680" s="13" t="s">
        <v>672</v>
      </c>
      <c r="D1680" s="13" t="s">
        <v>28</v>
      </c>
      <c r="E1680" s="13" t="s">
        <v>29</v>
      </c>
      <c r="F1680" s="14">
        <v>0</v>
      </c>
      <c r="G1680" s="14">
        <v>0</v>
      </c>
      <c r="H1680" s="14">
        <v>0</v>
      </c>
      <c r="I1680" s="15">
        <v>82274.131919823907</v>
      </c>
      <c r="J1680" s="15">
        <v>5832.0837490222402</v>
      </c>
      <c r="K1680" s="15">
        <v>0</v>
      </c>
      <c r="L1680" s="15">
        <v>59596.259648227599</v>
      </c>
      <c r="M1680" s="15">
        <v>38993.354267441297</v>
      </c>
      <c r="N1680" s="15">
        <v>310638.69563854998</v>
      </c>
      <c r="O1680" s="15">
        <v>0</v>
      </c>
      <c r="P1680" s="15">
        <v>44180.311478395299</v>
      </c>
      <c r="Q1680" s="15">
        <v>0</v>
      </c>
      <c r="R1680" s="15">
        <v>2844.1505629243402</v>
      </c>
      <c r="S1680" s="15">
        <v>0</v>
      </c>
      <c r="T1680" s="15">
        <v>0</v>
      </c>
      <c r="U1680" s="15">
        <v>0</v>
      </c>
      <c r="V1680" s="15">
        <v>0</v>
      </c>
      <c r="W1680" s="15">
        <v>0</v>
      </c>
      <c r="X1680" s="15">
        <v>0</v>
      </c>
      <c r="Y1680" s="15">
        <v>0</v>
      </c>
      <c r="Z1680" s="15">
        <v>23949.5774997472</v>
      </c>
      <c r="AA1680" s="15">
        <v>0</v>
      </c>
      <c r="AB1680" s="15">
        <v>0</v>
      </c>
      <c r="AC1680" s="15">
        <v>0</v>
      </c>
      <c r="AD1680" s="15">
        <v>236620.12253400101</v>
      </c>
      <c r="AE1680" s="15">
        <v>0</v>
      </c>
      <c r="AF1680" s="15">
        <v>176525.97829173299</v>
      </c>
      <c r="AG1680" s="15">
        <v>0</v>
      </c>
      <c r="AH1680" s="15">
        <v>0</v>
      </c>
      <c r="AI1680" s="15">
        <v>0</v>
      </c>
      <c r="AJ1680" s="15">
        <v>70245.374084492403</v>
      </c>
      <c r="AK1680" s="15">
        <v>33321.760925293798</v>
      </c>
      <c r="AL1680" s="15">
        <v>72346.801099710399</v>
      </c>
      <c r="AM1680" s="15">
        <v>205066.516180757</v>
      </c>
      <c r="AN1680" s="15">
        <v>0</v>
      </c>
      <c r="AO1680" s="15">
        <v>0</v>
      </c>
      <c r="AP1680" s="15">
        <v>0</v>
      </c>
      <c r="AQ1680" s="15">
        <v>0</v>
      </c>
      <c r="AR1680" s="15">
        <v>7332.9873844229296</v>
      </c>
      <c r="AS1680" s="15">
        <v>696.574735456653</v>
      </c>
      <c r="AT1680" s="14">
        <v>6062287.5300000003</v>
      </c>
      <c r="AU1680" s="14">
        <v>8265974.2000000002</v>
      </c>
      <c r="AV1680" s="15">
        <f t="shared" si="26"/>
        <v>15698726.41</v>
      </c>
    </row>
    <row r="1681" spans="1:48" s="16" customFormat="1" ht="11.25">
      <c r="A1681" s="13" t="s">
        <v>671</v>
      </c>
      <c r="B1681" s="13" t="s">
        <v>448</v>
      </c>
      <c r="C1681" s="13" t="s">
        <v>672</v>
      </c>
      <c r="D1681" s="13" t="s">
        <v>26</v>
      </c>
      <c r="E1681" s="13" t="s">
        <v>27</v>
      </c>
      <c r="F1681" s="14">
        <v>0</v>
      </c>
      <c r="G1681" s="14">
        <v>0</v>
      </c>
      <c r="H1681" s="14">
        <v>0</v>
      </c>
      <c r="I1681" s="15">
        <v>722500.47193290305</v>
      </c>
      <c r="J1681" s="15">
        <v>51215.165237197703</v>
      </c>
      <c r="K1681" s="15">
        <v>0</v>
      </c>
      <c r="L1681" s="15">
        <v>523351.92990234803</v>
      </c>
      <c r="M1681" s="15">
        <v>342424.966427206</v>
      </c>
      <c r="N1681" s="15">
        <v>2727912.1512723798</v>
      </c>
      <c r="O1681" s="15">
        <v>0</v>
      </c>
      <c r="P1681" s="15">
        <v>387974.87312767497</v>
      </c>
      <c r="Q1681" s="15">
        <v>0</v>
      </c>
      <c r="R1681" s="15">
        <v>24976.260168427802</v>
      </c>
      <c r="S1681" s="15">
        <v>0</v>
      </c>
      <c r="T1681" s="15">
        <v>0</v>
      </c>
      <c r="U1681" s="15">
        <v>0</v>
      </c>
      <c r="V1681" s="15">
        <v>0</v>
      </c>
      <c r="W1681" s="15">
        <v>0</v>
      </c>
      <c r="X1681" s="15">
        <v>0</v>
      </c>
      <c r="Y1681" s="15">
        <v>0</v>
      </c>
      <c r="Z1681" s="15">
        <v>210316.17888139299</v>
      </c>
      <c r="AA1681" s="15">
        <v>0</v>
      </c>
      <c r="AB1681" s="15">
        <v>0</v>
      </c>
      <c r="AC1681" s="15">
        <v>0</v>
      </c>
      <c r="AD1681" s="15">
        <v>2077908.8908070901</v>
      </c>
      <c r="AE1681" s="15">
        <v>0</v>
      </c>
      <c r="AF1681" s="15">
        <v>1550184.72572257</v>
      </c>
      <c r="AG1681" s="15">
        <v>0</v>
      </c>
      <c r="AH1681" s="15">
        <v>0</v>
      </c>
      <c r="AI1681" s="15">
        <v>0</v>
      </c>
      <c r="AJ1681" s="15">
        <v>616868.44628889102</v>
      </c>
      <c r="AK1681" s="15">
        <v>292619.16756072501</v>
      </c>
      <c r="AL1681" s="15">
        <v>635322.38770157099</v>
      </c>
      <c r="AM1681" s="15">
        <v>1800816.9914526199</v>
      </c>
      <c r="AN1681" s="15">
        <v>0</v>
      </c>
      <c r="AO1681" s="15">
        <v>0</v>
      </c>
      <c r="AP1681" s="15">
        <v>0</v>
      </c>
      <c r="AQ1681" s="15">
        <v>0</v>
      </c>
      <c r="AR1681" s="15">
        <v>64395.536267542397</v>
      </c>
      <c r="AS1681" s="15">
        <v>6117.0572494694998</v>
      </c>
      <c r="AT1681" s="14">
        <v>53236728.229999997</v>
      </c>
      <c r="AU1681" s="14">
        <v>72588675.469999999</v>
      </c>
      <c r="AV1681" s="15">
        <f t="shared" si="26"/>
        <v>137860308.90000001</v>
      </c>
    </row>
    <row r="1682" spans="1:48" s="16" customFormat="1" ht="11.25">
      <c r="A1682" s="13" t="s">
        <v>671</v>
      </c>
      <c r="B1682" s="13" t="s">
        <v>448</v>
      </c>
      <c r="C1682" s="13" t="s">
        <v>672</v>
      </c>
      <c r="D1682" s="13" t="s">
        <v>452</v>
      </c>
      <c r="E1682" s="13" t="s">
        <v>453</v>
      </c>
      <c r="F1682" s="14">
        <v>0</v>
      </c>
      <c r="G1682" s="14">
        <v>0</v>
      </c>
      <c r="H1682" s="14">
        <v>0</v>
      </c>
      <c r="I1682" s="15">
        <v>620254.11325185699</v>
      </c>
      <c r="J1682" s="15">
        <v>43967.330310886602</v>
      </c>
      <c r="K1682" s="15">
        <v>0</v>
      </c>
      <c r="L1682" s="15">
        <v>449288.54694281099</v>
      </c>
      <c r="M1682" s="15">
        <v>293965.88951477897</v>
      </c>
      <c r="N1682" s="15">
        <v>2341865.22797669</v>
      </c>
      <c r="O1682" s="15">
        <v>0</v>
      </c>
      <c r="P1682" s="15">
        <v>333069.693715239</v>
      </c>
      <c r="Q1682" s="15">
        <v>0</v>
      </c>
      <c r="R1682" s="15">
        <v>21441.685791112599</v>
      </c>
      <c r="S1682" s="15">
        <v>0</v>
      </c>
      <c r="T1682" s="15">
        <v>0</v>
      </c>
      <c r="U1682" s="15">
        <v>0</v>
      </c>
      <c r="V1682" s="15">
        <v>0</v>
      </c>
      <c r="W1682" s="15">
        <v>0</v>
      </c>
      <c r="X1682" s="15">
        <v>0</v>
      </c>
      <c r="Y1682" s="15">
        <v>0</v>
      </c>
      <c r="Z1682" s="15">
        <v>180552.78868622301</v>
      </c>
      <c r="AA1682" s="15">
        <v>0</v>
      </c>
      <c r="AB1682" s="15">
        <v>0</v>
      </c>
      <c r="AC1682" s="15">
        <v>0</v>
      </c>
      <c r="AD1682" s="15">
        <v>1783848.7122889999</v>
      </c>
      <c r="AE1682" s="15">
        <v>0</v>
      </c>
      <c r="AF1682" s="15">
        <v>1330806.67734003</v>
      </c>
      <c r="AG1682" s="15">
        <v>0</v>
      </c>
      <c r="AH1682" s="15">
        <v>0</v>
      </c>
      <c r="AI1682" s="15">
        <v>0</v>
      </c>
      <c r="AJ1682" s="15">
        <v>529570.85290526995</v>
      </c>
      <c r="AK1682" s="15">
        <v>251208.47576792899</v>
      </c>
      <c r="AL1682" s="15">
        <v>545413.24126565596</v>
      </c>
      <c r="AM1682" s="15">
        <v>1545970.1267379301</v>
      </c>
      <c r="AN1682" s="15">
        <v>0</v>
      </c>
      <c r="AO1682" s="15">
        <v>0</v>
      </c>
      <c r="AP1682" s="15">
        <v>0</v>
      </c>
      <c r="AQ1682" s="15">
        <v>0</v>
      </c>
      <c r="AR1682" s="15">
        <v>55282.450042069497</v>
      </c>
      <c r="AS1682" s="15">
        <v>5251.3874625301296</v>
      </c>
      <c r="AT1682" s="14">
        <v>45702807.060000002</v>
      </c>
      <c r="AU1682" s="14">
        <v>62316117.850000001</v>
      </c>
      <c r="AV1682" s="15">
        <f t="shared" si="26"/>
        <v>118350682.11000001</v>
      </c>
    </row>
    <row r="1683" spans="1:48" s="16" customFormat="1" ht="11.25">
      <c r="A1683" s="13" t="s">
        <v>671</v>
      </c>
      <c r="B1683" s="13" t="s">
        <v>448</v>
      </c>
      <c r="C1683" s="13" t="s">
        <v>672</v>
      </c>
      <c r="D1683" s="13" t="s">
        <v>23</v>
      </c>
      <c r="E1683" s="13" t="s">
        <v>2245</v>
      </c>
      <c r="F1683" s="14">
        <v>0</v>
      </c>
      <c r="G1683" s="14">
        <v>0</v>
      </c>
      <c r="H1683" s="14">
        <v>0</v>
      </c>
      <c r="I1683" s="15">
        <v>11807.1813098078</v>
      </c>
      <c r="J1683" s="15">
        <v>836.96380176692105</v>
      </c>
      <c r="K1683" s="15">
        <v>0</v>
      </c>
      <c r="L1683" s="15">
        <v>8552.6741714968502</v>
      </c>
      <c r="M1683" s="15">
        <v>5595.94605217963</v>
      </c>
      <c r="N1683" s="15">
        <v>44579.837133022404</v>
      </c>
      <c r="O1683" s="15">
        <v>0</v>
      </c>
      <c r="P1683" s="15">
        <v>6340.3275826421004</v>
      </c>
      <c r="Q1683" s="15">
        <v>0</v>
      </c>
      <c r="R1683" s="15">
        <v>408.16476072411899</v>
      </c>
      <c r="S1683" s="15">
        <v>0</v>
      </c>
      <c r="T1683" s="15">
        <v>0</v>
      </c>
      <c r="U1683" s="15">
        <v>0</v>
      </c>
      <c r="V1683" s="15">
        <v>0</v>
      </c>
      <c r="W1683" s="15">
        <v>0</v>
      </c>
      <c r="X1683" s="15">
        <v>0</v>
      </c>
      <c r="Y1683" s="15">
        <v>0</v>
      </c>
      <c r="Z1683" s="15">
        <v>3437.0098746028002</v>
      </c>
      <c r="AA1683" s="15">
        <v>0</v>
      </c>
      <c r="AB1683" s="15">
        <v>0</v>
      </c>
      <c r="AC1683" s="15">
        <v>0</v>
      </c>
      <c r="AD1683" s="15">
        <v>33957.413139654302</v>
      </c>
      <c r="AE1683" s="15">
        <v>0</v>
      </c>
      <c r="AF1683" s="15">
        <v>25333.287425175298</v>
      </c>
      <c r="AG1683" s="15">
        <v>0</v>
      </c>
      <c r="AH1683" s="15">
        <v>0</v>
      </c>
      <c r="AI1683" s="15">
        <v>0</v>
      </c>
      <c r="AJ1683" s="15">
        <v>10080.931255514501</v>
      </c>
      <c r="AK1683" s="15">
        <v>4782.0142689614104</v>
      </c>
      <c r="AL1683" s="15">
        <v>10382.5075735993</v>
      </c>
      <c r="AM1683" s="15">
        <v>29429.1471768591</v>
      </c>
      <c r="AN1683" s="15">
        <v>0</v>
      </c>
      <c r="AO1683" s="15">
        <v>0</v>
      </c>
      <c r="AP1683" s="15">
        <v>0</v>
      </c>
      <c r="AQ1683" s="15">
        <v>0</v>
      </c>
      <c r="AR1683" s="15">
        <v>1052.3588589763399</v>
      </c>
      <c r="AS1683" s="15">
        <v>99.965615017158996</v>
      </c>
      <c r="AT1683" s="14">
        <v>870000.43</v>
      </c>
      <c r="AU1683" s="14">
        <v>1186252.06</v>
      </c>
      <c r="AV1683" s="15">
        <f t="shared" si="26"/>
        <v>2252928.2200000002</v>
      </c>
    </row>
    <row r="1684" spans="1:48" s="16" customFormat="1" ht="11.25">
      <c r="A1684" s="13" t="s">
        <v>671</v>
      </c>
      <c r="B1684" s="13" t="s">
        <v>448</v>
      </c>
      <c r="C1684" s="13" t="s">
        <v>672</v>
      </c>
      <c r="D1684" s="13" t="s">
        <v>295</v>
      </c>
      <c r="E1684" s="13" t="s">
        <v>296</v>
      </c>
      <c r="F1684" s="14">
        <v>0</v>
      </c>
      <c r="G1684" s="14">
        <v>0</v>
      </c>
      <c r="H1684" s="14">
        <v>0</v>
      </c>
      <c r="I1684" s="15">
        <v>798745.59639367403</v>
      </c>
      <c r="J1684" s="15">
        <v>56619.876790315902</v>
      </c>
      <c r="K1684" s="15">
        <v>0</v>
      </c>
      <c r="L1684" s="15">
        <v>578581.00529026706</v>
      </c>
      <c r="M1684" s="15">
        <v>378560.90709153499</v>
      </c>
      <c r="N1684" s="15">
        <v>3015787.3978246399</v>
      </c>
      <c r="O1684" s="15">
        <v>0</v>
      </c>
      <c r="P1684" s="15">
        <v>428917.67335883999</v>
      </c>
      <c r="Q1684" s="15">
        <v>0</v>
      </c>
      <c r="R1684" s="15">
        <v>27611.992792950201</v>
      </c>
      <c r="S1684" s="15">
        <v>0</v>
      </c>
      <c r="T1684" s="15">
        <v>0</v>
      </c>
      <c r="U1684" s="15">
        <v>0</v>
      </c>
      <c r="V1684" s="15">
        <v>0</v>
      </c>
      <c r="W1684" s="15">
        <v>0</v>
      </c>
      <c r="X1684" s="15">
        <v>0</v>
      </c>
      <c r="Y1684" s="15">
        <v>0</v>
      </c>
      <c r="Z1684" s="15">
        <v>232510.743255899</v>
      </c>
      <c r="AA1684" s="15">
        <v>0</v>
      </c>
      <c r="AB1684" s="15">
        <v>0</v>
      </c>
      <c r="AC1684" s="15">
        <v>0</v>
      </c>
      <c r="AD1684" s="15">
        <v>2297189.6084706802</v>
      </c>
      <c r="AE1684" s="15">
        <v>0</v>
      </c>
      <c r="AF1684" s="15">
        <v>1713774.96813958</v>
      </c>
      <c r="AG1684" s="15">
        <v>0</v>
      </c>
      <c r="AH1684" s="15">
        <v>0</v>
      </c>
      <c r="AI1684" s="15">
        <v>0</v>
      </c>
      <c r="AJ1684" s="15">
        <v>681966.27430468705</v>
      </c>
      <c r="AK1684" s="15">
        <v>323499.126421633</v>
      </c>
      <c r="AL1684" s="15">
        <v>702367.65120628395</v>
      </c>
      <c r="AM1684" s="15">
        <v>1990856.3353398901</v>
      </c>
      <c r="AN1684" s="15">
        <v>0</v>
      </c>
      <c r="AO1684" s="15">
        <v>0</v>
      </c>
      <c r="AP1684" s="15">
        <v>0</v>
      </c>
      <c r="AQ1684" s="15">
        <v>0</v>
      </c>
      <c r="AR1684" s="15">
        <v>71191.165984297593</v>
      </c>
      <c r="AS1684" s="15">
        <v>6762.5873348294699</v>
      </c>
      <c r="AT1684" s="14">
        <v>58854774.340000004</v>
      </c>
      <c r="AU1684" s="14">
        <v>80248923.219999999</v>
      </c>
      <c r="AV1684" s="15">
        <f t="shared" si="26"/>
        <v>152408640.47</v>
      </c>
    </row>
    <row r="1685" spans="1:48" s="16" customFormat="1" ht="11.25">
      <c r="A1685" s="13" t="s">
        <v>673</v>
      </c>
      <c r="B1685" s="13" t="s">
        <v>448</v>
      </c>
      <c r="C1685" s="13" t="s">
        <v>674</v>
      </c>
      <c r="D1685" s="13" t="s">
        <v>23</v>
      </c>
      <c r="E1685" s="13" t="s">
        <v>2245</v>
      </c>
      <c r="F1685" s="14">
        <v>0</v>
      </c>
      <c r="G1685" s="14">
        <v>0</v>
      </c>
      <c r="H1685" s="14">
        <v>0</v>
      </c>
      <c r="I1685" s="15">
        <v>8149.4161605844902</v>
      </c>
      <c r="J1685" s="15">
        <v>571.91570139521195</v>
      </c>
      <c r="K1685" s="15">
        <v>0</v>
      </c>
      <c r="L1685" s="15">
        <v>5844.2321897641796</v>
      </c>
      <c r="M1685" s="15">
        <v>3823.8344052310699</v>
      </c>
      <c r="N1685" s="15">
        <v>30462.389944667098</v>
      </c>
      <c r="O1685" s="15">
        <v>0</v>
      </c>
      <c r="P1685" s="15">
        <v>4332.4862063433802</v>
      </c>
      <c r="Q1685" s="15">
        <v>0</v>
      </c>
      <c r="R1685" s="15">
        <v>278.90993059616602</v>
      </c>
      <c r="S1685" s="15">
        <v>0</v>
      </c>
      <c r="T1685" s="15">
        <v>0</v>
      </c>
      <c r="U1685" s="15">
        <v>0</v>
      </c>
      <c r="V1685" s="15">
        <v>0</v>
      </c>
      <c r="W1685" s="15">
        <v>0</v>
      </c>
      <c r="X1685" s="15">
        <v>0</v>
      </c>
      <c r="Y1685" s="15">
        <v>0</v>
      </c>
      <c r="Z1685" s="15">
        <v>2348.5833770429099</v>
      </c>
      <c r="AA1685" s="15">
        <v>0</v>
      </c>
      <c r="AB1685" s="15">
        <v>0</v>
      </c>
      <c r="AC1685" s="15">
        <v>0</v>
      </c>
      <c r="AD1685" s="15">
        <v>23203.8512096954</v>
      </c>
      <c r="AE1685" s="15">
        <v>0</v>
      </c>
      <c r="AF1685" s="15">
        <v>17310.797676870599</v>
      </c>
      <c r="AG1685" s="15">
        <v>0</v>
      </c>
      <c r="AH1685" s="15">
        <v>0</v>
      </c>
      <c r="AI1685" s="15">
        <v>0</v>
      </c>
      <c r="AJ1685" s="15">
        <v>6888.5259185859204</v>
      </c>
      <c r="AK1685" s="15">
        <v>3267.6524830614599</v>
      </c>
      <c r="AL1685" s="15">
        <v>7094.5953857079203</v>
      </c>
      <c r="AM1685" s="15">
        <v>20109.587125736802</v>
      </c>
      <c r="AN1685" s="15">
        <v>0</v>
      </c>
      <c r="AO1685" s="15">
        <v>0</v>
      </c>
      <c r="AP1685" s="15">
        <v>0</v>
      </c>
      <c r="AQ1685" s="15">
        <v>0</v>
      </c>
      <c r="AR1685" s="15">
        <v>719.10305401408505</v>
      </c>
      <c r="AS1685" s="15">
        <v>68.309230703268298</v>
      </c>
      <c r="AT1685" s="14">
        <v>598941.73</v>
      </c>
      <c r="AU1685" s="14">
        <v>823214.58</v>
      </c>
      <c r="AV1685" s="15">
        <f t="shared" si="26"/>
        <v>1556630.5</v>
      </c>
    </row>
    <row r="1686" spans="1:48" s="16" customFormat="1" ht="11.25">
      <c r="A1686" s="13" t="s">
        <v>673</v>
      </c>
      <c r="B1686" s="13" t="s">
        <v>448</v>
      </c>
      <c r="C1686" s="13" t="s">
        <v>674</v>
      </c>
      <c r="D1686" s="13" t="s">
        <v>295</v>
      </c>
      <c r="E1686" s="13" t="s">
        <v>296</v>
      </c>
      <c r="F1686" s="14">
        <v>0</v>
      </c>
      <c r="G1686" s="14">
        <v>0</v>
      </c>
      <c r="H1686" s="14">
        <v>0</v>
      </c>
      <c r="I1686" s="15">
        <v>657461.17143070302</v>
      </c>
      <c r="J1686" s="15">
        <v>46139.792052531498</v>
      </c>
      <c r="K1686" s="15">
        <v>0</v>
      </c>
      <c r="L1686" s="15">
        <v>471488.46811620001</v>
      </c>
      <c r="M1686" s="15">
        <v>308491.135791982</v>
      </c>
      <c r="N1686" s="15">
        <v>2457579.5594372102</v>
      </c>
      <c r="O1686" s="15">
        <v>0</v>
      </c>
      <c r="P1686" s="15">
        <v>349527.05817217502</v>
      </c>
      <c r="Q1686" s="15">
        <v>0</v>
      </c>
      <c r="R1686" s="15">
        <v>22501.2989986094</v>
      </c>
      <c r="S1686" s="15">
        <v>0</v>
      </c>
      <c r="T1686" s="15">
        <v>0</v>
      </c>
      <c r="U1686" s="15">
        <v>0</v>
      </c>
      <c r="V1686" s="15">
        <v>0</v>
      </c>
      <c r="W1686" s="15">
        <v>0</v>
      </c>
      <c r="X1686" s="15">
        <v>0</v>
      </c>
      <c r="Y1686" s="15">
        <v>0</v>
      </c>
      <c r="Z1686" s="15">
        <v>189473.98781050401</v>
      </c>
      <c r="AA1686" s="15">
        <v>0</v>
      </c>
      <c r="AB1686" s="15">
        <v>0</v>
      </c>
      <c r="AC1686" s="15">
        <v>0</v>
      </c>
      <c r="AD1686" s="15">
        <v>1871990.6920222801</v>
      </c>
      <c r="AE1686" s="15">
        <v>0</v>
      </c>
      <c r="AF1686" s="15">
        <v>1396563.5199833701</v>
      </c>
      <c r="AG1686" s="15">
        <v>0</v>
      </c>
      <c r="AH1686" s="15">
        <v>0</v>
      </c>
      <c r="AI1686" s="15">
        <v>0</v>
      </c>
      <c r="AJ1686" s="15">
        <v>555737.76459827297</v>
      </c>
      <c r="AK1686" s="15">
        <v>263620.67993689899</v>
      </c>
      <c r="AL1686" s="15">
        <v>572362.59643658402</v>
      </c>
      <c r="AM1686" s="15">
        <v>1622358.27059867</v>
      </c>
      <c r="AN1686" s="15">
        <v>0</v>
      </c>
      <c r="AO1686" s="15">
        <v>0</v>
      </c>
      <c r="AP1686" s="15">
        <v>0</v>
      </c>
      <c r="AQ1686" s="15">
        <v>0</v>
      </c>
      <c r="AR1686" s="15">
        <v>58014.258562246301</v>
      </c>
      <c r="AS1686" s="15">
        <v>5510.9060517630796</v>
      </c>
      <c r="AT1686" s="14">
        <v>48320138.310000002</v>
      </c>
      <c r="AU1686" s="14">
        <v>66413543.009999998</v>
      </c>
      <c r="AV1686" s="15">
        <f t="shared" si="26"/>
        <v>125582502.47999999</v>
      </c>
    </row>
    <row r="1687" spans="1:48" s="16" customFormat="1" ht="11.25">
      <c r="A1687" s="13" t="s">
        <v>673</v>
      </c>
      <c r="B1687" s="13" t="s">
        <v>448</v>
      </c>
      <c r="C1687" s="13" t="s">
        <v>674</v>
      </c>
      <c r="D1687" s="13" t="s">
        <v>26</v>
      </c>
      <c r="E1687" s="13" t="s">
        <v>27</v>
      </c>
      <c r="F1687" s="14">
        <v>0</v>
      </c>
      <c r="G1687" s="14">
        <v>0</v>
      </c>
      <c r="H1687" s="14">
        <v>0</v>
      </c>
      <c r="I1687" s="15">
        <v>308151.60818820598</v>
      </c>
      <c r="J1687" s="15">
        <v>21625.689455571999</v>
      </c>
      <c r="K1687" s="15">
        <v>0</v>
      </c>
      <c r="L1687" s="15">
        <v>220986.32741464401</v>
      </c>
      <c r="M1687" s="15">
        <v>144589.58754817501</v>
      </c>
      <c r="N1687" s="15">
        <v>1151865.8840993801</v>
      </c>
      <c r="O1687" s="15">
        <v>0</v>
      </c>
      <c r="P1687" s="15">
        <v>163823.09672625401</v>
      </c>
      <c r="Q1687" s="15">
        <v>0</v>
      </c>
      <c r="R1687" s="15">
        <v>10546.3436839266</v>
      </c>
      <c r="S1687" s="15">
        <v>0</v>
      </c>
      <c r="T1687" s="15">
        <v>0</v>
      </c>
      <c r="U1687" s="15">
        <v>0</v>
      </c>
      <c r="V1687" s="15">
        <v>0</v>
      </c>
      <c r="W1687" s="15">
        <v>0</v>
      </c>
      <c r="X1687" s="15">
        <v>0</v>
      </c>
      <c r="Y1687" s="15">
        <v>0</v>
      </c>
      <c r="Z1687" s="15">
        <v>88806.330458396202</v>
      </c>
      <c r="AA1687" s="15">
        <v>0</v>
      </c>
      <c r="AB1687" s="15">
        <v>0</v>
      </c>
      <c r="AC1687" s="15">
        <v>0</v>
      </c>
      <c r="AD1687" s="15">
        <v>877400.77639066905</v>
      </c>
      <c r="AE1687" s="15">
        <v>0</v>
      </c>
      <c r="AF1687" s="15">
        <v>654568.38110053702</v>
      </c>
      <c r="AG1687" s="15">
        <v>0</v>
      </c>
      <c r="AH1687" s="15">
        <v>0</v>
      </c>
      <c r="AI1687" s="15">
        <v>0</v>
      </c>
      <c r="AJ1687" s="15">
        <v>260473.91592603899</v>
      </c>
      <c r="AK1687" s="15">
        <v>123558.83511333101</v>
      </c>
      <c r="AL1687" s="15">
        <v>268265.96341028198</v>
      </c>
      <c r="AM1687" s="15">
        <v>760398.22862012195</v>
      </c>
      <c r="AN1687" s="15">
        <v>0</v>
      </c>
      <c r="AO1687" s="15">
        <v>0</v>
      </c>
      <c r="AP1687" s="15">
        <v>0</v>
      </c>
      <c r="AQ1687" s="15">
        <v>0</v>
      </c>
      <c r="AR1687" s="15">
        <v>27191.243910115601</v>
      </c>
      <c r="AS1687" s="15">
        <v>2582.9579543526002</v>
      </c>
      <c r="AT1687" s="14">
        <v>22647616.32</v>
      </c>
      <c r="AU1687" s="14">
        <v>31127982.93</v>
      </c>
      <c r="AV1687" s="15">
        <f t="shared" si="26"/>
        <v>58860434.420000002</v>
      </c>
    </row>
    <row r="1688" spans="1:48" s="16" customFormat="1" ht="11.25">
      <c r="A1688" s="13" t="s">
        <v>673</v>
      </c>
      <c r="B1688" s="13" t="s">
        <v>448</v>
      </c>
      <c r="C1688" s="13" t="s">
        <v>674</v>
      </c>
      <c r="D1688" s="13" t="s">
        <v>452</v>
      </c>
      <c r="E1688" s="13" t="s">
        <v>453</v>
      </c>
      <c r="F1688" s="14">
        <v>0</v>
      </c>
      <c r="G1688" s="14">
        <v>0</v>
      </c>
      <c r="H1688" s="14">
        <v>0</v>
      </c>
      <c r="I1688" s="15">
        <v>389499.80422050698</v>
      </c>
      <c r="J1688" s="15">
        <v>27334.6027905013</v>
      </c>
      <c r="K1688" s="15">
        <v>0</v>
      </c>
      <c r="L1688" s="15">
        <v>279323.97227939201</v>
      </c>
      <c r="M1688" s="15">
        <v>182759.44225461199</v>
      </c>
      <c r="N1688" s="15">
        <v>1455944.1665187499</v>
      </c>
      <c r="O1688" s="15">
        <v>0</v>
      </c>
      <c r="P1688" s="15">
        <v>207070.35889522699</v>
      </c>
      <c r="Q1688" s="15">
        <v>0</v>
      </c>
      <c r="R1688" s="15">
        <v>13330.4473868678</v>
      </c>
      <c r="S1688" s="15">
        <v>0</v>
      </c>
      <c r="T1688" s="15">
        <v>0</v>
      </c>
      <c r="U1688" s="15">
        <v>0</v>
      </c>
      <c r="V1688" s="15">
        <v>0</v>
      </c>
      <c r="W1688" s="15">
        <v>0</v>
      </c>
      <c r="X1688" s="15">
        <v>0</v>
      </c>
      <c r="Y1688" s="15">
        <v>0</v>
      </c>
      <c r="Z1688" s="15">
        <v>112250.098354057</v>
      </c>
      <c r="AA1688" s="15">
        <v>0</v>
      </c>
      <c r="AB1688" s="15">
        <v>0</v>
      </c>
      <c r="AC1688" s="15">
        <v>0</v>
      </c>
      <c r="AD1688" s="15">
        <v>1109023.68037736</v>
      </c>
      <c r="AE1688" s="15">
        <v>0</v>
      </c>
      <c r="AF1688" s="15">
        <v>827366.30123921996</v>
      </c>
      <c r="AG1688" s="15">
        <v>0</v>
      </c>
      <c r="AH1688" s="15">
        <v>0</v>
      </c>
      <c r="AI1688" s="15">
        <v>0</v>
      </c>
      <c r="AJ1688" s="15">
        <v>329235.79355710198</v>
      </c>
      <c r="AK1688" s="15">
        <v>156176.83246670899</v>
      </c>
      <c r="AL1688" s="15">
        <v>339084.84476742602</v>
      </c>
      <c r="AM1688" s="15">
        <v>961133.91365547106</v>
      </c>
      <c r="AN1688" s="15">
        <v>0</v>
      </c>
      <c r="AO1688" s="15">
        <v>0</v>
      </c>
      <c r="AP1688" s="15">
        <v>0</v>
      </c>
      <c r="AQ1688" s="15">
        <v>0</v>
      </c>
      <c r="AR1688" s="15">
        <v>34369.394473624001</v>
      </c>
      <c r="AS1688" s="15">
        <v>3264.82676318105</v>
      </c>
      <c r="AT1688" s="14">
        <v>28626305.640000001</v>
      </c>
      <c r="AU1688" s="14">
        <v>39345383.670000002</v>
      </c>
      <c r="AV1688" s="15">
        <f t="shared" si="26"/>
        <v>74398857.790000007</v>
      </c>
    </row>
    <row r="1689" spans="1:48" s="16" customFormat="1" ht="11.25">
      <c r="A1689" s="13" t="s">
        <v>675</v>
      </c>
      <c r="B1689" s="13" t="s">
        <v>448</v>
      </c>
      <c r="C1689" s="13" t="s">
        <v>676</v>
      </c>
      <c r="D1689" s="13" t="s">
        <v>20</v>
      </c>
      <c r="E1689" s="13" t="s">
        <v>2243</v>
      </c>
      <c r="F1689" s="14">
        <v>0</v>
      </c>
      <c r="G1689" s="14">
        <v>0</v>
      </c>
      <c r="H1689" s="14">
        <v>0</v>
      </c>
      <c r="I1689" s="15">
        <v>703.71622874906302</v>
      </c>
      <c r="J1689" s="15">
        <v>48.895490597230598</v>
      </c>
      <c r="K1689" s="15">
        <v>0</v>
      </c>
      <c r="L1689" s="15">
        <v>499.64545854415798</v>
      </c>
      <c r="M1689" s="15">
        <v>326.91349170687698</v>
      </c>
      <c r="N1689" s="15">
        <v>2604.3426932740299</v>
      </c>
      <c r="O1689" s="15">
        <v>0</v>
      </c>
      <c r="P1689" s="15">
        <v>370.40007177668298</v>
      </c>
      <c r="Q1689" s="15">
        <v>0</v>
      </c>
      <c r="R1689" s="15">
        <v>23.844810860411201</v>
      </c>
      <c r="S1689" s="15">
        <v>0</v>
      </c>
      <c r="T1689" s="15">
        <v>0</v>
      </c>
      <c r="U1689" s="15">
        <v>0</v>
      </c>
      <c r="V1689" s="15">
        <v>0</v>
      </c>
      <c r="W1689" s="15">
        <v>0</v>
      </c>
      <c r="X1689" s="15">
        <v>0</v>
      </c>
      <c r="Y1689" s="15">
        <v>0</v>
      </c>
      <c r="Z1689" s="15">
        <v>200.789364484934</v>
      </c>
      <c r="AA1689" s="15">
        <v>0</v>
      </c>
      <c r="AB1689" s="15">
        <v>0</v>
      </c>
      <c r="AC1689" s="15">
        <v>0</v>
      </c>
      <c r="AD1689" s="15">
        <v>1983.7836913160099</v>
      </c>
      <c r="AE1689" s="15">
        <v>0</v>
      </c>
      <c r="AF1689" s="15">
        <v>1479.96382652951</v>
      </c>
      <c r="AG1689" s="15">
        <v>0</v>
      </c>
      <c r="AH1689" s="15">
        <v>0</v>
      </c>
      <c r="AI1689" s="15">
        <v>0</v>
      </c>
      <c r="AJ1689" s="15">
        <v>588.92535993811202</v>
      </c>
      <c r="AK1689" s="15">
        <v>279.36386531735297</v>
      </c>
      <c r="AL1689" s="15">
        <v>606.54356026783501</v>
      </c>
      <c r="AM1689" s="15">
        <v>1719.24342255588</v>
      </c>
      <c r="AN1689" s="15">
        <v>0</v>
      </c>
      <c r="AO1689" s="15">
        <v>0</v>
      </c>
      <c r="AP1689" s="15">
        <v>0</v>
      </c>
      <c r="AQ1689" s="15">
        <v>0</v>
      </c>
      <c r="AR1689" s="15">
        <v>61.479161853681198</v>
      </c>
      <c r="AS1689" s="15">
        <v>5.8395022282357303</v>
      </c>
      <c r="AT1689" s="14">
        <v>51710.69</v>
      </c>
      <c r="AU1689" s="14">
        <v>80052.759999999995</v>
      </c>
      <c r="AV1689" s="15">
        <f t="shared" si="26"/>
        <v>143267.14000000001</v>
      </c>
    </row>
    <row r="1690" spans="1:48" s="16" customFormat="1" ht="11.25">
      <c r="A1690" s="13" t="s">
        <v>675</v>
      </c>
      <c r="B1690" s="13" t="s">
        <v>448</v>
      </c>
      <c r="C1690" s="13" t="s">
        <v>676</v>
      </c>
      <c r="D1690" s="13" t="s">
        <v>26</v>
      </c>
      <c r="E1690" s="13" t="s">
        <v>27</v>
      </c>
      <c r="F1690" s="14">
        <v>0</v>
      </c>
      <c r="G1690" s="14">
        <v>0</v>
      </c>
      <c r="H1690" s="14">
        <v>0</v>
      </c>
      <c r="I1690" s="15">
        <v>297630.30711209401</v>
      </c>
      <c r="J1690" s="15">
        <v>20679.898073005301</v>
      </c>
      <c r="K1690" s="15">
        <v>0</v>
      </c>
      <c r="L1690" s="15">
        <v>211320.451622964</v>
      </c>
      <c r="M1690" s="15">
        <v>138265.05480592101</v>
      </c>
      <c r="N1690" s="15">
        <v>1101482.7908717899</v>
      </c>
      <c r="O1690" s="15">
        <v>0</v>
      </c>
      <c r="P1690" s="15">
        <v>156657.30391525099</v>
      </c>
      <c r="Q1690" s="15">
        <v>0</v>
      </c>
      <c r="R1690" s="15">
        <v>10084.9434608459</v>
      </c>
      <c r="S1690" s="15">
        <v>0</v>
      </c>
      <c r="T1690" s="15">
        <v>0</v>
      </c>
      <c r="U1690" s="15">
        <v>0</v>
      </c>
      <c r="V1690" s="15">
        <v>0</v>
      </c>
      <c r="W1690" s="15">
        <v>0</v>
      </c>
      <c r="X1690" s="15">
        <v>0</v>
      </c>
      <c r="Y1690" s="15">
        <v>0</v>
      </c>
      <c r="Z1690" s="15">
        <v>84922.015117834002</v>
      </c>
      <c r="AA1690" s="15">
        <v>0</v>
      </c>
      <c r="AB1690" s="15">
        <v>0</v>
      </c>
      <c r="AC1690" s="15">
        <v>0</v>
      </c>
      <c r="AD1690" s="15">
        <v>839023.06806241197</v>
      </c>
      <c r="AE1690" s="15">
        <v>0</v>
      </c>
      <c r="AF1690" s="15">
        <v>625937.08970983501</v>
      </c>
      <c r="AG1690" s="15">
        <v>0</v>
      </c>
      <c r="AH1690" s="15">
        <v>0</v>
      </c>
      <c r="AI1690" s="15">
        <v>0</v>
      </c>
      <c r="AJ1690" s="15">
        <v>249080.56484083799</v>
      </c>
      <c r="AK1690" s="15">
        <v>118154.37762211201</v>
      </c>
      <c r="AL1690" s="15">
        <v>256532.020641735</v>
      </c>
      <c r="AM1690" s="15">
        <v>727138.19427663099</v>
      </c>
      <c r="AN1690" s="15">
        <v>0</v>
      </c>
      <c r="AO1690" s="15">
        <v>0</v>
      </c>
      <c r="AP1690" s="15">
        <v>0</v>
      </c>
      <c r="AQ1690" s="15">
        <v>0</v>
      </c>
      <c r="AR1690" s="15">
        <v>26002.046103203</v>
      </c>
      <c r="AS1690" s="15">
        <v>2469.7637635287701</v>
      </c>
      <c r="AT1690" s="14">
        <v>21870571.449999999</v>
      </c>
      <c r="AU1690" s="14">
        <v>33857594.079999998</v>
      </c>
      <c r="AV1690" s="15">
        <f t="shared" si="26"/>
        <v>60593545.420000002</v>
      </c>
    </row>
    <row r="1691" spans="1:48" s="16" customFormat="1" ht="11.25">
      <c r="A1691" s="13" t="s">
        <v>675</v>
      </c>
      <c r="B1691" s="13" t="s">
        <v>448</v>
      </c>
      <c r="C1691" s="13" t="s">
        <v>676</v>
      </c>
      <c r="D1691" s="13" t="s">
        <v>60</v>
      </c>
      <c r="E1691" s="13" t="s">
        <v>61</v>
      </c>
      <c r="F1691" s="14">
        <v>0</v>
      </c>
      <c r="G1691" s="14">
        <v>0</v>
      </c>
      <c r="H1691" s="14">
        <v>0</v>
      </c>
      <c r="I1691" s="15">
        <v>124056.612585382</v>
      </c>
      <c r="J1691" s="15">
        <v>8619.6803290660391</v>
      </c>
      <c r="K1691" s="15">
        <v>0</v>
      </c>
      <c r="L1691" s="15">
        <v>88081.417691393304</v>
      </c>
      <c r="M1691" s="15">
        <v>57630.872690981203</v>
      </c>
      <c r="N1691" s="15">
        <v>459113.94300709799</v>
      </c>
      <c r="O1691" s="15">
        <v>0</v>
      </c>
      <c r="P1691" s="15">
        <v>65297.027876819302</v>
      </c>
      <c r="Q1691" s="15">
        <v>0</v>
      </c>
      <c r="R1691" s="15">
        <v>4203.5501559202603</v>
      </c>
      <c r="S1691" s="15">
        <v>0</v>
      </c>
      <c r="T1691" s="15">
        <v>0</v>
      </c>
      <c r="U1691" s="15">
        <v>0</v>
      </c>
      <c r="V1691" s="15">
        <v>0</v>
      </c>
      <c r="W1691" s="15">
        <v>0</v>
      </c>
      <c r="X1691" s="15">
        <v>0</v>
      </c>
      <c r="Y1691" s="15">
        <v>0</v>
      </c>
      <c r="Z1691" s="15">
        <v>35396.722973764001</v>
      </c>
      <c r="AA1691" s="15">
        <v>0</v>
      </c>
      <c r="AB1691" s="15">
        <v>0</v>
      </c>
      <c r="AC1691" s="15">
        <v>0</v>
      </c>
      <c r="AD1691" s="15">
        <v>349716.93815313</v>
      </c>
      <c r="AE1691" s="15">
        <v>0</v>
      </c>
      <c r="AF1691" s="15">
        <v>260899.623410022</v>
      </c>
      <c r="AG1691" s="15">
        <v>0</v>
      </c>
      <c r="AH1691" s="15">
        <v>0</v>
      </c>
      <c r="AI1691" s="15">
        <v>0</v>
      </c>
      <c r="AJ1691" s="15">
        <v>103820.378491799</v>
      </c>
      <c r="AK1691" s="15">
        <v>49248.451853435901</v>
      </c>
      <c r="AL1691" s="15">
        <v>106926.25293872099</v>
      </c>
      <c r="AM1691" s="15">
        <v>303081.706089282</v>
      </c>
      <c r="AN1691" s="15">
        <v>0</v>
      </c>
      <c r="AO1691" s="15">
        <v>0</v>
      </c>
      <c r="AP1691" s="15">
        <v>0</v>
      </c>
      <c r="AQ1691" s="15">
        <v>0</v>
      </c>
      <c r="AR1691" s="15">
        <v>10838.028529928601</v>
      </c>
      <c r="AS1691" s="15">
        <v>1029.43322325744</v>
      </c>
      <c r="AT1691" s="14">
        <v>9115970.1400000006</v>
      </c>
      <c r="AU1691" s="14">
        <v>14112334.35</v>
      </c>
      <c r="AV1691" s="15">
        <f t="shared" si="26"/>
        <v>25256265.130000003</v>
      </c>
    </row>
    <row r="1692" spans="1:48" s="16" customFormat="1" ht="11.25">
      <c r="A1692" s="13" t="s">
        <v>675</v>
      </c>
      <c r="B1692" s="13" t="s">
        <v>448</v>
      </c>
      <c r="C1692" s="13" t="s">
        <v>676</v>
      </c>
      <c r="D1692" s="13" t="s">
        <v>23</v>
      </c>
      <c r="E1692" s="13" t="s">
        <v>2245</v>
      </c>
      <c r="F1692" s="14">
        <v>0</v>
      </c>
      <c r="G1692" s="14">
        <v>0</v>
      </c>
      <c r="H1692" s="14">
        <v>0</v>
      </c>
      <c r="I1692" s="15">
        <v>38254.703101635198</v>
      </c>
      <c r="J1692" s="15">
        <v>2658.0067353723698</v>
      </c>
      <c r="K1692" s="15">
        <v>0</v>
      </c>
      <c r="L1692" s="15">
        <v>27161.216257104199</v>
      </c>
      <c r="M1692" s="15">
        <v>17771.337442929598</v>
      </c>
      <c r="N1692" s="15">
        <v>141574.61834184499</v>
      </c>
      <c r="O1692" s="15">
        <v>0</v>
      </c>
      <c r="P1692" s="15">
        <v>20135.310506948801</v>
      </c>
      <c r="Q1692" s="15">
        <v>0</v>
      </c>
      <c r="R1692" s="15">
        <v>1296.2272613794501</v>
      </c>
      <c r="S1692" s="15">
        <v>0</v>
      </c>
      <c r="T1692" s="15">
        <v>0</v>
      </c>
      <c r="U1692" s="15">
        <v>0</v>
      </c>
      <c r="V1692" s="15">
        <v>0</v>
      </c>
      <c r="W1692" s="15">
        <v>0</v>
      </c>
      <c r="X1692" s="15">
        <v>0</v>
      </c>
      <c r="Y1692" s="15">
        <v>0</v>
      </c>
      <c r="Z1692" s="15">
        <v>10915.1064172433</v>
      </c>
      <c r="AA1692" s="15">
        <v>0</v>
      </c>
      <c r="AB1692" s="15">
        <v>0</v>
      </c>
      <c r="AC1692" s="15">
        <v>0</v>
      </c>
      <c r="AD1692" s="15">
        <v>107840.42349579099</v>
      </c>
      <c r="AE1692" s="15">
        <v>0</v>
      </c>
      <c r="AF1692" s="15">
        <v>80452.282428795399</v>
      </c>
      <c r="AG1692" s="15">
        <v>0</v>
      </c>
      <c r="AH1692" s="15">
        <v>0</v>
      </c>
      <c r="AI1692" s="15">
        <v>0</v>
      </c>
      <c r="AJ1692" s="15">
        <v>32014.559097925499</v>
      </c>
      <c r="AK1692" s="15">
        <v>15186.4932034293</v>
      </c>
      <c r="AL1692" s="15">
        <v>32972.301715282403</v>
      </c>
      <c r="AM1692" s="15">
        <v>93459.755512852804</v>
      </c>
      <c r="AN1692" s="15">
        <v>0</v>
      </c>
      <c r="AO1692" s="15">
        <v>0</v>
      </c>
      <c r="AP1692" s="15">
        <v>0</v>
      </c>
      <c r="AQ1692" s="15">
        <v>0</v>
      </c>
      <c r="AR1692" s="15">
        <v>3342.0674237265598</v>
      </c>
      <c r="AS1692" s="15">
        <v>317.44105773941499</v>
      </c>
      <c r="AT1692" s="14">
        <v>2811045.07</v>
      </c>
      <c r="AU1692" s="14">
        <v>4351748.34</v>
      </c>
      <c r="AV1692" s="15">
        <f t="shared" si="26"/>
        <v>7788145.2599999998</v>
      </c>
    </row>
    <row r="1693" spans="1:48" s="16" customFormat="1" ht="11.25">
      <c r="A1693" s="13" t="s">
        <v>675</v>
      </c>
      <c r="B1693" s="13" t="s">
        <v>448</v>
      </c>
      <c r="C1693" s="13" t="s">
        <v>676</v>
      </c>
      <c r="D1693" s="13" t="s">
        <v>295</v>
      </c>
      <c r="E1693" s="13" t="s">
        <v>296</v>
      </c>
      <c r="F1693" s="14">
        <v>0</v>
      </c>
      <c r="G1693" s="14">
        <v>0</v>
      </c>
      <c r="H1693" s="14">
        <v>0</v>
      </c>
      <c r="I1693" s="15">
        <v>202880.66097213901</v>
      </c>
      <c r="J1693" s="15">
        <v>14096.519371959101</v>
      </c>
      <c r="K1693" s="15">
        <v>0</v>
      </c>
      <c r="L1693" s="15">
        <v>144047.26896999401</v>
      </c>
      <c r="M1693" s="15">
        <v>94248.821568461703</v>
      </c>
      <c r="N1693" s="15">
        <v>750829.305085995</v>
      </c>
      <c r="O1693" s="15">
        <v>0</v>
      </c>
      <c r="P1693" s="15">
        <v>106785.957629205</v>
      </c>
      <c r="Q1693" s="15">
        <v>0</v>
      </c>
      <c r="R1693" s="15">
        <v>6874.434310994</v>
      </c>
      <c r="S1693" s="15">
        <v>0</v>
      </c>
      <c r="T1693" s="15">
        <v>0</v>
      </c>
      <c r="U1693" s="15">
        <v>0</v>
      </c>
      <c r="V1693" s="15">
        <v>0</v>
      </c>
      <c r="W1693" s="15">
        <v>0</v>
      </c>
      <c r="X1693" s="15">
        <v>0</v>
      </c>
      <c r="Y1693" s="15">
        <v>0</v>
      </c>
      <c r="Z1693" s="15">
        <v>57887.366126673798</v>
      </c>
      <c r="AA1693" s="15">
        <v>0</v>
      </c>
      <c r="AB1693" s="15">
        <v>0</v>
      </c>
      <c r="AC1693" s="15">
        <v>0</v>
      </c>
      <c r="AD1693" s="15">
        <v>571922.78659735096</v>
      </c>
      <c r="AE1693" s="15">
        <v>0</v>
      </c>
      <c r="AF1693" s="15">
        <v>426672.04062481801</v>
      </c>
      <c r="AG1693" s="15">
        <v>0</v>
      </c>
      <c r="AH1693" s="15">
        <v>0</v>
      </c>
      <c r="AI1693" s="15">
        <v>0</v>
      </c>
      <c r="AJ1693" s="15">
        <v>169786.57220949899</v>
      </c>
      <c r="AK1693" s="15">
        <v>80540.313455705094</v>
      </c>
      <c r="AL1693" s="15">
        <v>174865.881143993</v>
      </c>
      <c r="AM1693" s="15">
        <v>495656.100698678</v>
      </c>
      <c r="AN1693" s="15">
        <v>0</v>
      </c>
      <c r="AO1693" s="15">
        <v>0</v>
      </c>
      <c r="AP1693" s="15">
        <v>0</v>
      </c>
      <c r="AQ1693" s="15">
        <v>0</v>
      </c>
      <c r="AR1693" s="15">
        <v>17724.378781288098</v>
      </c>
      <c r="AS1693" s="15">
        <v>1683.52245324614</v>
      </c>
      <c r="AT1693" s="14">
        <v>14908145.65</v>
      </c>
      <c r="AU1693" s="14">
        <v>23079138.34</v>
      </c>
      <c r="AV1693" s="15">
        <f t="shared" si="26"/>
        <v>41303785.920000002</v>
      </c>
    </row>
    <row r="1694" spans="1:48" s="16" customFormat="1" ht="11.25">
      <c r="A1694" s="13" t="s">
        <v>677</v>
      </c>
      <c r="B1694" s="13" t="s">
        <v>448</v>
      </c>
      <c r="C1694" s="13" t="s">
        <v>678</v>
      </c>
      <c r="D1694" s="13" t="s">
        <v>32</v>
      </c>
      <c r="E1694" s="13" t="s">
        <v>2246</v>
      </c>
      <c r="F1694" s="14">
        <v>0</v>
      </c>
      <c r="G1694" s="14">
        <v>0</v>
      </c>
      <c r="H1694" s="14">
        <v>0</v>
      </c>
      <c r="I1694" s="15">
        <v>32528.916820078099</v>
      </c>
      <c r="J1694" s="15">
        <v>2292.2058701479</v>
      </c>
      <c r="K1694" s="15">
        <v>0</v>
      </c>
      <c r="L1694" s="15">
        <v>23423.302263957299</v>
      </c>
      <c r="M1694" s="15">
        <v>15325.6721910296</v>
      </c>
      <c r="N1694" s="15">
        <v>122091.23549487699</v>
      </c>
      <c r="O1694" s="15">
        <v>0</v>
      </c>
      <c r="P1694" s="15">
        <v>17364.315086329301</v>
      </c>
      <c r="Q1694" s="15">
        <v>0</v>
      </c>
      <c r="R1694" s="15">
        <v>1117.8460859281399</v>
      </c>
      <c r="S1694" s="15">
        <v>0</v>
      </c>
      <c r="T1694" s="15">
        <v>0</v>
      </c>
      <c r="U1694" s="15">
        <v>0</v>
      </c>
      <c r="V1694" s="15">
        <v>0</v>
      </c>
      <c r="W1694" s="15">
        <v>0</v>
      </c>
      <c r="X1694" s="15">
        <v>0</v>
      </c>
      <c r="Y1694" s="15">
        <v>0</v>
      </c>
      <c r="Z1694" s="15">
        <v>9412.9746358908505</v>
      </c>
      <c r="AA1694" s="15">
        <v>0</v>
      </c>
      <c r="AB1694" s="15">
        <v>0</v>
      </c>
      <c r="AC1694" s="15">
        <v>0</v>
      </c>
      <c r="AD1694" s="15">
        <v>92999.493783574901</v>
      </c>
      <c r="AE1694" s="15">
        <v>0</v>
      </c>
      <c r="AF1694" s="15">
        <v>69380.5112349954</v>
      </c>
      <c r="AG1694" s="15">
        <v>0</v>
      </c>
      <c r="AH1694" s="15">
        <v>0</v>
      </c>
      <c r="AI1694" s="15">
        <v>0</v>
      </c>
      <c r="AJ1694" s="15">
        <v>27608.759807872601</v>
      </c>
      <c r="AK1694" s="15">
        <v>13096.546902358599</v>
      </c>
      <c r="AL1694" s="15">
        <v>28434.668363791599</v>
      </c>
      <c r="AM1694" s="15">
        <v>80597.881411912094</v>
      </c>
      <c r="AN1694" s="15">
        <v>0</v>
      </c>
      <c r="AO1694" s="15">
        <v>0</v>
      </c>
      <c r="AP1694" s="15">
        <v>0</v>
      </c>
      <c r="AQ1694" s="15">
        <v>0</v>
      </c>
      <c r="AR1694" s="15">
        <v>2882.1130508770798</v>
      </c>
      <c r="AS1694" s="15">
        <v>273.77699637946</v>
      </c>
      <c r="AT1694" s="14">
        <v>2365021.96</v>
      </c>
      <c r="AU1694" s="14">
        <v>3784642.42</v>
      </c>
      <c r="AV1694" s="15">
        <f t="shared" si="26"/>
        <v>6688494.5999999996</v>
      </c>
    </row>
    <row r="1695" spans="1:48" s="16" customFormat="1" ht="11.25">
      <c r="A1695" s="13" t="s">
        <v>677</v>
      </c>
      <c r="B1695" s="13" t="s">
        <v>448</v>
      </c>
      <c r="C1695" s="13" t="s">
        <v>678</v>
      </c>
      <c r="D1695" s="13" t="s">
        <v>26</v>
      </c>
      <c r="E1695" s="13" t="s">
        <v>27</v>
      </c>
      <c r="F1695" s="14">
        <v>0</v>
      </c>
      <c r="G1695" s="14">
        <v>0</v>
      </c>
      <c r="H1695" s="14">
        <v>0</v>
      </c>
      <c r="I1695" s="15">
        <v>636147.44733806595</v>
      </c>
      <c r="J1695" s="15">
        <v>44827.220074167002</v>
      </c>
      <c r="K1695" s="15">
        <v>0</v>
      </c>
      <c r="L1695" s="15">
        <v>458074.70398913202</v>
      </c>
      <c r="M1695" s="15">
        <v>299714.47549233399</v>
      </c>
      <c r="N1695" s="15">
        <v>2387661.05345619</v>
      </c>
      <c r="O1695" s="15">
        <v>0</v>
      </c>
      <c r="P1695" s="15">
        <v>339582.92488005903</v>
      </c>
      <c r="Q1695" s="15">
        <v>0</v>
      </c>
      <c r="R1695" s="15">
        <v>21861.008714594002</v>
      </c>
      <c r="S1695" s="15">
        <v>0</v>
      </c>
      <c r="T1695" s="15">
        <v>0</v>
      </c>
      <c r="U1695" s="15">
        <v>0</v>
      </c>
      <c r="V1695" s="15">
        <v>0</v>
      </c>
      <c r="W1695" s="15">
        <v>0</v>
      </c>
      <c r="X1695" s="15">
        <v>0</v>
      </c>
      <c r="Y1695" s="15">
        <v>0</v>
      </c>
      <c r="Z1695" s="15">
        <v>184083.58998243301</v>
      </c>
      <c r="AA1695" s="15">
        <v>0</v>
      </c>
      <c r="AB1695" s="15">
        <v>0</v>
      </c>
      <c r="AC1695" s="15">
        <v>0</v>
      </c>
      <c r="AD1695" s="15">
        <v>1818732.2652451999</v>
      </c>
      <c r="AE1695" s="15">
        <v>0</v>
      </c>
      <c r="AF1695" s="15">
        <v>1356830.7657238001</v>
      </c>
      <c r="AG1695" s="15">
        <v>0</v>
      </c>
      <c r="AH1695" s="15">
        <v>0</v>
      </c>
      <c r="AI1695" s="15">
        <v>0</v>
      </c>
      <c r="AJ1695" s="15">
        <v>539927.04931100702</v>
      </c>
      <c r="AK1695" s="15">
        <v>256120.882443165</v>
      </c>
      <c r="AL1695" s="15">
        <v>556078.82044094102</v>
      </c>
      <c r="AM1695" s="15">
        <v>1576201.7777793601</v>
      </c>
      <c r="AN1695" s="15">
        <v>0</v>
      </c>
      <c r="AO1695" s="15">
        <v>0</v>
      </c>
      <c r="AP1695" s="15">
        <v>0</v>
      </c>
      <c r="AQ1695" s="15">
        <v>0</v>
      </c>
      <c r="AR1695" s="15">
        <v>56363.661612104501</v>
      </c>
      <c r="AS1695" s="15">
        <v>5354.0835174436697</v>
      </c>
      <c r="AT1695" s="14">
        <v>46251238.530000001</v>
      </c>
      <c r="AU1695" s="14">
        <v>74013858.099999994</v>
      </c>
      <c r="AV1695" s="15">
        <f t="shared" si="26"/>
        <v>130802658.35999998</v>
      </c>
    </row>
    <row r="1696" spans="1:48" s="16" customFormat="1" ht="11.25">
      <c r="A1696" s="13" t="s">
        <v>677</v>
      </c>
      <c r="B1696" s="13" t="s">
        <v>448</v>
      </c>
      <c r="C1696" s="13" t="s">
        <v>678</v>
      </c>
      <c r="D1696" s="13" t="s">
        <v>295</v>
      </c>
      <c r="E1696" s="13" t="s">
        <v>296</v>
      </c>
      <c r="F1696" s="14">
        <v>0</v>
      </c>
      <c r="G1696" s="14">
        <v>0</v>
      </c>
      <c r="H1696" s="14">
        <v>0</v>
      </c>
      <c r="I1696" s="15">
        <v>827950.78409285203</v>
      </c>
      <c r="J1696" s="15">
        <v>58342.970901501802</v>
      </c>
      <c r="K1696" s="15">
        <v>0</v>
      </c>
      <c r="L1696" s="15">
        <v>596187.742209633</v>
      </c>
      <c r="M1696" s="15">
        <v>390080.68966750603</v>
      </c>
      <c r="N1696" s="15">
        <v>3107559.1824334702</v>
      </c>
      <c r="O1696" s="15">
        <v>0</v>
      </c>
      <c r="P1696" s="15">
        <v>441969.78247021697</v>
      </c>
      <c r="Q1696" s="15">
        <v>0</v>
      </c>
      <c r="R1696" s="15">
        <v>28452.270589227199</v>
      </c>
      <c r="S1696" s="15">
        <v>0</v>
      </c>
      <c r="T1696" s="15">
        <v>0</v>
      </c>
      <c r="U1696" s="15">
        <v>0</v>
      </c>
      <c r="V1696" s="15">
        <v>0</v>
      </c>
      <c r="W1696" s="15">
        <v>0</v>
      </c>
      <c r="X1696" s="15">
        <v>0</v>
      </c>
      <c r="Y1696" s="15">
        <v>0</v>
      </c>
      <c r="Z1696" s="15">
        <v>239586.204900051</v>
      </c>
      <c r="AA1696" s="15">
        <v>0</v>
      </c>
      <c r="AB1696" s="15">
        <v>0</v>
      </c>
      <c r="AC1696" s="15">
        <v>0</v>
      </c>
      <c r="AD1696" s="15">
        <v>2367093.9989868398</v>
      </c>
      <c r="AE1696" s="15">
        <v>0</v>
      </c>
      <c r="AF1696" s="15">
        <v>1765925.6530276099</v>
      </c>
      <c r="AG1696" s="15">
        <v>0</v>
      </c>
      <c r="AH1696" s="15">
        <v>0</v>
      </c>
      <c r="AI1696" s="15">
        <v>0</v>
      </c>
      <c r="AJ1696" s="15">
        <v>702719.19772779197</v>
      </c>
      <c r="AK1696" s="15">
        <v>333343.29380509001</v>
      </c>
      <c r="AL1696" s="15">
        <v>723740.85179160198</v>
      </c>
      <c r="AM1696" s="15">
        <v>2051438.7085285999</v>
      </c>
      <c r="AN1696" s="15">
        <v>0</v>
      </c>
      <c r="AO1696" s="15">
        <v>0</v>
      </c>
      <c r="AP1696" s="15">
        <v>0</v>
      </c>
      <c r="AQ1696" s="15">
        <v>0</v>
      </c>
      <c r="AR1696" s="15">
        <v>73357.738086287296</v>
      </c>
      <c r="AS1696" s="15">
        <v>6968.3807817125899</v>
      </c>
      <c r="AT1696" s="14">
        <v>60196341.899999999</v>
      </c>
      <c r="AU1696" s="14">
        <v>96329604.379999995</v>
      </c>
      <c r="AV1696" s="15">
        <f t="shared" si="26"/>
        <v>170240663.72999999</v>
      </c>
    </row>
    <row r="1697" spans="1:48" s="16" customFormat="1" ht="11.25">
      <c r="A1697" s="13" t="s">
        <v>677</v>
      </c>
      <c r="B1697" s="13" t="s">
        <v>448</v>
      </c>
      <c r="C1697" s="13" t="s">
        <v>678</v>
      </c>
      <c r="D1697" s="13" t="s">
        <v>23</v>
      </c>
      <c r="E1697" s="13" t="s">
        <v>2245</v>
      </c>
      <c r="F1697" s="14">
        <v>0</v>
      </c>
      <c r="G1697" s="14">
        <v>0</v>
      </c>
      <c r="H1697" s="14">
        <v>0</v>
      </c>
      <c r="I1697" s="15">
        <v>24090.851749003999</v>
      </c>
      <c r="J1697" s="15">
        <v>1697.6031541832599</v>
      </c>
      <c r="K1697" s="15">
        <v>0</v>
      </c>
      <c r="L1697" s="15">
        <v>17347.251537278498</v>
      </c>
      <c r="M1697" s="15">
        <v>11350.1626491306</v>
      </c>
      <c r="N1697" s="15">
        <v>90420.528615460498</v>
      </c>
      <c r="O1697" s="15">
        <v>0</v>
      </c>
      <c r="P1697" s="15">
        <v>12859.977563395199</v>
      </c>
      <c r="Q1697" s="15">
        <v>0</v>
      </c>
      <c r="R1697" s="15">
        <v>827.87461025068296</v>
      </c>
      <c r="S1697" s="15">
        <v>0</v>
      </c>
      <c r="T1697" s="15">
        <v>0</v>
      </c>
      <c r="U1697" s="15">
        <v>0</v>
      </c>
      <c r="V1697" s="15">
        <v>0</v>
      </c>
      <c r="W1697" s="15">
        <v>0</v>
      </c>
      <c r="X1697" s="15">
        <v>0</v>
      </c>
      <c r="Y1697" s="15">
        <v>0</v>
      </c>
      <c r="Z1697" s="15">
        <v>6971.2304816252499</v>
      </c>
      <c r="AA1697" s="15">
        <v>0</v>
      </c>
      <c r="AB1697" s="15">
        <v>0</v>
      </c>
      <c r="AC1697" s="15">
        <v>0</v>
      </c>
      <c r="AD1697" s="15">
        <v>68875.241984376</v>
      </c>
      <c r="AE1697" s="15">
        <v>0</v>
      </c>
      <c r="AF1697" s="15">
        <v>51383.070013591801</v>
      </c>
      <c r="AG1697" s="15">
        <v>0</v>
      </c>
      <c r="AH1697" s="15">
        <v>0</v>
      </c>
      <c r="AI1697" s="15">
        <v>0</v>
      </c>
      <c r="AJ1697" s="15">
        <v>20446.9931533282</v>
      </c>
      <c r="AK1697" s="15">
        <v>9699.2768493863805</v>
      </c>
      <c r="AL1697" s="15">
        <v>21058.659403665701</v>
      </c>
      <c r="AM1697" s="15">
        <v>59690.632280128702</v>
      </c>
      <c r="AN1697" s="15">
        <v>0</v>
      </c>
      <c r="AO1697" s="15">
        <v>0</v>
      </c>
      <c r="AP1697" s="15">
        <v>0</v>
      </c>
      <c r="AQ1697" s="15">
        <v>0</v>
      </c>
      <c r="AR1697" s="15">
        <v>2134.4872507311002</v>
      </c>
      <c r="AS1697" s="15">
        <v>202.75870446427399</v>
      </c>
      <c r="AT1697" s="14">
        <v>1751530.61</v>
      </c>
      <c r="AU1697" s="14">
        <v>2802898.73</v>
      </c>
      <c r="AV1697" s="15">
        <f t="shared" si="26"/>
        <v>4953485.9400000004</v>
      </c>
    </row>
    <row r="1698" spans="1:48" s="16" customFormat="1" ht="11.25">
      <c r="A1698" s="13" t="s">
        <v>677</v>
      </c>
      <c r="B1698" s="13" t="s">
        <v>448</v>
      </c>
      <c r="C1698" s="13" t="s">
        <v>678</v>
      </c>
      <c r="D1698" s="13" t="s">
        <v>20</v>
      </c>
      <c r="E1698" s="13" t="s">
        <v>2243</v>
      </c>
      <c r="F1698" s="14">
        <v>0</v>
      </c>
      <c r="G1698" s="14">
        <v>0</v>
      </c>
      <c r="H1698" s="14">
        <v>0</v>
      </c>
      <c r="I1698" s="15">
        <v>0</v>
      </c>
      <c r="J1698" s="15">
        <v>0</v>
      </c>
      <c r="K1698" s="15">
        <v>0</v>
      </c>
      <c r="L1698" s="15">
        <v>0</v>
      </c>
      <c r="M1698" s="15">
        <v>0</v>
      </c>
      <c r="N1698" s="15">
        <v>0</v>
      </c>
      <c r="O1698" s="15">
        <v>0</v>
      </c>
      <c r="P1698" s="15">
        <v>0</v>
      </c>
      <c r="Q1698" s="15">
        <v>0</v>
      </c>
      <c r="R1698" s="15">
        <v>0</v>
      </c>
      <c r="S1698" s="15">
        <v>0</v>
      </c>
      <c r="T1698" s="15">
        <v>0</v>
      </c>
      <c r="U1698" s="15">
        <v>0</v>
      </c>
      <c r="V1698" s="15">
        <v>0</v>
      </c>
      <c r="W1698" s="15">
        <v>0</v>
      </c>
      <c r="X1698" s="15">
        <v>0</v>
      </c>
      <c r="Y1698" s="15">
        <v>0</v>
      </c>
      <c r="Z1698" s="15">
        <v>0</v>
      </c>
      <c r="AA1698" s="15">
        <v>0</v>
      </c>
      <c r="AB1698" s="15">
        <v>0</v>
      </c>
      <c r="AC1698" s="15">
        <v>0</v>
      </c>
      <c r="AD1698" s="15">
        <v>0</v>
      </c>
      <c r="AE1698" s="15">
        <v>0</v>
      </c>
      <c r="AF1698" s="15">
        <v>0</v>
      </c>
      <c r="AG1698" s="15">
        <v>0</v>
      </c>
      <c r="AH1698" s="15">
        <v>0</v>
      </c>
      <c r="AI1698" s="15">
        <v>0</v>
      </c>
      <c r="AJ1698" s="15">
        <v>0</v>
      </c>
      <c r="AK1698" s="15">
        <v>0</v>
      </c>
      <c r="AL1698" s="15">
        <v>0</v>
      </c>
      <c r="AM1698" s="15">
        <v>0</v>
      </c>
      <c r="AN1698" s="15">
        <v>0</v>
      </c>
      <c r="AO1698" s="15">
        <v>0</v>
      </c>
      <c r="AP1698" s="15">
        <v>0</v>
      </c>
      <c r="AQ1698" s="15">
        <v>0</v>
      </c>
      <c r="AR1698" s="15">
        <v>0</v>
      </c>
      <c r="AS1698" s="15">
        <v>0</v>
      </c>
      <c r="AT1698" s="14">
        <v>0</v>
      </c>
      <c r="AU1698" s="14">
        <v>-5718.16</v>
      </c>
      <c r="AV1698" s="15">
        <f t="shared" si="26"/>
        <v>-5718.16</v>
      </c>
    </row>
    <row r="1699" spans="1:48" s="16" customFormat="1" ht="11.25">
      <c r="A1699" s="13" t="s">
        <v>679</v>
      </c>
      <c r="B1699" s="13" t="s">
        <v>448</v>
      </c>
      <c r="C1699" s="13" t="s">
        <v>680</v>
      </c>
      <c r="D1699" s="13" t="s">
        <v>20</v>
      </c>
      <c r="E1699" s="13" t="s">
        <v>2243</v>
      </c>
      <c r="F1699" s="14">
        <v>0</v>
      </c>
      <c r="G1699" s="14">
        <v>0</v>
      </c>
      <c r="H1699" s="14">
        <v>0</v>
      </c>
      <c r="I1699" s="15">
        <v>453.448161039941</v>
      </c>
      <c r="J1699" s="15">
        <v>32.085498110726697</v>
      </c>
      <c r="K1699" s="15">
        <v>0</v>
      </c>
      <c r="L1699" s="15">
        <v>327.875185313342</v>
      </c>
      <c r="M1699" s="15">
        <v>214.52620152599101</v>
      </c>
      <c r="N1699" s="15">
        <v>1709.01079545621</v>
      </c>
      <c r="O1699" s="15">
        <v>0</v>
      </c>
      <c r="P1699" s="15">
        <v>243.06242811577701</v>
      </c>
      <c r="Q1699" s="15">
        <v>0</v>
      </c>
      <c r="R1699" s="15">
        <v>15.6468768050878</v>
      </c>
      <c r="S1699" s="15">
        <v>0</v>
      </c>
      <c r="T1699" s="15">
        <v>0</v>
      </c>
      <c r="U1699" s="15">
        <v>0</v>
      </c>
      <c r="V1699" s="15">
        <v>0</v>
      </c>
      <c r="W1699" s="15">
        <v>0</v>
      </c>
      <c r="X1699" s="15">
        <v>0</v>
      </c>
      <c r="Y1699" s="15">
        <v>0</v>
      </c>
      <c r="Z1699" s="15">
        <v>131.76069923750299</v>
      </c>
      <c r="AA1699" s="15">
        <v>0</v>
      </c>
      <c r="AB1699" s="15">
        <v>0</v>
      </c>
      <c r="AC1699" s="15">
        <v>0</v>
      </c>
      <c r="AD1699" s="15">
        <v>1301.7898591667899</v>
      </c>
      <c r="AE1699" s="15">
        <v>0</v>
      </c>
      <c r="AF1699" s="15">
        <v>971.17594815365396</v>
      </c>
      <c r="AG1699" s="15">
        <v>0</v>
      </c>
      <c r="AH1699" s="15">
        <v>0</v>
      </c>
      <c r="AI1699" s="15">
        <v>0</v>
      </c>
      <c r="AJ1699" s="15">
        <v>386.462189318507</v>
      </c>
      <c r="AK1699" s="15">
        <v>183.323320965351</v>
      </c>
      <c r="AL1699" s="15">
        <v>398.02291244792701</v>
      </c>
      <c r="AM1699" s="15">
        <v>1128.1941325729899</v>
      </c>
      <c r="AN1699" s="15">
        <v>0</v>
      </c>
      <c r="AO1699" s="15">
        <v>0</v>
      </c>
      <c r="AP1699" s="15">
        <v>0</v>
      </c>
      <c r="AQ1699" s="15">
        <v>0</v>
      </c>
      <c r="AR1699" s="15">
        <v>40.343455922544102</v>
      </c>
      <c r="AS1699" s="15">
        <v>3.8323358476546798</v>
      </c>
      <c r="AT1699" s="14">
        <v>32800.17</v>
      </c>
      <c r="AU1699" s="14">
        <v>53036.05</v>
      </c>
      <c r="AV1699" s="15">
        <f t="shared" si="26"/>
        <v>93376.78</v>
      </c>
    </row>
    <row r="1700" spans="1:48" s="16" customFormat="1" ht="11.25">
      <c r="A1700" s="13" t="s">
        <v>679</v>
      </c>
      <c r="B1700" s="13" t="s">
        <v>448</v>
      </c>
      <c r="C1700" s="13" t="s">
        <v>680</v>
      </c>
      <c r="D1700" s="13" t="s">
        <v>26</v>
      </c>
      <c r="E1700" s="13" t="s">
        <v>27</v>
      </c>
      <c r="F1700" s="14">
        <v>0</v>
      </c>
      <c r="G1700" s="14">
        <v>0</v>
      </c>
      <c r="H1700" s="14">
        <v>0</v>
      </c>
      <c r="I1700" s="15">
        <v>227831.93807986999</v>
      </c>
      <c r="J1700" s="15">
        <v>16121.1398499441</v>
      </c>
      <c r="K1700" s="15">
        <v>0</v>
      </c>
      <c r="L1700" s="15">
        <v>164738.65225722099</v>
      </c>
      <c r="M1700" s="15">
        <v>107787.227872943</v>
      </c>
      <c r="N1700" s="15">
        <v>858680.82656952902</v>
      </c>
      <c r="O1700" s="15">
        <v>0</v>
      </c>
      <c r="P1700" s="15">
        <v>122125.060436928</v>
      </c>
      <c r="Q1700" s="15">
        <v>0</v>
      </c>
      <c r="R1700" s="15">
        <v>7861.6666108523696</v>
      </c>
      <c r="S1700" s="15">
        <v>0</v>
      </c>
      <c r="T1700" s="15">
        <v>0</v>
      </c>
      <c r="U1700" s="15">
        <v>0</v>
      </c>
      <c r="V1700" s="15">
        <v>0</v>
      </c>
      <c r="W1700" s="15">
        <v>0</v>
      </c>
      <c r="X1700" s="15">
        <v>0</v>
      </c>
      <c r="Y1700" s="15">
        <v>0</v>
      </c>
      <c r="Z1700" s="15">
        <v>66202.265328836598</v>
      </c>
      <c r="AA1700" s="15">
        <v>0</v>
      </c>
      <c r="AB1700" s="15">
        <v>0</v>
      </c>
      <c r="AC1700" s="15">
        <v>0</v>
      </c>
      <c r="AD1700" s="15">
        <v>654075.44250811695</v>
      </c>
      <c r="AE1700" s="15">
        <v>0</v>
      </c>
      <c r="AF1700" s="15">
        <v>487960.73618856899</v>
      </c>
      <c r="AG1700" s="15">
        <v>0</v>
      </c>
      <c r="AH1700" s="15">
        <v>0</v>
      </c>
      <c r="AI1700" s="15">
        <v>0</v>
      </c>
      <c r="AJ1700" s="15">
        <v>194175.29312522599</v>
      </c>
      <c r="AK1700" s="15">
        <v>92109.553195640794</v>
      </c>
      <c r="AL1700" s="15">
        <v>199983.89967054699</v>
      </c>
      <c r="AM1700" s="15">
        <v>566853.45280692598</v>
      </c>
      <c r="AN1700" s="15">
        <v>0</v>
      </c>
      <c r="AO1700" s="15">
        <v>0</v>
      </c>
      <c r="AP1700" s="15">
        <v>0</v>
      </c>
      <c r="AQ1700" s="15">
        <v>0</v>
      </c>
      <c r="AR1700" s="15">
        <v>20270.2944711323</v>
      </c>
      <c r="AS1700" s="15">
        <v>1925.53102771811</v>
      </c>
      <c r="AT1700" s="14">
        <v>16480220.119999999</v>
      </c>
      <c r="AU1700" s="14">
        <v>26647602.34</v>
      </c>
      <c r="AV1700" s="15">
        <f t="shared" si="26"/>
        <v>46916525.439999998</v>
      </c>
    </row>
    <row r="1701" spans="1:48" s="16" customFormat="1" ht="11.25">
      <c r="A1701" s="13" t="s">
        <v>679</v>
      </c>
      <c r="B1701" s="13" t="s">
        <v>448</v>
      </c>
      <c r="C1701" s="13" t="s">
        <v>680</v>
      </c>
      <c r="D1701" s="13" t="s">
        <v>60</v>
      </c>
      <c r="E1701" s="13" t="s">
        <v>61</v>
      </c>
      <c r="F1701" s="14">
        <v>0</v>
      </c>
      <c r="G1701" s="14">
        <v>0</v>
      </c>
      <c r="H1701" s="14">
        <v>0</v>
      </c>
      <c r="I1701" s="15">
        <v>202162.66232951701</v>
      </c>
      <c r="J1701" s="15">
        <v>14304.809849392799</v>
      </c>
      <c r="K1701" s="15">
        <v>0</v>
      </c>
      <c r="L1701" s="15">
        <v>146177.94506589801</v>
      </c>
      <c r="M1701" s="15">
        <v>95643.10050452</v>
      </c>
      <c r="N1701" s="15">
        <v>761935.32589689305</v>
      </c>
      <c r="O1701" s="15">
        <v>0</v>
      </c>
      <c r="P1701" s="15">
        <v>108365.52400492399</v>
      </c>
      <c r="Q1701" s="15">
        <v>0</v>
      </c>
      <c r="R1701" s="15">
        <v>6975.91156793751</v>
      </c>
      <c r="S1701" s="15">
        <v>0</v>
      </c>
      <c r="T1701" s="15">
        <v>0</v>
      </c>
      <c r="U1701" s="15">
        <v>0</v>
      </c>
      <c r="V1701" s="15">
        <v>0</v>
      </c>
      <c r="W1701" s="15">
        <v>0</v>
      </c>
      <c r="X1701" s="15">
        <v>0</v>
      </c>
      <c r="Y1701" s="15">
        <v>0</v>
      </c>
      <c r="Z1701" s="15">
        <v>58743.415536547203</v>
      </c>
      <c r="AA1701" s="15">
        <v>0</v>
      </c>
      <c r="AB1701" s="15">
        <v>0</v>
      </c>
      <c r="AC1701" s="15">
        <v>0</v>
      </c>
      <c r="AD1701" s="15">
        <v>580382.33768367802</v>
      </c>
      <c r="AE1701" s="15">
        <v>0</v>
      </c>
      <c r="AF1701" s="15">
        <v>432983.37525255099</v>
      </c>
      <c r="AG1701" s="15">
        <v>0</v>
      </c>
      <c r="AH1701" s="15">
        <v>0</v>
      </c>
      <c r="AI1701" s="15">
        <v>0</v>
      </c>
      <c r="AJ1701" s="15">
        <v>172298.03050285499</v>
      </c>
      <c r="AK1701" s="15">
        <v>81731.791674813998</v>
      </c>
      <c r="AL1701" s="15">
        <v>177452.19533823099</v>
      </c>
      <c r="AM1701" s="15">
        <v>502987.43949566002</v>
      </c>
      <c r="AN1701" s="15">
        <v>0</v>
      </c>
      <c r="AO1701" s="15">
        <v>0</v>
      </c>
      <c r="AP1701" s="15">
        <v>0</v>
      </c>
      <c r="AQ1701" s="15">
        <v>0</v>
      </c>
      <c r="AR1701" s="15">
        <v>17986.489212284301</v>
      </c>
      <c r="AS1701" s="15">
        <v>1708.5860842965801</v>
      </c>
      <c r="AT1701" s="14">
        <v>14623433.460000001</v>
      </c>
      <c r="AU1701" s="14">
        <v>23645281.239999998</v>
      </c>
      <c r="AV1701" s="15">
        <f t="shared" si="26"/>
        <v>41630553.640000001</v>
      </c>
    </row>
    <row r="1702" spans="1:48" s="16" customFormat="1" ht="11.25">
      <c r="A1702" s="13" t="s">
        <v>679</v>
      </c>
      <c r="B1702" s="13" t="s">
        <v>448</v>
      </c>
      <c r="C1702" s="13" t="s">
        <v>680</v>
      </c>
      <c r="D1702" s="13" t="s">
        <v>23</v>
      </c>
      <c r="E1702" s="13" t="s">
        <v>2245</v>
      </c>
      <c r="F1702" s="14">
        <v>0</v>
      </c>
      <c r="G1702" s="14">
        <v>0</v>
      </c>
      <c r="H1702" s="14">
        <v>0</v>
      </c>
      <c r="I1702" s="15">
        <v>3673.9514295727299</v>
      </c>
      <c r="J1702" s="15">
        <v>259.96480255231302</v>
      </c>
      <c r="K1702" s="15">
        <v>0</v>
      </c>
      <c r="L1702" s="15">
        <v>2656.5274915676</v>
      </c>
      <c r="M1702" s="15">
        <v>1738.1454210105401</v>
      </c>
      <c r="N1702" s="15">
        <v>13846.836738121699</v>
      </c>
      <c r="O1702" s="15">
        <v>0</v>
      </c>
      <c r="P1702" s="15">
        <v>1969.35313003226</v>
      </c>
      <c r="Q1702" s="15">
        <v>0</v>
      </c>
      <c r="R1702" s="15">
        <v>126.77494440502799</v>
      </c>
      <c r="S1702" s="15">
        <v>0</v>
      </c>
      <c r="T1702" s="15">
        <v>0</v>
      </c>
      <c r="U1702" s="15">
        <v>0</v>
      </c>
      <c r="V1702" s="15">
        <v>0</v>
      </c>
      <c r="W1702" s="15">
        <v>0</v>
      </c>
      <c r="X1702" s="15">
        <v>0</v>
      </c>
      <c r="Y1702" s="15">
        <v>0</v>
      </c>
      <c r="Z1702" s="15">
        <v>1067.5584353786501</v>
      </c>
      <c r="AA1702" s="15">
        <v>0</v>
      </c>
      <c r="AB1702" s="15">
        <v>0</v>
      </c>
      <c r="AC1702" s="15">
        <v>0</v>
      </c>
      <c r="AD1702" s="15">
        <v>10547.4299490385</v>
      </c>
      <c r="AE1702" s="15">
        <v>0</v>
      </c>
      <c r="AF1702" s="15">
        <v>7868.7126107265904</v>
      </c>
      <c r="AG1702" s="15">
        <v>0</v>
      </c>
      <c r="AH1702" s="15">
        <v>0</v>
      </c>
      <c r="AI1702" s="15">
        <v>0</v>
      </c>
      <c r="AJ1702" s="15">
        <v>3131.2141826008401</v>
      </c>
      <c r="AK1702" s="15">
        <v>1485.3318085798701</v>
      </c>
      <c r="AL1702" s="15">
        <v>3224.8820787740701</v>
      </c>
      <c r="AM1702" s="15">
        <v>9140.9135648407591</v>
      </c>
      <c r="AN1702" s="15">
        <v>0</v>
      </c>
      <c r="AO1702" s="15">
        <v>0</v>
      </c>
      <c r="AP1702" s="15">
        <v>0</v>
      </c>
      <c r="AQ1702" s="15">
        <v>0</v>
      </c>
      <c r="AR1702" s="15">
        <v>326.87286066086699</v>
      </c>
      <c r="AS1702" s="15">
        <v>31.050552137653298</v>
      </c>
      <c r="AT1702" s="14">
        <v>265755.25</v>
      </c>
      <c r="AU1702" s="14">
        <v>429711.5</v>
      </c>
      <c r="AV1702" s="15">
        <f t="shared" si="26"/>
        <v>756562.27</v>
      </c>
    </row>
    <row r="1703" spans="1:48" s="16" customFormat="1" ht="11.25">
      <c r="A1703" s="13" t="s">
        <v>681</v>
      </c>
      <c r="B1703" s="13" t="s">
        <v>448</v>
      </c>
      <c r="C1703" s="13" t="s">
        <v>682</v>
      </c>
      <c r="D1703" s="13" t="s">
        <v>23</v>
      </c>
      <c r="E1703" s="13" t="s">
        <v>2245</v>
      </c>
      <c r="F1703" s="14">
        <v>0</v>
      </c>
      <c r="G1703" s="14">
        <v>0</v>
      </c>
      <c r="H1703" s="14">
        <v>0</v>
      </c>
      <c r="I1703" s="15">
        <v>2703.6449729194201</v>
      </c>
      <c r="J1703" s="15">
        <v>196.32182467849699</v>
      </c>
      <c r="K1703" s="15">
        <v>0</v>
      </c>
      <c r="L1703" s="15">
        <v>2006.1496850932699</v>
      </c>
      <c r="M1703" s="15">
        <v>1312.60795098414</v>
      </c>
      <c r="N1703" s="15">
        <v>10456.824674667399</v>
      </c>
      <c r="O1703" s="15">
        <v>0</v>
      </c>
      <c r="P1703" s="15">
        <v>1487.2125661298001</v>
      </c>
      <c r="Q1703" s="15">
        <v>0</v>
      </c>
      <c r="R1703" s="15">
        <v>95.741293726981198</v>
      </c>
      <c r="S1703" s="15">
        <v>0</v>
      </c>
      <c r="T1703" s="15">
        <v>0</v>
      </c>
      <c r="U1703" s="15">
        <v>0</v>
      </c>
      <c r="V1703" s="15">
        <v>0</v>
      </c>
      <c r="W1703" s="15">
        <v>0</v>
      </c>
      <c r="X1703" s="15">
        <v>0</v>
      </c>
      <c r="Y1703" s="15">
        <v>0</v>
      </c>
      <c r="Z1703" s="15">
        <v>806.19848939341102</v>
      </c>
      <c r="AA1703" s="15">
        <v>0</v>
      </c>
      <c r="AB1703" s="15">
        <v>0</v>
      </c>
      <c r="AC1703" s="15">
        <v>0</v>
      </c>
      <c r="AD1703" s="15">
        <v>7965.1860909750403</v>
      </c>
      <c r="AE1703" s="15">
        <v>0</v>
      </c>
      <c r="AF1703" s="15">
        <v>5942.2771495286197</v>
      </c>
      <c r="AG1703" s="15">
        <v>0</v>
      </c>
      <c r="AH1703" s="15">
        <v>0</v>
      </c>
      <c r="AI1703" s="15">
        <v>0</v>
      </c>
      <c r="AJ1703" s="15">
        <v>2364.6234460426799</v>
      </c>
      <c r="AK1703" s="15">
        <v>1121.6877022651099</v>
      </c>
      <c r="AL1703" s="15">
        <v>2435.3625347935799</v>
      </c>
      <c r="AM1703" s="15">
        <v>6903.0172576468103</v>
      </c>
      <c r="AN1703" s="15">
        <v>0</v>
      </c>
      <c r="AO1703" s="15">
        <v>0</v>
      </c>
      <c r="AP1703" s="15">
        <v>0</v>
      </c>
      <c r="AQ1703" s="15">
        <v>0</v>
      </c>
      <c r="AR1703" s="15">
        <v>246.84639796047901</v>
      </c>
      <c r="AS1703" s="15">
        <v>23.4479631948006</v>
      </c>
      <c r="AT1703" s="14">
        <v>199283.55</v>
      </c>
      <c r="AU1703" s="14">
        <v>316937.76</v>
      </c>
      <c r="AV1703" s="15">
        <f t="shared" si="26"/>
        <v>562288.46</v>
      </c>
    </row>
    <row r="1704" spans="1:48" s="16" customFormat="1" ht="11.25">
      <c r="A1704" s="13" t="s">
        <v>681</v>
      </c>
      <c r="B1704" s="13" t="s">
        <v>448</v>
      </c>
      <c r="C1704" s="13" t="s">
        <v>682</v>
      </c>
      <c r="D1704" s="13" t="s">
        <v>26</v>
      </c>
      <c r="E1704" s="13" t="s">
        <v>27</v>
      </c>
      <c r="F1704" s="14">
        <v>0</v>
      </c>
      <c r="G1704" s="14">
        <v>0</v>
      </c>
      <c r="H1704" s="14">
        <v>0</v>
      </c>
      <c r="I1704" s="15">
        <v>269846.63655084698</v>
      </c>
      <c r="J1704" s="15">
        <v>19594.578652763201</v>
      </c>
      <c r="K1704" s="15">
        <v>0</v>
      </c>
      <c r="L1704" s="15">
        <v>200230.70719799501</v>
      </c>
      <c r="M1704" s="15">
        <v>131009.375946464</v>
      </c>
      <c r="N1704" s="15">
        <v>1043679.54954306</v>
      </c>
      <c r="O1704" s="15">
        <v>0</v>
      </c>
      <c r="P1704" s="15">
        <v>148436.39339707099</v>
      </c>
      <c r="Q1704" s="15">
        <v>0</v>
      </c>
      <c r="R1704" s="15">
        <v>9555.7909230053992</v>
      </c>
      <c r="S1704" s="15">
        <v>0</v>
      </c>
      <c r="T1704" s="15">
        <v>0</v>
      </c>
      <c r="U1704" s="15">
        <v>0</v>
      </c>
      <c r="V1704" s="15">
        <v>0</v>
      </c>
      <c r="W1704" s="15">
        <v>0</v>
      </c>
      <c r="X1704" s="15">
        <v>0</v>
      </c>
      <c r="Y1704" s="15">
        <v>0</v>
      </c>
      <c r="Z1704" s="15">
        <v>80465.428314085497</v>
      </c>
      <c r="AA1704" s="15">
        <v>0</v>
      </c>
      <c r="AB1704" s="15">
        <v>0</v>
      </c>
      <c r="AC1704" s="15">
        <v>0</v>
      </c>
      <c r="AD1704" s="15">
        <v>794992.94385175197</v>
      </c>
      <c r="AE1704" s="15">
        <v>0</v>
      </c>
      <c r="AF1704" s="15">
        <v>593089.52111481305</v>
      </c>
      <c r="AG1704" s="15">
        <v>0</v>
      </c>
      <c r="AH1704" s="15">
        <v>0</v>
      </c>
      <c r="AI1704" s="15">
        <v>0</v>
      </c>
      <c r="AJ1704" s="15">
        <v>236009.420621111</v>
      </c>
      <c r="AK1704" s="15">
        <v>111953.920262632</v>
      </c>
      <c r="AL1704" s="15">
        <v>243069.78001123</v>
      </c>
      <c r="AM1704" s="15">
        <v>688979.51013775996</v>
      </c>
      <c r="AN1704" s="15">
        <v>0</v>
      </c>
      <c r="AO1704" s="15">
        <v>0</v>
      </c>
      <c r="AP1704" s="15">
        <v>0</v>
      </c>
      <c r="AQ1704" s="15">
        <v>0</v>
      </c>
      <c r="AR1704" s="15">
        <v>24637.358418550099</v>
      </c>
      <c r="AS1704" s="15">
        <v>2340.30505686279</v>
      </c>
      <c r="AT1704" s="14">
        <v>19890182.52</v>
      </c>
      <c r="AU1704" s="14">
        <v>31633067.059999999</v>
      </c>
      <c r="AV1704" s="15">
        <f t="shared" si="26"/>
        <v>56121140.799999997</v>
      </c>
    </row>
    <row r="1705" spans="1:48" s="16" customFormat="1" ht="11.25">
      <c r="A1705" s="13" t="s">
        <v>681</v>
      </c>
      <c r="B1705" s="13" t="s">
        <v>448</v>
      </c>
      <c r="C1705" s="13" t="s">
        <v>682</v>
      </c>
      <c r="D1705" s="13" t="s">
        <v>28</v>
      </c>
      <c r="E1705" s="13" t="s">
        <v>29</v>
      </c>
      <c r="F1705" s="14">
        <v>0</v>
      </c>
      <c r="G1705" s="14">
        <v>0</v>
      </c>
      <c r="H1705" s="14">
        <v>0</v>
      </c>
      <c r="I1705" s="15">
        <v>20879.309956876001</v>
      </c>
      <c r="J1705" s="15">
        <v>1516.1251827881799</v>
      </c>
      <c r="K1705" s="15">
        <v>0</v>
      </c>
      <c r="L1705" s="15">
        <v>15492.796396903201</v>
      </c>
      <c r="M1705" s="15">
        <v>10136.814757473099</v>
      </c>
      <c r="N1705" s="15">
        <v>80754.420692792395</v>
      </c>
      <c r="O1705" s="15">
        <v>0</v>
      </c>
      <c r="P1705" s="15">
        <v>11485.225483009601</v>
      </c>
      <c r="Q1705" s="15">
        <v>0</v>
      </c>
      <c r="R1705" s="15">
        <v>739.37671825283803</v>
      </c>
      <c r="S1705" s="15">
        <v>0</v>
      </c>
      <c r="T1705" s="15">
        <v>0</v>
      </c>
      <c r="U1705" s="15">
        <v>0</v>
      </c>
      <c r="V1705" s="15">
        <v>0</v>
      </c>
      <c r="W1705" s="15">
        <v>0</v>
      </c>
      <c r="X1705" s="15">
        <v>0</v>
      </c>
      <c r="Y1705" s="15">
        <v>0</v>
      </c>
      <c r="Z1705" s="15">
        <v>6225.9905850855503</v>
      </c>
      <c r="AA1705" s="15">
        <v>0</v>
      </c>
      <c r="AB1705" s="15">
        <v>0</v>
      </c>
      <c r="AC1705" s="15">
        <v>0</v>
      </c>
      <c r="AD1705" s="15">
        <v>61512.362356542799</v>
      </c>
      <c r="AE1705" s="15">
        <v>0</v>
      </c>
      <c r="AF1705" s="15">
        <v>45890.140050709597</v>
      </c>
      <c r="AG1705" s="15">
        <v>0</v>
      </c>
      <c r="AH1705" s="15">
        <v>0</v>
      </c>
      <c r="AI1705" s="15">
        <v>0</v>
      </c>
      <c r="AJ1705" s="15">
        <v>18261.164596588798</v>
      </c>
      <c r="AK1705" s="15">
        <v>8662.4040674689604</v>
      </c>
      <c r="AL1705" s="15">
        <v>18807.457980110201</v>
      </c>
      <c r="AM1705" s="15">
        <v>53309.601816705297</v>
      </c>
      <c r="AN1705" s="15">
        <v>0</v>
      </c>
      <c r="AO1705" s="15">
        <v>0</v>
      </c>
      <c r="AP1705" s="15">
        <v>0</v>
      </c>
      <c r="AQ1705" s="15">
        <v>0</v>
      </c>
      <c r="AR1705" s="15">
        <v>1906.30889276482</v>
      </c>
      <c r="AS1705" s="15">
        <v>181.08046592856101</v>
      </c>
      <c r="AT1705" s="14">
        <v>1538997.46</v>
      </c>
      <c r="AU1705" s="14">
        <v>2447599.9700000002</v>
      </c>
      <c r="AV1705" s="15">
        <f t="shared" si="26"/>
        <v>4342358.01</v>
      </c>
    </row>
    <row r="1706" spans="1:48" s="16" customFormat="1" ht="11.25">
      <c r="A1706" s="13" t="s">
        <v>681</v>
      </c>
      <c r="B1706" s="13" t="s">
        <v>448</v>
      </c>
      <c r="C1706" s="13" t="s">
        <v>682</v>
      </c>
      <c r="D1706" s="13" t="s">
        <v>295</v>
      </c>
      <c r="E1706" s="13" t="s">
        <v>296</v>
      </c>
      <c r="F1706" s="14">
        <v>0</v>
      </c>
      <c r="G1706" s="14">
        <v>0</v>
      </c>
      <c r="H1706" s="14">
        <v>0</v>
      </c>
      <c r="I1706" s="15">
        <v>973049.85825341404</v>
      </c>
      <c r="J1706" s="15">
        <v>70656.8079717902</v>
      </c>
      <c r="K1706" s="15">
        <v>0</v>
      </c>
      <c r="L1706" s="15">
        <v>722019.23191389395</v>
      </c>
      <c r="M1706" s="15">
        <v>472411.50130309002</v>
      </c>
      <c r="N1706" s="15">
        <v>3763442.2675247998</v>
      </c>
      <c r="O1706" s="15">
        <v>0</v>
      </c>
      <c r="P1706" s="15">
        <v>535252.221042422</v>
      </c>
      <c r="Q1706" s="15">
        <v>0</v>
      </c>
      <c r="R1706" s="15">
        <v>34457.576058679602</v>
      </c>
      <c r="S1706" s="15">
        <v>0</v>
      </c>
      <c r="T1706" s="15">
        <v>0</v>
      </c>
      <c r="U1706" s="15">
        <v>0</v>
      </c>
      <c r="V1706" s="15">
        <v>0</v>
      </c>
      <c r="W1706" s="15">
        <v>0</v>
      </c>
      <c r="X1706" s="15">
        <v>0</v>
      </c>
      <c r="Y1706" s="15">
        <v>0</v>
      </c>
      <c r="Z1706" s="15">
        <v>290153.23153960402</v>
      </c>
      <c r="AA1706" s="15">
        <v>0</v>
      </c>
      <c r="AB1706" s="15">
        <v>0</v>
      </c>
      <c r="AC1706" s="15">
        <v>0</v>
      </c>
      <c r="AD1706" s="15">
        <v>2866694.13862288</v>
      </c>
      <c r="AE1706" s="15">
        <v>0</v>
      </c>
      <c r="AF1706" s="15">
        <v>2138643.2005559201</v>
      </c>
      <c r="AG1706" s="15">
        <v>0</v>
      </c>
      <c r="AH1706" s="15">
        <v>0</v>
      </c>
      <c r="AI1706" s="15">
        <v>0</v>
      </c>
      <c r="AJ1706" s="15">
        <v>851035.00350121898</v>
      </c>
      <c r="AK1706" s="15">
        <v>403698.73656713701</v>
      </c>
      <c r="AL1706" s="15">
        <v>876494.21170772798</v>
      </c>
      <c r="AM1706" s="15">
        <v>2484416.41981604</v>
      </c>
      <c r="AN1706" s="15">
        <v>0</v>
      </c>
      <c r="AO1706" s="15">
        <v>0</v>
      </c>
      <c r="AP1706" s="15">
        <v>0</v>
      </c>
      <c r="AQ1706" s="15">
        <v>0</v>
      </c>
      <c r="AR1706" s="15">
        <v>88840.752003931295</v>
      </c>
      <c r="AS1706" s="15">
        <v>8438.9916174515201</v>
      </c>
      <c r="AT1706" s="14">
        <v>71722736.739999995</v>
      </c>
      <c r="AU1706" s="14">
        <v>114066833.63</v>
      </c>
      <c r="AV1706" s="15">
        <f t="shared" si="26"/>
        <v>202369274.51999998</v>
      </c>
    </row>
    <row r="1707" spans="1:48" s="16" customFormat="1" ht="11.25">
      <c r="A1707" s="13" t="s">
        <v>681</v>
      </c>
      <c r="B1707" s="13" t="s">
        <v>448</v>
      </c>
      <c r="C1707" s="13" t="s">
        <v>682</v>
      </c>
      <c r="D1707" s="13" t="s">
        <v>452</v>
      </c>
      <c r="E1707" s="13" t="s">
        <v>453</v>
      </c>
      <c r="F1707" s="14">
        <v>0</v>
      </c>
      <c r="G1707" s="14">
        <v>0</v>
      </c>
      <c r="H1707" s="14">
        <v>0</v>
      </c>
      <c r="I1707" s="15">
        <v>463653.65871888102</v>
      </c>
      <c r="J1707" s="15">
        <v>33667.635066841598</v>
      </c>
      <c r="K1707" s="15">
        <v>0</v>
      </c>
      <c r="L1707" s="15">
        <v>344038.75166598998</v>
      </c>
      <c r="M1707" s="15">
        <v>225101.847703073</v>
      </c>
      <c r="N1707" s="15">
        <v>1793262.45404037</v>
      </c>
      <c r="O1707" s="15">
        <v>0</v>
      </c>
      <c r="P1707" s="15">
        <v>255045.15366682701</v>
      </c>
      <c r="Q1707" s="15">
        <v>0</v>
      </c>
      <c r="R1707" s="15">
        <v>16418.8721417296</v>
      </c>
      <c r="S1707" s="15">
        <v>0</v>
      </c>
      <c r="T1707" s="15">
        <v>0</v>
      </c>
      <c r="U1707" s="15">
        <v>0</v>
      </c>
      <c r="V1707" s="15">
        <v>0</v>
      </c>
      <c r="W1707" s="15">
        <v>0</v>
      </c>
      <c r="X1707" s="15">
        <v>0</v>
      </c>
      <c r="Y1707" s="15">
        <v>0</v>
      </c>
      <c r="Z1707" s="15">
        <v>138256.64353306699</v>
      </c>
      <c r="AA1707" s="15">
        <v>0</v>
      </c>
      <c r="AB1707" s="15">
        <v>0</v>
      </c>
      <c r="AC1707" s="15">
        <v>0</v>
      </c>
      <c r="AD1707" s="15">
        <v>1365966.20874726</v>
      </c>
      <c r="AE1707" s="15">
        <v>0</v>
      </c>
      <c r="AF1707" s="15">
        <v>1019053.37760583</v>
      </c>
      <c r="AG1707" s="15">
        <v>0</v>
      </c>
      <c r="AH1707" s="15">
        <v>0</v>
      </c>
      <c r="AI1707" s="15">
        <v>0</v>
      </c>
      <c r="AJ1707" s="15">
        <v>405514.15708486002</v>
      </c>
      <c r="AK1707" s="15">
        <v>192360.54005035001</v>
      </c>
      <c r="AL1707" s="15">
        <v>417645.34947229002</v>
      </c>
      <c r="AM1707" s="15">
        <v>1183812.68242164</v>
      </c>
      <c r="AN1707" s="15">
        <v>0</v>
      </c>
      <c r="AO1707" s="15">
        <v>0</v>
      </c>
      <c r="AP1707" s="15">
        <v>0</v>
      </c>
      <c r="AQ1707" s="15">
        <v>0</v>
      </c>
      <c r="AR1707" s="15">
        <v>42332.198458870596</v>
      </c>
      <c r="AS1707" s="15">
        <v>4021.1396221285399</v>
      </c>
      <c r="AT1707" s="14">
        <v>34175545.109999999</v>
      </c>
      <c r="AU1707" s="14">
        <v>54352307.170000002</v>
      </c>
      <c r="AV1707" s="15">
        <f t="shared" si="26"/>
        <v>96428002.950000018</v>
      </c>
    </row>
    <row r="1708" spans="1:48" s="16" customFormat="1" ht="11.25">
      <c r="A1708" s="13" t="s">
        <v>681</v>
      </c>
      <c r="B1708" s="13" t="s">
        <v>448</v>
      </c>
      <c r="C1708" s="13" t="s">
        <v>682</v>
      </c>
      <c r="D1708" s="13" t="s">
        <v>20</v>
      </c>
      <c r="E1708" s="13" t="s">
        <v>2243</v>
      </c>
      <c r="F1708" s="14">
        <v>0</v>
      </c>
      <c r="G1708" s="14">
        <v>0</v>
      </c>
      <c r="H1708" s="14">
        <v>0</v>
      </c>
      <c r="I1708" s="15">
        <v>695.89154706226395</v>
      </c>
      <c r="J1708" s="15">
        <v>50.531301138286601</v>
      </c>
      <c r="K1708" s="15">
        <v>0</v>
      </c>
      <c r="L1708" s="15">
        <v>516.36314012433002</v>
      </c>
      <c r="M1708" s="15">
        <v>337.85233891498899</v>
      </c>
      <c r="N1708" s="15">
        <v>2691.4835243162702</v>
      </c>
      <c r="O1708" s="15">
        <v>0</v>
      </c>
      <c r="P1708" s="15">
        <v>382.79384453979202</v>
      </c>
      <c r="Q1708" s="15">
        <v>0</v>
      </c>
      <c r="R1708" s="15">
        <v>24.642864605654399</v>
      </c>
      <c r="S1708" s="15">
        <v>0</v>
      </c>
      <c r="T1708" s="15">
        <v>0</v>
      </c>
      <c r="U1708" s="15">
        <v>0</v>
      </c>
      <c r="V1708" s="15">
        <v>0</v>
      </c>
      <c r="W1708" s="15">
        <v>0</v>
      </c>
      <c r="X1708" s="15">
        <v>0</v>
      </c>
      <c r="Y1708" s="15">
        <v>0</v>
      </c>
      <c r="Z1708" s="15">
        <v>207.507538764396</v>
      </c>
      <c r="AA1708" s="15">
        <v>0</v>
      </c>
      <c r="AB1708" s="15">
        <v>0</v>
      </c>
      <c r="AC1708" s="15">
        <v>0</v>
      </c>
      <c r="AD1708" s="15">
        <v>2050.1603305933199</v>
      </c>
      <c r="AE1708" s="15">
        <v>0</v>
      </c>
      <c r="AF1708" s="15">
        <v>1529.48352319831</v>
      </c>
      <c r="AG1708" s="15">
        <v>0</v>
      </c>
      <c r="AH1708" s="15">
        <v>0</v>
      </c>
      <c r="AI1708" s="15">
        <v>0</v>
      </c>
      <c r="AJ1708" s="15">
        <v>608.63075017926406</v>
      </c>
      <c r="AK1708" s="15">
        <v>288.71135014709898</v>
      </c>
      <c r="AL1708" s="15">
        <v>626.83829384779597</v>
      </c>
      <c r="AM1708" s="15">
        <v>1776.7685502117499</v>
      </c>
      <c r="AN1708" s="15">
        <v>0</v>
      </c>
      <c r="AO1708" s="15">
        <v>0</v>
      </c>
      <c r="AP1708" s="15">
        <v>0</v>
      </c>
      <c r="AQ1708" s="15">
        <v>0</v>
      </c>
      <c r="AR1708" s="15">
        <v>63.535827922693898</v>
      </c>
      <c r="AS1708" s="15">
        <v>6.0352744337838304</v>
      </c>
      <c r="AT1708" s="14">
        <v>51293.62</v>
      </c>
      <c r="AU1708" s="14">
        <v>81576.649999999994</v>
      </c>
      <c r="AV1708" s="15">
        <f t="shared" si="26"/>
        <v>144727.5</v>
      </c>
    </row>
    <row r="1709" spans="1:48" s="16" customFormat="1" ht="11.25">
      <c r="A1709" s="13" t="s">
        <v>683</v>
      </c>
      <c r="B1709" s="13" t="s">
        <v>448</v>
      </c>
      <c r="C1709" s="13" t="s">
        <v>684</v>
      </c>
      <c r="D1709" s="13" t="s">
        <v>23</v>
      </c>
      <c r="E1709" s="13" t="s">
        <v>2245</v>
      </c>
      <c r="F1709" s="14">
        <v>0</v>
      </c>
      <c r="G1709" s="14">
        <v>0</v>
      </c>
      <c r="H1709" s="14">
        <v>0</v>
      </c>
      <c r="I1709" s="15">
        <v>15636.3783677872</v>
      </c>
      <c r="J1709" s="15">
        <v>1098.50437699851</v>
      </c>
      <c r="K1709" s="15">
        <v>0</v>
      </c>
      <c r="L1709" s="15">
        <v>11225.264156031801</v>
      </c>
      <c r="M1709" s="15">
        <v>7344.5983582385497</v>
      </c>
      <c r="N1709" s="15">
        <v>58510.414092801002</v>
      </c>
      <c r="O1709" s="15">
        <v>0</v>
      </c>
      <c r="P1709" s="15">
        <v>8321.5887581237803</v>
      </c>
      <c r="Q1709" s="15">
        <v>0</v>
      </c>
      <c r="R1709" s="15">
        <v>535.70827163210197</v>
      </c>
      <c r="S1709" s="15">
        <v>0</v>
      </c>
      <c r="T1709" s="15">
        <v>0</v>
      </c>
      <c r="U1709" s="15">
        <v>0</v>
      </c>
      <c r="V1709" s="15">
        <v>0</v>
      </c>
      <c r="W1709" s="15">
        <v>0</v>
      </c>
      <c r="X1709" s="15">
        <v>0</v>
      </c>
      <c r="Y1709" s="15">
        <v>0</v>
      </c>
      <c r="Z1709" s="15">
        <v>4511.0255114854699</v>
      </c>
      <c r="AA1709" s="15">
        <v>0</v>
      </c>
      <c r="AB1709" s="15">
        <v>0</v>
      </c>
      <c r="AC1709" s="15">
        <v>0</v>
      </c>
      <c r="AD1709" s="15">
        <v>44568.628420177003</v>
      </c>
      <c r="AE1709" s="15">
        <v>0</v>
      </c>
      <c r="AF1709" s="15">
        <v>33249.588020807802</v>
      </c>
      <c r="AG1709" s="15">
        <v>0</v>
      </c>
      <c r="AH1709" s="15">
        <v>0</v>
      </c>
      <c r="AI1709" s="15">
        <v>0</v>
      </c>
      <c r="AJ1709" s="15">
        <v>13231.080983121101</v>
      </c>
      <c r="AK1709" s="15">
        <v>6276.3273311757403</v>
      </c>
      <c r="AL1709" s="15">
        <v>13626.8961044632</v>
      </c>
      <c r="AM1709" s="15">
        <v>38625.344531657698</v>
      </c>
      <c r="AN1709" s="15">
        <v>0</v>
      </c>
      <c r="AO1709" s="15">
        <v>0</v>
      </c>
      <c r="AP1709" s="15">
        <v>0</v>
      </c>
      <c r="AQ1709" s="15">
        <v>0</v>
      </c>
      <c r="AR1709" s="15">
        <v>1381.2108950988099</v>
      </c>
      <c r="AS1709" s="15">
        <v>131.20182040020799</v>
      </c>
      <c r="AT1709" s="14">
        <v>1137358.71</v>
      </c>
      <c r="AU1709" s="14">
        <v>1623230.74</v>
      </c>
      <c r="AV1709" s="15">
        <f t="shared" si="26"/>
        <v>3018863.21</v>
      </c>
    </row>
    <row r="1710" spans="1:48" s="16" customFormat="1" ht="11.25">
      <c r="A1710" s="13" t="s">
        <v>683</v>
      </c>
      <c r="B1710" s="13" t="s">
        <v>448</v>
      </c>
      <c r="C1710" s="13" t="s">
        <v>684</v>
      </c>
      <c r="D1710" s="13" t="s">
        <v>452</v>
      </c>
      <c r="E1710" s="13" t="s">
        <v>453</v>
      </c>
      <c r="F1710" s="14">
        <v>0</v>
      </c>
      <c r="G1710" s="14">
        <v>0</v>
      </c>
      <c r="H1710" s="14">
        <v>0</v>
      </c>
      <c r="I1710" s="15">
        <v>566625.77734420402</v>
      </c>
      <c r="J1710" s="15">
        <v>39807.229135302397</v>
      </c>
      <c r="K1710" s="15">
        <v>0</v>
      </c>
      <c r="L1710" s="15">
        <v>406777.31624920497</v>
      </c>
      <c r="M1710" s="15">
        <v>266151.064916117</v>
      </c>
      <c r="N1710" s="15">
        <v>2120280.5463165902</v>
      </c>
      <c r="O1710" s="15">
        <v>0</v>
      </c>
      <c r="P1710" s="15">
        <v>301554.91175147198</v>
      </c>
      <c r="Q1710" s="15">
        <v>0</v>
      </c>
      <c r="R1710" s="15">
        <v>19412.814700660001</v>
      </c>
      <c r="S1710" s="15">
        <v>0</v>
      </c>
      <c r="T1710" s="15">
        <v>0</v>
      </c>
      <c r="U1710" s="15">
        <v>0</v>
      </c>
      <c r="V1710" s="15">
        <v>0</v>
      </c>
      <c r="W1710" s="15">
        <v>0</v>
      </c>
      <c r="X1710" s="15">
        <v>0</v>
      </c>
      <c r="Y1710" s="15">
        <v>0</v>
      </c>
      <c r="Z1710" s="15">
        <v>163469.01289692501</v>
      </c>
      <c r="AA1710" s="15">
        <v>0</v>
      </c>
      <c r="AB1710" s="15">
        <v>0</v>
      </c>
      <c r="AC1710" s="15">
        <v>0</v>
      </c>
      <c r="AD1710" s="15">
        <v>1615062.8444610599</v>
      </c>
      <c r="AE1710" s="15">
        <v>0</v>
      </c>
      <c r="AF1710" s="15">
        <v>1204887.29650324</v>
      </c>
      <c r="AG1710" s="15">
        <v>0</v>
      </c>
      <c r="AH1710" s="15">
        <v>0</v>
      </c>
      <c r="AI1710" s="15">
        <v>0</v>
      </c>
      <c r="AJ1710" s="15">
        <v>479463.42630145099</v>
      </c>
      <c r="AK1710" s="15">
        <v>227439.42166432799</v>
      </c>
      <c r="AL1710" s="15">
        <v>493806.84045655298</v>
      </c>
      <c r="AM1710" s="15">
        <v>1399692.1381441101</v>
      </c>
      <c r="AN1710" s="15">
        <v>0</v>
      </c>
      <c r="AO1710" s="15">
        <v>0</v>
      </c>
      <c r="AP1710" s="15">
        <v>0</v>
      </c>
      <c r="AQ1710" s="15">
        <v>0</v>
      </c>
      <c r="AR1710" s="15">
        <v>50051.852078737298</v>
      </c>
      <c r="AS1710" s="15">
        <v>4754.4470800474401</v>
      </c>
      <c r="AT1710" s="14">
        <v>41215219.659999996</v>
      </c>
      <c r="AU1710" s="14">
        <v>58822085.539999999</v>
      </c>
      <c r="AV1710" s="15">
        <f t="shared" si="26"/>
        <v>109396542.14</v>
      </c>
    </row>
    <row r="1711" spans="1:48" s="16" customFormat="1" ht="11.25">
      <c r="A1711" s="13" t="s">
        <v>683</v>
      </c>
      <c r="B1711" s="13" t="s">
        <v>448</v>
      </c>
      <c r="C1711" s="13" t="s">
        <v>684</v>
      </c>
      <c r="D1711" s="13" t="s">
        <v>26</v>
      </c>
      <c r="E1711" s="13" t="s">
        <v>27</v>
      </c>
      <c r="F1711" s="14">
        <v>0</v>
      </c>
      <c r="G1711" s="14">
        <v>0</v>
      </c>
      <c r="H1711" s="14">
        <v>0</v>
      </c>
      <c r="I1711" s="15">
        <v>839621.71920402197</v>
      </c>
      <c r="J1711" s="15">
        <v>58986.045993152497</v>
      </c>
      <c r="K1711" s="15">
        <v>0</v>
      </c>
      <c r="L1711" s="15">
        <v>602759.49887624499</v>
      </c>
      <c r="M1711" s="15">
        <v>394380.60114427801</v>
      </c>
      <c r="N1711" s="15">
        <v>3141815.4074055701</v>
      </c>
      <c r="O1711" s="15">
        <v>0</v>
      </c>
      <c r="P1711" s="15">
        <v>446841.74910980603</v>
      </c>
      <c r="Q1711" s="15">
        <v>0</v>
      </c>
      <c r="R1711" s="15">
        <v>28765.759528190199</v>
      </c>
      <c r="S1711" s="15">
        <v>0</v>
      </c>
      <c r="T1711" s="15">
        <v>0</v>
      </c>
      <c r="U1711" s="15">
        <v>0</v>
      </c>
      <c r="V1711" s="15">
        <v>0</v>
      </c>
      <c r="W1711" s="15">
        <v>0</v>
      </c>
      <c r="X1711" s="15">
        <v>0</v>
      </c>
      <c r="Y1711" s="15">
        <v>0</v>
      </c>
      <c r="Z1711" s="15">
        <v>242227.12614383001</v>
      </c>
      <c r="AA1711" s="15">
        <v>0</v>
      </c>
      <c r="AB1711" s="15">
        <v>0</v>
      </c>
      <c r="AC1711" s="15">
        <v>0</v>
      </c>
      <c r="AD1711" s="15">
        <v>2393187.7021987201</v>
      </c>
      <c r="AE1711" s="15">
        <v>0</v>
      </c>
      <c r="AF1711" s="15">
        <v>1785392.72971091</v>
      </c>
      <c r="AG1711" s="15">
        <v>0</v>
      </c>
      <c r="AH1711" s="15">
        <v>0</v>
      </c>
      <c r="AI1711" s="15">
        <v>0</v>
      </c>
      <c r="AJ1711" s="15">
        <v>710465.21775540395</v>
      </c>
      <c r="AK1711" s="15">
        <v>337017.98588765803</v>
      </c>
      <c r="AL1711" s="15">
        <v>731719.17854167195</v>
      </c>
      <c r="AM1711" s="15">
        <v>2074053.0458977199</v>
      </c>
      <c r="AN1711" s="15">
        <v>0</v>
      </c>
      <c r="AO1711" s="15">
        <v>0</v>
      </c>
      <c r="AP1711" s="15">
        <v>0</v>
      </c>
      <c r="AQ1711" s="15">
        <v>0</v>
      </c>
      <c r="AR1711" s="15">
        <v>74166.449483935794</v>
      </c>
      <c r="AS1711" s="15">
        <v>7045.1031188950201</v>
      </c>
      <c r="AT1711" s="14">
        <v>61072395.509999998</v>
      </c>
      <c r="AU1711" s="14">
        <v>87162113.930000007</v>
      </c>
      <c r="AV1711" s="15">
        <f t="shared" si="26"/>
        <v>162102954.76000002</v>
      </c>
    </row>
    <row r="1712" spans="1:48" s="16" customFormat="1" ht="11.25">
      <c r="A1712" s="13" t="s">
        <v>683</v>
      </c>
      <c r="B1712" s="13" t="s">
        <v>448</v>
      </c>
      <c r="C1712" s="13" t="s">
        <v>684</v>
      </c>
      <c r="D1712" s="13" t="s">
        <v>28</v>
      </c>
      <c r="E1712" s="13" t="s">
        <v>29</v>
      </c>
      <c r="F1712" s="14">
        <v>0</v>
      </c>
      <c r="G1712" s="14">
        <v>0</v>
      </c>
      <c r="H1712" s="14">
        <v>0</v>
      </c>
      <c r="I1712" s="15">
        <v>24325.850534535701</v>
      </c>
      <c r="J1712" s="15">
        <v>1708.9669140681301</v>
      </c>
      <c r="K1712" s="15">
        <v>0</v>
      </c>
      <c r="L1712" s="15">
        <v>17463.3851680679</v>
      </c>
      <c r="M1712" s="15">
        <v>11426.1498216733</v>
      </c>
      <c r="N1712" s="15">
        <v>91025.911144966303</v>
      </c>
      <c r="O1712" s="15">
        <v>0</v>
      </c>
      <c r="P1712" s="15">
        <v>12946.0748249109</v>
      </c>
      <c r="Q1712" s="15">
        <v>0</v>
      </c>
      <c r="R1712" s="15">
        <v>833.41289391433099</v>
      </c>
      <c r="S1712" s="15">
        <v>0</v>
      </c>
      <c r="T1712" s="15">
        <v>0</v>
      </c>
      <c r="U1712" s="15">
        <v>0</v>
      </c>
      <c r="V1712" s="15">
        <v>0</v>
      </c>
      <c r="W1712" s="15">
        <v>0</v>
      </c>
      <c r="X1712" s="15">
        <v>0</v>
      </c>
      <c r="Y1712" s="15">
        <v>0</v>
      </c>
      <c r="Z1712" s="15">
        <v>7017.8995269095803</v>
      </c>
      <c r="AA1712" s="15">
        <v>0</v>
      </c>
      <c r="AB1712" s="15">
        <v>0</v>
      </c>
      <c r="AC1712" s="15">
        <v>0</v>
      </c>
      <c r="AD1712" s="15">
        <v>69336.374957004402</v>
      </c>
      <c r="AE1712" s="15">
        <v>0</v>
      </c>
      <c r="AF1712" s="15">
        <v>51727.100067835003</v>
      </c>
      <c r="AG1712" s="15">
        <v>0</v>
      </c>
      <c r="AH1712" s="15">
        <v>0</v>
      </c>
      <c r="AI1712" s="15">
        <v>0</v>
      </c>
      <c r="AJ1712" s="15">
        <v>20583.8775984602</v>
      </c>
      <c r="AK1712" s="15">
        <v>9764.2175811334491</v>
      </c>
      <c r="AL1712" s="15">
        <v>21199.655706062898</v>
      </c>
      <c r="AM1712" s="15">
        <v>60090.280231241297</v>
      </c>
      <c r="AN1712" s="15">
        <v>0</v>
      </c>
      <c r="AO1712" s="15">
        <v>0</v>
      </c>
      <c r="AP1712" s="15">
        <v>0</v>
      </c>
      <c r="AQ1712" s="15">
        <v>0</v>
      </c>
      <c r="AR1712" s="15">
        <v>2148.7795319704101</v>
      </c>
      <c r="AS1712" s="15">
        <v>204.11349724623699</v>
      </c>
      <c r="AT1712" s="14">
        <v>1769413.44</v>
      </c>
      <c r="AU1712" s="14">
        <v>2525295.0099999998</v>
      </c>
      <c r="AV1712" s="15">
        <f t="shared" si="26"/>
        <v>4696510.5</v>
      </c>
    </row>
    <row r="1713" spans="1:48" s="16" customFormat="1" ht="11.25">
      <c r="A1713" s="13" t="s">
        <v>683</v>
      </c>
      <c r="B1713" s="13" t="s">
        <v>448</v>
      </c>
      <c r="C1713" s="13" t="s">
        <v>684</v>
      </c>
      <c r="D1713" s="13" t="s">
        <v>60</v>
      </c>
      <c r="E1713" s="13" t="s">
        <v>61</v>
      </c>
      <c r="F1713" s="14">
        <v>0</v>
      </c>
      <c r="G1713" s="14">
        <v>0</v>
      </c>
      <c r="H1713" s="14">
        <v>0</v>
      </c>
      <c r="I1713" s="15">
        <v>358265.27454945102</v>
      </c>
      <c r="J1713" s="15">
        <v>25169.2535804785</v>
      </c>
      <c r="K1713" s="15">
        <v>0</v>
      </c>
      <c r="L1713" s="15">
        <v>257196.53555045</v>
      </c>
      <c r="M1713" s="15">
        <v>168281.585759693</v>
      </c>
      <c r="N1713" s="15">
        <v>1340607.7210400701</v>
      </c>
      <c r="O1713" s="15">
        <v>0</v>
      </c>
      <c r="P1713" s="15">
        <v>190666.67555568699</v>
      </c>
      <c r="Q1713" s="15">
        <v>0</v>
      </c>
      <c r="R1713" s="15">
        <v>12274.3046056034</v>
      </c>
      <c r="S1713" s="15">
        <v>0</v>
      </c>
      <c r="T1713" s="15">
        <v>0</v>
      </c>
      <c r="U1713" s="15">
        <v>0</v>
      </c>
      <c r="V1713" s="15">
        <v>0</v>
      </c>
      <c r="W1713" s="15">
        <v>0</v>
      </c>
      <c r="X1713" s="15">
        <v>0</v>
      </c>
      <c r="Y1713" s="15">
        <v>0</v>
      </c>
      <c r="Z1713" s="15">
        <v>103357.935920851</v>
      </c>
      <c r="AA1713" s="15">
        <v>0</v>
      </c>
      <c r="AB1713" s="15">
        <v>0</v>
      </c>
      <c r="AC1713" s="15">
        <v>0</v>
      </c>
      <c r="AD1713" s="15">
        <v>1021169.44996304</v>
      </c>
      <c r="AE1713" s="15">
        <v>0</v>
      </c>
      <c r="AF1713" s="15">
        <v>761824.28569721396</v>
      </c>
      <c r="AG1713" s="15">
        <v>0</v>
      </c>
      <c r="AH1713" s="15">
        <v>0</v>
      </c>
      <c r="AI1713" s="15">
        <v>0</v>
      </c>
      <c r="AJ1713" s="15">
        <v>303154.39736156398</v>
      </c>
      <c r="AK1713" s="15">
        <v>143805.047535705</v>
      </c>
      <c r="AL1713" s="15">
        <v>312223.42919124803</v>
      </c>
      <c r="AM1713" s="15">
        <v>884995.19119527598</v>
      </c>
      <c r="AN1713" s="15">
        <v>0</v>
      </c>
      <c r="AO1713" s="15">
        <v>0</v>
      </c>
      <c r="AP1713" s="15">
        <v>0</v>
      </c>
      <c r="AQ1713" s="15">
        <v>0</v>
      </c>
      <c r="AR1713" s="15">
        <v>31646.708010257698</v>
      </c>
      <c r="AS1713" s="15">
        <v>3006.1344834110901</v>
      </c>
      <c r="AT1713" s="14">
        <v>26059495.68</v>
      </c>
      <c r="AU1713" s="14">
        <v>37191937.740000002</v>
      </c>
      <c r="AV1713" s="15">
        <f t="shared" si="26"/>
        <v>69169077.349999994</v>
      </c>
    </row>
    <row r="1714" spans="1:48" s="16" customFormat="1" ht="11.25">
      <c r="A1714" s="13" t="s">
        <v>683</v>
      </c>
      <c r="B1714" s="13" t="s">
        <v>448</v>
      </c>
      <c r="C1714" s="13" t="s">
        <v>684</v>
      </c>
      <c r="D1714" s="13" t="s">
        <v>20</v>
      </c>
      <c r="E1714" s="13" t="s">
        <v>2243</v>
      </c>
      <c r="F1714" s="14">
        <v>0</v>
      </c>
      <c r="G1714" s="14">
        <v>0</v>
      </c>
      <c r="H1714" s="14">
        <v>0</v>
      </c>
      <c r="I1714" s="15">
        <v>0</v>
      </c>
      <c r="J1714" s="15">
        <v>0</v>
      </c>
      <c r="K1714" s="15">
        <v>0</v>
      </c>
      <c r="L1714" s="15">
        <v>0</v>
      </c>
      <c r="M1714" s="15">
        <v>0</v>
      </c>
      <c r="N1714" s="15">
        <v>0</v>
      </c>
      <c r="O1714" s="15">
        <v>0</v>
      </c>
      <c r="P1714" s="15">
        <v>0</v>
      </c>
      <c r="Q1714" s="15">
        <v>0</v>
      </c>
      <c r="R1714" s="15">
        <v>0</v>
      </c>
      <c r="S1714" s="15">
        <v>0</v>
      </c>
      <c r="T1714" s="15">
        <v>0</v>
      </c>
      <c r="U1714" s="15">
        <v>0</v>
      </c>
      <c r="V1714" s="15">
        <v>0</v>
      </c>
      <c r="W1714" s="15">
        <v>0</v>
      </c>
      <c r="X1714" s="15">
        <v>0</v>
      </c>
      <c r="Y1714" s="15">
        <v>0</v>
      </c>
      <c r="Z1714" s="15">
        <v>0</v>
      </c>
      <c r="AA1714" s="15">
        <v>0</v>
      </c>
      <c r="AB1714" s="15">
        <v>0</v>
      </c>
      <c r="AC1714" s="15">
        <v>0</v>
      </c>
      <c r="AD1714" s="15">
        <v>0</v>
      </c>
      <c r="AE1714" s="15">
        <v>0</v>
      </c>
      <c r="AF1714" s="15">
        <v>0</v>
      </c>
      <c r="AG1714" s="15">
        <v>0</v>
      </c>
      <c r="AH1714" s="15">
        <v>0</v>
      </c>
      <c r="AI1714" s="15">
        <v>0</v>
      </c>
      <c r="AJ1714" s="15">
        <v>0</v>
      </c>
      <c r="AK1714" s="15">
        <v>0</v>
      </c>
      <c r="AL1714" s="15">
        <v>0</v>
      </c>
      <c r="AM1714" s="15">
        <v>0</v>
      </c>
      <c r="AN1714" s="15">
        <v>0</v>
      </c>
      <c r="AO1714" s="15">
        <v>0</v>
      </c>
      <c r="AP1714" s="15">
        <v>0</v>
      </c>
      <c r="AQ1714" s="15">
        <v>0</v>
      </c>
      <c r="AR1714" s="15">
        <v>0</v>
      </c>
      <c r="AS1714" s="15">
        <v>0</v>
      </c>
      <c r="AT1714" s="14">
        <v>0</v>
      </c>
      <c r="AU1714" s="14">
        <v>-300115.78999999998</v>
      </c>
      <c r="AV1714" s="15">
        <f t="shared" si="26"/>
        <v>-300115.78999999998</v>
      </c>
    </row>
    <row r="1715" spans="1:48" s="16" customFormat="1" ht="11.25">
      <c r="A1715" s="13" t="s">
        <v>685</v>
      </c>
      <c r="B1715" s="13" t="s">
        <v>448</v>
      </c>
      <c r="C1715" s="13" t="s">
        <v>686</v>
      </c>
      <c r="D1715" s="13" t="s">
        <v>20</v>
      </c>
      <c r="E1715" s="13" t="s">
        <v>2243</v>
      </c>
      <c r="F1715" s="14">
        <v>0</v>
      </c>
      <c r="G1715" s="14">
        <v>0</v>
      </c>
      <c r="H1715" s="14">
        <v>0</v>
      </c>
      <c r="I1715" s="15">
        <v>1006.82468259061</v>
      </c>
      <c r="J1715" s="15">
        <v>73.773865751829604</v>
      </c>
      <c r="K1715" s="15">
        <v>0</v>
      </c>
      <c r="L1715" s="15">
        <v>753.87951247929902</v>
      </c>
      <c r="M1715" s="15">
        <v>493.25723426873498</v>
      </c>
      <c r="N1715" s="15">
        <v>3929.5072029682401</v>
      </c>
      <c r="O1715" s="15">
        <v>0</v>
      </c>
      <c r="P1715" s="15">
        <v>558.86950579606605</v>
      </c>
      <c r="Q1715" s="15">
        <v>0</v>
      </c>
      <c r="R1715" s="15">
        <v>35.977001945353699</v>
      </c>
      <c r="S1715" s="15">
        <v>0</v>
      </c>
      <c r="T1715" s="15">
        <v>0</v>
      </c>
      <c r="U1715" s="15">
        <v>0</v>
      </c>
      <c r="V1715" s="15">
        <v>0</v>
      </c>
      <c r="W1715" s="15">
        <v>0</v>
      </c>
      <c r="X1715" s="15">
        <v>0</v>
      </c>
      <c r="Y1715" s="15">
        <v>0</v>
      </c>
      <c r="Z1715" s="15">
        <v>302.956641103979</v>
      </c>
      <c r="AA1715" s="15">
        <v>0</v>
      </c>
      <c r="AB1715" s="15">
        <v>0</v>
      </c>
      <c r="AC1715" s="15">
        <v>0</v>
      </c>
      <c r="AD1715" s="15">
        <v>2993.18827542085</v>
      </c>
      <c r="AE1715" s="15">
        <v>0</v>
      </c>
      <c r="AF1715" s="15">
        <v>2233.0121798228201</v>
      </c>
      <c r="AG1715" s="15">
        <v>0</v>
      </c>
      <c r="AH1715" s="15">
        <v>0</v>
      </c>
      <c r="AI1715" s="15">
        <v>0</v>
      </c>
      <c r="AJ1715" s="15">
        <v>888.58749340935299</v>
      </c>
      <c r="AK1715" s="15">
        <v>421.51161150716399</v>
      </c>
      <c r="AL1715" s="15">
        <v>915.16997944948605</v>
      </c>
      <c r="AM1715" s="15">
        <v>2594.0429051076298</v>
      </c>
      <c r="AN1715" s="15">
        <v>0</v>
      </c>
      <c r="AO1715" s="15">
        <v>0</v>
      </c>
      <c r="AP1715" s="15">
        <v>0</v>
      </c>
      <c r="AQ1715" s="15">
        <v>0</v>
      </c>
      <c r="AR1715" s="15">
        <v>92.760859634950407</v>
      </c>
      <c r="AS1715" s="15">
        <v>8.8110487436395601</v>
      </c>
      <c r="AT1715" s="14">
        <v>73998.81</v>
      </c>
      <c r="AU1715" s="14">
        <v>104886.68</v>
      </c>
      <c r="AV1715" s="15">
        <f t="shared" si="26"/>
        <v>196187.62</v>
      </c>
    </row>
    <row r="1716" spans="1:48" s="16" customFormat="1" ht="11.25">
      <c r="A1716" s="13" t="s">
        <v>685</v>
      </c>
      <c r="B1716" s="13" t="s">
        <v>448</v>
      </c>
      <c r="C1716" s="13" t="s">
        <v>686</v>
      </c>
      <c r="D1716" s="13" t="s">
        <v>23</v>
      </c>
      <c r="E1716" s="13" t="s">
        <v>2245</v>
      </c>
      <c r="F1716" s="14">
        <v>0</v>
      </c>
      <c r="G1716" s="14">
        <v>0</v>
      </c>
      <c r="H1716" s="14">
        <v>0</v>
      </c>
      <c r="I1716" s="15">
        <v>707.41268068288798</v>
      </c>
      <c r="J1716" s="15">
        <v>51.834811996819298</v>
      </c>
      <c r="K1716" s="15">
        <v>0</v>
      </c>
      <c r="L1716" s="15">
        <v>529.68896775819496</v>
      </c>
      <c r="M1716" s="15">
        <v>346.57118403419003</v>
      </c>
      <c r="N1716" s="15">
        <v>2760.9406804191299</v>
      </c>
      <c r="O1716" s="15">
        <v>0</v>
      </c>
      <c r="P1716" s="15">
        <v>392.67151678270199</v>
      </c>
      <c r="Q1716" s="15">
        <v>0</v>
      </c>
      <c r="R1716" s="15">
        <v>25.2780725673219</v>
      </c>
      <c r="S1716" s="15">
        <v>0</v>
      </c>
      <c r="T1716" s="15">
        <v>0</v>
      </c>
      <c r="U1716" s="15">
        <v>0</v>
      </c>
      <c r="V1716" s="15">
        <v>0</v>
      </c>
      <c r="W1716" s="15">
        <v>0</v>
      </c>
      <c r="X1716" s="15">
        <v>0</v>
      </c>
      <c r="Y1716" s="15">
        <v>0</v>
      </c>
      <c r="Z1716" s="15">
        <v>212.862649595167</v>
      </c>
      <c r="AA1716" s="15">
        <v>0</v>
      </c>
      <c r="AB1716" s="15">
        <v>0</v>
      </c>
      <c r="AC1716" s="15">
        <v>0</v>
      </c>
      <c r="AD1716" s="15">
        <v>2103.0665798298101</v>
      </c>
      <c r="AE1716" s="15">
        <v>0</v>
      </c>
      <c r="AF1716" s="15">
        <v>1568.9535223366399</v>
      </c>
      <c r="AG1716" s="15">
        <v>0</v>
      </c>
      <c r="AH1716" s="15">
        <v>0</v>
      </c>
      <c r="AI1716" s="15">
        <v>0</v>
      </c>
      <c r="AJ1716" s="15">
        <v>624.33715780247599</v>
      </c>
      <c r="AK1716" s="15">
        <v>296.16145113567302</v>
      </c>
      <c r="AL1716" s="15">
        <v>643.01447872440701</v>
      </c>
      <c r="AM1716" s="15">
        <v>1822.62004203843</v>
      </c>
      <c r="AN1716" s="15">
        <v>0</v>
      </c>
      <c r="AO1716" s="15">
        <v>0</v>
      </c>
      <c r="AP1716" s="15">
        <v>0</v>
      </c>
      <c r="AQ1716" s="15">
        <v>0</v>
      </c>
      <c r="AR1716" s="15">
        <v>65.175406911921897</v>
      </c>
      <c r="AS1716" s="15">
        <v>6.1907973842355002</v>
      </c>
      <c r="AT1716" s="14">
        <v>51992.88</v>
      </c>
      <c r="AU1716" s="14">
        <v>73695.240000000005</v>
      </c>
      <c r="AV1716" s="15">
        <f t="shared" si="26"/>
        <v>137844.90000000002</v>
      </c>
    </row>
    <row r="1717" spans="1:48" s="16" customFormat="1" ht="11.25">
      <c r="A1717" s="13" t="s">
        <v>685</v>
      </c>
      <c r="B1717" s="13" t="s">
        <v>448</v>
      </c>
      <c r="C1717" s="13" t="s">
        <v>686</v>
      </c>
      <c r="D1717" s="13" t="s">
        <v>295</v>
      </c>
      <c r="E1717" s="13" t="s">
        <v>296</v>
      </c>
      <c r="F1717" s="14">
        <v>0</v>
      </c>
      <c r="G1717" s="14">
        <v>0</v>
      </c>
      <c r="H1717" s="14">
        <v>0</v>
      </c>
      <c r="I1717" s="15">
        <v>578083.76263672602</v>
      </c>
      <c r="J1717" s="15">
        <v>42358.391322251402</v>
      </c>
      <c r="K1717" s="15">
        <v>0</v>
      </c>
      <c r="L1717" s="15">
        <v>432851.43151976302</v>
      </c>
      <c r="M1717" s="15">
        <v>283211.17158169701</v>
      </c>
      <c r="N1717" s="15">
        <v>2256186.5521166101</v>
      </c>
      <c r="O1717" s="15">
        <v>0</v>
      </c>
      <c r="P1717" s="15">
        <v>320883.45897742099</v>
      </c>
      <c r="Q1717" s="15">
        <v>0</v>
      </c>
      <c r="R1717" s="15">
        <v>20656.744925487299</v>
      </c>
      <c r="S1717" s="15">
        <v>0</v>
      </c>
      <c r="T1717" s="15">
        <v>0</v>
      </c>
      <c r="U1717" s="15">
        <v>0</v>
      </c>
      <c r="V1717" s="15">
        <v>0</v>
      </c>
      <c r="W1717" s="15">
        <v>0</v>
      </c>
      <c r="X1717" s="15">
        <v>0</v>
      </c>
      <c r="Y1717" s="15">
        <v>0</v>
      </c>
      <c r="Z1717" s="15">
        <v>173947.180709301</v>
      </c>
      <c r="AA1717" s="15">
        <v>0</v>
      </c>
      <c r="AB1717" s="15">
        <v>0</v>
      </c>
      <c r="AC1717" s="15">
        <v>0</v>
      </c>
      <c r="AD1717" s="15">
        <v>1718584.74514475</v>
      </c>
      <c r="AE1717" s="15">
        <v>0</v>
      </c>
      <c r="AF1717" s="15">
        <v>1282118.03429784</v>
      </c>
      <c r="AG1717" s="15">
        <v>0</v>
      </c>
      <c r="AH1717" s="15">
        <v>0</v>
      </c>
      <c r="AI1717" s="15">
        <v>0</v>
      </c>
      <c r="AJ1717" s="15">
        <v>510196.075348788</v>
      </c>
      <c r="AK1717" s="15">
        <v>242017.32693735699</v>
      </c>
      <c r="AL1717" s="15">
        <v>525458.81554182596</v>
      </c>
      <c r="AM1717" s="15">
        <v>1489409.3370528501</v>
      </c>
      <c r="AN1717" s="15">
        <v>0</v>
      </c>
      <c r="AO1717" s="15">
        <v>0</v>
      </c>
      <c r="AP1717" s="15">
        <v>0</v>
      </c>
      <c r="AQ1717" s="15">
        <v>0</v>
      </c>
      <c r="AR1717" s="15">
        <v>53260.063733453098</v>
      </c>
      <c r="AS1717" s="15">
        <v>5058.9981538721204</v>
      </c>
      <c r="AT1717" s="14">
        <v>42487541.310000002</v>
      </c>
      <c r="AU1717" s="14">
        <v>60222275.630000003</v>
      </c>
      <c r="AV1717" s="15">
        <f t="shared" si="26"/>
        <v>112644099.03</v>
      </c>
    </row>
    <row r="1718" spans="1:48" s="16" customFormat="1" ht="11.25">
      <c r="A1718" s="13" t="s">
        <v>687</v>
      </c>
      <c r="B1718" s="13" t="s">
        <v>448</v>
      </c>
      <c r="C1718" s="13" t="s">
        <v>688</v>
      </c>
      <c r="D1718" s="13" t="s">
        <v>20</v>
      </c>
      <c r="E1718" s="13" t="s">
        <v>2243</v>
      </c>
      <c r="F1718" s="14">
        <v>0</v>
      </c>
      <c r="G1718" s="14">
        <v>0</v>
      </c>
      <c r="H1718" s="14">
        <v>0</v>
      </c>
      <c r="I1718" s="15">
        <v>676.97465717610896</v>
      </c>
      <c r="J1718" s="15">
        <v>48.329189557868297</v>
      </c>
      <c r="K1718" s="15">
        <v>0</v>
      </c>
      <c r="L1718" s="15">
        <v>493.859516573429</v>
      </c>
      <c r="M1718" s="15">
        <v>323.12834420176102</v>
      </c>
      <c r="N1718" s="15">
        <v>2574.1857407493499</v>
      </c>
      <c r="O1718" s="15">
        <v>0</v>
      </c>
      <c r="P1718" s="15">
        <v>366.11101400207701</v>
      </c>
      <c r="Q1718" s="15">
        <v>0</v>
      </c>
      <c r="R1718" s="15">
        <v>23.5687713722679</v>
      </c>
      <c r="S1718" s="15">
        <v>0</v>
      </c>
      <c r="T1718" s="15">
        <v>0</v>
      </c>
      <c r="U1718" s="15">
        <v>0</v>
      </c>
      <c r="V1718" s="15">
        <v>0</v>
      </c>
      <c r="W1718" s="15">
        <v>0</v>
      </c>
      <c r="X1718" s="15">
        <v>0</v>
      </c>
      <c r="Y1718" s="15">
        <v>0</v>
      </c>
      <c r="Z1718" s="15">
        <v>198.464385403606</v>
      </c>
      <c r="AA1718" s="15">
        <v>0</v>
      </c>
      <c r="AB1718" s="15">
        <v>0</v>
      </c>
      <c r="AC1718" s="15">
        <v>0</v>
      </c>
      <c r="AD1718" s="15">
        <v>1960.81194298892</v>
      </c>
      <c r="AE1718" s="15">
        <v>0</v>
      </c>
      <c r="AF1718" s="15">
        <v>1462.8269430973</v>
      </c>
      <c r="AG1718" s="15">
        <v>0</v>
      </c>
      <c r="AH1718" s="15">
        <v>0</v>
      </c>
      <c r="AI1718" s="15">
        <v>0</v>
      </c>
      <c r="AJ1718" s="15">
        <v>582.10596958931501</v>
      </c>
      <c r="AK1718" s="15">
        <v>276.129206091409</v>
      </c>
      <c r="AL1718" s="15">
        <v>599.52000648836304</v>
      </c>
      <c r="AM1718" s="15">
        <v>1699.33517416979</v>
      </c>
      <c r="AN1718" s="15">
        <v>0</v>
      </c>
      <c r="AO1718" s="15">
        <v>0</v>
      </c>
      <c r="AP1718" s="15">
        <v>0</v>
      </c>
      <c r="AQ1718" s="15">
        <v>0</v>
      </c>
      <c r="AR1718" s="15">
        <v>60.766810943366998</v>
      </c>
      <c r="AS1718" s="15">
        <v>5.77232759506688</v>
      </c>
      <c r="AT1718" s="14">
        <v>49376.91</v>
      </c>
      <c r="AU1718" s="14">
        <v>76337.39</v>
      </c>
      <c r="AV1718" s="15">
        <f t="shared" si="26"/>
        <v>137066.19</v>
      </c>
    </row>
    <row r="1719" spans="1:48" s="16" customFormat="1" ht="11.25">
      <c r="A1719" s="13" t="s">
        <v>687</v>
      </c>
      <c r="B1719" s="13" t="s">
        <v>448</v>
      </c>
      <c r="C1719" s="13" t="s">
        <v>688</v>
      </c>
      <c r="D1719" s="13" t="s">
        <v>26</v>
      </c>
      <c r="E1719" s="13" t="s">
        <v>27</v>
      </c>
      <c r="F1719" s="14">
        <v>0</v>
      </c>
      <c r="G1719" s="14">
        <v>0</v>
      </c>
      <c r="H1719" s="14">
        <v>0</v>
      </c>
      <c r="I1719" s="15">
        <v>1302992.8582317799</v>
      </c>
      <c r="J1719" s="15">
        <v>93020.600063099104</v>
      </c>
      <c r="K1719" s="15">
        <v>0</v>
      </c>
      <c r="L1719" s="15">
        <v>950545.80883310502</v>
      </c>
      <c r="M1719" s="15">
        <v>621934.54411341005</v>
      </c>
      <c r="N1719" s="15">
        <v>4954610.3394029103</v>
      </c>
      <c r="O1719" s="15">
        <v>0</v>
      </c>
      <c r="P1719" s="15">
        <v>704664.541734247</v>
      </c>
      <c r="Q1719" s="15">
        <v>0</v>
      </c>
      <c r="R1719" s="15">
        <v>45363.501350943297</v>
      </c>
      <c r="S1719" s="15">
        <v>0</v>
      </c>
      <c r="T1719" s="15">
        <v>0</v>
      </c>
      <c r="U1719" s="15">
        <v>0</v>
      </c>
      <c r="V1719" s="15">
        <v>0</v>
      </c>
      <c r="W1719" s="15">
        <v>0</v>
      </c>
      <c r="X1719" s="15">
        <v>0</v>
      </c>
      <c r="Y1719" s="15">
        <v>0</v>
      </c>
      <c r="Z1719" s="15">
        <v>381990.18833726703</v>
      </c>
      <c r="AA1719" s="15">
        <v>0</v>
      </c>
      <c r="AB1719" s="15">
        <v>0</v>
      </c>
      <c r="AC1719" s="15">
        <v>0</v>
      </c>
      <c r="AD1719" s="15">
        <v>3774031.9094182998</v>
      </c>
      <c r="AE1719" s="15">
        <v>0</v>
      </c>
      <c r="AF1719" s="15">
        <v>2815545.6625741399</v>
      </c>
      <c r="AG1719" s="15">
        <v>0</v>
      </c>
      <c r="AH1719" s="15">
        <v>0</v>
      </c>
      <c r="AI1719" s="15">
        <v>0</v>
      </c>
      <c r="AJ1719" s="15">
        <v>1120396.3295654799</v>
      </c>
      <c r="AK1719" s="15">
        <v>531473.93284579099</v>
      </c>
      <c r="AL1719" s="15">
        <v>1153913.63404937</v>
      </c>
      <c r="AM1719" s="15">
        <v>3270759.9497469701</v>
      </c>
      <c r="AN1719" s="15">
        <v>0</v>
      </c>
      <c r="AO1719" s="15">
        <v>0</v>
      </c>
      <c r="AP1719" s="15">
        <v>0</v>
      </c>
      <c r="AQ1719" s="15">
        <v>0</v>
      </c>
      <c r="AR1719" s="15">
        <v>116959.652532651</v>
      </c>
      <c r="AS1719" s="15">
        <v>11110.1672005275</v>
      </c>
      <c r="AT1719" s="14">
        <v>95037229.930000007</v>
      </c>
      <c r="AU1719" s="14">
        <v>146928871.65000001</v>
      </c>
      <c r="AV1719" s="15">
        <f t="shared" si="26"/>
        <v>263815415.19999999</v>
      </c>
    </row>
    <row r="1720" spans="1:48" s="16" customFormat="1" ht="11.25">
      <c r="A1720" s="13" t="s">
        <v>687</v>
      </c>
      <c r="B1720" s="13" t="s">
        <v>448</v>
      </c>
      <c r="C1720" s="13" t="s">
        <v>688</v>
      </c>
      <c r="D1720" s="13" t="s">
        <v>60</v>
      </c>
      <c r="E1720" s="13" t="s">
        <v>61</v>
      </c>
      <c r="F1720" s="14">
        <v>0</v>
      </c>
      <c r="G1720" s="14">
        <v>0</v>
      </c>
      <c r="H1720" s="14">
        <v>0</v>
      </c>
      <c r="I1720" s="15">
        <v>480077.74260734499</v>
      </c>
      <c r="J1720" s="15">
        <v>34272.727906486703</v>
      </c>
      <c r="K1720" s="15">
        <v>0</v>
      </c>
      <c r="L1720" s="15">
        <v>350221.32567076199</v>
      </c>
      <c r="M1720" s="15">
        <v>229147.02110698901</v>
      </c>
      <c r="N1720" s="15">
        <v>1825488.24593515</v>
      </c>
      <c r="O1720" s="15">
        <v>0</v>
      </c>
      <c r="P1720" s="15">
        <v>259628.255330805</v>
      </c>
      <c r="Q1720" s="15">
        <v>0</v>
      </c>
      <c r="R1720" s="15">
        <v>16713.834759524201</v>
      </c>
      <c r="S1720" s="15">
        <v>0</v>
      </c>
      <c r="T1720" s="15">
        <v>0</v>
      </c>
      <c r="U1720" s="15">
        <v>0</v>
      </c>
      <c r="V1720" s="15">
        <v>0</v>
      </c>
      <c r="W1720" s="15">
        <v>0</v>
      </c>
      <c r="X1720" s="15">
        <v>0</v>
      </c>
      <c r="Y1720" s="15">
        <v>0</v>
      </c>
      <c r="Z1720" s="15">
        <v>140741.36028955001</v>
      </c>
      <c r="AA1720" s="15">
        <v>0</v>
      </c>
      <c r="AB1720" s="15">
        <v>0</v>
      </c>
      <c r="AC1720" s="15">
        <v>0</v>
      </c>
      <c r="AD1720" s="15">
        <v>1390513.1621829099</v>
      </c>
      <c r="AE1720" s="15">
        <v>0</v>
      </c>
      <c r="AF1720" s="15">
        <v>1037366.2429207599</v>
      </c>
      <c r="AG1720" s="15">
        <v>0</v>
      </c>
      <c r="AH1720" s="15">
        <v>0</v>
      </c>
      <c r="AI1720" s="15">
        <v>0</v>
      </c>
      <c r="AJ1720" s="15">
        <v>412801.44962058699</v>
      </c>
      <c r="AK1720" s="15">
        <v>195817.50147234299</v>
      </c>
      <c r="AL1720" s="15">
        <v>425150.64384160697</v>
      </c>
      <c r="AM1720" s="15">
        <v>1205086.46180601</v>
      </c>
      <c r="AN1720" s="15">
        <v>0</v>
      </c>
      <c r="AO1720" s="15">
        <v>0</v>
      </c>
      <c r="AP1720" s="15">
        <v>0</v>
      </c>
      <c r="AQ1720" s="15">
        <v>0</v>
      </c>
      <c r="AR1720" s="15">
        <v>43092.888506090501</v>
      </c>
      <c r="AS1720" s="15">
        <v>4093.4560430803499</v>
      </c>
      <c r="AT1720" s="14">
        <v>35015739.75</v>
      </c>
      <c r="AU1720" s="14">
        <v>54134817.859999999</v>
      </c>
      <c r="AV1720" s="15">
        <f t="shared" si="26"/>
        <v>97200769.930000007</v>
      </c>
    </row>
    <row r="1721" spans="1:48" s="16" customFormat="1" ht="11.25">
      <c r="A1721" s="13" t="s">
        <v>687</v>
      </c>
      <c r="B1721" s="13" t="s">
        <v>448</v>
      </c>
      <c r="C1721" s="13" t="s">
        <v>688</v>
      </c>
      <c r="D1721" s="13" t="s">
        <v>452</v>
      </c>
      <c r="E1721" s="13" t="s">
        <v>453</v>
      </c>
      <c r="F1721" s="14">
        <v>0</v>
      </c>
      <c r="G1721" s="14">
        <v>0</v>
      </c>
      <c r="H1721" s="14">
        <v>0</v>
      </c>
      <c r="I1721" s="15">
        <v>187051.589610141</v>
      </c>
      <c r="J1721" s="15">
        <v>13353.604356591801</v>
      </c>
      <c r="K1721" s="15">
        <v>0</v>
      </c>
      <c r="L1721" s="15">
        <v>136455.93175451001</v>
      </c>
      <c r="M1721" s="15">
        <v>89282.028197562002</v>
      </c>
      <c r="N1721" s="15">
        <v>711260.79780807102</v>
      </c>
      <c r="O1721" s="15">
        <v>0</v>
      </c>
      <c r="P1721" s="15">
        <v>101158.361567816</v>
      </c>
      <c r="Q1721" s="15">
        <v>0</v>
      </c>
      <c r="R1721" s="15">
        <v>6512.1730977794195</v>
      </c>
      <c r="S1721" s="15">
        <v>0</v>
      </c>
      <c r="T1721" s="15">
        <v>0</v>
      </c>
      <c r="U1721" s="15">
        <v>0</v>
      </c>
      <c r="V1721" s="15">
        <v>0</v>
      </c>
      <c r="W1721" s="15">
        <v>0</v>
      </c>
      <c r="X1721" s="15">
        <v>0</v>
      </c>
      <c r="Y1721" s="15">
        <v>0</v>
      </c>
      <c r="Z1721" s="15">
        <v>54836.7333654662</v>
      </c>
      <c r="AA1721" s="15">
        <v>0</v>
      </c>
      <c r="AB1721" s="15">
        <v>0</v>
      </c>
      <c r="AC1721" s="15">
        <v>0</v>
      </c>
      <c r="AD1721" s="15">
        <v>541782.45370744297</v>
      </c>
      <c r="AE1721" s="15">
        <v>0</v>
      </c>
      <c r="AF1721" s="15">
        <v>404186.62963288999</v>
      </c>
      <c r="AG1721" s="15">
        <v>0</v>
      </c>
      <c r="AH1721" s="15">
        <v>0</v>
      </c>
      <c r="AI1721" s="15">
        <v>0</v>
      </c>
      <c r="AJ1721" s="15">
        <v>160838.88189762601</v>
      </c>
      <c r="AK1721" s="15">
        <v>76295.923916318701</v>
      </c>
      <c r="AL1721" s="15">
        <v>165650.470114361</v>
      </c>
      <c r="AM1721" s="15">
        <v>469535.073786664</v>
      </c>
      <c r="AN1721" s="15">
        <v>0</v>
      </c>
      <c r="AO1721" s="15">
        <v>0</v>
      </c>
      <c r="AP1721" s="15">
        <v>0</v>
      </c>
      <c r="AQ1721" s="15">
        <v>0</v>
      </c>
      <c r="AR1721" s="15">
        <v>16790.1832986029</v>
      </c>
      <c r="AS1721" s="15">
        <v>1594.9238881579899</v>
      </c>
      <c r="AT1721" s="14">
        <v>13643102.359999999</v>
      </c>
      <c r="AU1721" s="14">
        <v>21092424.920000002</v>
      </c>
      <c r="AV1721" s="15">
        <f t="shared" si="26"/>
        <v>37872113.040000007</v>
      </c>
    </row>
    <row r="1722" spans="1:48" s="16" customFormat="1" ht="11.25">
      <c r="A1722" s="13" t="s">
        <v>687</v>
      </c>
      <c r="B1722" s="13" t="s">
        <v>448</v>
      </c>
      <c r="C1722" s="13" t="s">
        <v>688</v>
      </c>
      <c r="D1722" s="13" t="s">
        <v>23</v>
      </c>
      <c r="E1722" s="13" t="s">
        <v>2245</v>
      </c>
      <c r="F1722" s="14">
        <v>0</v>
      </c>
      <c r="G1722" s="14">
        <v>0</v>
      </c>
      <c r="H1722" s="14">
        <v>0</v>
      </c>
      <c r="I1722" s="15">
        <v>10165.8348935545</v>
      </c>
      <c r="J1722" s="15">
        <v>725.73848426467305</v>
      </c>
      <c r="K1722" s="15">
        <v>0</v>
      </c>
      <c r="L1722" s="15">
        <v>7416.07422505045</v>
      </c>
      <c r="M1722" s="15">
        <v>4852.2782378369202</v>
      </c>
      <c r="N1722" s="15">
        <v>38655.431113121398</v>
      </c>
      <c r="O1722" s="15">
        <v>0</v>
      </c>
      <c r="P1722" s="15">
        <v>5497.7303531300704</v>
      </c>
      <c r="Q1722" s="15">
        <v>0</v>
      </c>
      <c r="R1722" s="15">
        <v>353.922020380861</v>
      </c>
      <c r="S1722" s="15">
        <v>0</v>
      </c>
      <c r="T1722" s="15">
        <v>0</v>
      </c>
      <c r="U1722" s="15">
        <v>0</v>
      </c>
      <c r="V1722" s="15">
        <v>0</v>
      </c>
      <c r="W1722" s="15">
        <v>0</v>
      </c>
      <c r="X1722" s="15">
        <v>0</v>
      </c>
      <c r="Y1722" s="15">
        <v>0</v>
      </c>
      <c r="Z1722" s="15">
        <v>2980.25362231391</v>
      </c>
      <c r="AA1722" s="15">
        <v>0</v>
      </c>
      <c r="AB1722" s="15">
        <v>0</v>
      </c>
      <c r="AC1722" s="15">
        <v>0</v>
      </c>
      <c r="AD1722" s="15">
        <v>29444.662748357001</v>
      </c>
      <c r="AE1722" s="15">
        <v>0</v>
      </c>
      <c r="AF1722" s="15">
        <v>21966.637929108801</v>
      </c>
      <c r="AG1722" s="15">
        <v>0</v>
      </c>
      <c r="AH1722" s="15">
        <v>0</v>
      </c>
      <c r="AI1722" s="15">
        <v>0</v>
      </c>
      <c r="AJ1722" s="15">
        <v>8741.2329467128093</v>
      </c>
      <c r="AK1722" s="15">
        <v>4146.51255945509</v>
      </c>
      <c r="AL1722" s="15">
        <v>9002.7319881753592</v>
      </c>
      <c r="AM1722" s="15">
        <v>25518.1794861868</v>
      </c>
      <c r="AN1722" s="15">
        <v>0</v>
      </c>
      <c r="AO1722" s="15">
        <v>0</v>
      </c>
      <c r="AP1722" s="15">
        <v>0</v>
      </c>
      <c r="AQ1722" s="15">
        <v>0</v>
      </c>
      <c r="AR1722" s="15">
        <v>912.508851712313</v>
      </c>
      <c r="AS1722" s="15">
        <v>86.680540639046399</v>
      </c>
      <c r="AT1722" s="14">
        <v>741472.05</v>
      </c>
      <c r="AU1722" s="14">
        <v>1146326.04</v>
      </c>
      <c r="AV1722" s="15">
        <f t="shared" si="26"/>
        <v>2058264.5</v>
      </c>
    </row>
    <row r="1723" spans="1:48" s="16" customFormat="1" ht="11.25">
      <c r="A1723" s="13" t="s">
        <v>689</v>
      </c>
      <c r="B1723" s="13" t="s">
        <v>448</v>
      </c>
      <c r="C1723" s="13" t="s">
        <v>690</v>
      </c>
      <c r="D1723" s="13" t="s">
        <v>26</v>
      </c>
      <c r="E1723" s="13" t="s">
        <v>27</v>
      </c>
      <c r="F1723" s="14">
        <v>0</v>
      </c>
      <c r="G1723" s="14">
        <v>0</v>
      </c>
      <c r="H1723" s="14">
        <v>0</v>
      </c>
      <c r="I1723" s="15">
        <v>1306403.494437</v>
      </c>
      <c r="J1723" s="15">
        <v>91880.626232873095</v>
      </c>
      <c r="K1723" s="15">
        <v>0</v>
      </c>
      <c r="L1723" s="15">
        <v>938896.32230797398</v>
      </c>
      <c r="M1723" s="15">
        <v>614312.138134329</v>
      </c>
      <c r="N1723" s="15">
        <v>4893889.4778298903</v>
      </c>
      <c r="O1723" s="15">
        <v>0</v>
      </c>
      <c r="P1723" s="15">
        <v>696028.81997622503</v>
      </c>
      <c r="Q1723" s="15">
        <v>0</v>
      </c>
      <c r="R1723" s="15">
        <v>44807.559743060599</v>
      </c>
      <c r="S1723" s="15">
        <v>0</v>
      </c>
      <c r="T1723" s="15">
        <v>0</v>
      </c>
      <c r="U1723" s="15">
        <v>0</v>
      </c>
      <c r="V1723" s="15">
        <v>0</v>
      </c>
      <c r="W1723" s="15">
        <v>0</v>
      </c>
      <c r="X1723" s="15">
        <v>0</v>
      </c>
      <c r="Y1723" s="15">
        <v>0</v>
      </c>
      <c r="Z1723" s="15">
        <v>377308.58092389198</v>
      </c>
      <c r="AA1723" s="15">
        <v>0</v>
      </c>
      <c r="AB1723" s="15">
        <v>0</v>
      </c>
      <c r="AC1723" s="15">
        <v>0</v>
      </c>
      <c r="AD1723" s="15">
        <v>3727779.7630512002</v>
      </c>
      <c r="AE1723" s="15">
        <v>0</v>
      </c>
      <c r="AF1723" s="15">
        <v>2781039.8604589398</v>
      </c>
      <c r="AG1723" s="15">
        <v>0</v>
      </c>
      <c r="AH1723" s="15">
        <v>0</v>
      </c>
      <c r="AI1723" s="15">
        <v>0</v>
      </c>
      <c r="AJ1723" s="15">
        <v>1106665.4618005201</v>
      </c>
      <c r="AK1723" s="15">
        <v>524960.06139275501</v>
      </c>
      <c r="AL1723" s="15">
        <v>1139771.7081585701</v>
      </c>
      <c r="AM1723" s="15">
        <v>3230675.31499387</v>
      </c>
      <c r="AN1723" s="15">
        <v>0</v>
      </c>
      <c r="AO1723" s="15">
        <v>0</v>
      </c>
      <c r="AP1723" s="15">
        <v>0</v>
      </c>
      <c r="AQ1723" s="15">
        <v>0</v>
      </c>
      <c r="AR1723" s="15">
        <v>115526.192739768</v>
      </c>
      <c r="AS1723" s="15">
        <v>10974.1978191285</v>
      </c>
      <c r="AT1723" s="14">
        <v>95625810.439999998</v>
      </c>
      <c r="AU1723" s="14">
        <v>119712955.63</v>
      </c>
      <c r="AV1723" s="15">
        <f t="shared" si="26"/>
        <v>236939685.64999998</v>
      </c>
    </row>
    <row r="1724" spans="1:48" s="16" customFormat="1" ht="11.25">
      <c r="A1724" s="13" t="s">
        <v>689</v>
      </c>
      <c r="B1724" s="13" t="s">
        <v>448</v>
      </c>
      <c r="C1724" s="13" t="s">
        <v>690</v>
      </c>
      <c r="D1724" s="13" t="s">
        <v>295</v>
      </c>
      <c r="E1724" s="13" t="s">
        <v>296</v>
      </c>
      <c r="F1724" s="14">
        <v>0</v>
      </c>
      <c r="G1724" s="14">
        <v>0</v>
      </c>
      <c r="H1724" s="14">
        <v>0</v>
      </c>
      <c r="I1724" s="15">
        <v>2415796.9639942502</v>
      </c>
      <c r="J1724" s="15">
        <v>169905.34612656001</v>
      </c>
      <c r="K1724" s="15">
        <v>0</v>
      </c>
      <c r="L1724" s="15">
        <v>1736203.93285495</v>
      </c>
      <c r="M1724" s="15">
        <v>1135983.94720254</v>
      </c>
      <c r="N1724" s="15">
        <v>9049764.0223779995</v>
      </c>
      <c r="O1724" s="15">
        <v>0</v>
      </c>
      <c r="P1724" s="15">
        <v>1287094.16142193</v>
      </c>
      <c r="Q1724" s="15">
        <v>0</v>
      </c>
      <c r="R1724" s="15">
        <v>82857.989321228699</v>
      </c>
      <c r="S1724" s="15">
        <v>0</v>
      </c>
      <c r="T1724" s="15">
        <v>0</v>
      </c>
      <c r="U1724" s="15">
        <v>0</v>
      </c>
      <c r="V1724" s="15">
        <v>0</v>
      </c>
      <c r="W1724" s="15">
        <v>0</v>
      </c>
      <c r="X1724" s="15">
        <v>0</v>
      </c>
      <c r="Y1724" s="15">
        <v>0</v>
      </c>
      <c r="Z1724" s="15">
        <v>697717.76343703899</v>
      </c>
      <c r="AA1724" s="15">
        <v>0</v>
      </c>
      <c r="AB1724" s="15">
        <v>0</v>
      </c>
      <c r="AC1724" s="15">
        <v>0</v>
      </c>
      <c r="AD1724" s="15">
        <v>6893397.8455862002</v>
      </c>
      <c r="AE1724" s="15">
        <v>0</v>
      </c>
      <c r="AF1724" s="15">
        <v>5142689.5903543504</v>
      </c>
      <c r="AG1724" s="15">
        <v>0</v>
      </c>
      <c r="AH1724" s="15">
        <v>0</v>
      </c>
      <c r="AI1724" s="15">
        <v>0</v>
      </c>
      <c r="AJ1724" s="15">
        <v>2046442.06338957</v>
      </c>
      <c r="AK1724" s="15">
        <v>970754.386321806</v>
      </c>
      <c r="AL1724" s="15">
        <v>2107662.0232117702</v>
      </c>
      <c r="AM1724" s="15">
        <v>5974153.9660966704</v>
      </c>
      <c r="AN1724" s="15">
        <v>0</v>
      </c>
      <c r="AO1724" s="15">
        <v>0</v>
      </c>
      <c r="AP1724" s="15">
        <v>0</v>
      </c>
      <c r="AQ1724" s="15">
        <v>0</v>
      </c>
      <c r="AR1724" s="15">
        <v>213630.64847191001</v>
      </c>
      <c r="AS1724" s="15">
        <v>20293.449831246999</v>
      </c>
      <c r="AT1724" s="14">
        <v>176830928.22</v>
      </c>
      <c r="AU1724" s="14">
        <v>221372796.37</v>
      </c>
      <c r="AV1724" s="15">
        <f t="shared" si="26"/>
        <v>438148072.69000006</v>
      </c>
    </row>
    <row r="1725" spans="1:48" s="16" customFormat="1" ht="11.25">
      <c r="A1725" s="13" t="s">
        <v>689</v>
      </c>
      <c r="B1725" s="13" t="s">
        <v>448</v>
      </c>
      <c r="C1725" s="13" t="s">
        <v>690</v>
      </c>
      <c r="D1725" s="13" t="s">
        <v>28</v>
      </c>
      <c r="E1725" s="13" t="s">
        <v>29</v>
      </c>
      <c r="F1725" s="14">
        <v>0</v>
      </c>
      <c r="G1725" s="14">
        <v>0</v>
      </c>
      <c r="H1725" s="14">
        <v>0</v>
      </c>
      <c r="I1725" s="15">
        <v>88806.730539982993</v>
      </c>
      <c r="J1725" s="15">
        <v>6245.8635869035897</v>
      </c>
      <c r="K1725" s="15">
        <v>0</v>
      </c>
      <c r="L1725" s="15">
        <v>63824.318486011398</v>
      </c>
      <c r="M1725" s="15">
        <v>41759.726417638602</v>
      </c>
      <c r="N1725" s="15">
        <v>332676.94552317099</v>
      </c>
      <c r="O1725" s="15">
        <v>0</v>
      </c>
      <c r="P1725" s="15">
        <v>47314.665129802903</v>
      </c>
      <c r="Q1725" s="15">
        <v>0</v>
      </c>
      <c r="R1725" s="15">
        <v>3045.9294553334298</v>
      </c>
      <c r="S1725" s="15">
        <v>0</v>
      </c>
      <c r="T1725" s="15">
        <v>0</v>
      </c>
      <c r="U1725" s="15">
        <v>0</v>
      </c>
      <c r="V1725" s="15">
        <v>0</v>
      </c>
      <c r="W1725" s="15">
        <v>0</v>
      </c>
      <c r="X1725" s="15">
        <v>0</v>
      </c>
      <c r="Y1725" s="15">
        <v>0</v>
      </c>
      <c r="Z1725" s="15">
        <v>25648.692474580101</v>
      </c>
      <c r="AA1725" s="15">
        <v>0</v>
      </c>
      <c r="AB1725" s="15">
        <v>0</v>
      </c>
      <c r="AC1725" s="15">
        <v>0</v>
      </c>
      <c r="AD1725" s="15">
        <v>253407.10916603799</v>
      </c>
      <c r="AE1725" s="15">
        <v>0</v>
      </c>
      <c r="AF1725" s="15">
        <v>189049.599576557</v>
      </c>
      <c r="AG1725" s="15">
        <v>0</v>
      </c>
      <c r="AH1725" s="15">
        <v>0</v>
      </c>
      <c r="AI1725" s="15">
        <v>0</v>
      </c>
      <c r="AJ1725" s="15">
        <v>75228.933390428996</v>
      </c>
      <c r="AK1725" s="15">
        <v>35685.748633465199</v>
      </c>
      <c r="AL1725" s="15">
        <v>77479.430661776598</v>
      </c>
      <c r="AM1725" s="15">
        <v>219614.93013647999</v>
      </c>
      <c r="AN1725" s="15">
        <v>0</v>
      </c>
      <c r="AO1725" s="15">
        <v>0</v>
      </c>
      <c r="AP1725" s="15">
        <v>0</v>
      </c>
      <c r="AQ1725" s="15">
        <v>0</v>
      </c>
      <c r="AR1725" s="15">
        <v>7853.2425185926804</v>
      </c>
      <c r="AS1725" s="15">
        <v>746.00430323850003</v>
      </c>
      <c r="AT1725" s="14">
        <v>6500453.7999999998</v>
      </c>
      <c r="AU1725" s="14">
        <v>8137850.3799999999</v>
      </c>
      <c r="AV1725" s="15">
        <f t="shared" si="26"/>
        <v>16106692.050000001</v>
      </c>
    </row>
    <row r="1726" spans="1:48" s="16" customFormat="1" ht="11.25">
      <c r="A1726" s="13" t="s">
        <v>689</v>
      </c>
      <c r="B1726" s="13" t="s">
        <v>448</v>
      </c>
      <c r="C1726" s="13" t="s">
        <v>690</v>
      </c>
      <c r="D1726" s="13" t="s">
        <v>23</v>
      </c>
      <c r="E1726" s="13" t="s">
        <v>2245</v>
      </c>
      <c r="F1726" s="14">
        <v>0</v>
      </c>
      <c r="G1726" s="14">
        <v>0</v>
      </c>
      <c r="H1726" s="14">
        <v>0</v>
      </c>
      <c r="I1726" s="15">
        <v>23135.811028767799</v>
      </c>
      <c r="J1726" s="15">
        <v>1627.1640536637501</v>
      </c>
      <c r="K1726" s="15">
        <v>0</v>
      </c>
      <c r="L1726" s="15">
        <v>16627.426351062899</v>
      </c>
      <c r="M1726" s="15">
        <v>10879.1882454962</v>
      </c>
      <c r="N1726" s="15">
        <v>86668.554268941298</v>
      </c>
      <c r="O1726" s="15">
        <v>0</v>
      </c>
      <c r="P1726" s="15">
        <v>12326.353472045799</v>
      </c>
      <c r="Q1726" s="15">
        <v>0</v>
      </c>
      <c r="R1726" s="15">
        <v>793.52148037726204</v>
      </c>
      <c r="S1726" s="15">
        <v>0</v>
      </c>
      <c r="T1726" s="15">
        <v>0</v>
      </c>
      <c r="U1726" s="15">
        <v>0</v>
      </c>
      <c r="V1726" s="15">
        <v>0</v>
      </c>
      <c r="W1726" s="15">
        <v>0</v>
      </c>
      <c r="X1726" s="15">
        <v>0</v>
      </c>
      <c r="Y1726" s="15">
        <v>0</v>
      </c>
      <c r="Z1726" s="15">
        <v>6681.9631644889796</v>
      </c>
      <c r="AA1726" s="15">
        <v>0</v>
      </c>
      <c r="AB1726" s="15">
        <v>0</v>
      </c>
      <c r="AC1726" s="15">
        <v>0</v>
      </c>
      <c r="AD1726" s="15">
        <v>66017.282196558503</v>
      </c>
      <c r="AE1726" s="15">
        <v>0</v>
      </c>
      <c r="AF1726" s="15">
        <v>49250.9496101564</v>
      </c>
      <c r="AG1726" s="15">
        <v>0</v>
      </c>
      <c r="AH1726" s="15">
        <v>0</v>
      </c>
      <c r="AI1726" s="15">
        <v>0</v>
      </c>
      <c r="AJ1726" s="15">
        <v>19598.541419483099</v>
      </c>
      <c r="AK1726" s="15">
        <v>9296.8036519737307</v>
      </c>
      <c r="AL1726" s="15">
        <v>20184.837967887299</v>
      </c>
      <c r="AM1726" s="15">
        <v>57213.788772981301</v>
      </c>
      <c r="AN1726" s="15">
        <v>0</v>
      </c>
      <c r="AO1726" s="15">
        <v>0</v>
      </c>
      <c r="AP1726" s="15">
        <v>0</v>
      </c>
      <c r="AQ1726" s="15">
        <v>0</v>
      </c>
      <c r="AR1726" s="15">
        <v>2045.9162697296099</v>
      </c>
      <c r="AS1726" s="15">
        <v>194.348046385999</v>
      </c>
      <c r="AT1726" s="14">
        <v>1693489.54</v>
      </c>
      <c r="AU1726" s="14">
        <v>2120061.91</v>
      </c>
      <c r="AV1726" s="15">
        <f t="shared" si="26"/>
        <v>4196093.9000000004</v>
      </c>
    </row>
    <row r="1727" spans="1:48" s="16" customFormat="1" ht="11.25">
      <c r="A1727" s="13" t="s">
        <v>689</v>
      </c>
      <c r="B1727" s="13" t="s">
        <v>448</v>
      </c>
      <c r="C1727" s="13" t="s">
        <v>690</v>
      </c>
      <c r="D1727" s="13" t="s">
        <v>20</v>
      </c>
      <c r="E1727" s="13" t="s">
        <v>2243</v>
      </c>
      <c r="F1727" s="14">
        <v>0</v>
      </c>
      <c r="G1727" s="14">
        <v>0</v>
      </c>
      <c r="H1727" s="14">
        <v>0</v>
      </c>
      <c r="I1727" s="15">
        <v>0</v>
      </c>
      <c r="J1727" s="15">
        <v>0</v>
      </c>
      <c r="K1727" s="15">
        <v>0</v>
      </c>
      <c r="L1727" s="15">
        <v>0</v>
      </c>
      <c r="M1727" s="15">
        <v>0</v>
      </c>
      <c r="N1727" s="15">
        <v>0</v>
      </c>
      <c r="O1727" s="15">
        <v>0</v>
      </c>
      <c r="P1727" s="15">
        <v>0</v>
      </c>
      <c r="Q1727" s="15">
        <v>0</v>
      </c>
      <c r="R1727" s="15">
        <v>0</v>
      </c>
      <c r="S1727" s="15">
        <v>0</v>
      </c>
      <c r="T1727" s="15">
        <v>0</v>
      </c>
      <c r="U1727" s="15">
        <v>0</v>
      </c>
      <c r="V1727" s="15">
        <v>0</v>
      </c>
      <c r="W1727" s="15">
        <v>0</v>
      </c>
      <c r="X1727" s="15">
        <v>0</v>
      </c>
      <c r="Y1727" s="15">
        <v>0</v>
      </c>
      <c r="Z1727" s="15">
        <v>0</v>
      </c>
      <c r="AA1727" s="15">
        <v>0</v>
      </c>
      <c r="AB1727" s="15">
        <v>0</v>
      </c>
      <c r="AC1727" s="15">
        <v>0</v>
      </c>
      <c r="AD1727" s="15">
        <v>0</v>
      </c>
      <c r="AE1727" s="15">
        <v>0</v>
      </c>
      <c r="AF1727" s="15">
        <v>0</v>
      </c>
      <c r="AG1727" s="15">
        <v>0</v>
      </c>
      <c r="AH1727" s="15">
        <v>0</v>
      </c>
      <c r="AI1727" s="15">
        <v>0</v>
      </c>
      <c r="AJ1727" s="15">
        <v>0</v>
      </c>
      <c r="AK1727" s="15">
        <v>0</v>
      </c>
      <c r="AL1727" s="15">
        <v>0</v>
      </c>
      <c r="AM1727" s="15">
        <v>0</v>
      </c>
      <c r="AN1727" s="15">
        <v>0</v>
      </c>
      <c r="AO1727" s="15">
        <v>0</v>
      </c>
      <c r="AP1727" s="15">
        <v>0</v>
      </c>
      <c r="AQ1727" s="15">
        <v>0</v>
      </c>
      <c r="AR1727" s="15">
        <v>0</v>
      </c>
      <c r="AS1727" s="15">
        <v>0</v>
      </c>
      <c r="AT1727" s="14">
        <v>0</v>
      </c>
      <c r="AU1727" s="14">
        <v>-25649</v>
      </c>
      <c r="AV1727" s="15">
        <f t="shared" si="26"/>
        <v>-25649</v>
      </c>
    </row>
    <row r="1728" spans="1:48" s="16" customFormat="1" ht="11.25">
      <c r="A1728" s="13" t="s">
        <v>691</v>
      </c>
      <c r="B1728" s="13" t="s">
        <v>448</v>
      </c>
      <c r="C1728" s="13" t="s">
        <v>692</v>
      </c>
      <c r="D1728" s="13" t="s">
        <v>23</v>
      </c>
      <c r="E1728" s="13" t="s">
        <v>2245</v>
      </c>
      <c r="F1728" s="14">
        <v>0</v>
      </c>
      <c r="G1728" s="14">
        <v>0</v>
      </c>
      <c r="H1728" s="14">
        <v>0</v>
      </c>
      <c r="I1728" s="15">
        <v>8464.8436570133508</v>
      </c>
      <c r="J1728" s="15">
        <v>616.58668000485295</v>
      </c>
      <c r="K1728" s="15">
        <v>0</v>
      </c>
      <c r="L1728" s="15">
        <v>6300.7009586352096</v>
      </c>
      <c r="M1728" s="15">
        <v>4122.4947098546299</v>
      </c>
      <c r="N1728" s="15">
        <v>32841.688788655403</v>
      </c>
      <c r="O1728" s="15">
        <v>0</v>
      </c>
      <c r="P1728" s="15">
        <v>4670.8789298660804</v>
      </c>
      <c r="Q1728" s="15">
        <v>0</v>
      </c>
      <c r="R1728" s="15">
        <v>300.69609069715801</v>
      </c>
      <c r="S1728" s="15">
        <v>0</v>
      </c>
      <c r="T1728" s="15">
        <v>0</v>
      </c>
      <c r="U1728" s="15">
        <v>0</v>
      </c>
      <c r="V1728" s="15">
        <v>0</v>
      </c>
      <c r="W1728" s="15">
        <v>0</v>
      </c>
      <c r="X1728" s="15">
        <v>0</v>
      </c>
      <c r="Y1728" s="15">
        <v>0</v>
      </c>
      <c r="Z1728" s="15">
        <v>2532.0254900299501</v>
      </c>
      <c r="AA1728" s="15">
        <v>0</v>
      </c>
      <c r="AB1728" s="15">
        <v>0</v>
      </c>
      <c r="AC1728" s="15">
        <v>0</v>
      </c>
      <c r="AD1728" s="15">
        <v>25016.218323691399</v>
      </c>
      <c r="AE1728" s="15">
        <v>0</v>
      </c>
      <c r="AF1728" s="15">
        <v>18662.8759146667</v>
      </c>
      <c r="AG1728" s="15">
        <v>0</v>
      </c>
      <c r="AH1728" s="15">
        <v>0</v>
      </c>
      <c r="AI1728" s="15">
        <v>0</v>
      </c>
      <c r="AJ1728" s="15">
        <v>7426.5598997884199</v>
      </c>
      <c r="AK1728" s="15">
        <v>3522.8827247137901</v>
      </c>
      <c r="AL1728" s="15">
        <v>7648.7283922220204</v>
      </c>
      <c r="AM1728" s="15">
        <v>21680.266677335101</v>
      </c>
      <c r="AN1728" s="15">
        <v>0</v>
      </c>
      <c r="AO1728" s="15">
        <v>0</v>
      </c>
      <c r="AP1728" s="15">
        <v>0</v>
      </c>
      <c r="AQ1728" s="15">
        <v>0</v>
      </c>
      <c r="AR1728" s="15">
        <v>775.26499664542496</v>
      </c>
      <c r="AS1728" s="15">
        <v>73.647766180501904</v>
      </c>
      <c r="AT1728" s="14">
        <v>627977.5</v>
      </c>
      <c r="AU1728" s="14">
        <v>962249.84</v>
      </c>
      <c r="AV1728" s="15">
        <f t="shared" si="26"/>
        <v>1734883.7</v>
      </c>
    </row>
    <row r="1729" spans="1:48" s="16" customFormat="1" ht="11.25">
      <c r="A1729" s="13" t="s">
        <v>691</v>
      </c>
      <c r="B1729" s="13" t="s">
        <v>448</v>
      </c>
      <c r="C1729" s="13" t="s">
        <v>692</v>
      </c>
      <c r="D1729" s="13" t="s">
        <v>26</v>
      </c>
      <c r="E1729" s="13" t="s">
        <v>27</v>
      </c>
      <c r="F1729" s="14">
        <v>0</v>
      </c>
      <c r="G1729" s="14">
        <v>0</v>
      </c>
      <c r="H1729" s="14">
        <v>0</v>
      </c>
      <c r="I1729" s="15">
        <v>354503.87878724298</v>
      </c>
      <c r="J1729" s="15">
        <v>25822.3752885463</v>
      </c>
      <c r="K1729" s="15">
        <v>0</v>
      </c>
      <c r="L1729" s="15">
        <v>263870.54733894201</v>
      </c>
      <c r="M1729" s="15">
        <v>172648.24066921999</v>
      </c>
      <c r="N1729" s="15">
        <v>1375395.2858722601</v>
      </c>
      <c r="O1729" s="15">
        <v>0</v>
      </c>
      <c r="P1729" s="15">
        <v>195614.327337425</v>
      </c>
      <c r="Q1729" s="15">
        <v>0</v>
      </c>
      <c r="R1729" s="15">
        <v>12593.0182301694</v>
      </c>
      <c r="S1729" s="15">
        <v>0</v>
      </c>
      <c r="T1729" s="15">
        <v>0</v>
      </c>
      <c r="U1729" s="15">
        <v>0</v>
      </c>
      <c r="V1729" s="15">
        <v>0</v>
      </c>
      <c r="W1729" s="15">
        <v>0</v>
      </c>
      <c r="X1729" s="15">
        <v>0</v>
      </c>
      <c r="Y1729" s="15">
        <v>0</v>
      </c>
      <c r="Z1729" s="15">
        <v>106040.09876308699</v>
      </c>
      <c r="AA1729" s="15">
        <v>0</v>
      </c>
      <c r="AB1729" s="15">
        <v>0</v>
      </c>
      <c r="AC1729" s="15">
        <v>0</v>
      </c>
      <c r="AD1729" s="15">
        <v>1047668.07133992</v>
      </c>
      <c r="AE1729" s="15">
        <v>0</v>
      </c>
      <c r="AF1729" s="15">
        <v>781592.92352585599</v>
      </c>
      <c r="AG1729" s="15">
        <v>0</v>
      </c>
      <c r="AH1729" s="15">
        <v>0</v>
      </c>
      <c r="AI1729" s="15">
        <v>0</v>
      </c>
      <c r="AJ1729" s="15">
        <v>311021.01789434598</v>
      </c>
      <c r="AK1729" s="15">
        <v>147536.75803437701</v>
      </c>
      <c r="AL1729" s="15">
        <v>320325.33531629603</v>
      </c>
      <c r="AM1729" s="15">
        <v>907959.90353457595</v>
      </c>
      <c r="AN1729" s="15">
        <v>0</v>
      </c>
      <c r="AO1729" s="15">
        <v>0</v>
      </c>
      <c r="AP1729" s="15">
        <v>0</v>
      </c>
      <c r="AQ1729" s="15">
        <v>0</v>
      </c>
      <c r="AR1729" s="15">
        <v>32467.752451762601</v>
      </c>
      <c r="AS1729" s="15">
        <v>3084.3356159770701</v>
      </c>
      <c r="AT1729" s="14">
        <v>26299417.579999998</v>
      </c>
      <c r="AU1729" s="14">
        <v>40298593.799999997</v>
      </c>
      <c r="AV1729" s="15">
        <f t="shared" si="26"/>
        <v>72656155.25</v>
      </c>
    </row>
    <row r="1730" spans="1:48" s="16" customFormat="1" ht="11.25">
      <c r="A1730" s="13" t="s">
        <v>691</v>
      </c>
      <c r="B1730" s="13" t="s">
        <v>448</v>
      </c>
      <c r="C1730" s="13" t="s">
        <v>692</v>
      </c>
      <c r="D1730" s="13" t="s">
        <v>452</v>
      </c>
      <c r="E1730" s="13" t="s">
        <v>453</v>
      </c>
      <c r="F1730" s="14">
        <v>0</v>
      </c>
      <c r="G1730" s="14">
        <v>0</v>
      </c>
      <c r="H1730" s="14">
        <v>0</v>
      </c>
      <c r="I1730" s="15">
        <v>445382.27755574399</v>
      </c>
      <c r="J1730" s="15">
        <v>32442.038031448901</v>
      </c>
      <c r="K1730" s="15">
        <v>0</v>
      </c>
      <c r="L1730" s="15">
        <v>331514.75170242297</v>
      </c>
      <c r="M1730" s="15">
        <v>216907.264620926</v>
      </c>
      <c r="N1730" s="15">
        <v>1727983.02533908</v>
      </c>
      <c r="O1730" s="15">
        <v>0</v>
      </c>
      <c r="P1730" s="15">
        <v>245760.79373270899</v>
      </c>
      <c r="Q1730" s="15">
        <v>0</v>
      </c>
      <c r="R1730" s="15">
        <v>15821.2856791334</v>
      </c>
      <c r="S1730" s="15">
        <v>0</v>
      </c>
      <c r="T1730" s="15">
        <v>0</v>
      </c>
      <c r="U1730" s="15">
        <v>0</v>
      </c>
      <c r="V1730" s="15">
        <v>0</v>
      </c>
      <c r="W1730" s="15">
        <v>0</v>
      </c>
      <c r="X1730" s="15">
        <v>0</v>
      </c>
      <c r="Y1730" s="15">
        <v>0</v>
      </c>
      <c r="Z1730" s="15">
        <v>133223.87574688299</v>
      </c>
      <c r="AA1730" s="15">
        <v>0</v>
      </c>
      <c r="AB1730" s="15">
        <v>0</v>
      </c>
      <c r="AC1730" s="15">
        <v>0</v>
      </c>
      <c r="AD1730" s="15">
        <v>1316241.71033639</v>
      </c>
      <c r="AE1730" s="15">
        <v>0</v>
      </c>
      <c r="AF1730" s="15">
        <v>981957.20055947802</v>
      </c>
      <c r="AG1730" s="15">
        <v>0</v>
      </c>
      <c r="AH1730" s="15">
        <v>0</v>
      </c>
      <c r="AI1730" s="15">
        <v>0</v>
      </c>
      <c r="AJ1730" s="15">
        <v>390752.42220586498</v>
      </c>
      <c r="AK1730" s="15">
        <v>185358.35924090899</v>
      </c>
      <c r="AL1730" s="15">
        <v>402441.93629148201</v>
      </c>
      <c r="AM1730" s="15">
        <v>1140718.82978809</v>
      </c>
      <c r="AN1730" s="15">
        <v>0</v>
      </c>
      <c r="AO1730" s="15">
        <v>0</v>
      </c>
      <c r="AP1730" s="15">
        <v>0</v>
      </c>
      <c r="AQ1730" s="15">
        <v>0</v>
      </c>
      <c r="AR1730" s="15">
        <v>40790.982551592002</v>
      </c>
      <c r="AS1730" s="15">
        <v>3875.0166178424302</v>
      </c>
      <c r="AT1730" s="14">
        <v>33041371.920000002</v>
      </c>
      <c r="AU1730" s="14">
        <v>50629289.490000002</v>
      </c>
      <c r="AV1730" s="15">
        <f t="shared" si="26"/>
        <v>91281833.180000007</v>
      </c>
    </row>
    <row r="1731" spans="1:48" s="16" customFormat="1" ht="11.25">
      <c r="A1731" s="13" t="s">
        <v>693</v>
      </c>
      <c r="B1731" s="13" t="s">
        <v>448</v>
      </c>
      <c r="C1731" s="13" t="s">
        <v>694</v>
      </c>
      <c r="D1731" s="13" t="s">
        <v>60</v>
      </c>
      <c r="E1731" s="13" t="s">
        <v>61</v>
      </c>
      <c r="F1731" s="14">
        <v>0</v>
      </c>
      <c r="G1731" s="14">
        <v>0</v>
      </c>
      <c r="H1731" s="14">
        <v>0</v>
      </c>
      <c r="I1731" s="15">
        <v>331769.52329837898</v>
      </c>
      <c r="J1731" s="15">
        <v>23548.467713637499</v>
      </c>
      <c r="K1731" s="15">
        <v>0</v>
      </c>
      <c r="L1731" s="15">
        <v>240634.02134144801</v>
      </c>
      <c r="M1731" s="15">
        <v>157444.92812919401</v>
      </c>
      <c r="N1731" s="15">
        <v>1254277.1317652499</v>
      </c>
      <c r="O1731" s="15">
        <v>0</v>
      </c>
      <c r="P1731" s="15">
        <v>178388.45891289299</v>
      </c>
      <c r="Q1731" s="15">
        <v>0</v>
      </c>
      <c r="R1731" s="15">
        <v>11483.880668932999</v>
      </c>
      <c r="S1731" s="15">
        <v>0</v>
      </c>
      <c r="T1731" s="15">
        <v>0</v>
      </c>
      <c r="U1731" s="15">
        <v>0</v>
      </c>
      <c r="V1731" s="15">
        <v>0</v>
      </c>
      <c r="W1731" s="15">
        <v>0</v>
      </c>
      <c r="X1731" s="15">
        <v>0</v>
      </c>
      <c r="Y1731" s="15">
        <v>0</v>
      </c>
      <c r="Z1731" s="15">
        <v>96702.068425471705</v>
      </c>
      <c r="AA1731" s="15">
        <v>0</v>
      </c>
      <c r="AB1731" s="15">
        <v>0</v>
      </c>
      <c r="AC1731" s="15">
        <v>0</v>
      </c>
      <c r="AD1731" s="15">
        <v>955409.52917769295</v>
      </c>
      <c r="AE1731" s="15">
        <v>0</v>
      </c>
      <c r="AF1731" s="15">
        <v>712765.32880908705</v>
      </c>
      <c r="AG1731" s="15">
        <v>0</v>
      </c>
      <c r="AH1731" s="15">
        <v>0</v>
      </c>
      <c r="AI1731" s="15">
        <v>0</v>
      </c>
      <c r="AJ1731" s="15">
        <v>283632.23442916799</v>
      </c>
      <c r="AK1731" s="15">
        <v>134544.45198796201</v>
      </c>
      <c r="AL1731" s="15">
        <v>292117.19496859401</v>
      </c>
      <c r="AM1731" s="15">
        <v>828004.33379646996</v>
      </c>
      <c r="AN1731" s="15">
        <v>0</v>
      </c>
      <c r="AO1731" s="15">
        <v>0</v>
      </c>
      <c r="AP1731" s="15">
        <v>0</v>
      </c>
      <c r="AQ1731" s="15">
        <v>0</v>
      </c>
      <c r="AR1731" s="15">
        <v>29608.729179169</v>
      </c>
      <c r="AS1731" s="15">
        <v>2812.73739665216</v>
      </c>
      <c r="AT1731" s="14">
        <v>24335670.739999998</v>
      </c>
      <c r="AU1731" s="14">
        <v>41055493.590000004</v>
      </c>
      <c r="AV1731" s="15">
        <f t="shared" si="26"/>
        <v>70924307.350000009</v>
      </c>
    </row>
    <row r="1732" spans="1:48" s="16" customFormat="1" ht="11.25">
      <c r="A1732" s="13" t="s">
        <v>693</v>
      </c>
      <c r="B1732" s="13" t="s">
        <v>448</v>
      </c>
      <c r="C1732" s="13" t="s">
        <v>694</v>
      </c>
      <c r="D1732" s="13" t="s">
        <v>32</v>
      </c>
      <c r="E1732" s="13" t="s">
        <v>2246</v>
      </c>
      <c r="F1732" s="14">
        <v>0</v>
      </c>
      <c r="G1732" s="14">
        <v>0</v>
      </c>
      <c r="H1732" s="14">
        <v>0</v>
      </c>
      <c r="I1732" s="15">
        <v>10567.055676183099</v>
      </c>
      <c r="J1732" s="15">
        <v>750.03263393489203</v>
      </c>
      <c r="K1732" s="15">
        <v>0</v>
      </c>
      <c r="L1732" s="15">
        <v>7664.3359999406102</v>
      </c>
      <c r="M1732" s="15">
        <v>5014.7141453301801</v>
      </c>
      <c r="N1732" s="15">
        <v>39949.468995699499</v>
      </c>
      <c r="O1732" s="15">
        <v>0</v>
      </c>
      <c r="P1732" s="15">
        <v>5681.7779963041203</v>
      </c>
      <c r="Q1732" s="15">
        <v>0</v>
      </c>
      <c r="R1732" s="15">
        <v>365.76839608658003</v>
      </c>
      <c r="S1732" s="15">
        <v>0</v>
      </c>
      <c r="T1732" s="15">
        <v>0</v>
      </c>
      <c r="U1732" s="15">
        <v>0</v>
      </c>
      <c r="V1732" s="15">
        <v>0</v>
      </c>
      <c r="W1732" s="15">
        <v>0</v>
      </c>
      <c r="X1732" s="15">
        <v>0</v>
      </c>
      <c r="Y1732" s="15">
        <v>0</v>
      </c>
      <c r="Z1732" s="15">
        <v>3080.0181128602699</v>
      </c>
      <c r="AA1732" s="15">
        <v>0</v>
      </c>
      <c r="AB1732" s="15">
        <v>0</v>
      </c>
      <c r="AC1732" s="15">
        <v>0</v>
      </c>
      <c r="AD1732" s="15">
        <v>30430.3589672905</v>
      </c>
      <c r="AE1732" s="15">
        <v>0</v>
      </c>
      <c r="AF1732" s="15">
        <v>22701.9975756024</v>
      </c>
      <c r="AG1732" s="15">
        <v>0</v>
      </c>
      <c r="AH1732" s="15">
        <v>0</v>
      </c>
      <c r="AI1732" s="15">
        <v>0</v>
      </c>
      <c r="AJ1732" s="15">
        <v>9033.8545354502603</v>
      </c>
      <c r="AK1732" s="15">
        <v>4285.3204264928399</v>
      </c>
      <c r="AL1732" s="15">
        <v>9304.1055504890501</v>
      </c>
      <c r="AM1732" s="15">
        <v>26372.4280891202</v>
      </c>
      <c r="AN1732" s="15">
        <v>0</v>
      </c>
      <c r="AO1732" s="15">
        <v>0</v>
      </c>
      <c r="AP1732" s="15">
        <v>0</v>
      </c>
      <c r="AQ1732" s="15">
        <v>0</v>
      </c>
      <c r="AR1732" s="15">
        <v>943.05554840224897</v>
      </c>
      <c r="AS1732" s="15">
        <v>89.587350813337395</v>
      </c>
      <c r="AT1732" s="14">
        <v>775105.53</v>
      </c>
      <c r="AU1732" s="14">
        <v>1307641.8</v>
      </c>
      <c r="AV1732" s="15">
        <f t="shared" si="26"/>
        <v>2258981.21</v>
      </c>
    </row>
    <row r="1733" spans="1:48" s="16" customFormat="1" ht="11.25">
      <c r="A1733" s="13" t="s">
        <v>693</v>
      </c>
      <c r="B1733" s="13" t="s">
        <v>448</v>
      </c>
      <c r="C1733" s="13" t="s">
        <v>694</v>
      </c>
      <c r="D1733" s="13" t="s">
        <v>26</v>
      </c>
      <c r="E1733" s="13" t="s">
        <v>27</v>
      </c>
      <c r="F1733" s="14">
        <v>0</v>
      </c>
      <c r="G1733" s="14">
        <v>0</v>
      </c>
      <c r="H1733" s="14">
        <v>0</v>
      </c>
      <c r="I1733" s="15">
        <v>854924.57602030796</v>
      </c>
      <c r="J1733" s="15">
        <v>60681.172808942501</v>
      </c>
      <c r="K1733" s="15">
        <v>0</v>
      </c>
      <c r="L1733" s="15">
        <v>620080.88213208003</v>
      </c>
      <c r="M1733" s="15">
        <v>405713.99412821297</v>
      </c>
      <c r="N1733" s="15">
        <v>3232100.20747439</v>
      </c>
      <c r="O1733" s="15">
        <v>0</v>
      </c>
      <c r="P1733" s="15">
        <v>459682.601604914</v>
      </c>
      <c r="Q1733" s="15">
        <v>0</v>
      </c>
      <c r="R1733" s="15">
        <v>29592.386046639898</v>
      </c>
      <c r="S1733" s="15">
        <v>0</v>
      </c>
      <c r="T1733" s="15">
        <v>0</v>
      </c>
      <c r="U1733" s="15">
        <v>0</v>
      </c>
      <c r="V1733" s="15">
        <v>0</v>
      </c>
      <c r="W1733" s="15">
        <v>0</v>
      </c>
      <c r="X1733" s="15">
        <v>0</v>
      </c>
      <c r="Y1733" s="15">
        <v>0</v>
      </c>
      <c r="Z1733" s="15">
        <v>249187.972502769</v>
      </c>
      <c r="AA1733" s="15">
        <v>0</v>
      </c>
      <c r="AB1733" s="15">
        <v>0</v>
      </c>
      <c r="AC1733" s="15">
        <v>0</v>
      </c>
      <c r="AD1733" s="15">
        <v>2461959.37028069</v>
      </c>
      <c r="AE1733" s="15">
        <v>0</v>
      </c>
      <c r="AF1733" s="15">
        <v>1836698.5323906599</v>
      </c>
      <c r="AG1733" s="15">
        <v>0</v>
      </c>
      <c r="AH1733" s="15">
        <v>0</v>
      </c>
      <c r="AI1733" s="15">
        <v>0</v>
      </c>
      <c r="AJ1733" s="15">
        <v>730881.38221475296</v>
      </c>
      <c r="AK1733" s="15">
        <v>346702.60676187603</v>
      </c>
      <c r="AL1733" s="15">
        <v>752745.96223885997</v>
      </c>
      <c r="AM1733" s="15">
        <v>2133653.6490040598</v>
      </c>
      <c r="AN1733" s="15">
        <v>0</v>
      </c>
      <c r="AO1733" s="15">
        <v>0</v>
      </c>
      <c r="AP1733" s="15">
        <v>0</v>
      </c>
      <c r="AQ1733" s="15">
        <v>0</v>
      </c>
      <c r="AR1733" s="15">
        <v>76297.635745268795</v>
      </c>
      <c r="AS1733" s="15">
        <v>7248.0386455709704</v>
      </c>
      <c r="AT1733" s="14">
        <v>62709687.07</v>
      </c>
      <c r="AU1733" s="14">
        <v>105794378.29000001</v>
      </c>
      <c r="AV1733" s="15">
        <f t="shared" si="26"/>
        <v>182762216.32999998</v>
      </c>
    </row>
    <row r="1734" spans="1:48" s="16" customFormat="1" ht="11.25">
      <c r="A1734" s="13" t="s">
        <v>693</v>
      </c>
      <c r="B1734" s="13" t="s">
        <v>448</v>
      </c>
      <c r="C1734" s="13" t="s">
        <v>694</v>
      </c>
      <c r="D1734" s="13" t="s">
        <v>23</v>
      </c>
      <c r="E1734" s="13" t="s">
        <v>2245</v>
      </c>
      <c r="F1734" s="14">
        <v>0</v>
      </c>
      <c r="G1734" s="14">
        <v>0</v>
      </c>
      <c r="H1734" s="14">
        <v>0</v>
      </c>
      <c r="I1734" s="15">
        <v>30506.845005130101</v>
      </c>
      <c r="J1734" s="15">
        <v>2165.3268434851402</v>
      </c>
      <c r="K1734" s="15">
        <v>0</v>
      </c>
      <c r="L1734" s="15">
        <v>22126.760526531401</v>
      </c>
      <c r="M1734" s="15">
        <v>14477.3635972627</v>
      </c>
      <c r="N1734" s="15">
        <v>115333.191764659</v>
      </c>
      <c r="O1734" s="15">
        <v>0</v>
      </c>
      <c r="P1734" s="15">
        <v>16403.161485888701</v>
      </c>
      <c r="Q1734" s="15">
        <v>0</v>
      </c>
      <c r="R1734" s="15">
        <v>1055.96488834048</v>
      </c>
      <c r="S1734" s="15">
        <v>0</v>
      </c>
      <c r="T1734" s="15">
        <v>0</v>
      </c>
      <c r="U1734" s="15">
        <v>0</v>
      </c>
      <c r="V1734" s="15">
        <v>0</v>
      </c>
      <c r="W1734" s="15">
        <v>0</v>
      </c>
      <c r="X1734" s="15">
        <v>0</v>
      </c>
      <c r="Y1734" s="15">
        <v>0</v>
      </c>
      <c r="Z1734" s="15">
        <v>8891.9409588992894</v>
      </c>
      <c r="AA1734" s="15">
        <v>0</v>
      </c>
      <c r="AB1734" s="15">
        <v>0</v>
      </c>
      <c r="AC1734" s="15">
        <v>0</v>
      </c>
      <c r="AD1734" s="15">
        <v>87851.741574330896</v>
      </c>
      <c r="AE1734" s="15">
        <v>0</v>
      </c>
      <c r="AF1734" s="15">
        <v>65540.141224646402</v>
      </c>
      <c r="AG1734" s="15">
        <v>0</v>
      </c>
      <c r="AH1734" s="15">
        <v>0</v>
      </c>
      <c r="AI1734" s="15">
        <v>0</v>
      </c>
      <c r="AJ1734" s="15">
        <v>26080.5288206279</v>
      </c>
      <c r="AK1734" s="15">
        <v>12371.6208236689</v>
      </c>
      <c r="AL1734" s="15">
        <v>26860.737242056901</v>
      </c>
      <c r="AM1734" s="15">
        <v>76136.589110348505</v>
      </c>
      <c r="AN1734" s="15">
        <v>0</v>
      </c>
      <c r="AO1734" s="15">
        <v>0</v>
      </c>
      <c r="AP1734" s="15">
        <v>0</v>
      </c>
      <c r="AQ1734" s="15">
        <v>0</v>
      </c>
      <c r="AR1734" s="15">
        <v>2722.57952715995</v>
      </c>
      <c r="AS1734" s="15">
        <v>258.63660696353003</v>
      </c>
      <c r="AT1734" s="14">
        <v>2237711.66</v>
      </c>
      <c r="AU1734" s="14">
        <v>3775131.48</v>
      </c>
      <c r="AV1734" s="15">
        <f t="shared" si="26"/>
        <v>6521626.2699999996</v>
      </c>
    </row>
    <row r="1735" spans="1:48" s="16" customFormat="1" ht="11.25">
      <c r="A1735" s="13" t="s">
        <v>695</v>
      </c>
      <c r="B1735" s="13" t="s">
        <v>87</v>
      </c>
      <c r="C1735" s="13" t="s">
        <v>696</v>
      </c>
      <c r="D1735" s="13" t="s">
        <v>18</v>
      </c>
      <c r="E1735" s="13" t="s">
        <v>2297</v>
      </c>
      <c r="F1735" s="14">
        <v>0</v>
      </c>
      <c r="G1735" s="14">
        <v>0</v>
      </c>
      <c r="H1735" s="14">
        <v>0</v>
      </c>
      <c r="I1735" s="15">
        <v>2771931.4153503501</v>
      </c>
      <c r="J1735" s="15">
        <v>142482.01367905701</v>
      </c>
      <c r="K1735" s="15">
        <v>0</v>
      </c>
      <c r="L1735" s="15">
        <v>1010917.81523411</v>
      </c>
      <c r="M1735" s="15">
        <v>18384.397238877998</v>
      </c>
      <c r="N1735" s="15">
        <v>398883.14127897797</v>
      </c>
      <c r="O1735" s="15">
        <v>461343.24470294302</v>
      </c>
      <c r="P1735" s="15">
        <v>50684.174764978299</v>
      </c>
      <c r="Q1735" s="15">
        <v>0</v>
      </c>
      <c r="R1735" s="15">
        <v>0</v>
      </c>
      <c r="S1735" s="15">
        <v>0</v>
      </c>
      <c r="T1735" s="15">
        <v>0</v>
      </c>
      <c r="U1735" s="15">
        <v>0</v>
      </c>
      <c r="V1735" s="15">
        <v>0</v>
      </c>
      <c r="W1735" s="15">
        <v>0</v>
      </c>
      <c r="X1735" s="15">
        <v>0</v>
      </c>
      <c r="Y1735" s="15">
        <v>0</v>
      </c>
      <c r="Z1735" s="15">
        <v>84514.420226140006</v>
      </c>
      <c r="AA1735" s="15">
        <v>1409647.5762302801</v>
      </c>
      <c r="AB1735" s="15">
        <v>0</v>
      </c>
      <c r="AC1735" s="15">
        <v>0</v>
      </c>
      <c r="AD1735" s="15">
        <v>1491801.3633194901</v>
      </c>
      <c r="AE1735" s="15">
        <v>0</v>
      </c>
      <c r="AF1735" s="15">
        <v>826214.13470667403</v>
      </c>
      <c r="AG1735" s="15">
        <v>0</v>
      </c>
      <c r="AH1735" s="15">
        <v>0</v>
      </c>
      <c r="AI1735" s="15">
        <v>0</v>
      </c>
      <c r="AJ1735" s="15">
        <v>0</v>
      </c>
      <c r="AK1735" s="15">
        <v>30003.449556236901</v>
      </c>
      <c r="AL1735" s="15">
        <v>102356.544029019</v>
      </c>
      <c r="AM1735" s="15">
        <v>0</v>
      </c>
      <c r="AN1735" s="15">
        <v>0</v>
      </c>
      <c r="AO1735" s="15">
        <v>0</v>
      </c>
      <c r="AP1735" s="15">
        <v>0</v>
      </c>
      <c r="AQ1735" s="15">
        <v>176422.818901135</v>
      </c>
      <c r="AR1735" s="15">
        <v>45775.237078167302</v>
      </c>
      <c r="AS1735" s="15">
        <v>15286.033703560601</v>
      </c>
      <c r="AT1735" s="14">
        <v>23123276.600000001</v>
      </c>
      <c r="AU1735" s="14">
        <v>46718073.299999997</v>
      </c>
      <c r="AV1735" s="15">
        <f t="shared" si="26"/>
        <v>78877997.679999992</v>
      </c>
    </row>
    <row r="1736" spans="1:48" s="16" customFormat="1" ht="11.25">
      <c r="A1736" s="13" t="s">
        <v>695</v>
      </c>
      <c r="B1736" s="13" t="s">
        <v>87</v>
      </c>
      <c r="C1736" s="13" t="s">
        <v>696</v>
      </c>
      <c r="D1736" s="13" t="s">
        <v>20</v>
      </c>
      <c r="E1736" s="13" t="s">
        <v>2243</v>
      </c>
      <c r="F1736" s="14">
        <v>0</v>
      </c>
      <c r="G1736" s="14">
        <v>0</v>
      </c>
      <c r="H1736" s="14">
        <v>0</v>
      </c>
      <c r="I1736" s="15">
        <v>6371.0435884949402</v>
      </c>
      <c r="J1736" s="15">
        <v>327.48253246773498</v>
      </c>
      <c r="K1736" s="15">
        <v>0</v>
      </c>
      <c r="L1736" s="15">
        <v>2323.50679009442</v>
      </c>
      <c r="M1736" s="15">
        <v>42.254940186640198</v>
      </c>
      <c r="N1736" s="15">
        <v>916.79825327963704</v>
      </c>
      <c r="O1736" s="15">
        <v>1060.35737572123</v>
      </c>
      <c r="P1736" s="15">
        <v>116.493173274909</v>
      </c>
      <c r="Q1736" s="15">
        <v>0</v>
      </c>
      <c r="R1736" s="15">
        <v>0</v>
      </c>
      <c r="S1736" s="15">
        <v>0</v>
      </c>
      <c r="T1736" s="15">
        <v>0</v>
      </c>
      <c r="U1736" s="15">
        <v>0</v>
      </c>
      <c r="V1736" s="15">
        <v>0</v>
      </c>
      <c r="W1736" s="15">
        <v>0</v>
      </c>
      <c r="X1736" s="15">
        <v>0</v>
      </c>
      <c r="Y1736" s="15">
        <v>0</v>
      </c>
      <c r="Z1736" s="15">
        <v>194.24905397562301</v>
      </c>
      <c r="AA1736" s="15">
        <v>3239.9525121166198</v>
      </c>
      <c r="AB1736" s="15">
        <v>0</v>
      </c>
      <c r="AC1736" s="15">
        <v>0</v>
      </c>
      <c r="AD1736" s="15">
        <v>3428.7758558713799</v>
      </c>
      <c r="AE1736" s="15">
        <v>0</v>
      </c>
      <c r="AF1736" s="15">
        <v>1898.98142374549</v>
      </c>
      <c r="AG1736" s="15">
        <v>0</v>
      </c>
      <c r="AH1736" s="15">
        <v>0</v>
      </c>
      <c r="AI1736" s="15">
        <v>0</v>
      </c>
      <c r="AJ1736" s="15">
        <v>0</v>
      </c>
      <c r="AK1736" s="15">
        <v>68.960322708357495</v>
      </c>
      <c r="AL1736" s="15">
        <v>235.25762577143701</v>
      </c>
      <c r="AM1736" s="15">
        <v>0</v>
      </c>
      <c r="AN1736" s="15">
        <v>0</v>
      </c>
      <c r="AO1736" s="15">
        <v>0</v>
      </c>
      <c r="AP1736" s="15">
        <v>0</v>
      </c>
      <c r="AQ1736" s="15">
        <v>405.492525175705</v>
      </c>
      <c r="AR1736" s="15">
        <v>105.210406391615</v>
      </c>
      <c r="AS1736" s="15">
        <v>35.133620724262499</v>
      </c>
      <c r="AT1736" s="14">
        <v>53146.84</v>
      </c>
      <c r="AU1736" s="14">
        <v>107377.41</v>
      </c>
      <c r="AV1736" s="15">
        <f t="shared" si="26"/>
        <v>181294.2</v>
      </c>
    </row>
    <row r="1737" spans="1:48" s="16" customFormat="1" ht="11.25">
      <c r="A1737" s="13" t="s">
        <v>695</v>
      </c>
      <c r="B1737" s="13" t="s">
        <v>87</v>
      </c>
      <c r="C1737" s="13" t="s">
        <v>696</v>
      </c>
      <c r="D1737" s="13" t="s">
        <v>206</v>
      </c>
      <c r="E1737" s="13" t="s">
        <v>207</v>
      </c>
      <c r="F1737" s="14">
        <v>0</v>
      </c>
      <c r="G1737" s="14">
        <v>0</v>
      </c>
      <c r="H1737" s="14">
        <v>0</v>
      </c>
      <c r="I1737" s="15">
        <v>99387971.203484699</v>
      </c>
      <c r="J1737" s="15">
        <v>5108711.6348291002</v>
      </c>
      <c r="K1737" s="15">
        <v>0</v>
      </c>
      <c r="L1737" s="15">
        <v>36246593.315108404</v>
      </c>
      <c r="M1737" s="15">
        <v>659175.01899666898</v>
      </c>
      <c r="N1737" s="15">
        <v>14302008.3179006</v>
      </c>
      <c r="O1737" s="15">
        <v>16541523.6702972</v>
      </c>
      <c r="P1737" s="15">
        <v>1817287.8571663201</v>
      </c>
      <c r="Q1737" s="15">
        <v>0</v>
      </c>
      <c r="R1737" s="15">
        <v>0</v>
      </c>
      <c r="S1737" s="15">
        <v>0</v>
      </c>
      <c r="T1737" s="15">
        <v>0</v>
      </c>
      <c r="U1737" s="15">
        <v>0</v>
      </c>
      <c r="V1737" s="15">
        <v>0</v>
      </c>
      <c r="W1737" s="15">
        <v>0</v>
      </c>
      <c r="X1737" s="15">
        <v>0</v>
      </c>
      <c r="Y1737" s="15">
        <v>0</v>
      </c>
      <c r="Z1737" s="15">
        <v>3030275.8276049001</v>
      </c>
      <c r="AA1737" s="15">
        <v>50543102.1624787</v>
      </c>
      <c r="AB1737" s="15">
        <v>0</v>
      </c>
      <c r="AC1737" s="15">
        <v>0</v>
      </c>
      <c r="AD1737" s="15">
        <v>53488737.1735989</v>
      </c>
      <c r="AE1737" s="15">
        <v>0</v>
      </c>
      <c r="AF1737" s="15">
        <v>29624018.1749807</v>
      </c>
      <c r="AG1737" s="15">
        <v>0</v>
      </c>
      <c r="AH1737" s="15">
        <v>0</v>
      </c>
      <c r="AI1737" s="15">
        <v>0</v>
      </c>
      <c r="AJ1737" s="15">
        <v>0</v>
      </c>
      <c r="AK1737" s="15">
        <v>1075777.6920406099</v>
      </c>
      <c r="AL1737" s="15">
        <v>3670007.5601107702</v>
      </c>
      <c r="AM1737" s="15">
        <v>0</v>
      </c>
      <c r="AN1737" s="15">
        <v>0</v>
      </c>
      <c r="AO1737" s="15">
        <v>0</v>
      </c>
      <c r="AP1737" s="15">
        <v>0</v>
      </c>
      <c r="AQ1737" s="15">
        <v>6325663.7402651599</v>
      </c>
      <c r="AR1737" s="15">
        <v>1641277.24061403</v>
      </c>
      <c r="AS1737" s="15">
        <v>548082.78052325395</v>
      </c>
      <c r="AT1737" s="14">
        <v>829088171.38</v>
      </c>
      <c r="AU1737" s="14">
        <v>1675082758.51</v>
      </c>
      <c r="AV1737" s="15">
        <f t="shared" si="26"/>
        <v>2828181143.2600002</v>
      </c>
    </row>
    <row r="1738" spans="1:48" s="16" customFormat="1" ht="11.25">
      <c r="A1738" s="13" t="s">
        <v>695</v>
      </c>
      <c r="B1738" s="13" t="s">
        <v>87</v>
      </c>
      <c r="C1738" s="13" t="s">
        <v>696</v>
      </c>
      <c r="D1738" s="13" t="s">
        <v>23</v>
      </c>
      <c r="E1738" s="13" t="s">
        <v>2245</v>
      </c>
      <c r="F1738" s="14">
        <v>0</v>
      </c>
      <c r="G1738" s="14">
        <v>0</v>
      </c>
      <c r="H1738" s="14">
        <v>0</v>
      </c>
      <c r="I1738" s="15">
        <v>3615558.7902933401</v>
      </c>
      <c r="J1738" s="15">
        <v>185845.90302747401</v>
      </c>
      <c r="K1738" s="15">
        <v>0</v>
      </c>
      <c r="L1738" s="15">
        <v>1318587.0230746099</v>
      </c>
      <c r="M1738" s="15">
        <v>23979.622537980002</v>
      </c>
      <c r="N1738" s="15">
        <v>520281.79332450998</v>
      </c>
      <c r="O1738" s="15">
        <v>601751.40499187005</v>
      </c>
      <c r="P1738" s="15">
        <v>66109.721396955807</v>
      </c>
      <c r="Q1738" s="15">
        <v>0</v>
      </c>
      <c r="R1738" s="15">
        <v>0</v>
      </c>
      <c r="S1738" s="15">
        <v>0</v>
      </c>
      <c r="T1738" s="15">
        <v>0</v>
      </c>
      <c r="U1738" s="15">
        <v>0</v>
      </c>
      <c r="V1738" s="15">
        <v>0</v>
      </c>
      <c r="W1738" s="15">
        <v>0</v>
      </c>
      <c r="X1738" s="15">
        <v>0</v>
      </c>
      <c r="Y1738" s="15">
        <v>0</v>
      </c>
      <c r="Z1738" s="15">
        <v>110236.080612602</v>
      </c>
      <c r="AA1738" s="15">
        <v>1838668.7553778801</v>
      </c>
      <c r="AB1738" s="15">
        <v>0</v>
      </c>
      <c r="AC1738" s="15">
        <v>0</v>
      </c>
      <c r="AD1738" s="15">
        <v>1945825.7526330799</v>
      </c>
      <c r="AE1738" s="15">
        <v>0</v>
      </c>
      <c r="AF1738" s="15">
        <v>1077669.44047054</v>
      </c>
      <c r="AG1738" s="15">
        <v>0</v>
      </c>
      <c r="AH1738" s="15">
        <v>0</v>
      </c>
      <c r="AI1738" s="15">
        <v>0</v>
      </c>
      <c r="AJ1738" s="15">
        <v>0</v>
      </c>
      <c r="AK1738" s="15">
        <v>39134.891715372403</v>
      </c>
      <c r="AL1738" s="15">
        <v>133508.390741115</v>
      </c>
      <c r="AM1738" s="15">
        <v>0</v>
      </c>
      <c r="AN1738" s="15">
        <v>0</v>
      </c>
      <c r="AO1738" s="15">
        <v>0</v>
      </c>
      <c r="AP1738" s="15">
        <v>0</v>
      </c>
      <c r="AQ1738" s="15">
        <v>230116.470470359</v>
      </c>
      <c r="AR1738" s="15">
        <v>59706.7661484009</v>
      </c>
      <c r="AS1738" s="15">
        <v>19938.283183908901</v>
      </c>
      <c r="AT1738" s="14">
        <v>30160762.829999998</v>
      </c>
      <c r="AU1738" s="14">
        <v>60936551.189999998</v>
      </c>
      <c r="AV1738" s="15">
        <f t="shared" ref="AV1738:AV1801" si="27">SUM(F1738:AU1738)</f>
        <v>102884233.10999998</v>
      </c>
    </row>
    <row r="1739" spans="1:48" s="16" customFormat="1" ht="11.25">
      <c r="A1739" s="13" t="s">
        <v>695</v>
      </c>
      <c r="B1739" s="13" t="s">
        <v>87</v>
      </c>
      <c r="C1739" s="13" t="s">
        <v>696</v>
      </c>
      <c r="D1739" s="13" t="s">
        <v>16</v>
      </c>
      <c r="E1739" s="13" t="s">
        <v>17</v>
      </c>
      <c r="F1739" s="14">
        <v>0</v>
      </c>
      <c r="G1739" s="14">
        <v>0</v>
      </c>
      <c r="H1739" s="14">
        <v>0</v>
      </c>
      <c r="I1739" s="15">
        <v>1025787.52305342</v>
      </c>
      <c r="J1739" s="15">
        <v>52727.232384654701</v>
      </c>
      <c r="K1739" s="15">
        <v>0</v>
      </c>
      <c r="L1739" s="15">
        <v>374102.64769068902</v>
      </c>
      <c r="M1739" s="15">
        <v>6803.3737061691199</v>
      </c>
      <c r="N1739" s="15">
        <v>147611.642630997</v>
      </c>
      <c r="O1739" s="15">
        <v>170725.77685023399</v>
      </c>
      <c r="P1739" s="15">
        <v>18756.306091217699</v>
      </c>
      <c r="Q1739" s="15">
        <v>0</v>
      </c>
      <c r="R1739" s="15">
        <v>0</v>
      </c>
      <c r="S1739" s="15">
        <v>0</v>
      </c>
      <c r="T1739" s="15">
        <v>0</v>
      </c>
      <c r="U1739" s="15">
        <v>0</v>
      </c>
      <c r="V1739" s="15">
        <v>0</v>
      </c>
      <c r="W1739" s="15">
        <v>0</v>
      </c>
      <c r="X1739" s="15">
        <v>0</v>
      </c>
      <c r="Y1739" s="15">
        <v>0</v>
      </c>
      <c r="Z1739" s="15">
        <v>31275.607075260301</v>
      </c>
      <c r="AA1739" s="15">
        <v>521657.53004994401</v>
      </c>
      <c r="AB1739" s="15">
        <v>0</v>
      </c>
      <c r="AC1739" s="15">
        <v>0</v>
      </c>
      <c r="AD1739" s="15">
        <v>552059.55561992002</v>
      </c>
      <c r="AE1739" s="15">
        <v>0</v>
      </c>
      <c r="AF1739" s="15">
        <v>305750.76499335398</v>
      </c>
      <c r="AG1739" s="15">
        <v>0</v>
      </c>
      <c r="AH1739" s="15">
        <v>0</v>
      </c>
      <c r="AI1739" s="15">
        <v>0</v>
      </c>
      <c r="AJ1739" s="15">
        <v>0</v>
      </c>
      <c r="AK1739" s="15">
        <v>11103.1478026163</v>
      </c>
      <c r="AL1739" s="15">
        <v>37878.305785774501</v>
      </c>
      <c r="AM1739" s="15">
        <v>0</v>
      </c>
      <c r="AN1739" s="15">
        <v>0</v>
      </c>
      <c r="AO1739" s="15">
        <v>0</v>
      </c>
      <c r="AP1739" s="15">
        <v>0</v>
      </c>
      <c r="AQ1739" s="15">
        <v>65287.447376407501</v>
      </c>
      <c r="AR1739" s="15">
        <v>16939.692951840701</v>
      </c>
      <c r="AS1739" s="15">
        <v>5656.78593750654</v>
      </c>
      <c r="AT1739" s="14">
        <v>8557054.6500000004</v>
      </c>
      <c r="AU1739" s="14">
        <v>17288601.149999999</v>
      </c>
      <c r="AV1739" s="15">
        <f t="shared" si="27"/>
        <v>29189779.140000004</v>
      </c>
    </row>
    <row r="1740" spans="1:48" s="16" customFormat="1" ht="11.25">
      <c r="A1740" s="13" t="s">
        <v>695</v>
      </c>
      <c r="B1740" s="13" t="s">
        <v>87</v>
      </c>
      <c r="C1740" s="13" t="s">
        <v>696</v>
      </c>
      <c r="D1740" s="13" t="s">
        <v>28</v>
      </c>
      <c r="E1740" s="13" t="s">
        <v>29</v>
      </c>
      <c r="F1740" s="14">
        <v>0</v>
      </c>
      <c r="G1740" s="14">
        <v>0</v>
      </c>
      <c r="H1740" s="14">
        <v>0</v>
      </c>
      <c r="I1740" s="15">
        <v>3648230.0007024901</v>
      </c>
      <c r="J1740" s="15">
        <v>187525.259097631</v>
      </c>
      <c r="K1740" s="15">
        <v>0</v>
      </c>
      <c r="L1740" s="15">
        <v>1330502.14783743</v>
      </c>
      <c r="M1740" s="15">
        <v>24196.3091800486</v>
      </c>
      <c r="N1740" s="15">
        <v>524983.20655761601</v>
      </c>
      <c r="O1740" s="15">
        <v>607189.00064631505</v>
      </c>
      <c r="P1740" s="15">
        <v>66707.107511558293</v>
      </c>
      <c r="Q1740" s="15">
        <v>0</v>
      </c>
      <c r="R1740" s="15">
        <v>0</v>
      </c>
      <c r="S1740" s="15">
        <v>0</v>
      </c>
      <c r="T1740" s="15">
        <v>0</v>
      </c>
      <c r="U1740" s="15">
        <v>0</v>
      </c>
      <c r="V1740" s="15">
        <v>0</v>
      </c>
      <c r="W1740" s="15">
        <v>0</v>
      </c>
      <c r="X1740" s="15">
        <v>0</v>
      </c>
      <c r="Y1740" s="15">
        <v>0</v>
      </c>
      <c r="Z1740" s="15">
        <v>111232.20497214601</v>
      </c>
      <c r="AA1740" s="15">
        <v>1855283.4855659101</v>
      </c>
      <c r="AB1740" s="15">
        <v>0</v>
      </c>
      <c r="AC1740" s="15">
        <v>0</v>
      </c>
      <c r="AD1740" s="15">
        <v>1963408.7837137801</v>
      </c>
      <c r="AE1740" s="15">
        <v>0</v>
      </c>
      <c r="AF1740" s="15">
        <v>1087407.56591207</v>
      </c>
      <c r="AG1740" s="15">
        <v>0</v>
      </c>
      <c r="AH1740" s="15">
        <v>0</v>
      </c>
      <c r="AI1740" s="15">
        <v>0</v>
      </c>
      <c r="AJ1740" s="15">
        <v>0</v>
      </c>
      <c r="AK1740" s="15">
        <v>39488.525650189003</v>
      </c>
      <c r="AL1740" s="15">
        <v>134714.810268022</v>
      </c>
      <c r="AM1740" s="15">
        <v>0</v>
      </c>
      <c r="AN1740" s="15">
        <v>0</v>
      </c>
      <c r="AO1740" s="15">
        <v>0</v>
      </c>
      <c r="AP1740" s="15">
        <v>0</v>
      </c>
      <c r="AQ1740" s="15">
        <v>232195.86789172899</v>
      </c>
      <c r="AR1740" s="15">
        <v>60246.293350923901</v>
      </c>
      <c r="AS1740" s="15">
        <v>20118.451142136499</v>
      </c>
      <c r="AT1740" s="14">
        <v>30433303.989999998</v>
      </c>
      <c r="AU1740" s="14">
        <v>61487191.060000002</v>
      </c>
      <c r="AV1740" s="15">
        <f t="shared" si="27"/>
        <v>103813924.06999999</v>
      </c>
    </row>
    <row r="1741" spans="1:48" s="16" customFormat="1" ht="11.25">
      <c r="A1741" s="13" t="s">
        <v>695</v>
      </c>
      <c r="B1741" s="13" t="s">
        <v>87</v>
      </c>
      <c r="C1741" s="13" t="s">
        <v>696</v>
      </c>
      <c r="D1741" s="13" t="s">
        <v>12</v>
      </c>
      <c r="E1741" s="13" t="s">
        <v>13</v>
      </c>
      <c r="F1741" s="14">
        <v>0</v>
      </c>
      <c r="G1741" s="14">
        <v>0</v>
      </c>
      <c r="H1741" s="14">
        <v>0</v>
      </c>
      <c r="I1741" s="15">
        <v>1708.7229117556201</v>
      </c>
      <c r="J1741" s="15">
        <v>87.831278919183305</v>
      </c>
      <c r="K1741" s="15">
        <v>0</v>
      </c>
      <c r="L1741" s="15">
        <v>623.16781116105994</v>
      </c>
      <c r="M1741" s="15">
        <v>11.332834790545199</v>
      </c>
      <c r="N1741" s="15">
        <v>245.886589704926</v>
      </c>
      <c r="O1741" s="15">
        <v>284.38934962175603</v>
      </c>
      <c r="P1741" s="15">
        <v>31.243634025266299</v>
      </c>
      <c r="Q1741" s="15">
        <v>0</v>
      </c>
      <c r="R1741" s="15">
        <v>0</v>
      </c>
      <c r="S1741" s="15">
        <v>0</v>
      </c>
      <c r="T1741" s="15">
        <v>0</v>
      </c>
      <c r="U1741" s="15">
        <v>0</v>
      </c>
      <c r="V1741" s="15">
        <v>0</v>
      </c>
      <c r="W1741" s="15">
        <v>0</v>
      </c>
      <c r="X1741" s="15">
        <v>0</v>
      </c>
      <c r="Y1741" s="15">
        <v>0</v>
      </c>
      <c r="Z1741" s="15">
        <v>52.097871330592</v>
      </c>
      <c r="AA1741" s="15">
        <v>868.95985148356203</v>
      </c>
      <c r="AB1741" s="15">
        <v>0</v>
      </c>
      <c r="AC1741" s="15">
        <v>0</v>
      </c>
      <c r="AD1741" s="15">
        <v>919.60253965017705</v>
      </c>
      <c r="AE1741" s="15">
        <v>0</v>
      </c>
      <c r="AF1741" s="15">
        <v>509.30950678345101</v>
      </c>
      <c r="AG1741" s="15">
        <v>0</v>
      </c>
      <c r="AH1741" s="15">
        <v>0</v>
      </c>
      <c r="AI1741" s="15">
        <v>0</v>
      </c>
      <c r="AJ1741" s="15">
        <v>0</v>
      </c>
      <c r="AK1741" s="15">
        <v>18.495256197370999</v>
      </c>
      <c r="AL1741" s="15">
        <v>63.0964283538747</v>
      </c>
      <c r="AM1741" s="15">
        <v>0</v>
      </c>
      <c r="AN1741" s="15">
        <v>0</v>
      </c>
      <c r="AO1741" s="15">
        <v>0</v>
      </c>
      <c r="AP1741" s="15">
        <v>0</v>
      </c>
      <c r="AQ1741" s="15">
        <v>108.753669424675</v>
      </c>
      <c r="AR1741" s="15">
        <v>28.2175799709042</v>
      </c>
      <c r="AS1741" s="15">
        <v>9.4228868270326096</v>
      </c>
      <c r="AT1741" s="14">
        <v>14254.07</v>
      </c>
      <c r="AU1741" s="14">
        <v>28798.799999999999</v>
      </c>
      <c r="AV1741" s="15">
        <f t="shared" si="27"/>
        <v>48623.399999999994</v>
      </c>
    </row>
    <row r="1742" spans="1:48" s="16" customFormat="1" ht="11.25">
      <c r="A1742" s="13" t="s">
        <v>695</v>
      </c>
      <c r="B1742" s="13" t="s">
        <v>87</v>
      </c>
      <c r="C1742" s="13" t="s">
        <v>696</v>
      </c>
      <c r="D1742" s="13" t="s">
        <v>291</v>
      </c>
      <c r="E1742" s="13" t="s">
        <v>292</v>
      </c>
      <c r="F1742" s="14">
        <v>0</v>
      </c>
      <c r="G1742" s="14">
        <v>0</v>
      </c>
      <c r="H1742" s="14">
        <v>0</v>
      </c>
      <c r="I1742" s="15">
        <v>207579.86648886499</v>
      </c>
      <c r="J1742" s="15">
        <v>10669.9600187709</v>
      </c>
      <c r="K1742" s="15">
        <v>0</v>
      </c>
      <c r="L1742" s="15">
        <v>75703.960045846805</v>
      </c>
      <c r="M1742" s="15">
        <v>1376.7406737378501</v>
      </c>
      <c r="N1742" s="15">
        <v>29870.908332298699</v>
      </c>
      <c r="O1742" s="15">
        <v>34548.318407391896</v>
      </c>
      <c r="P1742" s="15">
        <v>3795.5535885734398</v>
      </c>
      <c r="Q1742" s="15">
        <v>0</v>
      </c>
      <c r="R1742" s="15">
        <v>0</v>
      </c>
      <c r="S1742" s="15">
        <v>0</v>
      </c>
      <c r="T1742" s="15">
        <v>0</v>
      </c>
      <c r="U1742" s="15">
        <v>0</v>
      </c>
      <c r="V1742" s="15">
        <v>0</v>
      </c>
      <c r="W1742" s="15">
        <v>0</v>
      </c>
      <c r="X1742" s="15">
        <v>0</v>
      </c>
      <c r="Y1742" s="15">
        <v>0</v>
      </c>
      <c r="Z1742" s="15">
        <v>6328.9776831323898</v>
      </c>
      <c r="AA1742" s="15">
        <v>105563.382286372</v>
      </c>
      <c r="AB1742" s="15">
        <v>0</v>
      </c>
      <c r="AC1742" s="15">
        <v>0</v>
      </c>
      <c r="AD1742" s="15">
        <v>111715.580735834</v>
      </c>
      <c r="AE1742" s="15">
        <v>0</v>
      </c>
      <c r="AF1742" s="15">
        <v>61872.172891387097</v>
      </c>
      <c r="AG1742" s="15">
        <v>0</v>
      </c>
      <c r="AH1742" s="15">
        <v>0</v>
      </c>
      <c r="AI1742" s="15">
        <v>0</v>
      </c>
      <c r="AJ1742" s="15">
        <v>0</v>
      </c>
      <c r="AK1742" s="15">
        <v>2246.8492613486401</v>
      </c>
      <c r="AL1742" s="15">
        <v>7665.1094706540098</v>
      </c>
      <c r="AM1742" s="15">
        <v>0</v>
      </c>
      <c r="AN1742" s="15">
        <v>0</v>
      </c>
      <c r="AO1742" s="15">
        <v>0</v>
      </c>
      <c r="AP1742" s="15">
        <v>0</v>
      </c>
      <c r="AQ1742" s="15">
        <v>13211.663531890799</v>
      </c>
      <c r="AR1742" s="15">
        <v>3427.9410913856</v>
      </c>
      <c r="AS1742" s="15">
        <v>1144.7154925109701</v>
      </c>
      <c r="AT1742" s="14">
        <v>1731618.11</v>
      </c>
      <c r="AU1742" s="14">
        <v>3498546.64</v>
      </c>
      <c r="AV1742" s="15">
        <f t="shared" si="27"/>
        <v>5906886.4500000002</v>
      </c>
    </row>
    <row r="1743" spans="1:48" s="16" customFormat="1" ht="11.25">
      <c r="A1743" s="13" t="s">
        <v>695</v>
      </c>
      <c r="B1743" s="13" t="s">
        <v>87</v>
      </c>
      <c r="C1743" s="13" t="s">
        <v>696</v>
      </c>
      <c r="D1743" s="13" t="s">
        <v>19</v>
      </c>
      <c r="E1743" s="13" t="s">
        <v>2242</v>
      </c>
      <c r="F1743" s="14">
        <v>0</v>
      </c>
      <c r="G1743" s="14">
        <v>0</v>
      </c>
      <c r="H1743" s="14">
        <v>0</v>
      </c>
      <c r="I1743" s="15">
        <v>1913166.3737256599</v>
      </c>
      <c r="J1743" s="15">
        <v>98340.022383648393</v>
      </c>
      <c r="K1743" s="15">
        <v>0</v>
      </c>
      <c r="L1743" s="15">
        <v>697727.93078347296</v>
      </c>
      <c r="M1743" s="15">
        <v>12688.7737567601</v>
      </c>
      <c r="N1743" s="15">
        <v>275306.16692568798</v>
      </c>
      <c r="O1743" s="15">
        <v>318415.66411902098</v>
      </c>
      <c r="P1743" s="15">
        <v>34981.839126108098</v>
      </c>
      <c r="Q1743" s="15">
        <v>0</v>
      </c>
      <c r="R1743" s="15">
        <v>0</v>
      </c>
      <c r="S1743" s="15">
        <v>0</v>
      </c>
      <c r="T1743" s="15">
        <v>0</v>
      </c>
      <c r="U1743" s="15">
        <v>0</v>
      </c>
      <c r="V1743" s="15">
        <v>0</v>
      </c>
      <c r="W1743" s="15">
        <v>0</v>
      </c>
      <c r="X1743" s="15">
        <v>0</v>
      </c>
      <c r="Y1743" s="15">
        <v>0</v>
      </c>
      <c r="Z1743" s="15">
        <v>58331.2220411249</v>
      </c>
      <c r="AA1743" s="15">
        <v>972928.23578276904</v>
      </c>
      <c r="AB1743" s="15">
        <v>0</v>
      </c>
      <c r="AC1743" s="15">
        <v>0</v>
      </c>
      <c r="AD1743" s="15">
        <v>1029630.16645209</v>
      </c>
      <c r="AE1743" s="15">
        <v>0</v>
      </c>
      <c r="AF1743" s="15">
        <v>570246.82907526603</v>
      </c>
      <c r="AG1743" s="15">
        <v>0</v>
      </c>
      <c r="AH1743" s="15">
        <v>0</v>
      </c>
      <c r="AI1743" s="15">
        <v>0</v>
      </c>
      <c r="AJ1743" s="15">
        <v>0</v>
      </c>
      <c r="AK1743" s="15">
        <v>20708.156943887199</v>
      </c>
      <c r="AL1743" s="15">
        <v>70645.7227197803</v>
      </c>
      <c r="AM1743" s="15">
        <v>0</v>
      </c>
      <c r="AN1743" s="15">
        <v>0</v>
      </c>
      <c r="AO1743" s="15">
        <v>0</v>
      </c>
      <c r="AP1743" s="15">
        <v>0</v>
      </c>
      <c r="AQ1743" s="15">
        <v>121765.712820453</v>
      </c>
      <c r="AR1743" s="15">
        <v>31593.726974013502</v>
      </c>
      <c r="AS1743" s="15">
        <v>10550.3063702581</v>
      </c>
      <c r="AT1743" s="14">
        <v>15959512.93</v>
      </c>
      <c r="AU1743" s="14">
        <v>32244465.5</v>
      </c>
      <c r="AV1743" s="15">
        <f t="shared" si="27"/>
        <v>54441005.280000001</v>
      </c>
    </row>
    <row r="1744" spans="1:48" s="16" customFormat="1" ht="11.25">
      <c r="A1744" s="13" t="s">
        <v>695</v>
      </c>
      <c r="B1744" s="13" t="s">
        <v>87</v>
      </c>
      <c r="C1744" s="13" t="s">
        <v>696</v>
      </c>
      <c r="D1744" s="13" t="s">
        <v>14</v>
      </c>
      <c r="E1744" s="13" t="s">
        <v>15</v>
      </c>
      <c r="F1744" s="14">
        <v>0</v>
      </c>
      <c r="G1744" s="14">
        <v>0</v>
      </c>
      <c r="H1744" s="14">
        <v>0</v>
      </c>
      <c r="I1744" s="15">
        <v>10434423.012531901</v>
      </c>
      <c r="J1744" s="15">
        <v>536347.18166961905</v>
      </c>
      <c r="K1744" s="15">
        <v>0</v>
      </c>
      <c r="L1744" s="15">
        <v>3805413.0981173702</v>
      </c>
      <c r="M1744" s="15">
        <v>69204.662337084097</v>
      </c>
      <c r="N1744" s="15">
        <v>1501521.79293596</v>
      </c>
      <c r="O1744" s="15">
        <v>1736641.2973086101</v>
      </c>
      <c r="P1744" s="15">
        <v>190791.19945398599</v>
      </c>
      <c r="Q1744" s="15">
        <v>0</v>
      </c>
      <c r="R1744" s="15">
        <v>0</v>
      </c>
      <c r="S1744" s="15">
        <v>0</v>
      </c>
      <c r="T1744" s="15">
        <v>0</v>
      </c>
      <c r="U1744" s="15">
        <v>0</v>
      </c>
      <c r="V1744" s="15">
        <v>0</v>
      </c>
      <c r="W1744" s="15">
        <v>0</v>
      </c>
      <c r="X1744" s="15">
        <v>0</v>
      </c>
      <c r="Y1744" s="15">
        <v>0</v>
      </c>
      <c r="Z1744" s="15">
        <v>318138.89997958898</v>
      </c>
      <c r="AA1744" s="15">
        <v>5306357.5193536896</v>
      </c>
      <c r="AB1744" s="15">
        <v>0</v>
      </c>
      <c r="AC1744" s="15">
        <v>0</v>
      </c>
      <c r="AD1744" s="15">
        <v>5615610.2526006903</v>
      </c>
      <c r="AE1744" s="15">
        <v>0</v>
      </c>
      <c r="AF1744" s="15">
        <v>3110130.2625024798</v>
      </c>
      <c r="AG1744" s="15">
        <v>0</v>
      </c>
      <c r="AH1744" s="15">
        <v>0</v>
      </c>
      <c r="AI1744" s="15">
        <v>0</v>
      </c>
      <c r="AJ1744" s="15">
        <v>0</v>
      </c>
      <c r="AK1744" s="15">
        <v>112942.435289427</v>
      </c>
      <c r="AL1744" s="15">
        <v>385302.27428611898</v>
      </c>
      <c r="AM1744" s="15">
        <v>0</v>
      </c>
      <c r="AN1744" s="15">
        <v>0</v>
      </c>
      <c r="AO1744" s="15">
        <v>0</v>
      </c>
      <c r="AP1744" s="15">
        <v>0</v>
      </c>
      <c r="AQ1744" s="15">
        <v>664111.06396190601</v>
      </c>
      <c r="AR1744" s="15">
        <v>172312.41167349101</v>
      </c>
      <c r="AS1744" s="15">
        <v>57541.445998082701</v>
      </c>
      <c r="AT1744" s="14">
        <v>87043296.980000004</v>
      </c>
      <c r="AU1744" s="14">
        <v>175861544.09999999</v>
      </c>
      <c r="AV1744" s="15">
        <f t="shared" si="27"/>
        <v>296921629.88999999</v>
      </c>
    </row>
    <row r="1745" spans="1:48" s="16" customFormat="1" ht="11.25">
      <c r="A1745" s="13" t="s">
        <v>695</v>
      </c>
      <c r="B1745" s="13" t="s">
        <v>87</v>
      </c>
      <c r="C1745" s="13" t="s">
        <v>696</v>
      </c>
      <c r="D1745" s="13" t="s">
        <v>697</v>
      </c>
      <c r="E1745" s="13" t="s">
        <v>698</v>
      </c>
      <c r="F1745" s="14">
        <v>0</v>
      </c>
      <c r="G1745" s="14">
        <v>0</v>
      </c>
      <c r="H1745" s="14">
        <v>0</v>
      </c>
      <c r="I1745" s="15">
        <v>100577520.047869</v>
      </c>
      <c r="J1745" s="15">
        <v>5169856.4790986497</v>
      </c>
      <c r="K1745" s="15">
        <v>0</v>
      </c>
      <c r="L1745" s="15">
        <v>36680419.387506798</v>
      </c>
      <c r="M1745" s="15">
        <v>667064.51379769598</v>
      </c>
      <c r="N1745" s="15">
        <v>14473185.345270401</v>
      </c>
      <c r="O1745" s="15">
        <v>16739504.8759511</v>
      </c>
      <c r="P1745" s="15">
        <v>1839038.504093</v>
      </c>
      <c r="Q1745" s="15">
        <v>0</v>
      </c>
      <c r="R1745" s="15">
        <v>0</v>
      </c>
      <c r="S1745" s="15">
        <v>0</v>
      </c>
      <c r="T1745" s="15">
        <v>0</v>
      </c>
      <c r="U1745" s="15">
        <v>0</v>
      </c>
      <c r="V1745" s="15">
        <v>0</v>
      </c>
      <c r="W1745" s="15">
        <v>0</v>
      </c>
      <c r="X1745" s="15">
        <v>0</v>
      </c>
      <c r="Y1745" s="15">
        <v>0</v>
      </c>
      <c r="Z1745" s="15">
        <v>3066544.4128798</v>
      </c>
      <c r="AA1745" s="15">
        <v>51148039.440510899</v>
      </c>
      <c r="AB1745" s="15">
        <v>0</v>
      </c>
      <c r="AC1745" s="15">
        <v>0</v>
      </c>
      <c r="AD1745" s="15">
        <v>54128929.992930703</v>
      </c>
      <c r="AE1745" s="15">
        <v>0</v>
      </c>
      <c r="AF1745" s="15">
        <v>29978580.363536999</v>
      </c>
      <c r="AG1745" s="15">
        <v>0</v>
      </c>
      <c r="AH1745" s="15">
        <v>0</v>
      </c>
      <c r="AI1745" s="15">
        <v>0</v>
      </c>
      <c r="AJ1745" s="15">
        <v>0</v>
      </c>
      <c r="AK1745" s="15">
        <v>1088653.3961614</v>
      </c>
      <c r="AL1745" s="15">
        <v>3713932.92853462</v>
      </c>
      <c r="AM1745" s="15">
        <v>0</v>
      </c>
      <c r="AN1745" s="15">
        <v>0</v>
      </c>
      <c r="AO1745" s="15">
        <v>0</v>
      </c>
      <c r="AP1745" s="15">
        <v>0</v>
      </c>
      <c r="AQ1745" s="15">
        <v>6401373.9685863601</v>
      </c>
      <c r="AR1745" s="15">
        <v>1660921.2621313799</v>
      </c>
      <c r="AS1745" s="15">
        <v>554642.64114123106</v>
      </c>
      <c r="AT1745" s="14">
        <v>839011312.62</v>
      </c>
      <c r="AU1745" s="14">
        <v>1695131389.5</v>
      </c>
      <c r="AV1745" s="15">
        <f t="shared" si="27"/>
        <v>2862030909.6800003</v>
      </c>
    </row>
    <row r="1746" spans="1:48" s="16" customFormat="1" ht="11.25">
      <c r="A1746" s="13" t="s">
        <v>695</v>
      </c>
      <c r="B1746" s="13" t="s">
        <v>87</v>
      </c>
      <c r="C1746" s="13" t="s">
        <v>696</v>
      </c>
      <c r="D1746" s="13" t="s">
        <v>21</v>
      </c>
      <c r="E1746" s="13" t="s">
        <v>2249</v>
      </c>
      <c r="F1746" s="14">
        <v>0</v>
      </c>
      <c r="G1746" s="14">
        <v>0</v>
      </c>
      <c r="H1746" s="14">
        <v>0</v>
      </c>
      <c r="I1746" s="15">
        <v>0</v>
      </c>
      <c r="J1746" s="15">
        <v>0</v>
      </c>
      <c r="K1746" s="15">
        <v>0</v>
      </c>
      <c r="L1746" s="15">
        <v>0</v>
      </c>
      <c r="M1746" s="15">
        <v>0</v>
      </c>
      <c r="N1746" s="15">
        <v>0</v>
      </c>
      <c r="O1746" s="15">
        <v>0</v>
      </c>
      <c r="P1746" s="15">
        <v>0</v>
      </c>
      <c r="Q1746" s="15">
        <v>0</v>
      </c>
      <c r="R1746" s="15">
        <v>0</v>
      </c>
      <c r="S1746" s="15">
        <v>0</v>
      </c>
      <c r="T1746" s="15">
        <v>0</v>
      </c>
      <c r="U1746" s="15">
        <v>0</v>
      </c>
      <c r="V1746" s="15">
        <v>0</v>
      </c>
      <c r="W1746" s="15">
        <v>0</v>
      </c>
      <c r="X1746" s="15">
        <v>0</v>
      </c>
      <c r="Y1746" s="15">
        <v>0</v>
      </c>
      <c r="Z1746" s="15">
        <v>0</v>
      </c>
      <c r="AA1746" s="15">
        <v>0</v>
      </c>
      <c r="AB1746" s="15">
        <v>0</v>
      </c>
      <c r="AC1746" s="15">
        <v>0</v>
      </c>
      <c r="AD1746" s="15">
        <v>0</v>
      </c>
      <c r="AE1746" s="15">
        <v>0</v>
      </c>
      <c r="AF1746" s="15">
        <v>0</v>
      </c>
      <c r="AG1746" s="15">
        <v>0</v>
      </c>
      <c r="AH1746" s="15">
        <v>0</v>
      </c>
      <c r="AI1746" s="15">
        <v>0</v>
      </c>
      <c r="AJ1746" s="15">
        <v>0</v>
      </c>
      <c r="AK1746" s="15">
        <v>0</v>
      </c>
      <c r="AL1746" s="15">
        <v>0</v>
      </c>
      <c r="AM1746" s="15">
        <v>0</v>
      </c>
      <c r="AN1746" s="15">
        <v>0</v>
      </c>
      <c r="AO1746" s="15">
        <v>0</v>
      </c>
      <c r="AP1746" s="15">
        <v>0</v>
      </c>
      <c r="AQ1746" s="15">
        <v>0</v>
      </c>
      <c r="AR1746" s="15">
        <v>0</v>
      </c>
      <c r="AS1746" s="15">
        <v>0</v>
      </c>
      <c r="AT1746" s="14">
        <v>0</v>
      </c>
      <c r="AU1746" s="14">
        <v>-218508.54</v>
      </c>
      <c r="AV1746" s="15">
        <f t="shared" si="27"/>
        <v>-218508.54</v>
      </c>
    </row>
    <row r="1747" spans="1:48" s="16" customFormat="1" ht="11.25">
      <c r="A1747" s="13" t="s">
        <v>699</v>
      </c>
      <c r="B1747" s="13" t="s">
        <v>87</v>
      </c>
      <c r="C1747" s="13" t="s">
        <v>700</v>
      </c>
      <c r="D1747" s="13" t="s">
        <v>701</v>
      </c>
      <c r="E1747" s="13" t="s">
        <v>702</v>
      </c>
      <c r="F1747" s="14">
        <v>0</v>
      </c>
      <c r="G1747" s="14">
        <v>0</v>
      </c>
      <c r="H1747" s="14">
        <v>0</v>
      </c>
      <c r="I1747" s="15">
        <v>1145.3517979882699</v>
      </c>
      <c r="J1747" s="15">
        <v>98.856171231227094</v>
      </c>
      <c r="K1747" s="15">
        <v>0</v>
      </c>
      <c r="L1747" s="15">
        <v>701.390002611196</v>
      </c>
      <c r="M1747" s="15">
        <v>12.755375868002901</v>
      </c>
      <c r="N1747" s="15">
        <v>276.751142342756</v>
      </c>
      <c r="O1747" s="15">
        <v>0</v>
      </c>
      <c r="P1747" s="15">
        <v>35.165464253453003</v>
      </c>
      <c r="Q1747" s="15">
        <v>0</v>
      </c>
      <c r="R1747" s="15">
        <v>0</v>
      </c>
      <c r="S1747" s="15">
        <v>0</v>
      </c>
      <c r="T1747" s="15">
        <v>0</v>
      </c>
      <c r="U1747" s="15">
        <v>0</v>
      </c>
      <c r="V1747" s="15">
        <v>0</v>
      </c>
      <c r="W1747" s="15">
        <v>0</v>
      </c>
      <c r="X1747" s="15">
        <v>0</v>
      </c>
      <c r="Y1747" s="15">
        <v>0</v>
      </c>
      <c r="Z1747" s="15">
        <v>58.637371407525599</v>
      </c>
      <c r="AA1747" s="15">
        <v>0</v>
      </c>
      <c r="AB1747" s="15">
        <v>0</v>
      </c>
      <c r="AC1747" s="15">
        <v>0</v>
      </c>
      <c r="AD1747" s="15">
        <v>1035.0342563003701</v>
      </c>
      <c r="AE1747" s="15">
        <v>0</v>
      </c>
      <c r="AF1747" s="15">
        <v>573.23985328854303</v>
      </c>
      <c r="AG1747" s="15">
        <v>0</v>
      </c>
      <c r="AH1747" s="15">
        <v>0</v>
      </c>
      <c r="AI1747" s="15">
        <v>0</v>
      </c>
      <c r="AJ1747" s="15">
        <v>0</v>
      </c>
      <c r="AK1747" s="15">
        <v>20.816873383012201</v>
      </c>
      <c r="AL1747" s="15">
        <v>71.016493750379297</v>
      </c>
      <c r="AM1747" s="15">
        <v>0</v>
      </c>
      <c r="AN1747" s="15">
        <v>0</v>
      </c>
      <c r="AO1747" s="15">
        <v>0</v>
      </c>
      <c r="AP1747" s="15">
        <v>0</v>
      </c>
      <c r="AQ1747" s="15">
        <v>0</v>
      </c>
      <c r="AR1747" s="15">
        <v>31.759546263774801</v>
      </c>
      <c r="AS1747" s="15">
        <v>10.6056513114921</v>
      </c>
      <c r="AT1747" s="14">
        <v>15763.23</v>
      </c>
      <c r="AU1747" s="14">
        <v>22447.39</v>
      </c>
      <c r="AV1747" s="15">
        <f t="shared" si="27"/>
        <v>42282</v>
      </c>
    </row>
    <row r="1748" spans="1:48" s="16" customFormat="1" ht="11.25">
      <c r="A1748" s="13" t="s">
        <v>699</v>
      </c>
      <c r="B1748" s="13" t="s">
        <v>87</v>
      </c>
      <c r="C1748" s="13" t="s">
        <v>700</v>
      </c>
      <c r="D1748" s="13" t="s">
        <v>23</v>
      </c>
      <c r="E1748" s="13" t="s">
        <v>2245</v>
      </c>
      <c r="F1748" s="14">
        <v>0</v>
      </c>
      <c r="G1748" s="14">
        <v>0</v>
      </c>
      <c r="H1748" s="14">
        <v>0</v>
      </c>
      <c r="I1748" s="15">
        <v>757365.27316278405</v>
      </c>
      <c r="J1748" s="15">
        <v>65368.7637805864</v>
      </c>
      <c r="K1748" s="15">
        <v>0</v>
      </c>
      <c r="L1748" s="15">
        <v>463794.99456350802</v>
      </c>
      <c r="M1748" s="15">
        <v>8434.5078477476709</v>
      </c>
      <c r="N1748" s="15">
        <v>183002.03036890901</v>
      </c>
      <c r="O1748" s="15">
        <v>0</v>
      </c>
      <c r="P1748" s="15">
        <v>23253.206121465701</v>
      </c>
      <c r="Q1748" s="15">
        <v>0</v>
      </c>
      <c r="R1748" s="15">
        <v>0</v>
      </c>
      <c r="S1748" s="15">
        <v>0</v>
      </c>
      <c r="T1748" s="15">
        <v>0</v>
      </c>
      <c r="U1748" s="15">
        <v>0</v>
      </c>
      <c r="V1748" s="15">
        <v>0</v>
      </c>
      <c r="W1748" s="15">
        <v>0</v>
      </c>
      <c r="X1748" s="15">
        <v>0</v>
      </c>
      <c r="Y1748" s="15">
        <v>0</v>
      </c>
      <c r="Z1748" s="15">
        <v>38774.0333508107</v>
      </c>
      <c r="AA1748" s="15">
        <v>0</v>
      </c>
      <c r="AB1748" s="15">
        <v>0</v>
      </c>
      <c r="AC1748" s="15">
        <v>0</v>
      </c>
      <c r="AD1748" s="15">
        <v>684417.66419071297</v>
      </c>
      <c r="AE1748" s="15">
        <v>0</v>
      </c>
      <c r="AF1748" s="15">
        <v>379055.55204630498</v>
      </c>
      <c r="AG1748" s="15">
        <v>0</v>
      </c>
      <c r="AH1748" s="15">
        <v>0</v>
      </c>
      <c r="AI1748" s="15">
        <v>0</v>
      </c>
      <c r="AJ1748" s="15">
        <v>0</v>
      </c>
      <c r="AK1748" s="15">
        <v>13765.182910449001</v>
      </c>
      <c r="AL1748" s="15">
        <v>46959.743096216698</v>
      </c>
      <c r="AM1748" s="15">
        <v>0</v>
      </c>
      <c r="AN1748" s="15">
        <v>0</v>
      </c>
      <c r="AO1748" s="15">
        <v>0</v>
      </c>
      <c r="AP1748" s="15">
        <v>0</v>
      </c>
      <c r="AQ1748" s="15">
        <v>0</v>
      </c>
      <c r="AR1748" s="15">
        <v>21001.038697314001</v>
      </c>
      <c r="AS1748" s="15">
        <v>7012.9998631911403</v>
      </c>
      <c r="AT1748" s="14">
        <v>10423462.779999999</v>
      </c>
      <c r="AU1748" s="14">
        <v>14843384.060000001</v>
      </c>
      <c r="AV1748" s="15">
        <f t="shared" si="27"/>
        <v>27959051.829999998</v>
      </c>
    </row>
    <row r="1749" spans="1:48" s="16" customFormat="1" ht="11.25">
      <c r="A1749" s="13" t="s">
        <v>699</v>
      </c>
      <c r="B1749" s="13" t="s">
        <v>87</v>
      </c>
      <c r="C1749" s="13" t="s">
        <v>700</v>
      </c>
      <c r="D1749" s="13" t="s">
        <v>703</v>
      </c>
      <c r="E1749" s="13" t="s">
        <v>704</v>
      </c>
      <c r="F1749" s="14">
        <v>0</v>
      </c>
      <c r="G1749" s="14">
        <v>0</v>
      </c>
      <c r="H1749" s="14">
        <v>0</v>
      </c>
      <c r="I1749" s="15">
        <v>18623974.408914398</v>
      </c>
      <c r="J1749" s="15">
        <v>1607449.1753602601</v>
      </c>
      <c r="K1749" s="15">
        <v>0</v>
      </c>
      <c r="L1749" s="15">
        <v>11404940.807045501</v>
      </c>
      <c r="M1749" s="15">
        <v>207408.58324841299</v>
      </c>
      <c r="N1749" s="15">
        <v>4500107.4793633902</v>
      </c>
      <c r="O1749" s="15">
        <v>0</v>
      </c>
      <c r="P1749" s="15">
        <v>571807.46342235198</v>
      </c>
      <c r="Q1749" s="15">
        <v>0</v>
      </c>
      <c r="R1749" s="15">
        <v>0</v>
      </c>
      <c r="S1749" s="15">
        <v>0</v>
      </c>
      <c r="T1749" s="15">
        <v>0</v>
      </c>
      <c r="U1749" s="15">
        <v>0</v>
      </c>
      <c r="V1749" s="15">
        <v>0</v>
      </c>
      <c r="W1749" s="15">
        <v>0</v>
      </c>
      <c r="X1749" s="15">
        <v>0</v>
      </c>
      <c r="Y1749" s="15">
        <v>0</v>
      </c>
      <c r="Z1749" s="15">
        <v>953472.03053061501</v>
      </c>
      <c r="AA1749" s="15">
        <v>0</v>
      </c>
      <c r="AB1749" s="15">
        <v>0</v>
      </c>
      <c r="AC1749" s="15">
        <v>0</v>
      </c>
      <c r="AD1749" s="15">
        <v>16830157.804393001</v>
      </c>
      <c r="AE1749" s="15">
        <v>0</v>
      </c>
      <c r="AF1749" s="15">
        <v>9321157.3741511796</v>
      </c>
      <c r="AG1749" s="15">
        <v>0</v>
      </c>
      <c r="AH1749" s="15">
        <v>0</v>
      </c>
      <c r="AI1749" s="15">
        <v>0</v>
      </c>
      <c r="AJ1749" s="15">
        <v>0</v>
      </c>
      <c r="AK1749" s="15">
        <v>338492.433363955</v>
      </c>
      <c r="AL1749" s="15">
        <v>1154762.54941142</v>
      </c>
      <c r="AM1749" s="15">
        <v>0</v>
      </c>
      <c r="AN1749" s="15">
        <v>0</v>
      </c>
      <c r="AO1749" s="15">
        <v>0</v>
      </c>
      <c r="AP1749" s="15">
        <v>0</v>
      </c>
      <c r="AQ1749" s="15">
        <v>0</v>
      </c>
      <c r="AR1749" s="15">
        <v>516425.58897116501</v>
      </c>
      <c r="AS1749" s="15">
        <v>172453.02182441001</v>
      </c>
      <c r="AT1749" s="14">
        <v>256317936.81999999</v>
      </c>
      <c r="AU1749" s="14">
        <v>365005915.81</v>
      </c>
      <c r="AV1749" s="15">
        <f t="shared" si="27"/>
        <v>687526461.35000014</v>
      </c>
    </row>
    <row r="1750" spans="1:48" s="16" customFormat="1" ht="11.25">
      <c r="A1750" s="13" t="s">
        <v>699</v>
      </c>
      <c r="B1750" s="13" t="s">
        <v>87</v>
      </c>
      <c r="C1750" s="13" t="s">
        <v>700</v>
      </c>
      <c r="D1750" s="13" t="s">
        <v>697</v>
      </c>
      <c r="E1750" s="13" t="s">
        <v>698</v>
      </c>
      <c r="F1750" s="14">
        <v>0</v>
      </c>
      <c r="G1750" s="14">
        <v>0</v>
      </c>
      <c r="H1750" s="14">
        <v>0</v>
      </c>
      <c r="I1750" s="15">
        <v>8848459.9661247991</v>
      </c>
      <c r="J1750" s="15">
        <v>763717.20468792506</v>
      </c>
      <c r="K1750" s="15">
        <v>0</v>
      </c>
      <c r="L1750" s="15">
        <v>5418615.8083884101</v>
      </c>
      <c r="M1750" s="15">
        <v>98542.153527971095</v>
      </c>
      <c r="N1750" s="15">
        <v>2138051.7391253598</v>
      </c>
      <c r="O1750" s="15">
        <v>0</v>
      </c>
      <c r="P1750" s="15">
        <v>271672.16499192902</v>
      </c>
      <c r="Q1750" s="15">
        <v>0</v>
      </c>
      <c r="R1750" s="15">
        <v>0</v>
      </c>
      <c r="S1750" s="15">
        <v>0</v>
      </c>
      <c r="T1750" s="15">
        <v>0</v>
      </c>
      <c r="U1750" s="15">
        <v>0</v>
      </c>
      <c r="V1750" s="15">
        <v>0</v>
      </c>
      <c r="W1750" s="15">
        <v>0</v>
      </c>
      <c r="X1750" s="15">
        <v>0</v>
      </c>
      <c r="Y1750" s="15">
        <v>0</v>
      </c>
      <c r="Z1750" s="15">
        <v>453005.29874716699</v>
      </c>
      <c r="AA1750" s="15">
        <v>0</v>
      </c>
      <c r="AB1750" s="15">
        <v>0</v>
      </c>
      <c r="AC1750" s="15">
        <v>0</v>
      </c>
      <c r="AD1750" s="15">
        <v>7996197.4971600296</v>
      </c>
      <c r="AE1750" s="15">
        <v>0</v>
      </c>
      <c r="AF1750" s="15">
        <v>4428586.8339492297</v>
      </c>
      <c r="AG1750" s="15">
        <v>0</v>
      </c>
      <c r="AH1750" s="15">
        <v>0</v>
      </c>
      <c r="AI1750" s="15">
        <v>0</v>
      </c>
      <c r="AJ1750" s="15">
        <v>0</v>
      </c>
      <c r="AK1750" s="15">
        <v>160821.566852213</v>
      </c>
      <c r="AL1750" s="15">
        <v>548640.69099860801</v>
      </c>
      <c r="AM1750" s="15">
        <v>0</v>
      </c>
      <c r="AN1750" s="15">
        <v>0</v>
      </c>
      <c r="AO1750" s="15">
        <v>0</v>
      </c>
      <c r="AP1750" s="15">
        <v>0</v>
      </c>
      <c r="AQ1750" s="15">
        <v>0</v>
      </c>
      <c r="AR1750" s="15">
        <v>245359.61278525699</v>
      </c>
      <c r="AS1750" s="15">
        <v>81934.372661087007</v>
      </c>
      <c r="AT1750" s="14">
        <v>121779538.17</v>
      </c>
      <c r="AU1750" s="14">
        <v>173418420.90000001</v>
      </c>
      <c r="AV1750" s="15">
        <f t="shared" si="27"/>
        <v>326651563.98000002</v>
      </c>
    </row>
    <row r="1751" spans="1:48" s="16" customFormat="1" ht="11.25">
      <c r="A1751" s="13" t="s">
        <v>705</v>
      </c>
      <c r="B1751" s="13" t="s">
        <v>87</v>
      </c>
      <c r="C1751" s="13" t="s">
        <v>706</v>
      </c>
      <c r="D1751" s="13" t="s">
        <v>23</v>
      </c>
      <c r="E1751" s="13" t="s">
        <v>2245</v>
      </c>
      <c r="F1751" s="14">
        <v>0</v>
      </c>
      <c r="G1751" s="14">
        <v>0</v>
      </c>
      <c r="H1751" s="14">
        <v>0</v>
      </c>
      <c r="I1751" s="15">
        <v>452680.52590307401</v>
      </c>
      <c r="J1751" s="15">
        <v>46092.836566952603</v>
      </c>
      <c r="K1751" s="15">
        <v>0</v>
      </c>
      <c r="L1751" s="15">
        <v>327031.24073011702</v>
      </c>
      <c r="M1751" s="15">
        <v>5947.3328926541899</v>
      </c>
      <c r="N1751" s="15">
        <v>129038.434724972</v>
      </c>
      <c r="O1751" s="15">
        <v>0</v>
      </c>
      <c r="P1751" s="15">
        <v>16396.309823459502</v>
      </c>
      <c r="Q1751" s="15">
        <v>0</v>
      </c>
      <c r="R1751" s="15">
        <v>0</v>
      </c>
      <c r="S1751" s="15">
        <v>0</v>
      </c>
      <c r="T1751" s="15">
        <v>0</v>
      </c>
      <c r="U1751" s="15">
        <v>0</v>
      </c>
      <c r="V1751" s="15">
        <v>0</v>
      </c>
      <c r="W1751" s="15">
        <v>0</v>
      </c>
      <c r="X1751" s="15">
        <v>0</v>
      </c>
      <c r="Y1751" s="15">
        <v>0</v>
      </c>
      <c r="Z1751" s="15">
        <v>27340.3528276652</v>
      </c>
      <c r="AA1751" s="15">
        <v>0</v>
      </c>
      <c r="AB1751" s="15">
        <v>0</v>
      </c>
      <c r="AC1751" s="15">
        <v>0</v>
      </c>
      <c r="AD1751" s="15">
        <v>482596.73292692302</v>
      </c>
      <c r="AE1751" s="15">
        <v>0</v>
      </c>
      <c r="AF1751" s="15">
        <v>267279.73047605401</v>
      </c>
      <c r="AG1751" s="15">
        <v>0</v>
      </c>
      <c r="AH1751" s="15">
        <v>0</v>
      </c>
      <c r="AI1751" s="15">
        <v>0</v>
      </c>
      <c r="AJ1751" s="15">
        <v>0</v>
      </c>
      <c r="AK1751" s="15">
        <v>9706.1085260990694</v>
      </c>
      <c r="AL1751" s="15">
        <v>33112.272343692799</v>
      </c>
      <c r="AM1751" s="15">
        <v>0</v>
      </c>
      <c r="AN1751" s="15">
        <v>0</v>
      </c>
      <c r="AO1751" s="15">
        <v>0</v>
      </c>
      <c r="AP1751" s="15">
        <v>0</v>
      </c>
      <c r="AQ1751" s="15">
        <v>0</v>
      </c>
      <c r="AR1751" s="15">
        <v>14808.253887495201</v>
      </c>
      <c r="AS1751" s="15">
        <v>4945.0183708408404</v>
      </c>
      <c r="AT1751" s="14">
        <v>7471274.4000000004</v>
      </c>
      <c r="AU1751" s="14">
        <v>10704662.869999999</v>
      </c>
      <c r="AV1751" s="15">
        <f t="shared" si="27"/>
        <v>19992912.420000002</v>
      </c>
    </row>
    <row r="1752" spans="1:48" s="16" customFormat="1" ht="11.25">
      <c r="A1752" s="13" t="s">
        <v>705</v>
      </c>
      <c r="B1752" s="13" t="s">
        <v>87</v>
      </c>
      <c r="C1752" s="13" t="s">
        <v>706</v>
      </c>
      <c r="D1752" s="13" t="s">
        <v>703</v>
      </c>
      <c r="E1752" s="13" t="s">
        <v>704</v>
      </c>
      <c r="F1752" s="14">
        <v>0</v>
      </c>
      <c r="G1752" s="14">
        <v>0</v>
      </c>
      <c r="H1752" s="14">
        <v>0</v>
      </c>
      <c r="I1752" s="15">
        <v>22028279.1509449</v>
      </c>
      <c r="J1752" s="15">
        <v>2242963.4425517898</v>
      </c>
      <c r="K1752" s="15">
        <v>0</v>
      </c>
      <c r="L1752" s="15">
        <v>15913950.456586201</v>
      </c>
      <c r="M1752" s="15">
        <v>289408.31705014501</v>
      </c>
      <c r="N1752" s="15">
        <v>6279251.0361518897</v>
      </c>
      <c r="O1752" s="15">
        <v>0</v>
      </c>
      <c r="P1752" s="15">
        <v>797875.03364763898</v>
      </c>
      <c r="Q1752" s="15">
        <v>0</v>
      </c>
      <c r="R1752" s="15">
        <v>0</v>
      </c>
      <c r="S1752" s="15">
        <v>0</v>
      </c>
      <c r="T1752" s="15">
        <v>0</v>
      </c>
      <c r="U1752" s="15">
        <v>0</v>
      </c>
      <c r="V1752" s="15">
        <v>0</v>
      </c>
      <c r="W1752" s="15">
        <v>0</v>
      </c>
      <c r="X1752" s="15">
        <v>0</v>
      </c>
      <c r="Y1752" s="15">
        <v>0</v>
      </c>
      <c r="Z1752" s="15">
        <v>1330432.5892342201</v>
      </c>
      <c r="AA1752" s="15">
        <v>0</v>
      </c>
      <c r="AB1752" s="15">
        <v>0</v>
      </c>
      <c r="AC1752" s="15">
        <v>0</v>
      </c>
      <c r="AD1752" s="15">
        <v>23484057.612243101</v>
      </c>
      <c r="AE1752" s="15">
        <v>0</v>
      </c>
      <c r="AF1752" s="15">
        <v>13006330.463565201</v>
      </c>
      <c r="AG1752" s="15">
        <v>0</v>
      </c>
      <c r="AH1752" s="15">
        <v>0</v>
      </c>
      <c r="AI1752" s="15">
        <v>0</v>
      </c>
      <c r="AJ1752" s="15">
        <v>0</v>
      </c>
      <c r="AK1752" s="15">
        <v>472317.35373581498</v>
      </c>
      <c r="AL1752" s="15">
        <v>1611304.96403363</v>
      </c>
      <c r="AM1752" s="15">
        <v>0</v>
      </c>
      <c r="AN1752" s="15">
        <v>0</v>
      </c>
      <c r="AO1752" s="15">
        <v>0</v>
      </c>
      <c r="AP1752" s="15">
        <v>0</v>
      </c>
      <c r="AQ1752" s="15">
        <v>0</v>
      </c>
      <c r="AR1752" s="15">
        <v>720597.268285522</v>
      </c>
      <c r="AS1752" s="15">
        <v>240633.821969971</v>
      </c>
      <c r="AT1752" s="14">
        <v>363566154.00999999</v>
      </c>
      <c r="AU1752" s="14">
        <v>520908870.06999999</v>
      </c>
      <c r="AV1752" s="15">
        <f t="shared" si="27"/>
        <v>972892425.59000003</v>
      </c>
    </row>
    <row r="1753" spans="1:48" s="16" customFormat="1" ht="11.25">
      <c r="A1753" s="13" t="s">
        <v>705</v>
      </c>
      <c r="B1753" s="13" t="s">
        <v>87</v>
      </c>
      <c r="C1753" s="13" t="s">
        <v>706</v>
      </c>
      <c r="D1753" s="13" t="s">
        <v>697</v>
      </c>
      <c r="E1753" s="13" t="s">
        <v>698</v>
      </c>
      <c r="F1753" s="14">
        <v>0</v>
      </c>
      <c r="G1753" s="14">
        <v>0</v>
      </c>
      <c r="H1753" s="14">
        <v>0</v>
      </c>
      <c r="I1753" s="15">
        <v>12723807.592363</v>
      </c>
      <c r="J1753" s="15">
        <v>1295563.5383124801</v>
      </c>
      <c r="K1753" s="15">
        <v>0</v>
      </c>
      <c r="L1753" s="15">
        <v>9192095.4086563103</v>
      </c>
      <c r="M1753" s="15">
        <v>167165.83790058299</v>
      </c>
      <c r="N1753" s="15">
        <v>3626973.3763890299</v>
      </c>
      <c r="O1753" s="15">
        <v>0</v>
      </c>
      <c r="P1753" s="15">
        <v>460862.527722564</v>
      </c>
      <c r="Q1753" s="15">
        <v>0</v>
      </c>
      <c r="R1753" s="15">
        <v>0</v>
      </c>
      <c r="S1753" s="15">
        <v>0</v>
      </c>
      <c r="T1753" s="15">
        <v>0</v>
      </c>
      <c r="U1753" s="15">
        <v>0</v>
      </c>
      <c r="V1753" s="15">
        <v>0</v>
      </c>
      <c r="W1753" s="15">
        <v>0</v>
      </c>
      <c r="X1753" s="15">
        <v>0</v>
      </c>
      <c r="Y1753" s="15">
        <v>0</v>
      </c>
      <c r="Z1753" s="15">
        <v>768474.385313001</v>
      </c>
      <c r="AA1753" s="15">
        <v>0</v>
      </c>
      <c r="AB1753" s="15">
        <v>0</v>
      </c>
      <c r="AC1753" s="15">
        <v>0</v>
      </c>
      <c r="AD1753" s="15">
        <v>13564683.309968499</v>
      </c>
      <c r="AE1753" s="15">
        <v>0</v>
      </c>
      <c r="AF1753" s="15">
        <v>7512617.9928582497</v>
      </c>
      <c r="AG1753" s="15">
        <v>0</v>
      </c>
      <c r="AH1753" s="15">
        <v>0</v>
      </c>
      <c r="AI1753" s="15">
        <v>0</v>
      </c>
      <c r="AJ1753" s="15">
        <v>0</v>
      </c>
      <c r="AK1753" s="15">
        <v>272816.36891780503</v>
      </c>
      <c r="AL1753" s="15">
        <v>930709.75696728204</v>
      </c>
      <c r="AM1753" s="15">
        <v>0</v>
      </c>
      <c r="AN1753" s="15">
        <v>0</v>
      </c>
      <c r="AO1753" s="15">
        <v>0</v>
      </c>
      <c r="AP1753" s="15">
        <v>0</v>
      </c>
      <c r="AQ1753" s="15">
        <v>0</v>
      </c>
      <c r="AR1753" s="15">
        <v>416225.93078743003</v>
      </c>
      <c r="AS1753" s="15">
        <v>138993.083843751</v>
      </c>
      <c r="AT1753" s="14">
        <v>210000325.43000001</v>
      </c>
      <c r="AU1753" s="14">
        <v>300883432.17000002</v>
      </c>
      <c r="AV1753" s="15">
        <f t="shared" si="27"/>
        <v>561954746.71000004</v>
      </c>
    </row>
    <row r="1754" spans="1:48" s="16" customFormat="1" ht="11.25">
      <c r="A1754" s="13" t="s">
        <v>705</v>
      </c>
      <c r="B1754" s="13" t="s">
        <v>87</v>
      </c>
      <c r="C1754" s="13" t="s">
        <v>706</v>
      </c>
      <c r="D1754" s="13" t="s">
        <v>28</v>
      </c>
      <c r="E1754" s="13" t="s">
        <v>29</v>
      </c>
      <c r="F1754" s="14">
        <v>0</v>
      </c>
      <c r="G1754" s="14">
        <v>0</v>
      </c>
      <c r="H1754" s="14">
        <v>0</v>
      </c>
      <c r="I1754" s="15">
        <v>95943.730788940506</v>
      </c>
      <c r="J1754" s="15">
        <v>9769.1825687796809</v>
      </c>
      <c r="K1754" s="15">
        <v>0</v>
      </c>
      <c r="L1754" s="15">
        <v>69312.894027391405</v>
      </c>
      <c r="M1754" s="15">
        <v>1260.51215661793</v>
      </c>
      <c r="N1754" s="15">
        <v>27349.152734106799</v>
      </c>
      <c r="O1754" s="15">
        <v>0</v>
      </c>
      <c r="P1754" s="15">
        <v>3475.1288063381098</v>
      </c>
      <c r="Q1754" s="15">
        <v>0</v>
      </c>
      <c r="R1754" s="15">
        <v>0</v>
      </c>
      <c r="S1754" s="15">
        <v>0</v>
      </c>
      <c r="T1754" s="15">
        <v>0</v>
      </c>
      <c r="U1754" s="15">
        <v>0</v>
      </c>
      <c r="V1754" s="15">
        <v>0</v>
      </c>
      <c r="W1754" s="15">
        <v>0</v>
      </c>
      <c r="X1754" s="15">
        <v>0</v>
      </c>
      <c r="Y1754" s="15">
        <v>0</v>
      </c>
      <c r="Z1754" s="15">
        <v>5794.6726251126902</v>
      </c>
      <c r="AA1754" s="15">
        <v>0</v>
      </c>
      <c r="AB1754" s="15">
        <v>0</v>
      </c>
      <c r="AC1754" s="15">
        <v>0</v>
      </c>
      <c r="AD1754" s="15">
        <v>102284.34486151701</v>
      </c>
      <c r="AE1754" s="15">
        <v>0</v>
      </c>
      <c r="AF1754" s="15">
        <v>56648.813100535001</v>
      </c>
      <c r="AG1754" s="15">
        <v>0</v>
      </c>
      <c r="AH1754" s="15">
        <v>0</v>
      </c>
      <c r="AI1754" s="15">
        <v>0</v>
      </c>
      <c r="AJ1754" s="15">
        <v>0</v>
      </c>
      <c r="AK1754" s="15">
        <v>2057.1688202811802</v>
      </c>
      <c r="AL1754" s="15">
        <v>7018.0066553902798</v>
      </c>
      <c r="AM1754" s="15">
        <v>0</v>
      </c>
      <c r="AN1754" s="15">
        <v>0</v>
      </c>
      <c r="AO1754" s="15">
        <v>0</v>
      </c>
      <c r="AP1754" s="15">
        <v>0</v>
      </c>
      <c r="AQ1754" s="15">
        <v>0</v>
      </c>
      <c r="AR1754" s="15">
        <v>3138.5470395523998</v>
      </c>
      <c r="AS1754" s="15">
        <v>1048.0758154370101</v>
      </c>
      <c r="AT1754" s="14">
        <v>1583505.16</v>
      </c>
      <c r="AU1754" s="14">
        <v>2268808.23</v>
      </c>
      <c r="AV1754" s="15">
        <f t="shared" si="27"/>
        <v>4237413.62</v>
      </c>
    </row>
    <row r="1755" spans="1:48" s="16" customFormat="1" ht="11.25">
      <c r="A1755" s="13" t="s">
        <v>705</v>
      </c>
      <c r="B1755" s="13" t="s">
        <v>87</v>
      </c>
      <c r="C1755" s="13" t="s">
        <v>706</v>
      </c>
      <c r="D1755" s="13" t="s">
        <v>701</v>
      </c>
      <c r="E1755" s="13" t="s">
        <v>702</v>
      </c>
      <c r="F1755" s="14">
        <v>0</v>
      </c>
      <c r="G1755" s="14">
        <v>0</v>
      </c>
      <c r="H1755" s="14">
        <v>0</v>
      </c>
      <c r="I1755" s="15">
        <v>0</v>
      </c>
      <c r="J1755" s="15">
        <v>0</v>
      </c>
      <c r="K1755" s="15">
        <v>0</v>
      </c>
      <c r="L1755" s="15">
        <v>0</v>
      </c>
      <c r="M1755" s="15">
        <v>0</v>
      </c>
      <c r="N1755" s="15">
        <v>0</v>
      </c>
      <c r="O1755" s="15">
        <v>0</v>
      </c>
      <c r="P1755" s="15">
        <v>0</v>
      </c>
      <c r="Q1755" s="15">
        <v>0</v>
      </c>
      <c r="R1755" s="15">
        <v>0</v>
      </c>
      <c r="S1755" s="15">
        <v>0</v>
      </c>
      <c r="T1755" s="15">
        <v>0</v>
      </c>
      <c r="U1755" s="15">
        <v>0</v>
      </c>
      <c r="V1755" s="15">
        <v>0</v>
      </c>
      <c r="W1755" s="15">
        <v>0</v>
      </c>
      <c r="X1755" s="15">
        <v>0</v>
      </c>
      <c r="Y1755" s="15">
        <v>0</v>
      </c>
      <c r="Z1755" s="15">
        <v>0</v>
      </c>
      <c r="AA1755" s="15">
        <v>0</v>
      </c>
      <c r="AB1755" s="15">
        <v>0</v>
      </c>
      <c r="AC1755" s="15">
        <v>0</v>
      </c>
      <c r="AD1755" s="15">
        <v>0</v>
      </c>
      <c r="AE1755" s="15">
        <v>0</v>
      </c>
      <c r="AF1755" s="15">
        <v>0</v>
      </c>
      <c r="AG1755" s="15">
        <v>0</v>
      </c>
      <c r="AH1755" s="15">
        <v>0</v>
      </c>
      <c r="AI1755" s="15">
        <v>0</v>
      </c>
      <c r="AJ1755" s="15">
        <v>0</v>
      </c>
      <c r="AK1755" s="15">
        <v>0</v>
      </c>
      <c r="AL1755" s="15">
        <v>0</v>
      </c>
      <c r="AM1755" s="15">
        <v>0</v>
      </c>
      <c r="AN1755" s="15">
        <v>0</v>
      </c>
      <c r="AO1755" s="15">
        <v>0</v>
      </c>
      <c r="AP1755" s="15">
        <v>0</v>
      </c>
      <c r="AQ1755" s="15">
        <v>0</v>
      </c>
      <c r="AR1755" s="15">
        <v>0</v>
      </c>
      <c r="AS1755" s="15">
        <v>0</v>
      </c>
      <c r="AT1755" s="14">
        <v>0</v>
      </c>
      <c r="AU1755" s="14">
        <v>-232380.96</v>
      </c>
      <c r="AV1755" s="15">
        <f t="shared" si="27"/>
        <v>-232380.96</v>
      </c>
    </row>
    <row r="1756" spans="1:48" s="16" customFormat="1" ht="11.25">
      <c r="A1756" s="13" t="s">
        <v>707</v>
      </c>
      <c r="B1756" s="13" t="s">
        <v>87</v>
      </c>
      <c r="C1756" s="13" t="s">
        <v>708</v>
      </c>
      <c r="D1756" s="13" t="s">
        <v>701</v>
      </c>
      <c r="E1756" s="13" t="s">
        <v>702</v>
      </c>
      <c r="F1756" s="14">
        <v>0</v>
      </c>
      <c r="G1756" s="14">
        <v>0</v>
      </c>
      <c r="H1756" s="14">
        <v>0</v>
      </c>
      <c r="I1756" s="15">
        <v>345.40854948091197</v>
      </c>
      <c r="J1756" s="15">
        <v>62.233580577865602</v>
      </c>
      <c r="K1756" s="15">
        <v>0</v>
      </c>
      <c r="L1756" s="15">
        <v>441.55059174140899</v>
      </c>
      <c r="M1756" s="15">
        <v>8.0299615344102993</v>
      </c>
      <c r="N1756" s="15">
        <v>174.224954394517</v>
      </c>
      <c r="O1756" s="15">
        <v>0</v>
      </c>
      <c r="P1756" s="15">
        <v>22.137933976135901</v>
      </c>
      <c r="Q1756" s="15">
        <v>0</v>
      </c>
      <c r="R1756" s="15">
        <v>0</v>
      </c>
      <c r="S1756" s="15">
        <v>0</v>
      </c>
      <c r="T1756" s="15">
        <v>0</v>
      </c>
      <c r="U1756" s="15">
        <v>0</v>
      </c>
      <c r="V1756" s="15">
        <v>0</v>
      </c>
      <c r="W1756" s="15">
        <v>0</v>
      </c>
      <c r="X1756" s="15">
        <v>0</v>
      </c>
      <c r="Y1756" s="15">
        <v>0</v>
      </c>
      <c r="Z1756" s="15">
        <v>36.914356250169497</v>
      </c>
      <c r="AA1756" s="15">
        <v>0</v>
      </c>
      <c r="AB1756" s="15">
        <v>0</v>
      </c>
      <c r="AC1756" s="15">
        <v>0</v>
      </c>
      <c r="AD1756" s="15">
        <v>651.59179565238503</v>
      </c>
      <c r="AE1756" s="15">
        <v>0</v>
      </c>
      <c r="AF1756" s="15">
        <v>360.87539089557902</v>
      </c>
      <c r="AG1756" s="15">
        <v>0</v>
      </c>
      <c r="AH1756" s="15">
        <v>0</v>
      </c>
      <c r="AI1756" s="15">
        <v>0</v>
      </c>
      <c r="AJ1756" s="15">
        <v>0</v>
      </c>
      <c r="AK1756" s="15">
        <v>13.1049614283403</v>
      </c>
      <c r="AL1756" s="15">
        <v>44.707497607891199</v>
      </c>
      <c r="AM1756" s="15">
        <v>0</v>
      </c>
      <c r="AN1756" s="15">
        <v>0</v>
      </c>
      <c r="AO1756" s="15">
        <v>0</v>
      </c>
      <c r="AP1756" s="15">
        <v>0</v>
      </c>
      <c r="AQ1756" s="15">
        <v>0</v>
      </c>
      <c r="AR1756" s="15">
        <v>19.9937743188508</v>
      </c>
      <c r="AS1756" s="15">
        <v>6.67665214153463</v>
      </c>
      <c r="AT1756" s="14">
        <v>10098</v>
      </c>
      <c r="AU1756" s="14">
        <v>14832.95</v>
      </c>
      <c r="AV1756" s="15">
        <f t="shared" si="27"/>
        <v>27118.400000000001</v>
      </c>
    </row>
    <row r="1757" spans="1:48" s="16" customFormat="1" ht="11.25">
      <c r="A1757" s="13" t="s">
        <v>707</v>
      </c>
      <c r="B1757" s="13" t="s">
        <v>87</v>
      </c>
      <c r="C1757" s="13" t="s">
        <v>708</v>
      </c>
      <c r="D1757" s="13" t="s">
        <v>703</v>
      </c>
      <c r="E1757" s="13" t="s">
        <v>704</v>
      </c>
      <c r="F1757" s="14">
        <v>0</v>
      </c>
      <c r="G1757" s="14">
        <v>0</v>
      </c>
      <c r="H1757" s="14">
        <v>0</v>
      </c>
      <c r="I1757" s="15">
        <v>7622971.39213874</v>
      </c>
      <c r="J1757" s="15">
        <v>1373459.93632288</v>
      </c>
      <c r="K1757" s="15">
        <v>0</v>
      </c>
      <c r="L1757" s="15">
        <v>9744771.9058636203</v>
      </c>
      <c r="M1757" s="15">
        <v>177216.710903003</v>
      </c>
      <c r="N1757" s="15">
        <v>3845046.2362382002</v>
      </c>
      <c r="O1757" s="15">
        <v>0</v>
      </c>
      <c r="P1757" s="15">
        <v>488571.68600705499</v>
      </c>
      <c r="Q1757" s="15">
        <v>0</v>
      </c>
      <c r="R1757" s="15">
        <v>0</v>
      </c>
      <c r="S1757" s="15">
        <v>0</v>
      </c>
      <c r="T1757" s="15">
        <v>0</v>
      </c>
      <c r="U1757" s="15">
        <v>0</v>
      </c>
      <c r="V1757" s="15">
        <v>0</v>
      </c>
      <c r="W1757" s="15">
        <v>0</v>
      </c>
      <c r="X1757" s="15">
        <v>0</v>
      </c>
      <c r="Y1757" s="15">
        <v>0</v>
      </c>
      <c r="Z1757" s="15">
        <v>814678.97096684505</v>
      </c>
      <c r="AA1757" s="15">
        <v>0</v>
      </c>
      <c r="AB1757" s="15">
        <v>0</v>
      </c>
      <c r="AC1757" s="15">
        <v>0</v>
      </c>
      <c r="AD1757" s="15">
        <v>14380262.5183281</v>
      </c>
      <c r="AE1757" s="15">
        <v>0</v>
      </c>
      <c r="AF1757" s="15">
        <v>7964315.8371675201</v>
      </c>
      <c r="AG1757" s="15">
        <v>0</v>
      </c>
      <c r="AH1757" s="15">
        <v>0</v>
      </c>
      <c r="AI1757" s="15">
        <v>0</v>
      </c>
      <c r="AJ1757" s="15">
        <v>0</v>
      </c>
      <c r="AK1757" s="15">
        <v>289219.08914371103</v>
      </c>
      <c r="AL1757" s="15">
        <v>986669.19446908205</v>
      </c>
      <c r="AM1757" s="15">
        <v>0</v>
      </c>
      <c r="AN1757" s="15">
        <v>0</v>
      </c>
      <c r="AO1757" s="15">
        <v>0</v>
      </c>
      <c r="AP1757" s="15">
        <v>0</v>
      </c>
      <c r="AQ1757" s="15">
        <v>0</v>
      </c>
      <c r="AR1757" s="15">
        <v>441251.29468429898</v>
      </c>
      <c r="AS1757" s="15">
        <v>147349.93776693699</v>
      </c>
      <c r="AT1757" s="14">
        <v>222857152.63</v>
      </c>
      <c r="AU1757" s="14">
        <v>327355072.45999998</v>
      </c>
      <c r="AV1757" s="15">
        <f t="shared" si="27"/>
        <v>598488009.79999995</v>
      </c>
    </row>
    <row r="1758" spans="1:48" s="16" customFormat="1" ht="11.25">
      <c r="A1758" s="13" t="s">
        <v>707</v>
      </c>
      <c r="B1758" s="13" t="s">
        <v>87</v>
      </c>
      <c r="C1758" s="13" t="s">
        <v>708</v>
      </c>
      <c r="D1758" s="13" t="s">
        <v>23</v>
      </c>
      <c r="E1758" s="13" t="s">
        <v>2245</v>
      </c>
      <c r="F1758" s="14">
        <v>0</v>
      </c>
      <c r="G1758" s="14">
        <v>0</v>
      </c>
      <c r="H1758" s="14">
        <v>0</v>
      </c>
      <c r="I1758" s="15">
        <v>80621.199311779405</v>
      </c>
      <c r="J1758" s="15">
        <v>14525.830096545</v>
      </c>
      <c r="K1758" s="15">
        <v>0</v>
      </c>
      <c r="L1758" s="15">
        <v>103061.543544641</v>
      </c>
      <c r="M1758" s="15">
        <v>1874.2591354629801</v>
      </c>
      <c r="N1758" s="15">
        <v>40665.538807406403</v>
      </c>
      <c r="O1758" s="15">
        <v>0</v>
      </c>
      <c r="P1758" s="15">
        <v>5167.1760589692603</v>
      </c>
      <c r="Q1758" s="15">
        <v>0</v>
      </c>
      <c r="R1758" s="15">
        <v>0</v>
      </c>
      <c r="S1758" s="15">
        <v>0</v>
      </c>
      <c r="T1758" s="15">
        <v>0</v>
      </c>
      <c r="U1758" s="15">
        <v>0</v>
      </c>
      <c r="V1758" s="15">
        <v>0</v>
      </c>
      <c r="W1758" s="15">
        <v>0</v>
      </c>
      <c r="X1758" s="15">
        <v>0</v>
      </c>
      <c r="Y1758" s="15">
        <v>0</v>
      </c>
      <c r="Z1758" s="15">
        <v>8616.1146769049701</v>
      </c>
      <c r="AA1758" s="15">
        <v>0</v>
      </c>
      <c r="AB1758" s="15">
        <v>0</v>
      </c>
      <c r="AC1758" s="15">
        <v>0</v>
      </c>
      <c r="AD1758" s="15">
        <v>152086.889876228</v>
      </c>
      <c r="AE1758" s="15">
        <v>0</v>
      </c>
      <c r="AF1758" s="15">
        <v>84231.2874415884</v>
      </c>
      <c r="AG1758" s="15">
        <v>0</v>
      </c>
      <c r="AH1758" s="15">
        <v>0</v>
      </c>
      <c r="AI1758" s="15">
        <v>0</v>
      </c>
      <c r="AJ1758" s="15">
        <v>0</v>
      </c>
      <c r="AK1758" s="15">
        <v>3058.8058948604298</v>
      </c>
      <c r="AL1758" s="15">
        <v>10435.0980333099</v>
      </c>
      <c r="AM1758" s="15">
        <v>0</v>
      </c>
      <c r="AN1758" s="15">
        <v>0</v>
      </c>
      <c r="AO1758" s="15">
        <v>0</v>
      </c>
      <c r="AP1758" s="15">
        <v>0</v>
      </c>
      <c r="AQ1758" s="15">
        <v>0</v>
      </c>
      <c r="AR1758" s="15">
        <v>4666.7115413826396</v>
      </c>
      <c r="AS1758" s="15">
        <v>1558.3855809215499</v>
      </c>
      <c r="AT1758" s="14">
        <v>2356956.37</v>
      </c>
      <c r="AU1758" s="14">
        <v>3462135.34</v>
      </c>
      <c r="AV1758" s="15">
        <f t="shared" si="27"/>
        <v>6329660.5499999998</v>
      </c>
    </row>
    <row r="1759" spans="1:48" s="16" customFormat="1" ht="11.25">
      <c r="A1759" s="13" t="s">
        <v>709</v>
      </c>
      <c r="B1759" s="13" t="s">
        <v>87</v>
      </c>
      <c r="C1759" s="13" t="s">
        <v>710</v>
      </c>
      <c r="D1759" s="13" t="s">
        <v>697</v>
      </c>
      <c r="E1759" s="13" t="s">
        <v>698</v>
      </c>
      <c r="F1759" s="14">
        <v>0</v>
      </c>
      <c r="G1759" s="14">
        <v>0</v>
      </c>
      <c r="H1759" s="14">
        <v>0</v>
      </c>
      <c r="I1759" s="15">
        <v>6850808.5713674696</v>
      </c>
      <c r="J1759" s="15">
        <v>791940.22839028097</v>
      </c>
      <c r="K1759" s="15">
        <v>0</v>
      </c>
      <c r="L1759" s="15">
        <v>5618857.7978158304</v>
      </c>
      <c r="M1759" s="15">
        <v>102183.88340554701</v>
      </c>
      <c r="N1759" s="15">
        <v>2217062.42104484</v>
      </c>
      <c r="O1759" s="15">
        <v>0</v>
      </c>
      <c r="P1759" s="15">
        <v>281711.89466729102</v>
      </c>
      <c r="Q1759" s="15">
        <v>0</v>
      </c>
      <c r="R1759" s="15">
        <v>0</v>
      </c>
      <c r="S1759" s="15">
        <v>0</v>
      </c>
      <c r="T1759" s="15">
        <v>0</v>
      </c>
      <c r="U1759" s="15">
        <v>0</v>
      </c>
      <c r="V1759" s="15">
        <v>0</v>
      </c>
      <c r="W1759" s="15">
        <v>0</v>
      </c>
      <c r="X1759" s="15">
        <v>0</v>
      </c>
      <c r="Y1759" s="15">
        <v>0</v>
      </c>
      <c r="Z1759" s="15">
        <v>469745.75126214803</v>
      </c>
      <c r="AA1759" s="15">
        <v>0</v>
      </c>
      <c r="AB1759" s="15">
        <v>0</v>
      </c>
      <c r="AC1759" s="15">
        <v>0</v>
      </c>
      <c r="AD1759" s="15">
        <v>8291691.9863408804</v>
      </c>
      <c r="AE1759" s="15">
        <v>0</v>
      </c>
      <c r="AF1759" s="15">
        <v>4592242.5737590203</v>
      </c>
      <c r="AG1759" s="15">
        <v>0</v>
      </c>
      <c r="AH1759" s="15">
        <v>0</v>
      </c>
      <c r="AI1759" s="15">
        <v>0</v>
      </c>
      <c r="AJ1759" s="15">
        <v>0</v>
      </c>
      <c r="AK1759" s="15">
        <v>166764.58726290899</v>
      </c>
      <c r="AL1759" s="15">
        <v>568915.20777923195</v>
      </c>
      <c r="AM1759" s="15">
        <v>0</v>
      </c>
      <c r="AN1759" s="15">
        <v>0</v>
      </c>
      <c r="AO1759" s="15">
        <v>0</v>
      </c>
      <c r="AP1759" s="15">
        <v>0</v>
      </c>
      <c r="AQ1759" s="15">
        <v>0</v>
      </c>
      <c r="AR1759" s="15">
        <v>254426.40927043799</v>
      </c>
      <c r="AS1759" s="15">
        <v>84962.007634124195</v>
      </c>
      <c r="AT1759" s="14">
        <v>130787943.12</v>
      </c>
      <c r="AU1759" s="14">
        <v>180325026.34999999</v>
      </c>
      <c r="AV1759" s="15">
        <f t="shared" si="27"/>
        <v>341404282.79000002</v>
      </c>
    </row>
    <row r="1760" spans="1:48" s="16" customFormat="1" ht="11.25">
      <c r="A1760" s="13" t="s">
        <v>709</v>
      </c>
      <c r="B1760" s="13" t="s">
        <v>87</v>
      </c>
      <c r="C1760" s="13" t="s">
        <v>710</v>
      </c>
      <c r="D1760" s="13" t="s">
        <v>711</v>
      </c>
      <c r="E1760" s="13" t="s">
        <v>712</v>
      </c>
      <c r="F1760" s="14">
        <v>0</v>
      </c>
      <c r="G1760" s="14">
        <v>0</v>
      </c>
      <c r="H1760" s="14">
        <v>0</v>
      </c>
      <c r="I1760" s="15">
        <v>1399994.45403165</v>
      </c>
      <c r="J1760" s="15">
        <v>161836.65272807999</v>
      </c>
      <c r="K1760" s="15">
        <v>0</v>
      </c>
      <c r="L1760" s="15">
        <v>1148239.60894363</v>
      </c>
      <c r="M1760" s="15">
        <v>20881.749733466499</v>
      </c>
      <c r="N1760" s="15">
        <v>453066.97178449901</v>
      </c>
      <c r="O1760" s="15">
        <v>0</v>
      </c>
      <c r="P1760" s="15">
        <v>57569.1301341137</v>
      </c>
      <c r="Q1760" s="15">
        <v>0</v>
      </c>
      <c r="R1760" s="15">
        <v>0</v>
      </c>
      <c r="S1760" s="15">
        <v>0</v>
      </c>
      <c r="T1760" s="15">
        <v>0</v>
      </c>
      <c r="U1760" s="15">
        <v>0</v>
      </c>
      <c r="V1760" s="15">
        <v>0</v>
      </c>
      <c r="W1760" s="15">
        <v>0</v>
      </c>
      <c r="X1760" s="15">
        <v>0</v>
      </c>
      <c r="Y1760" s="15">
        <v>0</v>
      </c>
      <c r="Z1760" s="15">
        <v>95994.719414655396</v>
      </c>
      <c r="AA1760" s="15">
        <v>0</v>
      </c>
      <c r="AB1760" s="15">
        <v>0</v>
      </c>
      <c r="AC1760" s="15">
        <v>0</v>
      </c>
      <c r="AD1760" s="15">
        <v>1694445.65185081</v>
      </c>
      <c r="AE1760" s="15">
        <v>0</v>
      </c>
      <c r="AF1760" s="15">
        <v>938446.034195252</v>
      </c>
      <c r="AG1760" s="15">
        <v>0</v>
      </c>
      <c r="AH1760" s="15">
        <v>0</v>
      </c>
      <c r="AI1760" s="15">
        <v>0</v>
      </c>
      <c r="AJ1760" s="15">
        <v>0</v>
      </c>
      <c r="AK1760" s="15">
        <v>34079.115605816201</v>
      </c>
      <c r="AL1760" s="15">
        <v>116260.457055247</v>
      </c>
      <c r="AM1760" s="15">
        <v>0</v>
      </c>
      <c r="AN1760" s="15">
        <v>0</v>
      </c>
      <c r="AO1760" s="15">
        <v>0</v>
      </c>
      <c r="AP1760" s="15">
        <v>0</v>
      </c>
      <c r="AQ1760" s="15">
        <v>0</v>
      </c>
      <c r="AR1760" s="15">
        <v>51993.214848608703</v>
      </c>
      <c r="AS1760" s="15">
        <v>17362.379674174099</v>
      </c>
      <c r="AT1760" s="14">
        <v>26727121.780000001</v>
      </c>
      <c r="AU1760" s="14">
        <v>36850254.119999997</v>
      </c>
      <c r="AV1760" s="15">
        <f t="shared" si="27"/>
        <v>69767546.039999992</v>
      </c>
    </row>
    <row r="1761" spans="1:48" s="16" customFormat="1" ht="11.25">
      <c r="A1761" s="13" t="s">
        <v>709</v>
      </c>
      <c r="B1761" s="13" t="s">
        <v>87</v>
      </c>
      <c r="C1761" s="13" t="s">
        <v>710</v>
      </c>
      <c r="D1761" s="13" t="s">
        <v>206</v>
      </c>
      <c r="E1761" s="13" t="s">
        <v>207</v>
      </c>
      <c r="F1761" s="14">
        <v>0</v>
      </c>
      <c r="G1761" s="14">
        <v>0</v>
      </c>
      <c r="H1761" s="14">
        <v>0</v>
      </c>
      <c r="I1761" s="15">
        <v>1856572.1263635801</v>
      </c>
      <c r="J1761" s="15">
        <v>214616.14909521901</v>
      </c>
      <c r="K1761" s="15">
        <v>0</v>
      </c>
      <c r="L1761" s="15">
        <v>1522712.92662075</v>
      </c>
      <c r="M1761" s="15">
        <v>27691.8772022347</v>
      </c>
      <c r="N1761" s="15">
        <v>600824.88810490596</v>
      </c>
      <c r="O1761" s="15">
        <v>0</v>
      </c>
      <c r="P1761" s="15">
        <v>76344.046962615204</v>
      </c>
      <c r="Q1761" s="15">
        <v>0</v>
      </c>
      <c r="R1761" s="15">
        <v>0</v>
      </c>
      <c r="S1761" s="15">
        <v>0</v>
      </c>
      <c r="T1761" s="15">
        <v>0</v>
      </c>
      <c r="U1761" s="15">
        <v>0</v>
      </c>
      <c r="V1761" s="15">
        <v>0</v>
      </c>
      <c r="W1761" s="15">
        <v>0</v>
      </c>
      <c r="X1761" s="15">
        <v>0</v>
      </c>
      <c r="Y1761" s="15">
        <v>0</v>
      </c>
      <c r="Z1761" s="15">
        <v>127301.304537391</v>
      </c>
      <c r="AA1761" s="15">
        <v>0</v>
      </c>
      <c r="AB1761" s="15">
        <v>0</v>
      </c>
      <c r="AC1761" s="15">
        <v>0</v>
      </c>
      <c r="AD1761" s="15">
        <v>2247052.1635316899</v>
      </c>
      <c r="AE1761" s="15">
        <v>0</v>
      </c>
      <c r="AF1761" s="15">
        <v>1244499.7508139799</v>
      </c>
      <c r="AG1761" s="15">
        <v>0</v>
      </c>
      <c r="AH1761" s="15">
        <v>0</v>
      </c>
      <c r="AI1761" s="15">
        <v>0</v>
      </c>
      <c r="AJ1761" s="15">
        <v>0</v>
      </c>
      <c r="AK1761" s="15">
        <v>45193.276260971601</v>
      </c>
      <c r="AL1761" s="15">
        <v>154176.27073127101</v>
      </c>
      <c r="AM1761" s="15">
        <v>0</v>
      </c>
      <c r="AN1761" s="15">
        <v>0</v>
      </c>
      <c r="AO1761" s="15">
        <v>0</v>
      </c>
      <c r="AP1761" s="15">
        <v>0</v>
      </c>
      <c r="AQ1761" s="15">
        <v>0</v>
      </c>
      <c r="AR1761" s="15">
        <v>68949.668457599299</v>
      </c>
      <c r="AS1761" s="15">
        <v>23024.7413177856</v>
      </c>
      <c r="AT1761" s="14">
        <v>35443589.920000002</v>
      </c>
      <c r="AU1761" s="14">
        <v>48868161.18</v>
      </c>
      <c r="AV1761" s="15">
        <f t="shared" si="27"/>
        <v>92520710.289999992</v>
      </c>
    </row>
    <row r="1762" spans="1:48" s="16" customFormat="1" ht="11.25">
      <c r="A1762" s="13" t="s">
        <v>709</v>
      </c>
      <c r="B1762" s="13" t="s">
        <v>87</v>
      </c>
      <c r="C1762" s="13" t="s">
        <v>710</v>
      </c>
      <c r="D1762" s="13" t="s">
        <v>19</v>
      </c>
      <c r="E1762" s="13" t="s">
        <v>2242</v>
      </c>
      <c r="F1762" s="14">
        <v>0</v>
      </c>
      <c r="G1762" s="14">
        <v>0</v>
      </c>
      <c r="H1762" s="14">
        <v>0</v>
      </c>
      <c r="I1762" s="15">
        <v>1131.2729861519299</v>
      </c>
      <c r="J1762" s="15">
        <v>130.772970473774</v>
      </c>
      <c r="K1762" s="15">
        <v>0</v>
      </c>
      <c r="L1762" s="15">
        <v>927.84114071798797</v>
      </c>
      <c r="M1762" s="15">
        <v>16.873609255399199</v>
      </c>
      <c r="N1762" s="15">
        <v>366.10318321009203</v>
      </c>
      <c r="O1762" s="15">
        <v>0</v>
      </c>
      <c r="P1762" s="15">
        <v>46.519042678661599</v>
      </c>
      <c r="Q1762" s="15">
        <v>0</v>
      </c>
      <c r="R1762" s="15">
        <v>0</v>
      </c>
      <c r="S1762" s="15">
        <v>0</v>
      </c>
      <c r="T1762" s="15">
        <v>0</v>
      </c>
      <c r="U1762" s="15">
        <v>0</v>
      </c>
      <c r="V1762" s="15">
        <v>0</v>
      </c>
      <c r="W1762" s="15">
        <v>0</v>
      </c>
      <c r="X1762" s="15">
        <v>0</v>
      </c>
      <c r="Y1762" s="15">
        <v>0</v>
      </c>
      <c r="Z1762" s="15">
        <v>77.569045058930499</v>
      </c>
      <c r="AA1762" s="15">
        <v>0</v>
      </c>
      <c r="AB1762" s="15">
        <v>0</v>
      </c>
      <c r="AC1762" s="15">
        <v>0</v>
      </c>
      <c r="AD1762" s="15">
        <v>1369.20584715265</v>
      </c>
      <c r="AE1762" s="15">
        <v>0</v>
      </c>
      <c r="AF1762" s="15">
        <v>758.31632360344997</v>
      </c>
      <c r="AG1762" s="15">
        <v>0</v>
      </c>
      <c r="AH1762" s="15">
        <v>0</v>
      </c>
      <c r="AI1762" s="15">
        <v>0</v>
      </c>
      <c r="AJ1762" s="15">
        <v>0</v>
      </c>
      <c r="AK1762" s="15">
        <v>27.537811143312599</v>
      </c>
      <c r="AL1762" s="15">
        <v>93.944882456873202</v>
      </c>
      <c r="AM1762" s="15">
        <v>0</v>
      </c>
      <c r="AN1762" s="15">
        <v>0</v>
      </c>
      <c r="AO1762" s="15">
        <v>0</v>
      </c>
      <c r="AP1762" s="15">
        <v>0</v>
      </c>
      <c r="AQ1762" s="15">
        <v>0</v>
      </c>
      <c r="AR1762" s="15">
        <v>42.013394590272299</v>
      </c>
      <c r="AS1762" s="15">
        <v>14.029763506664899</v>
      </c>
      <c r="AT1762" s="14">
        <v>21596.98</v>
      </c>
      <c r="AU1762" s="14">
        <v>29777.02</v>
      </c>
      <c r="AV1762" s="15">
        <f t="shared" si="27"/>
        <v>56376</v>
      </c>
    </row>
    <row r="1763" spans="1:48" s="16" customFormat="1" ht="11.25">
      <c r="A1763" s="13" t="s">
        <v>709</v>
      </c>
      <c r="B1763" s="13" t="s">
        <v>87</v>
      </c>
      <c r="C1763" s="13" t="s">
        <v>710</v>
      </c>
      <c r="D1763" s="13" t="s">
        <v>23</v>
      </c>
      <c r="E1763" s="13" t="s">
        <v>2245</v>
      </c>
      <c r="F1763" s="14">
        <v>0</v>
      </c>
      <c r="G1763" s="14">
        <v>0</v>
      </c>
      <c r="H1763" s="14">
        <v>0</v>
      </c>
      <c r="I1763" s="15">
        <v>191250.575251148</v>
      </c>
      <c r="J1763" s="15">
        <v>22108.1968159467</v>
      </c>
      <c r="K1763" s="15">
        <v>0</v>
      </c>
      <c r="L1763" s="15">
        <v>156858.825479074</v>
      </c>
      <c r="M1763" s="15">
        <v>2852.6160494959399</v>
      </c>
      <c r="N1763" s="15">
        <v>61892.615882549901</v>
      </c>
      <c r="O1763" s="15">
        <v>0</v>
      </c>
      <c r="P1763" s="15">
        <v>7864.4091933013797</v>
      </c>
      <c r="Q1763" s="15">
        <v>0</v>
      </c>
      <c r="R1763" s="15">
        <v>0</v>
      </c>
      <c r="S1763" s="15">
        <v>0</v>
      </c>
      <c r="T1763" s="15">
        <v>0</v>
      </c>
      <c r="U1763" s="15">
        <v>0</v>
      </c>
      <c r="V1763" s="15">
        <v>0</v>
      </c>
      <c r="W1763" s="15">
        <v>0</v>
      </c>
      <c r="X1763" s="15">
        <v>0</v>
      </c>
      <c r="Y1763" s="15">
        <v>0</v>
      </c>
      <c r="Z1763" s="15">
        <v>13113.655740746501</v>
      </c>
      <c r="AA1763" s="15">
        <v>0</v>
      </c>
      <c r="AB1763" s="15">
        <v>0</v>
      </c>
      <c r="AC1763" s="15">
        <v>0</v>
      </c>
      <c r="AD1763" s="15">
        <v>231474.99242946901</v>
      </c>
      <c r="AE1763" s="15">
        <v>0</v>
      </c>
      <c r="AF1763" s="15">
        <v>128199.32490814201</v>
      </c>
      <c r="AG1763" s="15">
        <v>0</v>
      </c>
      <c r="AH1763" s="15">
        <v>0</v>
      </c>
      <c r="AI1763" s="15">
        <v>0</v>
      </c>
      <c r="AJ1763" s="15">
        <v>0</v>
      </c>
      <c r="AK1763" s="15">
        <v>4655.4830591603104</v>
      </c>
      <c r="AL1763" s="15">
        <v>15882.119551792701</v>
      </c>
      <c r="AM1763" s="15">
        <v>0</v>
      </c>
      <c r="AN1763" s="15">
        <v>0</v>
      </c>
      <c r="AO1763" s="15">
        <v>0</v>
      </c>
      <c r="AP1763" s="15">
        <v>0</v>
      </c>
      <c r="AQ1763" s="15">
        <v>0</v>
      </c>
      <c r="AR1763" s="15">
        <v>7102.6940287637499</v>
      </c>
      <c r="AS1763" s="15">
        <v>2371.8416104093899</v>
      </c>
      <c r="AT1763" s="14">
        <v>3651141.2</v>
      </c>
      <c r="AU1763" s="14">
        <v>5034043.04</v>
      </c>
      <c r="AV1763" s="15">
        <f t="shared" si="27"/>
        <v>9530811.5899999999</v>
      </c>
    </row>
    <row r="1764" spans="1:48" s="16" customFormat="1" ht="11.25">
      <c r="A1764" s="13" t="s">
        <v>713</v>
      </c>
      <c r="B1764" s="13" t="s">
        <v>87</v>
      </c>
      <c r="C1764" s="13" t="s">
        <v>714</v>
      </c>
      <c r="D1764" s="13" t="s">
        <v>291</v>
      </c>
      <c r="E1764" s="13" t="s">
        <v>292</v>
      </c>
      <c r="F1764" s="14">
        <v>0</v>
      </c>
      <c r="G1764" s="14">
        <v>0</v>
      </c>
      <c r="H1764" s="14">
        <v>0</v>
      </c>
      <c r="I1764" s="15">
        <v>7998.2151536574102</v>
      </c>
      <c r="J1764" s="15">
        <v>683.08092827854102</v>
      </c>
      <c r="K1764" s="15">
        <v>0</v>
      </c>
      <c r="L1764" s="15">
        <v>4846.4970183598198</v>
      </c>
      <c r="M1764" s="15">
        <v>88.137567226085807</v>
      </c>
      <c r="N1764" s="15">
        <v>1912.3079262470801</v>
      </c>
      <c r="O1764" s="15">
        <v>0</v>
      </c>
      <c r="P1764" s="15">
        <v>242.98802458501899</v>
      </c>
      <c r="Q1764" s="15">
        <v>0</v>
      </c>
      <c r="R1764" s="15">
        <v>0</v>
      </c>
      <c r="S1764" s="15">
        <v>0</v>
      </c>
      <c r="T1764" s="15">
        <v>0</v>
      </c>
      <c r="U1764" s="15">
        <v>0</v>
      </c>
      <c r="V1764" s="15">
        <v>0</v>
      </c>
      <c r="W1764" s="15">
        <v>0</v>
      </c>
      <c r="X1764" s="15">
        <v>0</v>
      </c>
      <c r="Y1764" s="15">
        <v>0</v>
      </c>
      <c r="Z1764" s="15">
        <v>405.17517280316702</v>
      </c>
      <c r="AA1764" s="15">
        <v>0</v>
      </c>
      <c r="AB1764" s="15">
        <v>0</v>
      </c>
      <c r="AC1764" s="15">
        <v>0</v>
      </c>
      <c r="AD1764" s="15">
        <v>7151.9274902388297</v>
      </c>
      <c r="AE1764" s="15">
        <v>0</v>
      </c>
      <c r="AF1764" s="15">
        <v>3960.9991284298899</v>
      </c>
      <c r="AG1764" s="15">
        <v>0</v>
      </c>
      <c r="AH1764" s="15">
        <v>0</v>
      </c>
      <c r="AI1764" s="15">
        <v>0</v>
      </c>
      <c r="AJ1764" s="15">
        <v>0</v>
      </c>
      <c r="AK1764" s="15">
        <v>143.841346190406</v>
      </c>
      <c r="AL1764" s="15">
        <v>490.71314017669999</v>
      </c>
      <c r="AM1764" s="15">
        <v>0</v>
      </c>
      <c r="AN1764" s="15">
        <v>0</v>
      </c>
      <c r="AO1764" s="15">
        <v>0</v>
      </c>
      <c r="AP1764" s="15">
        <v>0</v>
      </c>
      <c r="AQ1764" s="15">
        <v>0</v>
      </c>
      <c r="AR1764" s="15">
        <v>219.45360019949101</v>
      </c>
      <c r="AS1764" s="15">
        <v>73.283503607552007</v>
      </c>
      <c r="AT1764" s="14">
        <v>113682.73</v>
      </c>
      <c r="AU1764" s="14">
        <v>169468.85</v>
      </c>
      <c r="AV1764" s="15">
        <f t="shared" si="27"/>
        <v>311368.19999999995</v>
      </c>
    </row>
    <row r="1765" spans="1:48" s="16" customFormat="1" ht="11.25">
      <c r="A1765" s="13" t="s">
        <v>713</v>
      </c>
      <c r="B1765" s="13" t="s">
        <v>87</v>
      </c>
      <c r="C1765" s="13" t="s">
        <v>714</v>
      </c>
      <c r="D1765" s="13" t="s">
        <v>206</v>
      </c>
      <c r="E1765" s="13" t="s">
        <v>207</v>
      </c>
      <c r="F1765" s="14">
        <v>0</v>
      </c>
      <c r="G1765" s="14">
        <v>0</v>
      </c>
      <c r="H1765" s="14">
        <v>0</v>
      </c>
      <c r="I1765" s="15">
        <v>3204424.4871459301</v>
      </c>
      <c r="J1765" s="15">
        <v>273671.21429300401</v>
      </c>
      <c r="K1765" s="15">
        <v>0</v>
      </c>
      <c r="L1765" s="15">
        <v>1941712.42260347</v>
      </c>
      <c r="M1765" s="15">
        <v>35311.650565887903</v>
      </c>
      <c r="N1765" s="15">
        <v>766151.726116954</v>
      </c>
      <c r="O1765" s="15">
        <v>0</v>
      </c>
      <c r="P1765" s="15">
        <v>97351.316650615205</v>
      </c>
      <c r="Q1765" s="15">
        <v>0</v>
      </c>
      <c r="R1765" s="15">
        <v>0</v>
      </c>
      <c r="S1765" s="15">
        <v>0</v>
      </c>
      <c r="T1765" s="15">
        <v>0</v>
      </c>
      <c r="U1765" s="15">
        <v>0</v>
      </c>
      <c r="V1765" s="15">
        <v>0</v>
      </c>
      <c r="W1765" s="15">
        <v>0</v>
      </c>
      <c r="X1765" s="15">
        <v>0</v>
      </c>
      <c r="Y1765" s="15">
        <v>0</v>
      </c>
      <c r="Z1765" s="15">
        <v>162330.37251071501</v>
      </c>
      <c r="AA1765" s="15">
        <v>0</v>
      </c>
      <c r="AB1765" s="15">
        <v>0</v>
      </c>
      <c r="AC1765" s="15">
        <v>0</v>
      </c>
      <c r="AD1765" s="15">
        <v>2865365.72719398</v>
      </c>
      <c r="AE1765" s="15">
        <v>0</v>
      </c>
      <c r="AF1765" s="15">
        <v>1586944.3815724701</v>
      </c>
      <c r="AG1765" s="15">
        <v>0</v>
      </c>
      <c r="AH1765" s="15">
        <v>0</v>
      </c>
      <c r="AI1765" s="15">
        <v>0</v>
      </c>
      <c r="AJ1765" s="15">
        <v>0</v>
      </c>
      <c r="AK1765" s="15">
        <v>57628.948851894602</v>
      </c>
      <c r="AL1765" s="15">
        <v>196600.51303164099</v>
      </c>
      <c r="AM1765" s="15">
        <v>0</v>
      </c>
      <c r="AN1765" s="15">
        <v>0</v>
      </c>
      <c r="AO1765" s="15">
        <v>0</v>
      </c>
      <c r="AP1765" s="15">
        <v>0</v>
      </c>
      <c r="AQ1765" s="15">
        <v>0</v>
      </c>
      <c r="AR1765" s="15">
        <v>87922.427286794395</v>
      </c>
      <c r="AS1765" s="15">
        <v>29360.4821766395</v>
      </c>
      <c r="AT1765" s="14">
        <v>45546127.460000001</v>
      </c>
      <c r="AU1765" s="14">
        <v>67896410.109999999</v>
      </c>
      <c r="AV1765" s="15">
        <f t="shared" si="27"/>
        <v>124747313.23999999</v>
      </c>
    </row>
    <row r="1766" spans="1:48" s="16" customFormat="1" ht="11.25">
      <c r="A1766" s="13" t="s">
        <v>713</v>
      </c>
      <c r="B1766" s="13" t="s">
        <v>87</v>
      </c>
      <c r="C1766" s="13" t="s">
        <v>714</v>
      </c>
      <c r="D1766" s="13" t="s">
        <v>703</v>
      </c>
      <c r="E1766" s="13" t="s">
        <v>704</v>
      </c>
      <c r="F1766" s="14">
        <v>0</v>
      </c>
      <c r="G1766" s="14">
        <v>0</v>
      </c>
      <c r="H1766" s="14">
        <v>0</v>
      </c>
      <c r="I1766" s="15">
        <v>19755962.577566199</v>
      </c>
      <c r="J1766" s="15">
        <v>1687241.5904377201</v>
      </c>
      <c r="K1766" s="15">
        <v>0</v>
      </c>
      <c r="L1766" s="15">
        <v>11971072.5315034</v>
      </c>
      <c r="M1766" s="15">
        <v>217703.88097149899</v>
      </c>
      <c r="N1766" s="15">
        <v>4723489.3162938803</v>
      </c>
      <c r="O1766" s="15">
        <v>0</v>
      </c>
      <c r="P1766" s="15">
        <v>600191.69630654599</v>
      </c>
      <c r="Q1766" s="15">
        <v>0</v>
      </c>
      <c r="R1766" s="15">
        <v>0</v>
      </c>
      <c r="S1766" s="15">
        <v>0</v>
      </c>
      <c r="T1766" s="15">
        <v>0</v>
      </c>
      <c r="U1766" s="15">
        <v>0</v>
      </c>
      <c r="V1766" s="15">
        <v>0</v>
      </c>
      <c r="W1766" s="15">
        <v>0</v>
      </c>
      <c r="X1766" s="15">
        <v>0</v>
      </c>
      <c r="Y1766" s="15">
        <v>0</v>
      </c>
      <c r="Z1766" s="15">
        <v>1000801.47851461</v>
      </c>
      <c r="AA1766" s="15">
        <v>0</v>
      </c>
      <c r="AB1766" s="15">
        <v>0</v>
      </c>
      <c r="AC1766" s="15">
        <v>0</v>
      </c>
      <c r="AD1766" s="15">
        <v>17665592.777910601</v>
      </c>
      <c r="AE1766" s="15">
        <v>0</v>
      </c>
      <c r="AF1766" s="15">
        <v>9783851.6528590396</v>
      </c>
      <c r="AG1766" s="15">
        <v>0</v>
      </c>
      <c r="AH1766" s="15">
        <v>0</v>
      </c>
      <c r="AI1766" s="15">
        <v>0</v>
      </c>
      <c r="AJ1766" s="15">
        <v>0</v>
      </c>
      <c r="AK1766" s="15">
        <v>355294.799883564</v>
      </c>
      <c r="AL1766" s="15">
        <v>1212084.22721884</v>
      </c>
      <c r="AM1766" s="15">
        <v>0</v>
      </c>
      <c r="AN1766" s="15">
        <v>0</v>
      </c>
      <c r="AO1766" s="15">
        <v>0</v>
      </c>
      <c r="AP1766" s="15">
        <v>0</v>
      </c>
      <c r="AQ1766" s="15">
        <v>0</v>
      </c>
      <c r="AR1766" s="15">
        <v>542060.57598622795</v>
      </c>
      <c r="AS1766" s="15">
        <v>181013.65454787601</v>
      </c>
      <c r="AT1766" s="14">
        <v>280801620.75</v>
      </c>
      <c r="AU1766" s="14">
        <v>418595895.23000002</v>
      </c>
      <c r="AV1766" s="15">
        <f t="shared" si="27"/>
        <v>769093876.74000001</v>
      </c>
    </row>
    <row r="1767" spans="1:48" s="16" customFormat="1" ht="11.25">
      <c r="A1767" s="13" t="s">
        <v>713</v>
      </c>
      <c r="B1767" s="13" t="s">
        <v>87</v>
      </c>
      <c r="C1767" s="13" t="s">
        <v>714</v>
      </c>
      <c r="D1767" s="13" t="s">
        <v>28</v>
      </c>
      <c r="E1767" s="13" t="s">
        <v>29</v>
      </c>
      <c r="F1767" s="14">
        <v>0</v>
      </c>
      <c r="G1767" s="14">
        <v>0</v>
      </c>
      <c r="H1767" s="14">
        <v>0</v>
      </c>
      <c r="I1767" s="15">
        <v>1156803.08564245</v>
      </c>
      <c r="J1767" s="15">
        <v>98795.807614000703</v>
      </c>
      <c r="K1767" s="15">
        <v>0</v>
      </c>
      <c r="L1767" s="15">
        <v>700961.72679623996</v>
      </c>
      <c r="M1767" s="15">
        <v>12747.5702727916</v>
      </c>
      <c r="N1767" s="15">
        <v>276582.17080714001</v>
      </c>
      <c r="O1767" s="15">
        <v>0</v>
      </c>
      <c r="P1767" s="15">
        <v>35144.002907395698</v>
      </c>
      <c r="Q1767" s="15">
        <v>0</v>
      </c>
      <c r="R1767" s="15">
        <v>0</v>
      </c>
      <c r="S1767" s="15">
        <v>0</v>
      </c>
      <c r="T1767" s="15">
        <v>0</v>
      </c>
      <c r="U1767" s="15">
        <v>0</v>
      </c>
      <c r="V1767" s="15">
        <v>0</v>
      </c>
      <c r="W1767" s="15">
        <v>0</v>
      </c>
      <c r="X1767" s="15">
        <v>0</v>
      </c>
      <c r="Y1767" s="15">
        <v>0</v>
      </c>
      <c r="Z1767" s="15">
        <v>58601.560613193098</v>
      </c>
      <c r="AA1767" s="15">
        <v>0</v>
      </c>
      <c r="AB1767" s="15">
        <v>0</v>
      </c>
      <c r="AC1767" s="15">
        <v>0</v>
      </c>
      <c r="AD1767" s="15">
        <v>1034402.25476006</v>
      </c>
      <c r="AE1767" s="15">
        <v>0</v>
      </c>
      <c r="AF1767" s="15">
        <v>572889.81678611704</v>
      </c>
      <c r="AG1767" s="15">
        <v>0</v>
      </c>
      <c r="AH1767" s="15">
        <v>0</v>
      </c>
      <c r="AI1767" s="15">
        <v>0</v>
      </c>
      <c r="AJ1767" s="15">
        <v>0</v>
      </c>
      <c r="AK1767" s="15">
        <v>20804.155667147199</v>
      </c>
      <c r="AL1767" s="15">
        <v>70973.143859742602</v>
      </c>
      <c r="AM1767" s="15">
        <v>0</v>
      </c>
      <c r="AN1767" s="15">
        <v>0</v>
      </c>
      <c r="AO1767" s="15">
        <v>0</v>
      </c>
      <c r="AP1767" s="15">
        <v>0</v>
      </c>
      <c r="AQ1767" s="15">
        <v>0</v>
      </c>
      <c r="AR1767" s="15">
        <v>31740.156646077201</v>
      </c>
      <c r="AS1767" s="15">
        <v>10599.187627647099</v>
      </c>
      <c r="AT1767" s="14">
        <v>16442235.09</v>
      </c>
      <c r="AU1767" s="14">
        <v>24510727.899999999</v>
      </c>
      <c r="AV1767" s="15">
        <f t="shared" si="27"/>
        <v>45034007.629999995</v>
      </c>
    </row>
    <row r="1768" spans="1:48" s="16" customFormat="1" ht="11.25">
      <c r="A1768" s="13" t="s">
        <v>713</v>
      </c>
      <c r="B1768" s="13" t="s">
        <v>87</v>
      </c>
      <c r="C1768" s="13" t="s">
        <v>714</v>
      </c>
      <c r="D1768" s="13" t="s">
        <v>697</v>
      </c>
      <c r="E1768" s="13" t="s">
        <v>698</v>
      </c>
      <c r="F1768" s="14">
        <v>0</v>
      </c>
      <c r="G1768" s="14">
        <v>0</v>
      </c>
      <c r="H1768" s="14">
        <v>0</v>
      </c>
      <c r="I1768" s="15">
        <v>20393796.4157116</v>
      </c>
      <c r="J1768" s="15">
        <v>1741715.2601099701</v>
      </c>
      <c r="K1768" s="15">
        <v>0</v>
      </c>
      <c r="L1768" s="15">
        <v>12357566.2348352</v>
      </c>
      <c r="M1768" s="15">
        <v>224732.58946565801</v>
      </c>
      <c r="N1768" s="15">
        <v>4875990.1781588402</v>
      </c>
      <c r="O1768" s="15">
        <v>0</v>
      </c>
      <c r="P1768" s="15">
        <v>619569.26759800804</v>
      </c>
      <c r="Q1768" s="15">
        <v>0</v>
      </c>
      <c r="R1768" s="15">
        <v>0</v>
      </c>
      <c r="S1768" s="15">
        <v>0</v>
      </c>
      <c r="T1768" s="15">
        <v>0</v>
      </c>
      <c r="U1768" s="15">
        <v>0</v>
      </c>
      <c r="V1768" s="15">
        <v>0</v>
      </c>
      <c r="W1768" s="15">
        <v>0</v>
      </c>
      <c r="X1768" s="15">
        <v>0</v>
      </c>
      <c r="Y1768" s="15">
        <v>0</v>
      </c>
      <c r="Z1768" s="15">
        <v>1033112.99184919</v>
      </c>
      <c r="AA1768" s="15">
        <v>0</v>
      </c>
      <c r="AB1768" s="15">
        <v>0</v>
      </c>
      <c r="AC1768" s="15">
        <v>0</v>
      </c>
      <c r="AD1768" s="15">
        <v>18235937.6953202</v>
      </c>
      <c r="AE1768" s="15">
        <v>0</v>
      </c>
      <c r="AF1768" s="15">
        <v>10099729.5366669</v>
      </c>
      <c r="AG1768" s="15">
        <v>0</v>
      </c>
      <c r="AH1768" s="15">
        <v>0</v>
      </c>
      <c r="AI1768" s="15">
        <v>0</v>
      </c>
      <c r="AJ1768" s="15">
        <v>0</v>
      </c>
      <c r="AK1768" s="15">
        <v>366765.71885261498</v>
      </c>
      <c r="AL1768" s="15">
        <v>1251217.1387014999</v>
      </c>
      <c r="AM1768" s="15">
        <v>0</v>
      </c>
      <c r="AN1768" s="15">
        <v>0</v>
      </c>
      <c r="AO1768" s="15">
        <v>0</v>
      </c>
      <c r="AP1768" s="15">
        <v>0</v>
      </c>
      <c r="AQ1768" s="15">
        <v>0</v>
      </c>
      <c r="AR1768" s="15">
        <v>559561.34702338499</v>
      </c>
      <c r="AS1768" s="15">
        <v>186857.79570696701</v>
      </c>
      <c r="AT1768" s="14">
        <v>289867479.94999999</v>
      </c>
      <c r="AU1768" s="14">
        <v>432110530.30000001</v>
      </c>
      <c r="AV1768" s="15">
        <f t="shared" si="27"/>
        <v>793924562.42000008</v>
      </c>
    </row>
    <row r="1769" spans="1:48" s="16" customFormat="1" ht="11.25">
      <c r="A1769" s="13" t="s">
        <v>713</v>
      </c>
      <c r="B1769" s="13" t="s">
        <v>87</v>
      </c>
      <c r="C1769" s="13" t="s">
        <v>714</v>
      </c>
      <c r="D1769" s="13" t="s">
        <v>701</v>
      </c>
      <c r="E1769" s="13" t="s">
        <v>702</v>
      </c>
      <c r="F1769" s="14">
        <v>0</v>
      </c>
      <c r="G1769" s="14">
        <v>0</v>
      </c>
      <c r="H1769" s="14">
        <v>0</v>
      </c>
      <c r="I1769" s="15">
        <v>1086.11028158268</v>
      </c>
      <c r="J1769" s="15">
        <v>92.758347344170602</v>
      </c>
      <c r="K1769" s="15">
        <v>0</v>
      </c>
      <c r="L1769" s="15">
        <v>658.12561179894703</v>
      </c>
      <c r="M1769" s="15">
        <v>11.968559999809701</v>
      </c>
      <c r="N1769" s="15">
        <v>259.680098665419</v>
      </c>
      <c r="O1769" s="15">
        <v>0</v>
      </c>
      <c r="P1769" s="15">
        <v>32.996335649031899</v>
      </c>
      <c r="Q1769" s="15">
        <v>0</v>
      </c>
      <c r="R1769" s="15">
        <v>0</v>
      </c>
      <c r="S1769" s="15">
        <v>0</v>
      </c>
      <c r="T1769" s="15">
        <v>0</v>
      </c>
      <c r="U1769" s="15">
        <v>0</v>
      </c>
      <c r="V1769" s="15">
        <v>0</v>
      </c>
      <c r="W1769" s="15">
        <v>0</v>
      </c>
      <c r="X1769" s="15">
        <v>0</v>
      </c>
      <c r="Y1769" s="15">
        <v>0</v>
      </c>
      <c r="Z1769" s="15">
        <v>55.020390495787701</v>
      </c>
      <c r="AA1769" s="15">
        <v>0</v>
      </c>
      <c r="AB1769" s="15">
        <v>0</v>
      </c>
      <c r="AC1769" s="15">
        <v>0</v>
      </c>
      <c r="AD1769" s="15">
        <v>971.18942552203703</v>
      </c>
      <c r="AE1769" s="15">
        <v>0</v>
      </c>
      <c r="AF1769" s="15">
        <v>537.88023903814099</v>
      </c>
      <c r="AG1769" s="15">
        <v>0</v>
      </c>
      <c r="AH1769" s="15">
        <v>0</v>
      </c>
      <c r="AI1769" s="15">
        <v>0</v>
      </c>
      <c r="AJ1769" s="15">
        <v>0</v>
      </c>
      <c r="AK1769" s="15">
        <v>19.532803508374499</v>
      </c>
      <c r="AL1769" s="15">
        <v>66.635940220978</v>
      </c>
      <c r="AM1769" s="15">
        <v>0</v>
      </c>
      <c r="AN1769" s="15">
        <v>0</v>
      </c>
      <c r="AO1769" s="15">
        <v>0</v>
      </c>
      <c r="AP1769" s="15">
        <v>0</v>
      </c>
      <c r="AQ1769" s="15">
        <v>0</v>
      </c>
      <c r="AR1769" s="15">
        <v>29.8005001025771</v>
      </c>
      <c r="AS1769" s="15">
        <v>9.9514660720481896</v>
      </c>
      <c r="AT1769" s="14">
        <v>15437.46</v>
      </c>
      <c r="AU1769" s="14">
        <v>23012.89</v>
      </c>
      <c r="AV1769" s="15">
        <f t="shared" si="27"/>
        <v>42282</v>
      </c>
    </row>
    <row r="1770" spans="1:48" s="16" customFormat="1" ht="11.25">
      <c r="A1770" s="13" t="s">
        <v>713</v>
      </c>
      <c r="B1770" s="13" t="s">
        <v>87</v>
      </c>
      <c r="C1770" s="13" t="s">
        <v>714</v>
      </c>
      <c r="D1770" s="13" t="s">
        <v>23</v>
      </c>
      <c r="E1770" s="13" t="s">
        <v>2245</v>
      </c>
      <c r="F1770" s="14">
        <v>0</v>
      </c>
      <c r="G1770" s="14">
        <v>0</v>
      </c>
      <c r="H1770" s="14">
        <v>0</v>
      </c>
      <c r="I1770" s="15">
        <v>517650.903245033</v>
      </c>
      <c r="J1770" s="15">
        <v>44209.545844881402</v>
      </c>
      <c r="K1770" s="15">
        <v>0</v>
      </c>
      <c r="L1770" s="15">
        <v>313669.17630130303</v>
      </c>
      <c r="M1770" s="15">
        <v>5704.3340805279604</v>
      </c>
      <c r="N1770" s="15">
        <v>123766.10359772301</v>
      </c>
      <c r="O1770" s="15">
        <v>0</v>
      </c>
      <c r="P1770" s="15">
        <v>15726.379946986501</v>
      </c>
      <c r="Q1770" s="15">
        <v>0</v>
      </c>
      <c r="R1770" s="15">
        <v>0</v>
      </c>
      <c r="S1770" s="15">
        <v>0</v>
      </c>
      <c r="T1770" s="15">
        <v>0</v>
      </c>
      <c r="U1770" s="15">
        <v>0</v>
      </c>
      <c r="V1770" s="15">
        <v>0</v>
      </c>
      <c r="W1770" s="15">
        <v>0</v>
      </c>
      <c r="X1770" s="15">
        <v>0</v>
      </c>
      <c r="Y1770" s="15">
        <v>0</v>
      </c>
      <c r="Z1770" s="15">
        <v>26223.262333486</v>
      </c>
      <c r="AA1770" s="15">
        <v>0</v>
      </c>
      <c r="AB1770" s="15">
        <v>0</v>
      </c>
      <c r="AC1770" s="15">
        <v>0</v>
      </c>
      <c r="AD1770" s="15">
        <v>462878.48652985698</v>
      </c>
      <c r="AE1770" s="15">
        <v>0</v>
      </c>
      <c r="AF1770" s="15">
        <v>256359.04226043599</v>
      </c>
      <c r="AG1770" s="15">
        <v>0</v>
      </c>
      <c r="AH1770" s="15">
        <v>0</v>
      </c>
      <c r="AI1770" s="15">
        <v>0</v>
      </c>
      <c r="AJ1770" s="15">
        <v>0</v>
      </c>
      <c r="AK1770" s="15">
        <v>9309.5273569124092</v>
      </c>
      <c r="AL1770" s="15">
        <v>31759.348225399801</v>
      </c>
      <c r="AM1770" s="15">
        <v>0</v>
      </c>
      <c r="AN1770" s="15">
        <v>0</v>
      </c>
      <c r="AO1770" s="15">
        <v>0</v>
      </c>
      <c r="AP1770" s="15">
        <v>0</v>
      </c>
      <c r="AQ1770" s="15">
        <v>0</v>
      </c>
      <c r="AR1770" s="15">
        <v>14203.2131145777</v>
      </c>
      <c r="AS1770" s="15">
        <v>4742.9671628754504</v>
      </c>
      <c r="AT1770" s="14">
        <v>7357637.5800000001</v>
      </c>
      <c r="AU1770" s="14">
        <v>10968159.24</v>
      </c>
      <c r="AV1770" s="15">
        <f t="shared" si="27"/>
        <v>20151999.109999999</v>
      </c>
    </row>
    <row r="1771" spans="1:48" s="16" customFormat="1" ht="11.25">
      <c r="A1771" s="13" t="s">
        <v>713</v>
      </c>
      <c r="B1771" s="13" t="s">
        <v>87</v>
      </c>
      <c r="C1771" s="13" t="s">
        <v>714</v>
      </c>
      <c r="D1771" s="13" t="s">
        <v>14</v>
      </c>
      <c r="E1771" s="13" t="s">
        <v>15</v>
      </c>
      <c r="F1771" s="14">
        <v>0</v>
      </c>
      <c r="G1771" s="14">
        <v>0</v>
      </c>
      <c r="H1771" s="14">
        <v>0</v>
      </c>
      <c r="I1771" s="15">
        <v>1088316.20525351</v>
      </c>
      <c r="J1771" s="15">
        <v>92946.742424802098</v>
      </c>
      <c r="K1771" s="15">
        <v>0</v>
      </c>
      <c r="L1771" s="15">
        <v>659462.28533023095</v>
      </c>
      <c r="M1771" s="15">
        <v>11992.868516409801</v>
      </c>
      <c r="N1771" s="15">
        <v>260207.517000558</v>
      </c>
      <c r="O1771" s="15">
        <v>0</v>
      </c>
      <c r="P1771" s="15">
        <v>33063.352230214397</v>
      </c>
      <c r="Q1771" s="15">
        <v>0</v>
      </c>
      <c r="R1771" s="15">
        <v>0</v>
      </c>
      <c r="S1771" s="15">
        <v>0</v>
      </c>
      <c r="T1771" s="15">
        <v>0</v>
      </c>
      <c r="U1771" s="15">
        <v>0</v>
      </c>
      <c r="V1771" s="15">
        <v>0</v>
      </c>
      <c r="W1771" s="15">
        <v>0</v>
      </c>
      <c r="X1771" s="15">
        <v>0</v>
      </c>
      <c r="Y1771" s="15">
        <v>0</v>
      </c>
      <c r="Z1771" s="15">
        <v>55132.138615505399</v>
      </c>
      <c r="AA1771" s="15">
        <v>0</v>
      </c>
      <c r="AB1771" s="15">
        <v>0</v>
      </c>
      <c r="AC1771" s="15">
        <v>0</v>
      </c>
      <c r="AD1771" s="15">
        <v>973161.94136959501</v>
      </c>
      <c r="AE1771" s="15">
        <v>0</v>
      </c>
      <c r="AF1771" s="15">
        <v>538972.69048758002</v>
      </c>
      <c r="AG1771" s="15">
        <v>0</v>
      </c>
      <c r="AH1771" s="15">
        <v>0</v>
      </c>
      <c r="AI1771" s="15">
        <v>0</v>
      </c>
      <c r="AJ1771" s="15">
        <v>0</v>
      </c>
      <c r="AK1771" s="15">
        <v>19572.475238167801</v>
      </c>
      <c r="AL1771" s="15">
        <v>66771.279882478295</v>
      </c>
      <c r="AM1771" s="15">
        <v>0</v>
      </c>
      <c r="AN1771" s="15">
        <v>0</v>
      </c>
      <c r="AO1771" s="15">
        <v>0</v>
      </c>
      <c r="AP1771" s="15">
        <v>0</v>
      </c>
      <c r="AQ1771" s="15">
        <v>0</v>
      </c>
      <c r="AR1771" s="15">
        <v>29861.025842636402</v>
      </c>
      <c r="AS1771" s="15">
        <v>9971.6778083147892</v>
      </c>
      <c r="AT1771" s="14">
        <v>15468795.98</v>
      </c>
      <c r="AU1771" s="14">
        <v>23059605.16</v>
      </c>
      <c r="AV1771" s="15">
        <f t="shared" si="27"/>
        <v>42367833.340000004</v>
      </c>
    </row>
    <row r="1772" spans="1:48" s="16" customFormat="1" ht="11.25">
      <c r="A1772" s="13" t="s">
        <v>715</v>
      </c>
      <c r="B1772" s="13" t="s">
        <v>87</v>
      </c>
      <c r="C1772" s="13" t="s">
        <v>716</v>
      </c>
      <c r="D1772" s="13" t="s">
        <v>703</v>
      </c>
      <c r="E1772" s="13" t="s">
        <v>704</v>
      </c>
      <c r="F1772" s="14">
        <v>0</v>
      </c>
      <c r="G1772" s="14">
        <v>0</v>
      </c>
      <c r="H1772" s="14">
        <v>0</v>
      </c>
      <c r="I1772" s="15">
        <v>6840416.8894051705</v>
      </c>
      <c r="J1772" s="15">
        <v>901457.66006743605</v>
      </c>
      <c r="K1772" s="15">
        <v>0</v>
      </c>
      <c r="L1772" s="15">
        <v>6395891.8065915899</v>
      </c>
      <c r="M1772" s="15">
        <v>116314.745390782</v>
      </c>
      <c r="N1772" s="15">
        <v>2523661.1653533098</v>
      </c>
      <c r="O1772" s="15">
        <v>0</v>
      </c>
      <c r="P1772" s="15">
        <v>320669.92084245803</v>
      </c>
      <c r="Q1772" s="15">
        <v>0</v>
      </c>
      <c r="R1772" s="15">
        <v>0</v>
      </c>
      <c r="S1772" s="15">
        <v>0</v>
      </c>
      <c r="T1772" s="15">
        <v>0</v>
      </c>
      <c r="U1772" s="15">
        <v>0</v>
      </c>
      <c r="V1772" s="15">
        <v>0</v>
      </c>
      <c r="W1772" s="15">
        <v>0</v>
      </c>
      <c r="X1772" s="15">
        <v>0</v>
      </c>
      <c r="Y1772" s="15">
        <v>0</v>
      </c>
      <c r="Z1772" s="15">
        <v>534706.96177003905</v>
      </c>
      <c r="AA1772" s="15">
        <v>0</v>
      </c>
      <c r="AB1772" s="15">
        <v>0</v>
      </c>
      <c r="AC1772" s="15">
        <v>0</v>
      </c>
      <c r="AD1772" s="15">
        <v>9438353.8951423708</v>
      </c>
      <c r="AE1772" s="15">
        <v>0</v>
      </c>
      <c r="AF1772" s="15">
        <v>5227306.16731604</v>
      </c>
      <c r="AG1772" s="15">
        <v>0</v>
      </c>
      <c r="AH1772" s="15">
        <v>0</v>
      </c>
      <c r="AI1772" s="15">
        <v>0</v>
      </c>
      <c r="AJ1772" s="15">
        <v>0</v>
      </c>
      <c r="AK1772" s="15">
        <v>189826.65799239001</v>
      </c>
      <c r="AL1772" s="15">
        <v>647590.97693859902</v>
      </c>
      <c r="AM1772" s="15">
        <v>0</v>
      </c>
      <c r="AN1772" s="15">
        <v>0</v>
      </c>
      <c r="AO1772" s="15">
        <v>0</v>
      </c>
      <c r="AP1772" s="15">
        <v>0</v>
      </c>
      <c r="AQ1772" s="15">
        <v>0</v>
      </c>
      <c r="AR1772" s="15">
        <v>289611.15002380399</v>
      </c>
      <c r="AS1772" s="15">
        <v>96711.623166023506</v>
      </c>
      <c r="AT1772" s="14">
        <v>145144876.61000001</v>
      </c>
      <c r="AU1772" s="14">
        <v>236965779.02000001</v>
      </c>
      <c r="AV1772" s="15">
        <f t="shared" si="27"/>
        <v>415633175.25</v>
      </c>
    </row>
    <row r="1773" spans="1:48" s="16" customFormat="1" ht="11.25">
      <c r="A1773" s="13" t="s">
        <v>715</v>
      </c>
      <c r="B1773" s="13" t="s">
        <v>87</v>
      </c>
      <c r="C1773" s="13" t="s">
        <v>716</v>
      </c>
      <c r="D1773" s="13" t="s">
        <v>701</v>
      </c>
      <c r="E1773" s="13" t="s">
        <v>702</v>
      </c>
      <c r="F1773" s="14">
        <v>0</v>
      </c>
      <c r="G1773" s="14">
        <v>0</v>
      </c>
      <c r="H1773" s="14">
        <v>0</v>
      </c>
      <c r="I1773" s="15">
        <v>927.82709450315895</v>
      </c>
      <c r="J1773" s="15">
        <v>122.272787621094</v>
      </c>
      <c r="K1773" s="15">
        <v>0</v>
      </c>
      <c r="L1773" s="15">
        <v>867.53217056957203</v>
      </c>
      <c r="M1773" s="15">
        <v>15.776812145902401</v>
      </c>
      <c r="N1773" s="15">
        <v>342.306798608561</v>
      </c>
      <c r="O1773" s="15">
        <v>0</v>
      </c>
      <c r="P1773" s="15">
        <v>43.495337456791702</v>
      </c>
      <c r="Q1773" s="15">
        <v>0</v>
      </c>
      <c r="R1773" s="15">
        <v>0</v>
      </c>
      <c r="S1773" s="15">
        <v>0</v>
      </c>
      <c r="T1773" s="15">
        <v>0</v>
      </c>
      <c r="U1773" s="15">
        <v>0</v>
      </c>
      <c r="V1773" s="15">
        <v>0</v>
      </c>
      <c r="W1773" s="15">
        <v>0</v>
      </c>
      <c r="X1773" s="15">
        <v>0</v>
      </c>
      <c r="Y1773" s="15">
        <v>0</v>
      </c>
      <c r="Z1773" s="15">
        <v>72.527101018962597</v>
      </c>
      <c r="AA1773" s="15">
        <v>0</v>
      </c>
      <c r="AB1773" s="15">
        <v>0</v>
      </c>
      <c r="AC1773" s="15">
        <v>0</v>
      </c>
      <c r="AD1773" s="15">
        <v>1280.20859152402</v>
      </c>
      <c r="AE1773" s="15">
        <v>0</v>
      </c>
      <c r="AF1773" s="15">
        <v>709.02641925396301</v>
      </c>
      <c r="AG1773" s="15">
        <v>0</v>
      </c>
      <c r="AH1773" s="15">
        <v>0</v>
      </c>
      <c r="AI1773" s="15">
        <v>0</v>
      </c>
      <c r="AJ1773" s="15">
        <v>0</v>
      </c>
      <c r="AK1773" s="15">
        <v>25.747892181413501</v>
      </c>
      <c r="AL1773" s="15">
        <v>87.838572454558602</v>
      </c>
      <c r="AM1773" s="15">
        <v>0</v>
      </c>
      <c r="AN1773" s="15">
        <v>0</v>
      </c>
      <c r="AO1773" s="15">
        <v>0</v>
      </c>
      <c r="AP1773" s="15">
        <v>0</v>
      </c>
      <c r="AQ1773" s="15">
        <v>0</v>
      </c>
      <c r="AR1773" s="15">
        <v>39.2825578041152</v>
      </c>
      <c r="AS1773" s="15">
        <v>13.117864857885699</v>
      </c>
      <c r="AT1773" s="14">
        <v>19687.28</v>
      </c>
      <c r="AU1773" s="14">
        <v>32141.759999999998</v>
      </c>
      <c r="AV1773" s="15">
        <f t="shared" si="27"/>
        <v>56376</v>
      </c>
    </row>
    <row r="1774" spans="1:48" s="16" customFormat="1" ht="11.25">
      <c r="A1774" s="13" t="s">
        <v>715</v>
      </c>
      <c r="B1774" s="13" t="s">
        <v>87</v>
      </c>
      <c r="C1774" s="13" t="s">
        <v>716</v>
      </c>
      <c r="D1774" s="13" t="s">
        <v>23</v>
      </c>
      <c r="E1774" s="13" t="s">
        <v>2245</v>
      </c>
      <c r="F1774" s="14">
        <v>0</v>
      </c>
      <c r="G1774" s="14">
        <v>0</v>
      </c>
      <c r="H1774" s="14">
        <v>0</v>
      </c>
      <c r="I1774" s="15">
        <v>116483.694831264</v>
      </c>
      <c r="J1774" s="15">
        <v>15350.6899764016</v>
      </c>
      <c r="K1774" s="15">
        <v>0</v>
      </c>
      <c r="L1774" s="15">
        <v>108913.991854315</v>
      </c>
      <c r="M1774" s="15">
        <v>1980.6937976925101</v>
      </c>
      <c r="N1774" s="15">
        <v>42974.775045923903</v>
      </c>
      <c r="O1774" s="15">
        <v>0</v>
      </c>
      <c r="P1774" s="15">
        <v>5460.6053702417603</v>
      </c>
      <c r="Q1774" s="15">
        <v>0</v>
      </c>
      <c r="R1774" s="15">
        <v>0</v>
      </c>
      <c r="S1774" s="15">
        <v>0</v>
      </c>
      <c r="T1774" s="15">
        <v>0</v>
      </c>
      <c r="U1774" s="15">
        <v>0</v>
      </c>
      <c r="V1774" s="15">
        <v>0</v>
      </c>
      <c r="W1774" s="15">
        <v>0</v>
      </c>
      <c r="X1774" s="15">
        <v>0</v>
      </c>
      <c r="Y1774" s="15">
        <v>0</v>
      </c>
      <c r="Z1774" s="15">
        <v>9105.3869326946096</v>
      </c>
      <c r="AA1774" s="15">
        <v>0</v>
      </c>
      <c r="AB1774" s="15">
        <v>0</v>
      </c>
      <c r="AC1774" s="15">
        <v>0</v>
      </c>
      <c r="AD1774" s="15">
        <v>160723.294004795</v>
      </c>
      <c r="AE1774" s="15">
        <v>0</v>
      </c>
      <c r="AF1774" s="15">
        <v>89014.448421457506</v>
      </c>
      <c r="AG1774" s="15">
        <v>0</v>
      </c>
      <c r="AH1774" s="15">
        <v>0</v>
      </c>
      <c r="AI1774" s="15">
        <v>0</v>
      </c>
      <c r="AJ1774" s="15">
        <v>0</v>
      </c>
      <c r="AK1774" s="15">
        <v>3232.5091961386302</v>
      </c>
      <c r="AL1774" s="15">
        <v>11027.659710336</v>
      </c>
      <c r="AM1774" s="15">
        <v>0</v>
      </c>
      <c r="AN1774" s="15">
        <v>0</v>
      </c>
      <c r="AO1774" s="15">
        <v>0</v>
      </c>
      <c r="AP1774" s="15">
        <v>0</v>
      </c>
      <c r="AQ1774" s="15">
        <v>0</v>
      </c>
      <c r="AR1774" s="15">
        <v>4931.7135730944601</v>
      </c>
      <c r="AS1774" s="15">
        <v>1646.8772856455</v>
      </c>
      <c r="AT1774" s="14">
        <v>2471634.6800000002</v>
      </c>
      <c r="AU1774" s="14">
        <v>4035229.16</v>
      </c>
      <c r="AV1774" s="15">
        <f t="shared" si="27"/>
        <v>7077710.1800000006</v>
      </c>
    </row>
    <row r="1775" spans="1:48" s="16" customFormat="1" ht="11.25">
      <c r="A1775" s="13" t="s">
        <v>715</v>
      </c>
      <c r="B1775" s="13" t="s">
        <v>87</v>
      </c>
      <c r="C1775" s="13" t="s">
        <v>716</v>
      </c>
      <c r="D1775" s="13" t="s">
        <v>206</v>
      </c>
      <c r="E1775" s="13" t="s">
        <v>207</v>
      </c>
      <c r="F1775" s="14">
        <v>0</v>
      </c>
      <c r="G1775" s="14">
        <v>0</v>
      </c>
      <c r="H1775" s="14">
        <v>0</v>
      </c>
      <c r="I1775" s="15">
        <v>1414415.58866906</v>
      </c>
      <c r="J1775" s="15">
        <v>186397.37716854099</v>
      </c>
      <c r="K1775" s="15">
        <v>0</v>
      </c>
      <c r="L1775" s="15">
        <v>1322499.66938353</v>
      </c>
      <c r="M1775" s="15">
        <v>24050.783999380001</v>
      </c>
      <c r="N1775" s="15">
        <v>521825.75280215801</v>
      </c>
      <c r="O1775" s="15">
        <v>0</v>
      </c>
      <c r="P1775" s="15">
        <v>66305.978449843693</v>
      </c>
      <c r="Q1775" s="15">
        <v>0</v>
      </c>
      <c r="R1775" s="15">
        <v>0</v>
      </c>
      <c r="S1775" s="15">
        <v>0</v>
      </c>
      <c r="T1775" s="15">
        <v>0</v>
      </c>
      <c r="U1775" s="15">
        <v>0</v>
      </c>
      <c r="V1775" s="15">
        <v>0</v>
      </c>
      <c r="W1775" s="15">
        <v>0</v>
      </c>
      <c r="X1775" s="15">
        <v>0</v>
      </c>
      <c r="Y1775" s="15">
        <v>0</v>
      </c>
      <c r="Z1775" s="15">
        <v>110563.124196248</v>
      </c>
      <c r="AA1775" s="15">
        <v>0</v>
      </c>
      <c r="AB1775" s="15">
        <v>0</v>
      </c>
      <c r="AC1775" s="15">
        <v>0</v>
      </c>
      <c r="AD1775" s="15">
        <v>1951599.60226131</v>
      </c>
      <c r="AE1775" s="15">
        <v>0</v>
      </c>
      <c r="AF1775" s="15">
        <v>1080867.35784325</v>
      </c>
      <c r="AG1775" s="15">
        <v>0</v>
      </c>
      <c r="AH1775" s="15">
        <v>0</v>
      </c>
      <c r="AI1775" s="15">
        <v>0</v>
      </c>
      <c r="AJ1775" s="15">
        <v>0</v>
      </c>
      <c r="AK1775" s="15">
        <v>39251.084919289897</v>
      </c>
      <c r="AL1775" s="15">
        <v>133904.524778611</v>
      </c>
      <c r="AM1775" s="15">
        <v>0</v>
      </c>
      <c r="AN1775" s="15">
        <v>0</v>
      </c>
      <c r="AO1775" s="15">
        <v>0</v>
      </c>
      <c r="AP1775" s="15">
        <v>0</v>
      </c>
      <c r="AQ1775" s="15">
        <v>0</v>
      </c>
      <c r="AR1775" s="15">
        <v>59883.853845297301</v>
      </c>
      <c r="AS1775" s="15">
        <v>19997.381683473199</v>
      </c>
      <c r="AT1775" s="14">
        <v>30012085.43</v>
      </c>
      <c r="AU1775" s="14">
        <v>48998196.640000001</v>
      </c>
      <c r="AV1775" s="15">
        <f t="shared" si="27"/>
        <v>85941844.149999991</v>
      </c>
    </row>
    <row r="1776" spans="1:48" s="16" customFormat="1" ht="11.25">
      <c r="A1776" s="13" t="s">
        <v>715</v>
      </c>
      <c r="B1776" s="13" t="s">
        <v>87</v>
      </c>
      <c r="C1776" s="13" t="s">
        <v>716</v>
      </c>
      <c r="D1776" s="13" t="s">
        <v>28</v>
      </c>
      <c r="E1776" s="13" t="s">
        <v>29</v>
      </c>
      <c r="F1776" s="14">
        <v>0</v>
      </c>
      <c r="G1776" s="14">
        <v>0</v>
      </c>
      <c r="H1776" s="14">
        <v>0</v>
      </c>
      <c r="I1776" s="15">
        <v>0</v>
      </c>
      <c r="J1776" s="15">
        <v>0</v>
      </c>
      <c r="K1776" s="15">
        <v>0</v>
      </c>
      <c r="L1776" s="15">
        <v>0</v>
      </c>
      <c r="M1776" s="15">
        <v>0</v>
      </c>
      <c r="N1776" s="15">
        <v>0</v>
      </c>
      <c r="O1776" s="15">
        <v>0</v>
      </c>
      <c r="P1776" s="15">
        <v>0</v>
      </c>
      <c r="Q1776" s="15">
        <v>0</v>
      </c>
      <c r="R1776" s="15">
        <v>0</v>
      </c>
      <c r="S1776" s="15">
        <v>0</v>
      </c>
      <c r="T1776" s="15">
        <v>0</v>
      </c>
      <c r="U1776" s="15">
        <v>0</v>
      </c>
      <c r="V1776" s="15">
        <v>0</v>
      </c>
      <c r="W1776" s="15">
        <v>0</v>
      </c>
      <c r="X1776" s="15">
        <v>0</v>
      </c>
      <c r="Y1776" s="15">
        <v>0</v>
      </c>
      <c r="Z1776" s="15">
        <v>0</v>
      </c>
      <c r="AA1776" s="15">
        <v>0</v>
      </c>
      <c r="AB1776" s="15">
        <v>0</v>
      </c>
      <c r="AC1776" s="15">
        <v>0</v>
      </c>
      <c r="AD1776" s="15">
        <v>0</v>
      </c>
      <c r="AE1776" s="15">
        <v>0</v>
      </c>
      <c r="AF1776" s="15">
        <v>0</v>
      </c>
      <c r="AG1776" s="15">
        <v>0</v>
      </c>
      <c r="AH1776" s="15">
        <v>0</v>
      </c>
      <c r="AI1776" s="15">
        <v>0</v>
      </c>
      <c r="AJ1776" s="15">
        <v>0</v>
      </c>
      <c r="AK1776" s="15">
        <v>0</v>
      </c>
      <c r="AL1776" s="15">
        <v>0</v>
      </c>
      <c r="AM1776" s="15">
        <v>0</v>
      </c>
      <c r="AN1776" s="15">
        <v>0</v>
      </c>
      <c r="AO1776" s="15">
        <v>0</v>
      </c>
      <c r="AP1776" s="15">
        <v>0</v>
      </c>
      <c r="AQ1776" s="15">
        <v>0</v>
      </c>
      <c r="AR1776" s="15">
        <v>0</v>
      </c>
      <c r="AS1776" s="15">
        <v>0</v>
      </c>
      <c r="AT1776" s="14">
        <v>0</v>
      </c>
      <c r="AU1776" s="14">
        <v>-1156141.78</v>
      </c>
      <c r="AV1776" s="15">
        <f t="shared" si="27"/>
        <v>-1156141.78</v>
      </c>
    </row>
    <row r="1777" spans="1:48" s="16" customFormat="1" ht="11.25">
      <c r="A1777" s="13" t="s">
        <v>717</v>
      </c>
      <c r="B1777" s="13" t="s">
        <v>87</v>
      </c>
      <c r="C1777" s="13" t="s">
        <v>718</v>
      </c>
      <c r="D1777" s="13" t="s">
        <v>20</v>
      </c>
      <c r="E1777" s="13" t="s">
        <v>2243</v>
      </c>
      <c r="F1777" s="14">
        <v>0</v>
      </c>
      <c r="G1777" s="14">
        <v>0</v>
      </c>
      <c r="H1777" s="14">
        <v>0</v>
      </c>
      <c r="I1777" s="15">
        <v>137213.250583099</v>
      </c>
      <c r="J1777" s="15">
        <v>16198.7780654081</v>
      </c>
      <c r="K1777" s="15">
        <v>0</v>
      </c>
      <c r="L1777" s="15">
        <v>114931.211151631</v>
      </c>
      <c r="M1777" s="15">
        <v>2090.1205052696801</v>
      </c>
      <c r="N1777" s="15">
        <v>45349.012471925103</v>
      </c>
      <c r="O1777" s="15">
        <v>0</v>
      </c>
      <c r="P1777" s="15">
        <v>5762.2849898675704</v>
      </c>
      <c r="Q1777" s="15">
        <v>0</v>
      </c>
      <c r="R1777" s="15">
        <v>0</v>
      </c>
      <c r="S1777" s="15">
        <v>0</v>
      </c>
      <c r="T1777" s="15">
        <v>0</v>
      </c>
      <c r="U1777" s="15">
        <v>0</v>
      </c>
      <c r="V1777" s="15">
        <v>0</v>
      </c>
      <c r="W1777" s="15">
        <v>0</v>
      </c>
      <c r="X1777" s="15">
        <v>0</v>
      </c>
      <c r="Y1777" s="15">
        <v>0</v>
      </c>
      <c r="Z1777" s="15">
        <v>9608.4405923487393</v>
      </c>
      <c r="AA1777" s="15">
        <v>0</v>
      </c>
      <c r="AB1777" s="15">
        <v>0</v>
      </c>
      <c r="AC1777" s="15">
        <v>0</v>
      </c>
      <c r="AD1777" s="15">
        <v>169602.84152549601</v>
      </c>
      <c r="AE1777" s="15">
        <v>0</v>
      </c>
      <c r="AF1777" s="15">
        <v>93932.259443781499</v>
      </c>
      <c r="AG1777" s="15">
        <v>0</v>
      </c>
      <c r="AH1777" s="15">
        <v>0</v>
      </c>
      <c r="AI1777" s="15">
        <v>0</v>
      </c>
      <c r="AJ1777" s="15">
        <v>0</v>
      </c>
      <c r="AK1777" s="15">
        <v>3411.09330372062</v>
      </c>
      <c r="AL1777" s="15">
        <v>11636.908576574901</v>
      </c>
      <c r="AM1777" s="15">
        <v>0</v>
      </c>
      <c r="AN1777" s="15">
        <v>0</v>
      </c>
      <c r="AO1777" s="15">
        <v>0</v>
      </c>
      <c r="AP1777" s="15">
        <v>0</v>
      </c>
      <c r="AQ1777" s="15">
        <v>0</v>
      </c>
      <c r="AR1777" s="15">
        <v>5204.1820649257697</v>
      </c>
      <c r="AS1777" s="15">
        <v>1737.86672595292</v>
      </c>
      <c r="AT1777" s="14">
        <v>2632929.54</v>
      </c>
      <c r="AU1777" s="14">
        <v>3724126.61</v>
      </c>
      <c r="AV1777" s="15">
        <f t="shared" si="27"/>
        <v>6973734.4000000004</v>
      </c>
    </row>
    <row r="1778" spans="1:48" s="16" customFormat="1" ht="11.25">
      <c r="A1778" s="13" t="s">
        <v>717</v>
      </c>
      <c r="B1778" s="13" t="s">
        <v>87</v>
      </c>
      <c r="C1778" s="13" t="s">
        <v>718</v>
      </c>
      <c r="D1778" s="13" t="s">
        <v>26</v>
      </c>
      <c r="E1778" s="13" t="s">
        <v>27</v>
      </c>
      <c r="F1778" s="14">
        <v>0</v>
      </c>
      <c r="G1778" s="14">
        <v>0</v>
      </c>
      <c r="H1778" s="14">
        <v>0</v>
      </c>
      <c r="I1778" s="15">
        <v>1463.52093306816</v>
      </c>
      <c r="J1778" s="15">
        <v>172.77668656710799</v>
      </c>
      <c r="K1778" s="15">
        <v>0</v>
      </c>
      <c r="L1778" s="15">
        <v>1225.85998559534</v>
      </c>
      <c r="M1778" s="15">
        <v>22.293292368615798</v>
      </c>
      <c r="N1778" s="15">
        <v>483.69402200290398</v>
      </c>
      <c r="O1778" s="15">
        <v>0</v>
      </c>
      <c r="P1778" s="15">
        <v>61.460716579032699</v>
      </c>
      <c r="Q1778" s="15">
        <v>0</v>
      </c>
      <c r="R1778" s="15">
        <v>0</v>
      </c>
      <c r="S1778" s="15">
        <v>0</v>
      </c>
      <c r="T1778" s="15">
        <v>0</v>
      </c>
      <c r="U1778" s="15">
        <v>0</v>
      </c>
      <c r="V1778" s="15">
        <v>0</v>
      </c>
      <c r="W1778" s="15">
        <v>0</v>
      </c>
      <c r="X1778" s="15">
        <v>0</v>
      </c>
      <c r="Y1778" s="15">
        <v>0</v>
      </c>
      <c r="Z1778" s="15">
        <v>102.48393563512199</v>
      </c>
      <c r="AA1778" s="15">
        <v>0</v>
      </c>
      <c r="AB1778" s="15">
        <v>0</v>
      </c>
      <c r="AC1778" s="15">
        <v>0</v>
      </c>
      <c r="AD1778" s="15">
        <v>1808.9893492471399</v>
      </c>
      <c r="AE1778" s="15">
        <v>0</v>
      </c>
      <c r="AF1778" s="15">
        <v>1001.88449294923</v>
      </c>
      <c r="AG1778" s="15">
        <v>0</v>
      </c>
      <c r="AH1778" s="15">
        <v>0</v>
      </c>
      <c r="AI1778" s="15">
        <v>0</v>
      </c>
      <c r="AJ1778" s="15">
        <v>0</v>
      </c>
      <c r="AK1778" s="15">
        <v>36.382830618974197</v>
      </c>
      <c r="AL1778" s="15">
        <v>124.119640236229</v>
      </c>
      <c r="AM1778" s="15">
        <v>0</v>
      </c>
      <c r="AN1778" s="15">
        <v>0</v>
      </c>
      <c r="AO1778" s="15">
        <v>0</v>
      </c>
      <c r="AP1778" s="15">
        <v>0</v>
      </c>
      <c r="AQ1778" s="15">
        <v>0</v>
      </c>
      <c r="AR1778" s="15">
        <v>55.507972875433701</v>
      </c>
      <c r="AS1778" s="15">
        <v>18.536142256715799</v>
      </c>
      <c r="AT1778" s="14">
        <v>28082.92</v>
      </c>
      <c r="AU1778" s="14">
        <v>39721.67</v>
      </c>
      <c r="AV1778" s="15">
        <f t="shared" si="27"/>
        <v>74382.100000000006</v>
      </c>
    </row>
    <row r="1779" spans="1:48" s="16" customFormat="1" ht="11.25">
      <c r="A1779" s="13" t="s">
        <v>717</v>
      </c>
      <c r="B1779" s="13" t="s">
        <v>87</v>
      </c>
      <c r="C1779" s="13" t="s">
        <v>718</v>
      </c>
      <c r="D1779" s="13" t="s">
        <v>28</v>
      </c>
      <c r="E1779" s="13" t="s">
        <v>29</v>
      </c>
      <c r="F1779" s="14">
        <v>0</v>
      </c>
      <c r="G1779" s="14">
        <v>0</v>
      </c>
      <c r="H1779" s="14">
        <v>0</v>
      </c>
      <c r="I1779" s="15">
        <v>3147072.2238610801</v>
      </c>
      <c r="J1779" s="15">
        <v>371529.165685513</v>
      </c>
      <c r="K1779" s="15">
        <v>0</v>
      </c>
      <c r="L1779" s="15">
        <v>2636019.6317261602</v>
      </c>
      <c r="M1779" s="15">
        <v>47938.228696601604</v>
      </c>
      <c r="N1779" s="15">
        <v>1040108.13039877</v>
      </c>
      <c r="O1779" s="15">
        <v>0</v>
      </c>
      <c r="P1779" s="15">
        <v>132161.63133313</v>
      </c>
      <c r="Q1779" s="15">
        <v>0</v>
      </c>
      <c r="R1779" s="15">
        <v>0</v>
      </c>
      <c r="S1779" s="15">
        <v>0</v>
      </c>
      <c r="T1779" s="15">
        <v>0</v>
      </c>
      <c r="U1779" s="15">
        <v>0</v>
      </c>
      <c r="V1779" s="15">
        <v>0</v>
      </c>
      <c r="W1779" s="15">
        <v>0</v>
      </c>
      <c r="X1779" s="15">
        <v>0</v>
      </c>
      <c r="Y1779" s="15">
        <v>0</v>
      </c>
      <c r="Z1779" s="15">
        <v>220375.62971724101</v>
      </c>
      <c r="AA1779" s="15">
        <v>0</v>
      </c>
      <c r="AB1779" s="15">
        <v>0</v>
      </c>
      <c r="AC1779" s="15">
        <v>0</v>
      </c>
      <c r="AD1779" s="15">
        <v>3889947.8686247501</v>
      </c>
      <c r="AE1779" s="15">
        <v>0</v>
      </c>
      <c r="AF1779" s="15">
        <v>2154395.4637311799</v>
      </c>
      <c r="AG1779" s="15">
        <v>0</v>
      </c>
      <c r="AH1779" s="15">
        <v>0</v>
      </c>
      <c r="AI1779" s="15">
        <v>0</v>
      </c>
      <c r="AJ1779" s="15">
        <v>0</v>
      </c>
      <c r="AK1779" s="15">
        <v>78235.570861550295</v>
      </c>
      <c r="AL1779" s="15">
        <v>266899.81905771198</v>
      </c>
      <c r="AM1779" s="15">
        <v>0</v>
      </c>
      <c r="AN1779" s="15">
        <v>0</v>
      </c>
      <c r="AO1779" s="15">
        <v>0</v>
      </c>
      <c r="AP1779" s="15">
        <v>0</v>
      </c>
      <c r="AQ1779" s="15">
        <v>0</v>
      </c>
      <c r="AR1779" s="15">
        <v>119361.18964345301</v>
      </c>
      <c r="AS1779" s="15">
        <v>39859.066662855403</v>
      </c>
      <c r="AT1779" s="14">
        <v>60387895.759999998</v>
      </c>
      <c r="AU1779" s="14">
        <v>85415187.430000007</v>
      </c>
      <c r="AV1779" s="15">
        <f t="shared" si="27"/>
        <v>159946986.81</v>
      </c>
    </row>
    <row r="1780" spans="1:48" s="16" customFormat="1" ht="11.25">
      <c r="A1780" s="13" t="s">
        <v>717</v>
      </c>
      <c r="B1780" s="13" t="s">
        <v>87</v>
      </c>
      <c r="C1780" s="13" t="s">
        <v>718</v>
      </c>
      <c r="D1780" s="13" t="s">
        <v>697</v>
      </c>
      <c r="E1780" s="13" t="s">
        <v>698</v>
      </c>
      <c r="F1780" s="14">
        <v>0</v>
      </c>
      <c r="G1780" s="14">
        <v>0</v>
      </c>
      <c r="H1780" s="14">
        <v>0</v>
      </c>
      <c r="I1780" s="15">
        <v>42002442.567159101</v>
      </c>
      <c r="J1780" s="15">
        <v>4958619.10172009</v>
      </c>
      <c r="K1780" s="15">
        <v>0</v>
      </c>
      <c r="L1780" s="15">
        <v>35181672.142129101</v>
      </c>
      <c r="M1780" s="15">
        <v>639808.22630438104</v>
      </c>
      <c r="N1780" s="15">
        <v>13881817.4173044</v>
      </c>
      <c r="O1780" s="15">
        <v>0</v>
      </c>
      <c r="P1780" s="15">
        <v>1763897.0238952099</v>
      </c>
      <c r="Q1780" s="15">
        <v>0</v>
      </c>
      <c r="R1780" s="15">
        <v>0</v>
      </c>
      <c r="S1780" s="15">
        <v>0</v>
      </c>
      <c r="T1780" s="15">
        <v>0</v>
      </c>
      <c r="U1780" s="15">
        <v>0</v>
      </c>
      <c r="V1780" s="15">
        <v>0</v>
      </c>
      <c r="W1780" s="15">
        <v>0</v>
      </c>
      <c r="X1780" s="15">
        <v>0</v>
      </c>
      <c r="Y1780" s="15">
        <v>0</v>
      </c>
      <c r="Z1780" s="15">
        <v>2941246.3623232399</v>
      </c>
      <c r="AA1780" s="15">
        <v>0</v>
      </c>
      <c r="AB1780" s="15">
        <v>0</v>
      </c>
      <c r="AC1780" s="15">
        <v>0</v>
      </c>
      <c r="AD1780" s="15">
        <v>51917242.541290402</v>
      </c>
      <c r="AE1780" s="15">
        <v>0</v>
      </c>
      <c r="AF1780" s="15">
        <v>28753668.583206698</v>
      </c>
      <c r="AG1780" s="15">
        <v>0</v>
      </c>
      <c r="AH1780" s="15">
        <v>0</v>
      </c>
      <c r="AI1780" s="15">
        <v>0</v>
      </c>
      <c r="AJ1780" s="15">
        <v>0</v>
      </c>
      <c r="AK1780" s="15">
        <v>1044172.1187413801</v>
      </c>
      <c r="AL1780" s="15">
        <v>3562182.09298127</v>
      </c>
      <c r="AM1780" s="15">
        <v>0</v>
      </c>
      <c r="AN1780" s="15">
        <v>0</v>
      </c>
      <c r="AO1780" s="15">
        <v>0</v>
      </c>
      <c r="AP1780" s="15">
        <v>0</v>
      </c>
      <c r="AQ1780" s="15">
        <v>0</v>
      </c>
      <c r="AR1780" s="15">
        <v>1593055.7534507399</v>
      </c>
      <c r="AS1780" s="15">
        <v>531979.57949409005</v>
      </c>
      <c r="AT1780" s="14">
        <v>805967878.70000005</v>
      </c>
      <c r="AU1780" s="14">
        <v>1139994970.02</v>
      </c>
      <c r="AV1780" s="15">
        <f t="shared" si="27"/>
        <v>2134734652.23</v>
      </c>
    </row>
    <row r="1781" spans="1:48" s="16" customFormat="1" ht="11.25">
      <c r="A1781" s="13" t="s">
        <v>717</v>
      </c>
      <c r="B1781" s="13" t="s">
        <v>87</v>
      </c>
      <c r="C1781" s="13" t="s">
        <v>718</v>
      </c>
      <c r="D1781" s="13" t="s">
        <v>12</v>
      </c>
      <c r="E1781" s="13" t="s">
        <v>13</v>
      </c>
      <c r="F1781" s="14">
        <v>0</v>
      </c>
      <c r="G1781" s="14">
        <v>0</v>
      </c>
      <c r="H1781" s="14">
        <v>0</v>
      </c>
      <c r="I1781" s="15">
        <v>702.02172188614702</v>
      </c>
      <c r="J1781" s="15">
        <v>82.877521096567193</v>
      </c>
      <c r="K1781" s="15">
        <v>0</v>
      </c>
      <c r="L1781" s="15">
        <v>588.02051848676297</v>
      </c>
      <c r="M1781" s="15">
        <v>10.693646494223501</v>
      </c>
      <c r="N1781" s="15">
        <v>232.01834870967301</v>
      </c>
      <c r="O1781" s="15">
        <v>0</v>
      </c>
      <c r="P1781" s="15">
        <v>29.481476558531401</v>
      </c>
      <c r="Q1781" s="15">
        <v>0</v>
      </c>
      <c r="R1781" s="15">
        <v>0</v>
      </c>
      <c r="S1781" s="15">
        <v>0</v>
      </c>
      <c r="T1781" s="15">
        <v>0</v>
      </c>
      <c r="U1781" s="15">
        <v>0</v>
      </c>
      <c r="V1781" s="15">
        <v>0</v>
      </c>
      <c r="W1781" s="15">
        <v>0</v>
      </c>
      <c r="X1781" s="15">
        <v>0</v>
      </c>
      <c r="Y1781" s="15">
        <v>0</v>
      </c>
      <c r="Z1781" s="15">
        <v>49.159494295314502</v>
      </c>
      <c r="AA1781" s="15">
        <v>0</v>
      </c>
      <c r="AB1781" s="15">
        <v>0</v>
      </c>
      <c r="AC1781" s="15">
        <v>0</v>
      </c>
      <c r="AD1781" s="15">
        <v>867.73601192695003</v>
      </c>
      <c r="AE1781" s="15">
        <v>0</v>
      </c>
      <c r="AF1781" s="15">
        <v>480.583954065309</v>
      </c>
      <c r="AG1781" s="15">
        <v>0</v>
      </c>
      <c r="AH1781" s="15">
        <v>0</v>
      </c>
      <c r="AI1781" s="15">
        <v>0</v>
      </c>
      <c r="AJ1781" s="15">
        <v>0</v>
      </c>
      <c r="AK1781" s="15">
        <v>17.452116209010001</v>
      </c>
      <c r="AL1781" s="15">
        <v>59.537709088899199</v>
      </c>
      <c r="AM1781" s="15">
        <v>0</v>
      </c>
      <c r="AN1781" s="15">
        <v>0</v>
      </c>
      <c r="AO1781" s="15">
        <v>0</v>
      </c>
      <c r="AP1781" s="15">
        <v>0</v>
      </c>
      <c r="AQ1781" s="15">
        <v>0</v>
      </c>
      <c r="AR1781" s="15">
        <v>26.626064455893001</v>
      </c>
      <c r="AS1781" s="15">
        <v>8.8914167267194095</v>
      </c>
      <c r="AT1781" s="14">
        <v>13470.81</v>
      </c>
      <c r="AU1781" s="14">
        <v>19053.689999999999</v>
      </c>
      <c r="AV1781" s="15">
        <f t="shared" si="27"/>
        <v>35679.599999999999</v>
      </c>
    </row>
    <row r="1782" spans="1:48" s="16" customFormat="1" ht="11.25">
      <c r="A1782" s="13" t="s">
        <v>717</v>
      </c>
      <c r="B1782" s="13" t="s">
        <v>87</v>
      </c>
      <c r="C1782" s="13" t="s">
        <v>718</v>
      </c>
      <c r="D1782" s="13" t="s">
        <v>206</v>
      </c>
      <c r="E1782" s="13" t="s">
        <v>207</v>
      </c>
      <c r="F1782" s="14">
        <v>0</v>
      </c>
      <c r="G1782" s="14">
        <v>0</v>
      </c>
      <c r="H1782" s="14">
        <v>0</v>
      </c>
      <c r="I1782" s="15">
        <v>3450773.1265065698</v>
      </c>
      <c r="J1782" s="15">
        <v>407382.72574120801</v>
      </c>
      <c r="K1782" s="15">
        <v>0</v>
      </c>
      <c r="L1782" s="15">
        <v>2890402.5897900299</v>
      </c>
      <c r="M1782" s="15">
        <v>52564.396223358002</v>
      </c>
      <c r="N1782" s="15">
        <v>1140481.35210497</v>
      </c>
      <c r="O1782" s="15">
        <v>0</v>
      </c>
      <c r="P1782" s="15">
        <v>144915.582903306</v>
      </c>
      <c r="Q1782" s="15">
        <v>0</v>
      </c>
      <c r="R1782" s="15">
        <v>0</v>
      </c>
      <c r="S1782" s="15">
        <v>0</v>
      </c>
      <c r="T1782" s="15">
        <v>0</v>
      </c>
      <c r="U1782" s="15">
        <v>0</v>
      </c>
      <c r="V1782" s="15">
        <v>0</v>
      </c>
      <c r="W1782" s="15">
        <v>0</v>
      </c>
      <c r="X1782" s="15">
        <v>0</v>
      </c>
      <c r="Y1782" s="15">
        <v>0</v>
      </c>
      <c r="Z1782" s="15">
        <v>241642.468513867</v>
      </c>
      <c r="AA1782" s="15">
        <v>0</v>
      </c>
      <c r="AB1782" s="15">
        <v>0</v>
      </c>
      <c r="AC1782" s="15">
        <v>0</v>
      </c>
      <c r="AD1782" s="15">
        <v>4265338.2616344802</v>
      </c>
      <c r="AE1782" s="15">
        <v>0</v>
      </c>
      <c r="AF1782" s="15">
        <v>2362300.3990007401</v>
      </c>
      <c r="AG1782" s="15">
        <v>0</v>
      </c>
      <c r="AH1782" s="15">
        <v>0</v>
      </c>
      <c r="AI1782" s="15">
        <v>0</v>
      </c>
      <c r="AJ1782" s="15">
        <v>0</v>
      </c>
      <c r="AK1782" s="15">
        <v>85785.513093408706</v>
      </c>
      <c r="AL1782" s="15">
        <v>292656.36679410201</v>
      </c>
      <c r="AM1782" s="15">
        <v>0</v>
      </c>
      <c r="AN1782" s="15">
        <v>0</v>
      </c>
      <c r="AO1782" s="15">
        <v>0</v>
      </c>
      <c r="AP1782" s="15">
        <v>0</v>
      </c>
      <c r="AQ1782" s="15">
        <v>0</v>
      </c>
      <c r="AR1782" s="15">
        <v>130879.864289909</v>
      </c>
      <c r="AS1782" s="15">
        <v>43705.573404052499</v>
      </c>
      <c r="AT1782" s="14">
        <v>66215489.549999997</v>
      </c>
      <c r="AU1782" s="14">
        <v>93657981.950000003</v>
      </c>
      <c r="AV1782" s="15">
        <f t="shared" si="27"/>
        <v>175382299.72</v>
      </c>
    </row>
    <row r="1783" spans="1:48" s="16" customFormat="1" ht="11.25">
      <c r="A1783" s="13" t="s">
        <v>717</v>
      </c>
      <c r="B1783" s="13" t="s">
        <v>87</v>
      </c>
      <c r="C1783" s="13" t="s">
        <v>718</v>
      </c>
      <c r="D1783" s="13" t="s">
        <v>23</v>
      </c>
      <c r="E1783" s="13" t="s">
        <v>2245</v>
      </c>
      <c r="F1783" s="14">
        <v>0</v>
      </c>
      <c r="G1783" s="14">
        <v>0</v>
      </c>
      <c r="H1783" s="14">
        <v>0</v>
      </c>
      <c r="I1783" s="15">
        <v>1596508.2892352201</v>
      </c>
      <c r="J1783" s="15">
        <v>188476.57458011599</v>
      </c>
      <c r="K1783" s="15">
        <v>0</v>
      </c>
      <c r="L1783" s="15">
        <v>1337251.54469901</v>
      </c>
      <c r="M1783" s="15">
        <v>24319.0413315269</v>
      </c>
      <c r="N1783" s="15">
        <v>527646.37534924306</v>
      </c>
      <c r="O1783" s="15">
        <v>0</v>
      </c>
      <c r="P1783" s="15">
        <v>67045.534685353297</v>
      </c>
      <c r="Q1783" s="15">
        <v>0</v>
      </c>
      <c r="R1783" s="15">
        <v>0</v>
      </c>
      <c r="S1783" s="15">
        <v>0</v>
      </c>
      <c r="T1783" s="15">
        <v>0</v>
      </c>
      <c r="U1783" s="15">
        <v>0</v>
      </c>
      <c r="V1783" s="15">
        <v>0</v>
      </c>
      <c r="W1783" s="15">
        <v>0</v>
      </c>
      <c r="X1783" s="15">
        <v>0</v>
      </c>
      <c r="Y1783" s="15">
        <v>0</v>
      </c>
      <c r="Z1783" s="15">
        <v>111796.455423368</v>
      </c>
      <c r="AA1783" s="15">
        <v>0</v>
      </c>
      <c r="AB1783" s="15">
        <v>0</v>
      </c>
      <c r="AC1783" s="15">
        <v>0</v>
      </c>
      <c r="AD1783" s="15">
        <v>1973368.7615636999</v>
      </c>
      <c r="AE1783" s="15">
        <v>0</v>
      </c>
      <c r="AF1783" s="15">
        <v>1092923.8261706301</v>
      </c>
      <c r="AG1783" s="15">
        <v>0</v>
      </c>
      <c r="AH1783" s="15">
        <v>0</v>
      </c>
      <c r="AI1783" s="15">
        <v>0</v>
      </c>
      <c r="AJ1783" s="15">
        <v>0</v>
      </c>
      <c r="AK1783" s="15">
        <v>39688.869053113798</v>
      </c>
      <c r="AL1783" s="15">
        <v>135398.155241011</v>
      </c>
      <c r="AM1783" s="15">
        <v>0</v>
      </c>
      <c r="AN1783" s="15">
        <v>0</v>
      </c>
      <c r="AO1783" s="15">
        <v>0</v>
      </c>
      <c r="AP1783" s="15">
        <v>0</v>
      </c>
      <c r="AQ1783" s="15">
        <v>0</v>
      </c>
      <c r="AR1783" s="15">
        <v>60551.876513641997</v>
      </c>
      <c r="AS1783" s="15">
        <v>20220.4861540657</v>
      </c>
      <c r="AT1783" s="14">
        <v>30634751.719999999</v>
      </c>
      <c r="AU1783" s="14">
        <v>43331085.270000003</v>
      </c>
      <c r="AV1783" s="15">
        <f t="shared" si="27"/>
        <v>81141032.780000001</v>
      </c>
    </row>
    <row r="1784" spans="1:48" s="16" customFormat="1" ht="11.25">
      <c r="A1784" s="13" t="s">
        <v>719</v>
      </c>
      <c r="B1784" s="13" t="s">
        <v>87</v>
      </c>
      <c r="C1784" s="13" t="s">
        <v>720</v>
      </c>
      <c r="D1784" s="13" t="s">
        <v>28</v>
      </c>
      <c r="E1784" s="13" t="s">
        <v>29</v>
      </c>
      <c r="F1784" s="14">
        <v>0</v>
      </c>
      <c r="G1784" s="14">
        <v>0</v>
      </c>
      <c r="H1784" s="14">
        <v>0</v>
      </c>
      <c r="I1784" s="15">
        <v>2024.9113732215601</v>
      </c>
      <c r="J1784" s="15">
        <v>422.92463570296297</v>
      </c>
      <c r="K1784" s="15">
        <v>0</v>
      </c>
      <c r="L1784" s="15">
        <v>3000.6731587125801</v>
      </c>
      <c r="M1784" s="15">
        <v>54.569749623474102</v>
      </c>
      <c r="N1784" s="15">
        <v>1183.9912917772299</v>
      </c>
      <c r="O1784" s="15">
        <v>0</v>
      </c>
      <c r="P1784" s="15">
        <v>150.44441234925799</v>
      </c>
      <c r="Q1784" s="15">
        <v>0</v>
      </c>
      <c r="R1784" s="15">
        <v>0</v>
      </c>
      <c r="S1784" s="15">
        <v>0</v>
      </c>
      <c r="T1784" s="15">
        <v>0</v>
      </c>
      <c r="U1784" s="15">
        <v>0</v>
      </c>
      <c r="V1784" s="15">
        <v>0</v>
      </c>
      <c r="W1784" s="15">
        <v>0</v>
      </c>
      <c r="X1784" s="15">
        <v>0</v>
      </c>
      <c r="Y1784" s="15">
        <v>0</v>
      </c>
      <c r="Z1784" s="15">
        <v>250.86124553576099</v>
      </c>
      <c r="AA1784" s="15">
        <v>0</v>
      </c>
      <c r="AB1784" s="15">
        <v>0</v>
      </c>
      <c r="AC1784" s="15">
        <v>0</v>
      </c>
      <c r="AD1784" s="15">
        <v>4428.0640970467402</v>
      </c>
      <c r="AE1784" s="15">
        <v>0</v>
      </c>
      <c r="AF1784" s="15">
        <v>2452.4240737331302</v>
      </c>
      <c r="AG1784" s="15">
        <v>0</v>
      </c>
      <c r="AH1784" s="15">
        <v>0</v>
      </c>
      <c r="AI1784" s="15">
        <v>0</v>
      </c>
      <c r="AJ1784" s="15">
        <v>0</v>
      </c>
      <c r="AK1784" s="15">
        <v>89.058324578501995</v>
      </c>
      <c r="AL1784" s="15">
        <v>303.82126803169899</v>
      </c>
      <c r="AM1784" s="15">
        <v>0</v>
      </c>
      <c r="AN1784" s="15">
        <v>0</v>
      </c>
      <c r="AO1784" s="15">
        <v>0</v>
      </c>
      <c r="AP1784" s="15">
        <v>0</v>
      </c>
      <c r="AQ1784" s="15">
        <v>0</v>
      </c>
      <c r="AR1784" s="15">
        <v>135.87329938885401</v>
      </c>
      <c r="AS1784" s="15">
        <v>45.373070298240201</v>
      </c>
      <c r="AT1784" s="14">
        <v>67012.59</v>
      </c>
      <c r="AU1784" s="14">
        <v>112917.02</v>
      </c>
      <c r="AV1784" s="15">
        <f t="shared" si="27"/>
        <v>194472.59999999998</v>
      </c>
    </row>
    <row r="1785" spans="1:48" s="16" customFormat="1" ht="11.25">
      <c r="A1785" s="13" t="s">
        <v>719</v>
      </c>
      <c r="B1785" s="13" t="s">
        <v>87</v>
      </c>
      <c r="C1785" s="13" t="s">
        <v>720</v>
      </c>
      <c r="D1785" s="13" t="s">
        <v>703</v>
      </c>
      <c r="E1785" s="13" t="s">
        <v>704</v>
      </c>
      <c r="F1785" s="14">
        <v>0</v>
      </c>
      <c r="G1785" s="14">
        <v>0</v>
      </c>
      <c r="H1785" s="14">
        <v>0</v>
      </c>
      <c r="I1785" s="15">
        <v>2923647.8711982998</v>
      </c>
      <c r="J1785" s="15">
        <v>610635.47136045003</v>
      </c>
      <c r="K1785" s="15">
        <v>0</v>
      </c>
      <c r="L1785" s="15">
        <v>4332491.6876112698</v>
      </c>
      <c r="M1785" s="15">
        <v>78789.982825108906</v>
      </c>
      <c r="N1785" s="15">
        <v>1709493.8897076701</v>
      </c>
      <c r="O1785" s="15">
        <v>0</v>
      </c>
      <c r="P1785" s="15">
        <v>217217.64799948101</v>
      </c>
      <c r="Q1785" s="15">
        <v>0</v>
      </c>
      <c r="R1785" s="15">
        <v>0</v>
      </c>
      <c r="S1785" s="15">
        <v>0</v>
      </c>
      <c r="T1785" s="15">
        <v>0</v>
      </c>
      <c r="U1785" s="15">
        <v>0</v>
      </c>
      <c r="V1785" s="15">
        <v>0</v>
      </c>
      <c r="W1785" s="15">
        <v>0</v>
      </c>
      <c r="X1785" s="15">
        <v>0</v>
      </c>
      <c r="Y1785" s="15">
        <v>0</v>
      </c>
      <c r="Z1785" s="15">
        <v>362203.48019969102</v>
      </c>
      <c r="AA1785" s="15">
        <v>0</v>
      </c>
      <c r="AB1785" s="15">
        <v>0</v>
      </c>
      <c r="AC1785" s="15">
        <v>0</v>
      </c>
      <c r="AD1785" s="15">
        <v>6393415.7030604202</v>
      </c>
      <c r="AE1785" s="15">
        <v>0</v>
      </c>
      <c r="AF1785" s="15">
        <v>3540907.7736760899</v>
      </c>
      <c r="AG1785" s="15">
        <v>0</v>
      </c>
      <c r="AH1785" s="15">
        <v>0</v>
      </c>
      <c r="AI1785" s="15">
        <v>0</v>
      </c>
      <c r="AJ1785" s="15">
        <v>0</v>
      </c>
      <c r="AK1785" s="15">
        <v>128585.964062307</v>
      </c>
      <c r="AL1785" s="15">
        <v>438669.27474087302</v>
      </c>
      <c r="AM1785" s="15">
        <v>0</v>
      </c>
      <c r="AN1785" s="15">
        <v>0</v>
      </c>
      <c r="AO1785" s="15">
        <v>0</v>
      </c>
      <c r="AP1785" s="15">
        <v>0</v>
      </c>
      <c r="AQ1785" s="15">
        <v>0</v>
      </c>
      <c r="AR1785" s="15">
        <v>196179.29345663701</v>
      </c>
      <c r="AS1785" s="15">
        <v>65511.450101705799</v>
      </c>
      <c r="AT1785" s="14">
        <v>96755424.180000007</v>
      </c>
      <c r="AU1785" s="14">
        <v>163034063.47999999</v>
      </c>
      <c r="AV1785" s="15">
        <f t="shared" si="27"/>
        <v>280787237.14999998</v>
      </c>
    </row>
    <row r="1786" spans="1:48" s="16" customFormat="1" ht="11.25">
      <c r="A1786" s="13" t="s">
        <v>719</v>
      </c>
      <c r="B1786" s="13" t="s">
        <v>87</v>
      </c>
      <c r="C1786" s="13" t="s">
        <v>720</v>
      </c>
      <c r="D1786" s="13" t="s">
        <v>23</v>
      </c>
      <c r="E1786" s="13" t="s">
        <v>2245</v>
      </c>
      <c r="F1786" s="14">
        <v>0</v>
      </c>
      <c r="G1786" s="14">
        <v>0</v>
      </c>
      <c r="H1786" s="14">
        <v>0</v>
      </c>
      <c r="I1786" s="15">
        <v>30444.217428478001</v>
      </c>
      <c r="J1786" s="15">
        <v>6358.6040038464598</v>
      </c>
      <c r="K1786" s="15">
        <v>0</v>
      </c>
      <c r="L1786" s="15">
        <v>45114.639230014502</v>
      </c>
      <c r="M1786" s="15">
        <v>820.44742526757204</v>
      </c>
      <c r="N1786" s="15">
        <v>17801.119000553201</v>
      </c>
      <c r="O1786" s="15">
        <v>0</v>
      </c>
      <c r="P1786" s="15">
        <v>2261.9075881694198</v>
      </c>
      <c r="Q1786" s="15">
        <v>0</v>
      </c>
      <c r="R1786" s="15">
        <v>0</v>
      </c>
      <c r="S1786" s="15">
        <v>0</v>
      </c>
      <c r="T1786" s="15">
        <v>0</v>
      </c>
      <c r="U1786" s="15">
        <v>0</v>
      </c>
      <c r="V1786" s="15">
        <v>0</v>
      </c>
      <c r="W1786" s="15">
        <v>0</v>
      </c>
      <c r="X1786" s="15">
        <v>0</v>
      </c>
      <c r="Y1786" s="15">
        <v>0</v>
      </c>
      <c r="Z1786" s="15">
        <v>3771.6585547736399</v>
      </c>
      <c r="AA1786" s="15">
        <v>0</v>
      </c>
      <c r="AB1786" s="15">
        <v>0</v>
      </c>
      <c r="AC1786" s="15">
        <v>0</v>
      </c>
      <c r="AD1786" s="15">
        <v>66575.232842537793</v>
      </c>
      <c r="AE1786" s="15">
        <v>0</v>
      </c>
      <c r="AF1786" s="15">
        <v>36871.802250179702</v>
      </c>
      <c r="AG1786" s="15">
        <v>0</v>
      </c>
      <c r="AH1786" s="15">
        <v>0</v>
      </c>
      <c r="AI1786" s="15">
        <v>0</v>
      </c>
      <c r="AJ1786" s="15">
        <v>0</v>
      </c>
      <c r="AK1786" s="15">
        <v>1338.97761311414</v>
      </c>
      <c r="AL1786" s="15">
        <v>4567.9039910952597</v>
      </c>
      <c r="AM1786" s="15">
        <v>0</v>
      </c>
      <c r="AN1786" s="15">
        <v>0</v>
      </c>
      <c r="AO1786" s="15">
        <v>0</v>
      </c>
      <c r="AP1786" s="15">
        <v>0</v>
      </c>
      <c r="AQ1786" s="15">
        <v>0</v>
      </c>
      <c r="AR1786" s="15">
        <v>2042.8332439744599</v>
      </c>
      <c r="AS1786" s="15">
        <v>682.17682799596696</v>
      </c>
      <c r="AT1786" s="14">
        <v>1007523.23</v>
      </c>
      <c r="AU1786" s="14">
        <v>1697688.85</v>
      </c>
      <c r="AV1786" s="15">
        <f t="shared" si="27"/>
        <v>2923863.6</v>
      </c>
    </row>
    <row r="1787" spans="1:48" s="16" customFormat="1" ht="11.25">
      <c r="A1787" s="13" t="s">
        <v>721</v>
      </c>
      <c r="B1787" s="13" t="s">
        <v>87</v>
      </c>
      <c r="C1787" s="13" t="s">
        <v>722</v>
      </c>
      <c r="D1787" s="13" t="s">
        <v>21</v>
      </c>
      <c r="E1787" s="13" t="s">
        <v>2249</v>
      </c>
      <c r="F1787" s="14">
        <v>0</v>
      </c>
      <c r="G1787" s="14">
        <v>0</v>
      </c>
      <c r="H1787" s="14">
        <v>0</v>
      </c>
      <c r="I1787" s="15">
        <v>9938.4578457663192</v>
      </c>
      <c r="J1787" s="15">
        <v>1041.4269027872399</v>
      </c>
      <c r="K1787" s="15">
        <v>0</v>
      </c>
      <c r="L1787" s="15">
        <v>7388.98211804521</v>
      </c>
      <c r="M1787" s="15">
        <v>134.37488777195401</v>
      </c>
      <c r="N1787" s="15">
        <v>2915.5094405832001</v>
      </c>
      <c r="O1787" s="15">
        <v>0</v>
      </c>
      <c r="P1787" s="15">
        <v>370.46014345558302</v>
      </c>
      <c r="Q1787" s="15">
        <v>0</v>
      </c>
      <c r="R1787" s="15">
        <v>0</v>
      </c>
      <c r="S1787" s="15">
        <v>0</v>
      </c>
      <c r="T1787" s="15">
        <v>0</v>
      </c>
      <c r="U1787" s="15">
        <v>0</v>
      </c>
      <c r="V1787" s="15">
        <v>0</v>
      </c>
      <c r="W1787" s="15">
        <v>0</v>
      </c>
      <c r="X1787" s="15">
        <v>0</v>
      </c>
      <c r="Y1787" s="15">
        <v>0</v>
      </c>
      <c r="Z1787" s="15">
        <v>617.73115595547301</v>
      </c>
      <c r="AA1787" s="15">
        <v>0</v>
      </c>
      <c r="AB1787" s="15">
        <v>0</v>
      </c>
      <c r="AC1787" s="15">
        <v>0</v>
      </c>
      <c r="AD1787" s="15">
        <v>10903.8471804529</v>
      </c>
      <c r="AE1787" s="15">
        <v>0</v>
      </c>
      <c r="AF1787" s="15">
        <v>6038.9496496450502</v>
      </c>
      <c r="AG1787" s="15">
        <v>0</v>
      </c>
      <c r="AH1787" s="15">
        <v>0</v>
      </c>
      <c r="AI1787" s="15">
        <v>0</v>
      </c>
      <c r="AJ1787" s="15">
        <v>0</v>
      </c>
      <c r="AK1787" s="15">
        <v>219.30064888339601</v>
      </c>
      <c r="AL1787" s="15">
        <v>748.14241026174898</v>
      </c>
      <c r="AM1787" s="15">
        <v>0</v>
      </c>
      <c r="AN1787" s="15">
        <v>0</v>
      </c>
      <c r="AO1787" s="15">
        <v>0</v>
      </c>
      <c r="AP1787" s="15">
        <v>0</v>
      </c>
      <c r="AQ1787" s="15">
        <v>0</v>
      </c>
      <c r="AR1787" s="15">
        <v>334.579432372621</v>
      </c>
      <c r="AS1787" s="15">
        <v>111.728184019343</v>
      </c>
      <c r="AT1787" s="14">
        <v>171554.24</v>
      </c>
      <c r="AU1787" s="14">
        <v>256176.97</v>
      </c>
      <c r="AV1787" s="15">
        <f t="shared" si="27"/>
        <v>468494.70000000007</v>
      </c>
    </row>
    <row r="1788" spans="1:48" s="16" customFormat="1" ht="11.25">
      <c r="A1788" s="13" t="s">
        <v>721</v>
      </c>
      <c r="B1788" s="13" t="s">
        <v>87</v>
      </c>
      <c r="C1788" s="13" t="s">
        <v>722</v>
      </c>
      <c r="D1788" s="13" t="s">
        <v>28</v>
      </c>
      <c r="E1788" s="13" t="s">
        <v>29</v>
      </c>
      <c r="F1788" s="14">
        <v>0</v>
      </c>
      <c r="G1788" s="14">
        <v>0</v>
      </c>
      <c r="H1788" s="14">
        <v>0</v>
      </c>
      <c r="I1788" s="15">
        <v>24396.196053911</v>
      </c>
      <c r="J1788" s="15">
        <v>2556.4182381714199</v>
      </c>
      <c r="K1788" s="15">
        <v>0</v>
      </c>
      <c r="L1788" s="15">
        <v>18137.9303698978</v>
      </c>
      <c r="M1788" s="15">
        <v>329.85360079817298</v>
      </c>
      <c r="N1788" s="15">
        <v>7156.7783466320898</v>
      </c>
      <c r="O1788" s="15">
        <v>0</v>
      </c>
      <c r="P1788" s="15">
        <v>909.37833919096704</v>
      </c>
      <c r="Q1788" s="15">
        <v>0</v>
      </c>
      <c r="R1788" s="15">
        <v>0</v>
      </c>
      <c r="S1788" s="15">
        <v>0</v>
      </c>
      <c r="T1788" s="15">
        <v>0</v>
      </c>
      <c r="U1788" s="15">
        <v>0</v>
      </c>
      <c r="V1788" s="15">
        <v>0</v>
      </c>
      <c r="W1788" s="15">
        <v>0</v>
      </c>
      <c r="X1788" s="15">
        <v>0</v>
      </c>
      <c r="Y1788" s="15">
        <v>0</v>
      </c>
      <c r="Z1788" s="15">
        <v>1516.36105150042</v>
      </c>
      <c r="AA1788" s="15">
        <v>0</v>
      </c>
      <c r="AB1788" s="15">
        <v>0</v>
      </c>
      <c r="AC1788" s="15">
        <v>0</v>
      </c>
      <c r="AD1788" s="15">
        <v>26765.962857057501</v>
      </c>
      <c r="AE1788" s="15">
        <v>0</v>
      </c>
      <c r="AF1788" s="15">
        <v>14823.9698652239</v>
      </c>
      <c r="AG1788" s="15">
        <v>0</v>
      </c>
      <c r="AH1788" s="15">
        <v>0</v>
      </c>
      <c r="AI1788" s="15">
        <v>0</v>
      </c>
      <c r="AJ1788" s="15">
        <v>0</v>
      </c>
      <c r="AK1788" s="15">
        <v>538.32311893221197</v>
      </c>
      <c r="AL1788" s="15">
        <v>1836.4850161100501</v>
      </c>
      <c r="AM1788" s="15">
        <v>0</v>
      </c>
      <c r="AN1788" s="15">
        <v>0</v>
      </c>
      <c r="AO1788" s="15">
        <v>0</v>
      </c>
      <c r="AP1788" s="15">
        <v>0</v>
      </c>
      <c r="AQ1788" s="15">
        <v>0</v>
      </c>
      <c r="AR1788" s="15">
        <v>821.30100609581598</v>
      </c>
      <c r="AS1788" s="15">
        <v>274.26213647869599</v>
      </c>
      <c r="AT1788" s="14">
        <v>421118.76</v>
      </c>
      <c r="AU1788" s="14">
        <v>628844.42000000004</v>
      </c>
      <c r="AV1788" s="15">
        <f t="shared" si="27"/>
        <v>1150026.4000000001</v>
      </c>
    </row>
    <row r="1789" spans="1:48" s="16" customFormat="1" ht="11.25">
      <c r="A1789" s="13" t="s">
        <v>721</v>
      </c>
      <c r="B1789" s="13" t="s">
        <v>87</v>
      </c>
      <c r="C1789" s="13" t="s">
        <v>722</v>
      </c>
      <c r="D1789" s="13" t="s">
        <v>20</v>
      </c>
      <c r="E1789" s="13" t="s">
        <v>2243</v>
      </c>
      <c r="F1789" s="14">
        <v>0</v>
      </c>
      <c r="G1789" s="14">
        <v>0</v>
      </c>
      <c r="H1789" s="14">
        <v>0</v>
      </c>
      <c r="I1789" s="15">
        <v>3246.0061854955302</v>
      </c>
      <c r="J1789" s="15">
        <v>340.14111853670403</v>
      </c>
      <c r="K1789" s="15">
        <v>0</v>
      </c>
      <c r="L1789" s="15">
        <v>2413.3202587268402</v>
      </c>
      <c r="M1789" s="15">
        <v>43.888269553695302</v>
      </c>
      <c r="N1789" s="15">
        <v>952.23643596125396</v>
      </c>
      <c r="O1789" s="15">
        <v>0</v>
      </c>
      <c r="P1789" s="15">
        <v>120.996228569671</v>
      </c>
      <c r="Q1789" s="15">
        <v>0</v>
      </c>
      <c r="R1789" s="15">
        <v>0</v>
      </c>
      <c r="S1789" s="15">
        <v>0</v>
      </c>
      <c r="T1789" s="15">
        <v>0</v>
      </c>
      <c r="U1789" s="15">
        <v>0</v>
      </c>
      <c r="V1789" s="15">
        <v>0</v>
      </c>
      <c r="W1789" s="15">
        <v>0</v>
      </c>
      <c r="X1789" s="15">
        <v>0</v>
      </c>
      <c r="Y1789" s="15">
        <v>0</v>
      </c>
      <c r="Z1789" s="15">
        <v>201.75757489970599</v>
      </c>
      <c r="AA1789" s="15">
        <v>0</v>
      </c>
      <c r="AB1789" s="15">
        <v>0</v>
      </c>
      <c r="AC1789" s="15">
        <v>0</v>
      </c>
      <c r="AD1789" s="15">
        <v>3561.3126244254699</v>
      </c>
      <c r="AE1789" s="15">
        <v>0</v>
      </c>
      <c r="AF1789" s="15">
        <v>1972.38527554799</v>
      </c>
      <c r="AG1789" s="15">
        <v>0</v>
      </c>
      <c r="AH1789" s="15">
        <v>0</v>
      </c>
      <c r="AI1789" s="15">
        <v>0</v>
      </c>
      <c r="AJ1789" s="15">
        <v>0</v>
      </c>
      <c r="AK1789" s="15">
        <v>71.625927664615304</v>
      </c>
      <c r="AL1789" s="15">
        <v>244.35127954742799</v>
      </c>
      <c r="AM1789" s="15">
        <v>0</v>
      </c>
      <c r="AN1789" s="15">
        <v>0</v>
      </c>
      <c r="AO1789" s="15">
        <v>0</v>
      </c>
      <c r="AP1789" s="15">
        <v>0</v>
      </c>
      <c r="AQ1789" s="15">
        <v>0</v>
      </c>
      <c r="AR1789" s="15">
        <v>109.27720616974401</v>
      </c>
      <c r="AS1789" s="15">
        <v>36.491614901346402</v>
      </c>
      <c r="AT1789" s="14">
        <v>56031.43</v>
      </c>
      <c r="AU1789" s="14">
        <v>83670.100000000006</v>
      </c>
      <c r="AV1789" s="15">
        <f t="shared" si="27"/>
        <v>153015.32</v>
      </c>
    </row>
    <row r="1790" spans="1:48" s="16" customFormat="1" ht="11.25">
      <c r="A1790" s="13" t="s">
        <v>721</v>
      </c>
      <c r="B1790" s="13" t="s">
        <v>87</v>
      </c>
      <c r="C1790" s="13" t="s">
        <v>722</v>
      </c>
      <c r="D1790" s="13" t="s">
        <v>697</v>
      </c>
      <c r="E1790" s="13" t="s">
        <v>698</v>
      </c>
      <c r="F1790" s="14">
        <v>0</v>
      </c>
      <c r="G1790" s="14">
        <v>0</v>
      </c>
      <c r="H1790" s="14">
        <v>0</v>
      </c>
      <c r="I1790" s="15">
        <v>14726851.825226899</v>
      </c>
      <c r="J1790" s="15">
        <v>1543191.0988771899</v>
      </c>
      <c r="K1790" s="15">
        <v>0</v>
      </c>
      <c r="L1790" s="15">
        <v>10949027.1509335</v>
      </c>
      <c r="M1790" s="15">
        <v>199117.31698817399</v>
      </c>
      <c r="N1790" s="15">
        <v>4320215.0869724099</v>
      </c>
      <c r="O1790" s="15">
        <v>0</v>
      </c>
      <c r="P1790" s="15">
        <v>548949.51756994706</v>
      </c>
      <c r="Q1790" s="15">
        <v>0</v>
      </c>
      <c r="R1790" s="15">
        <v>0</v>
      </c>
      <c r="S1790" s="15">
        <v>0</v>
      </c>
      <c r="T1790" s="15">
        <v>0</v>
      </c>
      <c r="U1790" s="15">
        <v>0</v>
      </c>
      <c r="V1790" s="15">
        <v>0</v>
      </c>
      <c r="W1790" s="15">
        <v>0</v>
      </c>
      <c r="X1790" s="15">
        <v>0</v>
      </c>
      <c r="Y1790" s="15">
        <v>0</v>
      </c>
      <c r="Z1790" s="15">
        <v>915356.82323769398</v>
      </c>
      <c r="AA1790" s="15">
        <v>0</v>
      </c>
      <c r="AB1790" s="15">
        <v>0</v>
      </c>
      <c r="AC1790" s="15">
        <v>0</v>
      </c>
      <c r="AD1790" s="15">
        <v>16157370.1114859</v>
      </c>
      <c r="AE1790" s="15">
        <v>0</v>
      </c>
      <c r="AF1790" s="15">
        <v>8948542.9279366396</v>
      </c>
      <c r="AG1790" s="15">
        <v>0</v>
      </c>
      <c r="AH1790" s="15">
        <v>0</v>
      </c>
      <c r="AI1790" s="15">
        <v>0</v>
      </c>
      <c r="AJ1790" s="15">
        <v>0</v>
      </c>
      <c r="AK1790" s="15">
        <v>324960.69424469798</v>
      </c>
      <c r="AL1790" s="15">
        <v>1108600.8102138699</v>
      </c>
      <c r="AM1790" s="15">
        <v>0</v>
      </c>
      <c r="AN1790" s="15">
        <v>0</v>
      </c>
      <c r="AO1790" s="15">
        <v>0</v>
      </c>
      <c r="AP1790" s="15">
        <v>0</v>
      </c>
      <c r="AQ1790" s="15">
        <v>0</v>
      </c>
      <c r="AR1790" s="15">
        <v>495781.31746255798</v>
      </c>
      <c r="AS1790" s="15">
        <v>165559.32885054901</v>
      </c>
      <c r="AT1790" s="14">
        <v>254209850.08000001</v>
      </c>
      <c r="AU1790" s="14">
        <v>379604186.85000002</v>
      </c>
      <c r="AV1790" s="15">
        <f t="shared" si="27"/>
        <v>694217560.94000006</v>
      </c>
    </row>
    <row r="1791" spans="1:48" s="16" customFormat="1" ht="11.25">
      <c r="A1791" s="13" t="s">
        <v>721</v>
      </c>
      <c r="B1791" s="13" t="s">
        <v>87</v>
      </c>
      <c r="C1791" s="13" t="s">
        <v>722</v>
      </c>
      <c r="D1791" s="13" t="s">
        <v>23</v>
      </c>
      <c r="E1791" s="13" t="s">
        <v>2245</v>
      </c>
      <c r="F1791" s="14">
        <v>0</v>
      </c>
      <c r="G1791" s="14">
        <v>0</v>
      </c>
      <c r="H1791" s="14">
        <v>0</v>
      </c>
      <c r="I1791" s="15">
        <v>261999.43396008501</v>
      </c>
      <c r="J1791" s="15">
        <v>27454.285491314298</v>
      </c>
      <c r="K1791" s="15">
        <v>0</v>
      </c>
      <c r="L1791" s="15">
        <v>194789.69096736799</v>
      </c>
      <c r="M1791" s="15">
        <v>3542.4152399760101</v>
      </c>
      <c r="N1791" s="15">
        <v>76859.190328354496</v>
      </c>
      <c r="O1791" s="15">
        <v>0</v>
      </c>
      <c r="P1791" s="15">
        <v>9766.1377042999993</v>
      </c>
      <c r="Q1791" s="15">
        <v>0</v>
      </c>
      <c r="R1791" s="15">
        <v>0</v>
      </c>
      <c r="S1791" s="15">
        <v>0</v>
      </c>
      <c r="T1791" s="15">
        <v>0</v>
      </c>
      <c r="U1791" s="15">
        <v>0</v>
      </c>
      <c r="V1791" s="15">
        <v>0</v>
      </c>
      <c r="W1791" s="15">
        <v>0</v>
      </c>
      <c r="X1791" s="15">
        <v>0</v>
      </c>
      <c r="Y1791" s="15">
        <v>0</v>
      </c>
      <c r="Z1791" s="15">
        <v>16284.741124981199</v>
      </c>
      <c r="AA1791" s="15">
        <v>0</v>
      </c>
      <c r="AB1791" s="15">
        <v>0</v>
      </c>
      <c r="AC1791" s="15">
        <v>0</v>
      </c>
      <c r="AD1791" s="15">
        <v>287449.20324664598</v>
      </c>
      <c r="AE1791" s="15">
        <v>0</v>
      </c>
      <c r="AF1791" s="15">
        <v>159199.889406831</v>
      </c>
      <c r="AG1791" s="15">
        <v>0</v>
      </c>
      <c r="AH1791" s="15">
        <v>0</v>
      </c>
      <c r="AI1791" s="15">
        <v>0</v>
      </c>
      <c r="AJ1791" s="15">
        <v>0</v>
      </c>
      <c r="AK1791" s="15">
        <v>5781.2436060193104</v>
      </c>
      <c r="AL1791" s="15">
        <v>19722.666338380801</v>
      </c>
      <c r="AM1791" s="15">
        <v>0</v>
      </c>
      <c r="AN1791" s="15">
        <v>0</v>
      </c>
      <c r="AO1791" s="15">
        <v>0</v>
      </c>
      <c r="AP1791" s="15">
        <v>0</v>
      </c>
      <c r="AQ1791" s="15">
        <v>0</v>
      </c>
      <c r="AR1791" s="15">
        <v>8820.2438704970009</v>
      </c>
      <c r="AS1791" s="15">
        <v>2945.3987152469299</v>
      </c>
      <c r="AT1791" s="14">
        <v>4522544.0999999996</v>
      </c>
      <c r="AU1791" s="14">
        <v>6753383.7599999998</v>
      </c>
      <c r="AV1791" s="15">
        <f t="shared" si="27"/>
        <v>12350542.399999999</v>
      </c>
    </row>
    <row r="1792" spans="1:48" s="16" customFormat="1" ht="11.25">
      <c r="A1792" s="13" t="s">
        <v>721</v>
      </c>
      <c r="B1792" s="13" t="s">
        <v>87</v>
      </c>
      <c r="C1792" s="13" t="s">
        <v>722</v>
      </c>
      <c r="D1792" s="13" t="s">
        <v>703</v>
      </c>
      <c r="E1792" s="13" t="s">
        <v>704</v>
      </c>
      <c r="F1792" s="14">
        <v>0</v>
      </c>
      <c r="G1792" s="14">
        <v>0</v>
      </c>
      <c r="H1792" s="14">
        <v>0</v>
      </c>
      <c r="I1792" s="15">
        <v>4945096.0807278296</v>
      </c>
      <c r="J1792" s="15">
        <v>518184.629372005</v>
      </c>
      <c r="K1792" s="15">
        <v>0</v>
      </c>
      <c r="L1792" s="15">
        <v>3676548.9253525101</v>
      </c>
      <c r="M1792" s="15">
        <v>66861.151013725903</v>
      </c>
      <c r="N1792" s="15">
        <v>1450675.1984760601</v>
      </c>
      <c r="O1792" s="15">
        <v>0</v>
      </c>
      <c r="P1792" s="15">
        <v>184330.510014536</v>
      </c>
      <c r="Q1792" s="15">
        <v>0</v>
      </c>
      <c r="R1792" s="15">
        <v>0</v>
      </c>
      <c r="S1792" s="15">
        <v>0</v>
      </c>
      <c r="T1792" s="15">
        <v>0</v>
      </c>
      <c r="U1792" s="15">
        <v>0</v>
      </c>
      <c r="V1792" s="15">
        <v>0</v>
      </c>
      <c r="W1792" s="15">
        <v>0</v>
      </c>
      <c r="X1792" s="15">
        <v>0</v>
      </c>
      <c r="Y1792" s="15">
        <v>0</v>
      </c>
      <c r="Z1792" s="15">
        <v>307365.58585496998</v>
      </c>
      <c r="AA1792" s="15">
        <v>0</v>
      </c>
      <c r="AB1792" s="15">
        <v>0</v>
      </c>
      <c r="AC1792" s="15">
        <v>0</v>
      </c>
      <c r="AD1792" s="15">
        <v>5425446.5626055095</v>
      </c>
      <c r="AE1792" s="15">
        <v>0</v>
      </c>
      <c r="AF1792" s="15">
        <v>3004810.8778661098</v>
      </c>
      <c r="AG1792" s="15">
        <v>0</v>
      </c>
      <c r="AH1792" s="15">
        <v>0</v>
      </c>
      <c r="AI1792" s="15">
        <v>0</v>
      </c>
      <c r="AJ1792" s="15">
        <v>0</v>
      </c>
      <c r="AK1792" s="15">
        <v>109117.812453803</v>
      </c>
      <c r="AL1792" s="15">
        <v>372254.54474183399</v>
      </c>
      <c r="AM1792" s="15">
        <v>0</v>
      </c>
      <c r="AN1792" s="15">
        <v>0</v>
      </c>
      <c r="AO1792" s="15">
        <v>0</v>
      </c>
      <c r="AP1792" s="15">
        <v>0</v>
      </c>
      <c r="AQ1792" s="15">
        <v>0</v>
      </c>
      <c r="AR1792" s="15">
        <v>166477.281022307</v>
      </c>
      <c r="AS1792" s="15">
        <v>55592.790498804701</v>
      </c>
      <c r="AT1792" s="14">
        <v>85360547.390000001</v>
      </c>
      <c r="AU1792" s="14">
        <v>127466426.54000001</v>
      </c>
      <c r="AV1792" s="15">
        <f t="shared" si="27"/>
        <v>233109735.88</v>
      </c>
    </row>
    <row r="1793" spans="1:48" s="16" customFormat="1" ht="11.25">
      <c r="A1793" s="13" t="s">
        <v>721</v>
      </c>
      <c r="B1793" s="13" t="s">
        <v>87</v>
      </c>
      <c r="C1793" s="13" t="s">
        <v>722</v>
      </c>
      <c r="D1793" s="13" t="s">
        <v>701</v>
      </c>
      <c r="E1793" s="13" t="s">
        <v>702</v>
      </c>
      <c r="F1793" s="14">
        <v>0</v>
      </c>
      <c r="G1793" s="14">
        <v>0</v>
      </c>
      <c r="H1793" s="14">
        <v>0</v>
      </c>
      <c r="I1793" s="15">
        <v>0</v>
      </c>
      <c r="J1793" s="15">
        <v>0</v>
      </c>
      <c r="K1793" s="15">
        <v>0</v>
      </c>
      <c r="L1793" s="15">
        <v>0</v>
      </c>
      <c r="M1793" s="15">
        <v>0</v>
      </c>
      <c r="N1793" s="15">
        <v>0</v>
      </c>
      <c r="O1793" s="15">
        <v>0</v>
      </c>
      <c r="P1793" s="15">
        <v>0</v>
      </c>
      <c r="Q1793" s="15">
        <v>0</v>
      </c>
      <c r="R1793" s="15">
        <v>0</v>
      </c>
      <c r="S1793" s="15">
        <v>0</v>
      </c>
      <c r="T1793" s="15">
        <v>0</v>
      </c>
      <c r="U1793" s="15">
        <v>0</v>
      </c>
      <c r="V1793" s="15">
        <v>0</v>
      </c>
      <c r="W1793" s="15">
        <v>0</v>
      </c>
      <c r="X1793" s="15">
        <v>0</v>
      </c>
      <c r="Y1793" s="15">
        <v>0</v>
      </c>
      <c r="Z1793" s="15">
        <v>0</v>
      </c>
      <c r="AA1793" s="15">
        <v>0</v>
      </c>
      <c r="AB1793" s="15">
        <v>0</v>
      </c>
      <c r="AC1793" s="15">
        <v>0</v>
      </c>
      <c r="AD1793" s="15">
        <v>0</v>
      </c>
      <c r="AE1793" s="15">
        <v>0</v>
      </c>
      <c r="AF1793" s="15">
        <v>0</v>
      </c>
      <c r="AG1793" s="15">
        <v>0</v>
      </c>
      <c r="AH1793" s="15">
        <v>0</v>
      </c>
      <c r="AI1793" s="15">
        <v>0</v>
      </c>
      <c r="AJ1793" s="15">
        <v>0</v>
      </c>
      <c r="AK1793" s="15">
        <v>0</v>
      </c>
      <c r="AL1793" s="15">
        <v>0</v>
      </c>
      <c r="AM1793" s="15">
        <v>0</v>
      </c>
      <c r="AN1793" s="15">
        <v>0</v>
      </c>
      <c r="AO1793" s="15">
        <v>0</v>
      </c>
      <c r="AP1793" s="15">
        <v>0</v>
      </c>
      <c r="AQ1793" s="15">
        <v>0</v>
      </c>
      <c r="AR1793" s="15">
        <v>0</v>
      </c>
      <c r="AS1793" s="15">
        <v>0</v>
      </c>
      <c r="AT1793" s="14">
        <v>0</v>
      </c>
      <c r="AU1793" s="14">
        <v>-84564</v>
      </c>
      <c r="AV1793" s="15">
        <f t="shared" si="27"/>
        <v>-84564</v>
      </c>
    </row>
    <row r="1794" spans="1:48" s="16" customFormat="1" ht="11.25">
      <c r="A1794" s="13" t="s">
        <v>723</v>
      </c>
      <c r="B1794" s="13" t="s">
        <v>87</v>
      </c>
      <c r="C1794" s="13" t="s">
        <v>724</v>
      </c>
      <c r="D1794" s="13" t="s">
        <v>28</v>
      </c>
      <c r="E1794" s="13" t="s">
        <v>29</v>
      </c>
      <c r="F1794" s="14">
        <v>0</v>
      </c>
      <c r="G1794" s="14">
        <v>0</v>
      </c>
      <c r="H1794" s="14">
        <v>0</v>
      </c>
      <c r="I1794" s="15">
        <v>9055.0722906872707</v>
      </c>
      <c r="J1794" s="15">
        <v>4019.1083732266202</v>
      </c>
      <c r="K1794" s="15">
        <v>0</v>
      </c>
      <c r="L1794" s="15">
        <v>28515.778532412201</v>
      </c>
      <c r="M1794" s="15">
        <v>518.58244780164102</v>
      </c>
      <c r="N1794" s="15">
        <v>11251.620492608599</v>
      </c>
      <c r="O1794" s="15">
        <v>0</v>
      </c>
      <c r="P1794" s="15">
        <v>1429.6915879088499</v>
      </c>
      <c r="Q1794" s="15">
        <v>0</v>
      </c>
      <c r="R1794" s="15">
        <v>0</v>
      </c>
      <c r="S1794" s="15">
        <v>0</v>
      </c>
      <c r="T1794" s="15">
        <v>0</v>
      </c>
      <c r="U1794" s="15">
        <v>0</v>
      </c>
      <c r="V1794" s="15">
        <v>0</v>
      </c>
      <c r="W1794" s="15">
        <v>0</v>
      </c>
      <c r="X1794" s="15">
        <v>0</v>
      </c>
      <c r="Y1794" s="15">
        <v>0</v>
      </c>
      <c r="Z1794" s="15">
        <v>2383.9657539538498</v>
      </c>
      <c r="AA1794" s="15">
        <v>0</v>
      </c>
      <c r="AB1794" s="15">
        <v>0</v>
      </c>
      <c r="AC1794" s="15">
        <v>0</v>
      </c>
      <c r="AD1794" s="15">
        <v>42080.450443301597</v>
      </c>
      <c r="AE1794" s="15">
        <v>0</v>
      </c>
      <c r="AF1794" s="15">
        <v>23305.695095498901</v>
      </c>
      <c r="AG1794" s="15">
        <v>0</v>
      </c>
      <c r="AH1794" s="15">
        <v>0</v>
      </c>
      <c r="AI1794" s="15">
        <v>0</v>
      </c>
      <c r="AJ1794" s="15">
        <v>0</v>
      </c>
      <c r="AK1794" s="15">
        <v>846.33353551395396</v>
      </c>
      <c r="AL1794" s="15">
        <v>2887.2549540033201</v>
      </c>
      <c r="AM1794" s="15">
        <v>0</v>
      </c>
      <c r="AN1794" s="15">
        <v>0</v>
      </c>
      <c r="AO1794" s="15">
        <v>0</v>
      </c>
      <c r="AP1794" s="15">
        <v>0</v>
      </c>
      <c r="AQ1794" s="15">
        <v>0</v>
      </c>
      <c r="AR1794" s="15">
        <v>1291.2205932465999</v>
      </c>
      <c r="AS1794" s="15">
        <v>431.18589983656602</v>
      </c>
      <c r="AT1794" s="14">
        <v>637881.74</v>
      </c>
      <c r="AU1794" s="14">
        <v>867014.9</v>
      </c>
      <c r="AV1794" s="15">
        <f t="shared" si="27"/>
        <v>1632912.6</v>
      </c>
    </row>
    <row r="1795" spans="1:48" s="16" customFormat="1" ht="11.25">
      <c r="A1795" s="13" t="s">
        <v>723</v>
      </c>
      <c r="B1795" s="13" t="s">
        <v>87</v>
      </c>
      <c r="C1795" s="13" t="s">
        <v>724</v>
      </c>
      <c r="D1795" s="13" t="s">
        <v>703</v>
      </c>
      <c r="E1795" s="13" t="s">
        <v>704</v>
      </c>
      <c r="F1795" s="14">
        <v>0</v>
      </c>
      <c r="G1795" s="14">
        <v>0</v>
      </c>
      <c r="H1795" s="14">
        <v>0</v>
      </c>
      <c r="I1795" s="15">
        <v>1448180.24777038</v>
      </c>
      <c r="J1795" s="15">
        <v>642777.12788017804</v>
      </c>
      <c r="K1795" s="15">
        <v>0</v>
      </c>
      <c r="L1795" s="15">
        <v>4560536.4479425596</v>
      </c>
      <c r="M1795" s="15">
        <v>82937.036131574801</v>
      </c>
      <c r="N1795" s="15">
        <v>1799474.8169555999</v>
      </c>
      <c r="O1795" s="15">
        <v>0</v>
      </c>
      <c r="P1795" s="15">
        <v>228650.97611009001</v>
      </c>
      <c r="Q1795" s="15">
        <v>0</v>
      </c>
      <c r="R1795" s="15">
        <v>0</v>
      </c>
      <c r="S1795" s="15">
        <v>0</v>
      </c>
      <c r="T1795" s="15">
        <v>0</v>
      </c>
      <c r="U1795" s="15">
        <v>0</v>
      </c>
      <c r="V1795" s="15">
        <v>0</v>
      </c>
      <c r="W1795" s="15">
        <v>0</v>
      </c>
      <c r="X1795" s="15">
        <v>0</v>
      </c>
      <c r="Y1795" s="15">
        <v>0</v>
      </c>
      <c r="Z1795" s="15">
        <v>381268.31077733601</v>
      </c>
      <c r="AA1795" s="15">
        <v>0</v>
      </c>
      <c r="AB1795" s="15">
        <v>0</v>
      </c>
      <c r="AC1795" s="15">
        <v>0</v>
      </c>
      <c r="AD1795" s="15">
        <v>6729938.2261082605</v>
      </c>
      <c r="AE1795" s="15">
        <v>0</v>
      </c>
      <c r="AF1795" s="15">
        <v>3727286.3445355301</v>
      </c>
      <c r="AG1795" s="15">
        <v>0</v>
      </c>
      <c r="AH1795" s="15">
        <v>0</v>
      </c>
      <c r="AI1795" s="15">
        <v>0</v>
      </c>
      <c r="AJ1795" s="15">
        <v>0</v>
      </c>
      <c r="AK1795" s="15">
        <v>135354.35939230499</v>
      </c>
      <c r="AL1795" s="15">
        <v>461759.49351227703</v>
      </c>
      <c r="AM1795" s="15">
        <v>0</v>
      </c>
      <c r="AN1795" s="15">
        <v>0</v>
      </c>
      <c r="AO1795" s="15">
        <v>0</v>
      </c>
      <c r="AP1795" s="15">
        <v>0</v>
      </c>
      <c r="AQ1795" s="15">
        <v>0</v>
      </c>
      <c r="AR1795" s="15">
        <v>206505.27114810699</v>
      </c>
      <c r="AS1795" s="15">
        <v>68959.681735795399</v>
      </c>
      <c r="AT1795" s="14">
        <v>102016608.84</v>
      </c>
      <c r="AU1795" s="14">
        <v>138661941.72</v>
      </c>
      <c r="AV1795" s="15">
        <f t="shared" si="27"/>
        <v>261152178.89999998</v>
      </c>
    </row>
    <row r="1796" spans="1:48" s="16" customFormat="1" ht="11.25">
      <c r="A1796" s="13" t="s">
        <v>723</v>
      </c>
      <c r="B1796" s="13" t="s">
        <v>87</v>
      </c>
      <c r="C1796" s="13" t="s">
        <v>724</v>
      </c>
      <c r="D1796" s="13" t="s">
        <v>711</v>
      </c>
      <c r="E1796" s="13" t="s">
        <v>712</v>
      </c>
      <c r="F1796" s="14">
        <v>0</v>
      </c>
      <c r="G1796" s="14">
        <v>0</v>
      </c>
      <c r="H1796" s="14">
        <v>0</v>
      </c>
      <c r="I1796" s="15">
        <v>271064.07195057499</v>
      </c>
      <c r="J1796" s="15">
        <v>120312.223501285</v>
      </c>
      <c r="K1796" s="15">
        <v>0</v>
      </c>
      <c r="L1796" s="15">
        <v>853621.35118302505</v>
      </c>
      <c r="M1796" s="15">
        <v>15523.793232195199</v>
      </c>
      <c r="N1796" s="15">
        <v>336817.85952230502</v>
      </c>
      <c r="O1796" s="15">
        <v>0</v>
      </c>
      <c r="P1796" s="15">
        <v>42797.893932953099</v>
      </c>
      <c r="Q1796" s="15">
        <v>0</v>
      </c>
      <c r="R1796" s="15">
        <v>0</v>
      </c>
      <c r="S1796" s="15">
        <v>0</v>
      </c>
      <c r="T1796" s="15">
        <v>0</v>
      </c>
      <c r="U1796" s="15">
        <v>0</v>
      </c>
      <c r="V1796" s="15">
        <v>0</v>
      </c>
      <c r="W1796" s="15">
        <v>0</v>
      </c>
      <c r="X1796" s="15">
        <v>0</v>
      </c>
      <c r="Y1796" s="15">
        <v>0</v>
      </c>
      <c r="Z1796" s="15">
        <v>71364.141987253694</v>
      </c>
      <c r="AA1796" s="15">
        <v>0</v>
      </c>
      <c r="AB1796" s="15">
        <v>0</v>
      </c>
      <c r="AC1796" s="15">
        <v>0</v>
      </c>
      <c r="AD1796" s="15">
        <v>1259680.5282721799</v>
      </c>
      <c r="AE1796" s="15">
        <v>0</v>
      </c>
      <c r="AF1796" s="15">
        <v>697657.22563270805</v>
      </c>
      <c r="AG1796" s="15">
        <v>0</v>
      </c>
      <c r="AH1796" s="15">
        <v>0</v>
      </c>
      <c r="AI1796" s="15">
        <v>0</v>
      </c>
      <c r="AJ1796" s="15">
        <v>0</v>
      </c>
      <c r="AK1796" s="15">
        <v>25335.0395226195</v>
      </c>
      <c r="AL1796" s="15">
        <v>86430.131032361998</v>
      </c>
      <c r="AM1796" s="15">
        <v>0</v>
      </c>
      <c r="AN1796" s="15">
        <v>0</v>
      </c>
      <c r="AO1796" s="15">
        <v>0</v>
      </c>
      <c r="AP1796" s="15">
        <v>0</v>
      </c>
      <c r="AQ1796" s="15">
        <v>0</v>
      </c>
      <c r="AR1796" s="15">
        <v>38652.757322746504</v>
      </c>
      <c r="AS1796" s="15">
        <v>12907.5729077919</v>
      </c>
      <c r="AT1796" s="14">
        <v>19095024.539999999</v>
      </c>
      <c r="AU1796" s="14">
        <v>25954138.359999999</v>
      </c>
      <c r="AV1796" s="15">
        <f t="shared" si="27"/>
        <v>48881327.489999995</v>
      </c>
    </row>
    <row r="1797" spans="1:48" s="16" customFormat="1" ht="11.25">
      <c r="A1797" s="13" t="s">
        <v>723</v>
      </c>
      <c r="B1797" s="13" t="s">
        <v>87</v>
      </c>
      <c r="C1797" s="13" t="s">
        <v>724</v>
      </c>
      <c r="D1797" s="13" t="s">
        <v>26</v>
      </c>
      <c r="E1797" s="13" t="s">
        <v>27</v>
      </c>
      <c r="F1797" s="14">
        <v>0</v>
      </c>
      <c r="G1797" s="14">
        <v>0</v>
      </c>
      <c r="H1797" s="14">
        <v>0</v>
      </c>
      <c r="I1797" s="15">
        <v>2084.6775359756998</v>
      </c>
      <c r="J1797" s="15">
        <v>925.28747108229402</v>
      </c>
      <c r="K1797" s="15">
        <v>0</v>
      </c>
      <c r="L1797" s="15">
        <v>6564.9617163758703</v>
      </c>
      <c r="M1797" s="15">
        <v>119.38912741704</v>
      </c>
      <c r="N1797" s="15">
        <v>2590.3714218149798</v>
      </c>
      <c r="O1797" s="15">
        <v>0</v>
      </c>
      <c r="P1797" s="15">
        <v>329.14656460029198</v>
      </c>
      <c r="Q1797" s="15">
        <v>0</v>
      </c>
      <c r="R1797" s="15">
        <v>0</v>
      </c>
      <c r="S1797" s="15">
        <v>0</v>
      </c>
      <c r="T1797" s="15">
        <v>0</v>
      </c>
      <c r="U1797" s="15">
        <v>0</v>
      </c>
      <c r="V1797" s="15">
        <v>0</v>
      </c>
      <c r="W1797" s="15">
        <v>0</v>
      </c>
      <c r="X1797" s="15">
        <v>0</v>
      </c>
      <c r="Y1797" s="15">
        <v>0</v>
      </c>
      <c r="Z1797" s="15">
        <v>548.84154364114602</v>
      </c>
      <c r="AA1797" s="15">
        <v>0</v>
      </c>
      <c r="AB1797" s="15">
        <v>0</v>
      </c>
      <c r="AC1797" s="15">
        <v>0</v>
      </c>
      <c r="AD1797" s="15">
        <v>9687.8486362952808</v>
      </c>
      <c r="AE1797" s="15">
        <v>0</v>
      </c>
      <c r="AF1797" s="15">
        <v>5365.4854943403498</v>
      </c>
      <c r="AG1797" s="15">
        <v>0</v>
      </c>
      <c r="AH1797" s="15">
        <v>0</v>
      </c>
      <c r="AI1797" s="15">
        <v>0</v>
      </c>
      <c r="AJ1797" s="15">
        <v>0</v>
      </c>
      <c r="AK1797" s="15">
        <v>194.84466305623801</v>
      </c>
      <c r="AL1797" s="15">
        <v>664.70982782054205</v>
      </c>
      <c r="AM1797" s="15">
        <v>0</v>
      </c>
      <c r="AN1797" s="15">
        <v>0</v>
      </c>
      <c r="AO1797" s="15">
        <v>0</v>
      </c>
      <c r="AP1797" s="15">
        <v>0</v>
      </c>
      <c r="AQ1797" s="15">
        <v>0</v>
      </c>
      <c r="AR1797" s="15">
        <v>297.26748482160502</v>
      </c>
      <c r="AS1797" s="15">
        <v>99.268512758668905</v>
      </c>
      <c r="AT1797" s="14">
        <v>146854.47</v>
      </c>
      <c r="AU1797" s="14">
        <v>199605.99</v>
      </c>
      <c r="AV1797" s="15">
        <f t="shared" si="27"/>
        <v>375932.56</v>
      </c>
    </row>
    <row r="1798" spans="1:48" s="16" customFormat="1" ht="11.25">
      <c r="A1798" s="13" t="s">
        <v>723</v>
      </c>
      <c r="B1798" s="13" t="s">
        <v>87</v>
      </c>
      <c r="C1798" s="13" t="s">
        <v>724</v>
      </c>
      <c r="D1798" s="13" t="s">
        <v>23</v>
      </c>
      <c r="E1798" s="13" t="s">
        <v>2245</v>
      </c>
      <c r="F1798" s="14">
        <v>0</v>
      </c>
      <c r="G1798" s="14">
        <v>0</v>
      </c>
      <c r="H1798" s="14">
        <v>0</v>
      </c>
      <c r="I1798" s="15">
        <v>44127.930452377201</v>
      </c>
      <c r="J1798" s="15">
        <v>19586.252774228298</v>
      </c>
      <c r="K1798" s="15">
        <v>0</v>
      </c>
      <c r="L1798" s="15">
        <v>138965.460625623</v>
      </c>
      <c r="M1798" s="15">
        <v>2527.1990610112998</v>
      </c>
      <c r="N1798" s="15">
        <v>54832.331607668399</v>
      </c>
      <c r="O1798" s="15">
        <v>0</v>
      </c>
      <c r="P1798" s="15">
        <v>6967.2918044480903</v>
      </c>
      <c r="Q1798" s="15">
        <v>0</v>
      </c>
      <c r="R1798" s="15">
        <v>0</v>
      </c>
      <c r="S1798" s="15">
        <v>0</v>
      </c>
      <c r="T1798" s="15">
        <v>0</v>
      </c>
      <c r="U1798" s="15">
        <v>0</v>
      </c>
      <c r="V1798" s="15">
        <v>0</v>
      </c>
      <c r="W1798" s="15">
        <v>0</v>
      </c>
      <c r="X1798" s="15">
        <v>0</v>
      </c>
      <c r="Y1798" s="15">
        <v>0</v>
      </c>
      <c r="Z1798" s="15">
        <v>11617.739937815501</v>
      </c>
      <c r="AA1798" s="15">
        <v>0</v>
      </c>
      <c r="AB1798" s="15">
        <v>0</v>
      </c>
      <c r="AC1798" s="15">
        <v>0</v>
      </c>
      <c r="AD1798" s="15">
        <v>205069.94653996101</v>
      </c>
      <c r="AE1798" s="15">
        <v>0</v>
      </c>
      <c r="AF1798" s="15">
        <v>113575.249241928</v>
      </c>
      <c r="AG1798" s="15">
        <v>0</v>
      </c>
      <c r="AH1798" s="15">
        <v>0</v>
      </c>
      <c r="AI1798" s="15">
        <v>0</v>
      </c>
      <c r="AJ1798" s="15">
        <v>0</v>
      </c>
      <c r="AK1798" s="15">
        <v>4124.4228865057103</v>
      </c>
      <c r="AL1798" s="15">
        <v>14070.410673537501</v>
      </c>
      <c r="AM1798" s="15">
        <v>0</v>
      </c>
      <c r="AN1798" s="15">
        <v>0</v>
      </c>
      <c r="AO1798" s="15">
        <v>0</v>
      </c>
      <c r="AP1798" s="15">
        <v>0</v>
      </c>
      <c r="AQ1798" s="15">
        <v>0</v>
      </c>
      <c r="AR1798" s="15">
        <v>6292.4834510778601</v>
      </c>
      <c r="AS1798" s="15">
        <v>2101.2909438174702</v>
      </c>
      <c r="AT1798" s="14">
        <v>3108578.41</v>
      </c>
      <c r="AU1798" s="14">
        <v>4225209.24</v>
      </c>
      <c r="AV1798" s="15">
        <f t="shared" si="27"/>
        <v>7957645.6600000001</v>
      </c>
    </row>
    <row r="1799" spans="1:48" s="16" customFormat="1" ht="11.25">
      <c r="A1799" s="13" t="s">
        <v>723</v>
      </c>
      <c r="B1799" s="13" t="s">
        <v>87</v>
      </c>
      <c r="C1799" s="13" t="s">
        <v>724</v>
      </c>
      <c r="D1799" s="13" t="s">
        <v>701</v>
      </c>
      <c r="E1799" s="13" t="s">
        <v>702</v>
      </c>
      <c r="F1799" s="14">
        <v>0</v>
      </c>
      <c r="G1799" s="14">
        <v>0</v>
      </c>
      <c r="H1799" s="14">
        <v>0</v>
      </c>
      <c r="I1799" s="15">
        <v>0</v>
      </c>
      <c r="J1799" s="15">
        <v>0</v>
      </c>
      <c r="K1799" s="15">
        <v>0</v>
      </c>
      <c r="L1799" s="15">
        <v>0</v>
      </c>
      <c r="M1799" s="15">
        <v>0</v>
      </c>
      <c r="N1799" s="15">
        <v>0</v>
      </c>
      <c r="O1799" s="15">
        <v>0</v>
      </c>
      <c r="P1799" s="15">
        <v>0</v>
      </c>
      <c r="Q1799" s="15">
        <v>0</v>
      </c>
      <c r="R1799" s="15">
        <v>0</v>
      </c>
      <c r="S1799" s="15">
        <v>0</v>
      </c>
      <c r="T1799" s="15">
        <v>0</v>
      </c>
      <c r="U1799" s="15">
        <v>0</v>
      </c>
      <c r="V1799" s="15">
        <v>0</v>
      </c>
      <c r="W1799" s="15">
        <v>0</v>
      </c>
      <c r="X1799" s="15">
        <v>0</v>
      </c>
      <c r="Y1799" s="15">
        <v>0</v>
      </c>
      <c r="Z1799" s="15">
        <v>0</v>
      </c>
      <c r="AA1799" s="15">
        <v>0</v>
      </c>
      <c r="AB1799" s="15">
        <v>0</v>
      </c>
      <c r="AC1799" s="15">
        <v>0</v>
      </c>
      <c r="AD1799" s="15">
        <v>0</v>
      </c>
      <c r="AE1799" s="15">
        <v>0</v>
      </c>
      <c r="AF1799" s="15">
        <v>0</v>
      </c>
      <c r="AG1799" s="15">
        <v>0</v>
      </c>
      <c r="AH1799" s="15">
        <v>0</v>
      </c>
      <c r="AI1799" s="15">
        <v>0</v>
      </c>
      <c r="AJ1799" s="15">
        <v>0</v>
      </c>
      <c r="AK1799" s="15">
        <v>0</v>
      </c>
      <c r="AL1799" s="15">
        <v>0</v>
      </c>
      <c r="AM1799" s="15">
        <v>0</v>
      </c>
      <c r="AN1799" s="15">
        <v>0</v>
      </c>
      <c r="AO1799" s="15">
        <v>0</v>
      </c>
      <c r="AP1799" s="15">
        <v>0</v>
      </c>
      <c r="AQ1799" s="15">
        <v>0</v>
      </c>
      <c r="AR1799" s="15">
        <v>0</v>
      </c>
      <c r="AS1799" s="15">
        <v>0</v>
      </c>
      <c r="AT1799" s="14">
        <v>0</v>
      </c>
      <c r="AU1799" s="14">
        <v>-19029.12</v>
      </c>
      <c r="AV1799" s="15">
        <f t="shared" si="27"/>
        <v>-19029.12</v>
      </c>
    </row>
    <row r="1800" spans="1:48" s="16" customFormat="1" ht="11.25">
      <c r="A1800" s="13" t="s">
        <v>725</v>
      </c>
      <c r="B1800" s="13" t="s">
        <v>87</v>
      </c>
      <c r="C1800" s="13" t="s">
        <v>726</v>
      </c>
      <c r="D1800" s="13" t="s">
        <v>206</v>
      </c>
      <c r="E1800" s="13" t="s">
        <v>207</v>
      </c>
      <c r="F1800" s="14">
        <v>0</v>
      </c>
      <c r="G1800" s="14">
        <v>0</v>
      </c>
      <c r="H1800" s="14">
        <v>0</v>
      </c>
      <c r="I1800" s="15">
        <v>1678049.27572597</v>
      </c>
      <c r="J1800" s="15">
        <v>414754.312643126</v>
      </c>
      <c r="K1800" s="15">
        <v>0</v>
      </c>
      <c r="L1800" s="15">
        <v>2942704.6187803498</v>
      </c>
      <c r="M1800" s="15">
        <v>53515.522650485997</v>
      </c>
      <c r="N1800" s="15">
        <v>1161118.4366504301</v>
      </c>
      <c r="O1800" s="15">
        <v>0</v>
      </c>
      <c r="P1800" s="15">
        <v>147537.95045248701</v>
      </c>
      <c r="Q1800" s="15">
        <v>0</v>
      </c>
      <c r="R1800" s="15">
        <v>0</v>
      </c>
      <c r="S1800" s="15">
        <v>0</v>
      </c>
      <c r="T1800" s="15">
        <v>0</v>
      </c>
      <c r="U1800" s="15">
        <v>0</v>
      </c>
      <c r="V1800" s="15">
        <v>0</v>
      </c>
      <c r="W1800" s="15">
        <v>0</v>
      </c>
      <c r="X1800" s="15">
        <v>0</v>
      </c>
      <c r="Y1800" s="15">
        <v>0</v>
      </c>
      <c r="Z1800" s="15">
        <v>246015.04102918401</v>
      </c>
      <c r="AA1800" s="15">
        <v>0</v>
      </c>
      <c r="AB1800" s="15">
        <v>0</v>
      </c>
      <c r="AC1800" s="15">
        <v>0</v>
      </c>
      <c r="AD1800" s="15">
        <v>4342519.7584247496</v>
      </c>
      <c r="AE1800" s="15">
        <v>0</v>
      </c>
      <c r="AF1800" s="15">
        <v>2405046.4567518299</v>
      </c>
      <c r="AG1800" s="15">
        <v>0</v>
      </c>
      <c r="AH1800" s="15">
        <v>0</v>
      </c>
      <c r="AI1800" s="15">
        <v>0</v>
      </c>
      <c r="AJ1800" s="15">
        <v>0</v>
      </c>
      <c r="AK1800" s="15">
        <v>87337.877015316699</v>
      </c>
      <c r="AL1800" s="15">
        <v>297952.10362623999</v>
      </c>
      <c r="AM1800" s="15">
        <v>0</v>
      </c>
      <c r="AN1800" s="15">
        <v>0</v>
      </c>
      <c r="AO1800" s="15">
        <v>0</v>
      </c>
      <c r="AP1800" s="15">
        <v>0</v>
      </c>
      <c r="AQ1800" s="15">
        <v>0</v>
      </c>
      <c r="AR1800" s="15">
        <v>133248.20834584901</v>
      </c>
      <c r="AS1800" s="15">
        <v>44496.517903990403</v>
      </c>
      <c r="AT1800" s="14">
        <v>67912191.510000005</v>
      </c>
      <c r="AU1800" s="14">
        <v>104547962.65000001</v>
      </c>
      <c r="AV1800" s="15">
        <f t="shared" si="27"/>
        <v>186414450.24000001</v>
      </c>
    </row>
    <row r="1801" spans="1:48" s="16" customFormat="1" ht="11.25">
      <c r="A1801" s="13" t="s">
        <v>725</v>
      </c>
      <c r="B1801" s="13" t="s">
        <v>87</v>
      </c>
      <c r="C1801" s="13" t="s">
        <v>726</v>
      </c>
      <c r="D1801" s="13" t="s">
        <v>28</v>
      </c>
      <c r="E1801" s="13" t="s">
        <v>29</v>
      </c>
      <c r="F1801" s="14">
        <v>0</v>
      </c>
      <c r="G1801" s="14">
        <v>0</v>
      </c>
      <c r="H1801" s="14">
        <v>0</v>
      </c>
      <c r="I1801" s="15">
        <v>7597.0631935019701</v>
      </c>
      <c r="J1801" s="15">
        <v>1877.72478943691</v>
      </c>
      <c r="K1801" s="15">
        <v>0</v>
      </c>
      <c r="L1801" s="15">
        <v>13322.560470706499</v>
      </c>
      <c r="M1801" s="15">
        <v>242.28180500428999</v>
      </c>
      <c r="N1801" s="15">
        <v>5256.75274616554</v>
      </c>
      <c r="O1801" s="15">
        <v>0</v>
      </c>
      <c r="P1801" s="15">
        <v>667.951262958234</v>
      </c>
      <c r="Q1801" s="15">
        <v>0</v>
      </c>
      <c r="R1801" s="15">
        <v>0</v>
      </c>
      <c r="S1801" s="15">
        <v>0</v>
      </c>
      <c r="T1801" s="15">
        <v>0</v>
      </c>
      <c r="U1801" s="15">
        <v>0</v>
      </c>
      <c r="V1801" s="15">
        <v>0</v>
      </c>
      <c r="W1801" s="15">
        <v>0</v>
      </c>
      <c r="X1801" s="15">
        <v>0</v>
      </c>
      <c r="Y1801" s="15">
        <v>0</v>
      </c>
      <c r="Z1801" s="15">
        <v>1113.78839721028</v>
      </c>
      <c r="AA1801" s="15">
        <v>0</v>
      </c>
      <c r="AB1801" s="15">
        <v>0</v>
      </c>
      <c r="AC1801" s="15">
        <v>0</v>
      </c>
      <c r="AD1801" s="15">
        <v>19659.9691683733</v>
      </c>
      <c r="AE1801" s="15">
        <v>0</v>
      </c>
      <c r="AF1801" s="15">
        <v>10888.410834864801</v>
      </c>
      <c r="AG1801" s="15">
        <v>0</v>
      </c>
      <c r="AH1801" s="15">
        <v>0</v>
      </c>
      <c r="AI1801" s="15">
        <v>0</v>
      </c>
      <c r="AJ1801" s="15">
        <v>0</v>
      </c>
      <c r="AK1801" s="15">
        <v>395.40636885327001</v>
      </c>
      <c r="AL1801" s="15">
        <v>1348.9240111296001</v>
      </c>
      <c r="AM1801" s="15">
        <v>0</v>
      </c>
      <c r="AN1801" s="15">
        <v>0</v>
      </c>
      <c r="AO1801" s="15">
        <v>0</v>
      </c>
      <c r="AP1801" s="15">
        <v>0</v>
      </c>
      <c r="AQ1801" s="15">
        <v>0</v>
      </c>
      <c r="AR1801" s="15">
        <v>603.25705202333097</v>
      </c>
      <c r="AS1801" s="15">
        <v>201.44989977196099</v>
      </c>
      <c r="AT1801" s="14">
        <v>307460.12</v>
      </c>
      <c r="AU1801" s="14">
        <v>473321.94</v>
      </c>
      <c r="AV1801" s="15">
        <f t="shared" si="27"/>
        <v>843957.6</v>
      </c>
    </row>
    <row r="1802" spans="1:48" s="16" customFormat="1" ht="11.25">
      <c r="A1802" s="13" t="s">
        <v>725</v>
      </c>
      <c r="B1802" s="13" t="s">
        <v>87</v>
      </c>
      <c r="C1802" s="13" t="s">
        <v>726</v>
      </c>
      <c r="D1802" s="13" t="s">
        <v>23</v>
      </c>
      <c r="E1802" s="13" t="s">
        <v>2245</v>
      </c>
      <c r="F1802" s="14">
        <v>0</v>
      </c>
      <c r="G1802" s="14">
        <v>0</v>
      </c>
      <c r="H1802" s="14">
        <v>0</v>
      </c>
      <c r="I1802" s="15">
        <v>113539.42315742699</v>
      </c>
      <c r="J1802" s="15">
        <v>28062.921685766902</v>
      </c>
      <c r="K1802" s="15">
        <v>0</v>
      </c>
      <c r="L1802" s="15">
        <v>199107.970053186</v>
      </c>
      <c r="M1802" s="15">
        <v>3620.9434726377199</v>
      </c>
      <c r="N1802" s="15">
        <v>78563.078821215997</v>
      </c>
      <c r="O1802" s="15">
        <v>0</v>
      </c>
      <c r="P1802" s="15">
        <v>9982.6471311203604</v>
      </c>
      <c r="Q1802" s="15">
        <v>0</v>
      </c>
      <c r="R1802" s="15">
        <v>0</v>
      </c>
      <c r="S1802" s="15">
        <v>0</v>
      </c>
      <c r="T1802" s="15">
        <v>0</v>
      </c>
      <c r="U1802" s="15">
        <v>0</v>
      </c>
      <c r="V1802" s="15">
        <v>0</v>
      </c>
      <c r="W1802" s="15">
        <v>0</v>
      </c>
      <c r="X1802" s="15">
        <v>0</v>
      </c>
      <c r="Y1802" s="15">
        <v>0</v>
      </c>
      <c r="Z1802" s="15">
        <v>16645.760199395801</v>
      </c>
      <c r="AA1802" s="15">
        <v>0</v>
      </c>
      <c r="AB1802" s="15">
        <v>0</v>
      </c>
      <c r="AC1802" s="15">
        <v>0</v>
      </c>
      <c r="AD1802" s="15">
        <v>293821.63894321199</v>
      </c>
      <c r="AE1802" s="15">
        <v>0</v>
      </c>
      <c r="AF1802" s="15">
        <v>162729.182817519</v>
      </c>
      <c r="AG1802" s="15">
        <v>0</v>
      </c>
      <c r="AH1802" s="15">
        <v>0</v>
      </c>
      <c r="AI1802" s="15">
        <v>0</v>
      </c>
      <c r="AJ1802" s="15">
        <v>0</v>
      </c>
      <c r="AK1802" s="15">
        <v>5909.4165585949904</v>
      </c>
      <c r="AL1802" s="15">
        <v>20159.902610505698</v>
      </c>
      <c r="AM1802" s="15">
        <v>0</v>
      </c>
      <c r="AN1802" s="15">
        <v>0</v>
      </c>
      <c r="AO1802" s="15">
        <v>0</v>
      </c>
      <c r="AP1802" s="15">
        <v>0</v>
      </c>
      <c r="AQ1802" s="15">
        <v>0</v>
      </c>
      <c r="AR1802" s="15">
        <v>9015.7809613804002</v>
      </c>
      <c r="AS1802" s="15">
        <v>3010.70358803827</v>
      </c>
      <c r="AT1802" s="14">
        <v>4595044.47</v>
      </c>
      <c r="AU1802" s="14">
        <v>7073877.7199999997</v>
      </c>
      <c r="AV1802" s="15">
        <f t="shared" ref="AV1802:AV1865" si="28">SUM(F1802:AU1802)</f>
        <v>12613091.559999999</v>
      </c>
    </row>
    <row r="1803" spans="1:48" s="16" customFormat="1" ht="11.25">
      <c r="A1803" s="13" t="s">
        <v>725</v>
      </c>
      <c r="B1803" s="13" t="s">
        <v>87</v>
      </c>
      <c r="C1803" s="13" t="s">
        <v>726</v>
      </c>
      <c r="D1803" s="13" t="s">
        <v>21</v>
      </c>
      <c r="E1803" s="13" t="s">
        <v>2249</v>
      </c>
      <c r="F1803" s="14">
        <v>0</v>
      </c>
      <c r="G1803" s="14">
        <v>0</v>
      </c>
      <c r="H1803" s="14">
        <v>0</v>
      </c>
      <c r="I1803" s="15">
        <v>346.32691791826102</v>
      </c>
      <c r="J1803" s="15">
        <v>85.599740644599507</v>
      </c>
      <c r="K1803" s="15">
        <v>0</v>
      </c>
      <c r="L1803" s="15">
        <v>607.33485941592699</v>
      </c>
      <c r="M1803" s="15">
        <v>11.044887828046299</v>
      </c>
      <c r="N1803" s="15">
        <v>239.639309357733</v>
      </c>
      <c r="O1803" s="15">
        <v>0</v>
      </c>
      <c r="P1803" s="15">
        <v>30.449858889919302</v>
      </c>
      <c r="Q1803" s="15">
        <v>0</v>
      </c>
      <c r="R1803" s="15">
        <v>0</v>
      </c>
      <c r="S1803" s="15">
        <v>0</v>
      </c>
      <c r="T1803" s="15">
        <v>0</v>
      </c>
      <c r="U1803" s="15">
        <v>0</v>
      </c>
      <c r="V1803" s="15">
        <v>0</v>
      </c>
      <c r="W1803" s="15">
        <v>0</v>
      </c>
      <c r="X1803" s="15">
        <v>0</v>
      </c>
      <c r="Y1803" s="15">
        <v>0</v>
      </c>
      <c r="Z1803" s="15">
        <v>50.774212744325702</v>
      </c>
      <c r="AA1803" s="15">
        <v>0</v>
      </c>
      <c r="AB1803" s="15">
        <v>0</v>
      </c>
      <c r="AC1803" s="15">
        <v>0</v>
      </c>
      <c r="AD1803" s="15">
        <v>896.23797446815399</v>
      </c>
      <c r="AE1803" s="15">
        <v>0</v>
      </c>
      <c r="AF1803" s="15">
        <v>496.36940873309402</v>
      </c>
      <c r="AG1803" s="15">
        <v>0</v>
      </c>
      <c r="AH1803" s="15">
        <v>0</v>
      </c>
      <c r="AI1803" s="15">
        <v>0</v>
      </c>
      <c r="AJ1803" s="15">
        <v>0</v>
      </c>
      <c r="AK1803" s="15">
        <v>18.025369219955099</v>
      </c>
      <c r="AL1803" s="15">
        <v>61.493327537414402</v>
      </c>
      <c r="AM1803" s="15">
        <v>0</v>
      </c>
      <c r="AN1803" s="15">
        <v>0</v>
      </c>
      <c r="AO1803" s="15">
        <v>0</v>
      </c>
      <c r="AP1803" s="15">
        <v>0</v>
      </c>
      <c r="AQ1803" s="15">
        <v>0</v>
      </c>
      <c r="AR1803" s="15">
        <v>27.5006473183475</v>
      </c>
      <c r="AS1803" s="15">
        <v>9.1834859242240192</v>
      </c>
      <c r="AT1803" s="14">
        <v>14016.19</v>
      </c>
      <c r="AU1803" s="14">
        <v>21577.33</v>
      </c>
      <c r="AV1803" s="15">
        <f t="shared" si="28"/>
        <v>38473.5</v>
      </c>
    </row>
    <row r="1804" spans="1:48" s="16" customFormat="1" ht="11.25">
      <c r="A1804" s="13" t="s">
        <v>725</v>
      </c>
      <c r="B1804" s="13" t="s">
        <v>87</v>
      </c>
      <c r="C1804" s="13" t="s">
        <v>726</v>
      </c>
      <c r="D1804" s="13" t="s">
        <v>703</v>
      </c>
      <c r="E1804" s="13" t="s">
        <v>704</v>
      </c>
      <c r="F1804" s="14">
        <v>0</v>
      </c>
      <c r="G1804" s="14">
        <v>0</v>
      </c>
      <c r="H1804" s="14">
        <v>0</v>
      </c>
      <c r="I1804" s="15">
        <v>4764001.9110051896</v>
      </c>
      <c r="J1804" s="15">
        <v>1177492.4411410301</v>
      </c>
      <c r="K1804" s="15">
        <v>0</v>
      </c>
      <c r="L1804" s="15">
        <v>8354373.5158363497</v>
      </c>
      <c r="M1804" s="15">
        <v>151931.207184044</v>
      </c>
      <c r="N1804" s="15">
        <v>3296429.0924728299</v>
      </c>
      <c r="O1804" s="15">
        <v>0</v>
      </c>
      <c r="P1804" s="15">
        <v>418862.00129454402</v>
      </c>
      <c r="Q1804" s="15">
        <v>0</v>
      </c>
      <c r="R1804" s="15">
        <v>0</v>
      </c>
      <c r="S1804" s="15">
        <v>0</v>
      </c>
      <c r="T1804" s="15">
        <v>0</v>
      </c>
      <c r="U1804" s="15">
        <v>0</v>
      </c>
      <c r="V1804" s="15">
        <v>0</v>
      </c>
      <c r="W1804" s="15">
        <v>0</v>
      </c>
      <c r="X1804" s="15">
        <v>0</v>
      </c>
      <c r="Y1804" s="15">
        <v>0</v>
      </c>
      <c r="Z1804" s="15">
        <v>698439.63616146496</v>
      </c>
      <c r="AA1804" s="15">
        <v>0</v>
      </c>
      <c r="AB1804" s="15">
        <v>0</v>
      </c>
      <c r="AC1804" s="15">
        <v>0</v>
      </c>
      <c r="AD1804" s="15">
        <v>12328465.395489199</v>
      </c>
      <c r="AE1804" s="15">
        <v>0</v>
      </c>
      <c r="AF1804" s="15">
        <v>6827955.5801870599</v>
      </c>
      <c r="AG1804" s="15">
        <v>0</v>
      </c>
      <c r="AH1804" s="15">
        <v>0</v>
      </c>
      <c r="AI1804" s="15">
        <v>0</v>
      </c>
      <c r="AJ1804" s="15">
        <v>0</v>
      </c>
      <c r="AK1804" s="15">
        <v>247953.27468801499</v>
      </c>
      <c r="AL1804" s="15">
        <v>845889.57642458705</v>
      </c>
      <c r="AM1804" s="15">
        <v>0</v>
      </c>
      <c r="AN1804" s="15">
        <v>0</v>
      </c>
      <c r="AO1804" s="15">
        <v>0</v>
      </c>
      <c r="AP1804" s="15">
        <v>0</v>
      </c>
      <c r="AQ1804" s="15">
        <v>0</v>
      </c>
      <c r="AR1804" s="15">
        <v>378293.25299342902</v>
      </c>
      <c r="AS1804" s="15">
        <v>126326.145122275</v>
      </c>
      <c r="AT1804" s="14">
        <v>192803521.71000001</v>
      </c>
      <c r="AU1804" s="14">
        <v>296812912.88999999</v>
      </c>
      <c r="AV1804" s="15">
        <f t="shared" si="28"/>
        <v>529232847.63</v>
      </c>
    </row>
    <row r="1805" spans="1:48" s="16" customFormat="1" ht="11.25">
      <c r="A1805" s="13" t="s">
        <v>725</v>
      </c>
      <c r="B1805" s="13" t="s">
        <v>87</v>
      </c>
      <c r="C1805" s="13" t="s">
        <v>726</v>
      </c>
      <c r="D1805" s="13" t="s">
        <v>701</v>
      </c>
      <c r="E1805" s="13" t="s">
        <v>702</v>
      </c>
      <c r="F1805" s="14">
        <v>0</v>
      </c>
      <c r="G1805" s="14">
        <v>0</v>
      </c>
      <c r="H1805" s="14">
        <v>0</v>
      </c>
      <c r="I1805" s="15">
        <v>0</v>
      </c>
      <c r="J1805" s="15">
        <v>0</v>
      </c>
      <c r="K1805" s="15">
        <v>0</v>
      </c>
      <c r="L1805" s="15">
        <v>0</v>
      </c>
      <c r="M1805" s="15">
        <v>0</v>
      </c>
      <c r="N1805" s="15">
        <v>0</v>
      </c>
      <c r="O1805" s="15">
        <v>0</v>
      </c>
      <c r="P1805" s="15">
        <v>0</v>
      </c>
      <c r="Q1805" s="15">
        <v>0</v>
      </c>
      <c r="R1805" s="15">
        <v>0</v>
      </c>
      <c r="S1805" s="15">
        <v>0</v>
      </c>
      <c r="T1805" s="15">
        <v>0</v>
      </c>
      <c r="U1805" s="15">
        <v>0</v>
      </c>
      <c r="V1805" s="15">
        <v>0</v>
      </c>
      <c r="W1805" s="15">
        <v>0</v>
      </c>
      <c r="X1805" s="15">
        <v>0</v>
      </c>
      <c r="Y1805" s="15">
        <v>0</v>
      </c>
      <c r="Z1805" s="15">
        <v>0</v>
      </c>
      <c r="AA1805" s="15">
        <v>0</v>
      </c>
      <c r="AB1805" s="15">
        <v>0</v>
      </c>
      <c r="AC1805" s="15">
        <v>0</v>
      </c>
      <c r="AD1805" s="15">
        <v>0</v>
      </c>
      <c r="AE1805" s="15">
        <v>0</v>
      </c>
      <c r="AF1805" s="15">
        <v>0</v>
      </c>
      <c r="AG1805" s="15">
        <v>0</v>
      </c>
      <c r="AH1805" s="15">
        <v>0</v>
      </c>
      <c r="AI1805" s="15">
        <v>0</v>
      </c>
      <c r="AJ1805" s="15">
        <v>0</v>
      </c>
      <c r="AK1805" s="15">
        <v>0</v>
      </c>
      <c r="AL1805" s="15">
        <v>0</v>
      </c>
      <c r="AM1805" s="15">
        <v>0</v>
      </c>
      <c r="AN1805" s="15">
        <v>0</v>
      </c>
      <c r="AO1805" s="15">
        <v>0</v>
      </c>
      <c r="AP1805" s="15">
        <v>0</v>
      </c>
      <c r="AQ1805" s="15">
        <v>0</v>
      </c>
      <c r="AR1805" s="15">
        <v>0</v>
      </c>
      <c r="AS1805" s="15">
        <v>0</v>
      </c>
      <c r="AT1805" s="14">
        <v>0</v>
      </c>
      <c r="AU1805" s="14">
        <v>-42282</v>
      </c>
      <c r="AV1805" s="15">
        <f t="shared" si="28"/>
        <v>-42282</v>
      </c>
    </row>
    <row r="1806" spans="1:48" s="16" customFormat="1" ht="11.25">
      <c r="A1806" s="13" t="s">
        <v>727</v>
      </c>
      <c r="B1806" s="13" t="s">
        <v>87</v>
      </c>
      <c r="C1806" s="13" t="s">
        <v>728</v>
      </c>
      <c r="D1806" s="13" t="s">
        <v>697</v>
      </c>
      <c r="E1806" s="13" t="s">
        <v>698</v>
      </c>
      <c r="F1806" s="14">
        <v>0</v>
      </c>
      <c r="G1806" s="14">
        <v>0</v>
      </c>
      <c r="H1806" s="14">
        <v>0</v>
      </c>
      <c r="I1806" s="15">
        <v>557142.29589688801</v>
      </c>
      <c r="J1806" s="15">
        <v>249553.999722045</v>
      </c>
      <c r="K1806" s="15">
        <v>0</v>
      </c>
      <c r="L1806" s="15">
        <v>1770597.7430561499</v>
      </c>
      <c r="M1806" s="15">
        <v>32200.264770104401</v>
      </c>
      <c r="N1806" s="15">
        <v>698633.94444679597</v>
      </c>
      <c r="O1806" s="15">
        <v>0</v>
      </c>
      <c r="P1806" s="15">
        <v>88771.798166868</v>
      </c>
      <c r="Q1806" s="15">
        <v>0</v>
      </c>
      <c r="R1806" s="15">
        <v>0</v>
      </c>
      <c r="S1806" s="15">
        <v>0</v>
      </c>
      <c r="T1806" s="15">
        <v>0</v>
      </c>
      <c r="U1806" s="15">
        <v>0</v>
      </c>
      <c r="V1806" s="15">
        <v>0</v>
      </c>
      <c r="W1806" s="15">
        <v>0</v>
      </c>
      <c r="X1806" s="15">
        <v>0</v>
      </c>
      <c r="Y1806" s="15">
        <v>0</v>
      </c>
      <c r="Z1806" s="15">
        <v>148024.41458178099</v>
      </c>
      <c r="AA1806" s="15">
        <v>0</v>
      </c>
      <c r="AB1806" s="15">
        <v>0</v>
      </c>
      <c r="AC1806" s="15">
        <v>0</v>
      </c>
      <c r="AD1806" s="15">
        <v>2612853.2047636001</v>
      </c>
      <c r="AE1806" s="15">
        <v>0</v>
      </c>
      <c r="AF1806" s="15">
        <v>1447093.3772243501</v>
      </c>
      <c r="AG1806" s="15">
        <v>0</v>
      </c>
      <c r="AH1806" s="15">
        <v>0</v>
      </c>
      <c r="AI1806" s="15">
        <v>0</v>
      </c>
      <c r="AJ1806" s="15">
        <v>0</v>
      </c>
      <c r="AK1806" s="15">
        <v>52550.3958079734</v>
      </c>
      <c r="AL1806" s="15">
        <v>179275.149405392</v>
      </c>
      <c r="AM1806" s="15">
        <v>0</v>
      </c>
      <c r="AN1806" s="15">
        <v>0</v>
      </c>
      <c r="AO1806" s="15">
        <v>0</v>
      </c>
      <c r="AP1806" s="15">
        <v>0</v>
      </c>
      <c r="AQ1806" s="15">
        <v>0</v>
      </c>
      <c r="AR1806" s="15">
        <v>80174.413174414498</v>
      </c>
      <c r="AS1806" s="15">
        <v>26772.848983635999</v>
      </c>
      <c r="AT1806" s="14">
        <v>39403583.020000003</v>
      </c>
      <c r="AU1806" s="14">
        <v>61921934.5</v>
      </c>
      <c r="AV1806" s="15">
        <f t="shared" si="28"/>
        <v>109269161.37</v>
      </c>
    </row>
    <row r="1807" spans="1:48" s="16" customFormat="1" ht="11.25">
      <c r="A1807" s="13" t="s">
        <v>727</v>
      </c>
      <c r="B1807" s="13" t="s">
        <v>87</v>
      </c>
      <c r="C1807" s="13" t="s">
        <v>728</v>
      </c>
      <c r="D1807" s="13" t="s">
        <v>23</v>
      </c>
      <c r="E1807" s="13" t="s">
        <v>2245</v>
      </c>
      <c r="F1807" s="14">
        <v>0</v>
      </c>
      <c r="G1807" s="14">
        <v>0</v>
      </c>
      <c r="H1807" s="14">
        <v>0</v>
      </c>
      <c r="I1807" s="15">
        <v>14944.704103112201</v>
      </c>
      <c r="J1807" s="15">
        <v>6694.0002779547603</v>
      </c>
      <c r="K1807" s="15">
        <v>0</v>
      </c>
      <c r="L1807" s="15">
        <v>47494.256943848603</v>
      </c>
      <c r="M1807" s="15">
        <v>863.73522989563298</v>
      </c>
      <c r="N1807" s="15">
        <v>18740.055553204402</v>
      </c>
      <c r="O1807" s="15">
        <v>0</v>
      </c>
      <c r="P1807" s="15">
        <v>2381.2018331320101</v>
      </c>
      <c r="Q1807" s="15">
        <v>0</v>
      </c>
      <c r="R1807" s="15">
        <v>0</v>
      </c>
      <c r="S1807" s="15">
        <v>0</v>
      </c>
      <c r="T1807" s="15">
        <v>0</v>
      </c>
      <c r="U1807" s="15">
        <v>0</v>
      </c>
      <c r="V1807" s="15">
        <v>0</v>
      </c>
      <c r="W1807" s="15">
        <v>0</v>
      </c>
      <c r="X1807" s="15">
        <v>0</v>
      </c>
      <c r="Y1807" s="15">
        <v>0</v>
      </c>
      <c r="Z1807" s="15">
        <v>3970.58541821881</v>
      </c>
      <c r="AA1807" s="15">
        <v>0</v>
      </c>
      <c r="AB1807" s="15">
        <v>0</v>
      </c>
      <c r="AC1807" s="15">
        <v>0</v>
      </c>
      <c r="AD1807" s="15">
        <v>70086.795236395803</v>
      </c>
      <c r="AE1807" s="15">
        <v>0</v>
      </c>
      <c r="AF1807" s="15">
        <v>38816.622775653901</v>
      </c>
      <c r="AG1807" s="15">
        <v>0</v>
      </c>
      <c r="AH1807" s="15">
        <v>0</v>
      </c>
      <c r="AI1807" s="15">
        <v>0</v>
      </c>
      <c r="AJ1807" s="15">
        <v>0</v>
      </c>
      <c r="AK1807" s="15">
        <v>1409.60419202663</v>
      </c>
      <c r="AL1807" s="15">
        <v>4808.8505946076602</v>
      </c>
      <c r="AM1807" s="15">
        <v>0</v>
      </c>
      <c r="AN1807" s="15">
        <v>0</v>
      </c>
      <c r="AO1807" s="15">
        <v>0</v>
      </c>
      <c r="AP1807" s="15">
        <v>0</v>
      </c>
      <c r="AQ1807" s="15">
        <v>0</v>
      </c>
      <c r="AR1807" s="15">
        <v>2150.5868255854698</v>
      </c>
      <c r="AS1807" s="15">
        <v>718.151016364047</v>
      </c>
      <c r="AT1807" s="14">
        <v>1056955.98</v>
      </c>
      <c r="AU1807" s="14">
        <v>1660984.97</v>
      </c>
      <c r="AV1807" s="15">
        <f t="shared" si="28"/>
        <v>2931020.0999999996</v>
      </c>
    </row>
    <row r="1808" spans="1:48" s="16" customFormat="1" ht="11.25">
      <c r="A1808" s="13" t="s">
        <v>729</v>
      </c>
      <c r="B1808" s="13" t="s">
        <v>87</v>
      </c>
      <c r="C1808" s="13" t="s">
        <v>730</v>
      </c>
      <c r="D1808" s="13" t="s">
        <v>21</v>
      </c>
      <c r="E1808" s="13" t="s">
        <v>2249</v>
      </c>
      <c r="F1808" s="14">
        <v>0</v>
      </c>
      <c r="G1808" s="14">
        <v>0</v>
      </c>
      <c r="H1808" s="14">
        <v>0</v>
      </c>
      <c r="I1808" s="15">
        <v>6319.5531648178703</v>
      </c>
      <c r="J1808" s="15">
        <v>1249.23232259717</v>
      </c>
      <c r="K1808" s="15">
        <v>0</v>
      </c>
      <c r="L1808" s="15">
        <v>8863.3717523882606</v>
      </c>
      <c r="M1808" s="15">
        <v>161.187719785007</v>
      </c>
      <c r="N1808" s="15">
        <v>3497.2673276534501</v>
      </c>
      <c r="O1808" s="15">
        <v>0</v>
      </c>
      <c r="P1808" s="15">
        <v>444.38160479554102</v>
      </c>
      <c r="Q1808" s="15">
        <v>0</v>
      </c>
      <c r="R1808" s="15">
        <v>0</v>
      </c>
      <c r="S1808" s="15">
        <v>0</v>
      </c>
      <c r="T1808" s="15">
        <v>0</v>
      </c>
      <c r="U1808" s="15">
        <v>0</v>
      </c>
      <c r="V1808" s="15">
        <v>0</v>
      </c>
      <c r="W1808" s="15">
        <v>0</v>
      </c>
      <c r="X1808" s="15">
        <v>0</v>
      </c>
      <c r="Y1808" s="15">
        <v>0</v>
      </c>
      <c r="Z1808" s="15">
        <v>740.99269032811299</v>
      </c>
      <c r="AA1808" s="15">
        <v>0</v>
      </c>
      <c r="AB1808" s="15">
        <v>0</v>
      </c>
      <c r="AC1808" s="15">
        <v>0</v>
      </c>
      <c r="AD1808" s="15">
        <v>13079.589396503799</v>
      </c>
      <c r="AE1808" s="15">
        <v>0</v>
      </c>
      <c r="AF1808" s="15">
        <v>7243.9554789059202</v>
      </c>
      <c r="AG1808" s="15">
        <v>0</v>
      </c>
      <c r="AH1808" s="15">
        <v>0</v>
      </c>
      <c r="AI1808" s="15">
        <v>0</v>
      </c>
      <c r="AJ1808" s="15">
        <v>0</v>
      </c>
      <c r="AK1808" s="15">
        <v>263.05976163965101</v>
      </c>
      <c r="AL1808" s="15">
        <v>897.42583458032095</v>
      </c>
      <c r="AM1808" s="15">
        <v>0</v>
      </c>
      <c r="AN1808" s="15">
        <v>0</v>
      </c>
      <c r="AO1808" s="15">
        <v>0</v>
      </c>
      <c r="AP1808" s="15">
        <v>0</v>
      </c>
      <c r="AQ1808" s="15">
        <v>0</v>
      </c>
      <c r="AR1808" s="15">
        <v>401.34074736548001</v>
      </c>
      <c r="AS1808" s="15">
        <v>134.02219863943699</v>
      </c>
      <c r="AT1808" s="14">
        <v>197150.14</v>
      </c>
      <c r="AU1808" s="14">
        <v>298099.48</v>
      </c>
      <c r="AV1808" s="15">
        <f t="shared" si="28"/>
        <v>538545</v>
      </c>
    </row>
    <row r="1809" spans="1:48" s="16" customFormat="1" ht="11.25">
      <c r="A1809" s="13" t="s">
        <v>729</v>
      </c>
      <c r="B1809" s="13" t="s">
        <v>87</v>
      </c>
      <c r="C1809" s="13" t="s">
        <v>730</v>
      </c>
      <c r="D1809" s="13" t="s">
        <v>28</v>
      </c>
      <c r="E1809" s="13" t="s">
        <v>29</v>
      </c>
      <c r="F1809" s="14">
        <v>0</v>
      </c>
      <c r="G1809" s="14">
        <v>0</v>
      </c>
      <c r="H1809" s="14">
        <v>0</v>
      </c>
      <c r="I1809" s="15">
        <v>16106.5553826299</v>
      </c>
      <c r="J1809" s="15">
        <v>3183.9006753988601</v>
      </c>
      <c r="K1809" s="15">
        <v>0</v>
      </c>
      <c r="L1809" s="15">
        <v>22589.949682113798</v>
      </c>
      <c r="M1809" s="15">
        <v>410.81685176262903</v>
      </c>
      <c r="N1809" s="15">
        <v>8913.4355597015801</v>
      </c>
      <c r="O1809" s="15">
        <v>0</v>
      </c>
      <c r="P1809" s="15">
        <v>1132.58908375172</v>
      </c>
      <c r="Q1809" s="15">
        <v>0</v>
      </c>
      <c r="R1809" s="15">
        <v>0</v>
      </c>
      <c r="S1809" s="15">
        <v>0</v>
      </c>
      <c r="T1809" s="15">
        <v>0</v>
      </c>
      <c r="U1809" s="15">
        <v>0</v>
      </c>
      <c r="V1809" s="15">
        <v>0</v>
      </c>
      <c r="W1809" s="15">
        <v>0</v>
      </c>
      <c r="X1809" s="15">
        <v>0</v>
      </c>
      <c r="Y1809" s="15">
        <v>0</v>
      </c>
      <c r="Z1809" s="15">
        <v>1888.5575441214901</v>
      </c>
      <c r="AA1809" s="15">
        <v>0</v>
      </c>
      <c r="AB1809" s="15">
        <v>0</v>
      </c>
      <c r="AC1809" s="15">
        <v>0</v>
      </c>
      <c r="AD1809" s="15">
        <v>33335.763700773903</v>
      </c>
      <c r="AE1809" s="15">
        <v>0</v>
      </c>
      <c r="AF1809" s="15">
        <v>18462.566429515198</v>
      </c>
      <c r="AG1809" s="15">
        <v>0</v>
      </c>
      <c r="AH1809" s="15">
        <v>0</v>
      </c>
      <c r="AI1809" s="15">
        <v>0</v>
      </c>
      <c r="AJ1809" s="15">
        <v>0</v>
      </c>
      <c r="AK1809" s="15">
        <v>670.45667775667096</v>
      </c>
      <c r="AL1809" s="15">
        <v>2287.2564767618901</v>
      </c>
      <c r="AM1809" s="15">
        <v>0</v>
      </c>
      <c r="AN1809" s="15">
        <v>0</v>
      </c>
      <c r="AO1809" s="15">
        <v>0</v>
      </c>
      <c r="AP1809" s="15">
        <v>0</v>
      </c>
      <c r="AQ1809" s="15">
        <v>0</v>
      </c>
      <c r="AR1809" s="15">
        <v>1022.89146181025</v>
      </c>
      <c r="AS1809" s="15">
        <v>341.580473902086</v>
      </c>
      <c r="AT1809" s="14">
        <v>502473.77</v>
      </c>
      <c r="AU1809" s="14">
        <v>759761.96</v>
      </c>
      <c r="AV1809" s="15">
        <f t="shared" si="28"/>
        <v>1372582.0499999998</v>
      </c>
    </row>
    <row r="1810" spans="1:48" s="16" customFormat="1" ht="11.25">
      <c r="A1810" s="13" t="s">
        <v>729</v>
      </c>
      <c r="B1810" s="13" t="s">
        <v>87</v>
      </c>
      <c r="C1810" s="13" t="s">
        <v>730</v>
      </c>
      <c r="D1810" s="13" t="s">
        <v>701</v>
      </c>
      <c r="E1810" s="13" t="s">
        <v>702</v>
      </c>
      <c r="F1810" s="14">
        <v>0</v>
      </c>
      <c r="G1810" s="14">
        <v>0</v>
      </c>
      <c r="H1810" s="14">
        <v>0</v>
      </c>
      <c r="I1810" s="15">
        <v>1028.8177284634201</v>
      </c>
      <c r="J1810" s="15">
        <v>203.373929601957</v>
      </c>
      <c r="K1810" s="15">
        <v>0</v>
      </c>
      <c r="L1810" s="15">
        <v>1442.9491698218401</v>
      </c>
      <c r="M1810" s="15">
        <v>26.241219814184099</v>
      </c>
      <c r="N1810" s="15">
        <v>569.35206240478703</v>
      </c>
      <c r="O1810" s="15">
        <v>0</v>
      </c>
      <c r="P1810" s="15">
        <v>72.344936626520706</v>
      </c>
      <c r="Q1810" s="15">
        <v>0</v>
      </c>
      <c r="R1810" s="15">
        <v>0</v>
      </c>
      <c r="S1810" s="15">
        <v>0</v>
      </c>
      <c r="T1810" s="15">
        <v>0</v>
      </c>
      <c r="U1810" s="15">
        <v>0</v>
      </c>
      <c r="V1810" s="15">
        <v>0</v>
      </c>
      <c r="W1810" s="15">
        <v>0</v>
      </c>
      <c r="X1810" s="15">
        <v>0</v>
      </c>
      <c r="Y1810" s="15">
        <v>0</v>
      </c>
      <c r="Z1810" s="15">
        <v>120.63296194982399</v>
      </c>
      <c r="AA1810" s="15">
        <v>0</v>
      </c>
      <c r="AB1810" s="15">
        <v>0</v>
      </c>
      <c r="AC1810" s="15">
        <v>0</v>
      </c>
      <c r="AD1810" s="15">
        <v>2129.3457149882302</v>
      </c>
      <c r="AE1810" s="15">
        <v>0</v>
      </c>
      <c r="AF1810" s="15">
        <v>1179.3096167603701</v>
      </c>
      <c r="AG1810" s="15">
        <v>0</v>
      </c>
      <c r="AH1810" s="15">
        <v>0</v>
      </c>
      <c r="AI1810" s="15">
        <v>0</v>
      </c>
      <c r="AJ1810" s="15">
        <v>0</v>
      </c>
      <c r="AK1810" s="15">
        <v>42.825899135866102</v>
      </c>
      <c r="AL1810" s="15">
        <v>146.10014102538599</v>
      </c>
      <c r="AM1810" s="15">
        <v>0</v>
      </c>
      <c r="AN1810" s="15">
        <v>0</v>
      </c>
      <c r="AO1810" s="15">
        <v>0</v>
      </c>
      <c r="AP1810" s="15">
        <v>0</v>
      </c>
      <c r="AQ1810" s="15">
        <v>0</v>
      </c>
      <c r="AR1810" s="15">
        <v>65.337922678313902</v>
      </c>
      <c r="AS1810" s="15">
        <v>21.818696729307799</v>
      </c>
      <c r="AT1810" s="14">
        <v>32095.89</v>
      </c>
      <c r="AU1810" s="14">
        <v>48530.36</v>
      </c>
      <c r="AV1810" s="15">
        <f t="shared" si="28"/>
        <v>87674.700000000012</v>
      </c>
    </row>
    <row r="1811" spans="1:48" s="16" customFormat="1" ht="11.25">
      <c r="A1811" s="13" t="s">
        <v>729</v>
      </c>
      <c r="B1811" s="13" t="s">
        <v>87</v>
      </c>
      <c r="C1811" s="13" t="s">
        <v>730</v>
      </c>
      <c r="D1811" s="13" t="s">
        <v>23</v>
      </c>
      <c r="E1811" s="13" t="s">
        <v>2245</v>
      </c>
      <c r="F1811" s="14">
        <v>0</v>
      </c>
      <c r="G1811" s="14">
        <v>0</v>
      </c>
      <c r="H1811" s="14">
        <v>0</v>
      </c>
      <c r="I1811" s="15">
        <v>193787.16849495401</v>
      </c>
      <c r="J1811" s="15">
        <v>38307.327792764401</v>
      </c>
      <c r="K1811" s="15">
        <v>0</v>
      </c>
      <c r="L1811" s="15">
        <v>271792.58887728403</v>
      </c>
      <c r="M1811" s="15">
        <v>4942.7722180092996</v>
      </c>
      <c r="N1811" s="15">
        <v>107242.634917434</v>
      </c>
      <c r="O1811" s="15">
        <v>0</v>
      </c>
      <c r="P1811" s="15">
        <v>13626.826245246601</v>
      </c>
      <c r="Q1811" s="15">
        <v>0</v>
      </c>
      <c r="R1811" s="15">
        <v>0</v>
      </c>
      <c r="S1811" s="15">
        <v>0</v>
      </c>
      <c r="T1811" s="15">
        <v>0</v>
      </c>
      <c r="U1811" s="15">
        <v>0</v>
      </c>
      <c r="V1811" s="15">
        <v>0</v>
      </c>
      <c r="W1811" s="15">
        <v>0</v>
      </c>
      <c r="X1811" s="15">
        <v>0</v>
      </c>
      <c r="Y1811" s="15">
        <v>0</v>
      </c>
      <c r="Z1811" s="15">
        <v>22722.3146303385</v>
      </c>
      <c r="AA1811" s="15">
        <v>0</v>
      </c>
      <c r="AB1811" s="15">
        <v>0</v>
      </c>
      <c r="AC1811" s="15">
        <v>0</v>
      </c>
      <c r="AD1811" s="15">
        <v>401081.61575979699</v>
      </c>
      <c r="AE1811" s="15">
        <v>0</v>
      </c>
      <c r="AF1811" s="15">
        <v>222133.683244541</v>
      </c>
      <c r="AG1811" s="15">
        <v>0</v>
      </c>
      <c r="AH1811" s="15">
        <v>0</v>
      </c>
      <c r="AI1811" s="15">
        <v>0</v>
      </c>
      <c r="AJ1811" s="15">
        <v>0</v>
      </c>
      <c r="AK1811" s="15">
        <v>8066.6472808405597</v>
      </c>
      <c r="AL1811" s="15">
        <v>27519.289241164799</v>
      </c>
      <c r="AM1811" s="15">
        <v>0</v>
      </c>
      <c r="AN1811" s="15">
        <v>0</v>
      </c>
      <c r="AO1811" s="15">
        <v>0</v>
      </c>
      <c r="AP1811" s="15">
        <v>0</v>
      </c>
      <c r="AQ1811" s="15">
        <v>0</v>
      </c>
      <c r="AR1811" s="15">
        <v>12306.9914921503</v>
      </c>
      <c r="AS1811" s="15">
        <v>4109.7498054758898</v>
      </c>
      <c r="AT1811" s="14">
        <v>6045549.1299999999</v>
      </c>
      <c r="AU1811" s="14">
        <v>9141130.3000000007</v>
      </c>
      <c r="AV1811" s="15">
        <f t="shared" si="28"/>
        <v>16514319.040000001</v>
      </c>
    </row>
    <row r="1812" spans="1:48" s="16" customFormat="1" ht="11.25">
      <c r="A1812" s="13" t="s">
        <v>729</v>
      </c>
      <c r="B1812" s="13" t="s">
        <v>87</v>
      </c>
      <c r="C1812" s="13" t="s">
        <v>730</v>
      </c>
      <c r="D1812" s="13" t="s">
        <v>703</v>
      </c>
      <c r="E1812" s="13" t="s">
        <v>704</v>
      </c>
      <c r="F1812" s="14">
        <v>0</v>
      </c>
      <c r="G1812" s="14">
        <v>0</v>
      </c>
      <c r="H1812" s="14">
        <v>0</v>
      </c>
      <c r="I1812" s="15">
        <v>7966445.9859055104</v>
      </c>
      <c r="J1812" s="15">
        <v>1574785.67902901</v>
      </c>
      <c r="K1812" s="15">
        <v>0</v>
      </c>
      <c r="L1812" s="15">
        <v>11173190.6476392</v>
      </c>
      <c r="M1812" s="15">
        <v>203193.67995941799</v>
      </c>
      <c r="N1812" s="15">
        <v>4408664.7485030396</v>
      </c>
      <c r="O1812" s="15">
        <v>0</v>
      </c>
      <c r="P1812" s="15">
        <v>560188.66514840396</v>
      </c>
      <c r="Q1812" s="15">
        <v>0</v>
      </c>
      <c r="R1812" s="15">
        <v>0</v>
      </c>
      <c r="S1812" s="15">
        <v>0</v>
      </c>
      <c r="T1812" s="15">
        <v>0</v>
      </c>
      <c r="U1812" s="15">
        <v>0</v>
      </c>
      <c r="V1812" s="15">
        <v>0</v>
      </c>
      <c r="W1812" s="15">
        <v>0</v>
      </c>
      <c r="X1812" s="15">
        <v>0</v>
      </c>
      <c r="Y1812" s="15">
        <v>0</v>
      </c>
      <c r="Z1812" s="15">
        <v>934097.40997405595</v>
      </c>
      <c r="AA1812" s="15">
        <v>0</v>
      </c>
      <c r="AB1812" s="15">
        <v>0</v>
      </c>
      <c r="AC1812" s="15">
        <v>0</v>
      </c>
      <c r="AD1812" s="15">
        <v>16488166.129396399</v>
      </c>
      <c r="AE1812" s="15">
        <v>0</v>
      </c>
      <c r="AF1812" s="15">
        <v>9131750.0687046591</v>
      </c>
      <c r="AG1812" s="15">
        <v>0</v>
      </c>
      <c r="AH1812" s="15">
        <v>0</v>
      </c>
      <c r="AI1812" s="15">
        <v>0</v>
      </c>
      <c r="AJ1812" s="15">
        <v>0</v>
      </c>
      <c r="AK1812" s="15">
        <v>331613.85425702803</v>
      </c>
      <c r="AL1812" s="15">
        <v>1131297.4590263399</v>
      </c>
      <c r="AM1812" s="15">
        <v>0</v>
      </c>
      <c r="AN1812" s="15">
        <v>0</v>
      </c>
      <c r="AO1812" s="15">
        <v>0</v>
      </c>
      <c r="AP1812" s="15">
        <v>0</v>
      </c>
      <c r="AQ1812" s="15">
        <v>0</v>
      </c>
      <c r="AR1812" s="15">
        <v>505931.242675477</v>
      </c>
      <c r="AS1812" s="15">
        <v>168948.74978144799</v>
      </c>
      <c r="AT1812" s="14">
        <v>248528017.38999999</v>
      </c>
      <c r="AU1812" s="14">
        <v>375785051.57999998</v>
      </c>
      <c r="AV1812" s="15">
        <f t="shared" si="28"/>
        <v>678891343.28999996</v>
      </c>
    </row>
    <row r="1813" spans="1:48" s="16" customFormat="1" ht="11.25">
      <c r="A1813" s="13" t="s">
        <v>729</v>
      </c>
      <c r="B1813" s="13" t="s">
        <v>87</v>
      </c>
      <c r="C1813" s="13" t="s">
        <v>730</v>
      </c>
      <c r="D1813" s="13" t="s">
        <v>697</v>
      </c>
      <c r="E1813" s="13" t="s">
        <v>698</v>
      </c>
      <c r="F1813" s="14">
        <v>0</v>
      </c>
      <c r="G1813" s="14">
        <v>0</v>
      </c>
      <c r="H1813" s="14">
        <v>0</v>
      </c>
      <c r="I1813" s="15">
        <v>2446868.9193236199</v>
      </c>
      <c r="J1813" s="15">
        <v>483690.48625063099</v>
      </c>
      <c r="K1813" s="15">
        <v>0</v>
      </c>
      <c r="L1813" s="15">
        <v>3431810.4928791798</v>
      </c>
      <c r="M1813" s="15">
        <v>62410.302031211002</v>
      </c>
      <c r="N1813" s="15">
        <v>1354107.5616297701</v>
      </c>
      <c r="O1813" s="15">
        <v>0</v>
      </c>
      <c r="P1813" s="15">
        <v>172060.19298117599</v>
      </c>
      <c r="Q1813" s="15">
        <v>0</v>
      </c>
      <c r="R1813" s="15">
        <v>0</v>
      </c>
      <c r="S1813" s="15">
        <v>0</v>
      </c>
      <c r="T1813" s="15">
        <v>0</v>
      </c>
      <c r="U1813" s="15">
        <v>0</v>
      </c>
      <c r="V1813" s="15">
        <v>0</v>
      </c>
      <c r="W1813" s="15">
        <v>0</v>
      </c>
      <c r="X1813" s="15">
        <v>0</v>
      </c>
      <c r="Y1813" s="15">
        <v>0</v>
      </c>
      <c r="Z1813" s="15">
        <v>286905.092199206</v>
      </c>
      <c r="AA1813" s="15">
        <v>0</v>
      </c>
      <c r="AB1813" s="15">
        <v>0</v>
      </c>
      <c r="AC1813" s="15">
        <v>0</v>
      </c>
      <c r="AD1813" s="15">
        <v>5064288.5560315298</v>
      </c>
      <c r="AE1813" s="15">
        <v>0</v>
      </c>
      <c r="AF1813" s="15">
        <v>2804788.41652562</v>
      </c>
      <c r="AG1813" s="15">
        <v>0</v>
      </c>
      <c r="AH1813" s="15">
        <v>0</v>
      </c>
      <c r="AI1813" s="15">
        <v>0</v>
      </c>
      <c r="AJ1813" s="15">
        <v>0</v>
      </c>
      <c r="AK1813" s="15">
        <v>101854.15612359899</v>
      </c>
      <c r="AL1813" s="15">
        <v>347474.46928013</v>
      </c>
      <c r="AM1813" s="15">
        <v>0</v>
      </c>
      <c r="AN1813" s="15">
        <v>0</v>
      </c>
      <c r="AO1813" s="15">
        <v>0</v>
      </c>
      <c r="AP1813" s="15">
        <v>0</v>
      </c>
      <c r="AQ1813" s="15">
        <v>0</v>
      </c>
      <c r="AR1813" s="15">
        <v>155395.19570051899</v>
      </c>
      <c r="AS1813" s="15">
        <v>51892.079043804799</v>
      </c>
      <c r="AT1813" s="14">
        <v>76334601.680000007</v>
      </c>
      <c r="AU1813" s="14">
        <v>115421200.90000001</v>
      </c>
      <c r="AV1813" s="15">
        <f t="shared" si="28"/>
        <v>208519348.5</v>
      </c>
    </row>
    <row r="1814" spans="1:48" s="16" customFormat="1" ht="11.25">
      <c r="A1814" s="13" t="s">
        <v>731</v>
      </c>
      <c r="B1814" s="13" t="s">
        <v>87</v>
      </c>
      <c r="C1814" s="13" t="s">
        <v>732</v>
      </c>
      <c r="D1814" s="13" t="s">
        <v>23</v>
      </c>
      <c r="E1814" s="13" t="s">
        <v>2245</v>
      </c>
      <c r="F1814" s="14">
        <v>0</v>
      </c>
      <c r="G1814" s="14">
        <v>0</v>
      </c>
      <c r="H1814" s="14">
        <v>0</v>
      </c>
      <c r="I1814" s="15">
        <v>28840.182194597801</v>
      </c>
      <c r="J1814" s="15">
        <v>12452.1875362554</v>
      </c>
      <c r="K1814" s="15">
        <v>0</v>
      </c>
      <c r="L1814" s="15">
        <v>88348.940434590593</v>
      </c>
      <c r="M1814" s="15">
        <v>1606.6917492284599</v>
      </c>
      <c r="N1814" s="15">
        <v>34860.307500980103</v>
      </c>
      <c r="O1814" s="15">
        <v>0</v>
      </c>
      <c r="P1814" s="15">
        <v>4429.5339276381001</v>
      </c>
      <c r="Q1814" s="15">
        <v>0</v>
      </c>
      <c r="R1814" s="15">
        <v>0</v>
      </c>
      <c r="S1814" s="15">
        <v>0</v>
      </c>
      <c r="T1814" s="15">
        <v>0</v>
      </c>
      <c r="U1814" s="15">
        <v>0</v>
      </c>
      <c r="V1814" s="15">
        <v>0</v>
      </c>
      <c r="W1814" s="15">
        <v>0</v>
      </c>
      <c r="X1814" s="15">
        <v>0</v>
      </c>
      <c r="Y1814" s="15">
        <v>0</v>
      </c>
      <c r="Z1814" s="15">
        <v>7386.1165168705802</v>
      </c>
      <c r="AA1814" s="15">
        <v>0</v>
      </c>
      <c r="AB1814" s="15">
        <v>0</v>
      </c>
      <c r="AC1814" s="15">
        <v>0</v>
      </c>
      <c r="AD1814" s="15">
        <v>130375.648063232</v>
      </c>
      <c r="AE1814" s="15">
        <v>0</v>
      </c>
      <c r="AF1814" s="15">
        <v>72206.798433543299</v>
      </c>
      <c r="AG1814" s="15">
        <v>0</v>
      </c>
      <c r="AH1814" s="15">
        <v>0</v>
      </c>
      <c r="AI1814" s="15">
        <v>0</v>
      </c>
      <c r="AJ1814" s="15">
        <v>0</v>
      </c>
      <c r="AK1814" s="15">
        <v>2622.1421156726801</v>
      </c>
      <c r="AL1814" s="15">
        <v>8945.4195089736095</v>
      </c>
      <c r="AM1814" s="15">
        <v>0</v>
      </c>
      <c r="AN1814" s="15">
        <v>0</v>
      </c>
      <c r="AO1814" s="15">
        <v>0</v>
      </c>
      <c r="AP1814" s="15">
        <v>0</v>
      </c>
      <c r="AQ1814" s="15">
        <v>0</v>
      </c>
      <c r="AR1814" s="15">
        <v>4000.5127221333601</v>
      </c>
      <c r="AS1814" s="15">
        <v>1335.9192962837601</v>
      </c>
      <c r="AT1814" s="14">
        <v>2068097.8</v>
      </c>
      <c r="AU1814" s="14">
        <v>2672966.77</v>
      </c>
      <c r="AV1814" s="15">
        <f t="shared" si="28"/>
        <v>5138474.97</v>
      </c>
    </row>
    <row r="1815" spans="1:48" s="16" customFormat="1" ht="11.25">
      <c r="A1815" s="13" t="s">
        <v>731</v>
      </c>
      <c r="B1815" s="13" t="s">
        <v>87</v>
      </c>
      <c r="C1815" s="13" t="s">
        <v>732</v>
      </c>
      <c r="D1815" s="13" t="s">
        <v>697</v>
      </c>
      <c r="E1815" s="13" t="s">
        <v>698</v>
      </c>
      <c r="F1815" s="14">
        <v>0</v>
      </c>
      <c r="G1815" s="14">
        <v>0</v>
      </c>
      <c r="H1815" s="14">
        <v>0</v>
      </c>
      <c r="I1815" s="15">
        <v>1583306.8178053999</v>
      </c>
      <c r="J1815" s="15">
        <v>683616.81246374501</v>
      </c>
      <c r="K1815" s="15">
        <v>0</v>
      </c>
      <c r="L1815" s="15">
        <v>4850298.05956541</v>
      </c>
      <c r="M1815" s="15">
        <v>88206.308250771501</v>
      </c>
      <c r="N1815" s="15">
        <v>1913807.6924990199</v>
      </c>
      <c r="O1815" s="15">
        <v>0</v>
      </c>
      <c r="P1815" s="15">
        <v>243178.466072362</v>
      </c>
      <c r="Q1815" s="15">
        <v>0</v>
      </c>
      <c r="R1815" s="15">
        <v>0</v>
      </c>
      <c r="S1815" s="15">
        <v>0</v>
      </c>
      <c r="T1815" s="15">
        <v>0</v>
      </c>
      <c r="U1815" s="15">
        <v>0</v>
      </c>
      <c r="V1815" s="15">
        <v>0</v>
      </c>
      <c r="W1815" s="15">
        <v>0</v>
      </c>
      <c r="X1815" s="15">
        <v>0</v>
      </c>
      <c r="Y1815" s="15">
        <v>0</v>
      </c>
      <c r="Z1815" s="15">
        <v>405492.88348312897</v>
      </c>
      <c r="AA1815" s="15">
        <v>0</v>
      </c>
      <c r="AB1815" s="15">
        <v>0</v>
      </c>
      <c r="AC1815" s="15">
        <v>0</v>
      </c>
      <c r="AD1815" s="15">
        <v>7157536.3519367697</v>
      </c>
      <c r="AE1815" s="15">
        <v>0</v>
      </c>
      <c r="AF1815" s="15">
        <v>3964105.2015664601</v>
      </c>
      <c r="AG1815" s="15">
        <v>0</v>
      </c>
      <c r="AH1815" s="15">
        <v>0</v>
      </c>
      <c r="AI1815" s="15">
        <v>0</v>
      </c>
      <c r="AJ1815" s="15">
        <v>0</v>
      </c>
      <c r="AK1815" s="15">
        <v>143953.85788432701</v>
      </c>
      <c r="AL1815" s="15">
        <v>491097.58049102599</v>
      </c>
      <c r="AM1815" s="15">
        <v>0</v>
      </c>
      <c r="AN1815" s="15">
        <v>0</v>
      </c>
      <c r="AO1815" s="15">
        <v>0</v>
      </c>
      <c r="AP1815" s="15">
        <v>0</v>
      </c>
      <c r="AQ1815" s="15">
        <v>0</v>
      </c>
      <c r="AR1815" s="15">
        <v>219625.48727786701</v>
      </c>
      <c r="AS1815" s="15">
        <v>73341.080703716201</v>
      </c>
      <c r="AT1815" s="14">
        <v>113537192.2</v>
      </c>
      <c r="AU1815" s="14">
        <v>146744095.75999999</v>
      </c>
      <c r="AV1815" s="15">
        <f t="shared" si="28"/>
        <v>282098854.56</v>
      </c>
    </row>
    <row r="1816" spans="1:48" s="16" customFormat="1" ht="11.25">
      <c r="A1816" s="13" t="s">
        <v>733</v>
      </c>
      <c r="B1816" s="13" t="s">
        <v>87</v>
      </c>
      <c r="C1816" s="13" t="s">
        <v>734</v>
      </c>
      <c r="D1816" s="13" t="s">
        <v>697</v>
      </c>
      <c r="E1816" s="13" t="s">
        <v>698</v>
      </c>
      <c r="F1816" s="14">
        <v>0</v>
      </c>
      <c r="G1816" s="14">
        <v>0</v>
      </c>
      <c r="H1816" s="14">
        <v>0</v>
      </c>
      <c r="I1816" s="15">
        <v>3981800.0750122</v>
      </c>
      <c r="J1816" s="15">
        <v>650051.21840526105</v>
      </c>
      <c r="K1816" s="15">
        <v>0</v>
      </c>
      <c r="L1816" s="15">
        <v>4612149.1236696402</v>
      </c>
      <c r="M1816" s="15">
        <v>83875.682260426605</v>
      </c>
      <c r="N1816" s="15">
        <v>1819839.8107924999</v>
      </c>
      <c r="O1816" s="15">
        <v>0</v>
      </c>
      <c r="P1816" s="15">
        <v>231238.650431774</v>
      </c>
      <c r="Q1816" s="15">
        <v>0</v>
      </c>
      <c r="R1816" s="15">
        <v>0</v>
      </c>
      <c r="S1816" s="15">
        <v>0</v>
      </c>
      <c r="T1816" s="15">
        <v>0</v>
      </c>
      <c r="U1816" s="15">
        <v>0</v>
      </c>
      <c r="V1816" s="15">
        <v>0</v>
      </c>
      <c r="W1816" s="15">
        <v>0</v>
      </c>
      <c r="X1816" s="15">
        <v>0</v>
      </c>
      <c r="Y1816" s="15">
        <v>0</v>
      </c>
      <c r="Z1816" s="15">
        <v>385583.42898511398</v>
      </c>
      <c r="AA1816" s="15">
        <v>0</v>
      </c>
      <c r="AB1816" s="15">
        <v>0</v>
      </c>
      <c r="AC1816" s="15">
        <v>0</v>
      </c>
      <c r="AD1816" s="15">
        <v>6806102.3961960897</v>
      </c>
      <c r="AE1816" s="15">
        <v>0</v>
      </c>
      <c r="AF1816" s="15">
        <v>3769468.3097092002</v>
      </c>
      <c r="AG1816" s="15">
        <v>0</v>
      </c>
      <c r="AH1816" s="15">
        <v>0</v>
      </c>
      <c r="AI1816" s="15">
        <v>0</v>
      </c>
      <c r="AJ1816" s="15">
        <v>0</v>
      </c>
      <c r="AK1816" s="15">
        <v>136885.848332272</v>
      </c>
      <c r="AL1816" s="15">
        <v>466985.17206662899</v>
      </c>
      <c r="AM1816" s="15">
        <v>0</v>
      </c>
      <c r="AN1816" s="15">
        <v>0</v>
      </c>
      <c r="AO1816" s="15">
        <v>0</v>
      </c>
      <c r="AP1816" s="15">
        <v>0</v>
      </c>
      <c r="AQ1816" s="15">
        <v>0</v>
      </c>
      <c r="AR1816" s="15">
        <v>208841.90874679299</v>
      </c>
      <c r="AS1816" s="15">
        <v>69740.085392108405</v>
      </c>
      <c r="AT1816" s="14">
        <v>103468954.20999999</v>
      </c>
      <c r="AU1816" s="14">
        <v>163727860.27000001</v>
      </c>
      <c r="AV1816" s="15">
        <f t="shared" si="28"/>
        <v>290419376.19</v>
      </c>
    </row>
    <row r="1817" spans="1:48" s="16" customFormat="1" ht="11.25">
      <c r="A1817" s="13" t="s">
        <v>733</v>
      </c>
      <c r="B1817" s="13" t="s">
        <v>87</v>
      </c>
      <c r="C1817" s="13" t="s">
        <v>734</v>
      </c>
      <c r="D1817" s="13" t="s">
        <v>703</v>
      </c>
      <c r="E1817" s="13" t="s">
        <v>704</v>
      </c>
      <c r="F1817" s="14">
        <v>0</v>
      </c>
      <c r="G1817" s="14">
        <v>0</v>
      </c>
      <c r="H1817" s="14">
        <v>0</v>
      </c>
      <c r="I1817" s="15">
        <v>5388775.4361572303</v>
      </c>
      <c r="J1817" s="15">
        <v>879747.84569654998</v>
      </c>
      <c r="K1817" s="15">
        <v>0</v>
      </c>
      <c r="L1817" s="15">
        <v>6241859.3192298496</v>
      </c>
      <c r="M1817" s="15">
        <v>113513.287392896</v>
      </c>
      <c r="N1817" s="15">
        <v>2462883.0894051301</v>
      </c>
      <c r="O1817" s="15">
        <v>0</v>
      </c>
      <c r="P1817" s="15">
        <v>312947.19369682902</v>
      </c>
      <c r="Q1817" s="15">
        <v>0</v>
      </c>
      <c r="R1817" s="15">
        <v>0</v>
      </c>
      <c r="S1817" s="15">
        <v>0</v>
      </c>
      <c r="T1817" s="15">
        <v>0</v>
      </c>
      <c r="U1817" s="15">
        <v>0</v>
      </c>
      <c r="V1817" s="15">
        <v>0</v>
      </c>
      <c r="W1817" s="15">
        <v>0</v>
      </c>
      <c r="X1817" s="15">
        <v>0</v>
      </c>
      <c r="Y1817" s="15">
        <v>0</v>
      </c>
      <c r="Z1817" s="15">
        <v>521829.94413597998</v>
      </c>
      <c r="AA1817" s="15">
        <v>0</v>
      </c>
      <c r="AB1817" s="15">
        <v>0</v>
      </c>
      <c r="AC1817" s="15">
        <v>0</v>
      </c>
      <c r="AD1817" s="15">
        <v>9211049.4544304609</v>
      </c>
      <c r="AE1817" s="15">
        <v>0</v>
      </c>
      <c r="AF1817" s="15">
        <v>5101415.9053859003</v>
      </c>
      <c r="AG1817" s="15">
        <v>0</v>
      </c>
      <c r="AH1817" s="15">
        <v>0</v>
      </c>
      <c r="AI1817" s="15">
        <v>0</v>
      </c>
      <c r="AJ1817" s="15">
        <v>0</v>
      </c>
      <c r="AK1817" s="15">
        <v>185254.67958062401</v>
      </c>
      <c r="AL1817" s="15">
        <v>631995.122023948</v>
      </c>
      <c r="AM1817" s="15">
        <v>0</v>
      </c>
      <c r="AN1817" s="15">
        <v>0</v>
      </c>
      <c r="AO1817" s="15">
        <v>0</v>
      </c>
      <c r="AP1817" s="15">
        <v>0</v>
      </c>
      <c r="AQ1817" s="15">
        <v>0</v>
      </c>
      <c r="AR1817" s="15">
        <v>282636.52787526202</v>
      </c>
      <c r="AS1817" s="15">
        <v>94382.854989360407</v>
      </c>
      <c r="AT1817" s="14">
        <v>140029873.05000001</v>
      </c>
      <c r="AU1817" s="14">
        <v>221581359.00999999</v>
      </c>
      <c r="AV1817" s="15">
        <f t="shared" si="28"/>
        <v>393039522.72000003</v>
      </c>
    </row>
    <row r="1818" spans="1:48" s="16" customFormat="1" ht="11.25">
      <c r="A1818" s="13" t="s">
        <v>733</v>
      </c>
      <c r="B1818" s="13" t="s">
        <v>87</v>
      </c>
      <c r="C1818" s="13" t="s">
        <v>734</v>
      </c>
      <c r="D1818" s="13" t="s">
        <v>701</v>
      </c>
      <c r="E1818" s="13" t="s">
        <v>702</v>
      </c>
      <c r="F1818" s="14">
        <v>0</v>
      </c>
      <c r="G1818" s="14">
        <v>0</v>
      </c>
      <c r="H1818" s="14">
        <v>0</v>
      </c>
      <c r="I1818" s="15">
        <v>3497.33572412283</v>
      </c>
      <c r="J1818" s="15">
        <v>570.95969305573999</v>
      </c>
      <c r="K1818" s="15">
        <v>0</v>
      </c>
      <c r="L1818" s="15">
        <v>4050.9904041684399</v>
      </c>
      <c r="M1818" s="15">
        <v>73.670554630663204</v>
      </c>
      <c r="N1818" s="15">
        <v>1598.4204788197501</v>
      </c>
      <c r="O1818" s="15">
        <v>0</v>
      </c>
      <c r="P1818" s="15">
        <v>203.10391725293101</v>
      </c>
      <c r="Q1818" s="15">
        <v>0</v>
      </c>
      <c r="R1818" s="15">
        <v>0</v>
      </c>
      <c r="S1818" s="15">
        <v>0</v>
      </c>
      <c r="T1818" s="15">
        <v>0</v>
      </c>
      <c r="U1818" s="15">
        <v>0</v>
      </c>
      <c r="V1818" s="15">
        <v>0</v>
      </c>
      <c r="W1818" s="15">
        <v>0</v>
      </c>
      <c r="X1818" s="15">
        <v>0</v>
      </c>
      <c r="Y1818" s="15">
        <v>0</v>
      </c>
      <c r="Z1818" s="15">
        <v>338.66961560476801</v>
      </c>
      <c r="AA1818" s="15">
        <v>0</v>
      </c>
      <c r="AB1818" s="15">
        <v>0</v>
      </c>
      <c r="AC1818" s="15">
        <v>0</v>
      </c>
      <c r="AD1818" s="15">
        <v>5978.00607861549</v>
      </c>
      <c r="AE1818" s="15">
        <v>0</v>
      </c>
      <c r="AF1818" s="15">
        <v>3310.8382972880599</v>
      </c>
      <c r="AG1818" s="15">
        <v>0</v>
      </c>
      <c r="AH1818" s="15">
        <v>0</v>
      </c>
      <c r="AI1818" s="15">
        <v>0</v>
      </c>
      <c r="AJ1818" s="15">
        <v>0</v>
      </c>
      <c r="AK1818" s="15">
        <v>120.23099062748599</v>
      </c>
      <c r="AL1818" s="15">
        <v>410.16723445093101</v>
      </c>
      <c r="AM1818" s="15">
        <v>0</v>
      </c>
      <c r="AN1818" s="15">
        <v>0</v>
      </c>
      <c r="AO1818" s="15">
        <v>0</v>
      </c>
      <c r="AP1818" s="15">
        <v>0</v>
      </c>
      <c r="AQ1818" s="15">
        <v>0</v>
      </c>
      <c r="AR1818" s="15">
        <v>183.43218001770799</v>
      </c>
      <c r="AS1818" s="15">
        <v>61.254831345204998</v>
      </c>
      <c r="AT1818" s="14">
        <v>90879.93</v>
      </c>
      <c r="AU1818" s="14">
        <v>143807.17000000001</v>
      </c>
      <c r="AV1818" s="15">
        <f t="shared" si="28"/>
        <v>255084.18</v>
      </c>
    </row>
    <row r="1819" spans="1:48" s="16" customFormat="1" ht="11.25">
      <c r="A1819" s="13" t="s">
        <v>733</v>
      </c>
      <c r="B1819" s="13" t="s">
        <v>87</v>
      </c>
      <c r="C1819" s="13" t="s">
        <v>734</v>
      </c>
      <c r="D1819" s="13" t="s">
        <v>23</v>
      </c>
      <c r="E1819" s="13" t="s">
        <v>2245</v>
      </c>
      <c r="F1819" s="14">
        <v>0</v>
      </c>
      <c r="G1819" s="14">
        <v>0</v>
      </c>
      <c r="H1819" s="14">
        <v>0</v>
      </c>
      <c r="I1819" s="15">
        <v>112110.448832847</v>
      </c>
      <c r="J1819" s="15">
        <v>18302.6602257345</v>
      </c>
      <c r="K1819" s="15">
        <v>0</v>
      </c>
      <c r="L1819" s="15">
        <v>129858.380279687</v>
      </c>
      <c r="M1819" s="15">
        <v>2361.5802419082602</v>
      </c>
      <c r="N1819" s="15">
        <v>51238.900534503598</v>
      </c>
      <c r="O1819" s="15">
        <v>0</v>
      </c>
      <c r="P1819" s="15">
        <v>6510.6907426356502</v>
      </c>
      <c r="Q1819" s="15">
        <v>0</v>
      </c>
      <c r="R1819" s="15">
        <v>0</v>
      </c>
      <c r="S1819" s="15">
        <v>0</v>
      </c>
      <c r="T1819" s="15">
        <v>0</v>
      </c>
      <c r="U1819" s="15">
        <v>0</v>
      </c>
      <c r="V1819" s="15">
        <v>0</v>
      </c>
      <c r="W1819" s="15">
        <v>0</v>
      </c>
      <c r="X1819" s="15">
        <v>0</v>
      </c>
      <c r="Y1819" s="15">
        <v>0</v>
      </c>
      <c r="Z1819" s="15">
        <v>10856.379143017801</v>
      </c>
      <c r="AA1819" s="15">
        <v>0</v>
      </c>
      <c r="AB1819" s="15">
        <v>0</v>
      </c>
      <c r="AC1819" s="15">
        <v>0</v>
      </c>
      <c r="AD1819" s="15">
        <v>191630.71476850001</v>
      </c>
      <c r="AE1819" s="15">
        <v>0</v>
      </c>
      <c r="AF1819" s="15">
        <v>106132.095057885</v>
      </c>
      <c r="AG1819" s="15">
        <v>0</v>
      </c>
      <c r="AH1819" s="15">
        <v>0</v>
      </c>
      <c r="AI1819" s="15">
        <v>0</v>
      </c>
      <c r="AJ1819" s="15">
        <v>0</v>
      </c>
      <c r="AK1819" s="15">
        <v>3854.1196459616099</v>
      </c>
      <c r="AL1819" s="15">
        <v>13148.303845595099</v>
      </c>
      <c r="AM1819" s="15">
        <v>0</v>
      </c>
      <c r="AN1819" s="15">
        <v>0</v>
      </c>
      <c r="AO1819" s="15">
        <v>0</v>
      </c>
      <c r="AP1819" s="15">
        <v>0</v>
      </c>
      <c r="AQ1819" s="15">
        <v>0</v>
      </c>
      <c r="AR1819" s="15">
        <v>5880.0943502015498</v>
      </c>
      <c r="AS1819" s="15">
        <v>1963.5823315228499</v>
      </c>
      <c r="AT1819" s="14">
        <v>2913242.9</v>
      </c>
      <c r="AU1819" s="14">
        <v>4609875.79</v>
      </c>
      <c r="AV1819" s="15">
        <f t="shared" si="28"/>
        <v>8176966.6399999997</v>
      </c>
    </row>
    <row r="1820" spans="1:48" s="16" customFormat="1" ht="11.25">
      <c r="A1820" s="13" t="s">
        <v>733</v>
      </c>
      <c r="B1820" s="13" t="s">
        <v>87</v>
      </c>
      <c r="C1820" s="13" t="s">
        <v>734</v>
      </c>
      <c r="D1820" s="13" t="s">
        <v>28</v>
      </c>
      <c r="E1820" s="13" t="s">
        <v>29</v>
      </c>
      <c r="F1820" s="14">
        <v>0</v>
      </c>
      <c r="G1820" s="14">
        <v>0</v>
      </c>
      <c r="H1820" s="14">
        <v>0</v>
      </c>
      <c r="I1820" s="15">
        <v>6635.70427360132</v>
      </c>
      <c r="J1820" s="15">
        <v>1083.3159793986699</v>
      </c>
      <c r="K1820" s="15">
        <v>0</v>
      </c>
      <c r="L1820" s="15">
        <v>7686.1864166616597</v>
      </c>
      <c r="M1820" s="15">
        <v>139.77955013852201</v>
      </c>
      <c r="N1820" s="15">
        <v>3032.7787890527302</v>
      </c>
      <c r="O1820" s="15">
        <v>0</v>
      </c>
      <c r="P1820" s="15">
        <v>385.36121150864699</v>
      </c>
      <c r="Q1820" s="15">
        <v>0</v>
      </c>
      <c r="R1820" s="15">
        <v>0</v>
      </c>
      <c r="S1820" s="15">
        <v>0</v>
      </c>
      <c r="T1820" s="15">
        <v>0</v>
      </c>
      <c r="U1820" s="15">
        <v>0</v>
      </c>
      <c r="V1820" s="15">
        <v>0</v>
      </c>
      <c r="W1820" s="15">
        <v>0</v>
      </c>
      <c r="X1820" s="15">
        <v>0</v>
      </c>
      <c r="Y1820" s="15">
        <v>0</v>
      </c>
      <c r="Z1820" s="15">
        <v>642.57812028358296</v>
      </c>
      <c r="AA1820" s="15">
        <v>0</v>
      </c>
      <c r="AB1820" s="15">
        <v>0</v>
      </c>
      <c r="AC1820" s="15">
        <v>0</v>
      </c>
      <c r="AD1820" s="15">
        <v>11342.4285263413</v>
      </c>
      <c r="AE1820" s="15">
        <v>0</v>
      </c>
      <c r="AF1820" s="15">
        <v>6281.8515497329099</v>
      </c>
      <c r="AG1820" s="15">
        <v>0</v>
      </c>
      <c r="AH1820" s="15">
        <v>0</v>
      </c>
      <c r="AI1820" s="15">
        <v>0</v>
      </c>
      <c r="AJ1820" s="15">
        <v>0</v>
      </c>
      <c r="AK1820" s="15">
        <v>228.12145051537101</v>
      </c>
      <c r="AL1820" s="15">
        <v>778.23482937713197</v>
      </c>
      <c r="AM1820" s="15">
        <v>0</v>
      </c>
      <c r="AN1820" s="15">
        <v>0</v>
      </c>
      <c r="AO1820" s="15">
        <v>0</v>
      </c>
      <c r="AP1820" s="15">
        <v>0</v>
      </c>
      <c r="AQ1820" s="15">
        <v>0</v>
      </c>
      <c r="AR1820" s="15">
        <v>348.03684772493398</v>
      </c>
      <c r="AS1820" s="15">
        <v>116.222455663175</v>
      </c>
      <c r="AT1820" s="14">
        <v>172431.91</v>
      </c>
      <c r="AU1820" s="14">
        <v>272853.89</v>
      </c>
      <c r="AV1820" s="15">
        <f t="shared" si="28"/>
        <v>483986.39999999997</v>
      </c>
    </row>
    <row r="1821" spans="1:48" s="16" customFormat="1" ht="11.25">
      <c r="A1821" s="13" t="s">
        <v>735</v>
      </c>
      <c r="B1821" s="13" t="s">
        <v>87</v>
      </c>
      <c r="C1821" s="13" t="s">
        <v>736</v>
      </c>
      <c r="D1821" s="13" t="s">
        <v>703</v>
      </c>
      <c r="E1821" s="13" t="s">
        <v>704</v>
      </c>
      <c r="F1821" s="14">
        <v>0</v>
      </c>
      <c r="G1821" s="14">
        <v>0</v>
      </c>
      <c r="H1821" s="14">
        <v>0</v>
      </c>
      <c r="I1821" s="15">
        <v>6264769.8740836196</v>
      </c>
      <c r="J1821" s="15">
        <v>1189864.9984737099</v>
      </c>
      <c r="K1821" s="15">
        <v>0</v>
      </c>
      <c r="L1821" s="15">
        <v>8442157.4927307498</v>
      </c>
      <c r="M1821" s="15">
        <v>153527.42670164799</v>
      </c>
      <c r="N1821" s="15">
        <v>3331066.9685316798</v>
      </c>
      <c r="O1821" s="15">
        <v>0</v>
      </c>
      <c r="P1821" s="15">
        <v>423262.676433763</v>
      </c>
      <c r="Q1821" s="15">
        <v>0</v>
      </c>
      <c r="R1821" s="15">
        <v>0</v>
      </c>
      <c r="S1821" s="15">
        <v>0</v>
      </c>
      <c r="T1821" s="15">
        <v>0</v>
      </c>
      <c r="U1821" s="15">
        <v>0</v>
      </c>
      <c r="V1821" s="15">
        <v>0</v>
      </c>
      <c r="W1821" s="15">
        <v>0</v>
      </c>
      <c r="X1821" s="15">
        <v>0</v>
      </c>
      <c r="Y1821" s="15">
        <v>0</v>
      </c>
      <c r="Z1821" s="15">
        <v>705778.60022846295</v>
      </c>
      <c r="AA1821" s="15">
        <v>0</v>
      </c>
      <c r="AB1821" s="15">
        <v>0</v>
      </c>
      <c r="AC1821" s="15">
        <v>0</v>
      </c>
      <c r="AD1821" s="15">
        <v>12458007.630862299</v>
      </c>
      <c r="AE1821" s="15">
        <v>0</v>
      </c>
      <c r="AF1821" s="15">
        <v>6899700.6249839896</v>
      </c>
      <c r="AG1821" s="15">
        <v>0</v>
      </c>
      <c r="AH1821" s="15">
        <v>0</v>
      </c>
      <c r="AI1821" s="15">
        <v>0</v>
      </c>
      <c r="AJ1821" s="15">
        <v>0</v>
      </c>
      <c r="AK1821" s="15">
        <v>250558.042162381</v>
      </c>
      <c r="AL1821" s="15">
        <v>854777.28828873497</v>
      </c>
      <c r="AM1821" s="15">
        <v>0</v>
      </c>
      <c r="AN1821" s="15">
        <v>0</v>
      </c>
      <c r="AO1821" s="15">
        <v>0</v>
      </c>
      <c r="AP1821" s="15">
        <v>0</v>
      </c>
      <c r="AQ1821" s="15">
        <v>0</v>
      </c>
      <c r="AR1821" s="15">
        <v>382267.67736794101</v>
      </c>
      <c r="AS1821" s="15">
        <v>127653.599151067</v>
      </c>
      <c r="AT1821" s="14">
        <v>185890479.09999999</v>
      </c>
      <c r="AU1821" s="14">
        <v>276658928.04000002</v>
      </c>
      <c r="AV1821" s="15">
        <f t="shared" si="28"/>
        <v>504032800.04000008</v>
      </c>
    </row>
    <row r="1822" spans="1:48" s="16" customFormat="1" ht="11.25">
      <c r="A1822" s="13" t="s">
        <v>735</v>
      </c>
      <c r="B1822" s="13" t="s">
        <v>87</v>
      </c>
      <c r="C1822" s="13" t="s">
        <v>736</v>
      </c>
      <c r="D1822" s="13" t="s">
        <v>28</v>
      </c>
      <c r="E1822" s="13" t="s">
        <v>29</v>
      </c>
      <c r="F1822" s="14">
        <v>0</v>
      </c>
      <c r="G1822" s="14">
        <v>0</v>
      </c>
      <c r="H1822" s="14">
        <v>0</v>
      </c>
      <c r="I1822" s="15">
        <v>11179.552119887399</v>
      </c>
      <c r="J1822" s="15">
        <v>2123.32743794717</v>
      </c>
      <c r="K1822" s="15">
        <v>0</v>
      </c>
      <c r="L1822" s="15">
        <v>15065.1247517829</v>
      </c>
      <c r="M1822" s="15">
        <v>273.97141525399098</v>
      </c>
      <c r="N1822" s="15">
        <v>5944.3263739966796</v>
      </c>
      <c r="O1822" s="15">
        <v>0</v>
      </c>
      <c r="P1822" s="15">
        <v>755.31699435111796</v>
      </c>
      <c r="Q1822" s="15">
        <v>0</v>
      </c>
      <c r="R1822" s="15">
        <v>0</v>
      </c>
      <c r="S1822" s="15">
        <v>0</v>
      </c>
      <c r="T1822" s="15">
        <v>0</v>
      </c>
      <c r="U1822" s="15">
        <v>0</v>
      </c>
      <c r="V1822" s="15">
        <v>0</v>
      </c>
      <c r="W1822" s="15">
        <v>0</v>
      </c>
      <c r="X1822" s="15">
        <v>0</v>
      </c>
      <c r="Y1822" s="15">
        <v>0</v>
      </c>
      <c r="Z1822" s="15">
        <v>1259.46982968938</v>
      </c>
      <c r="AA1822" s="15">
        <v>0</v>
      </c>
      <c r="AB1822" s="15">
        <v>0</v>
      </c>
      <c r="AC1822" s="15">
        <v>0</v>
      </c>
      <c r="AD1822" s="15">
        <v>22231.454373980701</v>
      </c>
      <c r="AE1822" s="15">
        <v>0</v>
      </c>
      <c r="AF1822" s="15">
        <v>12312.593167663799</v>
      </c>
      <c r="AG1822" s="15">
        <v>0</v>
      </c>
      <c r="AH1822" s="15">
        <v>0</v>
      </c>
      <c r="AI1822" s="15">
        <v>0</v>
      </c>
      <c r="AJ1822" s="15">
        <v>0</v>
      </c>
      <c r="AK1822" s="15">
        <v>447.12363705474598</v>
      </c>
      <c r="AL1822" s="15">
        <v>1525.3596600334299</v>
      </c>
      <c r="AM1822" s="15">
        <v>0</v>
      </c>
      <c r="AN1822" s="15">
        <v>0</v>
      </c>
      <c r="AO1822" s="15">
        <v>0</v>
      </c>
      <c r="AP1822" s="15">
        <v>0</v>
      </c>
      <c r="AQ1822" s="15">
        <v>0</v>
      </c>
      <c r="AR1822" s="15">
        <v>682.16095862711904</v>
      </c>
      <c r="AS1822" s="15">
        <v>227.79927973161401</v>
      </c>
      <c r="AT1822" s="14">
        <v>331723.65000000002</v>
      </c>
      <c r="AU1822" s="14">
        <v>493700.97</v>
      </c>
      <c r="AV1822" s="15">
        <f t="shared" si="28"/>
        <v>899452.20000000007</v>
      </c>
    </row>
    <row r="1823" spans="1:48" s="16" customFormat="1" ht="11.25">
      <c r="A1823" s="13" t="s">
        <v>735</v>
      </c>
      <c r="B1823" s="13" t="s">
        <v>87</v>
      </c>
      <c r="C1823" s="13" t="s">
        <v>736</v>
      </c>
      <c r="D1823" s="13" t="s">
        <v>206</v>
      </c>
      <c r="E1823" s="13" t="s">
        <v>207</v>
      </c>
      <c r="F1823" s="14">
        <v>0</v>
      </c>
      <c r="G1823" s="14">
        <v>0</v>
      </c>
      <c r="H1823" s="14">
        <v>0</v>
      </c>
      <c r="I1823" s="15">
        <v>750142.12728410203</v>
      </c>
      <c r="J1823" s="15">
        <v>142474.16570373601</v>
      </c>
      <c r="K1823" s="15">
        <v>0</v>
      </c>
      <c r="L1823" s="15">
        <v>1010862.0280949801</v>
      </c>
      <c r="M1823" s="15">
        <v>18383.3393368299</v>
      </c>
      <c r="N1823" s="15">
        <v>398861.20513974503</v>
      </c>
      <c r="O1823" s="15">
        <v>0</v>
      </c>
      <c r="P1823" s="15">
        <v>50681.377110668298</v>
      </c>
      <c r="Q1823" s="15">
        <v>0</v>
      </c>
      <c r="R1823" s="15">
        <v>0</v>
      </c>
      <c r="S1823" s="15">
        <v>0</v>
      </c>
      <c r="T1823" s="15">
        <v>0</v>
      </c>
      <c r="U1823" s="15">
        <v>0</v>
      </c>
      <c r="V1823" s="15">
        <v>0</v>
      </c>
      <c r="W1823" s="15">
        <v>0</v>
      </c>
      <c r="X1823" s="15">
        <v>0</v>
      </c>
      <c r="Y1823" s="15">
        <v>0</v>
      </c>
      <c r="Z1823" s="15">
        <v>84509.769905062698</v>
      </c>
      <c r="AA1823" s="15">
        <v>0</v>
      </c>
      <c r="AB1823" s="15">
        <v>0</v>
      </c>
      <c r="AC1823" s="15">
        <v>0</v>
      </c>
      <c r="AD1823" s="15">
        <v>1491719.0150266399</v>
      </c>
      <c r="AE1823" s="15">
        <v>0</v>
      </c>
      <c r="AF1823" s="15">
        <v>826168.59174033499</v>
      </c>
      <c r="AG1823" s="15">
        <v>0</v>
      </c>
      <c r="AH1823" s="15">
        <v>0</v>
      </c>
      <c r="AI1823" s="15">
        <v>0</v>
      </c>
      <c r="AJ1823" s="15">
        <v>0</v>
      </c>
      <c r="AK1823" s="15">
        <v>30001.7632783872</v>
      </c>
      <c r="AL1823" s="15">
        <v>102350.839101626</v>
      </c>
      <c r="AM1823" s="15">
        <v>0</v>
      </c>
      <c r="AN1823" s="15">
        <v>0</v>
      </c>
      <c r="AO1823" s="15">
        <v>0</v>
      </c>
      <c r="AP1823" s="15">
        <v>0</v>
      </c>
      <c r="AQ1823" s="15">
        <v>0</v>
      </c>
      <c r="AR1823" s="15">
        <v>45772.645197870901</v>
      </c>
      <c r="AS1823" s="15">
        <v>15285.213080019301</v>
      </c>
      <c r="AT1823" s="14">
        <v>22258483.890000001</v>
      </c>
      <c r="AU1823" s="14">
        <v>33127077.420000002</v>
      </c>
      <c r="AV1823" s="15">
        <f t="shared" si="28"/>
        <v>60352773.390000008</v>
      </c>
    </row>
    <row r="1824" spans="1:48" s="16" customFormat="1" ht="11.25">
      <c r="A1824" s="13" t="s">
        <v>735</v>
      </c>
      <c r="B1824" s="13" t="s">
        <v>87</v>
      </c>
      <c r="C1824" s="13" t="s">
        <v>736</v>
      </c>
      <c r="D1824" s="13" t="s">
        <v>23</v>
      </c>
      <c r="E1824" s="13" t="s">
        <v>2245</v>
      </c>
      <c r="F1824" s="14">
        <v>0</v>
      </c>
      <c r="G1824" s="14">
        <v>0</v>
      </c>
      <c r="H1824" s="14">
        <v>0</v>
      </c>
      <c r="I1824" s="15">
        <v>51058.446512394497</v>
      </c>
      <c r="J1824" s="15">
        <v>9697.5083846039997</v>
      </c>
      <c r="K1824" s="15">
        <v>0</v>
      </c>
      <c r="L1824" s="15">
        <v>68804.354422492601</v>
      </c>
      <c r="M1824" s="15">
        <v>1251.26254626844</v>
      </c>
      <c r="N1824" s="15">
        <v>27148.4999545746</v>
      </c>
      <c r="O1824" s="15">
        <v>0</v>
      </c>
      <c r="P1824" s="15">
        <v>3449.6294612174302</v>
      </c>
      <c r="Q1824" s="15">
        <v>0</v>
      </c>
      <c r="R1824" s="15">
        <v>0</v>
      </c>
      <c r="S1824" s="15">
        <v>0</v>
      </c>
      <c r="T1824" s="15">
        <v>0</v>
      </c>
      <c r="U1824" s="15">
        <v>0</v>
      </c>
      <c r="V1824" s="15">
        <v>0</v>
      </c>
      <c r="W1824" s="15">
        <v>0</v>
      </c>
      <c r="X1824" s="15">
        <v>0</v>
      </c>
      <c r="Y1824" s="15">
        <v>0</v>
      </c>
      <c r="Z1824" s="15">
        <v>5752.1600367848896</v>
      </c>
      <c r="AA1824" s="15">
        <v>0</v>
      </c>
      <c r="AB1824" s="15">
        <v>0</v>
      </c>
      <c r="AC1824" s="15">
        <v>0</v>
      </c>
      <c r="AD1824" s="15">
        <v>101533.899737128</v>
      </c>
      <c r="AE1824" s="15">
        <v>0</v>
      </c>
      <c r="AF1824" s="15">
        <v>56233.1901080104</v>
      </c>
      <c r="AG1824" s="15">
        <v>0</v>
      </c>
      <c r="AH1824" s="15">
        <v>0</v>
      </c>
      <c r="AI1824" s="15">
        <v>0</v>
      </c>
      <c r="AJ1824" s="15">
        <v>0</v>
      </c>
      <c r="AK1824" s="15">
        <v>2042.0709221772499</v>
      </c>
      <c r="AL1824" s="15">
        <v>6966.5129496051904</v>
      </c>
      <c r="AM1824" s="15">
        <v>0</v>
      </c>
      <c r="AN1824" s="15">
        <v>0</v>
      </c>
      <c r="AO1824" s="15">
        <v>0</v>
      </c>
      <c r="AP1824" s="15">
        <v>0</v>
      </c>
      <c r="AQ1824" s="15">
        <v>0</v>
      </c>
      <c r="AR1824" s="15">
        <v>3115.5164755614101</v>
      </c>
      <c r="AS1824" s="15">
        <v>1040.38848918179</v>
      </c>
      <c r="AT1824" s="14">
        <v>1515024.36</v>
      </c>
      <c r="AU1824" s="14">
        <v>2254795.4900000002</v>
      </c>
      <c r="AV1824" s="15">
        <f t="shared" si="28"/>
        <v>4107913.290000001</v>
      </c>
    </row>
    <row r="1825" spans="1:48" s="16" customFormat="1" ht="11.25">
      <c r="A1825" s="13" t="s">
        <v>735</v>
      </c>
      <c r="B1825" s="13" t="s">
        <v>87</v>
      </c>
      <c r="C1825" s="13" t="s">
        <v>736</v>
      </c>
      <c r="D1825" s="13" t="s">
        <v>701</v>
      </c>
      <c r="E1825" s="13" t="s">
        <v>702</v>
      </c>
      <c r="F1825" s="14">
        <v>0</v>
      </c>
      <c r="G1825" s="14">
        <v>0</v>
      </c>
      <c r="H1825" s="14">
        <v>0</v>
      </c>
      <c r="I1825" s="15">
        <v>0</v>
      </c>
      <c r="J1825" s="15">
        <v>0</v>
      </c>
      <c r="K1825" s="15">
        <v>0</v>
      </c>
      <c r="L1825" s="15">
        <v>0</v>
      </c>
      <c r="M1825" s="15">
        <v>0</v>
      </c>
      <c r="N1825" s="15">
        <v>0</v>
      </c>
      <c r="O1825" s="15">
        <v>0</v>
      </c>
      <c r="P1825" s="15">
        <v>0</v>
      </c>
      <c r="Q1825" s="15">
        <v>0</v>
      </c>
      <c r="R1825" s="15">
        <v>0</v>
      </c>
      <c r="S1825" s="15">
        <v>0</v>
      </c>
      <c r="T1825" s="15">
        <v>0</v>
      </c>
      <c r="U1825" s="15">
        <v>0</v>
      </c>
      <c r="V1825" s="15">
        <v>0</v>
      </c>
      <c r="W1825" s="15">
        <v>0</v>
      </c>
      <c r="X1825" s="15">
        <v>0</v>
      </c>
      <c r="Y1825" s="15">
        <v>0</v>
      </c>
      <c r="Z1825" s="15">
        <v>0</v>
      </c>
      <c r="AA1825" s="15">
        <v>0</v>
      </c>
      <c r="AB1825" s="15">
        <v>0</v>
      </c>
      <c r="AC1825" s="15">
        <v>0</v>
      </c>
      <c r="AD1825" s="15">
        <v>0</v>
      </c>
      <c r="AE1825" s="15">
        <v>0</v>
      </c>
      <c r="AF1825" s="15">
        <v>0</v>
      </c>
      <c r="AG1825" s="15">
        <v>0</v>
      </c>
      <c r="AH1825" s="15">
        <v>0</v>
      </c>
      <c r="AI1825" s="15">
        <v>0</v>
      </c>
      <c r="AJ1825" s="15">
        <v>0</v>
      </c>
      <c r="AK1825" s="15">
        <v>0</v>
      </c>
      <c r="AL1825" s="15">
        <v>0</v>
      </c>
      <c r="AM1825" s="15">
        <v>0</v>
      </c>
      <c r="AN1825" s="15">
        <v>0</v>
      </c>
      <c r="AO1825" s="15">
        <v>0</v>
      </c>
      <c r="AP1825" s="15">
        <v>0</v>
      </c>
      <c r="AQ1825" s="15">
        <v>0</v>
      </c>
      <c r="AR1825" s="15">
        <v>0</v>
      </c>
      <c r="AS1825" s="15">
        <v>0</v>
      </c>
      <c r="AT1825" s="14">
        <v>0</v>
      </c>
      <c r="AU1825" s="14">
        <v>0</v>
      </c>
      <c r="AV1825" s="15">
        <f t="shared" si="28"/>
        <v>0</v>
      </c>
    </row>
    <row r="1826" spans="1:48" s="16" customFormat="1" ht="11.25">
      <c r="A1826" s="13" t="s">
        <v>737</v>
      </c>
      <c r="B1826" s="13" t="s">
        <v>87</v>
      </c>
      <c r="C1826" s="13" t="s">
        <v>738</v>
      </c>
      <c r="D1826" s="13" t="s">
        <v>291</v>
      </c>
      <c r="E1826" s="13" t="s">
        <v>292</v>
      </c>
      <c r="F1826" s="14">
        <v>0</v>
      </c>
      <c r="G1826" s="14">
        <v>0</v>
      </c>
      <c r="H1826" s="14">
        <v>0</v>
      </c>
      <c r="I1826" s="15">
        <v>509.85687551869501</v>
      </c>
      <c r="J1826" s="15">
        <v>84.637888842514499</v>
      </c>
      <c r="K1826" s="15">
        <v>0</v>
      </c>
      <c r="L1826" s="15">
        <v>600.51038828948299</v>
      </c>
      <c r="M1826" s="15">
        <v>10.9207943439222</v>
      </c>
      <c r="N1826" s="15">
        <v>236.94656061840001</v>
      </c>
      <c r="O1826" s="15">
        <v>0</v>
      </c>
      <c r="P1826" s="15">
        <v>30.1076906641722</v>
      </c>
      <c r="Q1826" s="15">
        <v>0</v>
      </c>
      <c r="R1826" s="15">
        <v>0</v>
      </c>
      <c r="S1826" s="15">
        <v>0</v>
      </c>
      <c r="T1826" s="15">
        <v>0</v>
      </c>
      <c r="U1826" s="15">
        <v>0</v>
      </c>
      <c r="V1826" s="15">
        <v>0</v>
      </c>
      <c r="W1826" s="15">
        <v>0</v>
      </c>
      <c r="X1826" s="15">
        <v>0</v>
      </c>
      <c r="Y1826" s="15">
        <v>0</v>
      </c>
      <c r="Z1826" s="15">
        <v>50.2036649120598</v>
      </c>
      <c r="AA1826" s="15">
        <v>0</v>
      </c>
      <c r="AB1826" s="15">
        <v>0</v>
      </c>
      <c r="AC1826" s="15">
        <v>0</v>
      </c>
      <c r="AD1826" s="15">
        <v>886.16723866435495</v>
      </c>
      <c r="AE1826" s="15">
        <v>0</v>
      </c>
      <c r="AF1826" s="15">
        <v>490.79184415570802</v>
      </c>
      <c r="AG1826" s="15">
        <v>0</v>
      </c>
      <c r="AH1826" s="15">
        <v>0</v>
      </c>
      <c r="AI1826" s="15">
        <v>0</v>
      </c>
      <c r="AJ1826" s="15">
        <v>0</v>
      </c>
      <c r="AK1826" s="15">
        <v>17.822817381562299</v>
      </c>
      <c r="AL1826" s="15">
        <v>60.802335327874601</v>
      </c>
      <c r="AM1826" s="15">
        <v>0</v>
      </c>
      <c r="AN1826" s="15">
        <v>0</v>
      </c>
      <c r="AO1826" s="15">
        <v>0</v>
      </c>
      <c r="AP1826" s="15">
        <v>0</v>
      </c>
      <c r="AQ1826" s="15">
        <v>0</v>
      </c>
      <c r="AR1826" s="15">
        <v>27.19163357939</v>
      </c>
      <c r="AS1826" s="15">
        <v>9.0802677018634999</v>
      </c>
      <c r="AT1826" s="14">
        <v>13869.35</v>
      </c>
      <c r="AU1826" s="14">
        <v>21589.11</v>
      </c>
      <c r="AV1826" s="15">
        <f t="shared" si="28"/>
        <v>38473.5</v>
      </c>
    </row>
    <row r="1827" spans="1:48" s="16" customFormat="1" ht="11.25">
      <c r="A1827" s="13" t="s">
        <v>737</v>
      </c>
      <c r="B1827" s="13" t="s">
        <v>87</v>
      </c>
      <c r="C1827" s="13" t="s">
        <v>738</v>
      </c>
      <c r="D1827" s="13" t="s">
        <v>20</v>
      </c>
      <c r="E1827" s="13" t="s">
        <v>2243</v>
      </c>
      <c r="F1827" s="14">
        <v>0</v>
      </c>
      <c r="G1827" s="14">
        <v>0</v>
      </c>
      <c r="H1827" s="14">
        <v>0</v>
      </c>
      <c r="I1827" s="15">
        <v>2296.8654508299001</v>
      </c>
      <c r="J1827" s="15">
        <v>381.28708672562601</v>
      </c>
      <c r="K1827" s="15">
        <v>0</v>
      </c>
      <c r="L1827" s="15">
        <v>2705.2524540801001</v>
      </c>
      <c r="M1827" s="15">
        <v>49.197326600048498</v>
      </c>
      <c r="N1827" s="15">
        <v>1067.4257716417201</v>
      </c>
      <c r="O1827" s="15">
        <v>0</v>
      </c>
      <c r="P1827" s="15">
        <v>135.63279777380501</v>
      </c>
      <c r="Q1827" s="15">
        <v>0</v>
      </c>
      <c r="R1827" s="15">
        <v>0</v>
      </c>
      <c r="S1827" s="15">
        <v>0</v>
      </c>
      <c r="T1827" s="15">
        <v>0</v>
      </c>
      <c r="U1827" s="15">
        <v>0</v>
      </c>
      <c r="V1827" s="15">
        <v>0</v>
      </c>
      <c r="W1827" s="15">
        <v>0</v>
      </c>
      <c r="X1827" s="15">
        <v>0</v>
      </c>
      <c r="Y1827" s="15">
        <v>0</v>
      </c>
      <c r="Z1827" s="15">
        <v>226.16359409538501</v>
      </c>
      <c r="AA1827" s="15">
        <v>0</v>
      </c>
      <c r="AB1827" s="15">
        <v>0</v>
      </c>
      <c r="AC1827" s="15">
        <v>0</v>
      </c>
      <c r="AD1827" s="15">
        <v>3992.1142812378498</v>
      </c>
      <c r="AE1827" s="15">
        <v>0</v>
      </c>
      <c r="AF1827" s="15">
        <v>2210.9789717820599</v>
      </c>
      <c r="AG1827" s="15">
        <v>0</v>
      </c>
      <c r="AH1827" s="15">
        <v>0</v>
      </c>
      <c r="AI1827" s="15">
        <v>0</v>
      </c>
      <c r="AJ1827" s="15">
        <v>0</v>
      </c>
      <c r="AK1827" s="15">
        <v>80.290401965286307</v>
      </c>
      <c r="AL1827" s="15">
        <v>273.90977752784801</v>
      </c>
      <c r="AM1827" s="15">
        <v>0</v>
      </c>
      <c r="AN1827" s="15">
        <v>0</v>
      </c>
      <c r="AO1827" s="15">
        <v>0</v>
      </c>
      <c r="AP1827" s="15">
        <v>0</v>
      </c>
      <c r="AQ1827" s="15">
        <v>0</v>
      </c>
      <c r="AR1827" s="15">
        <v>122.496188085311</v>
      </c>
      <c r="AS1827" s="15">
        <v>40.905897655060997</v>
      </c>
      <c r="AT1827" s="14">
        <v>62480.42</v>
      </c>
      <c r="AU1827" s="14">
        <v>97257.43</v>
      </c>
      <c r="AV1827" s="15">
        <f t="shared" si="28"/>
        <v>173320.37</v>
      </c>
    </row>
    <row r="1828" spans="1:48" s="16" customFormat="1" ht="11.25">
      <c r="A1828" s="13" t="s">
        <v>737</v>
      </c>
      <c r="B1828" s="13" t="s">
        <v>87</v>
      </c>
      <c r="C1828" s="13" t="s">
        <v>738</v>
      </c>
      <c r="D1828" s="13" t="s">
        <v>206</v>
      </c>
      <c r="E1828" s="13" t="s">
        <v>207</v>
      </c>
      <c r="F1828" s="14">
        <v>0</v>
      </c>
      <c r="G1828" s="14">
        <v>0</v>
      </c>
      <c r="H1828" s="14">
        <v>0</v>
      </c>
      <c r="I1828" s="15">
        <v>875363.46388366702</v>
      </c>
      <c r="J1828" s="15">
        <v>145313.163576761</v>
      </c>
      <c r="K1828" s="15">
        <v>0</v>
      </c>
      <c r="L1828" s="15">
        <v>1031004.7364889</v>
      </c>
      <c r="M1828" s="15">
        <v>18749.701777644001</v>
      </c>
      <c r="N1828" s="15">
        <v>406808.99291048001</v>
      </c>
      <c r="O1828" s="15">
        <v>0</v>
      </c>
      <c r="P1828" s="15">
        <v>51691.315062713802</v>
      </c>
      <c r="Q1828" s="15">
        <v>0</v>
      </c>
      <c r="R1828" s="15">
        <v>0</v>
      </c>
      <c r="S1828" s="15">
        <v>0</v>
      </c>
      <c r="T1828" s="15">
        <v>0</v>
      </c>
      <c r="U1828" s="15">
        <v>0</v>
      </c>
      <c r="V1828" s="15">
        <v>0</v>
      </c>
      <c r="W1828" s="15">
        <v>0</v>
      </c>
      <c r="X1828" s="15">
        <v>0</v>
      </c>
      <c r="Y1828" s="15">
        <v>0</v>
      </c>
      <c r="Z1828" s="15">
        <v>86193.706758131695</v>
      </c>
      <c r="AA1828" s="15">
        <v>0</v>
      </c>
      <c r="AB1828" s="15">
        <v>0</v>
      </c>
      <c r="AC1828" s="15">
        <v>0</v>
      </c>
      <c r="AD1828" s="15">
        <v>1521443.48907385</v>
      </c>
      <c r="AE1828" s="15">
        <v>0</v>
      </c>
      <c r="AF1828" s="15">
        <v>842631.07819998404</v>
      </c>
      <c r="AG1828" s="15">
        <v>0</v>
      </c>
      <c r="AH1828" s="15">
        <v>0</v>
      </c>
      <c r="AI1828" s="15">
        <v>0</v>
      </c>
      <c r="AJ1828" s="15">
        <v>0</v>
      </c>
      <c r="AK1828" s="15">
        <v>30599.6523895426</v>
      </c>
      <c r="AL1828" s="15">
        <v>104390.36015877601</v>
      </c>
      <c r="AM1828" s="15">
        <v>0</v>
      </c>
      <c r="AN1828" s="15">
        <v>0</v>
      </c>
      <c r="AO1828" s="15">
        <v>0</v>
      </c>
      <c r="AP1828" s="15">
        <v>0</v>
      </c>
      <c r="AQ1828" s="15">
        <v>0</v>
      </c>
      <c r="AR1828" s="15">
        <v>46684.792736187199</v>
      </c>
      <c r="AS1828" s="15">
        <v>15589.736983360101</v>
      </c>
      <c r="AT1828" s="14">
        <v>23812047.68</v>
      </c>
      <c r="AU1828" s="14">
        <v>37065985.890000001</v>
      </c>
      <c r="AV1828" s="15">
        <f t="shared" si="28"/>
        <v>66054497.759999998</v>
      </c>
    </row>
    <row r="1829" spans="1:48" s="16" customFormat="1" ht="11.25">
      <c r="A1829" s="13" t="s">
        <v>737</v>
      </c>
      <c r="B1829" s="13" t="s">
        <v>87</v>
      </c>
      <c r="C1829" s="13" t="s">
        <v>738</v>
      </c>
      <c r="D1829" s="13" t="s">
        <v>23</v>
      </c>
      <c r="E1829" s="13" t="s">
        <v>2245</v>
      </c>
      <c r="F1829" s="14">
        <v>0</v>
      </c>
      <c r="G1829" s="14">
        <v>0</v>
      </c>
      <c r="H1829" s="14">
        <v>0</v>
      </c>
      <c r="I1829" s="15">
        <v>250202.58380943199</v>
      </c>
      <c r="J1829" s="15">
        <v>41534.437394864901</v>
      </c>
      <c r="K1829" s="15">
        <v>0</v>
      </c>
      <c r="L1829" s="15">
        <v>294689.07446149498</v>
      </c>
      <c r="M1829" s="15">
        <v>5359.1725311559103</v>
      </c>
      <c r="N1829" s="15">
        <v>116277.027020906</v>
      </c>
      <c r="O1829" s="15">
        <v>0</v>
      </c>
      <c r="P1829" s="15">
        <v>14774.77770413</v>
      </c>
      <c r="Q1829" s="15">
        <v>0</v>
      </c>
      <c r="R1829" s="15">
        <v>0</v>
      </c>
      <c r="S1829" s="15">
        <v>0</v>
      </c>
      <c r="T1829" s="15">
        <v>0</v>
      </c>
      <c r="U1829" s="15">
        <v>0</v>
      </c>
      <c r="V1829" s="15">
        <v>0</v>
      </c>
      <c r="W1829" s="15">
        <v>0</v>
      </c>
      <c r="X1829" s="15">
        <v>0</v>
      </c>
      <c r="Y1829" s="15">
        <v>0</v>
      </c>
      <c r="Z1829" s="15">
        <v>24636.4956144241</v>
      </c>
      <c r="AA1829" s="15">
        <v>0</v>
      </c>
      <c r="AB1829" s="15">
        <v>0</v>
      </c>
      <c r="AC1829" s="15">
        <v>0</v>
      </c>
      <c r="AD1829" s="15">
        <v>434869.75158573099</v>
      </c>
      <c r="AE1829" s="15">
        <v>0</v>
      </c>
      <c r="AF1829" s="15">
        <v>240846.78155105401</v>
      </c>
      <c r="AG1829" s="15">
        <v>0</v>
      </c>
      <c r="AH1829" s="15">
        <v>0</v>
      </c>
      <c r="AI1829" s="15">
        <v>0</v>
      </c>
      <c r="AJ1829" s="15">
        <v>0</v>
      </c>
      <c r="AK1829" s="15">
        <v>8746.20932608572</v>
      </c>
      <c r="AL1829" s="15">
        <v>29837.591942258601</v>
      </c>
      <c r="AM1829" s="15">
        <v>0</v>
      </c>
      <c r="AN1829" s="15">
        <v>0</v>
      </c>
      <c r="AO1829" s="15">
        <v>0</v>
      </c>
      <c r="AP1829" s="15">
        <v>0</v>
      </c>
      <c r="AQ1829" s="15">
        <v>0</v>
      </c>
      <c r="AR1829" s="15">
        <v>13343.778040928401</v>
      </c>
      <c r="AS1829" s="15">
        <v>4455.9690175331998</v>
      </c>
      <c r="AT1829" s="14">
        <v>6806128.0899999999</v>
      </c>
      <c r="AU1829" s="14">
        <v>10594462.550000001</v>
      </c>
      <c r="AV1829" s="15">
        <f t="shared" si="28"/>
        <v>18880164.289999999</v>
      </c>
    </row>
    <row r="1830" spans="1:48" s="16" customFormat="1" ht="11.25">
      <c r="A1830" s="13" t="s">
        <v>737</v>
      </c>
      <c r="B1830" s="13" t="s">
        <v>87</v>
      </c>
      <c r="C1830" s="13" t="s">
        <v>738</v>
      </c>
      <c r="D1830" s="13" t="s">
        <v>697</v>
      </c>
      <c r="E1830" s="13" t="s">
        <v>698</v>
      </c>
      <c r="F1830" s="14">
        <v>0</v>
      </c>
      <c r="G1830" s="14">
        <v>0</v>
      </c>
      <c r="H1830" s="14">
        <v>0</v>
      </c>
      <c r="I1830" s="15">
        <v>12113309.229980599</v>
      </c>
      <c r="J1830" s="15">
        <v>2010848.4740528101</v>
      </c>
      <c r="K1830" s="15">
        <v>0</v>
      </c>
      <c r="L1830" s="15">
        <v>14267078.4262072</v>
      </c>
      <c r="M1830" s="15">
        <v>259459.00757025601</v>
      </c>
      <c r="N1830" s="15">
        <v>5629436.60773635</v>
      </c>
      <c r="O1830" s="15">
        <v>0</v>
      </c>
      <c r="P1830" s="15">
        <v>715306.16674471798</v>
      </c>
      <c r="Q1830" s="15">
        <v>0</v>
      </c>
      <c r="R1830" s="15">
        <v>0</v>
      </c>
      <c r="S1830" s="15">
        <v>0</v>
      </c>
      <c r="T1830" s="15">
        <v>0</v>
      </c>
      <c r="U1830" s="15">
        <v>0</v>
      </c>
      <c r="V1830" s="15">
        <v>0</v>
      </c>
      <c r="W1830" s="15">
        <v>0</v>
      </c>
      <c r="X1830" s="15">
        <v>0</v>
      </c>
      <c r="Y1830" s="15">
        <v>0</v>
      </c>
      <c r="Z1830" s="15">
        <v>1192751.43036844</v>
      </c>
      <c r="AA1830" s="15">
        <v>0</v>
      </c>
      <c r="AB1830" s="15">
        <v>0</v>
      </c>
      <c r="AC1830" s="15">
        <v>0</v>
      </c>
      <c r="AD1830" s="15">
        <v>21053786.477820501</v>
      </c>
      <c r="AE1830" s="15">
        <v>0</v>
      </c>
      <c r="AF1830" s="15">
        <v>11660357.369433001</v>
      </c>
      <c r="AG1830" s="15">
        <v>0</v>
      </c>
      <c r="AH1830" s="15">
        <v>0</v>
      </c>
      <c r="AI1830" s="15">
        <v>0</v>
      </c>
      <c r="AJ1830" s="15">
        <v>0</v>
      </c>
      <c r="AK1830" s="15">
        <v>423439.02506502502</v>
      </c>
      <c r="AL1830" s="15">
        <v>1444557.33578611</v>
      </c>
      <c r="AM1830" s="15">
        <v>0</v>
      </c>
      <c r="AN1830" s="15">
        <v>0</v>
      </c>
      <c r="AO1830" s="15">
        <v>0</v>
      </c>
      <c r="AP1830" s="15">
        <v>0</v>
      </c>
      <c r="AQ1830" s="15">
        <v>0</v>
      </c>
      <c r="AR1830" s="15">
        <v>646025.74140121997</v>
      </c>
      <c r="AS1830" s="15">
        <v>215731.30783375</v>
      </c>
      <c r="AT1830" s="14">
        <v>329511921.45999998</v>
      </c>
      <c r="AU1830" s="14">
        <v>512920366.69999999</v>
      </c>
      <c r="AV1830" s="15">
        <f t="shared" si="28"/>
        <v>914064374.75999999</v>
      </c>
    </row>
    <row r="1831" spans="1:48" s="16" customFormat="1" ht="11.25">
      <c r="A1831" s="13" t="s">
        <v>739</v>
      </c>
      <c r="B1831" s="13" t="s">
        <v>87</v>
      </c>
      <c r="C1831" s="13" t="s">
        <v>740</v>
      </c>
      <c r="D1831" s="13" t="s">
        <v>23</v>
      </c>
      <c r="E1831" s="13" t="s">
        <v>2245</v>
      </c>
      <c r="F1831" s="14">
        <v>0</v>
      </c>
      <c r="G1831" s="14">
        <v>0</v>
      </c>
      <c r="H1831" s="14">
        <v>0</v>
      </c>
      <c r="I1831" s="15">
        <v>72521.172915165007</v>
      </c>
      <c r="J1831" s="15">
        <v>12283.271372892999</v>
      </c>
      <c r="K1831" s="15">
        <v>0</v>
      </c>
      <c r="L1831" s="15">
        <v>87150.4909028322</v>
      </c>
      <c r="M1831" s="15">
        <v>1584.90549951205</v>
      </c>
      <c r="N1831" s="15">
        <v>34387.428209080703</v>
      </c>
      <c r="O1831" s="15">
        <v>0</v>
      </c>
      <c r="P1831" s="15">
        <v>4369.4492465830299</v>
      </c>
      <c r="Q1831" s="15">
        <v>0</v>
      </c>
      <c r="R1831" s="15">
        <v>0</v>
      </c>
      <c r="S1831" s="15">
        <v>0</v>
      </c>
      <c r="T1831" s="15">
        <v>0</v>
      </c>
      <c r="U1831" s="15">
        <v>0</v>
      </c>
      <c r="V1831" s="15">
        <v>0</v>
      </c>
      <c r="W1831" s="15">
        <v>0</v>
      </c>
      <c r="X1831" s="15">
        <v>0</v>
      </c>
      <c r="Y1831" s="15">
        <v>0</v>
      </c>
      <c r="Z1831" s="15">
        <v>7285.9255577170798</v>
      </c>
      <c r="AA1831" s="15">
        <v>0</v>
      </c>
      <c r="AB1831" s="15">
        <v>0</v>
      </c>
      <c r="AC1831" s="15">
        <v>0</v>
      </c>
      <c r="AD1831" s="15">
        <v>128607.109211249</v>
      </c>
      <c r="AE1831" s="15">
        <v>0</v>
      </c>
      <c r="AF1831" s="15">
        <v>71227.324146073093</v>
      </c>
      <c r="AG1831" s="15">
        <v>0</v>
      </c>
      <c r="AH1831" s="15">
        <v>0</v>
      </c>
      <c r="AI1831" s="15">
        <v>0</v>
      </c>
      <c r="AJ1831" s="15">
        <v>0</v>
      </c>
      <c r="AK1831" s="15">
        <v>2586.5767592440902</v>
      </c>
      <c r="AL1831" s="15">
        <v>8824.0817607356803</v>
      </c>
      <c r="AM1831" s="15">
        <v>0</v>
      </c>
      <c r="AN1831" s="15">
        <v>0</v>
      </c>
      <c r="AO1831" s="15">
        <v>0</v>
      </c>
      <c r="AP1831" s="15">
        <v>0</v>
      </c>
      <c r="AQ1831" s="15">
        <v>0</v>
      </c>
      <c r="AR1831" s="15">
        <v>3946.2484076174801</v>
      </c>
      <c r="AS1831" s="15">
        <v>1317.79601129769</v>
      </c>
      <c r="AT1831" s="14">
        <v>2014668.55</v>
      </c>
      <c r="AU1831" s="14">
        <v>3734065.97</v>
      </c>
      <c r="AV1831" s="15">
        <f t="shared" si="28"/>
        <v>6184826.3000000007</v>
      </c>
    </row>
    <row r="1832" spans="1:48" s="16" customFormat="1" ht="11.25">
      <c r="A1832" s="13" t="s">
        <v>739</v>
      </c>
      <c r="B1832" s="13" t="s">
        <v>87</v>
      </c>
      <c r="C1832" s="13" t="s">
        <v>740</v>
      </c>
      <c r="D1832" s="13" t="s">
        <v>56</v>
      </c>
      <c r="E1832" s="13" t="s">
        <v>57</v>
      </c>
      <c r="F1832" s="14">
        <v>0</v>
      </c>
      <c r="G1832" s="14">
        <v>0</v>
      </c>
      <c r="H1832" s="14">
        <v>0</v>
      </c>
      <c r="I1832" s="15">
        <v>31398337.552755602</v>
      </c>
      <c r="J1832" s="15">
        <v>5318092.4317006702</v>
      </c>
      <c r="K1832" s="15">
        <v>0</v>
      </c>
      <c r="L1832" s="15">
        <v>37732160.433429398</v>
      </c>
      <c r="M1832" s="15">
        <v>686191.29921010998</v>
      </c>
      <c r="N1832" s="15">
        <v>14888177.2740066</v>
      </c>
      <c r="O1832" s="15">
        <v>0</v>
      </c>
      <c r="P1832" s="15">
        <v>1891770.8697891</v>
      </c>
      <c r="Q1832" s="15">
        <v>0</v>
      </c>
      <c r="R1832" s="15">
        <v>0</v>
      </c>
      <c r="S1832" s="15">
        <v>0</v>
      </c>
      <c r="T1832" s="15">
        <v>0</v>
      </c>
      <c r="U1832" s="15">
        <v>0</v>
      </c>
      <c r="V1832" s="15">
        <v>0</v>
      </c>
      <c r="W1832" s="15">
        <v>0</v>
      </c>
      <c r="X1832" s="15">
        <v>0</v>
      </c>
      <c r="Y1832" s="15">
        <v>0</v>
      </c>
      <c r="Z1832" s="15">
        <v>3154471.1819961802</v>
      </c>
      <c r="AA1832" s="15">
        <v>0</v>
      </c>
      <c r="AB1832" s="15">
        <v>0</v>
      </c>
      <c r="AC1832" s="15">
        <v>0</v>
      </c>
      <c r="AD1832" s="15">
        <v>55680972.388885602</v>
      </c>
      <c r="AE1832" s="15">
        <v>0</v>
      </c>
      <c r="AF1832" s="15">
        <v>30838160.451901399</v>
      </c>
      <c r="AG1832" s="15">
        <v>0</v>
      </c>
      <c r="AH1832" s="15">
        <v>0</v>
      </c>
      <c r="AI1832" s="15">
        <v>0</v>
      </c>
      <c r="AJ1832" s="15">
        <v>0</v>
      </c>
      <c r="AK1832" s="15">
        <v>1119868.9558959899</v>
      </c>
      <c r="AL1832" s="15">
        <v>3820422.1826472399</v>
      </c>
      <c r="AM1832" s="15">
        <v>0</v>
      </c>
      <c r="AN1832" s="15">
        <v>0</v>
      </c>
      <c r="AO1832" s="15">
        <v>0</v>
      </c>
      <c r="AP1832" s="15">
        <v>0</v>
      </c>
      <c r="AQ1832" s="15">
        <v>0</v>
      </c>
      <c r="AR1832" s="15">
        <v>1708544.3407588301</v>
      </c>
      <c r="AS1832" s="15">
        <v>570545.15702334302</v>
      </c>
      <c r="AT1832" s="14">
        <v>872258974.23000002</v>
      </c>
      <c r="AU1832" s="14">
        <v>1616679106.2</v>
      </c>
      <c r="AV1832" s="15">
        <f t="shared" si="28"/>
        <v>2677745794.9499998</v>
      </c>
    </row>
    <row r="1833" spans="1:48" s="16" customFormat="1" ht="11.25">
      <c r="A1833" s="13" t="s">
        <v>739</v>
      </c>
      <c r="B1833" s="13" t="s">
        <v>87</v>
      </c>
      <c r="C1833" s="13" t="s">
        <v>740</v>
      </c>
      <c r="D1833" s="13" t="s">
        <v>703</v>
      </c>
      <c r="E1833" s="13" t="s">
        <v>704</v>
      </c>
      <c r="F1833" s="14">
        <v>0</v>
      </c>
      <c r="G1833" s="14">
        <v>0</v>
      </c>
      <c r="H1833" s="14">
        <v>0</v>
      </c>
      <c r="I1833" s="15">
        <v>4173427.58263447</v>
      </c>
      <c r="J1833" s="15">
        <v>706874.16504671995</v>
      </c>
      <c r="K1833" s="15">
        <v>0</v>
      </c>
      <c r="L1833" s="15">
        <v>5015311.3629241502</v>
      </c>
      <c r="M1833" s="15">
        <v>91207.685447534896</v>
      </c>
      <c r="N1833" s="15">
        <v>1978917.81964863</v>
      </c>
      <c r="O1833" s="15">
        <v>0</v>
      </c>
      <c r="P1833" s="15">
        <v>251451.80743205699</v>
      </c>
      <c r="Q1833" s="15">
        <v>0</v>
      </c>
      <c r="R1833" s="15">
        <v>0</v>
      </c>
      <c r="S1833" s="15">
        <v>0</v>
      </c>
      <c r="T1833" s="15">
        <v>0</v>
      </c>
      <c r="U1833" s="15">
        <v>0</v>
      </c>
      <c r="V1833" s="15">
        <v>0</v>
      </c>
      <c r="W1833" s="15">
        <v>0</v>
      </c>
      <c r="X1833" s="15">
        <v>0</v>
      </c>
      <c r="Y1833" s="15">
        <v>0</v>
      </c>
      <c r="Z1833" s="15">
        <v>419288.34663455101</v>
      </c>
      <c r="AA1833" s="15">
        <v>0</v>
      </c>
      <c r="AB1833" s="15">
        <v>0</v>
      </c>
      <c r="AC1833" s="15">
        <v>0</v>
      </c>
      <c r="AD1833" s="15">
        <v>7401044.8994389204</v>
      </c>
      <c r="AE1833" s="15">
        <v>0</v>
      </c>
      <c r="AF1833" s="15">
        <v>4098969.5461241901</v>
      </c>
      <c r="AG1833" s="15">
        <v>0</v>
      </c>
      <c r="AH1833" s="15">
        <v>0</v>
      </c>
      <c r="AI1833" s="15">
        <v>0</v>
      </c>
      <c r="AJ1833" s="15">
        <v>0</v>
      </c>
      <c r="AK1833" s="15">
        <v>148851.57475677301</v>
      </c>
      <c r="AL1833" s="15">
        <v>507805.71702495398</v>
      </c>
      <c r="AM1833" s="15">
        <v>0</v>
      </c>
      <c r="AN1833" s="15">
        <v>0</v>
      </c>
      <c r="AO1833" s="15">
        <v>0</v>
      </c>
      <c r="AP1833" s="15">
        <v>0</v>
      </c>
      <c r="AQ1833" s="15">
        <v>0</v>
      </c>
      <c r="AR1833" s="15">
        <v>227097.56737586099</v>
      </c>
      <c r="AS1833" s="15">
        <v>75836.145511174094</v>
      </c>
      <c r="AT1833" s="14">
        <v>115939567.03</v>
      </c>
      <c r="AU1833" s="14">
        <v>214886955.75999999</v>
      </c>
      <c r="AV1833" s="15">
        <f t="shared" si="28"/>
        <v>355922607.00999999</v>
      </c>
    </row>
    <row r="1834" spans="1:48" s="16" customFormat="1" ht="11.25">
      <c r="A1834" s="13" t="s">
        <v>739</v>
      </c>
      <c r="B1834" s="13" t="s">
        <v>87</v>
      </c>
      <c r="C1834" s="13" t="s">
        <v>740</v>
      </c>
      <c r="D1834" s="13" t="s">
        <v>28</v>
      </c>
      <c r="E1834" s="13" t="s">
        <v>29</v>
      </c>
      <c r="F1834" s="14">
        <v>0</v>
      </c>
      <c r="G1834" s="14">
        <v>0</v>
      </c>
      <c r="H1834" s="14">
        <v>0</v>
      </c>
      <c r="I1834" s="15">
        <v>8744.69169479423</v>
      </c>
      <c r="J1834" s="15">
        <v>1481.1318797214301</v>
      </c>
      <c r="K1834" s="15">
        <v>0</v>
      </c>
      <c r="L1834" s="15">
        <v>10508.712743611401</v>
      </c>
      <c r="M1834" s="15">
        <v>191.10984284313199</v>
      </c>
      <c r="N1834" s="15">
        <v>4146.4781356618096</v>
      </c>
      <c r="O1834" s="15">
        <v>0</v>
      </c>
      <c r="P1834" s="15">
        <v>526.87353225956304</v>
      </c>
      <c r="Q1834" s="15">
        <v>0</v>
      </c>
      <c r="R1834" s="15">
        <v>0</v>
      </c>
      <c r="S1834" s="15">
        <v>0</v>
      </c>
      <c r="T1834" s="15">
        <v>0</v>
      </c>
      <c r="U1834" s="15">
        <v>0</v>
      </c>
      <c r="V1834" s="15">
        <v>0</v>
      </c>
      <c r="W1834" s="15">
        <v>0</v>
      </c>
      <c r="X1834" s="15">
        <v>0</v>
      </c>
      <c r="Y1834" s="15">
        <v>0</v>
      </c>
      <c r="Z1834" s="15">
        <v>878.54581155201504</v>
      </c>
      <c r="AA1834" s="15">
        <v>0</v>
      </c>
      <c r="AB1834" s="15">
        <v>0</v>
      </c>
      <c r="AC1834" s="15">
        <v>0</v>
      </c>
      <c r="AD1834" s="15">
        <v>15507.6024642719</v>
      </c>
      <c r="AE1834" s="15">
        <v>0</v>
      </c>
      <c r="AF1834" s="15">
        <v>8588.6778283523308</v>
      </c>
      <c r="AG1834" s="15">
        <v>0</v>
      </c>
      <c r="AH1834" s="15">
        <v>0</v>
      </c>
      <c r="AI1834" s="15">
        <v>0</v>
      </c>
      <c r="AJ1834" s="15">
        <v>0</v>
      </c>
      <c r="AK1834" s="15">
        <v>311.89258798901398</v>
      </c>
      <c r="AL1834" s="15">
        <v>1064.0185670680801</v>
      </c>
      <c r="AM1834" s="15">
        <v>0</v>
      </c>
      <c r="AN1834" s="15">
        <v>0</v>
      </c>
      <c r="AO1834" s="15">
        <v>0</v>
      </c>
      <c r="AP1834" s="15">
        <v>0</v>
      </c>
      <c r="AQ1834" s="15">
        <v>0</v>
      </c>
      <c r="AR1834" s="15">
        <v>475.84345769001499</v>
      </c>
      <c r="AS1834" s="15">
        <v>158.901454185087</v>
      </c>
      <c r="AT1834" s="14">
        <v>242931.19</v>
      </c>
      <c r="AU1834" s="14">
        <v>450258.23</v>
      </c>
      <c r="AV1834" s="15">
        <f t="shared" si="28"/>
        <v>745773.9</v>
      </c>
    </row>
    <row r="1835" spans="1:48" s="16" customFormat="1" ht="11.25">
      <c r="A1835" s="13" t="s">
        <v>739</v>
      </c>
      <c r="B1835" s="13" t="s">
        <v>87</v>
      </c>
      <c r="C1835" s="13" t="s">
        <v>740</v>
      </c>
      <c r="D1835" s="13" t="s">
        <v>701</v>
      </c>
      <c r="E1835" s="13" t="s">
        <v>702</v>
      </c>
      <c r="F1835" s="14">
        <v>0</v>
      </c>
      <c r="G1835" s="14">
        <v>0</v>
      </c>
      <c r="H1835" s="14">
        <v>0</v>
      </c>
      <c r="I1835" s="15">
        <v>0</v>
      </c>
      <c r="J1835" s="15">
        <v>0</v>
      </c>
      <c r="K1835" s="15">
        <v>0</v>
      </c>
      <c r="L1835" s="15">
        <v>0</v>
      </c>
      <c r="M1835" s="15">
        <v>0</v>
      </c>
      <c r="N1835" s="15">
        <v>0</v>
      </c>
      <c r="O1835" s="15">
        <v>0</v>
      </c>
      <c r="P1835" s="15">
        <v>0</v>
      </c>
      <c r="Q1835" s="15">
        <v>0</v>
      </c>
      <c r="R1835" s="15">
        <v>0</v>
      </c>
      <c r="S1835" s="15">
        <v>0</v>
      </c>
      <c r="T1835" s="15">
        <v>0</v>
      </c>
      <c r="U1835" s="15">
        <v>0</v>
      </c>
      <c r="V1835" s="15">
        <v>0</v>
      </c>
      <c r="W1835" s="15">
        <v>0</v>
      </c>
      <c r="X1835" s="15">
        <v>0</v>
      </c>
      <c r="Y1835" s="15">
        <v>0</v>
      </c>
      <c r="Z1835" s="15">
        <v>0</v>
      </c>
      <c r="AA1835" s="15">
        <v>0</v>
      </c>
      <c r="AB1835" s="15">
        <v>0</v>
      </c>
      <c r="AC1835" s="15">
        <v>0</v>
      </c>
      <c r="AD1835" s="15">
        <v>0</v>
      </c>
      <c r="AE1835" s="15">
        <v>0</v>
      </c>
      <c r="AF1835" s="15">
        <v>0</v>
      </c>
      <c r="AG1835" s="15">
        <v>0</v>
      </c>
      <c r="AH1835" s="15">
        <v>0</v>
      </c>
      <c r="AI1835" s="15">
        <v>0</v>
      </c>
      <c r="AJ1835" s="15">
        <v>0</v>
      </c>
      <c r="AK1835" s="15">
        <v>0</v>
      </c>
      <c r="AL1835" s="15">
        <v>0</v>
      </c>
      <c r="AM1835" s="15">
        <v>0</v>
      </c>
      <c r="AN1835" s="15">
        <v>0</v>
      </c>
      <c r="AO1835" s="15">
        <v>0</v>
      </c>
      <c r="AP1835" s="15">
        <v>0</v>
      </c>
      <c r="AQ1835" s="15">
        <v>0</v>
      </c>
      <c r="AR1835" s="15">
        <v>0</v>
      </c>
      <c r="AS1835" s="15">
        <v>0</v>
      </c>
      <c r="AT1835" s="14">
        <v>0</v>
      </c>
      <c r="AU1835" s="14">
        <v>0</v>
      </c>
      <c r="AV1835" s="15">
        <f t="shared" si="28"/>
        <v>0</v>
      </c>
    </row>
    <row r="1836" spans="1:48" s="16" customFormat="1" ht="11.25">
      <c r="A1836" s="13" t="s">
        <v>741</v>
      </c>
      <c r="B1836" s="13" t="s">
        <v>87</v>
      </c>
      <c r="C1836" s="13" t="s">
        <v>742</v>
      </c>
      <c r="D1836" s="13" t="s">
        <v>697</v>
      </c>
      <c r="E1836" s="13" t="s">
        <v>698</v>
      </c>
      <c r="F1836" s="14">
        <v>0</v>
      </c>
      <c r="G1836" s="14">
        <v>0</v>
      </c>
      <c r="H1836" s="14">
        <v>0</v>
      </c>
      <c r="I1836" s="15">
        <v>1855401.1326536499</v>
      </c>
      <c r="J1836" s="15">
        <v>407932.97001519502</v>
      </c>
      <c r="K1836" s="15">
        <v>0</v>
      </c>
      <c r="L1836" s="15">
        <v>2894306.4315244402</v>
      </c>
      <c r="M1836" s="15">
        <v>52635.557041780798</v>
      </c>
      <c r="N1836" s="15">
        <v>1142021.8351418199</v>
      </c>
      <c r="O1836" s="15">
        <v>0</v>
      </c>
      <c r="P1836" s="15">
        <v>145111.49159423</v>
      </c>
      <c r="Q1836" s="15">
        <v>0</v>
      </c>
      <c r="R1836" s="15">
        <v>0</v>
      </c>
      <c r="S1836" s="15">
        <v>0</v>
      </c>
      <c r="T1836" s="15">
        <v>0</v>
      </c>
      <c r="U1836" s="15">
        <v>0</v>
      </c>
      <c r="V1836" s="15">
        <v>0</v>
      </c>
      <c r="W1836" s="15">
        <v>0</v>
      </c>
      <c r="X1836" s="15">
        <v>0</v>
      </c>
      <c r="Y1836" s="15">
        <v>0</v>
      </c>
      <c r="Z1836" s="15">
        <v>241968.67998355901</v>
      </c>
      <c r="AA1836" s="15">
        <v>0</v>
      </c>
      <c r="AB1836" s="15">
        <v>0</v>
      </c>
      <c r="AC1836" s="15">
        <v>0</v>
      </c>
      <c r="AD1836" s="15">
        <v>4271099.0345462197</v>
      </c>
      <c r="AE1836" s="15">
        <v>0</v>
      </c>
      <c r="AF1836" s="15">
        <v>2365491.15336189</v>
      </c>
      <c r="AG1836" s="15">
        <v>0</v>
      </c>
      <c r="AH1836" s="15">
        <v>0</v>
      </c>
      <c r="AI1836" s="15">
        <v>0</v>
      </c>
      <c r="AJ1836" s="15">
        <v>0</v>
      </c>
      <c r="AK1836" s="15">
        <v>85901.4788609916</v>
      </c>
      <c r="AL1836" s="15">
        <v>293051.55053480901</v>
      </c>
      <c r="AM1836" s="15">
        <v>0</v>
      </c>
      <c r="AN1836" s="15">
        <v>0</v>
      </c>
      <c r="AO1836" s="15">
        <v>0</v>
      </c>
      <c r="AP1836" s="15">
        <v>0</v>
      </c>
      <c r="AQ1836" s="15">
        <v>0</v>
      </c>
      <c r="AR1836" s="15">
        <v>131056.524558155</v>
      </c>
      <c r="AS1836" s="15">
        <v>43764.580183254497</v>
      </c>
      <c r="AT1836" s="14">
        <v>66956871.950000003</v>
      </c>
      <c r="AU1836" s="14">
        <v>98034336.140000001</v>
      </c>
      <c r="AV1836" s="15">
        <f t="shared" si="28"/>
        <v>178920950.50999999</v>
      </c>
    </row>
    <row r="1837" spans="1:48" s="16" customFormat="1" ht="11.25">
      <c r="A1837" s="13" t="s">
        <v>741</v>
      </c>
      <c r="B1837" s="13" t="s">
        <v>87</v>
      </c>
      <c r="C1837" s="13" t="s">
        <v>742</v>
      </c>
      <c r="D1837" s="13" t="s">
        <v>28</v>
      </c>
      <c r="E1837" s="13" t="s">
        <v>29</v>
      </c>
      <c r="F1837" s="14">
        <v>0</v>
      </c>
      <c r="G1837" s="14">
        <v>0</v>
      </c>
      <c r="H1837" s="14">
        <v>0</v>
      </c>
      <c r="I1837" s="15">
        <v>19511.8629971706</v>
      </c>
      <c r="J1837" s="15">
        <v>4289.9252797056497</v>
      </c>
      <c r="K1837" s="15">
        <v>0</v>
      </c>
      <c r="L1837" s="15">
        <v>30437.251314471701</v>
      </c>
      <c r="M1837" s="15">
        <v>553.52870045417797</v>
      </c>
      <c r="N1837" s="15">
        <v>12009.787638317701</v>
      </c>
      <c r="O1837" s="15">
        <v>0</v>
      </c>
      <c r="P1837" s="15">
        <v>1526.0287888539399</v>
      </c>
      <c r="Q1837" s="15">
        <v>0</v>
      </c>
      <c r="R1837" s="15">
        <v>0</v>
      </c>
      <c r="S1837" s="15">
        <v>0</v>
      </c>
      <c r="T1837" s="15">
        <v>0</v>
      </c>
      <c r="U1837" s="15">
        <v>0</v>
      </c>
      <c r="V1837" s="15">
        <v>0</v>
      </c>
      <c r="W1837" s="15">
        <v>0</v>
      </c>
      <c r="X1837" s="15">
        <v>0</v>
      </c>
      <c r="Y1837" s="15">
        <v>0</v>
      </c>
      <c r="Z1837" s="15">
        <v>2544.60323988966</v>
      </c>
      <c r="AA1837" s="15">
        <v>0</v>
      </c>
      <c r="AB1837" s="15">
        <v>0</v>
      </c>
      <c r="AC1837" s="15">
        <v>0</v>
      </c>
      <c r="AD1837" s="15">
        <v>44915.947146276798</v>
      </c>
      <c r="AE1837" s="15">
        <v>0</v>
      </c>
      <c r="AF1837" s="15">
        <v>24876.097407251102</v>
      </c>
      <c r="AG1837" s="15">
        <v>0</v>
      </c>
      <c r="AH1837" s="15">
        <v>0</v>
      </c>
      <c r="AI1837" s="15">
        <v>0</v>
      </c>
      <c r="AJ1837" s="15">
        <v>0</v>
      </c>
      <c r="AK1837" s="15">
        <v>903.36146577252998</v>
      </c>
      <c r="AL1837" s="15">
        <v>3081.8035003382702</v>
      </c>
      <c r="AM1837" s="15">
        <v>0</v>
      </c>
      <c r="AN1837" s="15">
        <v>0</v>
      </c>
      <c r="AO1837" s="15">
        <v>0</v>
      </c>
      <c r="AP1837" s="15">
        <v>0</v>
      </c>
      <c r="AQ1837" s="15">
        <v>0</v>
      </c>
      <c r="AR1837" s="15">
        <v>1378.22323542873</v>
      </c>
      <c r="AS1837" s="15">
        <v>460.23928606911801</v>
      </c>
      <c r="AT1837" s="14">
        <v>704135.22</v>
      </c>
      <c r="AU1837" s="14">
        <v>1030953.62</v>
      </c>
      <c r="AV1837" s="15">
        <f t="shared" si="28"/>
        <v>1881577.5</v>
      </c>
    </row>
    <row r="1838" spans="1:48" s="16" customFormat="1" ht="11.25">
      <c r="A1838" s="13" t="s">
        <v>741</v>
      </c>
      <c r="B1838" s="13" t="s">
        <v>87</v>
      </c>
      <c r="C1838" s="13" t="s">
        <v>742</v>
      </c>
      <c r="D1838" s="13" t="s">
        <v>703</v>
      </c>
      <c r="E1838" s="13" t="s">
        <v>704</v>
      </c>
      <c r="F1838" s="14">
        <v>0</v>
      </c>
      <c r="G1838" s="14">
        <v>0</v>
      </c>
      <c r="H1838" s="14">
        <v>0</v>
      </c>
      <c r="I1838" s="15">
        <v>3624462.2303203298</v>
      </c>
      <c r="J1838" s="15">
        <v>796883.01160397497</v>
      </c>
      <c r="K1838" s="15">
        <v>0</v>
      </c>
      <c r="L1838" s="15">
        <v>5653927.9616747703</v>
      </c>
      <c r="M1838" s="15">
        <v>102821.74841456101</v>
      </c>
      <c r="N1838" s="15">
        <v>2230900.3346099099</v>
      </c>
      <c r="O1838" s="15">
        <v>0</v>
      </c>
      <c r="P1838" s="15">
        <v>283470.30257360003</v>
      </c>
      <c r="Q1838" s="15">
        <v>0</v>
      </c>
      <c r="R1838" s="15">
        <v>0</v>
      </c>
      <c r="S1838" s="15">
        <v>0</v>
      </c>
      <c r="T1838" s="15">
        <v>0</v>
      </c>
      <c r="U1838" s="15">
        <v>0</v>
      </c>
      <c r="V1838" s="15">
        <v>0</v>
      </c>
      <c r="W1838" s="15">
        <v>0</v>
      </c>
      <c r="X1838" s="15">
        <v>0</v>
      </c>
      <c r="Y1838" s="15">
        <v>0</v>
      </c>
      <c r="Z1838" s="15">
        <v>472677.48525439098</v>
      </c>
      <c r="AA1838" s="15">
        <v>0</v>
      </c>
      <c r="AB1838" s="15">
        <v>0</v>
      </c>
      <c r="AC1838" s="15">
        <v>0</v>
      </c>
      <c r="AD1838" s="15">
        <v>8343444.9080721401</v>
      </c>
      <c r="AE1838" s="15">
        <v>0</v>
      </c>
      <c r="AF1838" s="15">
        <v>4620905.5231386796</v>
      </c>
      <c r="AG1838" s="15">
        <v>0</v>
      </c>
      <c r="AH1838" s="15">
        <v>0</v>
      </c>
      <c r="AI1838" s="15">
        <v>0</v>
      </c>
      <c r="AJ1838" s="15">
        <v>0</v>
      </c>
      <c r="AK1838" s="15">
        <v>167805.581327325</v>
      </c>
      <c r="AL1838" s="15">
        <v>572466.11406941304</v>
      </c>
      <c r="AM1838" s="15">
        <v>0</v>
      </c>
      <c r="AN1838" s="15">
        <v>0</v>
      </c>
      <c r="AO1838" s="15">
        <v>0</v>
      </c>
      <c r="AP1838" s="15">
        <v>0</v>
      </c>
      <c r="AQ1838" s="15">
        <v>0</v>
      </c>
      <c r="AR1838" s="15">
        <v>256014.40838763901</v>
      </c>
      <c r="AS1838" s="15">
        <v>85492.600553263605</v>
      </c>
      <c r="AT1838" s="14">
        <v>130797943.95</v>
      </c>
      <c r="AU1838" s="14">
        <v>191506700.13999999</v>
      </c>
      <c r="AV1838" s="15">
        <f t="shared" si="28"/>
        <v>349515916.29999995</v>
      </c>
    </row>
    <row r="1839" spans="1:48" s="16" customFormat="1" ht="11.25">
      <c r="A1839" s="13" t="s">
        <v>741</v>
      </c>
      <c r="B1839" s="13" t="s">
        <v>87</v>
      </c>
      <c r="C1839" s="13" t="s">
        <v>742</v>
      </c>
      <c r="D1839" s="13" t="s">
        <v>701</v>
      </c>
      <c r="E1839" s="13" t="s">
        <v>702</v>
      </c>
      <c r="F1839" s="14">
        <v>0</v>
      </c>
      <c r="G1839" s="14">
        <v>0</v>
      </c>
      <c r="H1839" s="14">
        <v>0</v>
      </c>
      <c r="I1839" s="15">
        <v>438.46217154267202</v>
      </c>
      <c r="J1839" s="15">
        <v>96.401351022621398</v>
      </c>
      <c r="K1839" s="15">
        <v>0</v>
      </c>
      <c r="L1839" s="15">
        <v>683.97278666155603</v>
      </c>
      <c r="M1839" s="15">
        <v>12.438658268947799</v>
      </c>
      <c r="N1839" s="15">
        <v>269.87876905586802</v>
      </c>
      <c r="O1839" s="15">
        <v>0</v>
      </c>
      <c r="P1839" s="15">
        <v>34.2922609027421</v>
      </c>
      <c r="Q1839" s="15">
        <v>0</v>
      </c>
      <c r="R1839" s="15">
        <v>0</v>
      </c>
      <c r="S1839" s="15">
        <v>0</v>
      </c>
      <c r="T1839" s="15">
        <v>0</v>
      </c>
      <c r="U1839" s="15">
        <v>0</v>
      </c>
      <c r="V1839" s="15">
        <v>0</v>
      </c>
      <c r="W1839" s="15">
        <v>0</v>
      </c>
      <c r="X1839" s="15">
        <v>0</v>
      </c>
      <c r="Y1839" s="15">
        <v>0</v>
      </c>
      <c r="Z1839" s="15">
        <v>57.18122674592</v>
      </c>
      <c r="AA1839" s="15">
        <v>0</v>
      </c>
      <c r="AB1839" s="15">
        <v>0</v>
      </c>
      <c r="AC1839" s="15">
        <v>0</v>
      </c>
      <c r="AD1839" s="15">
        <v>1009.33179602113</v>
      </c>
      <c r="AE1839" s="15">
        <v>0</v>
      </c>
      <c r="AF1839" s="15">
        <v>559.00493408917305</v>
      </c>
      <c r="AG1839" s="15">
        <v>0</v>
      </c>
      <c r="AH1839" s="15">
        <v>0</v>
      </c>
      <c r="AI1839" s="15">
        <v>0</v>
      </c>
      <c r="AJ1839" s="15">
        <v>0</v>
      </c>
      <c r="AK1839" s="15">
        <v>20.299949319448899</v>
      </c>
      <c r="AL1839" s="15">
        <v>69.252959352065304</v>
      </c>
      <c r="AM1839" s="15">
        <v>0</v>
      </c>
      <c r="AN1839" s="15">
        <v>0</v>
      </c>
      <c r="AO1839" s="15">
        <v>0</v>
      </c>
      <c r="AP1839" s="15">
        <v>0</v>
      </c>
      <c r="AQ1839" s="15">
        <v>0</v>
      </c>
      <c r="AR1839" s="15">
        <v>30.970838241549501</v>
      </c>
      <c r="AS1839" s="15">
        <v>10.3422987763074</v>
      </c>
      <c r="AT1839" s="14">
        <v>15823.02</v>
      </c>
      <c r="AU1839" s="14">
        <v>23167.15</v>
      </c>
      <c r="AV1839" s="15">
        <f t="shared" si="28"/>
        <v>42282</v>
      </c>
    </row>
    <row r="1840" spans="1:48" s="16" customFormat="1" ht="11.25">
      <c r="A1840" s="13" t="s">
        <v>741</v>
      </c>
      <c r="B1840" s="13" t="s">
        <v>87</v>
      </c>
      <c r="C1840" s="13" t="s">
        <v>742</v>
      </c>
      <c r="D1840" s="13" t="s">
        <v>23</v>
      </c>
      <c r="E1840" s="13" t="s">
        <v>2245</v>
      </c>
      <c r="F1840" s="14">
        <v>0</v>
      </c>
      <c r="G1840" s="14">
        <v>0</v>
      </c>
      <c r="H1840" s="14">
        <v>0</v>
      </c>
      <c r="I1840" s="15">
        <v>28654.246083468399</v>
      </c>
      <c r="J1840" s="15">
        <v>6299.9916851713597</v>
      </c>
      <c r="K1840" s="15">
        <v>0</v>
      </c>
      <c r="L1840" s="15">
        <v>44698.780910654903</v>
      </c>
      <c r="M1840" s="15">
        <v>812.88740082771506</v>
      </c>
      <c r="N1840" s="15">
        <v>17637.034989865198</v>
      </c>
      <c r="O1840" s="15">
        <v>0</v>
      </c>
      <c r="P1840" s="15">
        <v>2241.0573737945401</v>
      </c>
      <c r="Q1840" s="15">
        <v>0</v>
      </c>
      <c r="R1840" s="15">
        <v>0</v>
      </c>
      <c r="S1840" s="15">
        <v>0</v>
      </c>
      <c r="T1840" s="15">
        <v>0</v>
      </c>
      <c r="U1840" s="15">
        <v>0</v>
      </c>
      <c r="V1840" s="15">
        <v>0</v>
      </c>
      <c r="W1840" s="15">
        <v>0</v>
      </c>
      <c r="X1840" s="15">
        <v>0</v>
      </c>
      <c r="Y1840" s="15">
        <v>0</v>
      </c>
      <c r="Z1840" s="15">
        <v>3736.89008738747</v>
      </c>
      <c r="AA1840" s="15">
        <v>0</v>
      </c>
      <c r="AB1840" s="15">
        <v>0</v>
      </c>
      <c r="AC1840" s="15">
        <v>0</v>
      </c>
      <c r="AD1840" s="15">
        <v>65961.5436408151</v>
      </c>
      <c r="AE1840" s="15">
        <v>0</v>
      </c>
      <c r="AF1840" s="15">
        <v>36531.919930304197</v>
      </c>
      <c r="AG1840" s="15">
        <v>0</v>
      </c>
      <c r="AH1840" s="15">
        <v>0</v>
      </c>
      <c r="AI1840" s="15">
        <v>0</v>
      </c>
      <c r="AJ1840" s="15">
        <v>0</v>
      </c>
      <c r="AK1840" s="15">
        <v>1326.63609550366</v>
      </c>
      <c r="AL1840" s="15">
        <v>4525.7982742289796</v>
      </c>
      <c r="AM1840" s="15">
        <v>0</v>
      </c>
      <c r="AN1840" s="15">
        <v>0</v>
      </c>
      <c r="AO1840" s="15">
        <v>0</v>
      </c>
      <c r="AP1840" s="15">
        <v>0</v>
      </c>
      <c r="AQ1840" s="15">
        <v>0</v>
      </c>
      <c r="AR1840" s="15">
        <v>2023.9967732274199</v>
      </c>
      <c r="AS1840" s="15">
        <v>675.886754751029</v>
      </c>
      <c r="AT1840" s="14">
        <v>1034061.4</v>
      </c>
      <c r="AU1840" s="14">
        <v>1514012.24</v>
      </c>
      <c r="AV1840" s="15">
        <f t="shared" si="28"/>
        <v>2763200.31</v>
      </c>
    </row>
    <row r="1841" spans="1:48" s="16" customFormat="1" ht="11.25">
      <c r="A1841" s="13" t="s">
        <v>741</v>
      </c>
      <c r="B1841" s="13" t="s">
        <v>87</v>
      </c>
      <c r="C1841" s="13" t="s">
        <v>742</v>
      </c>
      <c r="D1841" s="13" t="s">
        <v>711</v>
      </c>
      <c r="E1841" s="13" t="s">
        <v>712</v>
      </c>
      <c r="F1841" s="14">
        <v>0</v>
      </c>
      <c r="G1841" s="14">
        <v>0</v>
      </c>
      <c r="H1841" s="14">
        <v>0</v>
      </c>
      <c r="I1841" s="15">
        <v>235221.237730494</v>
      </c>
      <c r="J1841" s="15">
        <v>51716.308904486497</v>
      </c>
      <c r="K1841" s="15">
        <v>0</v>
      </c>
      <c r="L1841" s="15">
        <v>366930.00193483802</v>
      </c>
      <c r="M1841" s="15">
        <v>6672.9510174945199</v>
      </c>
      <c r="N1841" s="15">
        <v>144781.516433112</v>
      </c>
      <c r="O1841" s="15">
        <v>0</v>
      </c>
      <c r="P1841" s="15">
        <v>18396.7251399132</v>
      </c>
      <c r="Q1841" s="15">
        <v>0</v>
      </c>
      <c r="R1841" s="15">
        <v>0</v>
      </c>
      <c r="S1841" s="15">
        <v>0</v>
      </c>
      <c r="T1841" s="15">
        <v>0</v>
      </c>
      <c r="U1841" s="15">
        <v>0</v>
      </c>
      <c r="V1841" s="15">
        <v>0</v>
      </c>
      <c r="W1841" s="15">
        <v>0</v>
      </c>
      <c r="X1841" s="15">
        <v>0</v>
      </c>
      <c r="Y1841" s="15">
        <v>0</v>
      </c>
      <c r="Z1841" s="15">
        <v>30675.939232797198</v>
      </c>
      <c r="AA1841" s="15">
        <v>0</v>
      </c>
      <c r="AB1841" s="15">
        <v>0</v>
      </c>
      <c r="AC1841" s="15">
        <v>0</v>
      </c>
      <c r="AD1841" s="15">
        <v>541474.93158990995</v>
      </c>
      <c r="AE1841" s="15">
        <v>0</v>
      </c>
      <c r="AF1841" s="15">
        <v>299888.65865275997</v>
      </c>
      <c r="AG1841" s="15">
        <v>0</v>
      </c>
      <c r="AH1841" s="15">
        <v>0</v>
      </c>
      <c r="AI1841" s="15">
        <v>0</v>
      </c>
      <c r="AJ1841" s="15">
        <v>0</v>
      </c>
      <c r="AK1841" s="15">
        <v>10890.287725362799</v>
      </c>
      <c r="AL1841" s="15">
        <v>37152.046111478499</v>
      </c>
      <c r="AM1841" s="15">
        <v>0</v>
      </c>
      <c r="AN1841" s="15">
        <v>0</v>
      </c>
      <c r="AO1841" s="15">
        <v>0</v>
      </c>
      <c r="AP1841" s="15">
        <v>0</v>
      </c>
      <c r="AQ1841" s="15">
        <v>0</v>
      </c>
      <c r="AR1841" s="15">
        <v>16614.885792990699</v>
      </c>
      <c r="AS1841" s="15">
        <v>5548.3197343623797</v>
      </c>
      <c r="AT1841" s="14">
        <v>8488557.0299999993</v>
      </c>
      <c r="AU1841" s="14">
        <v>12428448.779999999</v>
      </c>
      <c r="AV1841" s="15">
        <f t="shared" si="28"/>
        <v>22682969.619999997</v>
      </c>
    </row>
    <row r="1842" spans="1:48" s="16" customFormat="1" ht="11.25">
      <c r="A1842" s="13" t="s">
        <v>741</v>
      </c>
      <c r="B1842" s="13" t="s">
        <v>87</v>
      </c>
      <c r="C1842" s="13" t="s">
        <v>742</v>
      </c>
      <c r="D1842" s="13" t="s">
        <v>21</v>
      </c>
      <c r="E1842" s="13" t="s">
        <v>2249</v>
      </c>
      <c r="F1842" s="14">
        <v>0</v>
      </c>
      <c r="G1842" s="14">
        <v>0</v>
      </c>
      <c r="H1842" s="14">
        <v>0</v>
      </c>
      <c r="I1842" s="15">
        <v>806.82804333838101</v>
      </c>
      <c r="J1842" s="15">
        <v>177.39116044401601</v>
      </c>
      <c r="K1842" s="15">
        <v>0</v>
      </c>
      <c r="L1842" s="15">
        <v>1258.5998541612801</v>
      </c>
      <c r="M1842" s="15">
        <v>22.888766612590601</v>
      </c>
      <c r="N1842" s="15">
        <v>496.612417919216</v>
      </c>
      <c r="O1842" s="15">
        <v>0</v>
      </c>
      <c r="P1842" s="15">
        <v>63.102268705330999</v>
      </c>
      <c r="Q1842" s="15">
        <v>0</v>
      </c>
      <c r="R1842" s="15">
        <v>0</v>
      </c>
      <c r="S1842" s="15">
        <v>0</v>
      </c>
      <c r="T1842" s="15">
        <v>0</v>
      </c>
      <c r="U1842" s="15">
        <v>0</v>
      </c>
      <c r="V1842" s="15">
        <v>0</v>
      </c>
      <c r="W1842" s="15">
        <v>0</v>
      </c>
      <c r="X1842" s="15">
        <v>0</v>
      </c>
      <c r="Y1842" s="15">
        <v>0</v>
      </c>
      <c r="Z1842" s="15">
        <v>105.220975229807</v>
      </c>
      <c r="AA1842" s="15">
        <v>0</v>
      </c>
      <c r="AB1842" s="15">
        <v>0</v>
      </c>
      <c r="AC1842" s="15">
        <v>0</v>
      </c>
      <c r="AD1842" s="15">
        <v>1857.3032086159899</v>
      </c>
      <c r="AE1842" s="15">
        <v>0</v>
      </c>
      <c r="AF1842" s="15">
        <v>1028.6425750271901</v>
      </c>
      <c r="AG1842" s="15">
        <v>0</v>
      </c>
      <c r="AH1842" s="15">
        <v>0</v>
      </c>
      <c r="AI1842" s="15">
        <v>0</v>
      </c>
      <c r="AJ1842" s="15">
        <v>0</v>
      </c>
      <c r="AK1842" s="15">
        <v>37.354575724636398</v>
      </c>
      <c r="AL1842" s="15">
        <v>127.434550380548</v>
      </c>
      <c r="AM1842" s="15">
        <v>0</v>
      </c>
      <c r="AN1842" s="15">
        <v>0</v>
      </c>
      <c r="AO1842" s="15">
        <v>0</v>
      </c>
      <c r="AP1842" s="15">
        <v>0</v>
      </c>
      <c r="AQ1842" s="15">
        <v>0</v>
      </c>
      <c r="AR1842" s="15">
        <v>56.990414317981802</v>
      </c>
      <c r="AS1842" s="15">
        <v>19.031189523032602</v>
      </c>
      <c r="AT1842" s="14">
        <v>29116.43</v>
      </c>
      <c r="AU1842" s="14">
        <v>42630.57</v>
      </c>
      <c r="AV1842" s="15">
        <f t="shared" si="28"/>
        <v>77804.399999999994</v>
      </c>
    </row>
    <row r="1843" spans="1:48" s="16" customFormat="1" ht="11.25">
      <c r="A1843" s="13" t="s">
        <v>743</v>
      </c>
      <c r="B1843" s="13" t="s">
        <v>87</v>
      </c>
      <c r="C1843" s="13" t="s">
        <v>744</v>
      </c>
      <c r="D1843" s="13" t="s">
        <v>206</v>
      </c>
      <c r="E1843" s="13" t="s">
        <v>207</v>
      </c>
      <c r="F1843" s="14">
        <v>0</v>
      </c>
      <c r="G1843" s="14">
        <v>0</v>
      </c>
      <c r="H1843" s="14">
        <v>0</v>
      </c>
      <c r="I1843" s="15">
        <v>3150127.7321234802</v>
      </c>
      <c r="J1843" s="15">
        <v>508656.67572329601</v>
      </c>
      <c r="K1843" s="15">
        <v>0</v>
      </c>
      <c r="L1843" s="15">
        <v>3608945.9414759199</v>
      </c>
      <c r="M1843" s="15">
        <v>65631.761508657699</v>
      </c>
      <c r="N1843" s="15">
        <v>1424000.94649393</v>
      </c>
      <c r="O1843" s="15">
        <v>0</v>
      </c>
      <c r="P1843" s="15">
        <v>180941.132010639</v>
      </c>
      <c r="Q1843" s="15">
        <v>0</v>
      </c>
      <c r="R1843" s="15">
        <v>0</v>
      </c>
      <c r="S1843" s="15">
        <v>0</v>
      </c>
      <c r="T1843" s="15">
        <v>0</v>
      </c>
      <c r="U1843" s="15">
        <v>0</v>
      </c>
      <c r="V1843" s="15">
        <v>0</v>
      </c>
      <c r="W1843" s="15">
        <v>0</v>
      </c>
      <c r="X1843" s="15">
        <v>0</v>
      </c>
      <c r="Y1843" s="15">
        <v>0</v>
      </c>
      <c r="Z1843" s="15">
        <v>301713.79892072501</v>
      </c>
      <c r="AA1843" s="15">
        <v>0</v>
      </c>
      <c r="AB1843" s="15">
        <v>0</v>
      </c>
      <c r="AC1843" s="15">
        <v>0</v>
      </c>
      <c r="AD1843" s="15">
        <v>5325685.8488405598</v>
      </c>
      <c r="AE1843" s="15">
        <v>0</v>
      </c>
      <c r="AF1843" s="15">
        <v>2949559.7697957801</v>
      </c>
      <c r="AG1843" s="15">
        <v>0</v>
      </c>
      <c r="AH1843" s="15">
        <v>0</v>
      </c>
      <c r="AI1843" s="15">
        <v>0</v>
      </c>
      <c r="AJ1843" s="15">
        <v>0</v>
      </c>
      <c r="AK1843" s="15">
        <v>107111.498675849</v>
      </c>
      <c r="AL1843" s="15">
        <v>365409.69625334197</v>
      </c>
      <c r="AM1843" s="15">
        <v>0</v>
      </c>
      <c r="AN1843" s="15">
        <v>0</v>
      </c>
      <c r="AO1843" s="15">
        <v>0</v>
      </c>
      <c r="AP1843" s="15">
        <v>0</v>
      </c>
      <c r="AQ1843" s="15">
        <v>0</v>
      </c>
      <c r="AR1843" s="15">
        <v>163416.04132825599</v>
      </c>
      <c r="AS1843" s="15">
        <v>54570.516849558902</v>
      </c>
      <c r="AT1843" s="14">
        <v>82544430.540000007</v>
      </c>
      <c r="AU1843" s="14">
        <v>128446804.65000001</v>
      </c>
      <c r="AV1843" s="15">
        <f t="shared" si="28"/>
        <v>229197006.55000001</v>
      </c>
    </row>
    <row r="1844" spans="1:48" s="16" customFormat="1" ht="11.25">
      <c r="A1844" s="13" t="s">
        <v>743</v>
      </c>
      <c r="B1844" s="13" t="s">
        <v>87</v>
      </c>
      <c r="C1844" s="13" t="s">
        <v>744</v>
      </c>
      <c r="D1844" s="13" t="s">
        <v>23</v>
      </c>
      <c r="E1844" s="13" t="s">
        <v>2245</v>
      </c>
      <c r="F1844" s="14">
        <v>0</v>
      </c>
      <c r="G1844" s="14">
        <v>0</v>
      </c>
      <c r="H1844" s="14">
        <v>0</v>
      </c>
      <c r="I1844" s="15">
        <v>194455.67259914501</v>
      </c>
      <c r="J1844" s="15">
        <v>31399.100103519799</v>
      </c>
      <c r="K1844" s="15">
        <v>0</v>
      </c>
      <c r="L1844" s="15">
        <v>222778.27126412801</v>
      </c>
      <c r="M1844" s="15">
        <v>4051.41296268315</v>
      </c>
      <c r="N1844" s="15">
        <v>87902.804387438999</v>
      </c>
      <c r="O1844" s="15">
        <v>0</v>
      </c>
      <c r="P1844" s="15">
        <v>11169.3977254254</v>
      </c>
      <c r="Q1844" s="15">
        <v>0</v>
      </c>
      <c r="R1844" s="15">
        <v>0</v>
      </c>
      <c r="S1844" s="15">
        <v>0</v>
      </c>
      <c r="T1844" s="15">
        <v>0</v>
      </c>
      <c r="U1844" s="15">
        <v>0</v>
      </c>
      <c r="V1844" s="15">
        <v>0</v>
      </c>
      <c r="W1844" s="15">
        <v>0</v>
      </c>
      <c r="X1844" s="15">
        <v>0</v>
      </c>
      <c r="Y1844" s="15">
        <v>0</v>
      </c>
      <c r="Z1844" s="15">
        <v>18624.6288057735</v>
      </c>
      <c r="AA1844" s="15">
        <v>0</v>
      </c>
      <c r="AB1844" s="15">
        <v>0</v>
      </c>
      <c r="AC1844" s="15">
        <v>0</v>
      </c>
      <c r="AD1844" s="15">
        <v>328751.69258293702</v>
      </c>
      <c r="AE1844" s="15">
        <v>0</v>
      </c>
      <c r="AF1844" s="15">
        <v>182074.721306741</v>
      </c>
      <c r="AG1844" s="15">
        <v>0</v>
      </c>
      <c r="AH1844" s="15">
        <v>0</v>
      </c>
      <c r="AI1844" s="15">
        <v>0</v>
      </c>
      <c r="AJ1844" s="15">
        <v>0</v>
      </c>
      <c r="AK1844" s="15">
        <v>6611.9345910060501</v>
      </c>
      <c r="AL1844" s="15">
        <v>22556.5419251411</v>
      </c>
      <c r="AM1844" s="15">
        <v>0</v>
      </c>
      <c r="AN1844" s="15">
        <v>0</v>
      </c>
      <c r="AO1844" s="15">
        <v>0</v>
      </c>
      <c r="AP1844" s="15">
        <v>0</v>
      </c>
      <c r="AQ1844" s="15">
        <v>0</v>
      </c>
      <c r="AR1844" s="15">
        <v>10087.583403659301</v>
      </c>
      <c r="AS1844" s="15">
        <v>3368.60834240229</v>
      </c>
      <c r="AT1844" s="14">
        <v>5095422.8</v>
      </c>
      <c r="AU1844" s="14">
        <v>7928951.3899999997</v>
      </c>
      <c r="AV1844" s="15">
        <f t="shared" si="28"/>
        <v>14148206.559999999</v>
      </c>
    </row>
    <row r="1845" spans="1:48" s="16" customFormat="1" ht="11.25">
      <c r="A1845" s="13" t="s">
        <v>743</v>
      </c>
      <c r="B1845" s="13" t="s">
        <v>87</v>
      </c>
      <c r="C1845" s="13" t="s">
        <v>744</v>
      </c>
      <c r="D1845" s="13" t="s">
        <v>291</v>
      </c>
      <c r="E1845" s="13" t="s">
        <v>292</v>
      </c>
      <c r="F1845" s="14">
        <v>0</v>
      </c>
      <c r="G1845" s="14">
        <v>0</v>
      </c>
      <c r="H1845" s="14">
        <v>0</v>
      </c>
      <c r="I1845" s="15">
        <v>1988.6179390897901</v>
      </c>
      <c r="J1845" s="15">
        <v>321.10564275413202</v>
      </c>
      <c r="K1845" s="15">
        <v>0</v>
      </c>
      <c r="L1845" s="15">
        <v>2278.2614708726401</v>
      </c>
      <c r="M1845" s="15">
        <v>41.432128919483397</v>
      </c>
      <c r="N1845" s="15">
        <v>898.94571531224403</v>
      </c>
      <c r="O1845" s="15">
        <v>0</v>
      </c>
      <c r="P1845" s="15">
        <v>114.224822494108</v>
      </c>
      <c r="Q1845" s="15">
        <v>0</v>
      </c>
      <c r="R1845" s="15">
        <v>0</v>
      </c>
      <c r="S1845" s="15">
        <v>0</v>
      </c>
      <c r="T1845" s="15">
        <v>0</v>
      </c>
      <c r="U1845" s="15">
        <v>0</v>
      </c>
      <c r="V1845" s="15">
        <v>0</v>
      </c>
      <c r="W1845" s="15">
        <v>0</v>
      </c>
      <c r="X1845" s="15">
        <v>0</v>
      </c>
      <c r="Y1845" s="15">
        <v>0</v>
      </c>
      <c r="Z1845" s="15">
        <v>190.46639502463401</v>
      </c>
      <c r="AA1845" s="15">
        <v>0</v>
      </c>
      <c r="AB1845" s="15">
        <v>0</v>
      </c>
      <c r="AC1845" s="15">
        <v>0</v>
      </c>
      <c r="AD1845" s="15">
        <v>3362.0079303329899</v>
      </c>
      <c r="AE1845" s="15">
        <v>0</v>
      </c>
      <c r="AF1845" s="15">
        <v>1862.00305810442</v>
      </c>
      <c r="AG1845" s="15">
        <v>0</v>
      </c>
      <c r="AH1845" s="15">
        <v>0</v>
      </c>
      <c r="AI1845" s="15">
        <v>0</v>
      </c>
      <c r="AJ1845" s="15">
        <v>0</v>
      </c>
      <c r="AK1845" s="15">
        <v>67.617527244205306</v>
      </c>
      <c r="AL1845" s="15">
        <v>230.67644834735401</v>
      </c>
      <c r="AM1845" s="15">
        <v>0</v>
      </c>
      <c r="AN1845" s="15">
        <v>0</v>
      </c>
      <c r="AO1845" s="15">
        <v>0</v>
      </c>
      <c r="AP1845" s="15">
        <v>0</v>
      </c>
      <c r="AQ1845" s="15">
        <v>0</v>
      </c>
      <c r="AR1845" s="15">
        <v>103.161553738441</v>
      </c>
      <c r="AS1845" s="15">
        <v>34.449367765567501</v>
      </c>
      <c r="AT1845" s="14">
        <v>52108.800000000003</v>
      </c>
      <c r="AU1845" s="14">
        <v>81086.13</v>
      </c>
      <c r="AV1845" s="15">
        <f t="shared" si="28"/>
        <v>144687.90000000002</v>
      </c>
    </row>
    <row r="1846" spans="1:48" s="16" customFormat="1" ht="11.25">
      <c r="A1846" s="13" t="s">
        <v>743</v>
      </c>
      <c r="B1846" s="13" t="s">
        <v>87</v>
      </c>
      <c r="C1846" s="13" t="s">
        <v>744</v>
      </c>
      <c r="D1846" s="13" t="s">
        <v>703</v>
      </c>
      <c r="E1846" s="13" t="s">
        <v>704</v>
      </c>
      <c r="F1846" s="14">
        <v>0</v>
      </c>
      <c r="G1846" s="14">
        <v>0</v>
      </c>
      <c r="H1846" s="14">
        <v>0</v>
      </c>
      <c r="I1846" s="15">
        <v>5578743.9088898599</v>
      </c>
      <c r="J1846" s="15">
        <v>900809.60923278402</v>
      </c>
      <c r="K1846" s="15">
        <v>0</v>
      </c>
      <c r="L1846" s="15">
        <v>6391291.68738495</v>
      </c>
      <c r="M1846" s="15">
        <v>116231.093111682</v>
      </c>
      <c r="N1846" s="15">
        <v>2521845.86850113</v>
      </c>
      <c r="O1846" s="15">
        <v>0</v>
      </c>
      <c r="P1846" s="15">
        <v>320439.14530143299</v>
      </c>
      <c r="Q1846" s="15">
        <v>0</v>
      </c>
      <c r="R1846" s="15">
        <v>0</v>
      </c>
      <c r="S1846" s="15">
        <v>0</v>
      </c>
      <c r="T1846" s="15">
        <v>0</v>
      </c>
      <c r="U1846" s="15">
        <v>0</v>
      </c>
      <c r="V1846" s="15">
        <v>0</v>
      </c>
      <c r="W1846" s="15">
        <v>0</v>
      </c>
      <c r="X1846" s="15">
        <v>0</v>
      </c>
      <c r="Y1846" s="15">
        <v>0</v>
      </c>
      <c r="Z1846" s="15">
        <v>534322.46597263997</v>
      </c>
      <c r="AA1846" s="15">
        <v>0</v>
      </c>
      <c r="AB1846" s="15">
        <v>0</v>
      </c>
      <c r="AC1846" s="15">
        <v>0</v>
      </c>
      <c r="AD1846" s="15">
        <v>9431565.96061345</v>
      </c>
      <c r="AE1846" s="15">
        <v>0</v>
      </c>
      <c r="AF1846" s="15">
        <v>5223546.4714196604</v>
      </c>
      <c r="AG1846" s="15">
        <v>0</v>
      </c>
      <c r="AH1846" s="15">
        <v>0</v>
      </c>
      <c r="AI1846" s="15">
        <v>0</v>
      </c>
      <c r="AJ1846" s="15">
        <v>0</v>
      </c>
      <c r="AK1846" s="15">
        <v>189689.965494559</v>
      </c>
      <c r="AL1846" s="15">
        <v>647125.22493444104</v>
      </c>
      <c r="AM1846" s="15">
        <v>0</v>
      </c>
      <c r="AN1846" s="15">
        <v>0</v>
      </c>
      <c r="AO1846" s="15">
        <v>0</v>
      </c>
      <c r="AP1846" s="15">
        <v>0</v>
      </c>
      <c r="AQ1846" s="15">
        <v>0</v>
      </c>
      <c r="AR1846" s="15">
        <v>289402.94575304701</v>
      </c>
      <c r="AS1846" s="15">
        <v>96642.093390362701</v>
      </c>
      <c r="AT1846" s="14">
        <v>146182719.58000001</v>
      </c>
      <c r="AU1846" s="14">
        <v>227473896.19</v>
      </c>
      <c r="AV1846" s="15">
        <f t="shared" si="28"/>
        <v>405898272.21000004</v>
      </c>
    </row>
    <row r="1847" spans="1:48" s="16" customFormat="1" ht="11.25">
      <c r="A1847" s="13" t="s">
        <v>743</v>
      </c>
      <c r="B1847" s="13" t="s">
        <v>87</v>
      </c>
      <c r="C1847" s="13" t="s">
        <v>744</v>
      </c>
      <c r="D1847" s="13" t="s">
        <v>697</v>
      </c>
      <c r="E1847" s="13" t="s">
        <v>698</v>
      </c>
      <c r="F1847" s="14">
        <v>0</v>
      </c>
      <c r="G1847" s="14">
        <v>0</v>
      </c>
      <c r="H1847" s="14">
        <v>0</v>
      </c>
      <c r="I1847" s="15">
        <v>2364257.75198519</v>
      </c>
      <c r="J1847" s="15">
        <v>381760.86525455298</v>
      </c>
      <c r="K1847" s="15">
        <v>0</v>
      </c>
      <c r="L1847" s="15">
        <v>2708613.47354898</v>
      </c>
      <c r="M1847" s="15">
        <v>49258.4473134008</v>
      </c>
      <c r="N1847" s="15">
        <v>1068751.98813385</v>
      </c>
      <c r="O1847" s="15">
        <v>0</v>
      </c>
      <c r="P1847" s="15">
        <v>135801.31041884999</v>
      </c>
      <c r="Q1847" s="15">
        <v>0</v>
      </c>
      <c r="R1847" s="15">
        <v>0</v>
      </c>
      <c r="S1847" s="15">
        <v>0</v>
      </c>
      <c r="T1847" s="15">
        <v>0</v>
      </c>
      <c r="U1847" s="15">
        <v>0</v>
      </c>
      <c r="V1847" s="15">
        <v>0</v>
      </c>
      <c r="W1847" s="15">
        <v>0</v>
      </c>
      <c r="X1847" s="15">
        <v>0</v>
      </c>
      <c r="Y1847" s="15">
        <v>0</v>
      </c>
      <c r="Z1847" s="15">
        <v>226444.52817104501</v>
      </c>
      <c r="AA1847" s="15">
        <v>0</v>
      </c>
      <c r="AB1847" s="15">
        <v>0</v>
      </c>
      <c r="AC1847" s="15">
        <v>0</v>
      </c>
      <c r="AD1847" s="15">
        <v>3997074.1263470701</v>
      </c>
      <c r="AE1847" s="15">
        <v>0</v>
      </c>
      <c r="AF1847" s="15">
        <v>2213725.9640524299</v>
      </c>
      <c r="AG1847" s="15">
        <v>0</v>
      </c>
      <c r="AH1847" s="15">
        <v>0</v>
      </c>
      <c r="AI1847" s="15">
        <v>0</v>
      </c>
      <c r="AJ1847" s="15">
        <v>0</v>
      </c>
      <c r="AK1847" s="15">
        <v>80390.134180502195</v>
      </c>
      <c r="AL1847" s="15">
        <v>274250.05602396699</v>
      </c>
      <c r="AM1847" s="15">
        <v>0</v>
      </c>
      <c r="AN1847" s="15">
        <v>0</v>
      </c>
      <c r="AO1847" s="15">
        <v>0</v>
      </c>
      <c r="AP1847" s="15">
        <v>0</v>
      </c>
      <c r="AQ1847" s="15">
        <v>0</v>
      </c>
      <c r="AR1847" s="15">
        <v>122648.24647241199</v>
      </c>
      <c r="AS1847" s="15">
        <v>40956.678097759999</v>
      </c>
      <c r="AT1847" s="14">
        <v>61951871.909999996</v>
      </c>
      <c r="AU1847" s="14">
        <v>96402869.799999997</v>
      </c>
      <c r="AV1847" s="15">
        <f t="shared" si="28"/>
        <v>172018675.28</v>
      </c>
    </row>
    <row r="1848" spans="1:48" s="16" customFormat="1" ht="11.25">
      <c r="A1848" s="13" t="s">
        <v>743</v>
      </c>
      <c r="B1848" s="13" t="s">
        <v>87</v>
      </c>
      <c r="C1848" s="13" t="s">
        <v>744</v>
      </c>
      <c r="D1848" s="13" t="s">
        <v>701</v>
      </c>
      <c r="E1848" s="13" t="s">
        <v>702</v>
      </c>
      <c r="F1848" s="14">
        <v>0</v>
      </c>
      <c r="G1848" s="14">
        <v>0</v>
      </c>
      <c r="H1848" s="14">
        <v>0</v>
      </c>
      <c r="I1848" s="15">
        <v>1743.39594670521</v>
      </c>
      <c r="J1848" s="15">
        <v>281.50921553989298</v>
      </c>
      <c r="K1848" s="15">
        <v>0</v>
      </c>
      <c r="L1848" s="15">
        <v>1997.3227314201899</v>
      </c>
      <c r="M1848" s="15">
        <v>36.323018213672803</v>
      </c>
      <c r="N1848" s="15">
        <v>788.094226435829</v>
      </c>
      <c r="O1848" s="15">
        <v>0</v>
      </c>
      <c r="P1848" s="15">
        <v>100.139442893942</v>
      </c>
      <c r="Q1848" s="15">
        <v>0</v>
      </c>
      <c r="R1848" s="15">
        <v>0</v>
      </c>
      <c r="S1848" s="15">
        <v>0</v>
      </c>
      <c r="T1848" s="15">
        <v>0</v>
      </c>
      <c r="U1848" s="15">
        <v>0</v>
      </c>
      <c r="V1848" s="15">
        <v>0</v>
      </c>
      <c r="W1848" s="15">
        <v>0</v>
      </c>
      <c r="X1848" s="15">
        <v>0</v>
      </c>
      <c r="Y1848" s="15">
        <v>0</v>
      </c>
      <c r="Z1848" s="15">
        <v>166.97945570253</v>
      </c>
      <c r="AA1848" s="15">
        <v>0</v>
      </c>
      <c r="AB1848" s="15">
        <v>0</v>
      </c>
      <c r="AC1848" s="15">
        <v>0</v>
      </c>
      <c r="AD1848" s="15">
        <v>2947.4294098021001</v>
      </c>
      <c r="AE1848" s="15">
        <v>0</v>
      </c>
      <c r="AF1848" s="15">
        <v>1632.3942977894301</v>
      </c>
      <c r="AG1848" s="15">
        <v>0</v>
      </c>
      <c r="AH1848" s="15">
        <v>0</v>
      </c>
      <c r="AI1848" s="15">
        <v>0</v>
      </c>
      <c r="AJ1848" s="15">
        <v>0</v>
      </c>
      <c r="AK1848" s="15">
        <v>59.2794224604718</v>
      </c>
      <c r="AL1848" s="15">
        <v>202.231095850016</v>
      </c>
      <c r="AM1848" s="15">
        <v>0</v>
      </c>
      <c r="AN1848" s="15">
        <v>0</v>
      </c>
      <c r="AO1848" s="15">
        <v>0</v>
      </c>
      <c r="AP1848" s="15">
        <v>0</v>
      </c>
      <c r="AQ1848" s="15">
        <v>0</v>
      </c>
      <c r="AR1848" s="15">
        <v>90.440416486300407</v>
      </c>
      <c r="AS1848" s="15">
        <v>30.201320700414101</v>
      </c>
      <c r="AT1848" s="14">
        <v>45683.1</v>
      </c>
      <c r="AU1848" s="14">
        <v>71087.16</v>
      </c>
      <c r="AV1848" s="15">
        <f t="shared" si="28"/>
        <v>126846</v>
      </c>
    </row>
    <row r="1849" spans="1:48" s="16" customFormat="1" ht="11.25">
      <c r="A1849" s="13" t="s">
        <v>743</v>
      </c>
      <c r="B1849" s="13" t="s">
        <v>87</v>
      </c>
      <c r="C1849" s="13" t="s">
        <v>744</v>
      </c>
      <c r="D1849" s="13" t="s">
        <v>20</v>
      </c>
      <c r="E1849" s="13" t="s">
        <v>2243</v>
      </c>
      <c r="F1849" s="14">
        <v>0</v>
      </c>
      <c r="G1849" s="14">
        <v>0</v>
      </c>
      <c r="H1849" s="14">
        <v>0</v>
      </c>
      <c r="I1849" s="15">
        <v>916.56441184552602</v>
      </c>
      <c r="J1849" s="15">
        <v>147.99927065222499</v>
      </c>
      <c r="K1849" s="15">
        <v>0</v>
      </c>
      <c r="L1849" s="15">
        <v>1050.06263095287</v>
      </c>
      <c r="M1849" s="15">
        <v>19.096284976678799</v>
      </c>
      <c r="N1849" s="15">
        <v>414.32878314139498</v>
      </c>
      <c r="O1849" s="15">
        <v>0</v>
      </c>
      <c r="P1849" s="15">
        <v>52.646818269873997</v>
      </c>
      <c r="Q1849" s="15">
        <v>0</v>
      </c>
      <c r="R1849" s="15">
        <v>0</v>
      </c>
      <c r="S1849" s="15">
        <v>0</v>
      </c>
      <c r="T1849" s="15">
        <v>0</v>
      </c>
      <c r="U1849" s="15">
        <v>0</v>
      </c>
      <c r="V1849" s="15">
        <v>0</v>
      </c>
      <c r="W1849" s="15">
        <v>0</v>
      </c>
      <c r="X1849" s="15">
        <v>0</v>
      </c>
      <c r="Y1849" s="15">
        <v>0</v>
      </c>
      <c r="Z1849" s="15">
        <v>87.786957917112801</v>
      </c>
      <c r="AA1849" s="15">
        <v>0</v>
      </c>
      <c r="AB1849" s="15">
        <v>0</v>
      </c>
      <c r="AC1849" s="15">
        <v>0</v>
      </c>
      <c r="AD1849" s="15">
        <v>1549.5670438817799</v>
      </c>
      <c r="AE1849" s="15">
        <v>0</v>
      </c>
      <c r="AF1849" s="15">
        <v>858.20695079679001</v>
      </c>
      <c r="AG1849" s="15">
        <v>0</v>
      </c>
      <c r="AH1849" s="15">
        <v>0</v>
      </c>
      <c r="AI1849" s="15">
        <v>0</v>
      </c>
      <c r="AJ1849" s="15">
        <v>0</v>
      </c>
      <c r="AK1849" s="15">
        <v>31.165272056934501</v>
      </c>
      <c r="AL1849" s="15">
        <v>106.319981857792</v>
      </c>
      <c r="AM1849" s="15">
        <v>0</v>
      </c>
      <c r="AN1849" s="15">
        <v>0</v>
      </c>
      <c r="AO1849" s="15">
        <v>0</v>
      </c>
      <c r="AP1849" s="15">
        <v>0</v>
      </c>
      <c r="AQ1849" s="15">
        <v>0</v>
      </c>
      <c r="AR1849" s="15">
        <v>47.5476998214261</v>
      </c>
      <c r="AS1849" s="15">
        <v>15.8778938295959</v>
      </c>
      <c r="AT1849" s="14">
        <v>24017.21</v>
      </c>
      <c r="AU1849" s="14">
        <v>37373.019999999997</v>
      </c>
      <c r="AV1849" s="15">
        <f t="shared" si="28"/>
        <v>66687.399999999994</v>
      </c>
    </row>
    <row r="1850" spans="1:48" s="16" customFormat="1" ht="11.25">
      <c r="A1850" s="13" t="s">
        <v>743</v>
      </c>
      <c r="B1850" s="13" t="s">
        <v>87</v>
      </c>
      <c r="C1850" s="13" t="s">
        <v>744</v>
      </c>
      <c r="D1850" s="13" t="s">
        <v>28</v>
      </c>
      <c r="E1850" s="13" t="s">
        <v>29</v>
      </c>
      <c r="F1850" s="14">
        <v>0</v>
      </c>
      <c r="G1850" s="14">
        <v>0</v>
      </c>
      <c r="H1850" s="14">
        <v>0</v>
      </c>
      <c r="I1850" s="15">
        <v>7364.3561046811701</v>
      </c>
      <c r="J1850" s="15">
        <v>1189.13555690156</v>
      </c>
      <c r="K1850" s="15">
        <v>0</v>
      </c>
      <c r="L1850" s="15">
        <v>8436.9794927829098</v>
      </c>
      <c r="M1850" s="15">
        <v>153.43367146622001</v>
      </c>
      <c r="N1850" s="15">
        <v>3329.02375876525</v>
      </c>
      <c r="O1850" s="15">
        <v>0</v>
      </c>
      <c r="P1850" s="15">
        <v>423.00345999374201</v>
      </c>
      <c r="Q1850" s="15">
        <v>0</v>
      </c>
      <c r="R1850" s="15">
        <v>0</v>
      </c>
      <c r="S1850" s="15">
        <v>0</v>
      </c>
      <c r="T1850" s="15">
        <v>0</v>
      </c>
      <c r="U1850" s="15">
        <v>0</v>
      </c>
      <c r="V1850" s="15">
        <v>0</v>
      </c>
      <c r="W1850" s="15">
        <v>0</v>
      </c>
      <c r="X1850" s="15">
        <v>0</v>
      </c>
      <c r="Y1850" s="15">
        <v>0</v>
      </c>
      <c r="Z1850" s="15">
        <v>705.34532117229503</v>
      </c>
      <c r="AA1850" s="15">
        <v>0</v>
      </c>
      <c r="AB1850" s="15">
        <v>0</v>
      </c>
      <c r="AC1850" s="15">
        <v>0</v>
      </c>
      <c r="AD1850" s="15">
        <v>12450.3672319614</v>
      </c>
      <c r="AE1850" s="15">
        <v>0</v>
      </c>
      <c r="AF1850" s="15">
        <v>6895.4691186998898</v>
      </c>
      <c r="AG1850" s="15">
        <v>0</v>
      </c>
      <c r="AH1850" s="15">
        <v>0</v>
      </c>
      <c r="AI1850" s="15">
        <v>0</v>
      </c>
      <c r="AJ1850" s="15">
        <v>0</v>
      </c>
      <c r="AK1850" s="15">
        <v>250.40483632176699</v>
      </c>
      <c r="AL1850" s="15">
        <v>854.25333705405001</v>
      </c>
      <c r="AM1850" s="15">
        <v>0</v>
      </c>
      <c r="AN1850" s="15">
        <v>0</v>
      </c>
      <c r="AO1850" s="15">
        <v>0</v>
      </c>
      <c r="AP1850" s="15">
        <v>0</v>
      </c>
      <c r="AQ1850" s="15">
        <v>0</v>
      </c>
      <c r="AR1850" s="15">
        <v>382.03337257925398</v>
      </c>
      <c r="AS1850" s="15">
        <v>127.574737620482</v>
      </c>
      <c r="AT1850" s="14">
        <v>192972.06</v>
      </c>
      <c r="AU1850" s="14">
        <v>300282.46000000002</v>
      </c>
      <c r="AV1850" s="15">
        <f t="shared" si="28"/>
        <v>535815.9</v>
      </c>
    </row>
    <row r="1851" spans="1:48" s="16" customFormat="1" ht="11.25">
      <c r="A1851" s="13" t="s">
        <v>745</v>
      </c>
      <c r="B1851" s="13" t="s">
        <v>87</v>
      </c>
      <c r="C1851" s="13" t="s">
        <v>746</v>
      </c>
      <c r="D1851" s="13" t="s">
        <v>20</v>
      </c>
      <c r="E1851" s="13" t="s">
        <v>2243</v>
      </c>
      <c r="F1851" s="14">
        <v>0</v>
      </c>
      <c r="G1851" s="14">
        <v>0</v>
      </c>
      <c r="H1851" s="14">
        <v>0</v>
      </c>
      <c r="I1851" s="15">
        <v>503.05225243295803</v>
      </c>
      <c r="J1851" s="15">
        <v>109.265358730324</v>
      </c>
      <c r="K1851" s="15">
        <v>0</v>
      </c>
      <c r="L1851" s="15">
        <v>775.24368176064399</v>
      </c>
      <c r="M1851" s="15">
        <v>14.0984826092456</v>
      </c>
      <c r="N1851" s="15">
        <v>305.89198048456899</v>
      </c>
      <c r="O1851" s="15">
        <v>0</v>
      </c>
      <c r="P1851" s="15">
        <v>38.868257175182499</v>
      </c>
      <c r="Q1851" s="15">
        <v>0</v>
      </c>
      <c r="R1851" s="15">
        <v>0</v>
      </c>
      <c r="S1851" s="15">
        <v>0</v>
      </c>
      <c r="T1851" s="15">
        <v>0</v>
      </c>
      <c r="U1851" s="15">
        <v>0</v>
      </c>
      <c r="V1851" s="15">
        <v>0</v>
      </c>
      <c r="W1851" s="15">
        <v>0</v>
      </c>
      <c r="X1851" s="15">
        <v>0</v>
      </c>
      <c r="Y1851" s="15">
        <v>0</v>
      </c>
      <c r="Z1851" s="15">
        <v>64.811642746318697</v>
      </c>
      <c r="AA1851" s="15">
        <v>0</v>
      </c>
      <c r="AB1851" s="15">
        <v>0</v>
      </c>
      <c r="AC1851" s="15">
        <v>0</v>
      </c>
      <c r="AD1851" s="15">
        <v>1144.01937650524</v>
      </c>
      <c r="AE1851" s="15">
        <v>0</v>
      </c>
      <c r="AF1851" s="15">
        <v>633.59980688002202</v>
      </c>
      <c r="AG1851" s="15">
        <v>0</v>
      </c>
      <c r="AH1851" s="15">
        <v>0</v>
      </c>
      <c r="AI1851" s="15">
        <v>0</v>
      </c>
      <c r="AJ1851" s="15">
        <v>0</v>
      </c>
      <c r="AK1851" s="15">
        <v>23.008801682123501</v>
      </c>
      <c r="AL1851" s="15">
        <v>78.494255683858299</v>
      </c>
      <c r="AM1851" s="15">
        <v>0</v>
      </c>
      <c r="AN1851" s="15">
        <v>0</v>
      </c>
      <c r="AO1851" s="15">
        <v>0</v>
      </c>
      <c r="AP1851" s="15">
        <v>0</v>
      </c>
      <c r="AQ1851" s="15">
        <v>0</v>
      </c>
      <c r="AR1851" s="15">
        <v>35.103688667111101</v>
      </c>
      <c r="AS1851" s="15">
        <v>11.7224146424069</v>
      </c>
      <c r="AT1851" s="14">
        <v>17950.13</v>
      </c>
      <c r="AU1851" s="14">
        <v>25096.25</v>
      </c>
      <c r="AV1851" s="15">
        <f t="shared" si="28"/>
        <v>46783.560000000005</v>
      </c>
    </row>
    <row r="1852" spans="1:48" s="16" customFormat="1" ht="11.25">
      <c r="A1852" s="13" t="s">
        <v>745</v>
      </c>
      <c r="B1852" s="13" t="s">
        <v>87</v>
      </c>
      <c r="C1852" s="13" t="s">
        <v>746</v>
      </c>
      <c r="D1852" s="13" t="s">
        <v>697</v>
      </c>
      <c r="E1852" s="13" t="s">
        <v>698</v>
      </c>
      <c r="F1852" s="14">
        <v>0</v>
      </c>
      <c r="G1852" s="14">
        <v>0</v>
      </c>
      <c r="H1852" s="14">
        <v>0</v>
      </c>
      <c r="I1852" s="15">
        <v>8152007.79988313</v>
      </c>
      <c r="J1852" s="15">
        <v>1770655.1403332399</v>
      </c>
      <c r="K1852" s="15">
        <v>0</v>
      </c>
      <c r="L1852" s="15">
        <v>12562894.8284356</v>
      </c>
      <c r="M1852" s="15">
        <v>228467.20125242599</v>
      </c>
      <c r="N1852" s="15">
        <v>4957007.5449850596</v>
      </c>
      <c r="O1852" s="15">
        <v>0</v>
      </c>
      <c r="P1852" s="15">
        <v>629863.66550893895</v>
      </c>
      <c r="Q1852" s="15">
        <v>0</v>
      </c>
      <c r="R1852" s="15">
        <v>0</v>
      </c>
      <c r="S1852" s="15">
        <v>0</v>
      </c>
      <c r="T1852" s="15">
        <v>0</v>
      </c>
      <c r="U1852" s="15">
        <v>0</v>
      </c>
      <c r="V1852" s="15">
        <v>0</v>
      </c>
      <c r="W1852" s="15">
        <v>0</v>
      </c>
      <c r="X1852" s="15">
        <v>0</v>
      </c>
      <c r="Y1852" s="15">
        <v>0</v>
      </c>
      <c r="Z1852" s="15">
        <v>1050278.6035366</v>
      </c>
      <c r="AA1852" s="15">
        <v>0</v>
      </c>
      <c r="AB1852" s="15">
        <v>0</v>
      </c>
      <c r="AC1852" s="15">
        <v>0</v>
      </c>
      <c r="AD1852" s="15">
        <v>18538938.719354998</v>
      </c>
      <c r="AE1852" s="15">
        <v>0</v>
      </c>
      <c r="AF1852" s="15">
        <v>10267542.869969999</v>
      </c>
      <c r="AG1852" s="15">
        <v>0</v>
      </c>
      <c r="AH1852" s="15">
        <v>0</v>
      </c>
      <c r="AI1852" s="15">
        <v>0</v>
      </c>
      <c r="AJ1852" s="15">
        <v>0</v>
      </c>
      <c r="AK1852" s="15">
        <v>372859.73747554602</v>
      </c>
      <c r="AL1852" s="15">
        <v>1272006.59869048</v>
      </c>
      <c r="AM1852" s="15">
        <v>0</v>
      </c>
      <c r="AN1852" s="15">
        <v>0</v>
      </c>
      <c r="AO1852" s="15">
        <v>0</v>
      </c>
      <c r="AP1852" s="15">
        <v>0</v>
      </c>
      <c r="AQ1852" s="15">
        <v>0</v>
      </c>
      <c r="AR1852" s="15">
        <v>568858.48822850897</v>
      </c>
      <c r="AS1852" s="15">
        <v>189962.80234546901</v>
      </c>
      <c r="AT1852" s="14">
        <v>290883603.13999999</v>
      </c>
      <c r="AU1852" s="14">
        <v>406687400.33999997</v>
      </c>
      <c r="AV1852" s="15">
        <f t="shared" si="28"/>
        <v>758132347.48000002</v>
      </c>
    </row>
    <row r="1853" spans="1:48" s="16" customFormat="1" ht="11.25">
      <c r="A1853" s="13" t="s">
        <v>745</v>
      </c>
      <c r="B1853" s="13" t="s">
        <v>87</v>
      </c>
      <c r="C1853" s="13" t="s">
        <v>746</v>
      </c>
      <c r="D1853" s="13" t="s">
        <v>206</v>
      </c>
      <c r="E1853" s="13" t="s">
        <v>207</v>
      </c>
      <c r="F1853" s="14">
        <v>0</v>
      </c>
      <c r="G1853" s="14">
        <v>0</v>
      </c>
      <c r="H1853" s="14">
        <v>0</v>
      </c>
      <c r="I1853" s="15">
        <v>3444316.64167572</v>
      </c>
      <c r="J1853" s="15">
        <v>748122.07203798904</v>
      </c>
      <c r="K1853" s="15">
        <v>0</v>
      </c>
      <c r="L1853" s="15">
        <v>5307966.9189991197</v>
      </c>
      <c r="M1853" s="15">
        <v>96530.008639354899</v>
      </c>
      <c r="N1853" s="15">
        <v>2094392.44898035</v>
      </c>
      <c r="O1853" s="15">
        <v>0</v>
      </c>
      <c r="P1853" s="15">
        <v>266124.61105967098</v>
      </c>
      <c r="Q1853" s="15">
        <v>0</v>
      </c>
      <c r="R1853" s="15">
        <v>0</v>
      </c>
      <c r="S1853" s="15">
        <v>0</v>
      </c>
      <c r="T1853" s="15">
        <v>0</v>
      </c>
      <c r="U1853" s="15">
        <v>0</v>
      </c>
      <c r="V1853" s="15">
        <v>0</v>
      </c>
      <c r="W1853" s="15">
        <v>0</v>
      </c>
      <c r="X1853" s="15">
        <v>0</v>
      </c>
      <c r="Y1853" s="15">
        <v>0</v>
      </c>
      <c r="Z1853" s="15">
        <v>443754.73642320401</v>
      </c>
      <c r="AA1853" s="15">
        <v>0</v>
      </c>
      <c r="AB1853" s="15">
        <v>0</v>
      </c>
      <c r="AC1853" s="15">
        <v>0</v>
      </c>
      <c r="AD1853" s="15">
        <v>7832913.8928198898</v>
      </c>
      <c r="AE1853" s="15">
        <v>0</v>
      </c>
      <c r="AF1853" s="15">
        <v>4338154.4331524801</v>
      </c>
      <c r="AG1853" s="15">
        <v>0</v>
      </c>
      <c r="AH1853" s="15">
        <v>0</v>
      </c>
      <c r="AI1853" s="15">
        <v>0</v>
      </c>
      <c r="AJ1853" s="15">
        <v>0</v>
      </c>
      <c r="AK1853" s="15">
        <v>157537.50858975801</v>
      </c>
      <c r="AL1853" s="15">
        <v>537437.35331727297</v>
      </c>
      <c r="AM1853" s="15">
        <v>0</v>
      </c>
      <c r="AN1853" s="15">
        <v>0</v>
      </c>
      <c r="AO1853" s="15">
        <v>0</v>
      </c>
      <c r="AP1853" s="15">
        <v>0</v>
      </c>
      <c r="AQ1853" s="15">
        <v>0</v>
      </c>
      <c r="AR1853" s="15">
        <v>240349.225106486</v>
      </c>
      <c r="AS1853" s="15">
        <v>80261.459198705998</v>
      </c>
      <c r="AT1853" s="14">
        <v>122901653.13</v>
      </c>
      <c r="AU1853" s="14">
        <v>171830083.47999999</v>
      </c>
      <c r="AV1853" s="15">
        <f t="shared" si="28"/>
        <v>320319597.91999996</v>
      </c>
    </row>
    <row r="1854" spans="1:48" s="16" customFormat="1" ht="11.25">
      <c r="A1854" s="13" t="s">
        <v>745</v>
      </c>
      <c r="B1854" s="13" t="s">
        <v>87</v>
      </c>
      <c r="C1854" s="13" t="s">
        <v>746</v>
      </c>
      <c r="D1854" s="13" t="s">
        <v>23</v>
      </c>
      <c r="E1854" s="13" t="s">
        <v>2245</v>
      </c>
      <c r="F1854" s="14">
        <v>0</v>
      </c>
      <c r="G1854" s="14">
        <v>0</v>
      </c>
      <c r="H1854" s="14">
        <v>0</v>
      </c>
      <c r="I1854" s="15">
        <v>157236.50618872099</v>
      </c>
      <c r="J1854" s="15">
        <v>34152.522270046</v>
      </c>
      <c r="K1854" s="15">
        <v>0</v>
      </c>
      <c r="L1854" s="15">
        <v>242314.00888353901</v>
      </c>
      <c r="M1854" s="15">
        <v>4406.69162560933</v>
      </c>
      <c r="N1854" s="15">
        <v>95611.114054105099</v>
      </c>
      <c r="O1854" s="15">
        <v>0</v>
      </c>
      <c r="P1854" s="15">
        <v>12148.855174214499</v>
      </c>
      <c r="Q1854" s="15">
        <v>0</v>
      </c>
      <c r="R1854" s="15">
        <v>0</v>
      </c>
      <c r="S1854" s="15">
        <v>0</v>
      </c>
      <c r="T1854" s="15">
        <v>0</v>
      </c>
      <c r="U1854" s="15">
        <v>0</v>
      </c>
      <c r="V1854" s="15">
        <v>0</v>
      </c>
      <c r="W1854" s="15">
        <v>0</v>
      </c>
      <c r="X1854" s="15">
        <v>0</v>
      </c>
      <c r="Y1854" s="15">
        <v>0</v>
      </c>
      <c r="Z1854" s="15">
        <v>20257.848397450201</v>
      </c>
      <c r="AA1854" s="15">
        <v>0</v>
      </c>
      <c r="AB1854" s="15">
        <v>0</v>
      </c>
      <c r="AC1854" s="15">
        <v>0</v>
      </c>
      <c r="AD1854" s="15">
        <v>357580.36844861298</v>
      </c>
      <c r="AE1854" s="15">
        <v>0</v>
      </c>
      <c r="AF1854" s="15">
        <v>198041.09707060701</v>
      </c>
      <c r="AG1854" s="15">
        <v>0</v>
      </c>
      <c r="AH1854" s="15">
        <v>0</v>
      </c>
      <c r="AI1854" s="15">
        <v>0</v>
      </c>
      <c r="AJ1854" s="15">
        <v>0</v>
      </c>
      <c r="AK1854" s="15">
        <v>7191.74513301363</v>
      </c>
      <c r="AL1854" s="15">
        <v>24534.553736560101</v>
      </c>
      <c r="AM1854" s="15">
        <v>0</v>
      </c>
      <c r="AN1854" s="15">
        <v>0</v>
      </c>
      <c r="AO1854" s="15">
        <v>0</v>
      </c>
      <c r="AP1854" s="15">
        <v>0</v>
      </c>
      <c r="AQ1854" s="15">
        <v>0</v>
      </c>
      <c r="AR1854" s="15">
        <v>10972.182976337501</v>
      </c>
      <c r="AS1854" s="15">
        <v>3664.0160411829202</v>
      </c>
      <c r="AT1854" s="14">
        <v>5610583.5999999996</v>
      </c>
      <c r="AU1854" s="14">
        <v>7844215.4699999997</v>
      </c>
      <c r="AV1854" s="15">
        <f t="shared" si="28"/>
        <v>14622910.579999998</v>
      </c>
    </row>
    <row r="1855" spans="1:48" s="16" customFormat="1" ht="11.25">
      <c r="A1855" s="13" t="s">
        <v>747</v>
      </c>
      <c r="B1855" s="13" t="s">
        <v>87</v>
      </c>
      <c r="C1855" s="13" t="s">
        <v>748</v>
      </c>
      <c r="D1855" s="13" t="s">
        <v>23</v>
      </c>
      <c r="E1855" s="13" t="s">
        <v>2245</v>
      </c>
      <c r="F1855" s="14">
        <v>0</v>
      </c>
      <c r="G1855" s="14">
        <v>0</v>
      </c>
      <c r="H1855" s="14">
        <v>0</v>
      </c>
      <c r="I1855" s="15">
        <v>4277.4743740554504</v>
      </c>
      <c r="J1855" s="15">
        <v>1904.8644050963501</v>
      </c>
      <c r="K1855" s="15">
        <v>0</v>
      </c>
      <c r="L1855" s="15">
        <v>13515.1152060809</v>
      </c>
      <c r="M1855" s="15">
        <v>245.78390427255701</v>
      </c>
      <c r="N1855" s="15">
        <v>5332.7309147925998</v>
      </c>
      <c r="O1855" s="15">
        <v>0</v>
      </c>
      <c r="P1855" s="15">
        <v>677.60471585648099</v>
      </c>
      <c r="Q1855" s="15">
        <v>0</v>
      </c>
      <c r="R1855" s="15">
        <v>0</v>
      </c>
      <c r="S1855" s="15">
        <v>0</v>
      </c>
      <c r="T1855" s="15">
        <v>0</v>
      </c>
      <c r="U1855" s="15">
        <v>0</v>
      </c>
      <c r="V1855" s="15">
        <v>0</v>
      </c>
      <c r="W1855" s="15">
        <v>0</v>
      </c>
      <c r="X1855" s="15">
        <v>0</v>
      </c>
      <c r="Y1855" s="15">
        <v>0</v>
      </c>
      <c r="Z1855" s="15">
        <v>1129.88635109398</v>
      </c>
      <c r="AA1855" s="15">
        <v>0</v>
      </c>
      <c r="AB1855" s="15">
        <v>0</v>
      </c>
      <c r="AC1855" s="15">
        <v>0</v>
      </c>
      <c r="AD1855" s="15">
        <v>19944.118261679501</v>
      </c>
      <c r="AE1855" s="15">
        <v>0</v>
      </c>
      <c r="AF1855" s="15">
        <v>11045.7826088438</v>
      </c>
      <c r="AG1855" s="15">
        <v>0</v>
      </c>
      <c r="AH1855" s="15">
        <v>0</v>
      </c>
      <c r="AI1855" s="15">
        <v>0</v>
      </c>
      <c r="AJ1855" s="15">
        <v>0</v>
      </c>
      <c r="AK1855" s="15">
        <v>401.12261663973999</v>
      </c>
      <c r="AL1855" s="15">
        <v>1368.4184940580201</v>
      </c>
      <c r="AM1855" s="15">
        <v>0</v>
      </c>
      <c r="AN1855" s="15">
        <v>0</v>
      </c>
      <c r="AO1855" s="15">
        <v>0</v>
      </c>
      <c r="AP1855" s="15">
        <v>0</v>
      </c>
      <c r="AQ1855" s="15">
        <v>0</v>
      </c>
      <c r="AR1855" s="15">
        <v>611.97697196084505</v>
      </c>
      <c r="AS1855" s="15">
        <v>204.36117556981901</v>
      </c>
      <c r="AT1855" s="14">
        <v>313104.23</v>
      </c>
      <c r="AU1855" s="14">
        <v>494759.63</v>
      </c>
      <c r="AV1855" s="15">
        <f t="shared" si="28"/>
        <v>868523.10000000009</v>
      </c>
    </row>
    <row r="1856" spans="1:48" s="16" customFormat="1" ht="11.25">
      <c r="A1856" s="13" t="s">
        <v>747</v>
      </c>
      <c r="B1856" s="13" t="s">
        <v>87</v>
      </c>
      <c r="C1856" s="13" t="s">
        <v>748</v>
      </c>
      <c r="D1856" s="13" t="s">
        <v>703</v>
      </c>
      <c r="E1856" s="13" t="s">
        <v>704</v>
      </c>
      <c r="F1856" s="14">
        <v>0</v>
      </c>
      <c r="G1856" s="14">
        <v>0</v>
      </c>
      <c r="H1856" s="14">
        <v>0</v>
      </c>
      <c r="I1856" s="15">
        <v>1224976.5256259399</v>
      </c>
      <c r="J1856" s="15">
        <v>545512.13559490396</v>
      </c>
      <c r="K1856" s="15">
        <v>0</v>
      </c>
      <c r="L1856" s="15">
        <v>3870437.88479392</v>
      </c>
      <c r="M1856" s="15">
        <v>70387.216095727403</v>
      </c>
      <c r="N1856" s="15">
        <v>1527179.26908521</v>
      </c>
      <c r="O1856" s="15">
        <v>0</v>
      </c>
      <c r="P1856" s="15">
        <v>194051.395284144</v>
      </c>
      <c r="Q1856" s="15">
        <v>0</v>
      </c>
      <c r="R1856" s="15">
        <v>0</v>
      </c>
      <c r="S1856" s="15">
        <v>0</v>
      </c>
      <c r="T1856" s="15">
        <v>0</v>
      </c>
      <c r="U1856" s="15">
        <v>0</v>
      </c>
      <c r="V1856" s="15">
        <v>0</v>
      </c>
      <c r="W1856" s="15">
        <v>0</v>
      </c>
      <c r="X1856" s="15">
        <v>0</v>
      </c>
      <c r="Y1856" s="15">
        <v>0</v>
      </c>
      <c r="Z1856" s="15">
        <v>323575.113648906</v>
      </c>
      <c r="AA1856" s="15">
        <v>0</v>
      </c>
      <c r="AB1856" s="15">
        <v>0</v>
      </c>
      <c r="AC1856" s="15">
        <v>0</v>
      </c>
      <c r="AD1856" s="15">
        <v>5711565.88173832</v>
      </c>
      <c r="AE1856" s="15">
        <v>0</v>
      </c>
      <c r="AF1856" s="15">
        <v>3163274.2173911599</v>
      </c>
      <c r="AG1856" s="15">
        <v>0</v>
      </c>
      <c r="AH1856" s="15">
        <v>0</v>
      </c>
      <c r="AI1856" s="15">
        <v>0</v>
      </c>
      <c r="AJ1856" s="15">
        <v>0</v>
      </c>
      <c r="AK1856" s="15">
        <v>114872.87738336</v>
      </c>
      <c r="AL1856" s="15">
        <v>391885.58150594198</v>
      </c>
      <c r="AM1856" s="15">
        <v>0</v>
      </c>
      <c r="AN1856" s="15">
        <v>0</v>
      </c>
      <c r="AO1856" s="15">
        <v>0</v>
      </c>
      <c r="AP1856" s="15">
        <v>0</v>
      </c>
      <c r="AQ1856" s="15">
        <v>0</v>
      </c>
      <c r="AR1856" s="15">
        <v>175257.023028039</v>
      </c>
      <c r="AS1856" s="15">
        <v>58524.6388244302</v>
      </c>
      <c r="AT1856" s="14">
        <v>89666302.769999996</v>
      </c>
      <c r="AU1856" s="14">
        <v>141688493.71000001</v>
      </c>
      <c r="AV1856" s="15">
        <f t="shared" si="28"/>
        <v>248726296.24000001</v>
      </c>
    </row>
    <row r="1857" spans="1:48" s="16" customFormat="1" ht="11.25">
      <c r="A1857" s="13" t="s">
        <v>749</v>
      </c>
      <c r="B1857" s="13" t="s">
        <v>87</v>
      </c>
      <c r="C1857" s="13" t="s">
        <v>750</v>
      </c>
      <c r="D1857" s="13" t="s">
        <v>206</v>
      </c>
      <c r="E1857" s="13" t="s">
        <v>207</v>
      </c>
      <c r="F1857" s="14">
        <v>0</v>
      </c>
      <c r="G1857" s="14">
        <v>0</v>
      </c>
      <c r="H1857" s="14">
        <v>0</v>
      </c>
      <c r="I1857" s="15">
        <v>621257.83821316995</v>
      </c>
      <c r="J1857" s="15">
        <v>121581.071545438</v>
      </c>
      <c r="K1857" s="15">
        <v>0</v>
      </c>
      <c r="L1857" s="15">
        <v>862624.487149311</v>
      </c>
      <c r="M1857" s="15">
        <v>15687.558193254299</v>
      </c>
      <c r="N1857" s="15">
        <v>340370.26960719703</v>
      </c>
      <c r="O1857" s="15">
        <v>0</v>
      </c>
      <c r="P1857" s="15">
        <v>43249.267958666002</v>
      </c>
      <c r="Q1857" s="15">
        <v>0</v>
      </c>
      <c r="R1857" s="15">
        <v>0</v>
      </c>
      <c r="S1857" s="15">
        <v>0</v>
      </c>
      <c r="T1857" s="15">
        <v>0</v>
      </c>
      <c r="U1857" s="15">
        <v>0</v>
      </c>
      <c r="V1857" s="15">
        <v>0</v>
      </c>
      <c r="W1857" s="15">
        <v>0</v>
      </c>
      <c r="X1857" s="15">
        <v>0</v>
      </c>
      <c r="Y1857" s="15">
        <v>0</v>
      </c>
      <c r="Z1857" s="15">
        <v>72116.841222585805</v>
      </c>
      <c r="AA1857" s="15">
        <v>0</v>
      </c>
      <c r="AB1857" s="15">
        <v>0</v>
      </c>
      <c r="AC1857" s="15">
        <v>0</v>
      </c>
      <c r="AD1857" s="15">
        <v>1272966.39160819</v>
      </c>
      <c r="AE1857" s="15">
        <v>0</v>
      </c>
      <c r="AF1857" s="15">
        <v>705015.38195595599</v>
      </c>
      <c r="AG1857" s="15">
        <v>0</v>
      </c>
      <c r="AH1857" s="15">
        <v>0</v>
      </c>
      <c r="AI1857" s="15">
        <v>0</v>
      </c>
      <c r="AJ1857" s="15">
        <v>0</v>
      </c>
      <c r="AK1857" s="15">
        <v>25602.222475005499</v>
      </c>
      <c r="AL1857" s="15">
        <v>87341.653567789996</v>
      </c>
      <c r="AM1857" s="15">
        <v>0</v>
      </c>
      <c r="AN1857" s="15">
        <v>0</v>
      </c>
      <c r="AO1857" s="15">
        <v>0</v>
      </c>
      <c r="AP1857" s="15">
        <v>0</v>
      </c>
      <c r="AQ1857" s="15">
        <v>0</v>
      </c>
      <c r="AR1857" s="15">
        <v>39060.354804659401</v>
      </c>
      <c r="AS1857" s="15">
        <v>13043.661698780101</v>
      </c>
      <c r="AT1857" s="14">
        <v>20195452.489999998</v>
      </c>
      <c r="AU1857" s="14">
        <v>30802532.789999999</v>
      </c>
      <c r="AV1857" s="15">
        <f t="shared" si="28"/>
        <v>55217902.280000001</v>
      </c>
    </row>
    <row r="1858" spans="1:48" s="16" customFormat="1" ht="11.25">
      <c r="A1858" s="13" t="s">
        <v>749</v>
      </c>
      <c r="B1858" s="13" t="s">
        <v>87</v>
      </c>
      <c r="C1858" s="13" t="s">
        <v>750</v>
      </c>
      <c r="D1858" s="13" t="s">
        <v>711</v>
      </c>
      <c r="E1858" s="13" t="s">
        <v>712</v>
      </c>
      <c r="F1858" s="14">
        <v>0</v>
      </c>
      <c r="G1858" s="14">
        <v>0</v>
      </c>
      <c r="H1858" s="14">
        <v>0</v>
      </c>
      <c r="I1858" s="15">
        <v>5056123.4823461901</v>
      </c>
      <c r="J1858" s="15">
        <v>989490.79277253302</v>
      </c>
      <c r="K1858" s="15">
        <v>0</v>
      </c>
      <c r="L1858" s="15">
        <v>7020492.3908355003</v>
      </c>
      <c r="M1858" s="15">
        <v>127673.61066979299</v>
      </c>
      <c r="N1858" s="15">
        <v>2770112.5152854002</v>
      </c>
      <c r="O1858" s="15">
        <v>0</v>
      </c>
      <c r="P1858" s="15">
        <v>351985.32053781702</v>
      </c>
      <c r="Q1858" s="15">
        <v>0</v>
      </c>
      <c r="R1858" s="15">
        <v>0</v>
      </c>
      <c r="S1858" s="15">
        <v>0</v>
      </c>
      <c r="T1858" s="15">
        <v>0</v>
      </c>
      <c r="U1858" s="15">
        <v>0</v>
      </c>
      <c r="V1858" s="15">
        <v>0</v>
      </c>
      <c r="W1858" s="15">
        <v>0</v>
      </c>
      <c r="X1858" s="15">
        <v>0</v>
      </c>
      <c r="Y1858" s="15">
        <v>0</v>
      </c>
      <c r="Z1858" s="15">
        <v>586924.83530973701</v>
      </c>
      <c r="AA1858" s="15">
        <v>0</v>
      </c>
      <c r="AB1858" s="15">
        <v>0</v>
      </c>
      <c r="AC1858" s="15">
        <v>0</v>
      </c>
      <c r="AD1858" s="15">
        <v>10360070.922178401</v>
      </c>
      <c r="AE1858" s="15">
        <v>0</v>
      </c>
      <c r="AF1858" s="15">
        <v>5737786.4855198096</v>
      </c>
      <c r="AG1858" s="15">
        <v>0</v>
      </c>
      <c r="AH1858" s="15">
        <v>0</v>
      </c>
      <c r="AI1858" s="15">
        <v>0</v>
      </c>
      <c r="AJ1858" s="15">
        <v>0</v>
      </c>
      <c r="AK1858" s="15">
        <v>208364.370304668</v>
      </c>
      <c r="AL1858" s="15">
        <v>710832.37655590102</v>
      </c>
      <c r="AM1858" s="15">
        <v>0</v>
      </c>
      <c r="AN1858" s="15">
        <v>0</v>
      </c>
      <c r="AO1858" s="15">
        <v>0</v>
      </c>
      <c r="AP1858" s="15">
        <v>0</v>
      </c>
      <c r="AQ1858" s="15">
        <v>0</v>
      </c>
      <c r="AR1858" s="15">
        <v>317893.73913516302</v>
      </c>
      <c r="AS1858" s="15">
        <v>106156.18854913001</v>
      </c>
      <c r="AT1858" s="14">
        <v>164361228.77000001</v>
      </c>
      <c r="AU1858" s="14">
        <v>250687234.74000001</v>
      </c>
      <c r="AV1858" s="15">
        <f t="shared" si="28"/>
        <v>449392370.54000008</v>
      </c>
    </row>
    <row r="1859" spans="1:48" s="16" customFormat="1" ht="11.25">
      <c r="A1859" s="13" t="s">
        <v>749</v>
      </c>
      <c r="B1859" s="13" t="s">
        <v>87</v>
      </c>
      <c r="C1859" s="13" t="s">
        <v>750</v>
      </c>
      <c r="D1859" s="13" t="s">
        <v>28</v>
      </c>
      <c r="E1859" s="13" t="s">
        <v>29</v>
      </c>
      <c r="F1859" s="14">
        <v>0</v>
      </c>
      <c r="G1859" s="14">
        <v>0</v>
      </c>
      <c r="H1859" s="14">
        <v>0</v>
      </c>
      <c r="I1859" s="15">
        <v>13492.975717130899</v>
      </c>
      <c r="J1859" s="15">
        <v>2640.5951685754799</v>
      </c>
      <c r="K1859" s="15">
        <v>0</v>
      </c>
      <c r="L1859" s="15">
        <v>18735.170073000201</v>
      </c>
      <c r="M1859" s="15">
        <v>340.71496364771502</v>
      </c>
      <c r="N1859" s="15">
        <v>7392.4343487596598</v>
      </c>
      <c r="O1859" s="15">
        <v>0</v>
      </c>
      <c r="P1859" s="15">
        <v>939.32226920207097</v>
      </c>
      <c r="Q1859" s="15">
        <v>0</v>
      </c>
      <c r="R1859" s="15">
        <v>0</v>
      </c>
      <c r="S1859" s="15">
        <v>0</v>
      </c>
      <c r="T1859" s="15">
        <v>0</v>
      </c>
      <c r="U1859" s="15">
        <v>0</v>
      </c>
      <c r="V1859" s="15">
        <v>0</v>
      </c>
      <c r="W1859" s="15">
        <v>0</v>
      </c>
      <c r="X1859" s="15">
        <v>0</v>
      </c>
      <c r="Y1859" s="15">
        <v>0</v>
      </c>
      <c r="Z1859" s="15">
        <v>1566.2913649689001</v>
      </c>
      <c r="AA1859" s="15">
        <v>0</v>
      </c>
      <c r="AB1859" s="15">
        <v>0</v>
      </c>
      <c r="AC1859" s="15">
        <v>0</v>
      </c>
      <c r="AD1859" s="15">
        <v>27647.304475214401</v>
      </c>
      <c r="AE1859" s="15">
        <v>0</v>
      </c>
      <c r="AF1859" s="15">
        <v>15312.0891903683</v>
      </c>
      <c r="AG1859" s="15">
        <v>0</v>
      </c>
      <c r="AH1859" s="15">
        <v>0</v>
      </c>
      <c r="AI1859" s="15">
        <v>0</v>
      </c>
      <c r="AJ1859" s="15">
        <v>0</v>
      </c>
      <c r="AK1859" s="15">
        <v>556.049589898774</v>
      </c>
      <c r="AL1859" s="15">
        <v>1896.95604336162</v>
      </c>
      <c r="AM1859" s="15">
        <v>0</v>
      </c>
      <c r="AN1859" s="15">
        <v>0</v>
      </c>
      <c r="AO1859" s="15">
        <v>0</v>
      </c>
      <c r="AP1859" s="15">
        <v>0</v>
      </c>
      <c r="AQ1859" s="15">
        <v>0</v>
      </c>
      <c r="AR1859" s="15">
        <v>848.34409558136701</v>
      </c>
      <c r="AS1859" s="15">
        <v>283.292700290602</v>
      </c>
      <c r="AT1859" s="14">
        <v>438621.03</v>
      </c>
      <c r="AU1859" s="14">
        <v>668994.11</v>
      </c>
      <c r="AV1859" s="15">
        <f t="shared" si="28"/>
        <v>1199266.6800000002</v>
      </c>
    </row>
    <row r="1860" spans="1:48" s="16" customFormat="1" ht="11.25">
      <c r="A1860" s="13" t="s">
        <v>749</v>
      </c>
      <c r="B1860" s="13" t="s">
        <v>87</v>
      </c>
      <c r="C1860" s="13" t="s">
        <v>750</v>
      </c>
      <c r="D1860" s="13" t="s">
        <v>697</v>
      </c>
      <c r="E1860" s="13" t="s">
        <v>698</v>
      </c>
      <c r="F1860" s="14">
        <v>0</v>
      </c>
      <c r="G1860" s="14">
        <v>0</v>
      </c>
      <c r="H1860" s="14">
        <v>0</v>
      </c>
      <c r="I1860" s="15">
        <v>2852614.8540965701</v>
      </c>
      <c r="J1860" s="15">
        <v>558260.91734312905</v>
      </c>
      <c r="K1860" s="15">
        <v>0</v>
      </c>
      <c r="L1860" s="15">
        <v>3960892.3609350398</v>
      </c>
      <c r="M1860" s="15">
        <v>72032.188205932194</v>
      </c>
      <c r="N1860" s="15">
        <v>1562870.0794615799</v>
      </c>
      <c r="O1860" s="15">
        <v>0</v>
      </c>
      <c r="P1860" s="15">
        <v>198586.636045566</v>
      </c>
      <c r="Q1860" s="15">
        <v>0</v>
      </c>
      <c r="R1860" s="15">
        <v>0</v>
      </c>
      <c r="S1860" s="15">
        <v>0</v>
      </c>
      <c r="T1860" s="15">
        <v>0</v>
      </c>
      <c r="U1860" s="15">
        <v>0</v>
      </c>
      <c r="V1860" s="15">
        <v>0</v>
      </c>
      <c r="W1860" s="15">
        <v>0</v>
      </c>
      <c r="X1860" s="15">
        <v>0</v>
      </c>
      <c r="Y1860" s="15">
        <v>0</v>
      </c>
      <c r="Z1860" s="15">
        <v>331137.18628284498</v>
      </c>
      <c r="AA1860" s="15">
        <v>0</v>
      </c>
      <c r="AB1860" s="15">
        <v>0</v>
      </c>
      <c r="AC1860" s="15">
        <v>0</v>
      </c>
      <c r="AD1860" s="15">
        <v>5845049.5335581396</v>
      </c>
      <c r="AE1860" s="15">
        <v>0</v>
      </c>
      <c r="AF1860" s="15">
        <v>3237202.3775482001</v>
      </c>
      <c r="AG1860" s="15">
        <v>0</v>
      </c>
      <c r="AH1860" s="15">
        <v>0</v>
      </c>
      <c r="AI1860" s="15">
        <v>0</v>
      </c>
      <c r="AJ1860" s="15">
        <v>0</v>
      </c>
      <c r="AK1860" s="15">
        <v>117557.116607398</v>
      </c>
      <c r="AL1860" s="15">
        <v>401044.59537353</v>
      </c>
      <c r="AM1860" s="15">
        <v>0</v>
      </c>
      <c r="AN1860" s="15">
        <v>0</v>
      </c>
      <c r="AO1860" s="15">
        <v>0</v>
      </c>
      <c r="AP1860" s="15">
        <v>0</v>
      </c>
      <c r="AQ1860" s="15">
        <v>0</v>
      </c>
      <c r="AR1860" s="15">
        <v>179352.503048535</v>
      </c>
      <c r="AS1860" s="15">
        <v>59892.2714935365</v>
      </c>
      <c r="AT1860" s="14">
        <v>92730979.439999998</v>
      </c>
      <c r="AU1860" s="14">
        <v>141435258.08000001</v>
      </c>
      <c r="AV1860" s="15">
        <f t="shared" si="28"/>
        <v>253542730.14000002</v>
      </c>
    </row>
    <row r="1861" spans="1:48" s="16" customFormat="1" ht="11.25">
      <c r="A1861" s="13" t="s">
        <v>749</v>
      </c>
      <c r="B1861" s="13" t="s">
        <v>87</v>
      </c>
      <c r="C1861" s="13" t="s">
        <v>750</v>
      </c>
      <c r="D1861" s="13" t="s">
        <v>23</v>
      </c>
      <c r="E1861" s="13" t="s">
        <v>2245</v>
      </c>
      <c r="F1861" s="14">
        <v>0</v>
      </c>
      <c r="G1861" s="14">
        <v>0</v>
      </c>
      <c r="H1861" s="14">
        <v>0</v>
      </c>
      <c r="I1861" s="15">
        <v>153276.79093013299</v>
      </c>
      <c r="J1861" s="15">
        <v>29996.493143539599</v>
      </c>
      <c r="K1861" s="15">
        <v>0</v>
      </c>
      <c r="L1861" s="15">
        <v>212826.79273437199</v>
      </c>
      <c r="M1861" s="15">
        <v>3870.4357989390401</v>
      </c>
      <c r="N1861" s="15">
        <v>83976.1841934525</v>
      </c>
      <c r="O1861" s="15">
        <v>0</v>
      </c>
      <c r="P1861" s="15">
        <v>10670.4633648535</v>
      </c>
      <c r="Q1861" s="15">
        <v>0</v>
      </c>
      <c r="R1861" s="15">
        <v>0</v>
      </c>
      <c r="S1861" s="15">
        <v>0</v>
      </c>
      <c r="T1861" s="15">
        <v>0</v>
      </c>
      <c r="U1861" s="15">
        <v>0</v>
      </c>
      <c r="V1861" s="15">
        <v>0</v>
      </c>
      <c r="W1861" s="15">
        <v>0</v>
      </c>
      <c r="X1861" s="15">
        <v>0</v>
      </c>
      <c r="Y1861" s="15">
        <v>0</v>
      </c>
      <c r="Z1861" s="15">
        <v>17792.6736931132</v>
      </c>
      <c r="AA1861" s="15">
        <v>0</v>
      </c>
      <c r="AB1861" s="15">
        <v>0</v>
      </c>
      <c r="AC1861" s="15">
        <v>0</v>
      </c>
      <c r="AD1861" s="15">
        <v>314066.38510798803</v>
      </c>
      <c r="AE1861" s="15">
        <v>0</v>
      </c>
      <c r="AF1861" s="15">
        <v>173941.45981867099</v>
      </c>
      <c r="AG1861" s="15">
        <v>0</v>
      </c>
      <c r="AH1861" s="15">
        <v>0</v>
      </c>
      <c r="AI1861" s="15">
        <v>0</v>
      </c>
      <c r="AJ1861" s="15">
        <v>0</v>
      </c>
      <c r="AK1861" s="15">
        <v>6316.5826815719902</v>
      </c>
      <c r="AL1861" s="15">
        <v>21548.9407939005</v>
      </c>
      <c r="AM1861" s="15">
        <v>0</v>
      </c>
      <c r="AN1861" s="15">
        <v>0</v>
      </c>
      <c r="AO1861" s="15">
        <v>0</v>
      </c>
      <c r="AP1861" s="15">
        <v>0</v>
      </c>
      <c r="AQ1861" s="15">
        <v>0</v>
      </c>
      <c r="AR1861" s="15">
        <v>9636.9743265859306</v>
      </c>
      <c r="AS1861" s="15">
        <v>3218.1334128798499</v>
      </c>
      <c r="AT1861" s="14">
        <v>4982623.9000000004</v>
      </c>
      <c r="AU1861" s="14">
        <v>7599603.7400000002</v>
      </c>
      <c r="AV1861" s="15">
        <f t="shared" si="28"/>
        <v>13623365.950000001</v>
      </c>
    </row>
    <row r="1862" spans="1:48" s="16" customFormat="1" ht="11.25">
      <c r="A1862" s="13" t="s">
        <v>749</v>
      </c>
      <c r="B1862" s="13" t="s">
        <v>87</v>
      </c>
      <c r="C1862" s="13" t="s">
        <v>750</v>
      </c>
      <c r="D1862" s="13" t="s">
        <v>703</v>
      </c>
      <c r="E1862" s="13" t="s">
        <v>704</v>
      </c>
      <c r="F1862" s="14">
        <v>0</v>
      </c>
      <c r="G1862" s="14">
        <v>0</v>
      </c>
      <c r="H1862" s="14">
        <v>0</v>
      </c>
      <c r="I1862" s="15">
        <v>6115550.0586968102</v>
      </c>
      <c r="J1862" s="15">
        <v>1196822.1300267901</v>
      </c>
      <c r="K1862" s="15">
        <v>0</v>
      </c>
      <c r="L1862" s="15">
        <v>8491519.7982727699</v>
      </c>
      <c r="M1862" s="15">
        <v>154425.49216843399</v>
      </c>
      <c r="N1862" s="15">
        <v>3350543.5171036101</v>
      </c>
      <c r="O1862" s="15">
        <v>0</v>
      </c>
      <c r="P1862" s="15">
        <v>425737.98982389597</v>
      </c>
      <c r="Q1862" s="15">
        <v>0</v>
      </c>
      <c r="R1862" s="15">
        <v>0</v>
      </c>
      <c r="S1862" s="15">
        <v>0</v>
      </c>
      <c r="T1862" s="15">
        <v>0</v>
      </c>
      <c r="U1862" s="15">
        <v>0</v>
      </c>
      <c r="V1862" s="15">
        <v>0</v>
      </c>
      <c r="W1862" s="15">
        <v>0</v>
      </c>
      <c r="X1862" s="15">
        <v>0</v>
      </c>
      <c r="Y1862" s="15">
        <v>0</v>
      </c>
      <c r="Z1862" s="15">
        <v>709905.17212675</v>
      </c>
      <c r="AA1862" s="15">
        <v>0</v>
      </c>
      <c r="AB1862" s="15">
        <v>0</v>
      </c>
      <c r="AC1862" s="15">
        <v>0</v>
      </c>
      <c r="AD1862" s="15">
        <v>12530851.463072101</v>
      </c>
      <c r="AE1862" s="15">
        <v>0</v>
      </c>
      <c r="AF1862" s="15">
        <v>6940044.2059669998</v>
      </c>
      <c r="AG1862" s="15">
        <v>0</v>
      </c>
      <c r="AH1862" s="15">
        <v>0</v>
      </c>
      <c r="AI1862" s="15">
        <v>0</v>
      </c>
      <c r="AJ1862" s="15">
        <v>0</v>
      </c>
      <c r="AK1862" s="15">
        <v>252023.65834145801</v>
      </c>
      <c r="AL1862" s="15">
        <v>859775.47766551701</v>
      </c>
      <c r="AM1862" s="15">
        <v>0</v>
      </c>
      <c r="AN1862" s="15">
        <v>0</v>
      </c>
      <c r="AO1862" s="15">
        <v>0</v>
      </c>
      <c r="AP1862" s="15">
        <v>0</v>
      </c>
      <c r="AQ1862" s="15">
        <v>0</v>
      </c>
      <c r="AR1862" s="15">
        <v>384503.084589476</v>
      </c>
      <c r="AS1862" s="15">
        <v>128399.45214538299</v>
      </c>
      <c r="AT1862" s="14">
        <v>198800390.37</v>
      </c>
      <c r="AU1862" s="14">
        <v>303214574.99000001</v>
      </c>
      <c r="AV1862" s="15">
        <f t="shared" si="28"/>
        <v>543555066.86000001</v>
      </c>
    </row>
    <row r="1863" spans="1:48" s="16" customFormat="1" ht="11.25">
      <c r="A1863" s="13" t="s">
        <v>749</v>
      </c>
      <c r="B1863" s="13" t="s">
        <v>87</v>
      </c>
      <c r="C1863" s="13" t="s">
        <v>750</v>
      </c>
      <c r="D1863" s="13" t="s">
        <v>701</v>
      </c>
      <c r="E1863" s="13" t="s">
        <v>702</v>
      </c>
      <c r="F1863" s="14">
        <v>0</v>
      </c>
      <c r="G1863" s="14">
        <v>0</v>
      </c>
      <c r="H1863" s="14">
        <v>0</v>
      </c>
      <c r="I1863" s="15">
        <v>0</v>
      </c>
      <c r="J1863" s="15">
        <v>0</v>
      </c>
      <c r="K1863" s="15">
        <v>0</v>
      </c>
      <c r="L1863" s="15">
        <v>0</v>
      </c>
      <c r="M1863" s="15">
        <v>0</v>
      </c>
      <c r="N1863" s="15">
        <v>0</v>
      </c>
      <c r="O1863" s="15">
        <v>0</v>
      </c>
      <c r="P1863" s="15">
        <v>0</v>
      </c>
      <c r="Q1863" s="15">
        <v>0</v>
      </c>
      <c r="R1863" s="15">
        <v>0</v>
      </c>
      <c r="S1863" s="15">
        <v>0</v>
      </c>
      <c r="T1863" s="15">
        <v>0</v>
      </c>
      <c r="U1863" s="15">
        <v>0</v>
      </c>
      <c r="V1863" s="15">
        <v>0</v>
      </c>
      <c r="W1863" s="15">
        <v>0</v>
      </c>
      <c r="X1863" s="15">
        <v>0</v>
      </c>
      <c r="Y1863" s="15">
        <v>0</v>
      </c>
      <c r="Z1863" s="15">
        <v>0</v>
      </c>
      <c r="AA1863" s="15">
        <v>0</v>
      </c>
      <c r="AB1863" s="15">
        <v>0</v>
      </c>
      <c r="AC1863" s="15">
        <v>0</v>
      </c>
      <c r="AD1863" s="15">
        <v>0</v>
      </c>
      <c r="AE1863" s="15">
        <v>0</v>
      </c>
      <c r="AF1863" s="15">
        <v>0</v>
      </c>
      <c r="AG1863" s="15">
        <v>0</v>
      </c>
      <c r="AH1863" s="15">
        <v>0</v>
      </c>
      <c r="AI1863" s="15">
        <v>0</v>
      </c>
      <c r="AJ1863" s="15">
        <v>0</v>
      </c>
      <c r="AK1863" s="15">
        <v>0</v>
      </c>
      <c r="AL1863" s="15">
        <v>0</v>
      </c>
      <c r="AM1863" s="15">
        <v>0</v>
      </c>
      <c r="AN1863" s="15">
        <v>0</v>
      </c>
      <c r="AO1863" s="15">
        <v>0</v>
      </c>
      <c r="AP1863" s="15">
        <v>0</v>
      </c>
      <c r="AQ1863" s="15">
        <v>0</v>
      </c>
      <c r="AR1863" s="15">
        <v>0</v>
      </c>
      <c r="AS1863" s="15">
        <v>0</v>
      </c>
      <c r="AT1863" s="14">
        <v>0</v>
      </c>
      <c r="AU1863" s="14">
        <v>-133776.18</v>
      </c>
      <c r="AV1863" s="15">
        <f t="shared" si="28"/>
        <v>-133776.18</v>
      </c>
    </row>
    <row r="1864" spans="1:48" s="16" customFormat="1" ht="11.25">
      <c r="A1864" s="13" t="s">
        <v>749</v>
      </c>
      <c r="B1864" s="13" t="s">
        <v>87</v>
      </c>
      <c r="C1864" s="13" t="s">
        <v>750</v>
      </c>
      <c r="D1864" s="13" t="s">
        <v>19</v>
      </c>
      <c r="E1864" s="13" t="s">
        <v>2242</v>
      </c>
      <c r="F1864" s="14">
        <v>0</v>
      </c>
      <c r="G1864" s="14">
        <v>0</v>
      </c>
      <c r="H1864" s="14">
        <v>0</v>
      </c>
      <c r="I1864" s="15">
        <v>0</v>
      </c>
      <c r="J1864" s="15">
        <v>0</v>
      </c>
      <c r="K1864" s="15">
        <v>0</v>
      </c>
      <c r="L1864" s="15">
        <v>0</v>
      </c>
      <c r="M1864" s="15">
        <v>0</v>
      </c>
      <c r="N1864" s="15">
        <v>0</v>
      </c>
      <c r="O1864" s="15">
        <v>0</v>
      </c>
      <c r="P1864" s="15">
        <v>0</v>
      </c>
      <c r="Q1864" s="15">
        <v>0</v>
      </c>
      <c r="R1864" s="15">
        <v>0</v>
      </c>
      <c r="S1864" s="15">
        <v>0</v>
      </c>
      <c r="T1864" s="15">
        <v>0</v>
      </c>
      <c r="U1864" s="15">
        <v>0</v>
      </c>
      <c r="V1864" s="15">
        <v>0</v>
      </c>
      <c r="W1864" s="15">
        <v>0</v>
      </c>
      <c r="X1864" s="15">
        <v>0</v>
      </c>
      <c r="Y1864" s="15">
        <v>0</v>
      </c>
      <c r="Z1864" s="15">
        <v>0</v>
      </c>
      <c r="AA1864" s="15">
        <v>0</v>
      </c>
      <c r="AB1864" s="15">
        <v>0</v>
      </c>
      <c r="AC1864" s="15">
        <v>0</v>
      </c>
      <c r="AD1864" s="15">
        <v>0</v>
      </c>
      <c r="AE1864" s="15">
        <v>0</v>
      </c>
      <c r="AF1864" s="15">
        <v>0</v>
      </c>
      <c r="AG1864" s="15">
        <v>0</v>
      </c>
      <c r="AH1864" s="15">
        <v>0</v>
      </c>
      <c r="AI1864" s="15">
        <v>0</v>
      </c>
      <c r="AJ1864" s="15">
        <v>0</v>
      </c>
      <c r="AK1864" s="15">
        <v>0</v>
      </c>
      <c r="AL1864" s="15">
        <v>0</v>
      </c>
      <c r="AM1864" s="15">
        <v>0</v>
      </c>
      <c r="AN1864" s="15">
        <v>0</v>
      </c>
      <c r="AO1864" s="15">
        <v>0</v>
      </c>
      <c r="AP1864" s="15">
        <v>0</v>
      </c>
      <c r="AQ1864" s="15">
        <v>0</v>
      </c>
      <c r="AR1864" s="15">
        <v>0</v>
      </c>
      <c r="AS1864" s="15">
        <v>0</v>
      </c>
      <c r="AT1864" s="14">
        <v>0</v>
      </c>
      <c r="AU1864" s="14">
        <v>-35679.599999999999</v>
      </c>
      <c r="AV1864" s="15">
        <f t="shared" si="28"/>
        <v>-35679.599999999999</v>
      </c>
    </row>
    <row r="1865" spans="1:48" s="16" customFormat="1" ht="11.25">
      <c r="A1865" s="13" t="s">
        <v>751</v>
      </c>
      <c r="B1865" s="13" t="s">
        <v>87</v>
      </c>
      <c r="C1865" s="13" t="s">
        <v>752</v>
      </c>
      <c r="D1865" s="13" t="s">
        <v>20</v>
      </c>
      <c r="E1865" s="13" t="s">
        <v>2243</v>
      </c>
      <c r="F1865" s="14">
        <v>0</v>
      </c>
      <c r="G1865" s="14">
        <v>0</v>
      </c>
      <c r="H1865" s="14">
        <v>0</v>
      </c>
      <c r="I1865" s="15">
        <v>617.74162866909296</v>
      </c>
      <c r="J1865" s="15">
        <v>269.72618063798598</v>
      </c>
      <c r="K1865" s="15">
        <v>0</v>
      </c>
      <c r="L1865" s="15">
        <v>1913.7209869304399</v>
      </c>
      <c r="M1865" s="15">
        <v>34.802754029823703</v>
      </c>
      <c r="N1865" s="15">
        <v>755.10706251751401</v>
      </c>
      <c r="O1865" s="15">
        <v>0</v>
      </c>
      <c r="P1865" s="15">
        <v>95.947907391244598</v>
      </c>
      <c r="Q1865" s="15">
        <v>0</v>
      </c>
      <c r="R1865" s="15">
        <v>0</v>
      </c>
      <c r="S1865" s="15">
        <v>0</v>
      </c>
      <c r="T1865" s="15">
        <v>0</v>
      </c>
      <c r="U1865" s="15">
        <v>0</v>
      </c>
      <c r="V1865" s="15">
        <v>0</v>
      </c>
      <c r="W1865" s="15">
        <v>0</v>
      </c>
      <c r="X1865" s="15">
        <v>0</v>
      </c>
      <c r="Y1865" s="15">
        <v>0</v>
      </c>
      <c r="Z1865" s="15">
        <v>159.99036795726099</v>
      </c>
      <c r="AA1865" s="15">
        <v>0</v>
      </c>
      <c r="AB1865" s="15">
        <v>0</v>
      </c>
      <c r="AC1865" s="15">
        <v>0</v>
      </c>
      <c r="AD1865" s="15">
        <v>2824.05920336912</v>
      </c>
      <c r="AE1865" s="15">
        <v>0</v>
      </c>
      <c r="AF1865" s="15">
        <v>1564.06733900976</v>
      </c>
      <c r="AG1865" s="15">
        <v>0</v>
      </c>
      <c r="AH1865" s="15">
        <v>0</v>
      </c>
      <c r="AI1865" s="15">
        <v>0</v>
      </c>
      <c r="AJ1865" s="15">
        <v>0</v>
      </c>
      <c r="AK1865" s="15">
        <v>56.798285634492998</v>
      </c>
      <c r="AL1865" s="15">
        <v>193.76618620098199</v>
      </c>
      <c r="AM1865" s="15">
        <v>0</v>
      </c>
      <c r="AN1865" s="15">
        <v>0</v>
      </c>
      <c r="AO1865" s="15">
        <v>0</v>
      </c>
      <c r="AP1865" s="15">
        <v>0</v>
      </c>
      <c r="AQ1865" s="15">
        <v>0</v>
      </c>
      <c r="AR1865" s="15">
        <v>86.655000101046298</v>
      </c>
      <c r="AS1865" s="15">
        <v>28.937097551238299</v>
      </c>
      <c r="AT1865" s="14">
        <v>44504.84</v>
      </c>
      <c r="AU1865" s="14">
        <v>67190.240000000005</v>
      </c>
      <c r="AV1865" s="15">
        <f t="shared" si="28"/>
        <v>120296.4</v>
      </c>
    </row>
    <row r="1866" spans="1:48" s="16" customFormat="1" ht="11.25">
      <c r="A1866" s="13" t="s">
        <v>751</v>
      </c>
      <c r="B1866" s="13" t="s">
        <v>87</v>
      </c>
      <c r="C1866" s="13" t="s">
        <v>752</v>
      </c>
      <c r="D1866" s="13" t="s">
        <v>291</v>
      </c>
      <c r="E1866" s="13" t="s">
        <v>292</v>
      </c>
      <c r="F1866" s="14">
        <v>0</v>
      </c>
      <c r="G1866" s="14">
        <v>0</v>
      </c>
      <c r="H1866" s="14">
        <v>0</v>
      </c>
      <c r="I1866" s="15">
        <v>1926.7686682608701</v>
      </c>
      <c r="J1866" s="15">
        <v>841.29016039055398</v>
      </c>
      <c r="K1866" s="15">
        <v>0</v>
      </c>
      <c r="L1866" s="15">
        <v>5968.9965291071903</v>
      </c>
      <c r="M1866" s="15">
        <v>108.551622428824</v>
      </c>
      <c r="N1866" s="15">
        <v>2355.21868969042</v>
      </c>
      <c r="O1866" s="15">
        <v>0</v>
      </c>
      <c r="P1866" s="15">
        <v>299.26657548551702</v>
      </c>
      <c r="Q1866" s="15">
        <v>0</v>
      </c>
      <c r="R1866" s="15">
        <v>0</v>
      </c>
      <c r="S1866" s="15">
        <v>0</v>
      </c>
      <c r="T1866" s="15">
        <v>0</v>
      </c>
      <c r="U1866" s="15">
        <v>0</v>
      </c>
      <c r="V1866" s="15">
        <v>0</v>
      </c>
      <c r="W1866" s="15">
        <v>0</v>
      </c>
      <c r="X1866" s="15">
        <v>0</v>
      </c>
      <c r="Y1866" s="15">
        <v>0</v>
      </c>
      <c r="Z1866" s="15">
        <v>499.01838227694702</v>
      </c>
      <c r="AA1866" s="15">
        <v>0</v>
      </c>
      <c r="AB1866" s="15">
        <v>0</v>
      </c>
      <c r="AC1866" s="15">
        <v>0</v>
      </c>
      <c r="AD1866" s="15">
        <v>8808.3893618898801</v>
      </c>
      <c r="AE1866" s="15">
        <v>0</v>
      </c>
      <c r="AF1866" s="15">
        <v>4878.4083895185404</v>
      </c>
      <c r="AG1866" s="15">
        <v>0</v>
      </c>
      <c r="AH1866" s="15">
        <v>0</v>
      </c>
      <c r="AI1866" s="15">
        <v>0</v>
      </c>
      <c r="AJ1866" s="15">
        <v>0</v>
      </c>
      <c r="AK1866" s="15">
        <v>177.15684372324401</v>
      </c>
      <c r="AL1866" s="15">
        <v>604.36693791352297</v>
      </c>
      <c r="AM1866" s="15">
        <v>0</v>
      </c>
      <c r="AN1866" s="15">
        <v>0</v>
      </c>
      <c r="AO1866" s="15">
        <v>0</v>
      </c>
      <c r="AP1866" s="15">
        <v>0</v>
      </c>
      <c r="AQ1866" s="15">
        <v>0</v>
      </c>
      <c r="AR1866" s="15">
        <v>270.28150831045298</v>
      </c>
      <c r="AS1866" s="15">
        <v>90.256331004042906</v>
      </c>
      <c r="AT1866" s="14">
        <v>138812.98000000001</v>
      </c>
      <c r="AU1866" s="14">
        <v>209569.95</v>
      </c>
      <c r="AV1866" s="15">
        <f t="shared" ref="AV1866:AV1929" si="29">SUM(F1866:AU1866)</f>
        <v>375210.9</v>
      </c>
    </row>
    <row r="1867" spans="1:48" s="16" customFormat="1" ht="11.25">
      <c r="A1867" s="13" t="s">
        <v>751</v>
      </c>
      <c r="B1867" s="13" t="s">
        <v>87</v>
      </c>
      <c r="C1867" s="13" t="s">
        <v>752</v>
      </c>
      <c r="D1867" s="13" t="s">
        <v>206</v>
      </c>
      <c r="E1867" s="13" t="s">
        <v>207</v>
      </c>
      <c r="F1867" s="14">
        <v>0</v>
      </c>
      <c r="G1867" s="14">
        <v>0</v>
      </c>
      <c r="H1867" s="14">
        <v>0</v>
      </c>
      <c r="I1867" s="15">
        <v>1995915.1397841601</v>
      </c>
      <c r="J1867" s="15">
        <v>871481.76931410097</v>
      </c>
      <c r="K1867" s="15">
        <v>0</v>
      </c>
      <c r="L1867" s="15">
        <v>6183207.5318712704</v>
      </c>
      <c r="M1867" s="15">
        <v>112447.244042734</v>
      </c>
      <c r="N1867" s="15">
        <v>2439741.0637254999</v>
      </c>
      <c r="O1867" s="15">
        <v>0</v>
      </c>
      <c r="P1867" s="15">
        <v>310006.43651842501</v>
      </c>
      <c r="Q1867" s="15">
        <v>0</v>
      </c>
      <c r="R1867" s="15">
        <v>0</v>
      </c>
      <c r="S1867" s="15">
        <v>0</v>
      </c>
      <c r="T1867" s="15">
        <v>0</v>
      </c>
      <c r="U1867" s="15">
        <v>0</v>
      </c>
      <c r="V1867" s="15">
        <v>0</v>
      </c>
      <c r="W1867" s="15">
        <v>0</v>
      </c>
      <c r="X1867" s="15">
        <v>0</v>
      </c>
      <c r="Y1867" s="15">
        <v>0</v>
      </c>
      <c r="Z1867" s="15">
        <v>516926.79075800203</v>
      </c>
      <c r="AA1867" s="15">
        <v>0</v>
      </c>
      <c r="AB1867" s="15">
        <v>0</v>
      </c>
      <c r="AC1867" s="15">
        <v>0</v>
      </c>
      <c r="AD1867" s="15">
        <v>9124498.4279189501</v>
      </c>
      <c r="AE1867" s="15">
        <v>0</v>
      </c>
      <c r="AF1867" s="15">
        <v>5053481.1589389304</v>
      </c>
      <c r="AG1867" s="15">
        <v>0</v>
      </c>
      <c r="AH1867" s="15">
        <v>0</v>
      </c>
      <c r="AI1867" s="15">
        <v>0</v>
      </c>
      <c r="AJ1867" s="15">
        <v>0</v>
      </c>
      <c r="AK1867" s="15">
        <v>183514.51958306701</v>
      </c>
      <c r="AL1867" s="15">
        <v>626056.01867887506</v>
      </c>
      <c r="AM1867" s="15">
        <v>0</v>
      </c>
      <c r="AN1867" s="15">
        <v>0</v>
      </c>
      <c r="AO1867" s="15">
        <v>0</v>
      </c>
      <c r="AP1867" s="15">
        <v>0</v>
      </c>
      <c r="AQ1867" s="15">
        <v>0</v>
      </c>
      <c r="AR1867" s="15">
        <v>279981.17435003602</v>
      </c>
      <c r="AS1867" s="15">
        <v>93495.384515952799</v>
      </c>
      <c r="AT1867" s="14">
        <v>143794582.77000001</v>
      </c>
      <c r="AU1867" s="14">
        <v>217090814.38999999</v>
      </c>
      <c r="AV1867" s="15">
        <f t="shared" si="29"/>
        <v>388676149.81999999</v>
      </c>
    </row>
    <row r="1868" spans="1:48" s="16" customFormat="1" ht="11.25">
      <c r="A1868" s="13" t="s">
        <v>751</v>
      </c>
      <c r="B1868" s="13" t="s">
        <v>87</v>
      </c>
      <c r="C1868" s="13" t="s">
        <v>752</v>
      </c>
      <c r="D1868" s="13" t="s">
        <v>23</v>
      </c>
      <c r="E1868" s="13" t="s">
        <v>2245</v>
      </c>
      <c r="F1868" s="14">
        <v>0</v>
      </c>
      <c r="G1868" s="14">
        <v>0</v>
      </c>
      <c r="H1868" s="14">
        <v>0</v>
      </c>
      <c r="I1868" s="15">
        <v>44967.349918906402</v>
      </c>
      <c r="J1868" s="15">
        <v>19634.214344870699</v>
      </c>
      <c r="K1868" s="15">
        <v>0</v>
      </c>
      <c r="L1868" s="15">
        <v>139305.75061269401</v>
      </c>
      <c r="M1868" s="15">
        <v>2533.4015808072299</v>
      </c>
      <c r="N1868" s="15">
        <v>54966.610522295603</v>
      </c>
      <c r="O1868" s="15">
        <v>0</v>
      </c>
      <c r="P1868" s="15">
        <v>6984.3489986977902</v>
      </c>
      <c r="Q1868" s="15">
        <v>0</v>
      </c>
      <c r="R1868" s="15">
        <v>0</v>
      </c>
      <c r="S1868" s="15">
        <v>0</v>
      </c>
      <c r="T1868" s="15">
        <v>0</v>
      </c>
      <c r="U1868" s="15">
        <v>0</v>
      </c>
      <c r="V1868" s="15">
        <v>0</v>
      </c>
      <c r="W1868" s="15">
        <v>0</v>
      </c>
      <c r="X1868" s="15">
        <v>0</v>
      </c>
      <c r="Y1868" s="15">
        <v>0</v>
      </c>
      <c r="Z1868" s="15">
        <v>11646.2004917634</v>
      </c>
      <c r="AA1868" s="15">
        <v>0</v>
      </c>
      <c r="AB1868" s="15">
        <v>0</v>
      </c>
      <c r="AC1868" s="15">
        <v>0</v>
      </c>
      <c r="AD1868" s="15">
        <v>205572.12351578899</v>
      </c>
      <c r="AE1868" s="15">
        <v>0</v>
      </c>
      <c r="AF1868" s="15">
        <v>113853.36533254699</v>
      </c>
      <c r="AG1868" s="15">
        <v>0</v>
      </c>
      <c r="AH1868" s="15">
        <v>0</v>
      </c>
      <c r="AI1868" s="15">
        <v>0</v>
      </c>
      <c r="AJ1868" s="15">
        <v>0</v>
      </c>
      <c r="AK1868" s="15">
        <v>4134.5252875751803</v>
      </c>
      <c r="AL1868" s="15">
        <v>14104.8481970104</v>
      </c>
      <c r="AM1868" s="15">
        <v>0</v>
      </c>
      <c r="AN1868" s="15">
        <v>0</v>
      </c>
      <c r="AO1868" s="15">
        <v>0</v>
      </c>
      <c r="AP1868" s="15">
        <v>0</v>
      </c>
      <c r="AQ1868" s="15">
        <v>0</v>
      </c>
      <c r="AR1868" s="15">
        <v>6307.8891415523203</v>
      </c>
      <c r="AS1868" s="15">
        <v>2106.4220554919002</v>
      </c>
      <c r="AT1868" s="14">
        <v>3239647.41</v>
      </c>
      <c r="AU1868" s="14">
        <v>4890988.8099999996</v>
      </c>
      <c r="AV1868" s="15">
        <f t="shared" si="29"/>
        <v>8756753.2699999996</v>
      </c>
    </row>
    <row r="1869" spans="1:48" s="16" customFormat="1" ht="11.25">
      <c r="A1869" s="13" t="s">
        <v>753</v>
      </c>
      <c r="B1869" s="13" t="s">
        <v>87</v>
      </c>
      <c r="C1869" s="13" t="s">
        <v>754</v>
      </c>
      <c r="D1869" s="13" t="s">
        <v>28</v>
      </c>
      <c r="E1869" s="13" t="s">
        <v>29</v>
      </c>
      <c r="F1869" s="14">
        <v>0</v>
      </c>
      <c r="G1869" s="14">
        <v>0</v>
      </c>
      <c r="H1869" s="14">
        <v>0</v>
      </c>
      <c r="I1869" s="15">
        <v>284494.31062931003</v>
      </c>
      <c r="J1869" s="15">
        <v>24992.718537435801</v>
      </c>
      <c r="K1869" s="15">
        <v>0</v>
      </c>
      <c r="L1869" s="15">
        <v>177324.71915981499</v>
      </c>
      <c r="M1869" s="15">
        <v>3224.7980767593299</v>
      </c>
      <c r="N1869" s="15">
        <v>69967.943298547296</v>
      </c>
      <c r="O1869" s="15">
        <v>0</v>
      </c>
      <c r="P1869" s="15">
        <v>8890.4974047093492</v>
      </c>
      <c r="Q1869" s="15">
        <v>0</v>
      </c>
      <c r="R1869" s="15">
        <v>0</v>
      </c>
      <c r="S1869" s="15">
        <v>0</v>
      </c>
      <c r="T1869" s="15">
        <v>0</v>
      </c>
      <c r="U1869" s="15">
        <v>0</v>
      </c>
      <c r="V1869" s="15">
        <v>0</v>
      </c>
      <c r="W1869" s="15">
        <v>0</v>
      </c>
      <c r="X1869" s="15">
        <v>0</v>
      </c>
      <c r="Y1869" s="15">
        <v>0</v>
      </c>
      <c r="Z1869" s="15">
        <v>14824.6442042815</v>
      </c>
      <c r="AA1869" s="15">
        <v>0</v>
      </c>
      <c r="AB1869" s="15">
        <v>0</v>
      </c>
      <c r="AC1869" s="15">
        <v>0</v>
      </c>
      <c r="AD1869" s="15">
        <v>261676.32349132301</v>
      </c>
      <c r="AE1869" s="15">
        <v>0</v>
      </c>
      <c r="AF1869" s="15">
        <v>144925.923993701</v>
      </c>
      <c r="AG1869" s="15">
        <v>0</v>
      </c>
      <c r="AH1869" s="15">
        <v>0</v>
      </c>
      <c r="AI1869" s="15">
        <v>0</v>
      </c>
      <c r="AJ1869" s="15">
        <v>0</v>
      </c>
      <c r="AK1869" s="15">
        <v>5262.8962583132397</v>
      </c>
      <c r="AL1869" s="15">
        <v>17954.321682339301</v>
      </c>
      <c r="AM1869" s="15">
        <v>0</v>
      </c>
      <c r="AN1869" s="15">
        <v>0</v>
      </c>
      <c r="AO1869" s="15">
        <v>0</v>
      </c>
      <c r="AP1869" s="15">
        <v>0</v>
      </c>
      <c r="AQ1869" s="15">
        <v>0</v>
      </c>
      <c r="AR1869" s="15">
        <v>8029.41324013138</v>
      </c>
      <c r="AS1869" s="15">
        <v>2681.3100233341702</v>
      </c>
      <c r="AT1869" s="14">
        <v>4033437.02</v>
      </c>
      <c r="AU1869" s="14">
        <v>6871319.3200000003</v>
      </c>
      <c r="AV1869" s="15">
        <f t="shared" si="29"/>
        <v>11929006.16</v>
      </c>
    </row>
    <row r="1870" spans="1:48" s="16" customFormat="1" ht="11.25">
      <c r="A1870" s="13" t="s">
        <v>753</v>
      </c>
      <c r="B1870" s="13" t="s">
        <v>87</v>
      </c>
      <c r="C1870" s="13" t="s">
        <v>754</v>
      </c>
      <c r="D1870" s="13" t="s">
        <v>703</v>
      </c>
      <c r="E1870" s="13" t="s">
        <v>704</v>
      </c>
      <c r="F1870" s="14">
        <v>0</v>
      </c>
      <c r="G1870" s="14">
        <v>0</v>
      </c>
      <c r="H1870" s="14">
        <v>0</v>
      </c>
      <c r="I1870" s="15">
        <v>22413041.812785398</v>
      </c>
      <c r="J1870" s="15">
        <v>1968977.3210424799</v>
      </c>
      <c r="K1870" s="15">
        <v>0</v>
      </c>
      <c r="L1870" s="15">
        <v>13970002.9015621</v>
      </c>
      <c r="M1870" s="15">
        <v>254056.16714203099</v>
      </c>
      <c r="N1870" s="15">
        <v>5512217.2223270396</v>
      </c>
      <c r="O1870" s="15">
        <v>0</v>
      </c>
      <c r="P1870" s="15">
        <v>700411.511314356</v>
      </c>
      <c r="Q1870" s="15">
        <v>0</v>
      </c>
      <c r="R1870" s="15">
        <v>0</v>
      </c>
      <c r="S1870" s="15">
        <v>0</v>
      </c>
      <c r="T1870" s="15">
        <v>0</v>
      </c>
      <c r="U1870" s="15">
        <v>0</v>
      </c>
      <c r="V1870" s="15">
        <v>0</v>
      </c>
      <c r="W1870" s="15">
        <v>0</v>
      </c>
      <c r="X1870" s="15">
        <v>0</v>
      </c>
      <c r="Y1870" s="15">
        <v>0</v>
      </c>
      <c r="Z1870" s="15">
        <v>1167915.6946065</v>
      </c>
      <c r="AA1870" s="15">
        <v>0</v>
      </c>
      <c r="AB1870" s="15">
        <v>0</v>
      </c>
      <c r="AC1870" s="15">
        <v>0</v>
      </c>
      <c r="AD1870" s="15">
        <v>20615394.265191201</v>
      </c>
      <c r="AE1870" s="15">
        <v>0</v>
      </c>
      <c r="AF1870" s="15">
        <v>11417559.7643489</v>
      </c>
      <c r="AG1870" s="15">
        <v>0</v>
      </c>
      <c r="AH1870" s="15">
        <v>0</v>
      </c>
      <c r="AI1870" s="15">
        <v>0</v>
      </c>
      <c r="AJ1870" s="15">
        <v>0</v>
      </c>
      <c r="AK1870" s="15">
        <v>414621.69711935899</v>
      </c>
      <c r="AL1870" s="15">
        <v>1414478.06705282</v>
      </c>
      <c r="AM1870" s="15">
        <v>0</v>
      </c>
      <c r="AN1870" s="15">
        <v>0</v>
      </c>
      <c r="AO1870" s="15">
        <v>0</v>
      </c>
      <c r="AP1870" s="15">
        <v>0</v>
      </c>
      <c r="AQ1870" s="15">
        <v>0</v>
      </c>
      <c r="AR1870" s="15">
        <v>632573.54526743502</v>
      </c>
      <c r="AS1870" s="15">
        <v>211239.07024043699</v>
      </c>
      <c r="AT1870" s="14">
        <v>317762390.97000003</v>
      </c>
      <c r="AU1870" s="14">
        <v>541336543.30999994</v>
      </c>
      <c r="AV1870" s="15">
        <f t="shared" si="29"/>
        <v>939791423.32000005</v>
      </c>
    </row>
    <row r="1871" spans="1:48" s="16" customFormat="1" ht="11.25">
      <c r="A1871" s="13" t="s">
        <v>753</v>
      </c>
      <c r="B1871" s="13" t="s">
        <v>87</v>
      </c>
      <c r="C1871" s="13" t="s">
        <v>754</v>
      </c>
      <c r="D1871" s="13" t="s">
        <v>14</v>
      </c>
      <c r="E1871" s="13" t="s">
        <v>15</v>
      </c>
      <c r="F1871" s="14">
        <v>0</v>
      </c>
      <c r="G1871" s="14">
        <v>0</v>
      </c>
      <c r="H1871" s="14">
        <v>0</v>
      </c>
      <c r="I1871" s="15">
        <v>697719.03772264801</v>
      </c>
      <c r="J1871" s="15">
        <v>61294.355902722898</v>
      </c>
      <c r="K1871" s="15">
        <v>0</v>
      </c>
      <c r="L1871" s="15">
        <v>434886.84235177399</v>
      </c>
      <c r="M1871" s="15">
        <v>7908.7803407713</v>
      </c>
      <c r="N1871" s="15">
        <v>171595.57940441201</v>
      </c>
      <c r="O1871" s="15">
        <v>0</v>
      </c>
      <c r="P1871" s="15">
        <v>21803.843037732899</v>
      </c>
      <c r="Q1871" s="15">
        <v>0</v>
      </c>
      <c r="R1871" s="15">
        <v>0</v>
      </c>
      <c r="S1871" s="15">
        <v>0</v>
      </c>
      <c r="T1871" s="15">
        <v>0</v>
      </c>
      <c r="U1871" s="15">
        <v>0</v>
      </c>
      <c r="V1871" s="15">
        <v>0</v>
      </c>
      <c r="W1871" s="15">
        <v>0</v>
      </c>
      <c r="X1871" s="15">
        <v>0</v>
      </c>
      <c r="Y1871" s="15">
        <v>0</v>
      </c>
      <c r="Z1871" s="15">
        <v>36357.270083580603</v>
      </c>
      <c r="AA1871" s="15">
        <v>0</v>
      </c>
      <c r="AB1871" s="15">
        <v>0</v>
      </c>
      <c r="AC1871" s="15">
        <v>0</v>
      </c>
      <c r="AD1871" s="15">
        <v>641758.18566389498</v>
      </c>
      <c r="AE1871" s="15">
        <v>0</v>
      </c>
      <c r="AF1871" s="15">
        <v>355429.16835937998</v>
      </c>
      <c r="AG1871" s="15">
        <v>0</v>
      </c>
      <c r="AH1871" s="15">
        <v>0</v>
      </c>
      <c r="AI1871" s="15">
        <v>0</v>
      </c>
      <c r="AJ1871" s="15">
        <v>0</v>
      </c>
      <c r="AK1871" s="15">
        <v>12907.1927830888</v>
      </c>
      <c r="AL1871" s="15">
        <v>44032.768245714302</v>
      </c>
      <c r="AM1871" s="15">
        <v>0</v>
      </c>
      <c r="AN1871" s="15">
        <v>0</v>
      </c>
      <c r="AO1871" s="15">
        <v>0</v>
      </c>
      <c r="AP1871" s="15">
        <v>0</v>
      </c>
      <c r="AQ1871" s="15">
        <v>0</v>
      </c>
      <c r="AR1871" s="15">
        <v>19692.043988470501</v>
      </c>
      <c r="AS1871" s="15">
        <v>6575.8821158094397</v>
      </c>
      <c r="AT1871" s="14">
        <v>9891958.0800000001</v>
      </c>
      <c r="AU1871" s="14">
        <v>16851831.890000001</v>
      </c>
      <c r="AV1871" s="15">
        <f t="shared" si="29"/>
        <v>29255750.920000002</v>
      </c>
    </row>
    <row r="1872" spans="1:48" s="16" customFormat="1" ht="11.25">
      <c r="A1872" s="13" t="s">
        <v>753</v>
      </c>
      <c r="B1872" s="13" t="s">
        <v>87</v>
      </c>
      <c r="C1872" s="13" t="s">
        <v>754</v>
      </c>
      <c r="D1872" s="13" t="s">
        <v>23</v>
      </c>
      <c r="E1872" s="13" t="s">
        <v>2245</v>
      </c>
      <c r="F1872" s="14">
        <v>0</v>
      </c>
      <c r="G1872" s="14">
        <v>0</v>
      </c>
      <c r="H1872" s="14">
        <v>0</v>
      </c>
      <c r="I1872" s="15">
        <v>337378.83886264998</v>
      </c>
      <c r="J1872" s="15">
        <v>29638.604517360101</v>
      </c>
      <c r="K1872" s="15">
        <v>0</v>
      </c>
      <c r="L1872" s="15">
        <v>210287.536926303</v>
      </c>
      <c r="M1872" s="15">
        <v>3824.2544404382902</v>
      </c>
      <c r="N1872" s="15">
        <v>82974.254970003094</v>
      </c>
      <c r="O1872" s="15">
        <v>0</v>
      </c>
      <c r="P1872" s="15">
        <v>10543.1482432015</v>
      </c>
      <c r="Q1872" s="15">
        <v>0</v>
      </c>
      <c r="R1872" s="15">
        <v>0</v>
      </c>
      <c r="S1872" s="15">
        <v>0</v>
      </c>
      <c r="T1872" s="15">
        <v>0</v>
      </c>
      <c r="U1872" s="15">
        <v>0</v>
      </c>
      <c r="V1872" s="15">
        <v>0</v>
      </c>
      <c r="W1872" s="15">
        <v>0</v>
      </c>
      <c r="X1872" s="15">
        <v>0</v>
      </c>
      <c r="Y1872" s="15">
        <v>0</v>
      </c>
      <c r="Z1872" s="15">
        <v>17580.391105638901</v>
      </c>
      <c r="AA1872" s="15">
        <v>0</v>
      </c>
      <c r="AB1872" s="15">
        <v>0</v>
      </c>
      <c r="AC1872" s="15">
        <v>0</v>
      </c>
      <c r="AD1872" s="15">
        <v>310319.22565362701</v>
      </c>
      <c r="AE1872" s="15">
        <v>0</v>
      </c>
      <c r="AF1872" s="15">
        <v>171866.14329803101</v>
      </c>
      <c r="AG1872" s="15">
        <v>0</v>
      </c>
      <c r="AH1872" s="15">
        <v>0</v>
      </c>
      <c r="AI1872" s="15">
        <v>0</v>
      </c>
      <c r="AJ1872" s="15">
        <v>0</v>
      </c>
      <c r="AK1872" s="15">
        <v>6241.2138392386496</v>
      </c>
      <c r="AL1872" s="15">
        <v>21291.843019127398</v>
      </c>
      <c r="AM1872" s="15">
        <v>0</v>
      </c>
      <c r="AN1872" s="15">
        <v>0</v>
      </c>
      <c r="AO1872" s="15">
        <v>0</v>
      </c>
      <c r="AP1872" s="15">
        <v>0</v>
      </c>
      <c r="AQ1872" s="15">
        <v>0</v>
      </c>
      <c r="AR1872" s="15">
        <v>9521.9975039628298</v>
      </c>
      <c r="AS1872" s="15">
        <v>3179.7376204192901</v>
      </c>
      <c r="AT1872" s="14">
        <v>4783210.93</v>
      </c>
      <c r="AU1872" s="14">
        <v>8148625.9699999997</v>
      </c>
      <c r="AV1872" s="15">
        <f t="shared" si="29"/>
        <v>14146484.09</v>
      </c>
    </row>
    <row r="1873" spans="1:48" s="16" customFormat="1" ht="11.25">
      <c r="A1873" s="13" t="s">
        <v>753</v>
      </c>
      <c r="B1873" s="13" t="s">
        <v>87</v>
      </c>
      <c r="C1873" s="13" t="s">
        <v>754</v>
      </c>
      <c r="D1873" s="13" t="s">
        <v>701</v>
      </c>
      <c r="E1873" s="13" t="s">
        <v>702</v>
      </c>
      <c r="F1873" s="14">
        <v>0</v>
      </c>
      <c r="G1873" s="14">
        <v>0</v>
      </c>
      <c r="H1873" s="14">
        <v>0</v>
      </c>
      <c r="I1873" s="15">
        <v>0</v>
      </c>
      <c r="J1873" s="15">
        <v>0</v>
      </c>
      <c r="K1873" s="15">
        <v>0</v>
      </c>
      <c r="L1873" s="15">
        <v>0</v>
      </c>
      <c r="M1873" s="15">
        <v>0</v>
      </c>
      <c r="N1873" s="15">
        <v>0</v>
      </c>
      <c r="O1873" s="15">
        <v>0</v>
      </c>
      <c r="P1873" s="15">
        <v>0</v>
      </c>
      <c r="Q1873" s="15">
        <v>0</v>
      </c>
      <c r="R1873" s="15">
        <v>0</v>
      </c>
      <c r="S1873" s="15">
        <v>0</v>
      </c>
      <c r="T1873" s="15">
        <v>0</v>
      </c>
      <c r="U1873" s="15">
        <v>0</v>
      </c>
      <c r="V1873" s="15">
        <v>0</v>
      </c>
      <c r="W1873" s="15">
        <v>0</v>
      </c>
      <c r="X1873" s="15">
        <v>0</v>
      </c>
      <c r="Y1873" s="15">
        <v>0</v>
      </c>
      <c r="Z1873" s="15">
        <v>0</v>
      </c>
      <c r="AA1873" s="15">
        <v>0</v>
      </c>
      <c r="AB1873" s="15">
        <v>0</v>
      </c>
      <c r="AC1873" s="15">
        <v>0</v>
      </c>
      <c r="AD1873" s="15">
        <v>0</v>
      </c>
      <c r="AE1873" s="15">
        <v>0</v>
      </c>
      <c r="AF1873" s="15">
        <v>0</v>
      </c>
      <c r="AG1873" s="15">
        <v>0</v>
      </c>
      <c r="AH1873" s="15">
        <v>0</v>
      </c>
      <c r="AI1873" s="15">
        <v>0</v>
      </c>
      <c r="AJ1873" s="15">
        <v>0</v>
      </c>
      <c r="AK1873" s="15">
        <v>0</v>
      </c>
      <c r="AL1873" s="15">
        <v>0</v>
      </c>
      <c r="AM1873" s="15">
        <v>0</v>
      </c>
      <c r="AN1873" s="15">
        <v>0</v>
      </c>
      <c r="AO1873" s="15">
        <v>0</v>
      </c>
      <c r="AP1873" s="15">
        <v>0</v>
      </c>
      <c r="AQ1873" s="15">
        <v>0</v>
      </c>
      <c r="AR1873" s="15">
        <v>0</v>
      </c>
      <c r="AS1873" s="15">
        <v>0</v>
      </c>
      <c r="AT1873" s="14">
        <v>0</v>
      </c>
      <c r="AU1873" s="14">
        <v>-170398.21</v>
      </c>
      <c r="AV1873" s="15">
        <f t="shared" si="29"/>
        <v>-170398.21</v>
      </c>
    </row>
    <row r="1874" spans="1:48" s="16" customFormat="1" ht="11.25">
      <c r="A1874" s="13" t="s">
        <v>753</v>
      </c>
      <c r="B1874" s="13" t="s">
        <v>87</v>
      </c>
      <c r="C1874" s="13" t="s">
        <v>754</v>
      </c>
      <c r="D1874" s="13" t="s">
        <v>16</v>
      </c>
      <c r="E1874" s="13" t="s">
        <v>17</v>
      </c>
      <c r="F1874" s="14">
        <v>0</v>
      </c>
      <c r="G1874" s="14">
        <v>0</v>
      </c>
      <c r="H1874" s="14">
        <v>0</v>
      </c>
      <c r="I1874" s="15">
        <v>0</v>
      </c>
      <c r="J1874" s="15">
        <v>0</v>
      </c>
      <c r="K1874" s="15">
        <v>0</v>
      </c>
      <c r="L1874" s="15">
        <v>0</v>
      </c>
      <c r="M1874" s="15">
        <v>0</v>
      </c>
      <c r="N1874" s="15">
        <v>0</v>
      </c>
      <c r="O1874" s="15">
        <v>0</v>
      </c>
      <c r="P1874" s="15">
        <v>0</v>
      </c>
      <c r="Q1874" s="15">
        <v>0</v>
      </c>
      <c r="R1874" s="15">
        <v>0</v>
      </c>
      <c r="S1874" s="15">
        <v>0</v>
      </c>
      <c r="T1874" s="15">
        <v>0</v>
      </c>
      <c r="U1874" s="15">
        <v>0</v>
      </c>
      <c r="V1874" s="15">
        <v>0</v>
      </c>
      <c r="W1874" s="15">
        <v>0</v>
      </c>
      <c r="X1874" s="15">
        <v>0</v>
      </c>
      <c r="Y1874" s="15">
        <v>0</v>
      </c>
      <c r="Z1874" s="15">
        <v>0</v>
      </c>
      <c r="AA1874" s="15">
        <v>0</v>
      </c>
      <c r="AB1874" s="15">
        <v>0</v>
      </c>
      <c r="AC1874" s="15">
        <v>0</v>
      </c>
      <c r="AD1874" s="15">
        <v>0</v>
      </c>
      <c r="AE1874" s="15">
        <v>0</v>
      </c>
      <c r="AF1874" s="15">
        <v>0</v>
      </c>
      <c r="AG1874" s="15">
        <v>0</v>
      </c>
      <c r="AH1874" s="15">
        <v>0</v>
      </c>
      <c r="AI1874" s="15">
        <v>0</v>
      </c>
      <c r="AJ1874" s="15">
        <v>0</v>
      </c>
      <c r="AK1874" s="15">
        <v>0</v>
      </c>
      <c r="AL1874" s="15">
        <v>0</v>
      </c>
      <c r="AM1874" s="15">
        <v>0</v>
      </c>
      <c r="AN1874" s="15">
        <v>0</v>
      </c>
      <c r="AO1874" s="15">
        <v>0</v>
      </c>
      <c r="AP1874" s="15">
        <v>0</v>
      </c>
      <c r="AQ1874" s="15">
        <v>0</v>
      </c>
      <c r="AR1874" s="15">
        <v>0</v>
      </c>
      <c r="AS1874" s="15">
        <v>0</v>
      </c>
      <c r="AT1874" s="14">
        <v>0</v>
      </c>
      <c r="AU1874" s="14">
        <v>-566522.1</v>
      </c>
      <c r="AV1874" s="15">
        <f t="shared" si="29"/>
        <v>-566522.1</v>
      </c>
    </row>
    <row r="1875" spans="1:48" s="16" customFormat="1" ht="11.25">
      <c r="A1875" s="13" t="s">
        <v>755</v>
      </c>
      <c r="B1875" s="13" t="s">
        <v>87</v>
      </c>
      <c r="C1875" s="13" t="s">
        <v>756</v>
      </c>
      <c r="D1875" s="13" t="s">
        <v>21</v>
      </c>
      <c r="E1875" s="13" t="s">
        <v>2249</v>
      </c>
      <c r="F1875" s="14">
        <v>0</v>
      </c>
      <c r="G1875" s="14">
        <v>0</v>
      </c>
      <c r="H1875" s="14">
        <v>0</v>
      </c>
      <c r="I1875" s="15">
        <v>2300.4856387484301</v>
      </c>
      <c r="J1875" s="15">
        <v>259.64584444841103</v>
      </c>
      <c r="K1875" s="15">
        <v>0</v>
      </c>
      <c r="L1875" s="15">
        <v>1842.20099610584</v>
      </c>
      <c r="M1875" s="15">
        <v>33.502068489612903</v>
      </c>
      <c r="N1875" s="15">
        <v>726.88701224045406</v>
      </c>
      <c r="O1875" s="15">
        <v>0</v>
      </c>
      <c r="P1875" s="15">
        <v>92.362225099553299</v>
      </c>
      <c r="Q1875" s="15">
        <v>0</v>
      </c>
      <c r="R1875" s="15">
        <v>0</v>
      </c>
      <c r="S1875" s="15">
        <v>0</v>
      </c>
      <c r="T1875" s="15">
        <v>0</v>
      </c>
      <c r="U1875" s="15">
        <v>0</v>
      </c>
      <c r="V1875" s="15">
        <v>0</v>
      </c>
      <c r="W1875" s="15">
        <v>0</v>
      </c>
      <c r="X1875" s="15">
        <v>0</v>
      </c>
      <c r="Y1875" s="15">
        <v>0</v>
      </c>
      <c r="Z1875" s="15">
        <v>154.01117210281799</v>
      </c>
      <c r="AA1875" s="15">
        <v>0</v>
      </c>
      <c r="AB1875" s="15">
        <v>0</v>
      </c>
      <c r="AC1875" s="15">
        <v>0</v>
      </c>
      <c r="AD1875" s="15">
        <v>2718.5177853393402</v>
      </c>
      <c r="AE1875" s="15">
        <v>0</v>
      </c>
      <c r="AF1875" s="15">
        <v>1505.6146702751701</v>
      </c>
      <c r="AG1875" s="15">
        <v>0</v>
      </c>
      <c r="AH1875" s="15">
        <v>0</v>
      </c>
      <c r="AI1875" s="15">
        <v>0</v>
      </c>
      <c r="AJ1875" s="15">
        <v>0</v>
      </c>
      <c r="AK1875" s="15">
        <v>54.675406582433197</v>
      </c>
      <c r="AL1875" s="15">
        <v>186.524756761812</v>
      </c>
      <c r="AM1875" s="15">
        <v>0</v>
      </c>
      <c r="AN1875" s="15">
        <v>0</v>
      </c>
      <c r="AO1875" s="15">
        <v>0</v>
      </c>
      <c r="AP1875" s="15">
        <v>0</v>
      </c>
      <c r="AQ1875" s="15">
        <v>0</v>
      </c>
      <c r="AR1875" s="15">
        <v>83.416530671394995</v>
      </c>
      <c r="AS1875" s="15">
        <v>27.855893134733201</v>
      </c>
      <c r="AT1875" s="14">
        <v>42011.19</v>
      </c>
      <c r="AU1875" s="14">
        <v>63423.61</v>
      </c>
      <c r="AV1875" s="15">
        <f t="shared" si="29"/>
        <v>115420.5</v>
      </c>
    </row>
    <row r="1876" spans="1:48" s="16" customFormat="1" ht="11.25">
      <c r="A1876" s="13" t="s">
        <v>755</v>
      </c>
      <c r="B1876" s="13" t="s">
        <v>87</v>
      </c>
      <c r="C1876" s="13" t="s">
        <v>756</v>
      </c>
      <c r="D1876" s="13" t="s">
        <v>697</v>
      </c>
      <c r="E1876" s="13" t="s">
        <v>698</v>
      </c>
      <c r="F1876" s="14">
        <v>0</v>
      </c>
      <c r="G1876" s="14">
        <v>0</v>
      </c>
      <c r="H1876" s="14">
        <v>0</v>
      </c>
      <c r="I1876" s="15">
        <v>9172193.9146999791</v>
      </c>
      <c r="J1876" s="15">
        <v>1035225.77768515</v>
      </c>
      <c r="K1876" s="15">
        <v>0</v>
      </c>
      <c r="L1876" s="15">
        <v>7344981.6341079297</v>
      </c>
      <c r="M1876" s="15">
        <v>133575.04326671999</v>
      </c>
      <c r="N1876" s="15">
        <v>2898148.3379194601</v>
      </c>
      <c r="O1876" s="15">
        <v>0</v>
      </c>
      <c r="P1876" s="15">
        <v>368254.52188746101</v>
      </c>
      <c r="Q1876" s="15">
        <v>0</v>
      </c>
      <c r="R1876" s="15">
        <v>0</v>
      </c>
      <c r="S1876" s="15">
        <v>0</v>
      </c>
      <c r="T1876" s="15">
        <v>0</v>
      </c>
      <c r="U1876" s="15">
        <v>0</v>
      </c>
      <c r="V1876" s="15">
        <v>0</v>
      </c>
      <c r="W1876" s="15">
        <v>0</v>
      </c>
      <c r="X1876" s="15">
        <v>0</v>
      </c>
      <c r="Y1876" s="15">
        <v>0</v>
      </c>
      <c r="Z1876" s="15">
        <v>614053.09894732095</v>
      </c>
      <c r="AA1876" s="15">
        <v>0</v>
      </c>
      <c r="AB1876" s="15">
        <v>0</v>
      </c>
      <c r="AC1876" s="15">
        <v>0</v>
      </c>
      <c r="AD1876" s="15">
        <v>10838916.7346678</v>
      </c>
      <c r="AE1876" s="15">
        <v>0</v>
      </c>
      <c r="AF1876" s="15">
        <v>6002988.8837272199</v>
      </c>
      <c r="AG1876" s="15">
        <v>0</v>
      </c>
      <c r="AH1876" s="15">
        <v>0</v>
      </c>
      <c r="AI1876" s="15">
        <v>0</v>
      </c>
      <c r="AJ1876" s="15">
        <v>0</v>
      </c>
      <c r="AK1876" s="15">
        <v>217994.593442443</v>
      </c>
      <c r="AL1876" s="15">
        <v>743686.98943165899</v>
      </c>
      <c r="AM1876" s="15">
        <v>0</v>
      </c>
      <c r="AN1876" s="15">
        <v>0</v>
      </c>
      <c r="AO1876" s="15">
        <v>0</v>
      </c>
      <c r="AP1876" s="15">
        <v>0</v>
      </c>
      <c r="AQ1876" s="15">
        <v>0</v>
      </c>
      <c r="AR1876" s="15">
        <v>332587.425073347</v>
      </c>
      <c r="AS1876" s="15">
        <v>111063.355143541</v>
      </c>
      <c r="AT1876" s="14">
        <v>167501462.31999999</v>
      </c>
      <c r="AU1876" s="14">
        <v>252874206.47999999</v>
      </c>
      <c r="AV1876" s="15">
        <f t="shared" si="29"/>
        <v>460189339.11000001</v>
      </c>
    </row>
    <row r="1877" spans="1:48" s="16" customFormat="1" ht="11.25">
      <c r="A1877" s="13" t="s">
        <v>755</v>
      </c>
      <c r="B1877" s="13" t="s">
        <v>87</v>
      </c>
      <c r="C1877" s="13" t="s">
        <v>756</v>
      </c>
      <c r="D1877" s="13" t="s">
        <v>23</v>
      </c>
      <c r="E1877" s="13" t="s">
        <v>2245</v>
      </c>
      <c r="F1877" s="14">
        <v>0</v>
      </c>
      <c r="G1877" s="14">
        <v>0</v>
      </c>
      <c r="H1877" s="14">
        <v>0</v>
      </c>
      <c r="I1877" s="15">
        <v>383673.599661268</v>
      </c>
      <c r="J1877" s="15">
        <v>43303.576470405198</v>
      </c>
      <c r="K1877" s="15">
        <v>0</v>
      </c>
      <c r="L1877" s="15">
        <v>307241.16489596397</v>
      </c>
      <c r="M1877" s="15">
        <v>5587.4546647903499</v>
      </c>
      <c r="N1877" s="15">
        <v>121229.77506829701</v>
      </c>
      <c r="O1877" s="15">
        <v>0</v>
      </c>
      <c r="P1877" s="15">
        <v>15404.115887439</v>
      </c>
      <c r="Q1877" s="15">
        <v>0</v>
      </c>
      <c r="R1877" s="15">
        <v>0</v>
      </c>
      <c r="S1877" s="15">
        <v>0</v>
      </c>
      <c r="T1877" s="15">
        <v>0</v>
      </c>
      <c r="U1877" s="15">
        <v>0</v>
      </c>
      <c r="V1877" s="15">
        <v>0</v>
      </c>
      <c r="W1877" s="15">
        <v>0</v>
      </c>
      <c r="X1877" s="15">
        <v>0</v>
      </c>
      <c r="Y1877" s="15">
        <v>0</v>
      </c>
      <c r="Z1877" s="15">
        <v>25685.8898805762</v>
      </c>
      <c r="AA1877" s="15">
        <v>0</v>
      </c>
      <c r="AB1877" s="15">
        <v>0</v>
      </c>
      <c r="AC1877" s="15">
        <v>0</v>
      </c>
      <c r="AD1877" s="15">
        <v>453392.747546895</v>
      </c>
      <c r="AE1877" s="15">
        <v>0</v>
      </c>
      <c r="AF1877" s="15">
        <v>251105.50160250699</v>
      </c>
      <c r="AG1877" s="15">
        <v>0</v>
      </c>
      <c r="AH1877" s="15">
        <v>0</v>
      </c>
      <c r="AI1877" s="15">
        <v>0</v>
      </c>
      <c r="AJ1877" s="15">
        <v>0</v>
      </c>
      <c r="AK1877" s="15">
        <v>9118.7311509748397</v>
      </c>
      <c r="AL1877" s="15">
        <v>31108.485811579001</v>
      </c>
      <c r="AM1877" s="15">
        <v>0</v>
      </c>
      <c r="AN1877" s="15">
        <v>0</v>
      </c>
      <c r="AO1877" s="15">
        <v>0</v>
      </c>
      <c r="AP1877" s="15">
        <v>0</v>
      </c>
      <c r="AQ1877" s="15">
        <v>0</v>
      </c>
      <c r="AR1877" s="15">
        <v>13912.1583959814</v>
      </c>
      <c r="AS1877" s="15">
        <v>4645.7889633239502</v>
      </c>
      <c r="AT1877" s="14">
        <v>7006599.4900000002</v>
      </c>
      <c r="AU1877" s="14">
        <v>10577748.16</v>
      </c>
      <c r="AV1877" s="15">
        <f t="shared" si="29"/>
        <v>19249756.640000001</v>
      </c>
    </row>
    <row r="1878" spans="1:48" s="16" customFormat="1" ht="11.25">
      <c r="A1878" s="13" t="s">
        <v>755</v>
      </c>
      <c r="B1878" s="13" t="s">
        <v>87</v>
      </c>
      <c r="C1878" s="13" t="s">
        <v>756</v>
      </c>
      <c r="D1878" s="13" t="s">
        <v>19</v>
      </c>
      <c r="E1878" s="13" t="s">
        <v>2242</v>
      </c>
      <c r="F1878" s="14">
        <v>0</v>
      </c>
      <c r="G1878" s="14">
        <v>0</v>
      </c>
      <c r="H1878" s="14">
        <v>0</v>
      </c>
      <c r="I1878" s="15">
        <v>0</v>
      </c>
      <c r="J1878" s="15">
        <v>0</v>
      </c>
      <c r="K1878" s="15">
        <v>0</v>
      </c>
      <c r="L1878" s="15">
        <v>0</v>
      </c>
      <c r="M1878" s="15">
        <v>0</v>
      </c>
      <c r="N1878" s="15">
        <v>0</v>
      </c>
      <c r="O1878" s="15">
        <v>0</v>
      </c>
      <c r="P1878" s="15">
        <v>0</v>
      </c>
      <c r="Q1878" s="15">
        <v>0</v>
      </c>
      <c r="R1878" s="15">
        <v>0</v>
      </c>
      <c r="S1878" s="15">
        <v>0</v>
      </c>
      <c r="T1878" s="15">
        <v>0</v>
      </c>
      <c r="U1878" s="15">
        <v>0</v>
      </c>
      <c r="V1878" s="15">
        <v>0</v>
      </c>
      <c r="W1878" s="15">
        <v>0</v>
      </c>
      <c r="X1878" s="15">
        <v>0</v>
      </c>
      <c r="Y1878" s="15">
        <v>0</v>
      </c>
      <c r="Z1878" s="15">
        <v>0</v>
      </c>
      <c r="AA1878" s="15">
        <v>0</v>
      </c>
      <c r="AB1878" s="15">
        <v>0</v>
      </c>
      <c r="AC1878" s="15">
        <v>0</v>
      </c>
      <c r="AD1878" s="15">
        <v>0</v>
      </c>
      <c r="AE1878" s="15">
        <v>0</v>
      </c>
      <c r="AF1878" s="15">
        <v>0</v>
      </c>
      <c r="AG1878" s="15">
        <v>0</v>
      </c>
      <c r="AH1878" s="15">
        <v>0</v>
      </c>
      <c r="AI1878" s="15">
        <v>0</v>
      </c>
      <c r="AJ1878" s="15">
        <v>0</v>
      </c>
      <c r="AK1878" s="15">
        <v>0</v>
      </c>
      <c r="AL1878" s="15">
        <v>0</v>
      </c>
      <c r="AM1878" s="15">
        <v>0</v>
      </c>
      <c r="AN1878" s="15">
        <v>0</v>
      </c>
      <c r="AO1878" s="15">
        <v>0</v>
      </c>
      <c r="AP1878" s="15">
        <v>0</v>
      </c>
      <c r="AQ1878" s="15">
        <v>0</v>
      </c>
      <c r="AR1878" s="15">
        <v>0</v>
      </c>
      <c r="AS1878" s="15">
        <v>0</v>
      </c>
      <c r="AT1878" s="14">
        <v>0</v>
      </c>
      <c r="AU1878" s="14">
        <v>-37562.120000000003</v>
      </c>
      <c r="AV1878" s="15">
        <f t="shared" si="29"/>
        <v>-37562.120000000003</v>
      </c>
    </row>
    <row r="1879" spans="1:48" s="16" customFormat="1" ht="11.25">
      <c r="A1879" s="13" t="s">
        <v>757</v>
      </c>
      <c r="B1879" s="13" t="s">
        <v>758</v>
      </c>
      <c r="C1879" s="13" t="s">
        <v>759</v>
      </c>
      <c r="D1879" s="13" t="s">
        <v>28</v>
      </c>
      <c r="E1879" s="13" t="s">
        <v>29</v>
      </c>
      <c r="F1879" s="14">
        <v>0</v>
      </c>
      <c r="G1879" s="14">
        <v>0</v>
      </c>
      <c r="H1879" s="14">
        <v>0</v>
      </c>
      <c r="I1879" s="15">
        <v>2528230.0272917799</v>
      </c>
      <c r="J1879" s="15">
        <v>24073.6361116546</v>
      </c>
      <c r="K1879" s="15">
        <v>0</v>
      </c>
      <c r="L1879" s="15">
        <v>452164.94768364902</v>
      </c>
      <c r="M1879" s="15">
        <v>12007.6504948446</v>
      </c>
      <c r="N1879" s="15">
        <v>0</v>
      </c>
      <c r="O1879" s="15">
        <v>0</v>
      </c>
      <c r="P1879" s="15">
        <v>11398.3362220279</v>
      </c>
      <c r="Q1879" s="15">
        <v>0</v>
      </c>
      <c r="R1879" s="15">
        <v>0</v>
      </c>
      <c r="S1879" s="15">
        <v>0</v>
      </c>
      <c r="T1879" s="15">
        <v>0</v>
      </c>
      <c r="U1879" s="15">
        <v>0</v>
      </c>
      <c r="V1879" s="15">
        <v>0</v>
      </c>
      <c r="W1879" s="15">
        <v>0</v>
      </c>
      <c r="X1879" s="15">
        <v>0</v>
      </c>
      <c r="Y1879" s="15">
        <v>0</v>
      </c>
      <c r="Z1879" s="15">
        <v>0</v>
      </c>
      <c r="AA1879" s="15">
        <v>0</v>
      </c>
      <c r="AB1879" s="15">
        <v>0</v>
      </c>
      <c r="AC1879" s="15">
        <v>96749.3556637812</v>
      </c>
      <c r="AD1879" s="15">
        <v>0</v>
      </c>
      <c r="AE1879" s="15">
        <v>0</v>
      </c>
      <c r="AF1879" s="15">
        <v>0</v>
      </c>
      <c r="AG1879" s="15">
        <v>0</v>
      </c>
      <c r="AH1879" s="15">
        <v>0</v>
      </c>
      <c r="AI1879" s="15">
        <v>0</v>
      </c>
      <c r="AJ1879" s="15">
        <v>0</v>
      </c>
      <c r="AK1879" s="15">
        <v>0</v>
      </c>
      <c r="AL1879" s="15">
        <v>0</v>
      </c>
      <c r="AM1879" s="15">
        <v>0</v>
      </c>
      <c r="AN1879" s="15">
        <v>0</v>
      </c>
      <c r="AO1879" s="15">
        <v>0</v>
      </c>
      <c r="AP1879" s="15">
        <v>0</v>
      </c>
      <c r="AQ1879" s="15">
        <v>0</v>
      </c>
      <c r="AR1879" s="15">
        <v>232197.78653226301</v>
      </c>
      <c r="AS1879" s="15">
        <v>0</v>
      </c>
      <c r="AT1879" s="14">
        <v>90271109.439999998</v>
      </c>
      <c r="AU1879" s="14">
        <v>115795754.2</v>
      </c>
      <c r="AV1879" s="15">
        <f t="shared" si="29"/>
        <v>209423685.38</v>
      </c>
    </row>
    <row r="1880" spans="1:48" s="16" customFormat="1" ht="11.25">
      <c r="A1880" s="13" t="s">
        <v>757</v>
      </c>
      <c r="B1880" s="13" t="s">
        <v>758</v>
      </c>
      <c r="C1880" s="13" t="s">
        <v>759</v>
      </c>
      <c r="D1880" s="13" t="s">
        <v>697</v>
      </c>
      <c r="E1880" s="13" t="s">
        <v>698</v>
      </c>
      <c r="F1880" s="14">
        <v>0</v>
      </c>
      <c r="G1880" s="14">
        <v>0</v>
      </c>
      <c r="H1880" s="14">
        <v>0</v>
      </c>
      <c r="I1880" s="15">
        <v>72057947.868095994</v>
      </c>
      <c r="J1880" s="15">
        <v>686130.92843743996</v>
      </c>
      <c r="K1880" s="15">
        <v>0</v>
      </c>
      <c r="L1880" s="15">
        <v>12887307.6722652</v>
      </c>
      <c r="M1880" s="15">
        <v>342234.14959700999</v>
      </c>
      <c r="N1880" s="15">
        <v>0</v>
      </c>
      <c r="O1880" s="15">
        <v>0</v>
      </c>
      <c r="P1880" s="15">
        <v>324867.87531343702</v>
      </c>
      <c r="Q1880" s="15">
        <v>0</v>
      </c>
      <c r="R1880" s="15">
        <v>0</v>
      </c>
      <c r="S1880" s="15">
        <v>0</v>
      </c>
      <c r="T1880" s="15">
        <v>0</v>
      </c>
      <c r="U1880" s="15">
        <v>0</v>
      </c>
      <c r="V1880" s="15">
        <v>0</v>
      </c>
      <c r="W1880" s="15">
        <v>0</v>
      </c>
      <c r="X1880" s="15">
        <v>0</v>
      </c>
      <c r="Y1880" s="15">
        <v>0</v>
      </c>
      <c r="Z1880" s="15">
        <v>0</v>
      </c>
      <c r="AA1880" s="15">
        <v>0</v>
      </c>
      <c r="AB1880" s="15">
        <v>0</v>
      </c>
      <c r="AC1880" s="15">
        <v>2757486.4436526401</v>
      </c>
      <c r="AD1880" s="15">
        <v>0</v>
      </c>
      <c r="AE1880" s="15">
        <v>0</v>
      </c>
      <c r="AF1880" s="15">
        <v>0</v>
      </c>
      <c r="AG1880" s="15">
        <v>0</v>
      </c>
      <c r="AH1880" s="15">
        <v>0</v>
      </c>
      <c r="AI1880" s="15">
        <v>0</v>
      </c>
      <c r="AJ1880" s="15">
        <v>0</v>
      </c>
      <c r="AK1880" s="15">
        <v>0</v>
      </c>
      <c r="AL1880" s="15">
        <v>0</v>
      </c>
      <c r="AM1880" s="15">
        <v>0</v>
      </c>
      <c r="AN1880" s="15">
        <v>0</v>
      </c>
      <c r="AO1880" s="15">
        <v>0</v>
      </c>
      <c r="AP1880" s="15">
        <v>0</v>
      </c>
      <c r="AQ1880" s="15">
        <v>0</v>
      </c>
      <c r="AR1880" s="15">
        <v>6617948.4526382098</v>
      </c>
      <c r="AS1880" s="15">
        <v>0</v>
      </c>
      <c r="AT1880" s="14">
        <v>2572847737.4200001</v>
      </c>
      <c r="AU1880" s="14">
        <v>3300334359.9499998</v>
      </c>
      <c r="AV1880" s="15">
        <f t="shared" si="29"/>
        <v>5968856020.7600002</v>
      </c>
    </row>
    <row r="1881" spans="1:48" s="16" customFormat="1" ht="11.25">
      <c r="A1881" s="13" t="s">
        <v>757</v>
      </c>
      <c r="B1881" s="13" t="s">
        <v>758</v>
      </c>
      <c r="C1881" s="13" t="s">
        <v>759</v>
      </c>
      <c r="D1881" s="13" t="s">
        <v>23</v>
      </c>
      <c r="E1881" s="13" t="s">
        <v>2245</v>
      </c>
      <c r="F1881" s="14">
        <v>0</v>
      </c>
      <c r="G1881" s="14">
        <v>0</v>
      </c>
      <c r="H1881" s="14">
        <v>0</v>
      </c>
      <c r="I1881" s="15">
        <v>475477.56731771998</v>
      </c>
      <c r="J1881" s="15">
        <v>4527.4653853877899</v>
      </c>
      <c r="K1881" s="15">
        <v>0</v>
      </c>
      <c r="L1881" s="15">
        <v>85037.471681825395</v>
      </c>
      <c r="M1881" s="15">
        <v>2258.2472262644301</v>
      </c>
      <c r="N1881" s="15">
        <v>0</v>
      </c>
      <c r="O1881" s="15">
        <v>0</v>
      </c>
      <c r="P1881" s="15">
        <v>2143.6550945978402</v>
      </c>
      <c r="Q1881" s="15">
        <v>0</v>
      </c>
      <c r="R1881" s="15">
        <v>0</v>
      </c>
      <c r="S1881" s="15">
        <v>0</v>
      </c>
      <c r="T1881" s="15">
        <v>0</v>
      </c>
      <c r="U1881" s="15">
        <v>0</v>
      </c>
      <c r="V1881" s="15">
        <v>0</v>
      </c>
      <c r="W1881" s="15">
        <v>0</v>
      </c>
      <c r="X1881" s="15">
        <v>0</v>
      </c>
      <c r="Y1881" s="15">
        <v>0</v>
      </c>
      <c r="Z1881" s="15">
        <v>0</v>
      </c>
      <c r="AA1881" s="15">
        <v>0</v>
      </c>
      <c r="AB1881" s="15">
        <v>0</v>
      </c>
      <c r="AC1881" s="15">
        <v>18195.396690169298</v>
      </c>
      <c r="AD1881" s="15">
        <v>0</v>
      </c>
      <c r="AE1881" s="15">
        <v>0</v>
      </c>
      <c r="AF1881" s="15">
        <v>0</v>
      </c>
      <c r="AG1881" s="15">
        <v>0</v>
      </c>
      <c r="AH1881" s="15">
        <v>0</v>
      </c>
      <c r="AI1881" s="15">
        <v>0</v>
      </c>
      <c r="AJ1881" s="15">
        <v>0</v>
      </c>
      <c r="AK1881" s="15">
        <v>0</v>
      </c>
      <c r="AL1881" s="15">
        <v>0</v>
      </c>
      <c r="AM1881" s="15">
        <v>0</v>
      </c>
      <c r="AN1881" s="15">
        <v>0</v>
      </c>
      <c r="AO1881" s="15">
        <v>0</v>
      </c>
      <c r="AP1881" s="15">
        <v>0</v>
      </c>
      <c r="AQ1881" s="15">
        <v>0</v>
      </c>
      <c r="AR1881" s="15">
        <v>43668.826604035101</v>
      </c>
      <c r="AS1881" s="15">
        <v>0</v>
      </c>
      <c r="AT1881" s="14">
        <v>16977049.899999999</v>
      </c>
      <c r="AU1881" s="14">
        <v>21777402.629999999</v>
      </c>
      <c r="AV1881" s="15">
        <f t="shared" si="29"/>
        <v>39385761.159999996</v>
      </c>
    </row>
    <row r="1882" spans="1:48" s="16" customFormat="1" ht="11.25">
      <c r="A1882" s="13" t="s">
        <v>757</v>
      </c>
      <c r="B1882" s="13" t="s">
        <v>758</v>
      </c>
      <c r="C1882" s="13" t="s">
        <v>759</v>
      </c>
      <c r="D1882" s="13" t="s">
        <v>26</v>
      </c>
      <c r="E1882" s="13" t="s">
        <v>27</v>
      </c>
      <c r="F1882" s="14">
        <v>0</v>
      </c>
      <c r="G1882" s="14">
        <v>0</v>
      </c>
      <c r="H1882" s="14">
        <v>0</v>
      </c>
      <c r="I1882" s="15">
        <v>5505.0104970665097</v>
      </c>
      <c r="J1882" s="15">
        <v>52.4183393388372</v>
      </c>
      <c r="K1882" s="15">
        <v>0</v>
      </c>
      <c r="L1882" s="15">
        <v>984.55154654989894</v>
      </c>
      <c r="M1882" s="15">
        <v>26.145659732565299</v>
      </c>
      <c r="N1882" s="15">
        <v>0</v>
      </c>
      <c r="O1882" s="15">
        <v>0</v>
      </c>
      <c r="P1882" s="15">
        <v>24.8189286077628</v>
      </c>
      <c r="Q1882" s="15">
        <v>0</v>
      </c>
      <c r="R1882" s="15">
        <v>0</v>
      </c>
      <c r="S1882" s="15">
        <v>0</v>
      </c>
      <c r="T1882" s="15">
        <v>0</v>
      </c>
      <c r="U1882" s="15">
        <v>0</v>
      </c>
      <c r="V1882" s="15">
        <v>0</v>
      </c>
      <c r="W1882" s="15">
        <v>0</v>
      </c>
      <c r="X1882" s="15">
        <v>0</v>
      </c>
      <c r="Y1882" s="15">
        <v>0</v>
      </c>
      <c r="Z1882" s="15">
        <v>0</v>
      </c>
      <c r="AA1882" s="15">
        <v>0</v>
      </c>
      <c r="AB1882" s="15">
        <v>0</v>
      </c>
      <c r="AC1882" s="15">
        <v>210.66367093347901</v>
      </c>
      <c r="AD1882" s="15">
        <v>0</v>
      </c>
      <c r="AE1882" s="15">
        <v>0</v>
      </c>
      <c r="AF1882" s="15">
        <v>0</v>
      </c>
      <c r="AG1882" s="15">
        <v>0</v>
      </c>
      <c r="AH1882" s="15">
        <v>0</v>
      </c>
      <c r="AI1882" s="15">
        <v>0</v>
      </c>
      <c r="AJ1882" s="15">
        <v>0</v>
      </c>
      <c r="AK1882" s="15">
        <v>0</v>
      </c>
      <c r="AL1882" s="15">
        <v>0</v>
      </c>
      <c r="AM1882" s="15">
        <v>0</v>
      </c>
      <c r="AN1882" s="15">
        <v>0</v>
      </c>
      <c r="AO1882" s="15">
        <v>0</v>
      </c>
      <c r="AP1882" s="15">
        <v>0</v>
      </c>
      <c r="AQ1882" s="15">
        <v>0</v>
      </c>
      <c r="AR1882" s="15">
        <v>505.59135777094201</v>
      </c>
      <c r="AS1882" s="15">
        <v>0</v>
      </c>
      <c r="AT1882" s="14">
        <v>196557.72</v>
      </c>
      <c r="AU1882" s="14">
        <v>252135.48</v>
      </c>
      <c r="AV1882" s="15">
        <f t="shared" si="29"/>
        <v>456002.4</v>
      </c>
    </row>
    <row r="1883" spans="1:48" s="16" customFormat="1" ht="11.25">
      <c r="A1883" s="13" t="s">
        <v>757</v>
      </c>
      <c r="B1883" s="13" t="s">
        <v>758</v>
      </c>
      <c r="C1883" s="13" t="s">
        <v>759</v>
      </c>
      <c r="D1883" s="13" t="s">
        <v>16</v>
      </c>
      <c r="E1883" s="13" t="s">
        <v>17</v>
      </c>
      <c r="F1883" s="14">
        <v>0</v>
      </c>
      <c r="G1883" s="14">
        <v>0</v>
      </c>
      <c r="H1883" s="14">
        <v>0</v>
      </c>
      <c r="I1883" s="15">
        <v>74154.017301367203</v>
      </c>
      <c r="J1883" s="15">
        <v>706.08956046721005</v>
      </c>
      <c r="K1883" s="15">
        <v>0</v>
      </c>
      <c r="L1883" s="15">
        <v>13262.182234866499</v>
      </c>
      <c r="M1883" s="15">
        <v>352.18928378019501</v>
      </c>
      <c r="N1883" s="15">
        <v>0</v>
      </c>
      <c r="O1883" s="15">
        <v>0</v>
      </c>
      <c r="P1883" s="15">
        <v>334.31784777924702</v>
      </c>
      <c r="Q1883" s="15">
        <v>0</v>
      </c>
      <c r="R1883" s="15">
        <v>0</v>
      </c>
      <c r="S1883" s="15">
        <v>0</v>
      </c>
      <c r="T1883" s="15">
        <v>0</v>
      </c>
      <c r="U1883" s="15">
        <v>0</v>
      </c>
      <c r="V1883" s="15">
        <v>0</v>
      </c>
      <c r="W1883" s="15">
        <v>0</v>
      </c>
      <c r="X1883" s="15">
        <v>0</v>
      </c>
      <c r="Y1883" s="15">
        <v>0</v>
      </c>
      <c r="Z1883" s="15">
        <v>0</v>
      </c>
      <c r="AA1883" s="15">
        <v>0</v>
      </c>
      <c r="AB1883" s="15">
        <v>0</v>
      </c>
      <c r="AC1883" s="15">
        <v>2837.6980402662398</v>
      </c>
      <c r="AD1883" s="15">
        <v>0</v>
      </c>
      <c r="AE1883" s="15">
        <v>0</v>
      </c>
      <c r="AF1883" s="15">
        <v>0</v>
      </c>
      <c r="AG1883" s="15">
        <v>0</v>
      </c>
      <c r="AH1883" s="15">
        <v>0</v>
      </c>
      <c r="AI1883" s="15">
        <v>0</v>
      </c>
      <c r="AJ1883" s="15">
        <v>0</v>
      </c>
      <c r="AK1883" s="15">
        <v>0</v>
      </c>
      <c r="AL1883" s="15">
        <v>0</v>
      </c>
      <c r="AM1883" s="15">
        <v>0</v>
      </c>
      <c r="AN1883" s="15">
        <v>0</v>
      </c>
      <c r="AO1883" s="15">
        <v>0</v>
      </c>
      <c r="AP1883" s="15">
        <v>0</v>
      </c>
      <c r="AQ1883" s="15">
        <v>0</v>
      </c>
      <c r="AR1883" s="15">
        <v>6810.4557314734502</v>
      </c>
      <c r="AS1883" s="15">
        <v>0</v>
      </c>
      <c r="AT1883" s="14">
        <v>2647688.52</v>
      </c>
      <c r="AU1883" s="14">
        <v>3396336.79</v>
      </c>
      <c r="AV1883" s="15">
        <f t="shared" si="29"/>
        <v>6142482.2599999998</v>
      </c>
    </row>
    <row r="1884" spans="1:48" s="16" customFormat="1" ht="11.25">
      <c r="A1884" s="13" t="s">
        <v>757</v>
      </c>
      <c r="B1884" s="13" t="s">
        <v>758</v>
      </c>
      <c r="C1884" s="13" t="s">
        <v>759</v>
      </c>
      <c r="D1884" s="13" t="s">
        <v>19</v>
      </c>
      <c r="E1884" s="13" t="s">
        <v>2242</v>
      </c>
      <c r="F1884" s="14">
        <v>0</v>
      </c>
      <c r="G1884" s="14">
        <v>0</v>
      </c>
      <c r="H1884" s="14">
        <v>0</v>
      </c>
      <c r="I1884" s="15">
        <v>2175233.8898178702</v>
      </c>
      <c r="J1884" s="15">
        <v>20712.430655413202</v>
      </c>
      <c r="K1884" s="15">
        <v>0</v>
      </c>
      <c r="L1884" s="15">
        <v>389032.844073441</v>
      </c>
      <c r="M1884" s="15">
        <v>10331.1201953618</v>
      </c>
      <c r="N1884" s="15">
        <v>0</v>
      </c>
      <c r="O1884" s="15">
        <v>0</v>
      </c>
      <c r="P1884" s="15">
        <v>9806.8795046520099</v>
      </c>
      <c r="Q1884" s="15">
        <v>0</v>
      </c>
      <c r="R1884" s="15">
        <v>0</v>
      </c>
      <c r="S1884" s="15">
        <v>0</v>
      </c>
      <c r="T1884" s="15">
        <v>0</v>
      </c>
      <c r="U1884" s="15">
        <v>0</v>
      </c>
      <c r="V1884" s="15">
        <v>0</v>
      </c>
      <c r="W1884" s="15">
        <v>0</v>
      </c>
      <c r="X1884" s="15">
        <v>0</v>
      </c>
      <c r="Y1884" s="15">
        <v>0</v>
      </c>
      <c r="Z1884" s="15">
        <v>0</v>
      </c>
      <c r="AA1884" s="15">
        <v>0</v>
      </c>
      <c r="AB1884" s="15">
        <v>0</v>
      </c>
      <c r="AC1884" s="15">
        <v>83241.032258181804</v>
      </c>
      <c r="AD1884" s="15">
        <v>0</v>
      </c>
      <c r="AE1884" s="15">
        <v>0</v>
      </c>
      <c r="AF1884" s="15">
        <v>0</v>
      </c>
      <c r="AG1884" s="15">
        <v>0</v>
      </c>
      <c r="AH1884" s="15">
        <v>0</v>
      </c>
      <c r="AI1884" s="15">
        <v>0</v>
      </c>
      <c r="AJ1884" s="15">
        <v>0</v>
      </c>
      <c r="AK1884" s="15">
        <v>0</v>
      </c>
      <c r="AL1884" s="15">
        <v>0</v>
      </c>
      <c r="AM1884" s="15">
        <v>0</v>
      </c>
      <c r="AN1884" s="15">
        <v>0</v>
      </c>
      <c r="AO1884" s="15">
        <v>0</v>
      </c>
      <c r="AP1884" s="15">
        <v>0</v>
      </c>
      <c r="AQ1884" s="15">
        <v>0</v>
      </c>
      <c r="AR1884" s="15">
        <v>199777.90349508499</v>
      </c>
      <c r="AS1884" s="15">
        <v>0</v>
      </c>
      <c r="AT1884" s="14">
        <v>77667290.849999994</v>
      </c>
      <c r="AU1884" s="14">
        <v>99628137.680000007</v>
      </c>
      <c r="AV1884" s="15">
        <f t="shared" si="29"/>
        <v>180183564.63</v>
      </c>
    </row>
    <row r="1885" spans="1:48" s="16" customFormat="1" ht="11.25">
      <c r="A1885" s="13" t="s">
        <v>757</v>
      </c>
      <c r="B1885" s="13" t="s">
        <v>758</v>
      </c>
      <c r="C1885" s="13" t="s">
        <v>759</v>
      </c>
      <c r="D1885" s="13" t="s">
        <v>12</v>
      </c>
      <c r="E1885" s="13" t="s">
        <v>13</v>
      </c>
      <c r="F1885" s="14">
        <v>0</v>
      </c>
      <c r="G1885" s="14">
        <v>0</v>
      </c>
      <c r="H1885" s="14">
        <v>0</v>
      </c>
      <c r="I1885" s="15">
        <v>1020.88074322139</v>
      </c>
      <c r="J1885" s="15">
        <v>9.7207577081240508</v>
      </c>
      <c r="K1885" s="15">
        <v>0</v>
      </c>
      <c r="L1885" s="15">
        <v>182.58088973985201</v>
      </c>
      <c r="M1885" s="15">
        <v>4.8486012068493203</v>
      </c>
      <c r="N1885" s="15">
        <v>0</v>
      </c>
      <c r="O1885" s="15">
        <v>0</v>
      </c>
      <c r="P1885" s="15">
        <v>4.6025645721389701</v>
      </c>
      <c r="Q1885" s="15">
        <v>0</v>
      </c>
      <c r="R1885" s="15">
        <v>0</v>
      </c>
      <c r="S1885" s="15">
        <v>0</v>
      </c>
      <c r="T1885" s="15">
        <v>0</v>
      </c>
      <c r="U1885" s="15">
        <v>0</v>
      </c>
      <c r="V1885" s="15">
        <v>0</v>
      </c>
      <c r="W1885" s="15">
        <v>0</v>
      </c>
      <c r="X1885" s="15">
        <v>0</v>
      </c>
      <c r="Y1885" s="15">
        <v>0</v>
      </c>
      <c r="Z1885" s="15">
        <v>0</v>
      </c>
      <c r="AA1885" s="15">
        <v>0</v>
      </c>
      <c r="AB1885" s="15">
        <v>0</v>
      </c>
      <c r="AC1885" s="15">
        <v>39.066680266444202</v>
      </c>
      <c r="AD1885" s="15">
        <v>0</v>
      </c>
      <c r="AE1885" s="15">
        <v>0</v>
      </c>
      <c r="AF1885" s="15">
        <v>0</v>
      </c>
      <c r="AG1885" s="15">
        <v>0</v>
      </c>
      <c r="AH1885" s="15">
        <v>0</v>
      </c>
      <c r="AI1885" s="15">
        <v>0</v>
      </c>
      <c r="AJ1885" s="15">
        <v>0</v>
      </c>
      <c r="AK1885" s="15">
        <v>0</v>
      </c>
      <c r="AL1885" s="15">
        <v>0</v>
      </c>
      <c r="AM1885" s="15">
        <v>0</v>
      </c>
      <c r="AN1885" s="15">
        <v>0</v>
      </c>
      <c r="AO1885" s="15">
        <v>0</v>
      </c>
      <c r="AP1885" s="15">
        <v>0</v>
      </c>
      <c r="AQ1885" s="15">
        <v>0</v>
      </c>
      <c r="AR1885" s="15">
        <v>93.759763285202396</v>
      </c>
      <c r="AS1885" s="15">
        <v>0</v>
      </c>
      <c r="AT1885" s="14">
        <v>36450.92</v>
      </c>
      <c r="AU1885" s="14">
        <v>46757.62</v>
      </c>
      <c r="AV1885" s="15">
        <f t="shared" si="29"/>
        <v>84564</v>
      </c>
    </row>
    <row r="1886" spans="1:48" s="16" customFormat="1" ht="11.25">
      <c r="A1886" s="13" t="s">
        <v>757</v>
      </c>
      <c r="B1886" s="13" t="s">
        <v>758</v>
      </c>
      <c r="C1886" s="13" t="s">
        <v>759</v>
      </c>
      <c r="D1886" s="13" t="s">
        <v>20</v>
      </c>
      <c r="E1886" s="13" t="s">
        <v>2243</v>
      </c>
      <c r="F1886" s="14">
        <v>0</v>
      </c>
      <c r="G1886" s="14">
        <v>0</v>
      </c>
      <c r="H1886" s="14">
        <v>0</v>
      </c>
      <c r="I1886" s="15">
        <v>557.73893495767902</v>
      </c>
      <c r="J1886" s="15">
        <v>5.3107525899673202</v>
      </c>
      <c r="K1886" s="15">
        <v>0</v>
      </c>
      <c r="L1886" s="15">
        <v>99.749624687598796</v>
      </c>
      <c r="M1886" s="15">
        <v>2.6489417996164599</v>
      </c>
      <c r="N1886" s="15">
        <v>0</v>
      </c>
      <c r="O1886" s="15">
        <v>0</v>
      </c>
      <c r="P1886" s="15">
        <v>2.5145243257684302</v>
      </c>
      <c r="Q1886" s="15">
        <v>0</v>
      </c>
      <c r="R1886" s="15">
        <v>0</v>
      </c>
      <c r="S1886" s="15">
        <v>0</v>
      </c>
      <c r="T1886" s="15">
        <v>0</v>
      </c>
      <c r="U1886" s="15">
        <v>0</v>
      </c>
      <c r="V1886" s="15">
        <v>0</v>
      </c>
      <c r="W1886" s="15">
        <v>0</v>
      </c>
      <c r="X1886" s="15">
        <v>0</v>
      </c>
      <c r="Y1886" s="15">
        <v>0</v>
      </c>
      <c r="Z1886" s="15">
        <v>0</v>
      </c>
      <c r="AA1886" s="15">
        <v>0</v>
      </c>
      <c r="AB1886" s="15">
        <v>0</v>
      </c>
      <c r="AC1886" s="15">
        <v>21.3433437635267</v>
      </c>
      <c r="AD1886" s="15">
        <v>0</v>
      </c>
      <c r="AE1886" s="15">
        <v>0</v>
      </c>
      <c r="AF1886" s="15">
        <v>0</v>
      </c>
      <c r="AG1886" s="15">
        <v>0</v>
      </c>
      <c r="AH1886" s="15">
        <v>0</v>
      </c>
      <c r="AI1886" s="15">
        <v>0</v>
      </c>
      <c r="AJ1886" s="15">
        <v>0</v>
      </c>
      <c r="AK1886" s="15">
        <v>0</v>
      </c>
      <c r="AL1886" s="15">
        <v>0</v>
      </c>
      <c r="AM1886" s="15">
        <v>0</v>
      </c>
      <c r="AN1886" s="15">
        <v>0</v>
      </c>
      <c r="AO1886" s="15">
        <v>0</v>
      </c>
      <c r="AP1886" s="15">
        <v>0</v>
      </c>
      <c r="AQ1886" s="15">
        <v>0</v>
      </c>
      <c r="AR1886" s="15">
        <v>51.223877875843598</v>
      </c>
      <c r="AS1886" s="15">
        <v>0</v>
      </c>
      <c r="AT1886" s="14">
        <v>19914.23</v>
      </c>
      <c r="AU1886" s="14">
        <v>25545.08</v>
      </c>
      <c r="AV1886" s="15">
        <f t="shared" si="29"/>
        <v>46199.839999999997</v>
      </c>
    </row>
    <row r="1887" spans="1:48" s="16" customFormat="1" ht="11.25">
      <c r="A1887" s="13" t="s">
        <v>760</v>
      </c>
      <c r="B1887" s="13" t="s">
        <v>758</v>
      </c>
      <c r="C1887" s="13" t="s">
        <v>761</v>
      </c>
      <c r="D1887" s="13" t="s">
        <v>23</v>
      </c>
      <c r="E1887" s="13" t="s">
        <v>2245</v>
      </c>
      <c r="F1887" s="14">
        <v>0</v>
      </c>
      <c r="G1887" s="14">
        <v>0</v>
      </c>
      <c r="H1887" s="14">
        <v>0</v>
      </c>
      <c r="I1887" s="15">
        <v>20025.141785189</v>
      </c>
      <c r="J1887" s="15">
        <v>374.43171541551698</v>
      </c>
      <c r="K1887" s="15">
        <v>0</v>
      </c>
      <c r="L1887" s="15">
        <v>7032.7743609151603</v>
      </c>
      <c r="M1887" s="15">
        <v>186.76212421286201</v>
      </c>
      <c r="N1887" s="15">
        <v>0</v>
      </c>
      <c r="O1887" s="15">
        <v>0</v>
      </c>
      <c r="P1887" s="15">
        <v>177.28112581203499</v>
      </c>
      <c r="Q1887" s="15">
        <v>0</v>
      </c>
      <c r="R1887" s="15">
        <v>0</v>
      </c>
      <c r="S1887" s="15">
        <v>0</v>
      </c>
      <c r="T1887" s="15">
        <v>0</v>
      </c>
      <c r="U1887" s="15">
        <v>0</v>
      </c>
      <c r="V1887" s="15">
        <v>0</v>
      </c>
      <c r="W1887" s="15">
        <v>0</v>
      </c>
      <c r="X1887" s="15">
        <v>0</v>
      </c>
      <c r="Y1887" s="15">
        <v>0</v>
      </c>
      <c r="Z1887" s="15">
        <v>0</v>
      </c>
      <c r="AA1887" s="15">
        <v>0</v>
      </c>
      <c r="AB1887" s="15">
        <v>0</v>
      </c>
      <c r="AC1887" s="15">
        <v>1504.7969776124</v>
      </c>
      <c r="AD1887" s="15">
        <v>0</v>
      </c>
      <c r="AE1887" s="15">
        <v>0</v>
      </c>
      <c r="AF1887" s="15">
        <v>0</v>
      </c>
      <c r="AG1887" s="15">
        <v>0</v>
      </c>
      <c r="AH1887" s="15">
        <v>0</v>
      </c>
      <c r="AI1887" s="15">
        <v>0</v>
      </c>
      <c r="AJ1887" s="15">
        <v>0</v>
      </c>
      <c r="AK1887" s="15">
        <v>0</v>
      </c>
      <c r="AL1887" s="15">
        <v>0</v>
      </c>
      <c r="AM1887" s="15">
        <v>0</v>
      </c>
      <c r="AN1887" s="15">
        <v>0</v>
      </c>
      <c r="AO1887" s="15">
        <v>0</v>
      </c>
      <c r="AP1887" s="15">
        <v>0</v>
      </c>
      <c r="AQ1887" s="15">
        <v>0</v>
      </c>
      <c r="AR1887" s="15">
        <v>3611.5019108430201</v>
      </c>
      <c r="AS1887" s="15">
        <v>0</v>
      </c>
      <c r="AT1887" s="14">
        <v>1401850.4</v>
      </c>
      <c r="AU1887" s="14">
        <v>2352720.25</v>
      </c>
      <c r="AV1887" s="15">
        <f t="shared" si="29"/>
        <v>3787483.34</v>
      </c>
    </row>
    <row r="1888" spans="1:48" s="16" customFormat="1" ht="11.25">
      <c r="A1888" s="13" t="s">
        <v>760</v>
      </c>
      <c r="B1888" s="13" t="s">
        <v>758</v>
      </c>
      <c r="C1888" s="13" t="s">
        <v>761</v>
      </c>
      <c r="D1888" s="13" t="s">
        <v>697</v>
      </c>
      <c r="E1888" s="13" t="s">
        <v>698</v>
      </c>
      <c r="F1888" s="14">
        <v>0</v>
      </c>
      <c r="G1888" s="14">
        <v>0</v>
      </c>
      <c r="H1888" s="14">
        <v>0</v>
      </c>
      <c r="I1888" s="15">
        <v>1458468.85821481</v>
      </c>
      <c r="J1888" s="15">
        <v>27270.5682845845</v>
      </c>
      <c r="K1888" s="15">
        <v>0</v>
      </c>
      <c r="L1888" s="15">
        <v>512210.22563908499</v>
      </c>
      <c r="M1888" s="15">
        <v>13602.237875787099</v>
      </c>
      <c r="N1888" s="15">
        <v>0</v>
      </c>
      <c r="O1888" s="15">
        <v>0</v>
      </c>
      <c r="P1888" s="15">
        <v>12911.718874188</v>
      </c>
      <c r="Q1888" s="15">
        <v>0</v>
      </c>
      <c r="R1888" s="15">
        <v>0</v>
      </c>
      <c r="S1888" s="15">
        <v>0</v>
      </c>
      <c r="T1888" s="15">
        <v>0</v>
      </c>
      <c r="U1888" s="15">
        <v>0</v>
      </c>
      <c r="V1888" s="15">
        <v>0</v>
      </c>
      <c r="W1888" s="15">
        <v>0</v>
      </c>
      <c r="X1888" s="15">
        <v>0</v>
      </c>
      <c r="Y1888" s="15">
        <v>0</v>
      </c>
      <c r="Z1888" s="15">
        <v>0</v>
      </c>
      <c r="AA1888" s="15">
        <v>0</v>
      </c>
      <c r="AB1888" s="15">
        <v>0</v>
      </c>
      <c r="AC1888" s="15">
        <v>109597.203022388</v>
      </c>
      <c r="AD1888" s="15">
        <v>0</v>
      </c>
      <c r="AE1888" s="15">
        <v>0</v>
      </c>
      <c r="AF1888" s="15">
        <v>0</v>
      </c>
      <c r="AG1888" s="15">
        <v>0</v>
      </c>
      <c r="AH1888" s="15">
        <v>0</v>
      </c>
      <c r="AI1888" s="15">
        <v>0</v>
      </c>
      <c r="AJ1888" s="15">
        <v>0</v>
      </c>
      <c r="AK1888" s="15">
        <v>0</v>
      </c>
      <c r="AL1888" s="15">
        <v>0</v>
      </c>
      <c r="AM1888" s="15">
        <v>0</v>
      </c>
      <c r="AN1888" s="15">
        <v>0</v>
      </c>
      <c r="AO1888" s="15">
        <v>0</v>
      </c>
      <c r="AP1888" s="15">
        <v>0</v>
      </c>
      <c r="AQ1888" s="15">
        <v>0</v>
      </c>
      <c r="AR1888" s="15">
        <v>263032.49808915699</v>
      </c>
      <c r="AS1888" s="15">
        <v>0</v>
      </c>
      <c r="AT1888" s="14">
        <v>102099411.59999999</v>
      </c>
      <c r="AU1888" s="14">
        <v>171353058.34</v>
      </c>
      <c r="AV1888" s="15">
        <f t="shared" si="29"/>
        <v>275849563.25</v>
      </c>
    </row>
    <row r="1889" spans="1:48" s="16" customFormat="1" ht="11.25">
      <c r="A1889" s="13" t="s">
        <v>762</v>
      </c>
      <c r="B1889" s="13" t="s">
        <v>758</v>
      </c>
      <c r="C1889" s="13" t="s">
        <v>763</v>
      </c>
      <c r="D1889" s="13" t="s">
        <v>28</v>
      </c>
      <c r="E1889" s="13" t="s">
        <v>29</v>
      </c>
      <c r="F1889" s="14">
        <v>0</v>
      </c>
      <c r="G1889" s="14">
        <v>0</v>
      </c>
      <c r="H1889" s="14">
        <v>0</v>
      </c>
      <c r="I1889" s="15">
        <v>18248.9486388226</v>
      </c>
      <c r="J1889" s="15">
        <v>345.73592409380399</v>
      </c>
      <c r="K1889" s="15">
        <v>0</v>
      </c>
      <c r="L1889" s="15">
        <v>6493.7979518484099</v>
      </c>
      <c r="M1889" s="15">
        <v>172.44938064822</v>
      </c>
      <c r="N1889" s="15">
        <v>0</v>
      </c>
      <c r="O1889" s="15">
        <v>0</v>
      </c>
      <c r="P1889" s="15">
        <v>163.69610492872101</v>
      </c>
      <c r="Q1889" s="15">
        <v>0</v>
      </c>
      <c r="R1889" s="15">
        <v>0</v>
      </c>
      <c r="S1889" s="15">
        <v>0</v>
      </c>
      <c r="T1889" s="15">
        <v>0</v>
      </c>
      <c r="U1889" s="15">
        <v>0</v>
      </c>
      <c r="V1889" s="15">
        <v>0</v>
      </c>
      <c r="W1889" s="15">
        <v>0</v>
      </c>
      <c r="X1889" s="15">
        <v>0</v>
      </c>
      <c r="Y1889" s="15">
        <v>0</v>
      </c>
      <c r="Z1889" s="15">
        <v>0</v>
      </c>
      <c r="AA1889" s="15">
        <v>0</v>
      </c>
      <c r="AB1889" s="15">
        <v>0</v>
      </c>
      <c r="AC1889" s="15">
        <v>1389.4747973164201</v>
      </c>
      <c r="AD1889" s="15">
        <v>0</v>
      </c>
      <c r="AE1889" s="15">
        <v>0</v>
      </c>
      <c r="AF1889" s="15">
        <v>0</v>
      </c>
      <c r="AG1889" s="15">
        <v>0</v>
      </c>
      <c r="AH1889" s="15">
        <v>0</v>
      </c>
      <c r="AI1889" s="15">
        <v>0</v>
      </c>
      <c r="AJ1889" s="15">
        <v>0</v>
      </c>
      <c r="AK1889" s="15">
        <v>0</v>
      </c>
      <c r="AL1889" s="15">
        <v>0</v>
      </c>
      <c r="AM1889" s="15">
        <v>0</v>
      </c>
      <c r="AN1889" s="15">
        <v>0</v>
      </c>
      <c r="AO1889" s="15">
        <v>0</v>
      </c>
      <c r="AP1889" s="15">
        <v>0</v>
      </c>
      <c r="AQ1889" s="15">
        <v>0</v>
      </c>
      <c r="AR1889" s="15">
        <v>3334.7272023418</v>
      </c>
      <c r="AS1889" s="15">
        <v>0</v>
      </c>
      <c r="AT1889" s="14">
        <v>1298631.42</v>
      </c>
      <c r="AU1889" s="14">
        <v>1917740.24</v>
      </c>
      <c r="AV1889" s="15">
        <f t="shared" si="29"/>
        <v>3246520.49</v>
      </c>
    </row>
    <row r="1890" spans="1:48" s="16" customFormat="1" ht="11.25">
      <c r="A1890" s="13" t="s">
        <v>762</v>
      </c>
      <c r="B1890" s="13" t="s">
        <v>758</v>
      </c>
      <c r="C1890" s="13" t="s">
        <v>763</v>
      </c>
      <c r="D1890" s="13" t="s">
        <v>23</v>
      </c>
      <c r="E1890" s="13" t="s">
        <v>2245</v>
      </c>
      <c r="F1890" s="14">
        <v>0</v>
      </c>
      <c r="G1890" s="14">
        <v>0</v>
      </c>
      <c r="H1890" s="14">
        <v>0</v>
      </c>
      <c r="I1890" s="15">
        <v>12641.358727082999</v>
      </c>
      <c r="J1890" s="15">
        <v>239.49718571794301</v>
      </c>
      <c r="K1890" s="15">
        <v>0</v>
      </c>
      <c r="L1890" s="15">
        <v>4498.3648666682202</v>
      </c>
      <c r="M1890" s="15">
        <v>119.458634367557</v>
      </c>
      <c r="N1890" s="15">
        <v>0</v>
      </c>
      <c r="O1890" s="15">
        <v>0</v>
      </c>
      <c r="P1890" s="15">
        <v>113.395090620612</v>
      </c>
      <c r="Q1890" s="15">
        <v>0</v>
      </c>
      <c r="R1890" s="15">
        <v>0</v>
      </c>
      <c r="S1890" s="15">
        <v>0</v>
      </c>
      <c r="T1890" s="15">
        <v>0</v>
      </c>
      <c r="U1890" s="15">
        <v>0</v>
      </c>
      <c r="V1890" s="15">
        <v>0</v>
      </c>
      <c r="W1890" s="15">
        <v>0</v>
      </c>
      <c r="X1890" s="15">
        <v>0</v>
      </c>
      <c r="Y1890" s="15">
        <v>0</v>
      </c>
      <c r="Z1890" s="15">
        <v>0</v>
      </c>
      <c r="AA1890" s="15">
        <v>0</v>
      </c>
      <c r="AB1890" s="15">
        <v>0</v>
      </c>
      <c r="AC1890" s="15">
        <v>962.51294815694098</v>
      </c>
      <c r="AD1890" s="15">
        <v>0</v>
      </c>
      <c r="AE1890" s="15">
        <v>0</v>
      </c>
      <c r="AF1890" s="15">
        <v>0</v>
      </c>
      <c r="AG1890" s="15">
        <v>0</v>
      </c>
      <c r="AH1890" s="15">
        <v>0</v>
      </c>
      <c r="AI1890" s="15">
        <v>0</v>
      </c>
      <c r="AJ1890" s="15">
        <v>0</v>
      </c>
      <c r="AK1890" s="15">
        <v>0</v>
      </c>
      <c r="AL1890" s="15">
        <v>0</v>
      </c>
      <c r="AM1890" s="15">
        <v>0</v>
      </c>
      <c r="AN1890" s="15">
        <v>0</v>
      </c>
      <c r="AO1890" s="15">
        <v>0</v>
      </c>
      <c r="AP1890" s="15">
        <v>0</v>
      </c>
      <c r="AQ1890" s="15">
        <v>0</v>
      </c>
      <c r="AR1890" s="15">
        <v>2310.0225473857299</v>
      </c>
      <c r="AS1890" s="15">
        <v>0</v>
      </c>
      <c r="AT1890" s="14">
        <v>899584.33</v>
      </c>
      <c r="AU1890" s="14">
        <v>1328451.6599999999</v>
      </c>
      <c r="AV1890" s="15">
        <f t="shared" si="29"/>
        <v>2248920.5999999996</v>
      </c>
    </row>
    <row r="1891" spans="1:48" s="16" customFormat="1" ht="11.25">
      <c r="A1891" s="13" t="s">
        <v>762</v>
      </c>
      <c r="B1891" s="13" t="s">
        <v>758</v>
      </c>
      <c r="C1891" s="13" t="s">
        <v>763</v>
      </c>
      <c r="D1891" s="13" t="s">
        <v>697</v>
      </c>
      <c r="E1891" s="13" t="s">
        <v>698</v>
      </c>
      <c r="F1891" s="14">
        <v>0</v>
      </c>
      <c r="G1891" s="14">
        <v>0</v>
      </c>
      <c r="H1891" s="14">
        <v>0</v>
      </c>
      <c r="I1891" s="15">
        <v>2933714.6926340898</v>
      </c>
      <c r="J1891" s="15">
        <v>55580.766890188199</v>
      </c>
      <c r="K1891" s="15">
        <v>0</v>
      </c>
      <c r="L1891" s="15">
        <v>1043947.83718148</v>
      </c>
      <c r="M1891" s="15">
        <v>27723.091984984199</v>
      </c>
      <c r="N1891" s="15">
        <v>0</v>
      </c>
      <c r="O1891" s="15">
        <v>0</v>
      </c>
      <c r="P1891" s="15">
        <v>26315.908804450701</v>
      </c>
      <c r="Q1891" s="15">
        <v>0</v>
      </c>
      <c r="R1891" s="15">
        <v>0</v>
      </c>
      <c r="S1891" s="15">
        <v>0</v>
      </c>
      <c r="T1891" s="15">
        <v>0</v>
      </c>
      <c r="U1891" s="15">
        <v>0</v>
      </c>
      <c r="V1891" s="15">
        <v>0</v>
      </c>
      <c r="W1891" s="15">
        <v>0</v>
      </c>
      <c r="X1891" s="15">
        <v>0</v>
      </c>
      <c r="Y1891" s="15">
        <v>0</v>
      </c>
      <c r="Z1891" s="15">
        <v>0</v>
      </c>
      <c r="AA1891" s="15">
        <v>0</v>
      </c>
      <c r="AB1891" s="15">
        <v>0</v>
      </c>
      <c r="AC1891" s="15">
        <v>223373.01225452701</v>
      </c>
      <c r="AD1891" s="15">
        <v>0</v>
      </c>
      <c r="AE1891" s="15">
        <v>0</v>
      </c>
      <c r="AF1891" s="15">
        <v>0</v>
      </c>
      <c r="AG1891" s="15">
        <v>0</v>
      </c>
      <c r="AH1891" s="15">
        <v>0</v>
      </c>
      <c r="AI1891" s="15">
        <v>0</v>
      </c>
      <c r="AJ1891" s="15">
        <v>0</v>
      </c>
      <c r="AK1891" s="15">
        <v>0</v>
      </c>
      <c r="AL1891" s="15">
        <v>0</v>
      </c>
      <c r="AM1891" s="15">
        <v>0</v>
      </c>
      <c r="AN1891" s="15">
        <v>0</v>
      </c>
      <c r="AO1891" s="15">
        <v>0</v>
      </c>
      <c r="AP1891" s="15">
        <v>0</v>
      </c>
      <c r="AQ1891" s="15">
        <v>0</v>
      </c>
      <c r="AR1891" s="15">
        <v>536093.25025027199</v>
      </c>
      <c r="AS1891" s="15">
        <v>0</v>
      </c>
      <c r="AT1891" s="14">
        <v>208768968.25</v>
      </c>
      <c r="AU1891" s="14">
        <v>308297369.57999998</v>
      </c>
      <c r="AV1891" s="15">
        <f t="shared" si="29"/>
        <v>521913086.38999999</v>
      </c>
    </row>
    <row r="1892" spans="1:48" s="16" customFormat="1" ht="11.25">
      <c r="A1892" s="13" t="s">
        <v>764</v>
      </c>
      <c r="B1892" s="13" t="s">
        <v>758</v>
      </c>
      <c r="C1892" s="13" t="s">
        <v>765</v>
      </c>
      <c r="D1892" s="13" t="s">
        <v>26</v>
      </c>
      <c r="E1892" s="13" t="s">
        <v>27</v>
      </c>
      <c r="F1892" s="14">
        <v>0</v>
      </c>
      <c r="G1892" s="14">
        <v>0</v>
      </c>
      <c r="H1892" s="14">
        <v>0</v>
      </c>
      <c r="I1892" s="15">
        <v>830.87596389414</v>
      </c>
      <c r="J1892" s="15">
        <v>14.7329194287859</v>
      </c>
      <c r="K1892" s="15">
        <v>0</v>
      </c>
      <c r="L1892" s="15">
        <v>276.72278474488701</v>
      </c>
      <c r="M1892" s="15">
        <v>7.3486307579127601</v>
      </c>
      <c r="N1892" s="15">
        <v>0</v>
      </c>
      <c r="O1892" s="15">
        <v>0</v>
      </c>
      <c r="P1892" s="15">
        <v>6.9756506202887403</v>
      </c>
      <c r="Q1892" s="15">
        <v>0</v>
      </c>
      <c r="R1892" s="15">
        <v>0</v>
      </c>
      <c r="S1892" s="15">
        <v>0</v>
      </c>
      <c r="T1892" s="15">
        <v>0</v>
      </c>
      <c r="U1892" s="15">
        <v>0</v>
      </c>
      <c r="V1892" s="15">
        <v>0</v>
      </c>
      <c r="W1892" s="15">
        <v>0</v>
      </c>
      <c r="X1892" s="15">
        <v>0</v>
      </c>
      <c r="Y1892" s="15">
        <v>0</v>
      </c>
      <c r="Z1892" s="15">
        <v>0</v>
      </c>
      <c r="AA1892" s="15">
        <v>0</v>
      </c>
      <c r="AB1892" s="15">
        <v>0</v>
      </c>
      <c r="AC1892" s="15">
        <v>59.2100868662205</v>
      </c>
      <c r="AD1892" s="15">
        <v>0</v>
      </c>
      <c r="AE1892" s="15">
        <v>0</v>
      </c>
      <c r="AF1892" s="15">
        <v>0</v>
      </c>
      <c r="AG1892" s="15">
        <v>0</v>
      </c>
      <c r="AH1892" s="15">
        <v>0</v>
      </c>
      <c r="AI1892" s="15">
        <v>0</v>
      </c>
      <c r="AJ1892" s="15">
        <v>0</v>
      </c>
      <c r="AK1892" s="15">
        <v>0</v>
      </c>
      <c r="AL1892" s="15">
        <v>0</v>
      </c>
      <c r="AM1892" s="15">
        <v>0</v>
      </c>
      <c r="AN1892" s="15">
        <v>0</v>
      </c>
      <c r="AO1892" s="15">
        <v>0</v>
      </c>
      <c r="AP1892" s="15">
        <v>0</v>
      </c>
      <c r="AQ1892" s="15">
        <v>0</v>
      </c>
      <c r="AR1892" s="15">
        <v>142.103963687765</v>
      </c>
      <c r="AS1892" s="15">
        <v>0</v>
      </c>
      <c r="AT1892" s="14">
        <v>55640.77</v>
      </c>
      <c r="AU1892" s="14">
        <v>71679.86</v>
      </c>
      <c r="AV1892" s="15">
        <f t="shared" si="29"/>
        <v>128658.6</v>
      </c>
    </row>
    <row r="1893" spans="1:48" s="16" customFormat="1" ht="11.25">
      <c r="A1893" s="13" t="s">
        <v>764</v>
      </c>
      <c r="B1893" s="13" t="s">
        <v>758</v>
      </c>
      <c r="C1893" s="13" t="s">
        <v>765</v>
      </c>
      <c r="D1893" s="13" t="s">
        <v>697</v>
      </c>
      <c r="E1893" s="13" t="s">
        <v>698</v>
      </c>
      <c r="F1893" s="14">
        <v>0</v>
      </c>
      <c r="G1893" s="14">
        <v>0</v>
      </c>
      <c r="H1893" s="14">
        <v>0</v>
      </c>
      <c r="I1893" s="15">
        <v>10076958.0630913</v>
      </c>
      <c r="J1893" s="15">
        <v>178682.520234383</v>
      </c>
      <c r="K1893" s="15">
        <v>0</v>
      </c>
      <c r="L1893" s="15">
        <v>3356125.3642563401</v>
      </c>
      <c r="M1893" s="15">
        <v>89125.028507942494</v>
      </c>
      <c r="N1893" s="15">
        <v>0</v>
      </c>
      <c r="O1893" s="15">
        <v>0</v>
      </c>
      <c r="P1893" s="15">
        <v>84601.483034815596</v>
      </c>
      <c r="Q1893" s="15">
        <v>0</v>
      </c>
      <c r="R1893" s="15">
        <v>0</v>
      </c>
      <c r="S1893" s="15">
        <v>0</v>
      </c>
      <c r="T1893" s="15">
        <v>0</v>
      </c>
      <c r="U1893" s="15">
        <v>0</v>
      </c>
      <c r="V1893" s="15">
        <v>0</v>
      </c>
      <c r="W1893" s="15">
        <v>0</v>
      </c>
      <c r="X1893" s="15">
        <v>0</v>
      </c>
      <c r="Y1893" s="15">
        <v>0</v>
      </c>
      <c r="Z1893" s="15">
        <v>0</v>
      </c>
      <c r="AA1893" s="15">
        <v>0</v>
      </c>
      <c r="AB1893" s="15">
        <v>0</v>
      </c>
      <c r="AC1893" s="15">
        <v>718106.65874420805</v>
      </c>
      <c r="AD1893" s="15">
        <v>0</v>
      </c>
      <c r="AE1893" s="15">
        <v>0</v>
      </c>
      <c r="AF1893" s="15">
        <v>0</v>
      </c>
      <c r="AG1893" s="15">
        <v>0</v>
      </c>
      <c r="AH1893" s="15">
        <v>0</v>
      </c>
      <c r="AI1893" s="15">
        <v>0</v>
      </c>
      <c r="AJ1893" s="15">
        <v>0</v>
      </c>
      <c r="AK1893" s="15">
        <v>0</v>
      </c>
      <c r="AL1893" s="15">
        <v>0</v>
      </c>
      <c r="AM1893" s="15">
        <v>0</v>
      </c>
      <c r="AN1893" s="15">
        <v>0</v>
      </c>
      <c r="AO1893" s="15">
        <v>0</v>
      </c>
      <c r="AP1893" s="15">
        <v>0</v>
      </c>
      <c r="AQ1893" s="15">
        <v>0</v>
      </c>
      <c r="AR1893" s="15">
        <v>1723453.01213105</v>
      </c>
      <c r="AS1893" s="15">
        <v>0</v>
      </c>
      <c r="AT1893" s="14">
        <v>674816102.09000003</v>
      </c>
      <c r="AU1893" s="14">
        <v>869339529.02999997</v>
      </c>
      <c r="AV1893" s="15">
        <f t="shared" si="29"/>
        <v>1560382683.25</v>
      </c>
    </row>
    <row r="1894" spans="1:48" s="16" customFormat="1" ht="11.25">
      <c r="A1894" s="13" t="s">
        <v>764</v>
      </c>
      <c r="B1894" s="13" t="s">
        <v>758</v>
      </c>
      <c r="C1894" s="13" t="s">
        <v>765</v>
      </c>
      <c r="D1894" s="13" t="s">
        <v>23</v>
      </c>
      <c r="E1894" s="13" t="s">
        <v>2245</v>
      </c>
      <c r="F1894" s="14">
        <v>0</v>
      </c>
      <c r="G1894" s="14">
        <v>0</v>
      </c>
      <c r="H1894" s="14">
        <v>0</v>
      </c>
      <c r="I1894" s="15">
        <v>25130.0840713422</v>
      </c>
      <c r="J1894" s="15">
        <v>445.60141338842499</v>
      </c>
      <c r="K1894" s="15">
        <v>0</v>
      </c>
      <c r="L1894" s="15">
        <v>8369.56073744473</v>
      </c>
      <c r="M1894" s="15">
        <v>222.261464743885</v>
      </c>
      <c r="N1894" s="15">
        <v>0</v>
      </c>
      <c r="O1894" s="15">
        <v>0</v>
      </c>
      <c r="P1894" s="15">
        <v>210.98057250155401</v>
      </c>
      <c r="Q1894" s="15">
        <v>0</v>
      </c>
      <c r="R1894" s="15">
        <v>0</v>
      </c>
      <c r="S1894" s="15">
        <v>0</v>
      </c>
      <c r="T1894" s="15">
        <v>0</v>
      </c>
      <c r="U1894" s="15">
        <v>0</v>
      </c>
      <c r="V1894" s="15">
        <v>0</v>
      </c>
      <c r="W1894" s="15">
        <v>0</v>
      </c>
      <c r="X1894" s="15">
        <v>0</v>
      </c>
      <c r="Y1894" s="15">
        <v>0</v>
      </c>
      <c r="Z1894" s="15">
        <v>0</v>
      </c>
      <c r="AA1894" s="15">
        <v>0</v>
      </c>
      <c r="AB1894" s="15">
        <v>0</v>
      </c>
      <c r="AC1894" s="15">
        <v>1790.8262189290799</v>
      </c>
      <c r="AD1894" s="15">
        <v>0</v>
      </c>
      <c r="AE1894" s="15">
        <v>0</v>
      </c>
      <c r="AF1894" s="15">
        <v>0</v>
      </c>
      <c r="AG1894" s="15">
        <v>0</v>
      </c>
      <c r="AH1894" s="15">
        <v>0</v>
      </c>
      <c r="AI1894" s="15">
        <v>0</v>
      </c>
      <c r="AJ1894" s="15">
        <v>0</v>
      </c>
      <c r="AK1894" s="15">
        <v>0</v>
      </c>
      <c r="AL1894" s="15">
        <v>0</v>
      </c>
      <c r="AM1894" s="15">
        <v>0</v>
      </c>
      <c r="AN1894" s="15">
        <v>0</v>
      </c>
      <c r="AO1894" s="15">
        <v>0</v>
      </c>
      <c r="AP1894" s="15">
        <v>0</v>
      </c>
      <c r="AQ1894" s="15">
        <v>0</v>
      </c>
      <c r="AR1894" s="15">
        <v>4297.9755216501399</v>
      </c>
      <c r="AS1894" s="15">
        <v>0</v>
      </c>
      <c r="AT1894" s="14">
        <v>1682867.33</v>
      </c>
      <c r="AU1894" s="14">
        <v>2167972.9900000002</v>
      </c>
      <c r="AV1894" s="15">
        <f t="shared" si="29"/>
        <v>3891307.6100000003</v>
      </c>
    </row>
    <row r="1895" spans="1:48" s="16" customFormat="1" ht="11.25">
      <c r="A1895" s="13" t="s">
        <v>764</v>
      </c>
      <c r="B1895" s="13" t="s">
        <v>758</v>
      </c>
      <c r="C1895" s="13" t="s">
        <v>765</v>
      </c>
      <c r="D1895" s="13" t="s">
        <v>28</v>
      </c>
      <c r="E1895" s="13" t="s">
        <v>29</v>
      </c>
      <c r="F1895" s="14">
        <v>0</v>
      </c>
      <c r="G1895" s="14">
        <v>0</v>
      </c>
      <c r="H1895" s="14">
        <v>0</v>
      </c>
      <c r="I1895" s="15">
        <v>79751.976873504595</v>
      </c>
      <c r="J1895" s="15">
        <v>1414.14543279945</v>
      </c>
      <c r="K1895" s="15">
        <v>0</v>
      </c>
      <c r="L1895" s="15">
        <v>26561.352221470501</v>
      </c>
      <c r="M1895" s="15">
        <v>705.36139655575903</v>
      </c>
      <c r="N1895" s="15">
        <v>0</v>
      </c>
      <c r="O1895" s="15">
        <v>0</v>
      </c>
      <c r="P1895" s="15">
        <v>669.56074206257199</v>
      </c>
      <c r="Q1895" s="15">
        <v>0</v>
      </c>
      <c r="R1895" s="15">
        <v>0</v>
      </c>
      <c r="S1895" s="15">
        <v>0</v>
      </c>
      <c r="T1895" s="15">
        <v>0</v>
      </c>
      <c r="U1895" s="15">
        <v>0</v>
      </c>
      <c r="V1895" s="15">
        <v>0</v>
      </c>
      <c r="W1895" s="15">
        <v>0</v>
      </c>
      <c r="X1895" s="15">
        <v>0</v>
      </c>
      <c r="Y1895" s="15">
        <v>0</v>
      </c>
      <c r="Z1895" s="15">
        <v>0</v>
      </c>
      <c r="AA1895" s="15">
        <v>0</v>
      </c>
      <c r="AB1895" s="15">
        <v>0</v>
      </c>
      <c r="AC1895" s="15">
        <v>5683.3049499969002</v>
      </c>
      <c r="AD1895" s="15">
        <v>0</v>
      </c>
      <c r="AE1895" s="15">
        <v>0</v>
      </c>
      <c r="AF1895" s="15">
        <v>0</v>
      </c>
      <c r="AG1895" s="15">
        <v>0</v>
      </c>
      <c r="AH1895" s="15">
        <v>0</v>
      </c>
      <c r="AI1895" s="15">
        <v>0</v>
      </c>
      <c r="AJ1895" s="15">
        <v>0</v>
      </c>
      <c r="AK1895" s="15">
        <v>0</v>
      </c>
      <c r="AL1895" s="15">
        <v>0</v>
      </c>
      <c r="AM1895" s="15">
        <v>0</v>
      </c>
      <c r="AN1895" s="15">
        <v>0</v>
      </c>
      <c r="AO1895" s="15">
        <v>0</v>
      </c>
      <c r="AP1895" s="15">
        <v>0</v>
      </c>
      <c r="AQ1895" s="15">
        <v>0</v>
      </c>
      <c r="AR1895" s="15">
        <v>13639.9083836103</v>
      </c>
      <c r="AS1895" s="15">
        <v>0</v>
      </c>
      <c r="AT1895" s="14">
        <v>5340690.8099999996</v>
      </c>
      <c r="AU1895" s="14">
        <v>6880205.7599999998</v>
      </c>
      <c r="AV1895" s="15">
        <f t="shared" si="29"/>
        <v>12349322.18</v>
      </c>
    </row>
    <row r="1896" spans="1:48" s="16" customFormat="1" ht="11.25">
      <c r="A1896" s="13" t="s">
        <v>766</v>
      </c>
      <c r="B1896" s="13" t="s">
        <v>758</v>
      </c>
      <c r="C1896" s="13" t="s">
        <v>767</v>
      </c>
      <c r="D1896" s="13" t="s">
        <v>23</v>
      </c>
      <c r="E1896" s="13" t="s">
        <v>2245</v>
      </c>
      <c r="F1896" s="14">
        <v>0</v>
      </c>
      <c r="G1896" s="14">
        <v>0</v>
      </c>
      <c r="H1896" s="14">
        <v>0</v>
      </c>
      <c r="I1896" s="15">
        <v>23853.2923067624</v>
      </c>
      <c r="J1896" s="15">
        <v>466.84284136827699</v>
      </c>
      <c r="K1896" s="15">
        <v>0</v>
      </c>
      <c r="L1896" s="15">
        <v>8768.5394846828895</v>
      </c>
      <c r="M1896" s="15">
        <v>232.854760917644</v>
      </c>
      <c r="N1896" s="15">
        <v>0</v>
      </c>
      <c r="O1896" s="15">
        <v>0</v>
      </c>
      <c r="P1896" s="15">
        <v>221.035857216463</v>
      </c>
      <c r="Q1896" s="15">
        <v>0</v>
      </c>
      <c r="R1896" s="15">
        <v>0</v>
      </c>
      <c r="S1896" s="15">
        <v>0</v>
      </c>
      <c r="T1896" s="15">
        <v>0</v>
      </c>
      <c r="U1896" s="15">
        <v>0</v>
      </c>
      <c r="V1896" s="15">
        <v>0</v>
      </c>
      <c r="W1896" s="15">
        <v>0</v>
      </c>
      <c r="X1896" s="15">
        <v>0</v>
      </c>
      <c r="Y1896" s="15">
        <v>0</v>
      </c>
      <c r="Z1896" s="15">
        <v>0</v>
      </c>
      <c r="AA1896" s="15">
        <v>0</v>
      </c>
      <c r="AB1896" s="15">
        <v>0</v>
      </c>
      <c r="AC1896" s="15">
        <v>1876.19892237973</v>
      </c>
      <c r="AD1896" s="15">
        <v>0</v>
      </c>
      <c r="AE1896" s="15">
        <v>0</v>
      </c>
      <c r="AF1896" s="15">
        <v>0</v>
      </c>
      <c r="AG1896" s="15">
        <v>0</v>
      </c>
      <c r="AH1896" s="15">
        <v>0</v>
      </c>
      <c r="AI1896" s="15">
        <v>0</v>
      </c>
      <c r="AJ1896" s="15">
        <v>0</v>
      </c>
      <c r="AK1896" s="15">
        <v>0</v>
      </c>
      <c r="AL1896" s="15">
        <v>0</v>
      </c>
      <c r="AM1896" s="15">
        <v>0</v>
      </c>
      <c r="AN1896" s="15">
        <v>0</v>
      </c>
      <c r="AO1896" s="15">
        <v>0</v>
      </c>
      <c r="AP1896" s="15">
        <v>0</v>
      </c>
      <c r="AQ1896" s="15">
        <v>0</v>
      </c>
      <c r="AR1896" s="15">
        <v>4502.8558266726304</v>
      </c>
      <c r="AS1896" s="15">
        <v>0</v>
      </c>
      <c r="AT1896" s="14">
        <v>1701584.23</v>
      </c>
      <c r="AU1896" s="14">
        <v>2356495.4900000002</v>
      </c>
      <c r="AV1896" s="15">
        <f t="shared" si="29"/>
        <v>4098001.3400000003</v>
      </c>
    </row>
    <row r="1897" spans="1:48" s="16" customFormat="1" ht="11.25">
      <c r="A1897" s="13" t="s">
        <v>766</v>
      </c>
      <c r="B1897" s="13" t="s">
        <v>758</v>
      </c>
      <c r="C1897" s="13" t="s">
        <v>767</v>
      </c>
      <c r="D1897" s="13" t="s">
        <v>697</v>
      </c>
      <c r="E1897" s="13" t="s">
        <v>698</v>
      </c>
      <c r="F1897" s="14">
        <v>0</v>
      </c>
      <c r="G1897" s="14">
        <v>0</v>
      </c>
      <c r="H1897" s="14">
        <v>0</v>
      </c>
      <c r="I1897" s="15">
        <v>3069701.5788832698</v>
      </c>
      <c r="J1897" s="15">
        <v>60078.423926087598</v>
      </c>
      <c r="K1897" s="15">
        <v>0</v>
      </c>
      <c r="L1897" s="15">
        <v>1128431.21001794</v>
      </c>
      <c r="M1897" s="15">
        <v>29966.288009506101</v>
      </c>
      <c r="N1897" s="15">
        <v>0</v>
      </c>
      <c r="O1897" s="15">
        <v>0</v>
      </c>
      <c r="P1897" s="15">
        <v>28445.302692862999</v>
      </c>
      <c r="Q1897" s="15">
        <v>0</v>
      </c>
      <c r="R1897" s="15">
        <v>0</v>
      </c>
      <c r="S1897" s="15">
        <v>0</v>
      </c>
      <c r="T1897" s="15">
        <v>0</v>
      </c>
      <c r="U1897" s="15">
        <v>0</v>
      </c>
      <c r="V1897" s="15">
        <v>0</v>
      </c>
      <c r="W1897" s="15">
        <v>0</v>
      </c>
      <c r="X1897" s="15">
        <v>0</v>
      </c>
      <c r="Y1897" s="15">
        <v>0</v>
      </c>
      <c r="Z1897" s="15">
        <v>0</v>
      </c>
      <c r="AA1897" s="15">
        <v>0</v>
      </c>
      <c r="AB1897" s="15">
        <v>0</v>
      </c>
      <c r="AC1897" s="15">
        <v>241449.72191932501</v>
      </c>
      <c r="AD1897" s="15">
        <v>0</v>
      </c>
      <c r="AE1897" s="15">
        <v>0</v>
      </c>
      <c r="AF1897" s="15">
        <v>0</v>
      </c>
      <c r="AG1897" s="15">
        <v>0</v>
      </c>
      <c r="AH1897" s="15">
        <v>0</v>
      </c>
      <c r="AI1897" s="15">
        <v>0</v>
      </c>
      <c r="AJ1897" s="15">
        <v>0</v>
      </c>
      <c r="AK1897" s="15">
        <v>0</v>
      </c>
      <c r="AL1897" s="15">
        <v>0</v>
      </c>
      <c r="AM1897" s="15">
        <v>0</v>
      </c>
      <c r="AN1897" s="15">
        <v>0</v>
      </c>
      <c r="AO1897" s="15">
        <v>0</v>
      </c>
      <c r="AP1897" s="15">
        <v>0</v>
      </c>
      <c r="AQ1897" s="15">
        <v>0</v>
      </c>
      <c r="AR1897" s="15">
        <v>579476.55455100804</v>
      </c>
      <c r="AS1897" s="15">
        <v>0</v>
      </c>
      <c r="AT1897" s="14">
        <v>218978399.27000001</v>
      </c>
      <c r="AU1897" s="14">
        <v>303259515.49000001</v>
      </c>
      <c r="AV1897" s="15">
        <f t="shared" si="29"/>
        <v>527375463.84000003</v>
      </c>
    </row>
    <row r="1898" spans="1:48" s="16" customFormat="1" ht="11.25">
      <c r="A1898" s="13" t="s">
        <v>766</v>
      </c>
      <c r="B1898" s="13" t="s">
        <v>758</v>
      </c>
      <c r="C1898" s="13" t="s">
        <v>767</v>
      </c>
      <c r="D1898" s="13" t="s">
        <v>20</v>
      </c>
      <c r="E1898" s="13" t="s">
        <v>2243</v>
      </c>
      <c r="F1898" s="14">
        <v>0</v>
      </c>
      <c r="G1898" s="14">
        <v>0</v>
      </c>
      <c r="H1898" s="14">
        <v>0</v>
      </c>
      <c r="I1898" s="15">
        <v>395.12880996467402</v>
      </c>
      <c r="J1898" s="15">
        <v>7.73323254409119</v>
      </c>
      <c r="K1898" s="15">
        <v>0</v>
      </c>
      <c r="L1898" s="15">
        <v>145.25049738013601</v>
      </c>
      <c r="M1898" s="15">
        <v>3.85722957622556</v>
      </c>
      <c r="N1898" s="15">
        <v>0</v>
      </c>
      <c r="O1898" s="15">
        <v>0</v>
      </c>
      <c r="P1898" s="15">
        <v>3.6614499205505</v>
      </c>
      <c r="Q1898" s="15">
        <v>0</v>
      </c>
      <c r="R1898" s="15">
        <v>0</v>
      </c>
      <c r="S1898" s="15">
        <v>0</v>
      </c>
      <c r="T1898" s="15">
        <v>0</v>
      </c>
      <c r="U1898" s="15">
        <v>0</v>
      </c>
      <c r="V1898" s="15">
        <v>0</v>
      </c>
      <c r="W1898" s="15">
        <v>0</v>
      </c>
      <c r="X1898" s="15">
        <v>0</v>
      </c>
      <c r="Y1898" s="15">
        <v>0</v>
      </c>
      <c r="Z1898" s="15">
        <v>0</v>
      </c>
      <c r="AA1898" s="15">
        <v>0</v>
      </c>
      <c r="AB1898" s="15">
        <v>0</v>
      </c>
      <c r="AC1898" s="15">
        <v>31.0791582949218</v>
      </c>
      <c r="AD1898" s="15">
        <v>0</v>
      </c>
      <c r="AE1898" s="15">
        <v>0</v>
      </c>
      <c r="AF1898" s="15">
        <v>0</v>
      </c>
      <c r="AG1898" s="15">
        <v>0</v>
      </c>
      <c r="AH1898" s="15">
        <v>0</v>
      </c>
      <c r="AI1898" s="15">
        <v>0</v>
      </c>
      <c r="AJ1898" s="15">
        <v>0</v>
      </c>
      <c r="AK1898" s="15">
        <v>0</v>
      </c>
      <c r="AL1898" s="15">
        <v>0</v>
      </c>
      <c r="AM1898" s="15">
        <v>0</v>
      </c>
      <c r="AN1898" s="15">
        <v>0</v>
      </c>
      <c r="AO1898" s="15">
        <v>0</v>
      </c>
      <c r="AP1898" s="15">
        <v>0</v>
      </c>
      <c r="AQ1898" s="15">
        <v>0</v>
      </c>
      <c r="AR1898" s="15">
        <v>74.589622319400107</v>
      </c>
      <c r="AS1898" s="15">
        <v>0</v>
      </c>
      <c r="AT1898" s="14">
        <v>28186.5</v>
      </c>
      <c r="AU1898" s="14">
        <v>39035</v>
      </c>
      <c r="AV1898" s="15">
        <f t="shared" si="29"/>
        <v>67882.8</v>
      </c>
    </row>
    <row r="1899" spans="1:48" s="16" customFormat="1" ht="11.25">
      <c r="A1899" s="13" t="s">
        <v>768</v>
      </c>
      <c r="B1899" s="13" t="s">
        <v>758</v>
      </c>
      <c r="C1899" s="13" t="s">
        <v>769</v>
      </c>
      <c r="D1899" s="13" t="s">
        <v>697</v>
      </c>
      <c r="E1899" s="13" t="s">
        <v>698</v>
      </c>
      <c r="F1899" s="14">
        <v>0</v>
      </c>
      <c r="G1899" s="14">
        <v>0</v>
      </c>
      <c r="H1899" s="14">
        <v>0</v>
      </c>
      <c r="I1899" s="15">
        <v>5967639.5127171399</v>
      </c>
      <c r="J1899" s="15">
        <v>116127.160180778</v>
      </c>
      <c r="K1899" s="15">
        <v>0</v>
      </c>
      <c r="L1899" s="15">
        <v>2181171.9905278701</v>
      </c>
      <c r="M1899" s="15">
        <v>57923.166244432599</v>
      </c>
      <c r="N1899" s="15">
        <v>0</v>
      </c>
      <c r="O1899" s="15">
        <v>0</v>
      </c>
      <c r="P1899" s="15">
        <v>54983.312714413398</v>
      </c>
      <c r="Q1899" s="15">
        <v>0</v>
      </c>
      <c r="R1899" s="15">
        <v>0</v>
      </c>
      <c r="S1899" s="15">
        <v>0</v>
      </c>
      <c r="T1899" s="15">
        <v>0</v>
      </c>
      <c r="U1899" s="15">
        <v>0</v>
      </c>
      <c r="V1899" s="15">
        <v>0</v>
      </c>
      <c r="W1899" s="15">
        <v>0</v>
      </c>
      <c r="X1899" s="15">
        <v>0</v>
      </c>
      <c r="Y1899" s="15">
        <v>0</v>
      </c>
      <c r="Z1899" s="15">
        <v>0</v>
      </c>
      <c r="AA1899" s="15">
        <v>0</v>
      </c>
      <c r="AB1899" s="15">
        <v>0</v>
      </c>
      <c r="AC1899" s="15">
        <v>466703.22076305398</v>
      </c>
      <c r="AD1899" s="15">
        <v>0</v>
      </c>
      <c r="AE1899" s="15">
        <v>0</v>
      </c>
      <c r="AF1899" s="15">
        <v>0</v>
      </c>
      <c r="AG1899" s="15">
        <v>0</v>
      </c>
      <c r="AH1899" s="15">
        <v>0</v>
      </c>
      <c r="AI1899" s="15">
        <v>0</v>
      </c>
      <c r="AJ1899" s="15">
        <v>0</v>
      </c>
      <c r="AK1899" s="15">
        <v>0</v>
      </c>
      <c r="AL1899" s="15">
        <v>0</v>
      </c>
      <c r="AM1899" s="15">
        <v>0</v>
      </c>
      <c r="AN1899" s="15">
        <v>0</v>
      </c>
      <c r="AO1899" s="15">
        <v>0</v>
      </c>
      <c r="AP1899" s="15">
        <v>0</v>
      </c>
      <c r="AQ1899" s="15">
        <v>0</v>
      </c>
      <c r="AR1899" s="15">
        <v>1120085.1768523101</v>
      </c>
      <c r="AS1899" s="15">
        <v>0</v>
      </c>
      <c r="AT1899" s="14">
        <v>431370834.56999999</v>
      </c>
      <c r="AU1899" s="14">
        <v>679494570.20000005</v>
      </c>
      <c r="AV1899" s="15">
        <f t="shared" si="29"/>
        <v>1120830038.3099999</v>
      </c>
    </row>
    <row r="1900" spans="1:48" s="16" customFormat="1" ht="11.25">
      <c r="A1900" s="13" t="s">
        <v>768</v>
      </c>
      <c r="B1900" s="13" t="s">
        <v>758</v>
      </c>
      <c r="C1900" s="13" t="s">
        <v>769</v>
      </c>
      <c r="D1900" s="13" t="s">
        <v>23</v>
      </c>
      <c r="E1900" s="13" t="s">
        <v>2245</v>
      </c>
      <c r="F1900" s="14">
        <v>0</v>
      </c>
      <c r="G1900" s="14">
        <v>0</v>
      </c>
      <c r="H1900" s="14">
        <v>0</v>
      </c>
      <c r="I1900" s="15">
        <v>34251.839392946298</v>
      </c>
      <c r="J1900" s="15">
        <v>666.52297465265406</v>
      </c>
      <c r="K1900" s="15">
        <v>0</v>
      </c>
      <c r="L1900" s="15">
        <v>12519.045855358299</v>
      </c>
      <c r="M1900" s="15">
        <v>332.455568589113</v>
      </c>
      <c r="N1900" s="15">
        <v>0</v>
      </c>
      <c r="O1900" s="15">
        <v>0</v>
      </c>
      <c r="P1900" s="15">
        <v>315.58199726590902</v>
      </c>
      <c r="Q1900" s="15">
        <v>0</v>
      </c>
      <c r="R1900" s="15">
        <v>0</v>
      </c>
      <c r="S1900" s="15">
        <v>0</v>
      </c>
      <c r="T1900" s="15">
        <v>0</v>
      </c>
      <c r="U1900" s="15">
        <v>0</v>
      </c>
      <c r="V1900" s="15">
        <v>0</v>
      </c>
      <c r="W1900" s="15">
        <v>0</v>
      </c>
      <c r="X1900" s="15">
        <v>0</v>
      </c>
      <c r="Y1900" s="15">
        <v>0</v>
      </c>
      <c r="Z1900" s="15">
        <v>0</v>
      </c>
      <c r="AA1900" s="15">
        <v>0</v>
      </c>
      <c r="AB1900" s="15">
        <v>0</v>
      </c>
      <c r="AC1900" s="15">
        <v>2678.6879012516802</v>
      </c>
      <c r="AD1900" s="15">
        <v>0</v>
      </c>
      <c r="AE1900" s="15">
        <v>0</v>
      </c>
      <c r="AF1900" s="15">
        <v>0</v>
      </c>
      <c r="AG1900" s="15">
        <v>0</v>
      </c>
      <c r="AH1900" s="15">
        <v>0</v>
      </c>
      <c r="AI1900" s="15">
        <v>0</v>
      </c>
      <c r="AJ1900" s="15">
        <v>0</v>
      </c>
      <c r="AK1900" s="15">
        <v>0</v>
      </c>
      <c r="AL1900" s="15">
        <v>0</v>
      </c>
      <c r="AM1900" s="15">
        <v>0</v>
      </c>
      <c r="AN1900" s="15">
        <v>0</v>
      </c>
      <c r="AO1900" s="15">
        <v>0</v>
      </c>
      <c r="AP1900" s="15">
        <v>0</v>
      </c>
      <c r="AQ1900" s="15">
        <v>0</v>
      </c>
      <c r="AR1900" s="15">
        <v>6428.8363099360904</v>
      </c>
      <c r="AS1900" s="15">
        <v>0</v>
      </c>
      <c r="AT1900" s="14">
        <v>2475894.19</v>
      </c>
      <c r="AU1900" s="14">
        <v>3900024.11</v>
      </c>
      <c r="AV1900" s="15">
        <f t="shared" si="29"/>
        <v>6433111.2699999996</v>
      </c>
    </row>
    <row r="1901" spans="1:48" s="16" customFormat="1" ht="11.25">
      <c r="A1901" s="13" t="s">
        <v>768</v>
      </c>
      <c r="B1901" s="13" t="s">
        <v>758</v>
      </c>
      <c r="C1901" s="13" t="s">
        <v>769</v>
      </c>
      <c r="D1901" s="13" t="s">
        <v>28</v>
      </c>
      <c r="E1901" s="13" t="s">
        <v>29</v>
      </c>
      <c r="F1901" s="14">
        <v>0</v>
      </c>
      <c r="G1901" s="14">
        <v>0</v>
      </c>
      <c r="H1901" s="14">
        <v>0</v>
      </c>
      <c r="I1901" s="15">
        <v>75660.647889916596</v>
      </c>
      <c r="J1901" s="15">
        <v>1472.3168445698</v>
      </c>
      <c r="K1901" s="15">
        <v>0</v>
      </c>
      <c r="L1901" s="15">
        <v>27653.963616769899</v>
      </c>
      <c r="M1901" s="15">
        <v>734.37818697827402</v>
      </c>
      <c r="N1901" s="15">
        <v>0</v>
      </c>
      <c r="O1901" s="15">
        <v>0</v>
      </c>
      <c r="P1901" s="15">
        <v>697.10528832065495</v>
      </c>
      <c r="Q1901" s="15">
        <v>0</v>
      </c>
      <c r="R1901" s="15">
        <v>0</v>
      </c>
      <c r="S1901" s="15">
        <v>0</v>
      </c>
      <c r="T1901" s="15">
        <v>0</v>
      </c>
      <c r="U1901" s="15">
        <v>0</v>
      </c>
      <c r="V1901" s="15">
        <v>0</v>
      </c>
      <c r="W1901" s="15">
        <v>0</v>
      </c>
      <c r="X1901" s="15">
        <v>0</v>
      </c>
      <c r="Y1901" s="15">
        <v>0</v>
      </c>
      <c r="Z1901" s="15">
        <v>0</v>
      </c>
      <c r="AA1901" s="15">
        <v>0</v>
      </c>
      <c r="AB1901" s="15">
        <v>0</v>
      </c>
      <c r="AC1901" s="15">
        <v>5917.09133569396</v>
      </c>
      <c r="AD1901" s="15">
        <v>0</v>
      </c>
      <c r="AE1901" s="15">
        <v>0</v>
      </c>
      <c r="AF1901" s="15">
        <v>0</v>
      </c>
      <c r="AG1901" s="15">
        <v>0</v>
      </c>
      <c r="AH1901" s="15">
        <v>0</v>
      </c>
      <c r="AI1901" s="15">
        <v>0</v>
      </c>
      <c r="AJ1901" s="15">
        <v>0</v>
      </c>
      <c r="AK1901" s="15">
        <v>0</v>
      </c>
      <c r="AL1901" s="15">
        <v>0</v>
      </c>
      <c r="AM1901" s="15">
        <v>0</v>
      </c>
      <c r="AN1901" s="15">
        <v>0</v>
      </c>
      <c r="AO1901" s="15">
        <v>0</v>
      </c>
      <c r="AP1901" s="15">
        <v>0</v>
      </c>
      <c r="AQ1901" s="15">
        <v>0</v>
      </c>
      <c r="AR1901" s="15">
        <v>14200.986837750799</v>
      </c>
      <c r="AS1901" s="15">
        <v>0</v>
      </c>
      <c r="AT1901" s="14">
        <v>5469130.2400000002</v>
      </c>
      <c r="AU1901" s="14">
        <v>8614964.2200000007</v>
      </c>
      <c r="AV1901" s="15">
        <f t="shared" si="29"/>
        <v>14210430.950000001</v>
      </c>
    </row>
    <row r="1902" spans="1:48" s="16" customFormat="1" ht="11.25">
      <c r="A1902" s="13" t="s">
        <v>770</v>
      </c>
      <c r="B1902" s="13" t="s">
        <v>758</v>
      </c>
      <c r="C1902" s="13" t="s">
        <v>771</v>
      </c>
      <c r="D1902" s="13" t="s">
        <v>26</v>
      </c>
      <c r="E1902" s="13" t="s">
        <v>27</v>
      </c>
      <c r="F1902" s="14">
        <v>0</v>
      </c>
      <c r="G1902" s="14">
        <v>0</v>
      </c>
      <c r="H1902" s="14">
        <v>0</v>
      </c>
      <c r="I1902" s="15">
        <v>243.03146035175601</v>
      </c>
      <c r="J1902" s="15">
        <v>4.6273390165280297</v>
      </c>
      <c r="K1902" s="15">
        <v>0</v>
      </c>
      <c r="L1902" s="15">
        <v>86.913341484240902</v>
      </c>
      <c r="M1902" s="15">
        <v>2.3080397718569499</v>
      </c>
      <c r="N1902" s="15">
        <v>0</v>
      </c>
      <c r="O1902" s="15">
        <v>0</v>
      </c>
      <c r="P1902" s="15">
        <v>2.19093111092088</v>
      </c>
      <c r="Q1902" s="15">
        <v>0</v>
      </c>
      <c r="R1902" s="15">
        <v>0</v>
      </c>
      <c r="S1902" s="15">
        <v>0</v>
      </c>
      <c r="T1902" s="15">
        <v>0</v>
      </c>
      <c r="U1902" s="15">
        <v>0</v>
      </c>
      <c r="V1902" s="15">
        <v>0</v>
      </c>
      <c r="W1902" s="15">
        <v>0</v>
      </c>
      <c r="X1902" s="15">
        <v>0</v>
      </c>
      <c r="Y1902" s="15">
        <v>0</v>
      </c>
      <c r="Z1902" s="15">
        <v>0</v>
      </c>
      <c r="AA1902" s="15">
        <v>0</v>
      </c>
      <c r="AB1902" s="15">
        <v>0</v>
      </c>
      <c r="AC1902" s="15">
        <v>18.596743776286601</v>
      </c>
      <c r="AD1902" s="15">
        <v>0</v>
      </c>
      <c r="AE1902" s="15">
        <v>0</v>
      </c>
      <c r="AF1902" s="15">
        <v>0</v>
      </c>
      <c r="AG1902" s="15">
        <v>0</v>
      </c>
      <c r="AH1902" s="15">
        <v>0</v>
      </c>
      <c r="AI1902" s="15">
        <v>0</v>
      </c>
      <c r="AJ1902" s="15">
        <v>0</v>
      </c>
      <c r="AK1902" s="15">
        <v>0</v>
      </c>
      <c r="AL1902" s="15">
        <v>0</v>
      </c>
      <c r="AM1902" s="15">
        <v>0</v>
      </c>
      <c r="AN1902" s="15">
        <v>0</v>
      </c>
      <c r="AO1902" s="15">
        <v>0</v>
      </c>
      <c r="AP1902" s="15">
        <v>0</v>
      </c>
      <c r="AQ1902" s="15">
        <v>0</v>
      </c>
      <c r="AR1902" s="15">
        <v>44.632144488411001</v>
      </c>
      <c r="AS1902" s="15">
        <v>0</v>
      </c>
      <c r="AT1902" s="14">
        <v>17049.12</v>
      </c>
      <c r="AU1902" s="14">
        <v>25434.78</v>
      </c>
      <c r="AV1902" s="15">
        <f t="shared" si="29"/>
        <v>42886.2</v>
      </c>
    </row>
    <row r="1903" spans="1:48" s="16" customFormat="1" ht="11.25">
      <c r="A1903" s="13" t="s">
        <v>770</v>
      </c>
      <c r="B1903" s="13" t="s">
        <v>758</v>
      </c>
      <c r="C1903" s="13" t="s">
        <v>771</v>
      </c>
      <c r="D1903" s="13" t="s">
        <v>28</v>
      </c>
      <c r="E1903" s="13" t="s">
        <v>29</v>
      </c>
      <c r="F1903" s="14">
        <v>0</v>
      </c>
      <c r="G1903" s="14">
        <v>0</v>
      </c>
      <c r="H1903" s="14">
        <v>0</v>
      </c>
      <c r="I1903" s="15">
        <v>24954.618958759798</v>
      </c>
      <c r="J1903" s="15">
        <v>475.13799976071698</v>
      </c>
      <c r="K1903" s="15">
        <v>0</v>
      </c>
      <c r="L1903" s="15">
        <v>8924.3150497167098</v>
      </c>
      <c r="M1903" s="15">
        <v>236.99093510358799</v>
      </c>
      <c r="N1903" s="15">
        <v>0</v>
      </c>
      <c r="O1903" s="15">
        <v>0</v>
      </c>
      <c r="P1903" s="15">
        <v>224.966146188604</v>
      </c>
      <c r="Q1903" s="15">
        <v>0</v>
      </c>
      <c r="R1903" s="15">
        <v>0</v>
      </c>
      <c r="S1903" s="15">
        <v>0</v>
      </c>
      <c r="T1903" s="15">
        <v>0</v>
      </c>
      <c r="U1903" s="15">
        <v>0</v>
      </c>
      <c r="V1903" s="15">
        <v>0</v>
      </c>
      <c r="W1903" s="15">
        <v>0</v>
      </c>
      <c r="X1903" s="15">
        <v>0</v>
      </c>
      <c r="Y1903" s="15">
        <v>0</v>
      </c>
      <c r="Z1903" s="15">
        <v>0</v>
      </c>
      <c r="AA1903" s="15">
        <v>0</v>
      </c>
      <c r="AB1903" s="15">
        <v>0</v>
      </c>
      <c r="AC1903" s="15">
        <v>1909.5250225597699</v>
      </c>
      <c r="AD1903" s="15">
        <v>0</v>
      </c>
      <c r="AE1903" s="15">
        <v>0</v>
      </c>
      <c r="AF1903" s="15">
        <v>0</v>
      </c>
      <c r="AG1903" s="15">
        <v>0</v>
      </c>
      <c r="AH1903" s="15">
        <v>0</v>
      </c>
      <c r="AI1903" s="15">
        <v>0</v>
      </c>
      <c r="AJ1903" s="15">
        <v>0</v>
      </c>
      <c r="AK1903" s="15">
        <v>0</v>
      </c>
      <c r="AL1903" s="15">
        <v>0</v>
      </c>
      <c r="AM1903" s="15">
        <v>0</v>
      </c>
      <c r="AN1903" s="15">
        <v>0</v>
      </c>
      <c r="AO1903" s="15">
        <v>0</v>
      </c>
      <c r="AP1903" s="15">
        <v>0</v>
      </c>
      <c r="AQ1903" s="15">
        <v>0</v>
      </c>
      <c r="AR1903" s="15">
        <v>4582.8558879108195</v>
      </c>
      <c r="AS1903" s="15">
        <v>0</v>
      </c>
      <c r="AT1903" s="14">
        <v>1750629.81</v>
      </c>
      <c r="AU1903" s="14">
        <v>2611683.1800000002</v>
      </c>
      <c r="AV1903" s="15">
        <f t="shared" si="29"/>
        <v>4403621.4000000004</v>
      </c>
    </row>
    <row r="1904" spans="1:48" s="16" customFormat="1" ht="11.25">
      <c r="A1904" s="13" t="s">
        <v>770</v>
      </c>
      <c r="B1904" s="13" t="s">
        <v>758</v>
      </c>
      <c r="C1904" s="13" t="s">
        <v>771</v>
      </c>
      <c r="D1904" s="13" t="s">
        <v>697</v>
      </c>
      <c r="E1904" s="13" t="s">
        <v>698</v>
      </c>
      <c r="F1904" s="14">
        <v>0</v>
      </c>
      <c r="G1904" s="14">
        <v>0</v>
      </c>
      <c r="H1904" s="14">
        <v>0</v>
      </c>
      <c r="I1904" s="15">
        <v>4751543.3127435101</v>
      </c>
      <c r="J1904" s="15">
        <v>90469.775921017004</v>
      </c>
      <c r="K1904" s="15">
        <v>0</v>
      </c>
      <c r="L1904" s="15">
        <v>1699255.3388763501</v>
      </c>
      <c r="M1904" s="15">
        <v>45124.820167891201</v>
      </c>
      <c r="N1904" s="15">
        <v>0</v>
      </c>
      <c r="O1904" s="15">
        <v>0</v>
      </c>
      <c r="P1904" s="15">
        <v>42835.211761104103</v>
      </c>
      <c r="Q1904" s="15">
        <v>0</v>
      </c>
      <c r="R1904" s="15">
        <v>0</v>
      </c>
      <c r="S1904" s="15">
        <v>0</v>
      </c>
      <c r="T1904" s="15">
        <v>0</v>
      </c>
      <c r="U1904" s="15">
        <v>0</v>
      </c>
      <c r="V1904" s="15">
        <v>0</v>
      </c>
      <c r="W1904" s="15">
        <v>0</v>
      </c>
      <c r="X1904" s="15">
        <v>0</v>
      </c>
      <c r="Y1904" s="15">
        <v>0</v>
      </c>
      <c r="Z1904" s="15">
        <v>0</v>
      </c>
      <c r="AA1904" s="15">
        <v>0</v>
      </c>
      <c r="AB1904" s="15">
        <v>0</v>
      </c>
      <c r="AC1904" s="15">
        <v>363587.633473975</v>
      </c>
      <c r="AD1904" s="15">
        <v>0</v>
      </c>
      <c r="AE1904" s="15">
        <v>0</v>
      </c>
      <c r="AF1904" s="15">
        <v>0</v>
      </c>
      <c r="AG1904" s="15">
        <v>0</v>
      </c>
      <c r="AH1904" s="15">
        <v>0</v>
      </c>
      <c r="AI1904" s="15">
        <v>0</v>
      </c>
      <c r="AJ1904" s="15">
        <v>0</v>
      </c>
      <c r="AK1904" s="15">
        <v>0</v>
      </c>
      <c r="AL1904" s="15">
        <v>0</v>
      </c>
      <c r="AM1904" s="15">
        <v>0</v>
      </c>
      <c r="AN1904" s="15">
        <v>0</v>
      </c>
      <c r="AO1904" s="15">
        <v>0</v>
      </c>
      <c r="AP1904" s="15">
        <v>0</v>
      </c>
      <c r="AQ1904" s="15">
        <v>0</v>
      </c>
      <c r="AR1904" s="15">
        <v>872609.52705615095</v>
      </c>
      <c r="AS1904" s="15">
        <v>0</v>
      </c>
      <c r="AT1904" s="14">
        <v>333332798.81999999</v>
      </c>
      <c r="AU1904" s="14">
        <v>497283695.72000003</v>
      </c>
      <c r="AV1904" s="15">
        <f t="shared" si="29"/>
        <v>838481920.16000009</v>
      </c>
    </row>
    <row r="1905" spans="1:48" s="16" customFormat="1" ht="11.25">
      <c r="A1905" s="13" t="s">
        <v>770</v>
      </c>
      <c r="B1905" s="13" t="s">
        <v>758</v>
      </c>
      <c r="C1905" s="13" t="s">
        <v>771</v>
      </c>
      <c r="D1905" s="13" t="s">
        <v>23</v>
      </c>
      <c r="E1905" s="13" t="s">
        <v>2245</v>
      </c>
      <c r="F1905" s="14">
        <v>0</v>
      </c>
      <c r="G1905" s="14">
        <v>0</v>
      </c>
      <c r="H1905" s="14">
        <v>0</v>
      </c>
      <c r="I1905" s="15">
        <v>15045.0368373814</v>
      </c>
      <c r="J1905" s="15">
        <v>286.458740205705</v>
      </c>
      <c r="K1905" s="15">
        <v>0</v>
      </c>
      <c r="L1905" s="15">
        <v>5380.4327324442702</v>
      </c>
      <c r="M1905" s="15">
        <v>142.88085723334001</v>
      </c>
      <c r="N1905" s="15">
        <v>0</v>
      </c>
      <c r="O1905" s="15">
        <v>0</v>
      </c>
      <c r="P1905" s="15">
        <v>135.63116159636601</v>
      </c>
      <c r="Q1905" s="15">
        <v>0</v>
      </c>
      <c r="R1905" s="15">
        <v>0</v>
      </c>
      <c r="S1905" s="15">
        <v>0</v>
      </c>
      <c r="T1905" s="15">
        <v>0</v>
      </c>
      <c r="U1905" s="15">
        <v>0</v>
      </c>
      <c r="V1905" s="15">
        <v>0</v>
      </c>
      <c r="W1905" s="15">
        <v>0</v>
      </c>
      <c r="X1905" s="15">
        <v>0</v>
      </c>
      <c r="Y1905" s="15">
        <v>0</v>
      </c>
      <c r="Z1905" s="15">
        <v>0</v>
      </c>
      <c r="AA1905" s="15">
        <v>0</v>
      </c>
      <c r="AB1905" s="15">
        <v>0</v>
      </c>
      <c r="AC1905" s="15">
        <v>1151.24475968921</v>
      </c>
      <c r="AD1905" s="15">
        <v>0</v>
      </c>
      <c r="AE1905" s="15">
        <v>0</v>
      </c>
      <c r="AF1905" s="15">
        <v>0</v>
      </c>
      <c r="AG1905" s="15">
        <v>0</v>
      </c>
      <c r="AH1905" s="15">
        <v>0</v>
      </c>
      <c r="AI1905" s="15">
        <v>0</v>
      </c>
      <c r="AJ1905" s="15">
        <v>0</v>
      </c>
      <c r="AK1905" s="15">
        <v>0</v>
      </c>
      <c r="AL1905" s="15">
        <v>0</v>
      </c>
      <c r="AM1905" s="15">
        <v>0</v>
      </c>
      <c r="AN1905" s="15">
        <v>0</v>
      </c>
      <c r="AO1905" s="15">
        <v>0</v>
      </c>
      <c r="AP1905" s="15">
        <v>0</v>
      </c>
      <c r="AQ1905" s="15">
        <v>0</v>
      </c>
      <c r="AR1905" s="15">
        <v>2762.9849114496501</v>
      </c>
      <c r="AS1905" s="15">
        <v>0</v>
      </c>
      <c r="AT1905" s="14">
        <v>1055447.25</v>
      </c>
      <c r="AU1905" s="14">
        <v>1574572.64</v>
      </c>
      <c r="AV1905" s="15">
        <f t="shared" si="29"/>
        <v>2654924.5599999996</v>
      </c>
    </row>
    <row r="1906" spans="1:48" s="16" customFormat="1" ht="11.25">
      <c r="A1906" s="13" t="s">
        <v>772</v>
      </c>
      <c r="B1906" s="13" t="s">
        <v>758</v>
      </c>
      <c r="C1906" s="13" t="s">
        <v>773</v>
      </c>
      <c r="D1906" s="13" t="s">
        <v>697</v>
      </c>
      <c r="E1906" s="13" t="s">
        <v>698</v>
      </c>
      <c r="F1906" s="14">
        <v>0</v>
      </c>
      <c r="G1906" s="14">
        <v>0</v>
      </c>
      <c r="H1906" s="14">
        <v>0</v>
      </c>
      <c r="I1906" s="15">
        <v>4597812.1136228302</v>
      </c>
      <c r="J1906" s="15">
        <v>83856.168492280398</v>
      </c>
      <c r="K1906" s="15">
        <v>0</v>
      </c>
      <c r="L1906" s="15">
        <v>1575038.4492037101</v>
      </c>
      <c r="M1906" s="15">
        <v>41826.949116283002</v>
      </c>
      <c r="N1906" s="15">
        <v>0</v>
      </c>
      <c r="O1906" s="15">
        <v>0</v>
      </c>
      <c r="P1906" s="15">
        <v>39703.599964789501</v>
      </c>
      <c r="Q1906" s="15">
        <v>0</v>
      </c>
      <c r="R1906" s="15">
        <v>0</v>
      </c>
      <c r="S1906" s="15">
        <v>0</v>
      </c>
      <c r="T1906" s="15">
        <v>0</v>
      </c>
      <c r="U1906" s="15">
        <v>0</v>
      </c>
      <c r="V1906" s="15">
        <v>0</v>
      </c>
      <c r="W1906" s="15">
        <v>0</v>
      </c>
      <c r="X1906" s="15">
        <v>0</v>
      </c>
      <c r="Y1906" s="15">
        <v>0</v>
      </c>
      <c r="Z1906" s="15">
        <v>0</v>
      </c>
      <c r="AA1906" s="15">
        <v>0</v>
      </c>
      <c r="AB1906" s="15">
        <v>0</v>
      </c>
      <c r="AC1906" s="15">
        <v>337009.61291238997</v>
      </c>
      <c r="AD1906" s="15">
        <v>0</v>
      </c>
      <c r="AE1906" s="15">
        <v>0</v>
      </c>
      <c r="AF1906" s="15">
        <v>0</v>
      </c>
      <c r="AG1906" s="15">
        <v>0</v>
      </c>
      <c r="AH1906" s="15">
        <v>0</v>
      </c>
      <c r="AI1906" s="15">
        <v>0</v>
      </c>
      <c r="AJ1906" s="15">
        <v>0</v>
      </c>
      <c r="AK1906" s="15">
        <v>0</v>
      </c>
      <c r="AL1906" s="15">
        <v>0</v>
      </c>
      <c r="AM1906" s="15">
        <v>0</v>
      </c>
      <c r="AN1906" s="15">
        <v>0</v>
      </c>
      <c r="AO1906" s="15">
        <v>0</v>
      </c>
      <c r="AP1906" s="15">
        <v>0</v>
      </c>
      <c r="AQ1906" s="15">
        <v>0</v>
      </c>
      <c r="AR1906" s="15">
        <v>808821.11668771005</v>
      </c>
      <c r="AS1906" s="15">
        <v>0</v>
      </c>
      <c r="AT1906" s="14">
        <v>321624923.29000002</v>
      </c>
      <c r="AU1906" s="14">
        <v>438525798.12</v>
      </c>
      <c r="AV1906" s="15">
        <f t="shared" si="29"/>
        <v>767634789.42000008</v>
      </c>
    </row>
    <row r="1907" spans="1:48" s="16" customFormat="1" ht="11.25">
      <c r="A1907" s="13" t="s">
        <v>772</v>
      </c>
      <c r="B1907" s="13" t="s">
        <v>758</v>
      </c>
      <c r="C1907" s="13" t="s">
        <v>773</v>
      </c>
      <c r="D1907" s="13" t="s">
        <v>26</v>
      </c>
      <c r="E1907" s="13" t="s">
        <v>27</v>
      </c>
      <c r="F1907" s="14">
        <v>0</v>
      </c>
      <c r="G1907" s="14">
        <v>0</v>
      </c>
      <c r="H1907" s="14">
        <v>0</v>
      </c>
      <c r="I1907" s="15">
        <v>70882.118552017404</v>
      </c>
      <c r="J1907" s="15">
        <v>1292.7676750375699</v>
      </c>
      <c r="K1907" s="15">
        <v>0</v>
      </c>
      <c r="L1907" s="15">
        <v>24281.562473955699</v>
      </c>
      <c r="M1907" s="15">
        <v>644.82468893090197</v>
      </c>
      <c r="N1907" s="15">
        <v>0</v>
      </c>
      <c r="O1907" s="15">
        <v>0</v>
      </c>
      <c r="P1907" s="15">
        <v>612.09010070413296</v>
      </c>
      <c r="Q1907" s="15">
        <v>0</v>
      </c>
      <c r="R1907" s="15">
        <v>0</v>
      </c>
      <c r="S1907" s="15">
        <v>0</v>
      </c>
      <c r="T1907" s="15">
        <v>0</v>
      </c>
      <c r="U1907" s="15">
        <v>0</v>
      </c>
      <c r="V1907" s="15">
        <v>0</v>
      </c>
      <c r="W1907" s="15">
        <v>0</v>
      </c>
      <c r="X1907" s="15">
        <v>0</v>
      </c>
      <c r="Y1907" s="15">
        <v>0</v>
      </c>
      <c r="Z1907" s="15">
        <v>0</v>
      </c>
      <c r="AA1907" s="15">
        <v>0</v>
      </c>
      <c r="AB1907" s="15">
        <v>0</v>
      </c>
      <c r="AC1907" s="15">
        <v>5195.5048934792303</v>
      </c>
      <c r="AD1907" s="15">
        <v>0</v>
      </c>
      <c r="AE1907" s="15">
        <v>0</v>
      </c>
      <c r="AF1907" s="15">
        <v>0</v>
      </c>
      <c r="AG1907" s="15">
        <v>0</v>
      </c>
      <c r="AH1907" s="15">
        <v>0</v>
      </c>
      <c r="AI1907" s="15">
        <v>0</v>
      </c>
      <c r="AJ1907" s="15">
        <v>0</v>
      </c>
      <c r="AK1907" s="15">
        <v>0</v>
      </c>
      <c r="AL1907" s="15">
        <v>0</v>
      </c>
      <c r="AM1907" s="15">
        <v>0</v>
      </c>
      <c r="AN1907" s="15">
        <v>0</v>
      </c>
      <c r="AO1907" s="15">
        <v>0</v>
      </c>
      <c r="AP1907" s="15">
        <v>0</v>
      </c>
      <c r="AQ1907" s="15">
        <v>0</v>
      </c>
      <c r="AR1907" s="15">
        <v>12469.181615875001</v>
      </c>
      <c r="AS1907" s="15">
        <v>0</v>
      </c>
      <c r="AT1907" s="14">
        <v>4958327.1399999997</v>
      </c>
      <c r="AU1907" s="14">
        <v>6760528.21</v>
      </c>
      <c r="AV1907" s="15">
        <f t="shared" si="29"/>
        <v>11834233.399999999</v>
      </c>
    </row>
    <row r="1908" spans="1:48" s="16" customFormat="1" ht="11.25">
      <c r="A1908" s="13" t="s">
        <v>772</v>
      </c>
      <c r="B1908" s="13" t="s">
        <v>758</v>
      </c>
      <c r="C1908" s="13" t="s">
        <v>773</v>
      </c>
      <c r="D1908" s="13" t="s">
        <v>23</v>
      </c>
      <c r="E1908" s="13" t="s">
        <v>2245</v>
      </c>
      <c r="F1908" s="14">
        <v>0</v>
      </c>
      <c r="G1908" s="14">
        <v>0</v>
      </c>
      <c r="H1908" s="14">
        <v>0</v>
      </c>
      <c r="I1908" s="15">
        <v>36629.767825148498</v>
      </c>
      <c r="J1908" s="15">
        <v>668.06383268203604</v>
      </c>
      <c r="K1908" s="15">
        <v>0</v>
      </c>
      <c r="L1908" s="15">
        <v>12547.988322331599</v>
      </c>
      <c r="M1908" s="15">
        <v>333.226194786051</v>
      </c>
      <c r="N1908" s="15">
        <v>0</v>
      </c>
      <c r="O1908" s="15">
        <v>0</v>
      </c>
      <c r="P1908" s="15">
        <v>316.30993450640898</v>
      </c>
      <c r="Q1908" s="15">
        <v>0</v>
      </c>
      <c r="R1908" s="15">
        <v>0</v>
      </c>
      <c r="S1908" s="15">
        <v>0</v>
      </c>
      <c r="T1908" s="15">
        <v>0</v>
      </c>
      <c r="U1908" s="15">
        <v>0</v>
      </c>
      <c r="V1908" s="15">
        <v>0</v>
      </c>
      <c r="W1908" s="15">
        <v>0</v>
      </c>
      <c r="X1908" s="15">
        <v>0</v>
      </c>
      <c r="Y1908" s="15">
        <v>0</v>
      </c>
      <c r="Z1908" s="15">
        <v>0</v>
      </c>
      <c r="AA1908" s="15">
        <v>0</v>
      </c>
      <c r="AB1908" s="15">
        <v>0</v>
      </c>
      <c r="AC1908" s="15">
        <v>2684.8821941306201</v>
      </c>
      <c r="AD1908" s="15">
        <v>0</v>
      </c>
      <c r="AE1908" s="15">
        <v>0</v>
      </c>
      <c r="AF1908" s="15">
        <v>0</v>
      </c>
      <c r="AG1908" s="15">
        <v>0</v>
      </c>
      <c r="AH1908" s="15">
        <v>0</v>
      </c>
      <c r="AI1908" s="15">
        <v>0</v>
      </c>
      <c r="AJ1908" s="15">
        <v>0</v>
      </c>
      <c r="AK1908" s="15">
        <v>0</v>
      </c>
      <c r="AL1908" s="15">
        <v>0</v>
      </c>
      <c r="AM1908" s="15">
        <v>0</v>
      </c>
      <c r="AN1908" s="15">
        <v>0</v>
      </c>
      <c r="AO1908" s="15">
        <v>0</v>
      </c>
      <c r="AP1908" s="15">
        <v>0</v>
      </c>
      <c r="AQ1908" s="15">
        <v>0</v>
      </c>
      <c r="AR1908" s="15">
        <v>6443.7016964148397</v>
      </c>
      <c r="AS1908" s="15">
        <v>0</v>
      </c>
      <c r="AT1908" s="14">
        <v>2562315.5699999998</v>
      </c>
      <c r="AU1908" s="14">
        <v>3493639.33</v>
      </c>
      <c r="AV1908" s="15">
        <f t="shared" si="29"/>
        <v>6115578.8399999999</v>
      </c>
    </row>
    <row r="1909" spans="1:48" s="16" customFormat="1" ht="11.25">
      <c r="A1909" s="13" t="s">
        <v>774</v>
      </c>
      <c r="B1909" s="13" t="s">
        <v>758</v>
      </c>
      <c r="C1909" s="13" t="s">
        <v>775</v>
      </c>
      <c r="D1909" s="13" t="s">
        <v>697</v>
      </c>
      <c r="E1909" s="13" t="s">
        <v>698</v>
      </c>
      <c r="F1909" s="14">
        <v>0</v>
      </c>
      <c r="G1909" s="14">
        <v>0</v>
      </c>
      <c r="H1909" s="14">
        <v>0</v>
      </c>
      <c r="I1909" s="15">
        <v>2674804.8060679398</v>
      </c>
      <c r="J1909" s="15">
        <v>51266.800814532697</v>
      </c>
      <c r="K1909" s="15">
        <v>0</v>
      </c>
      <c r="L1909" s="15">
        <v>962931.75031684095</v>
      </c>
      <c r="M1909" s="15">
        <v>25571.5090964763</v>
      </c>
      <c r="N1909" s="15">
        <v>0</v>
      </c>
      <c r="O1909" s="15">
        <v>0</v>
      </c>
      <c r="P1909" s="15">
        <v>24274.2672223183</v>
      </c>
      <c r="Q1909" s="15">
        <v>0</v>
      </c>
      <c r="R1909" s="15">
        <v>0</v>
      </c>
      <c r="S1909" s="15">
        <v>0</v>
      </c>
      <c r="T1909" s="15">
        <v>0</v>
      </c>
      <c r="U1909" s="15">
        <v>0</v>
      </c>
      <c r="V1909" s="15">
        <v>0</v>
      </c>
      <c r="W1909" s="15">
        <v>0</v>
      </c>
      <c r="X1909" s="15">
        <v>0</v>
      </c>
      <c r="Y1909" s="15">
        <v>0</v>
      </c>
      <c r="Z1909" s="15">
        <v>0</v>
      </c>
      <c r="AA1909" s="15">
        <v>0</v>
      </c>
      <c r="AB1909" s="15">
        <v>0</v>
      </c>
      <c r="AC1909" s="15">
        <v>206037.659011318</v>
      </c>
      <c r="AD1909" s="15">
        <v>0</v>
      </c>
      <c r="AE1909" s="15">
        <v>0</v>
      </c>
      <c r="AF1909" s="15">
        <v>0</v>
      </c>
      <c r="AG1909" s="15">
        <v>0</v>
      </c>
      <c r="AH1909" s="15">
        <v>0</v>
      </c>
      <c r="AI1909" s="15">
        <v>0</v>
      </c>
      <c r="AJ1909" s="15">
        <v>0</v>
      </c>
      <c r="AK1909" s="15">
        <v>0</v>
      </c>
      <c r="AL1909" s="15">
        <v>0</v>
      </c>
      <c r="AM1909" s="15">
        <v>0</v>
      </c>
      <c r="AN1909" s="15">
        <v>0</v>
      </c>
      <c r="AO1909" s="15">
        <v>0</v>
      </c>
      <c r="AP1909" s="15">
        <v>0</v>
      </c>
      <c r="AQ1909" s="15">
        <v>0</v>
      </c>
      <c r="AR1909" s="15">
        <v>494489.78747057897</v>
      </c>
      <c r="AS1909" s="15">
        <v>0</v>
      </c>
      <c r="AT1909" s="14">
        <v>185408280.16</v>
      </c>
      <c r="AU1909" s="14">
        <v>253561552.34</v>
      </c>
      <c r="AV1909" s="15">
        <f t="shared" si="29"/>
        <v>443409209.08000004</v>
      </c>
    </row>
    <row r="1910" spans="1:48" s="16" customFormat="1" ht="11.25">
      <c r="A1910" s="13" t="s">
        <v>774</v>
      </c>
      <c r="B1910" s="13" t="s">
        <v>758</v>
      </c>
      <c r="C1910" s="13" t="s">
        <v>775</v>
      </c>
      <c r="D1910" s="13" t="s">
        <v>23</v>
      </c>
      <c r="E1910" s="13" t="s">
        <v>2245</v>
      </c>
      <c r="F1910" s="14">
        <v>0</v>
      </c>
      <c r="G1910" s="14">
        <v>0</v>
      </c>
      <c r="H1910" s="14">
        <v>0</v>
      </c>
      <c r="I1910" s="15">
        <v>26306.193932064401</v>
      </c>
      <c r="J1910" s="15">
        <v>504.19918546735198</v>
      </c>
      <c r="K1910" s="15">
        <v>0</v>
      </c>
      <c r="L1910" s="15">
        <v>9470.2496831589797</v>
      </c>
      <c r="M1910" s="15">
        <v>251.49090352365999</v>
      </c>
      <c r="N1910" s="15">
        <v>0</v>
      </c>
      <c r="O1910" s="15">
        <v>0</v>
      </c>
      <c r="P1910" s="15">
        <v>238.73277768173699</v>
      </c>
      <c r="Q1910" s="15">
        <v>0</v>
      </c>
      <c r="R1910" s="15">
        <v>0</v>
      </c>
      <c r="S1910" s="15">
        <v>0</v>
      </c>
      <c r="T1910" s="15">
        <v>0</v>
      </c>
      <c r="U1910" s="15">
        <v>0</v>
      </c>
      <c r="V1910" s="15">
        <v>0</v>
      </c>
      <c r="W1910" s="15">
        <v>0</v>
      </c>
      <c r="X1910" s="15">
        <v>0</v>
      </c>
      <c r="Y1910" s="15">
        <v>0</v>
      </c>
      <c r="Z1910" s="15">
        <v>0</v>
      </c>
      <c r="AA1910" s="15">
        <v>0</v>
      </c>
      <c r="AB1910" s="15">
        <v>0</v>
      </c>
      <c r="AC1910" s="15">
        <v>2026.34098868245</v>
      </c>
      <c r="AD1910" s="15">
        <v>0</v>
      </c>
      <c r="AE1910" s="15">
        <v>0</v>
      </c>
      <c r="AF1910" s="15">
        <v>0</v>
      </c>
      <c r="AG1910" s="15">
        <v>0</v>
      </c>
      <c r="AH1910" s="15">
        <v>0</v>
      </c>
      <c r="AI1910" s="15">
        <v>0</v>
      </c>
      <c r="AJ1910" s="15">
        <v>0</v>
      </c>
      <c r="AK1910" s="15">
        <v>0</v>
      </c>
      <c r="AL1910" s="15">
        <v>0</v>
      </c>
      <c r="AM1910" s="15">
        <v>0</v>
      </c>
      <c r="AN1910" s="15">
        <v>0</v>
      </c>
      <c r="AO1910" s="15">
        <v>0</v>
      </c>
      <c r="AP1910" s="15">
        <v>0</v>
      </c>
      <c r="AQ1910" s="15">
        <v>0</v>
      </c>
      <c r="AR1910" s="15">
        <v>4863.2125294214602</v>
      </c>
      <c r="AS1910" s="15">
        <v>0</v>
      </c>
      <c r="AT1910" s="14">
        <v>1823454.84</v>
      </c>
      <c r="AU1910" s="14">
        <v>2493729.1800000002</v>
      </c>
      <c r="AV1910" s="15">
        <f t="shared" si="29"/>
        <v>4360844.4400000004</v>
      </c>
    </row>
    <row r="1911" spans="1:48" s="16" customFormat="1" ht="11.25">
      <c r="A1911" s="13" t="s">
        <v>776</v>
      </c>
      <c r="B1911" s="13" t="s">
        <v>758</v>
      </c>
      <c r="C1911" s="13" t="s">
        <v>777</v>
      </c>
      <c r="D1911" s="13" t="s">
        <v>697</v>
      </c>
      <c r="E1911" s="13" t="s">
        <v>698</v>
      </c>
      <c r="F1911" s="14">
        <v>0</v>
      </c>
      <c r="G1911" s="14">
        <v>0</v>
      </c>
      <c r="H1911" s="14">
        <v>0</v>
      </c>
      <c r="I1911" s="15">
        <v>1220402.3040887299</v>
      </c>
      <c r="J1911" s="15">
        <v>23171.9442517112</v>
      </c>
      <c r="K1911" s="15">
        <v>0</v>
      </c>
      <c r="L1911" s="15">
        <v>435235.34697392402</v>
      </c>
      <c r="M1911" s="15">
        <v>11557.671272580499</v>
      </c>
      <c r="N1911" s="15">
        <v>0</v>
      </c>
      <c r="O1911" s="15">
        <v>0</v>
      </c>
      <c r="P1911" s="15">
        <v>10971.7939591668</v>
      </c>
      <c r="Q1911" s="15">
        <v>0</v>
      </c>
      <c r="R1911" s="15">
        <v>0</v>
      </c>
      <c r="S1911" s="15">
        <v>0</v>
      </c>
      <c r="T1911" s="15">
        <v>0</v>
      </c>
      <c r="U1911" s="15">
        <v>0</v>
      </c>
      <c r="V1911" s="15">
        <v>0</v>
      </c>
      <c r="W1911" s="15">
        <v>0</v>
      </c>
      <c r="X1911" s="15">
        <v>0</v>
      </c>
      <c r="Y1911" s="15">
        <v>0</v>
      </c>
      <c r="Z1911" s="15">
        <v>0</v>
      </c>
      <c r="AA1911" s="15">
        <v>0</v>
      </c>
      <c r="AB1911" s="15">
        <v>0</v>
      </c>
      <c r="AC1911" s="15">
        <v>93126.688485707404</v>
      </c>
      <c r="AD1911" s="15">
        <v>0</v>
      </c>
      <c r="AE1911" s="15">
        <v>0</v>
      </c>
      <c r="AF1911" s="15">
        <v>0</v>
      </c>
      <c r="AG1911" s="15">
        <v>0</v>
      </c>
      <c r="AH1911" s="15">
        <v>0</v>
      </c>
      <c r="AI1911" s="15">
        <v>0</v>
      </c>
      <c r="AJ1911" s="15">
        <v>0</v>
      </c>
      <c r="AK1911" s="15">
        <v>0</v>
      </c>
      <c r="AL1911" s="15">
        <v>0</v>
      </c>
      <c r="AM1911" s="15">
        <v>0</v>
      </c>
      <c r="AN1911" s="15">
        <v>0</v>
      </c>
      <c r="AO1911" s="15">
        <v>0</v>
      </c>
      <c r="AP1911" s="15">
        <v>0</v>
      </c>
      <c r="AQ1911" s="15">
        <v>0</v>
      </c>
      <c r="AR1911" s="15">
        <v>223504.25096817699</v>
      </c>
      <c r="AS1911" s="15">
        <v>0</v>
      </c>
      <c r="AT1911" s="14">
        <v>86717337.760000005</v>
      </c>
      <c r="AU1911" s="14">
        <v>127216136.36</v>
      </c>
      <c r="AV1911" s="15">
        <f t="shared" si="29"/>
        <v>215951444.12</v>
      </c>
    </row>
    <row r="1912" spans="1:48" s="16" customFormat="1" ht="11.25">
      <c r="A1912" s="13" t="s">
        <v>776</v>
      </c>
      <c r="B1912" s="13" t="s">
        <v>758</v>
      </c>
      <c r="C1912" s="13" t="s">
        <v>777</v>
      </c>
      <c r="D1912" s="13" t="s">
        <v>22</v>
      </c>
      <c r="E1912" s="13" t="s">
        <v>2244</v>
      </c>
      <c r="F1912" s="14">
        <v>0</v>
      </c>
      <c r="G1912" s="14">
        <v>0</v>
      </c>
      <c r="H1912" s="14">
        <v>0</v>
      </c>
      <c r="I1912" s="15">
        <v>677.73854224794195</v>
      </c>
      <c r="J1912" s="15">
        <v>12.868313723753401</v>
      </c>
      <c r="K1912" s="15">
        <v>0</v>
      </c>
      <c r="L1912" s="15">
        <v>241.703714098722</v>
      </c>
      <c r="M1912" s="15">
        <v>6.4184402584429501</v>
      </c>
      <c r="N1912" s="15">
        <v>0</v>
      </c>
      <c r="O1912" s="15">
        <v>0</v>
      </c>
      <c r="P1912" s="15">
        <v>6.0930789943754702</v>
      </c>
      <c r="Q1912" s="15">
        <v>0</v>
      </c>
      <c r="R1912" s="15">
        <v>0</v>
      </c>
      <c r="S1912" s="15">
        <v>0</v>
      </c>
      <c r="T1912" s="15">
        <v>0</v>
      </c>
      <c r="U1912" s="15">
        <v>0</v>
      </c>
      <c r="V1912" s="15">
        <v>0</v>
      </c>
      <c r="W1912" s="15">
        <v>0</v>
      </c>
      <c r="X1912" s="15">
        <v>0</v>
      </c>
      <c r="Y1912" s="15">
        <v>0</v>
      </c>
      <c r="Z1912" s="15">
        <v>0</v>
      </c>
      <c r="AA1912" s="15">
        <v>0</v>
      </c>
      <c r="AB1912" s="15">
        <v>0</v>
      </c>
      <c r="AC1912" s="15">
        <v>51.717000113179502</v>
      </c>
      <c r="AD1912" s="15">
        <v>0</v>
      </c>
      <c r="AE1912" s="15">
        <v>0</v>
      </c>
      <c r="AF1912" s="15">
        <v>0</v>
      </c>
      <c r="AG1912" s="15">
        <v>0</v>
      </c>
      <c r="AH1912" s="15">
        <v>0</v>
      </c>
      <c r="AI1912" s="15">
        <v>0</v>
      </c>
      <c r="AJ1912" s="15">
        <v>0</v>
      </c>
      <c r="AK1912" s="15">
        <v>0</v>
      </c>
      <c r="AL1912" s="15">
        <v>0</v>
      </c>
      <c r="AM1912" s="15">
        <v>0</v>
      </c>
      <c r="AN1912" s="15">
        <v>0</v>
      </c>
      <c r="AO1912" s="15">
        <v>0</v>
      </c>
      <c r="AP1912" s="15">
        <v>0</v>
      </c>
      <c r="AQ1912" s="15">
        <v>0</v>
      </c>
      <c r="AR1912" s="15">
        <v>124.120910563585</v>
      </c>
      <c r="AS1912" s="15">
        <v>0</v>
      </c>
      <c r="AT1912" s="14">
        <v>48157.53</v>
      </c>
      <c r="AU1912" s="14">
        <v>70648.09</v>
      </c>
      <c r="AV1912" s="15">
        <f t="shared" si="29"/>
        <v>119926.28</v>
      </c>
    </row>
    <row r="1913" spans="1:48" s="16" customFormat="1" ht="11.25">
      <c r="A1913" s="13" t="s">
        <v>776</v>
      </c>
      <c r="B1913" s="13" t="s">
        <v>758</v>
      </c>
      <c r="C1913" s="13" t="s">
        <v>777</v>
      </c>
      <c r="D1913" s="13" t="s">
        <v>23</v>
      </c>
      <c r="E1913" s="13" t="s">
        <v>2245</v>
      </c>
      <c r="F1913" s="14">
        <v>0</v>
      </c>
      <c r="G1913" s="14">
        <v>0</v>
      </c>
      <c r="H1913" s="14">
        <v>0</v>
      </c>
      <c r="I1913" s="15">
        <v>7909.9573690193201</v>
      </c>
      <c r="J1913" s="15">
        <v>150.18743456502199</v>
      </c>
      <c r="K1913" s="15">
        <v>0</v>
      </c>
      <c r="L1913" s="15">
        <v>2820.9493119768499</v>
      </c>
      <c r="M1913" s="15">
        <v>74.910287161015106</v>
      </c>
      <c r="N1913" s="15">
        <v>0</v>
      </c>
      <c r="O1913" s="15">
        <v>0</v>
      </c>
      <c r="P1913" s="15">
        <v>71.1129618388225</v>
      </c>
      <c r="Q1913" s="15">
        <v>0</v>
      </c>
      <c r="R1913" s="15">
        <v>0</v>
      </c>
      <c r="S1913" s="15">
        <v>0</v>
      </c>
      <c r="T1913" s="15">
        <v>0</v>
      </c>
      <c r="U1913" s="15">
        <v>0</v>
      </c>
      <c r="V1913" s="15">
        <v>0</v>
      </c>
      <c r="W1913" s="15">
        <v>0</v>
      </c>
      <c r="X1913" s="15">
        <v>0</v>
      </c>
      <c r="Y1913" s="15">
        <v>0</v>
      </c>
      <c r="Z1913" s="15">
        <v>0</v>
      </c>
      <c r="AA1913" s="15">
        <v>0</v>
      </c>
      <c r="AB1913" s="15">
        <v>0</v>
      </c>
      <c r="AC1913" s="15">
        <v>603.59451417942398</v>
      </c>
      <c r="AD1913" s="15">
        <v>0</v>
      </c>
      <c r="AE1913" s="15">
        <v>0</v>
      </c>
      <c r="AF1913" s="15">
        <v>0</v>
      </c>
      <c r="AG1913" s="15">
        <v>0</v>
      </c>
      <c r="AH1913" s="15">
        <v>0</v>
      </c>
      <c r="AI1913" s="15">
        <v>0</v>
      </c>
      <c r="AJ1913" s="15">
        <v>0</v>
      </c>
      <c r="AK1913" s="15">
        <v>0</v>
      </c>
      <c r="AL1913" s="15">
        <v>0</v>
      </c>
      <c r="AM1913" s="15">
        <v>0</v>
      </c>
      <c r="AN1913" s="15">
        <v>0</v>
      </c>
      <c r="AO1913" s="15">
        <v>0</v>
      </c>
      <c r="AP1913" s="15">
        <v>0</v>
      </c>
      <c r="AQ1913" s="15">
        <v>0</v>
      </c>
      <c r="AR1913" s="15">
        <v>1448.62812125954</v>
      </c>
      <c r="AS1913" s="15">
        <v>0</v>
      </c>
      <c r="AT1913" s="14">
        <v>562052.71</v>
      </c>
      <c r="AU1913" s="14">
        <v>824543</v>
      </c>
      <c r="AV1913" s="15">
        <f t="shared" si="29"/>
        <v>1399675.0499999998</v>
      </c>
    </row>
    <row r="1914" spans="1:48" s="16" customFormat="1" ht="11.25">
      <c r="A1914" s="13" t="s">
        <v>778</v>
      </c>
      <c r="B1914" s="13" t="s">
        <v>758</v>
      </c>
      <c r="C1914" s="13" t="s">
        <v>779</v>
      </c>
      <c r="D1914" s="13" t="s">
        <v>26</v>
      </c>
      <c r="E1914" s="13" t="s">
        <v>27</v>
      </c>
      <c r="F1914" s="14">
        <v>0</v>
      </c>
      <c r="G1914" s="14">
        <v>0</v>
      </c>
      <c r="H1914" s="14">
        <v>0</v>
      </c>
      <c r="I1914" s="15">
        <v>1530.4664856823299</v>
      </c>
      <c r="J1914" s="15">
        <v>29.213336311614199</v>
      </c>
      <c r="K1914" s="15">
        <v>0</v>
      </c>
      <c r="L1914" s="15">
        <v>548.70085450839599</v>
      </c>
      <c r="M1914" s="15">
        <v>14.571163021293</v>
      </c>
      <c r="N1914" s="15">
        <v>0</v>
      </c>
      <c r="O1914" s="15">
        <v>0</v>
      </c>
      <c r="P1914" s="15">
        <v>13.8316829862103</v>
      </c>
      <c r="Q1914" s="15">
        <v>0</v>
      </c>
      <c r="R1914" s="15">
        <v>0</v>
      </c>
      <c r="S1914" s="15">
        <v>0</v>
      </c>
      <c r="T1914" s="15">
        <v>0</v>
      </c>
      <c r="U1914" s="15">
        <v>0</v>
      </c>
      <c r="V1914" s="15">
        <v>0</v>
      </c>
      <c r="W1914" s="15">
        <v>0</v>
      </c>
      <c r="X1914" s="15">
        <v>0</v>
      </c>
      <c r="Y1914" s="15">
        <v>0</v>
      </c>
      <c r="Z1914" s="15">
        <v>0</v>
      </c>
      <c r="AA1914" s="15">
        <v>0</v>
      </c>
      <c r="AB1914" s="15">
        <v>0</v>
      </c>
      <c r="AC1914" s="15">
        <v>117.40502654974399</v>
      </c>
      <c r="AD1914" s="15">
        <v>0</v>
      </c>
      <c r="AE1914" s="15">
        <v>0</v>
      </c>
      <c r="AF1914" s="15">
        <v>0</v>
      </c>
      <c r="AG1914" s="15">
        <v>0</v>
      </c>
      <c r="AH1914" s="15">
        <v>0</v>
      </c>
      <c r="AI1914" s="15">
        <v>0</v>
      </c>
      <c r="AJ1914" s="15">
        <v>0</v>
      </c>
      <c r="AK1914" s="15">
        <v>0</v>
      </c>
      <c r="AL1914" s="15">
        <v>0</v>
      </c>
      <c r="AM1914" s="15">
        <v>0</v>
      </c>
      <c r="AN1914" s="15">
        <v>0</v>
      </c>
      <c r="AO1914" s="15">
        <v>0</v>
      </c>
      <c r="AP1914" s="15">
        <v>0</v>
      </c>
      <c r="AQ1914" s="15">
        <v>0</v>
      </c>
      <c r="AR1914" s="15">
        <v>281.77145094041498</v>
      </c>
      <c r="AS1914" s="15">
        <v>0</v>
      </c>
      <c r="AT1914" s="14">
        <v>107986.51</v>
      </c>
      <c r="AU1914" s="14">
        <v>153901.73000000001</v>
      </c>
      <c r="AV1914" s="15">
        <f t="shared" si="29"/>
        <v>264424.2</v>
      </c>
    </row>
    <row r="1915" spans="1:48" s="16" customFormat="1" ht="11.25">
      <c r="A1915" s="13" t="s">
        <v>778</v>
      </c>
      <c r="B1915" s="13" t="s">
        <v>758</v>
      </c>
      <c r="C1915" s="13" t="s">
        <v>779</v>
      </c>
      <c r="D1915" s="13" t="s">
        <v>28</v>
      </c>
      <c r="E1915" s="13" t="s">
        <v>29</v>
      </c>
      <c r="F1915" s="14">
        <v>0</v>
      </c>
      <c r="G1915" s="14">
        <v>0</v>
      </c>
      <c r="H1915" s="14">
        <v>0</v>
      </c>
      <c r="I1915" s="15">
        <v>93797.662983843693</v>
      </c>
      <c r="J1915" s="15">
        <v>1790.39704536153</v>
      </c>
      <c r="K1915" s="15">
        <v>0</v>
      </c>
      <c r="L1915" s="15">
        <v>33628.216175658497</v>
      </c>
      <c r="M1915" s="15">
        <v>893.02252034911805</v>
      </c>
      <c r="N1915" s="15">
        <v>0</v>
      </c>
      <c r="O1915" s="15">
        <v>0</v>
      </c>
      <c r="P1915" s="15">
        <v>847.70202508649697</v>
      </c>
      <c r="Q1915" s="15">
        <v>0</v>
      </c>
      <c r="R1915" s="15">
        <v>0</v>
      </c>
      <c r="S1915" s="15">
        <v>0</v>
      </c>
      <c r="T1915" s="15">
        <v>0</v>
      </c>
      <c r="U1915" s="15">
        <v>0</v>
      </c>
      <c r="V1915" s="15">
        <v>0</v>
      </c>
      <c r="W1915" s="15">
        <v>0</v>
      </c>
      <c r="X1915" s="15">
        <v>0</v>
      </c>
      <c r="Y1915" s="15">
        <v>0</v>
      </c>
      <c r="Z1915" s="15">
        <v>0</v>
      </c>
      <c r="AA1915" s="15">
        <v>0</v>
      </c>
      <c r="AB1915" s="15">
        <v>0</v>
      </c>
      <c r="AC1915" s="15">
        <v>7195.3990603149496</v>
      </c>
      <c r="AD1915" s="15">
        <v>0</v>
      </c>
      <c r="AE1915" s="15">
        <v>0</v>
      </c>
      <c r="AF1915" s="15">
        <v>0</v>
      </c>
      <c r="AG1915" s="15">
        <v>0</v>
      </c>
      <c r="AH1915" s="15">
        <v>0</v>
      </c>
      <c r="AI1915" s="15">
        <v>0</v>
      </c>
      <c r="AJ1915" s="15">
        <v>0</v>
      </c>
      <c r="AK1915" s="15">
        <v>0</v>
      </c>
      <c r="AL1915" s="15">
        <v>0</v>
      </c>
      <c r="AM1915" s="15">
        <v>0</v>
      </c>
      <c r="AN1915" s="15">
        <v>0</v>
      </c>
      <c r="AO1915" s="15">
        <v>0</v>
      </c>
      <c r="AP1915" s="15">
        <v>0</v>
      </c>
      <c r="AQ1915" s="15">
        <v>0</v>
      </c>
      <c r="AR1915" s="15">
        <v>17268.920189385699</v>
      </c>
      <c r="AS1915" s="15">
        <v>0</v>
      </c>
      <c r="AT1915" s="14">
        <v>6618168.2199999997</v>
      </c>
      <c r="AU1915" s="14">
        <v>9432174.2799999993</v>
      </c>
      <c r="AV1915" s="15">
        <f t="shared" si="29"/>
        <v>16205763.82</v>
      </c>
    </row>
    <row r="1916" spans="1:48" s="16" customFormat="1" ht="11.25">
      <c r="A1916" s="13" t="s">
        <v>778</v>
      </c>
      <c r="B1916" s="13" t="s">
        <v>758</v>
      </c>
      <c r="C1916" s="13" t="s">
        <v>779</v>
      </c>
      <c r="D1916" s="13" t="s">
        <v>697</v>
      </c>
      <c r="E1916" s="13" t="s">
        <v>698</v>
      </c>
      <c r="F1916" s="14">
        <v>0</v>
      </c>
      <c r="G1916" s="14">
        <v>0</v>
      </c>
      <c r="H1916" s="14">
        <v>0</v>
      </c>
      <c r="I1916" s="15">
        <v>8381635.6596778203</v>
      </c>
      <c r="J1916" s="15">
        <v>159987.52253527701</v>
      </c>
      <c r="K1916" s="15">
        <v>0</v>
      </c>
      <c r="L1916" s="15">
        <v>3004973.1187631302</v>
      </c>
      <c r="M1916" s="15">
        <v>79799.316564452107</v>
      </c>
      <c r="N1916" s="15">
        <v>0</v>
      </c>
      <c r="O1916" s="15">
        <v>0</v>
      </c>
      <c r="P1916" s="15">
        <v>75749.536781848306</v>
      </c>
      <c r="Q1916" s="15">
        <v>0</v>
      </c>
      <c r="R1916" s="15">
        <v>0</v>
      </c>
      <c r="S1916" s="15">
        <v>0</v>
      </c>
      <c r="T1916" s="15">
        <v>0</v>
      </c>
      <c r="U1916" s="15">
        <v>0</v>
      </c>
      <c r="V1916" s="15">
        <v>0</v>
      </c>
      <c r="W1916" s="15">
        <v>0</v>
      </c>
      <c r="X1916" s="15">
        <v>0</v>
      </c>
      <c r="Y1916" s="15">
        <v>0</v>
      </c>
      <c r="Z1916" s="15">
        <v>0</v>
      </c>
      <c r="AA1916" s="15">
        <v>0</v>
      </c>
      <c r="AB1916" s="15">
        <v>0</v>
      </c>
      <c r="AC1916" s="15">
        <v>642971.385757618</v>
      </c>
      <c r="AD1916" s="15">
        <v>0</v>
      </c>
      <c r="AE1916" s="15">
        <v>0</v>
      </c>
      <c r="AF1916" s="15">
        <v>0</v>
      </c>
      <c r="AG1916" s="15">
        <v>0</v>
      </c>
      <c r="AH1916" s="15">
        <v>0</v>
      </c>
      <c r="AI1916" s="15">
        <v>0</v>
      </c>
      <c r="AJ1916" s="15">
        <v>0</v>
      </c>
      <c r="AK1916" s="15">
        <v>0</v>
      </c>
      <c r="AL1916" s="15">
        <v>0</v>
      </c>
      <c r="AM1916" s="15">
        <v>0</v>
      </c>
      <c r="AN1916" s="15">
        <v>0</v>
      </c>
      <c r="AO1916" s="15">
        <v>0</v>
      </c>
      <c r="AP1916" s="15">
        <v>0</v>
      </c>
      <c r="AQ1916" s="15">
        <v>0</v>
      </c>
      <c r="AR1916" s="15">
        <v>1543127.9699198499</v>
      </c>
      <c r="AS1916" s="15">
        <v>0</v>
      </c>
      <c r="AT1916" s="14">
        <v>591390789.40999997</v>
      </c>
      <c r="AU1916" s="14">
        <v>842846661.50999999</v>
      </c>
      <c r="AV1916" s="15">
        <f t="shared" si="29"/>
        <v>1448125695.4299998</v>
      </c>
    </row>
    <row r="1917" spans="1:48" s="16" customFormat="1" ht="11.25">
      <c r="A1917" s="13" t="s">
        <v>778</v>
      </c>
      <c r="B1917" s="13" t="s">
        <v>758</v>
      </c>
      <c r="C1917" s="13" t="s">
        <v>779</v>
      </c>
      <c r="D1917" s="13" t="s">
        <v>23</v>
      </c>
      <c r="E1917" s="13" t="s">
        <v>2245</v>
      </c>
      <c r="F1917" s="14">
        <v>0</v>
      </c>
      <c r="G1917" s="14">
        <v>0</v>
      </c>
      <c r="H1917" s="14">
        <v>0</v>
      </c>
      <c r="I1917" s="15">
        <v>14819.210852652101</v>
      </c>
      <c r="J1917" s="15">
        <v>282.86708305032897</v>
      </c>
      <c r="K1917" s="15">
        <v>0</v>
      </c>
      <c r="L1917" s="15">
        <v>5312.9642067040204</v>
      </c>
      <c r="M1917" s="15">
        <v>141.08975217751299</v>
      </c>
      <c r="N1917" s="15">
        <v>0</v>
      </c>
      <c r="O1917" s="15">
        <v>0</v>
      </c>
      <c r="P1917" s="15">
        <v>133.929510078953</v>
      </c>
      <c r="Q1917" s="15">
        <v>0</v>
      </c>
      <c r="R1917" s="15">
        <v>0</v>
      </c>
      <c r="S1917" s="15">
        <v>0</v>
      </c>
      <c r="T1917" s="15">
        <v>0</v>
      </c>
      <c r="U1917" s="15">
        <v>0</v>
      </c>
      <c r="V1917" s="15">
        <v>0</v>
      </c>
      <c r="W1917" s="15">
        <v>0</v>
      </c>
      <c r="X1917" s="15">
        <v>0</v>
      </c>
      <c r="Y1917" s="15">
        <v>0</v>
      </c>
      <c r="Z1917" s="15">
        <v>0</v>
      </c>
      <c r="AA1917" s="15">
        <v>0</v>
      </c>
      <c r="AB1917" s="15">
        <v>0</v>
      </c>
      <c r="AC1917" s="15">
        <v>1136.81015551686</v>
      </c>
      <c r="AD1917" s="15">
        <v>0</v>
      </c>
      <c r="AE1917" s="15">
        <v>0</v>
      </c>
      <c r="AF1917" s="15">
        <v>0</v>
      </c>
      <c r="AG1917" s="15">
        <v>0</v>
      </c>
      <c r="AH1917" s="15">
        <v>0</v>
      </c>
      <c r="AI1917" s="15">
        <v>0</v>
      </c>
      <c r="AJ1917" s="15">
        <v>0</v>
      </c>
      <c r="AK1917" s="15">
        <v>0</v>
      </c>
      <c r="AL1917" s="15">
        <v>0</v>
      </c>
      <c r="AM1917" s="15">
        <v>0</v>
      </c>
      <c r="AN1917" s="15">
        <v>0</v>
      </c>
      <c r="AO1917" s="15">
        <v>0</v>
      </c>
      <c r="AP1917" s="15">
        <v>0</v>
      </c>
      <c r="AQ1917" s="15">
        <v>0</v>
      </c>
      <c r="AR1917" s="15">
        <v>2728.3384398202602</v>
      </c>
      <c r="AS1917" s="15">
        <v>0</v>
      </c>
      <c r="AT1917" s="14">
        <v>1045612.86</v>
      </c>
      <c r="AU1917" s="14">
        <v>1490201.27</v>
      </c>
      <c r="AV1917" s="15">
        <f t="shared" si="29"/>
        <v>2560369.34</v>
      </c>
    </row>
    <row r="1918" spans="1:48" s="16" customFormat="1" ht="11.25">
      <c r="A1918" s="13" t="s">
        <v>780</v>
      </c>
      <c r="B1918" s="13" t="s">
        <v>758</v>
      </c>
      <c r="C1918" s="13" t="s">
        <v>781</v>
      </c>
      <c r="D1918" s="13" t="s">
        <v>28</v>
      </c>
      <c r="E1918" s="13" t="s">
        <v>29</v>
      </c>
      <c r="F1918" s="14">
        <v>0</v>
      </c>
      <c r="G1918" s="14">
        <v>0</v>
      </c>
      <c r="H1918" s="14">
        <v>0</v>
      </c>
      <c r="I1918" s="15">
        <v>23328.826401186801</v>
      </c>
      <c r="J1918" s="15">
        <v>441.42285790379901</v>
      </c>
      <c r="K1918" s="15">
        <v>0</v>
      </c>
      <c r="L1918" s="15">
        <v>8291.0590633827196</v>
      </c>
      <c r="M1918" s="15">
        <v>220.17520249651301</v>
      </c>
      <c r="N1918" s="15">
        <v>0</v>
      </c>
      <c r="O1918" s="15">
        <v>0</v>
      </c>
      <c r="P1918" s="15">
        <v>209.00433460511701</v>
      </c>
      <c r="Q1918" s="15">
        <v>0</v>
      </c>
      <c r="R1918" s="15">
        <v>0</v>
      </c>
      <c r="S1918" s="15">
        <v>0</v>
      </c>
      <c r="T1918" s="15">
        <v>0</v>
      </c>
      <c r="U1918" s="15">
        <v>0</v>
      </c>
      <c r="V1918" s="15">
        <v>0</v>
      </c>
      <c r="W1918" s="15">
        <v>0</v>
      </c>
      <c r="X1918" s="15">
        <v>0</v>
      </c>
      <c r="Y1918" s="15">
        <v>0</v>
      </c>
      <c r="Z1918" s="15">
        <v>0</v>
      </c>
      <c r="AA1918" s="15">
        <v>0</v>
      </c>
      <c r="AB1918" s="15">
        <v>0</v>
      </c>
      <c r="AC1918" s="15">
        <v>1774.0292880602201</v>
      </c>
      <c r="AD1918" s="15">
        <v>0</v>
      </c>
      <c r="AE1918" s="15">
        <v>0</v>
      </c>
      <c r="AF1918" s="15">
        <v>0</v>
      </c>
      <c r="AG1918" s="15">
        <v>0</v>
      </c>
      <c r="AH1918" s="15">
        <v>0</v>
      </c>
      <c r="AI1918" s="15">
        <v>0</v>
      </c>
      <c r="AJ1918" s="15">
        <v>0</v>
      </c>
      <c r="AK1918" s="15">
        <v>0</v>
      </c>
      <c r="AL1918" s="15">
        <v>0</v>
      </c>
      <c r="AM1918" s="15">
        <v>0</v>
      </c>
      <c r="AN1918" s="15">
        <v>0</v>
      </c>
      <c r="AO1918" s="15">
        <v>0</v>
      </c>
      <c r="AP1918" s="15">
        <v>0</v>
      </c>
      <c r="AQ1918" s="15">
        <v>0</v>
      </c>
      <c r="AR1918" s="15">
        <v>4257.6628523647896</v>
      </c>
      <c r="AS1918" s="15">
        <v>0</v>
      </c>
      <c r="AT1918" s="14">
        <v>1664435.42</v>
      </c>
      <c r="AU1918" s="14">
        <v>2382663.86</v>
      </c>
      <c r="AV1918" s="15">
        <f t="shared" si="29"/>
        <v>4085621.46</v>
      </c>
    </row>
    <row r="1919" spans="1:48" s="16" customFormat="1" ht="11.25">
      <c r="A1919" s="13" t="s">
        <v>780</v>
      </c>
      <c r="B1919" s="13" t="s">
        <v>758</v>
      </c>
      <c r="C1919" s="13" t="s">
        <v>781</v>
      </c>
      <c r="D1919" s="13" t="s">
        <v>23</v>
      </c>
      <c r="E1919" s="13" t="s">
        <v>2245</v>
      </c>
      <c r="F1919" s="14">
        <v>0</v>
      </c>
      <c r="G1919" s="14">
        <v>0</v>
      </c>
      <c r="H1919" s="14">
        <v>0</v>
      </c>
      <c r="I1919" s="15">
        <v>40816.480373173501</v>
      </c>
      <c r="J1919" s="15">
        <v>772.32035191379896</v>
      </c>
      <c r="K1919" s="15">
        <v>0</v>
      </c>
      <c r="L1919" s="15">
        <v>14506.1669075718</v>
      </c>
      <c r="M1919" s="15">
        <v>385.22198574469297</v>
      </c>
      <c r="N1919" s="15">
        <v>0</v>
      </c>
      <c r="O1919" s="15">
        <v>0</v>
      </c>
      <c r="P1919" s="15">
        <v>365.67726016787299</v>
      </c>
      <c r="Q1919" s="15">
        <v>0</v>
      </c>
      <c r="R1919" s="15">
        <v>0</v>
      </c>
      <c r="S1919" s="15">
        <v>0</v>
      </c>
      <c r="T1919" s="15">
        <v>0</v>
      </c>
      <c r="U1919" s="15">
        <v>0</v>
      </c>
      <c r="V1919" s="15">
        <v>0</v>
      </c>
      <c r="W1919" s="15">
        <v>0</v>
      </c>
      <c r="X1919" s="15">
        <v>0</v>
      </c>
      <c r="Y1919" s="15">
        <v>0</v>
      </c>
      <c r="Z1919" s="15">
        <v>0</v>
      </c>
      <c r="AA1919" s="15">
        <v>0</v>
      </c>
      <c r="AB1919" s="15">
        <v>0</v>
      </c>
      <c r="AC1919" s="15">
        <v>3103.8694519952701</v>
      </c>
      <c r="AD1919" s="15">
        <v>0</v>
      </c>
      <c r="AE1919" s="15">
        <v>0</v>
      </c>
      <c r="AF1919" s="15">
        <v>0</v>
      </c>
      <c r="AG1919" s="15">
        <v>0</v>
      </c>
      <c r="AH1919" s="15">
        <v>0</v>
      </c>
      <c r="AI1919" s="15">
        <v>0</v>
      </c>
      <c r="AJ1919" s="15">
        <v>0</v>
      </c>
      <c r="AK1919" s="15">
        <v>0</v>
      </c>
      <c r="AL1919" s="15">
        <v>0</v>
      </c>
      <c r="AM1919" s="15">
        <v>0</v>
      </c>
      <c r="AN1919" s="15">
        <v>0</v>
      </c>
      <c r="AO1919" s="15">
        <v>0</v>
      </c>
      <c r="AP1919" s="15">
        <v>0</v>
      </c>
      <c r="AQ1919" s="15">
        <v>0</v>
      </c>
      <c r="AR1919" s="15">
        <v>7449.2736694331097</v>
      </c>
      <c r="AS1919" s="15">
        <v>0</v>
      </c>
      <c r="AT1919" s="14">
        <v>2912122.26</v>
      </c>
      <c r="AU1919" s="14">
        <v>4168745.98</v>
      </c>
      <c r="AV1919" s="15">
        <f t="shared" si="29"/>
        <v>7148267.25</v>
      </c>
    </row>
    <row r="1920" spans="1:48" s="16" customFormat="1" ht="11.25">
      <c r="A1920" s="13" t="s">
        <v>780</v>
      </c>
      <c r="B1920" s="13" t="s">
        <v>758</v>
      </c>
      <c r="C1920" s="13" t="s">
        <v>781</v>
      </c>
      <c r="D1920" s="13" t="s">
        <v>697</v>
      </c>
      <c r="E1920" s="13" t="s">
        <v>698</v>
      </c>
      <c r="F1920" s="14">
        <v>0</v>
      </c>
      <c r="G1920" s="14">
        <v>0</v>
      </c>
      <c r="H1920" s="14">
        <v>0</v>
      </c>
      <c r="I1920" s="15">
        <v>3699084.6932256399</v>
      </c>
      <c r="J1920" s="15">
        <v>69993.256790182393</v>
      </c>
      <c r="K1920" s="15">
        <v>0</v>
      </c>
      <c r="L1920" s="15">
        <v>1314653.77402905</v>
      </c>
      <c r="M1920" s="15">
        <v>34911.602811758799</v>
      </c>
      <c r="N1920" s="15">
        <v>0</v>
      </c>
      <c r="O1920" s="15">
        <v>0</v>
      </c>
      <c r="P1920" s="15">
        <v>33140.318405227001</v>
      </c>
      <c r="Q1920" s="15">
        <v>0</v>
      </c>
      <c r="R1920" s="15">
        <v>0</v>
      </c>
      <c r="S1920" s="15">
        <v>0</v>
      </c>
      <c r="T1920" s="15">
        <v>0</v>
      </c>
      <c r="U1920" s="15">
        <v>0</v>
      </c>
      <c r="V1920" s="15">
        <v>0</v>
      </c>
      <c r="W1920" s="15">
        <v>0</v>
      </c>
      <c r="X1920" s="15">
        <v>0</v>
      </c>
      <c r="Y1920" s="15">
        <v>0</v>
      </c>
      <c r="Z1920" s="15">
        <v>0</v>
      </c>
      <c r="AA1920" s="15">
        <v>0</v>
      </c>
      <c r="AB1920" s="15">
        <v>0</v>
      </c>
      <c r="AC1920" s="15">
        <v>281295.10125994397</v>
      </c>
      <c r="AD1920" s="15">
        <v>0</v>
      </c>
      <c r="AE1920" s="15">
        <v>0</v>
      </c>
      <c r="AF1920" s="15">
        <v>0</v>
      </c>
      <c r="AG1920" s="15">
        <v>0</v>
      </c>
      <c r="AH1920" s="15">
        <v>0</v>
      </c>
      <c r="AI1920" s="15">
        <v>0</v>
      </c>
      <c r="AJ1920" s="15">
        <v>0</v>
      </c>
      <c r="AK1920" s="15">
        <v>0</v>
      </c>
      <c r="AL1920" s="15">
        <v>0</v>
      </c>
      <c r="AM1920" s="15">
        <v>0</v>
      </c>
      <c r="AN1920" s="15">
        <v>0</v>
      </c>
      <c r="AO1920" s="15">
        <v>0</v>
      </c>
      <c r="AP1920" s="15">
        <v>0</v>
      </c>
      <c r="AQ1920" s="15">
        <v>0</v>
      </c>
      <c r="AR1920" s="15">
        <v>675107.06347820198</v>
      </c>
      <c r="AS1920" s="15">
        <v>0</v>
      </c>
      <c r="AT1920" s="14">
        <v>263917583.31999999</v>
      </c>
      <c r="AU1920" s="14">
        <v>377801914.19</v>
      </c>
      <c r="AV1920" s="15">
        <f t="shared" si="29"/>
        <v>647827683.31999993</v>
      </c>
    </row>
    <row r="1921" spans="1:48" s="16" customFormat="1" ht="11.25">
      <c r="A1921" s="13" t="s">
        <v>782</v>
      </c>
      <c r="B1921" s="13" t="s">
        <v>758</v>
      </c>
      <c r="C1921" s="13" t="s">
        <v>783</v>
      </c>
      <c r="D1921" s="13" t="s">
        <v>23</v>
      </c>
      <c r="E1921" s="13" t="s">
        <v>2245</v>
      </c>
      <c r="F1921" s="14">
        <v>0</v>
      </c>
      <c r="G1921" s="14">
        <v>0</v>
      </c>
      <c r="H1921" s="14">
        <v>0</v>
      </c>
      <c r="I1921" s="15">
        <v>96977.294027180207</v>
      </c>
      <c r="J1921" s="15">
        <v>1270.97279452724</v>
      </c>
      <c r="K1921" s="15">
        <v>0</v>
      </c>
      <c r="L1921" s="15">
        <v>23872.189597973698</v>
      </c>
      <c r="M1921" s="15">
        <v>633.94550057129004</v>
      </c>
      <c r="N1921" s="15">
        <v>0</v>
      </c>
      <c r="O1921" s="15">
        <v>0</v>
      </c>
      <c r="P1921" s="15">
        <v>601.77376390089898</v>
      </c>
      <c r="Q1921" s="15">
        <v>0</v>
      </c>
      <c r="R1921" s="15">
        <v>0</v>
      </c>
      <c r="S1921" s="15">
        <v>0</v>
      </c>
      <c r="T1921" s="15">
        <v>0</v>
      </c>
      <c r="U1921" s="15">
        <v>0</v>
      </c>
      <c r="V1921" s="15">
        <v>0</v>
      </c>
      <c r="W1921" s="15">
        <v>0</v>
      </c>
      <c r="X1921" s="15">
        <v>0</v>
      </c>
      <c r="Y1921" s="15">
        <v>0</v>
      </c>
      <c r="Z1921" s="15">
        <v>0</v>
      </c>
      <c r="AA1921" s="15">
        <v>0</v>
      </c>
      <c r="AB1921" s="15">
        <v>0</v>
      </c>
      <c r="AC1921" s="15">
        <v>5107.9106673402503</v>
      </c>
      <c r="AD1921" s="15">
        <v>0</v>
      </c>
      <c r="AE1921" s="15">
        <v>0</v>
      </c>
      <c r="AF1921" s="15">
        <v>0</v>
      </c>
      <c r="AG1921" s="15">
        <v>0</v>
      </c>
      <c r="AH1921" s="15">
        <v>0</v>
      </c>
      <c r="AI1921" s="15">
        <v>0</v>
      </c>
      <c r="AJ1921" s="15">
        <v>0</v>
      </c>
      <c r="AK1921" s="15">
        <v>0</v>
      </c>
      <c r="AL1921" s="15">
        <v>0</v>
      </c>
      <c r="AM1921" s="15">
        <v>0</v>
      </c>
      <c r="AN1921" s="15">
        <v>0</v>
      </c>
      <c r="AO1921" s="15">
        <v>0</v>
      </c>
      <c r="AP1921" s="15">
        <v>0</v>
      </c>
      <c r="AQ1921" s="15">
        <v>0</v>
      </c>
      <c r="AR1921" s="15">
        <v>12258.9536485065</v>
      </c>
      <c r="AS1921" s="15">
        <v>0</v>
      </c>
      <c r="AT1921" s="14">
        <v>4792900.07</v>
      </c>
      <c r="AU1921" s="14">
        <v>6218045.3899999997</v>
      </c>
      <c r="AV1921" s="15">
        <f t="shared" si="29"/>
        <v>11151668.5</v>
      </c>
    </row>
    <row r="1922" spans="1:48" s="16" customFormat="1" ht="11.25">
      <c r="A1922" s="13" t="s">
        <v>782</v>
      </c>
      <c r="B1922" s="13" t="s">
        <v>758</v>
      </c>
      <c r="C1922" s="13" t="s">
        <v>783</v>
      </c>
      <c r="D1922" s="13" t="s">
        <v>26</v>
      </c>
      <c r="E1922" s="13" t="s">
        <v>27</v>
      </c>
      <c r="F1922" s="14">
        <v>0</v>
      </c>
      <c r="G1922" s="14">
        <v>0</v>
      </c>
      <c r="H1922" s="14">
        <v>0</v>
      </c>
      <c r="I1922" s="15">
        <v>40707.724213074704</v>
      </c>
      <c r="J1922" s="15">
        <v>533.51055544439703</v>
      </c>
      <c r="K1922" s="15">
        <v>0</v>
      </c>
      <c r="L1922" s="15">
        <v>10020.7220696855</v>
      </c>
      <c r="M1922" s="15">
        <v>266.108462421551</v>
      </c>
      <c r="N1922" s="15">
        <v>0</v>
      </c>
      <c r="O1922" s="15">
        <v>0</v>
      </c>
      <c r="P1922" s="15">
        <v>252.60387666288</v>
      </c>
      <c r="Q1922" s="15">
        <v>0</v>
      </c>
      <c r="R1922" s="15">
        <v>0</v>
      </c>
      <c r="S1922" s="15">
        <v>0</v>
      </c>
      <c r="T1922" s="15">
        <v>0</v>
      </c>
      <c r="U1922" s="15">
        <v>0</v>
      </c>
      <c r="V1922" s="15">
        <v>0</v>
      </c>
      <c r="W1922" s="15">
        <v>0</v>
      </c>
      <c r="X1922" s="15">
        <v>0</v>
      </c>
      <c r="Y1922" s="15">
        <v>0</v>
      </c>
      <c r="Z1922" s="15">
        <v>0</v>
      </c>
      <c r="AA1922" s="15">
        <v>0</v>
      </c>
      <c r="AB1922" s="15">
        <v>0</v>
      </c>
      <c r="AC1922" s="15">
        <v>2144.1247751543901</v>
      </c>
      <c r="AD1922" s="15">
        <v>0</v>
      </c>
      <c r="AE1922" s="15">
        <v>0</v>
      </c>
      <c r="AF1922" s="15">
        <v>0</v>
      </c>
      <c r="AG1922" s="15">
        <v>0</v>
      </c>
      <c r="AH1922" s="15">
        <v>0</v>
      </c>
      <c r="AI1922" s="15">
        <v>0</v>
      </c>
      <c r="AJ1922" s="15">
        <v>0</v>
      </c>
      <c r="AK1922" s="15">
        <v>0</v>
      </c>
      <c r="AL1922" s="15">
        <v>0</v>
      </c>
      <c r="AM1922" s="15">
        <v>0</v>
      </c>
      <c r="AN1922" s="15">
        <v>0</v>
      </c>
      <c r="AO1922" s="15">
        <v>0</v>
      </c>
      <c r="AP1922" s="15">
        <v>0</v>
      </c>
      <c r="AQ1922" s="15">
        <v>0</v>
      </c>
      <c r="AR1922" s="15">
        <v>5145.8860475566598</v>
      </c>
      <c r="AS1922" s="15">
        <v>0</v>
      </c>
      <c r="AT1922" s="14">
        <v>2011894.09</v>
      </c>
      <c r="AU1922" s="14">
        <v>2610120.91</v>
      </c>
      <c r="AV1922" s="15">
        <f t="shared" si="29"/>
        <v>4681085.6800000006</v>
      </c>
    </row>
    <row r="1923" spans="1:48" s="16" customFormat="1" ht="11.25">
      <c r="A1923" s="13" t="s">
        <v>782</v>
      </c>
      <c r="B1923" s="13" t="s">
        <v>758</v>
      </c>
      <c r="C1923" s="13" t="s">
        <v>783</v>
      </c>
      <c r="D1923" s="13" t="s">
        <v>28</v>
      </c>
      <c r="E1923" s="13" t="s">
        <v>29</v>
      </c>
      <c r="F1923" s="14">
        <v>0</v>
      </c>
      <c r="G1923" s="14">
        <v>0</v>
      </c>
      <c r="H1923" s="14">
        <v>0</v>
      </c>
      <c r="I1923" s="15">
        <v>199676.81393442099</v>
      </c>
      <c r="J1923" s="15">
        <v>2616.9403957321902</v>
      </c>
      <c r="K1923" s="15">
        <v>0</v>
      </c>
      <c r="L1923" s="15">
        <v>49152.977595207201</v>
      </c>
      <c r="M1923" s="15">
        <v>1305.2974825906999</v>
      </c>
      <c r="N1923" s="15">
        <v>0</v>
      </c>
      <c r="O1923" s="15">
        <v>0</v>
      </c>
      <c r="P1923" s="15">
        <v>1239.0556891737799</v>
      </c>
      <c r="Q1923" s="15">
        <v>0</v>
      </c>
      <c r="R1923" s="15">
        <v>0</v>
      </c>
      <c r="S1923" s="15">
        <v>0</v>
      </c>
      <c r="T1923" s="15">
        <v>0</v>
      </c>
      <c r="U1923" s="15">
        <v>0</v>
      </c>
      <c r="V1923" s="15">
        <v>0</v>
      </c>
      <c r="W1923" s="15">
        <v>0</v>
      </c>
      <c r="X1923" s="15">
        <v>0</v>
      </c>
      <c r="Y1923" s="15">
        <v>0</v>
      </c>
      <c r="Z1923" s="15">
        <v>0</v>
      </c>
      <c r="AA1923" s="15">
        <v>0</v>
      </c>
      <c r="AB1923" s="15">
        <v>0</v>
      </c>
      <c r="AC1923" s="15">
        <v>10517.217851328</v>
      </c>
      <c r="AD1923" s="15">
        <v>0</v>
      </c>
      <c r="AE1923" s="15">
        <v>0</v>
      </c>
      <c r="AF1923" s="15">
        <v>0</v>
      </c>
      <c r="AG1923" s="15">
        <v>0</v>
      </c>
      <c r="AH1923" s="15">
        <v>0</v>
      </c>
      <c r="AI1923" s="15">
        <v>0</v>
      </c>
      <c r="AJ1923" s="15">
        <v>0</v>
      </c>
      <c r="AK1923" s="15">
        <v>0</v>
      </c>
      <c r="AL1923" s="15">
        <v>0</v>
      </c>
      <c r="AM1923" s="15">
        <v>0</v>
      </c>
      <c r="AN1923" s="15">
        <v>0</v>
      </c>
      <c r="AO1923" s="15">
        <v>0</v>
      </c>
      <c r="AP1923" s="15">
        <v>0</v>
      </c>
      <c r="AQ1923" s="15">
        <v>0</v>
      </c>
      <c r="AR1923" s="15">
        <v>25241.257051547102</v>
      </c>
      <c r="AS1923" s="15">
        <v>0</v>
      </c>
      <c r="AT1923" s="14">
        <v>9868609.4299999997</v>
      </c>
      <c r="AU1923" s="14">
        <v>12802992.02</v>
      </c>
      <c r="AV1923" s="15">
        <f t="shared" si="29"/>
        <v>22961351.009999998</v>
      </c>
    </row>
    <row r="1924" spans="1:48" s="16" customFormat="1" ht="11.25">
      <c r="A1924" s="13" t="s">
        <v>782</v>
      </c>
      <c r="B1924" s="13" t="s">
        <v>758</v>
      </c>
      <c r="C1924" s="13" t="s">
        <v>783</v>
      </c>
      <c r="D1924" s="13" t="s">
        <v>697</v>
      </c>
      <c r="E1924" s="13" t="s">
        <v>698</v>
      </c>
      <c r="F1924" s="14">
        <v>0</v>
      </c>
      <c r="G1924" s="14">
        <v>0</v>
      </c>
      <c r="H1924" s="14">
        <v>0</v>
      </c>
      <c r="I1924" s="15">
        <v>22728544.1678253</v>
      </c>
      <c r="J1924" s="15">
        <v>297877.576254296</v>
      </c>
      <c r="K1924" s="15">
        <v>0</v>
      </c>
      <c r="L1924" s="15">
        <v>5594919.11073713</v>
      </c>
      <c r="M1924" s="15">
        <v>148577.648554416</v>
      </c>
      <c r="N1924" s="15">
        <v>0</v>
      </c>
      <c r="O1924" s="15">
        <v>0</v>
      </c>
      <c r="P1924" s="15">
        <v>141037.56667026199</v>
      </c>
      <c r="Q1924" s="15">
        <v>0</v>
      </c>
      <c r="R1924" s="15">
        <v>0</v>
      </c>
      <c r="S1924" s="15">
        <v>0</v>
      </c>
      <c r="T1924" s="15">
        <v>0</v>
      </c>
      <c r="U1924" s="15">
        <v>0</v>
      </c>
      <c r="V1924" s="15">
        <v>0</v>
      </c>
      <c r="W1924" s="15">
        <v>0</v>
      </c>
      <c r="X1924" s="15">
        <v>0</v>
      </c>
      <c r="Y1924" s="15">
        <v>0</v>
      </c>
      <c r="Z1924" s="15">
        <v>0</v>
      </c>
      <c r="AA1924" s="15">
        <v>0</v>
      </c>
      <c r="AB1924" s="15">
        <v>0</v>
      </c>
      <c r="AC1924" s="15">
        <v>1197139.74670618</v>
      </c>
      <c r="AD1924" s="15">
        <v>0</v>
      </c>
      <c r="AE1924" s="15">
        <v>0</v>
      </c>
      <c r="AF1924" s="15">
        <v>0</v>
      </c>
      <c r="AG1924" s="15">
        <v>0</v>
      </c>
      <c r="AH1924" s="15">
        <v>0</v>
      </c>
      <c r="AI1924" s="15">
        <v>0</v>
      </c>
      <c r="AJ1924" s="15">
        <v>0</v>
      </c>
      <c r="AK1924" s="15">
        <v>0</v>
      </c>
      <c r="AL1924" s="15">
        <v>0</v>
      </c>
      <c r="AM1924" s="15">
        <v>0</v>
      </c>
      <c r="AN1924" s="15">
        <v>0</v>
      </c>
      <c r="AO1924" s="15">
        <v>0</v>
      </c>
      <c r="AP1924" s="15">
        <v>0</v>
      </c>
      <c r="AQ1924" s="15">
        <v>0</v>
      </c>
      <c r="AR1924" s="15">
        <v>2873127.9032523902</v>
      </c>
      <c r="AS1924" s="15">
        <v>0</v>
      </c>
      <c r="AT1924" s="14">
        <v>1123310816.4100001</v>
      </c>
      <c r="AU1924" s="14">
        <v>1457321775.8199999</v>
      </c>
      <c r="AV1924" s="15">
        <f t="shared" si="29"/>
        <v>2613613815.9499998</v>
      </c>
    </row>
    <row r="1925" spans="1:48" s="16" customFormat="1" ht="11.25">
      <c r="A1925" s="13" t="s">
        <v>784</v>
      </c>
      <c r="B1925" s="13" t="s">
        <v>758</v>
      </c>
      <c r="C1925" s="13" t="s">
        <v>785</v>
      </c>
      <c r="D1925" s="13" t="s">
        <v>23</v>
      </c>
      <c r="E1925" s="13" t="s">
        <v>2245</v>
      </c>
      <c r="F1925" s="14">
        <v>0</v>
      </c>
      <c r="G1925" s="14">
        <v>0</v>
      </c>
      <c r="H1925" s="14">
        <v>0</v>
      </c>
      <c r="I1925" s="15">
        <v>50710.001013418703</v>
      </c>
      <c r="J1925" s="15">
        <v>530.16180203986403</v>
      </c>
      <c r="K1925" s="15">
        <v>0</v>
      </c>
      <c r="L1925" s="15">
        <v>9957.8968918801202</v>
      </c>
      <c r="M1925" s="15">
        <v>264.44376557124502</v>
      </c>
      <c r="N1925" s="15">
        <v>0</v>
      </c>
      <c r="O1925" s="15">
        <v>0</v>
      </c>
      <c r="P1925" s="15">
        <v>251.02206553539301</v>
      </c>
      <c r="Q1925" s="15">
        <v>0</v>
      </c>
      <c r="R1925" s="15">
        <v>0</v>
      </c>
      <c r="S1925" s="15">
        <v>0</v>
      </c>
      <c r="T1925" s="15">
        <v>0</v>
      </c>
      <c r="U1925" s="15">
        <v>0</v>
      </c>
      <c r="V1925" s="15">
        <v>0</v>
      </c>
      <c r="W1925" s="15">
        <v>0</v>
      </c>
      <c r="X1925" s="15">
        <v>0</v>
      </c>
      <c r="Y1925" s="15">
        <v>0</v>
      </c>
      <c r="Z1925" s="15">
        <v>0</v>
      </c>
      <c r="AA1925" s="15">
        <v>0</v>
      </c>
      <c r="AB1925" s="15">
        <v>0</v>
      </c>
      <c r="AC1925" s="15">
        <v>2130.6832541322101</v>
      </c>
      <c r="AD1925" s="15">
        <v>0</v>
      </c>
      <c r="AE1925" s="15">
        <v>0</v>
      </c>
      <c r="AF1925" s="15">
        <v>0</v>
      </c>
      <c r="AG1925" s="15">
        <v>0</v>
      </c>
      <c r="AH1925" s="15">
        <v>0</v>
      </c>
      <c r="AI1925" s="15">
        <v>0</v>
      </c>
      <c r="AJ1925" s="15">
        <v>0</v>
      </c>
      <c r="AK1925" s="15">
        <v>0</v>
      </c>
      <c r="AL1925" s="15">
        <v>0</v>
      </c>
      <c r="AM1925" s="15">
        <v>0</v>
      </c>
      <c r="AN1925" s="15">
        <v>0</v>
      </c>
      <c r="AO1925" s="15">
        <v>0</v>
      </c>
      <c r="AP1925" s="15">
        <v>0</v>
      </c>
      <c r="AQ1925" s="15">
        <v>0</v>
      </c>
      <c r="AR1925" s="15">
        <v>5113.6212074224604</v>
      </c>
      <c r="AS1925" s="15">
        <v>0</v>
      </c>
      <c r="AT1925" s="14">
        <v>1969340.09</v>
      </c>
      <c r="AU1925" s="14">
        <v>2872473.88</v>
      </c>
      <c r="AV1925" s="15">
        <f t="shared" si="29"/>
        <v>4910771.8</v>
      </c>
    </row>
    <row r="1926" spans="1:48" s="16" customFormat="1" ht="11.25">
      <c r="A1926" s="13" t="s">
        <v>784</v>
      </c>
      <c r="B1926" s="13" t="s">
        <v>758</v>
      </c>
      <c r="C1926" s="13" t="s">
        <v>785</v>
      </c>
      <c r="D1926" s="13" t="s">
        <v>697</v>
      </c>
      <c r="E1926" s="13" t="s">
        <v>698</v>
      </c>
      <c r="F1926" s="14">
        <v>0</v>
      </c>
      <c r="G1926" s="14">
        <v>0</v>
      </c>
      <c r="H1926" s="14">
        <v>0</v>
      </c>
      <c r="I1926" s="15">
        <v>5399144.0708419699</v>
      </c>
      <c r="J1926" s="15">
        <v>56446.852551097101</v>
      </c>
      <c r="K1926" s="15">
        <v>0</v>
      </c>
      <c r="L1926" s="15">
        <v>1060227.1521868701</v>
      </c>
      <c r="M1926" s="15">
        <v>28155.589832808299</v>
      </c>
      <c r="N1926" s="15">
        <v>0</v>
      </c>
      <c r="O1926" s="15">
        <v>0</v>
      </c>
      <c r="P1926" s="15">
        <v>26726.568126616399</v>
      </c>
      <c r="Q1926" s="15">
        <v>0</v>
      </c>
      <c r="R1926" s="15">
        <v>0</v>
      </c>
      <c r="S1926" s="15">
        <v>0</v>
      </c>
      <c r="T1926" s="15">
        <v>0</v>
      </c>
      <c r="U1926" s="15">
        <v>0</v>
      </c>
      <c r="V1926" s="15">
        <v>0</v>
      </c>
      <c r="W1926" s="15">
        <v>0</v>
      </c>
      <c r="X1926" s="15">
        <v>0</v>
      </c>
      <c r="Y1926" s="15">
        <v>0</v>
      </c>
      <c r="Z1926" s="15">
        <v>0</v>
      </c>
      <c r="AA1926" s="15">
        <v>0</v>
      </c>
      <c r="AB1926" s="15">
        <v>0</v>
      </c>
      <c r="AC1926" s="15">
        <v>226855.95796667601</v>
      </c>
      <c r="AD1926" s="15">
        <v>0</v>
      </c>
      <c r="AE1926" s="15">
        <v>0</v>
      </c>
      <c r="AF1926" s="15">
        <v>0</v>
      </c>
      <c r="AG1926" s="15">
        <v>0</v>
      </c>
      <c r="AH1926" s="15">
        <v>0</v>
      </c>
      <c r="AI1926" s="15">
        <v>0</v>
      </c>
      <c r="AJ1926" s="15">
        <v>0</v>
      </c>
      <c r="AK1926" s="15">
        <v>0</v>
      </c>
      <c r="AL1926" s="15">
        <v>0</v>
      </c>
      <c r="AM1926" s="15">
        <v>0</v>
      </c>
      <c r="AN1926" s="15">
        <v>0</v>
      </c>
      <c r="AO1926" s="15">
        <v>0</v>
      </c>
      <c r="AP1926" s="15">
        <v>0</v>
      </c>
      <c r="AQ1926" s="15">
        <v>0</v>
      </c>
      <c r="AR1926" s="15">
        <v>544452.31849395705</v>
      </c>
      <c r="AS1926" s="15">
        <v>0</v>
      </c>
      <c r="AT1926" s="14">
        <v>209677600.90000001</v>
      </c>
      <c r="AU1926" s="14">
        <v>305835156.38</v>
      </c>
      <c r="AV1926" s="15">
        <f t="shared" si="29"/>
        <v>522854765.78999996</v>
      </c>
    </row>
    <row r="1927" spans="1:48" s="16" customFormat="1" ht="11.25">
      <c r="A1927" s="13" t="s">
        <v>784</v>
      </c>
      <c r="B1927" s="13" t="s">
        <v>758</v>
      </c>
      <c r="C1927" s="13" t="s">
        <v>785</v>
      </c>
      <c r="D1927" s="13" t="s">
        <v>26</v>
      </c>
      <c r="E1927" s="13" t="s">
        <v>27</v>
      </c>
      <c r="F1927" s="14">
        <v>0</v>
      </c>
      <c r="G1927" s="14">
        <v>0</v>
      </c>
      <c r="H1927" s="14">
        <v>0</v>
      </c>
      <c r="I1927" s="15">
        <v>2102.92814460712</v>
      </c>
      <c r="J1927" s="15">
        <v>21.985646863036699</v>
      </c>
      <c r="K1927" s="15">
        <v>0</v>
      </c>
      <c r="L1927" s="15">
        <v>412.95092124902902</v>
      </c>
      <c r="M1927" s="15">
        <v>10.966401620431901</v>
      </c>
      <c r="N1927" s="15">
        <v>0</v>
      </c>
      <c r="O1927" s="15">
        <v>0</v>
      </c>
      <c r="P1927" s="15">
        <v>10.409807848201501</v>
      </c>
      <c r="Q1927" s="15">
        <v>0</v>
      </c>
      <c r="R1927" s="15">
        <v>0</v>
      </c>
      <c r="S1927" s="15">
        <v>0</v>
      </c>
      <c r="T1927" s="15">
        <v>0</v>
      </c>
      <c r="U1927" s="15">
        <v>0</v>
      </c>
      <c r="V1927" s="15">
        <v>0</v>
      </c>
      <c r="W1927" s="15">
        <v>0</v>
      </c>
      <c r="X1927" s="15">
        <v>0</v>
      </c>
      <c r="Y1927" s="15">
        <v>0</v>
      </c>
      <c r="Z1927" s="15">
        <v>0</v>
      </c>
      <c r="AA1927" s="15">
        <v>0</v>
      </c>
      <c r="AB1927" s="15">
        <v>0</v>
      </c>
      <c r="AC1927" s="15">
        <v>88.358779191742599</v>
      </c>
      <c r="AD1927" s="15">
        <v>0</v>
      </c>
      <c r="AE1927" s="15">
        <v>0</v>
      </c>
      <c r="AF1927" s="15">
        <v>0</v>
      </c>
      <c r="AG1927" s="15">
        <v>0</v>
      </c>
      <c r="AH1927" s="15">
        <v>0</v>
      </c>
      <c r="AI1927" s="15">
        <v>0</v>
      </c>
      <c r="AJ1927" s="15">
        <v>0</v>
      </c>
      <c r="AK1927" s="15">
        <v>0</v>
      </c>
      <c r="AL1927" s="15">
        <v>0</v>
      </c>
      <c r="AM1927" s="15">
        <v>0</v>
      </c>
      <c r="AN1927" s="15">
        <v>0</v>
      </c>
      <c r="AO1927" s="15">
        <v>0</v>
      </c>
      <c r="AP1927" s="15">
        <v>0</v>
      </c>
      <c r="AQ1927" s="15">
        <v>0</v>
      </c>
      <c r="AR1927" s="15">
        <v>212.06029862044201</v>
      </c>
      <c r="AS1927" s="15">
        <v>0</v>
      </c>
      <c r="AT1927" s="14">
        <v>81668.009999999995</v>
      </c>
      <c r="AU1927" s="14">
        <v>119120.73</v>
      </c>
      <c r="AV1927" s="15">
        <f t="shared" si="29"/>
        <v>203648.4</v>
      </c>
    </row>
    <row r="1928" spans="1:48" s="16" customFormat="1" ht="11.25">
      <c r="A1928" s="13" t="s">
        <v>786</v>
      </c>
      <c r="B1928" s="13" t="s">
        <v>758</v>
      </c>
      <c r="C1928" s="13" t="s">
        <v>787</v>
      </c>
      <c r="D1928" s="13" t="s">
        <v>23</v>
      </c>
      <c r="E1928" s="13" t="s">
        <v>2245</v>
      </c>
      <c r="F1928" s="14">
        <v>0</v>
      </c>
      <c r="G1928" s="14">
        <v>0</v>
      </c>
      <c r="H1928" s="14">
        <v>0</v>
      </c>
      <c r="I1928" s="15">
        <v>15246.1117107348</v>
      </c>
      <c r="J1928" s="15">
        <v>291.73111620242003</v>
      </c>
      <c r="K1928" s="15">
        <v>0</v>
      </c>
      <c r="L1928" s="15">
        <v>5479.4900075144596</v>
      </c>
      <c r="M1928" s="15">
        <v>145.51095158055199</v>
      </c>
      <c r="N1928" s="15">
        <v>0</v>
      </c>
      <c r="O1928" s="15">
        <v>0</v>
      </c>
      <c r="P1928" s="15">
        <v>138.12535370200899</v>
      </c>
      <c r="Q1928" s="15">
        <v>0</v>
      </c>
      <c r="R1928" s="15">
        <v>0</v>
      </c>
      <c r="S1928" s="15">
        <v>0</v>
      </c>
      <c r="T1928" s="15">
        <v>0</v>
      </c>
      <c r="U1928" s="15">
        <v>0</v>
      </c>
      <c r="V1928" s="15">
        <v>0</v>
      </c>
      <c r="W1928" s="15">
        <v>0</v>
      </c>
      <c r="X1928" s="15">
        <v>0</v>
      </c>
      <c r="Y1928" s="15">
        <v>0</v>
      </c>
      <c r="Z1928" s="15">
        <v>0</v>
      </c>
      <c r="AA1928" s="15">
        <v>0</v>
      </c>
      <c r="AB1928" s="15">
        <v>0</v>
      </c>
      <c r="AC1928" s="15">
        <v>1172.4392075964699</v>
      </c>
      <c r="AD1928" s="15">
        <v>0</v>
      </c>
      <c r="AE1928" s="15">
        <v>0</v>
      </c>
      <c r="AF1928" s="15">
        <v>0</v>
      </c>
      <c r="AG1928" s="15">
        <v>0</v>
      </c>
      <c r="AH1928" s="15">
        <v>0</v>
      </c>
      <c r="AI1928" s="15">
        <v>0</v>
      </c>
      <c r="AJ1928" s="15">
        <v>0</v>
      </c>
      <c r="AK1928" s="15">
        <v>0</v>
      </c>
      <c r="AL1928" s="15">
        <v>0</v>
      </c>
      <c r="AM1928" s="15">
        <v>0</v>
      </c>
      <c r="AN1928" s="15">
        <v>0</v>
      </c>
      <c r="AO1928" s="15">
        <v>0</v>
      </c>
      <c r="AP1928" s="15">
        <v>0</v>
      </c>
      <c r="AQ1928" s="15">
        <v>0</v>
      </c>
      <c r="AR1928" s="15">
        <v>2813.8516526693302</v>
      </c>
      <c r="AS1928" s="15">
        <v>0</v>
      </c>
      <c r="AT1928" s="14">
        <v>1077777.3799999999</v>
      </c>
      <c r="AU1928" s="14">
        <v>1468468.76</v>
      </c>
      <c r="AV1928" s="15">
        <f t="shared" si="29"/>
        <v>2571533.4</v>
      </c>
    </row>
    <row r="1929" spans="1:48" s="16" customFormat="1" ht="11.25">
      <c r="A1929" s="13" t="s">
        <v>786</v>
      </c>
      <c r="B1929" s="13" t="s">
        <v>758</v>
      </c>
      <c r="C1929" s="13" t="s">
        <v>787</v>
      </c>
      <c r="D1929" s="13" t="s">
        <v>26</v>
      </c>
      <c r="E1929" s="13" t="s">
        <v>27</v>
      </c>
      <c r="F1929" s="14">
        <v>0</v>
      </c>
      <c r="G1929" s="14">
        <v>0</v>
      </c>
      <c r="H1929" s="14">
        <v>0</v>
      </c>
      <c r="I1929" s="15">
        <v>254.26203671932299</v>
      </c>
      <c r="J1929" s="15">
        <v>4.86525018230068</v>
      </c>
      <c r="K1929" s="15">
        <v>0</v>
      </c>
      <c r="L1929" s="15">
        <v>91.382400701736799</v>
      </c>
      <c r="M1929" s="15">
        <v>2.4267112569946399</v>
      </c>
      <c r="N1929" s="15">
        <v>0</v>
      </c>
      <c r="O1929" s="15">
        <v>0</v>
      </c>
      <c r="P1929" s="15">
        <v>2.3035403663034799</v>
      </c>
      <c r="Q1929" s="15">
        <v>0</v>
      </c>
      <c r="R1929" s="15">
        <v>0</v>
      </c>
      <c r="S1929" s="15">
        <v>0</v>
      </c>
      <c r="T1929" s="15">
        <v>0</v>
      </c>
      <c r="U1929" s="15">
        <v>0</v>
      </c>
      <c r="V1929" s="15">
        <v>0</v>
      </c>
      <c r="W1929" s="15">
        <v>0</v>
      </c>
      <c r="X1929" s="15">
        <v>0</v>
      </c>
      <c r="Y1929" s="15">
        <v>0</v>
      </c>
      <c r="Z1929" s="15">
        <v>0</v>
      </c>
      <c r="AA1929" s="15">
        <v>0</v>
      </c>
      <c r="AB1929" s="15">
        <v>0</v>
      </c>
      <c r="AC1929" s="15">
        <v>19.5529710465897</v>
      </c>
      <c r="AD1929" s="15">
        <v>0</v>
      </c>
      <c r="AE1929" s="15">
        <v>0</v>
      </c>
      <c r="AF1929" s="15">
        <v>0</v>
      </c>
      <c r="AG1929" s="15">
        <v>0</v>
      </c>
      <c r="AH1929" s="15">
        <v>0</v>
      </c>
      <c r="AI1929" s="15">
        <v>0</v>
      </c>
      <c r="AJ1929" s="15">
        <v>0</v>
      </c>
      <c r="AK1929" s="15">
        <v>0</v>
      </c>
      <c r="AL1929" s="15">
        <v>0</v>
      </c>
      <c r="AM1929" s="15">
        <v>0</v>
      </c>
      <c r="AN1929" s="15">
        <v>0</v>
      </c>
      <c r="AO1929" s="15">
        <v>0</v>
      </c>
      <c r="AP1929" s="15">
        <v>0</v>
      </c>
      <c r="AQ1929" s="15">
        <v>0</v>
      </c>
      <c r="AR1929" s="15">
        <v>46.927089726752101</v>
      </c>
      <c r="AS1929" s="15">
        <v>0</v>
      </c>
      <c r="AT1929" s="14">
        <v>17974.400000000001</v>
      </c>
      <c r="AU1929" s="14">
        <v>24490.080000000002</v>
      </c>
      <c r="AV1929" s="15">
        <f t="shared" si="29"/>
        <v>42886.200000000004</v>
      </c>
    </row>
    <row r="1930" spans="1:48" s="16" customFormat="1" ht="11.25">
      <c r="A1930" s="13" t="s">
        <v>786</v>
      </c>
      <c r="B1930" s="13" t="s">
        <v>758</v>
      </c>
      <c r="C1930" s="13" t="s">
        <v>787</v>
      </c>
      <c r="D1930" s="13" t="s">
        <v>697</v>
      </c>
      <c r="E1930" s="13" t="s">
        <v>698</v>
      </c>
      <c r="F1930" s="14">
        <v>0</v>
      </c>
      <c r="G1930" s="14">
        <v>0</v>
      </c>
      <c r="H1930" s="14">
        <v>0</v>
      </c>
      <c r="I1930" s="15">
        <v>2478177.6262525502</v>
      </c>
      <c r="J1930" s="15">
        <v>47419.4036336153</v>
      </c>
      <c r="K1930" s="15">
        <v>0</v>
      </c>
      <c r="L1930" s="15">
        <v>890663.127591784</v>
      </c>
      <c r="M1930" s="15">
        <v>23652.062337162501</v>
      </c>
      <c r="N1930" s="15">
        <v>0</v>
      </c>
      <c r="O1930" s="15">
        <v>0</v>
      </c>
      <c r="P1930" s="15">
        <v>22451.5711059317</v>
      </c>
      <c r="Q1930" s="15">
        <v>0</v>
      </c>
      <c r="R1930" s="15">
        <v>0</v>
      </c>
      <c r="S1930" s="15">
        <v>0</v>
      </c>
      <c r="T1930" s="15">
        <v>0</v>
      </c>
      <c r="U1930" s="15">
        <v>0</v>
      </c>
      <c r="V1930" s="15">
        <v>0</v>
      </c>
      <c r="W1930" s="15">
        <v>0</v>
      </c>
      <c r="X1930" s="15">
        <v>0</v>
      </c>
      <c r="Y1930" s="15">
        <v>0</v>
      </c>
      <c r="Z1930" s="15">
        <v>0</v>
      </c>
      <c r="AA1930" s="15">
        <v>0</v>
      </c>
      <c r="AB1930" s="15">
        <v>0</v>
      </c>
      <c r="AC1930" s="15">
        <v>190574.00782135699</v>
      </c>
      <c r="AD1930" s="15">
        <v>0</v>
      </c>
      <c r="AE1930" s="15">
        <v>0</v>
      </c>
      <c r="AF1930" s="15">
        <v>0</v>
      </c>
      <c r="AG1930" s="15">
        <v>0</v>
      </c>
      <c r="AH1930" s="15">
        <v>0</v>
      </c>
      <c r="AI1930" s="15">
        <v>0</v>
      </c>
      <c r="AJ1930" s="15">
        <v>0</v>
      </c>
      <c r="AK1930" s="15">
        <v>0</v>
      </c>
      <c r="AL1930" s="15">
        <v>0</v>
      </c>
      <c r="AM1930" s="15">
        <v>0</v>
      </c>
      <c r="AN1930" s="15">
        <v>0</v>
      </c>
      <c r="AO1930" s="15">
        <v>0</v>
      </c>
      <c r="AP1930" s="15">
        <v>0</v>
      </c>
      <c r="AQ1930" s="15">
        <v>0</v>
      </c>
      <c r="AR1930" s="15">
        <v>457377.22125760402</v>
      </c>
      <c r="AS1930" s="15">
        <v>0</v>
      </c>
      <c r="AT1930" s="14">
        <v>175187219.22</v>
      </c>
      <c r="AU1930" s="14">
        <v>238692113.06</v>
      </c>
      <c r="AV1930" s="15">
        <f t="shared" ref="AV1930:AV1993" si="30">SUM(F1930:AU1930)</f>
        <v>417989647.30000001</v>
      </c>
    </row>
    <row r="1931" spans="1:48" s="16" customFormat="1" ht="11.25">
      <c r="A1931" s="13" t="s">
        <v>788</v>
      </c>
      <c r="B1931" s="13" t="s">
        <v>758</v>
      </c>
      <c r="C1931" s="13" t="s">
        <v>269</v>
      </c>
      <c r="D1931" s="13" t="s">
        <v>23</v>
      </c>
      <c r="E1931" s="13" t="s">
        <v>2245</v>
      </c>
      <c r="F1931" s="14">
        <v>0</v>
      </c>
      <c r="G1931" s="14">
        <v>0</v>
      </c>
      <c r="H1931" s="14">
        <v>0</v>
      </c>
      <c r="I1931" s="15">
        <v>11058.4396858931</v>
      </c>
      <c r="J1931" s="15">
        <v>211.30758332157501</v>
      </c>
      <c r="K1931" s="15">
        <v>0</v>
      </c>
      <c r="L1931" s="15">
        <v>3968.8930011585799</v>
      </c>
      <c r="M1931" s="15">
        <v>105.39513291607101</v>
      </c>
      <c r="N1931" s="15">
        <v>0</v>
      </c>
      <c r="O1931" s="15">
        <v>0</v>
      </c>
      <c r="P1931" s="15">
        <v>100.046354837248</v>
      </c>
      <c r="Q1931" s="15">
        <v>0</v>
      </c>
      <c r="R1931" s="15">
        <v>0</v>
      </c>
      <c r="S1931" s="15">
        <v>0</v>
      </c>
      <c r="T1931" s="15">
        <v>0</v>
      </c>
      <c r="U1931" s="15">
        <v>0</v>
      </c>
      <c r="V1931" s="15">
        <v>0</v>
      </c>
      <c r="W1931" s="15">
        <v>0</v>
      </c>
      <c r="X1931" s="15">
        <v>0</v>
      </c>
      <c r="Y1931" s="15">
        <v>0</v>
      </c>
      <c r="Z1931" s="15">
        <v>0</v>
      </c>
      <c r="AA1931" s="15">
        <v>0</v>
      </c>
      <c r="AB1931" s="15">
        <v>0</v>
      </c>
      <c r="AC1931" s="15">
        <v>849.22174620936096</v>
      </c>
      <c r="AD1931" s="15">
        <v>0</v>
      </c>
      <c r="AE1931" s="15">
        <v>0</v>
      </c>
      <c r="AF1931" s="15">
        <v>0</v>
      </c>
      <c r="AG1931" s="15">
        <v>0</v>
      </c>
      <c r="AH1931" s="15">
        <v>0</v>
      </c>
      <c r="AI1931" s="15">
        <v>0</v>
      </c>
      <c r="AJ1931" s="15">
        <v>0</v>
      </c>
      <c r="AK1931" s="15">
        <v>0</v>
      </c>
      <c r="AL1931" s="15">
        <v>0</v>
      </c>
      <c r="AM1931" s="15">
        <v>0</v>
      </c>
      <c r="AN1931" s="15">
        <v>0</v>
      </c>
      <c r="AO1931" s="15">
        <v>0</v>
      </c>
      <c r="AP1931" s="15">
        <v>0</v>
      </c>
      <c r="AQ1931" s="15">
        <v>0</v>
      </c>
      <c r="AR1931" s="15">
        <v>2038.12649566405</v>
      </c>
      <c r="AS1931" s="15">
        <v>0</v>
      </c>
      <c r="AT1931" s="14">
        <v>768730.92</v>
      </c>
      <c r="AU1931" s="14">
        <v>1101566.51</v>
      </c>
      <c r="AV1931" s="15">
        <f t="shared" si="30"/>
        <v>1888628.8599999999</v>
      </c>
    </row>
    <row r="1932" spans="1:48" s="16" customFormat="1" ht="11.25">
      <c r="A1932" s="13" t="s">
        <v>788</v>
      </c>
      <c r="B1932" s="13" t="s">
        <v>758</v>
      </c>
      <c r="C1932" s="13" t="s">
        <v>269</v>
      </c>
      <c r="D1932" s="13" t="s">
        <v>26</v>
      </c>
      <c r="E1932" s="13" t="s">
        <v>27</v>
      </c>
      <c r="F1932" s="14">
        <v>0</v>
      </c>
      <c r="G1932" s="14">
        <v>0</v>
      </c>
      <c r="H1932" s="14">
        <v>0</v>
      </c>
      <c r="I1932" s="15">
        <v>502.21789611065401</v>
      </c>
      <c r="J1932" s="15">
        <v>9.5965120706282896</v>
      </c>
      <c r="K1932" s="15">
        <v>0</v>
      </c>
      <c r="L1932" s="15">
        <v>180.24686570139599</v>
      </c>
      <c r="M1932" s="15">
        <v>4.78650907513964</v>
      </c>
      <c r="N1932" s="15">
        <v>0</v>
      </c>
      <c r="O1932" s="15">
        <v>0</v>
      </c>
      <c r="P1932" s="15">
        <v>4.5435948711642098</v>
      </c>
      <c r="Q1932" s="15">
        <v>0</v>
      </c>
      <c r="R1932" s="15">
        <v>0</v>
      </c>
      <c r="S1932" s="15">
        <v>0</v>
      </c>
      <c r="T1932" s="15">
        <v>0</v>
      </c>
      <c r="U1932" s="15">
        <v>0</v>
      </c>
      <c r="V1932" s="15">
        <v>0</v>
      </c>
      <c r="W1932" s="15">
        <v>0</v>
      </c>
      <c r="X1932" s="15">
        <v>0</v>
      </c>
      <c r="Y1932" s="15">
        <v>0</v>
      </c>
      <c r="Z1932" s="15">
        <v>0</v>
      </c>
      <c r="AA1932" s="15">
        <v>0</v>
      </c>
      <c r="AB1932" s="15">
        <v>0</v>
      </c>
      <c r="AC1932" s="15">
        <v>38.567317888141702</v>
      </c>
      <c r="AD1932" s="15">
        <v>0</v>
      </c>
      <c r="AE1932" s="15">
        <v>0</v>
      </c>
      <c r="AF1932" s="15">
        <v>0</v>
      </c>
      <c r="AG1932" s="15">
        <v>0</v>
      </c>
      <c r="AH1932" s="15">
        <v>0</v>
      </c>
      <c r="AI1932" s="15">
        <v>0</v>
      </c>
      <c r="AJ1932" s="15">
        <v>0</v>
      </c>
      <c r="AK1932" s="15">
        <v>0</v>
      </c>
      <c r="AL1932" s="15">
        <v>0</v>
      </c>
      <c r="AM1932" s="15">
        <v>0</v>
      </c>
      <c r="AN1932" s="15">
        <v>0</v>
      </c>
      <c r="AO1932" s="15">
        <v>0</v>
      </c>
      <c r="AP1932" s="15">
        <v>0</v>
      </c>
      <c r="AQ1932" s="15">
        <v>0</v>
      </c>
      <c r="AR1932" s="15">
        <v>92.561304282875597</v>
      </c>
      <c r="AS1932" s="15">
        <v>0</v>
      </c>
      <c r="AT1932" s="14">
        <v>34912.050000000003</v>
      </c>
      <c r="AU1932" s="14">
        <v>50027.83</v>
      </c>
      <c r="AV1932" s="15">
        <f t="shared" si="30"/>
        <v>85772.4</v>
      </c>
    </row>
    <row r="1933" spans="1:48" s="16" customFormat="1" ht="11.25">
      <c r="A1933" s="13" t="s">
        <v>788</v>
      </c>
      <c r="B1933" s="13" t="s">
        <v>758</v>
      </c>
      <c r="C1933" s="13" t="s">
        <v>269</v>
      </c>
      <c r="D1933" s="13" t="s">
        <v>697</v>
      </c>
      <c r="E1933" s="13" t="s">
        <v>698</v>
      </c>
      <c r="F1933" s="14">
        <v>0</v>
      </c>
      <c r="G1933" s="14">
        <v>0</v>
      </c>
      <c r="H1933" s="14">
        <v>0</v>
      </c>
      <c r="I1933" s="15">
        <v>2317515.18704022</v>
      </c>
      <c r="J1933" s="15">
        <v>44283.691677517701</v>
      </c>
      <c r="K1933" s="15">
        <v>0</v>
      </c>
      <c r="L1933" s="15">
        <v>831760.18201339804</v>
      </c>
      <c r="M1933" s="15">
        <v>22087.638772828301</v>
      </c>
      <c r="N1933" s="15">
        <v>0</v>
      </c>
      <c r="O1933" s="15">
        <v>0</v>
      </c>
      <c r="P1933" s="15">
        <v>20966.696326888799</v>
      </c>
      <c r="Q1933" s="15">
        <v>0</v>
      </c>
      <c r="R1933" s="15">
        <v>0</v>
      </c>
      <c r="S1933" s="15">
        <v>0</v>
      </c>
      <c r="T1933" s="15">
        <v>0</v>
      </c>
      <c r="U1933" s="15">
        <v>0</v>
      </c>
      <c r="V1933" s="15">
        <v>0</v>
      </c>
      <c r="W1933" s="15">
        <v>0</v>
      </c>
      <c r="X1933" s="15">
        <v>0</v>
      </c>
      <c r="Y1933" s="15">
        <v>0</v>
      </c>
      <c r="Z1933" s="15">
        <v>0</v>
      </c>
      <c r="AA1933" s="15">
        <v>0</v>
      </c>
      <c r="AB1933" s="15">
        <v>0</v>
      </c>
      <c r="AC1933" s="15">
        <v>177971.246388008</v>
      </c>
      <c r="AD1933" s="15">
        <v>0</v>
      </c>
      <c r="AE1933" s="15">
        <v>0</v>
      </c>
      <c r="AF1933" s="15">
        <v>0</v>
      </c>
      <c r="AG1933" s="15">
        <v>0</v>
      </c>
      <c r="AH1933" s="15">
        <v>0</v>
      </c>
      <c r="AI1933" s="15">
        <v>0</v>
      </c>
      <c r="AJ1933" s="15">
        <v>0</v>
      </c>
      <c r="AK1933" s="15">
        <v>0</v>
      </c>
      <c r="AL1933" s="15">
        <v>0</v>
      </c>
      <c r="AM1933" s="15">
        <v>0</v>
      </c>
      <c r="AN1933" s="15">
        <v>0</v>
      </c>
      <c r="AO1933" s="15">
        <v>0</v>
      </c>
      <c r="AP1933" s="15">
        <v>0</v>
      </c>
      <c r="AQ1933" s="15">
        <v>0</v>
      </c>
      <c r="AR1933" s="15">
        <v>427129.79778114299</v>
      </c>
      <c r="AS1933" s="15">
        <v>0</v>
      </c>
      <c r="AT1933" s="14">
        <v>161102839.06</v>
      </c>
      <c r="AU1933" s="14">
        <v>230855152.03999999</v>
      </c>
      <c r="AV1933" s="15">
        <f t="shared" si="30"/>
        <v>395799705.53999996</v>
      </c>
    </row>
    <row r="1934" spans="1:48" s="16" customFormat="1" ht="11.25">
      <c r="A1934" s="13" t="s">
        <v>788</v>
      </c>
      <c r="B1934" s="13" t="s">
        <v>758</v>
      </c>
      <c r="C1934" s="13" t="s">
        <v>269</v>
      </c>
      <c r="D1934" s="13" t="s">
        <v>20</v>
      </c>
      <c r="E1934" s="13" t="s">
        <v>2243</v>
      </c>
      <c r="F1934" s="14">
        <v>0</v>
      </c>
      <c r="G1934" s="14">
        <v>0</v>
      </c>
      <c r="H1934" s="14">
        <v>0</v>
      </c>
      <c r="I1934" s="15">
        <v>963.15537777979102</v>
      </c>
      <c r="J1934" s="15">
        <v>18.404227090142999</v>
      </c>
      <c r="K1934" s="15">
        <v>0</v>
      </c>
      <c r="L1934" s="15">
        <v>345.67811974187498</v>
      </c>
      <c r="M1934" s="15">
        <v>9.1795851804865993</v>
      </c>
      <c r="N1934" s="15">
        <v>0</v>
      </c>
      <c r="O1934" s="15">
        <v>0</v>
      </c>
      <c r="P1934" s="15">
        <v>8.7137234027404702</v>
      </c>
      <c r="Q1934" s="15">
        <v>0</v>
      </c>
      <c r="R1934" s="15">
        <v>0</v>
      </c>
      <c r="S1934" s="15">
        <v>0</v>
      </c>
      <c r="T1934" s="15">
        <v>0</v>
      </c>
      <c r="U1934" s="15">
        <v>0</v>
      </c>
      <c r="V1934" s="15">
        <v>0</v>
      </c>
      <c r="W1934" s="15">
        <v>0</v>
      </c>
      <c r="X1934" s="15">
        <v>0</v>
      </c>
      <c r="Y1934" s="15">
        <v>0</v>
      </c>
      <c r="Z1934" s="15">
        <v>0</v>
      </c>
      <c r="AA1934" s="15">
        <v>0</v>
      </c>
      <c r="AB1934" s="15">
        <v>0</v>
      </c>
      <c r="AC1934" s="15">
        <v>73.964547894808405</v>
      </c>
      <c r="AD1934" s="15">
        <v>0</v>
      </c>
      <c r="AE1934" s="15">
        <v>0</v>
      </c>
      <c r="AF1934" s="15">
        <v>0</v>
      </c>
      <c r="AG1934" s="15">
        <v>0</v>
      </c>
      <c r="AH1934" s="15">
        <v>0</v>
      </c>
      <c r="AI1934" s="15">
        <v>0</v>
      </c>
      <c r="AJ1934" s="15">
        <v>0</v>
      </c>
      <c r="AK1934" s="15">
        <v>0</v>
      </c>
      <c r="AL1934" s="15">
        <v>0</v>
      </c>
      <c r="AM1934" s="15">
        <v>0</v>
      </c>
      <c r="AN1934" s="15">
        <v>0</v>
      </c>
      <c r="AO1934" s="15">
        <v>0</v>
      </c>
      <c r="AP1934" s="15">
        <v>0</v>
      </c>
      <c r="AQ1934" s="15">
        <v>0</v>
      </c>
      <c r="AR1934" s="15">
        <v>177.514418910155</v>
      </c>
      <c r="AS1934" s="15">
        <v>0</v>
      </c>
      <c r="AT1934" s="14">
        <v>66953.97</v>
      </c>
      <c r="AU1934" s="14">
        <v>95942.87</v>
      </c>
      <c r="AV1934" s="15">
        <f t="shared" si="30"/>
        <v>164493.45000000001</v>
      </c>
    </row>
    <row r="1935" spans="1:48" s="16" customFormat="1" ht="11.25">
      <c r="A1935" s="13" t="s">
        <v>789</v>
      </c>
      <c r="B1935" s="13" t="s">
        <v>790</v>
      </c>
      <c r="C1935" s="13" t="s">
        <v>791</v>
      </c>
      <c r="D1935" s="13" t="s">
        <v>16</v>
      </c>
      <c r="E1935" s="13" t="s">
        <v>17</v>
      </c>
      <c r="F1935" s="14">
        <v>0</v>
      </c>
      <c r="G1935" s="14">
        <v>0</v>
      </c>
      <c r="H1935" s="14">
        <v>0</v>
      </c>
      <c r="I1935" s="15">
        <v>605603.78253851901</v>
      </c>
      <c r="J1935" s="15">
        <v>8784.1650001549497</v>
      </c>
      <c r="K1935" s="15">
        <v>0</v>
      </c>
      <c r="L1935" s="15">
        <v>104271.498563368</v>
      </c>
      <c r="M1935" s="15">
        <v>0</v>
      </c>
      <c r="N1935" s="15">
        <v>0</v>
      </c>
      <c r="O1935" s="15">
        <v>0</v>
      </c>
      <c r="P1935" s="15">
        <v>20475.0566912918</v>
      </c>
      <c r="Q1935" s="15">
        <v>0</v>
      </c>
      <c r="R1935" s="15">
        <v>0</v>
      </c>
      <c r="S1935" s="15">
        <v>0</v>
      </c>
      <c r="T1935" s="15">
        <v>0</v>
      </c>
      <c r="U1935" s="15">
        <v>0</v>
      </c>
      <c r="V1935" s="15">
        <v>0</v>
      </c>
      <c r="W1935" s="15">
        <v>0</v>
      </c>
      <c r="X1935" s="15">
        <v>0</v>
      </c>
      <c r="Y1935" s="15">
        <v>0</v>
      </c>
      <c r="Z1935" s="15">
        <v>0</v>
      </c>
      <c r="AA1935" s="15">
        <v>0</v>
      </c>
      <c r="AB1935" s="15">
        <v>0</v>
      </c>
      <c r="AC1935" s="15">
        <v>18141.686430706999</v>
      </c>
      <c r="AD1935" s="15">
        <v>600121.19591455697</v>
      </c>
      <c r="AE1935" s="15">
        <v>0</v>
      </c>
      <c r="AF1935" s="15">
        <v>592.56308243631395</v>
      </c>
      <c r="AG1935" s="15">
        <v>0</v>
      </c>
      <c r="AH1935" s="15">
        <v>0</v>
      </c>
      <c r="AI1935" s="15">
        <v>0</v>
      </c>
      <c r="AJ1935" s="15">
        <v>0</v>
      </c>
      <c r="AK1935" s="15">
        <v>1040.55275777525</v>
      </c>
      <c r="AL1935" s="15">
        <v>0</v>
      </c>
      <c r="AM1935" s="15">
        <v>113510.262379846</v>
      </c>
      <c r="AN1935" s="15">
        <v>0</v>
      </c>
      <c r="AO1935" s="15">
        <v>0</v>
      </c>
      <c r="AP1935" s="15">
        <v>0</v>
      </c>
      <c r="AQ1935" s="15">
        <v>0</v>
      </c>
      <c r="AR1935" s="15">
        <v>11757.6866413444</v>
      </c>
      <c r="AS1935" s="15">
        <v>0</v>
      </c>
      <c r="AT1935" s="14">
        <v>14427095.060000001</v>
      </c>
      <c r="AU1935" s="14">
        <v>25416650.82</v>
      </c>
      <c r="AV1935" s="15">
        <f t="shared" si="30"/>
        <v>41328044.329999998</v>
      </c>
    </row>
    <row r="1936" spans="1:48" s="16" customFormat="1" ht="11.25">
      <c r="A1936" s="13" t="s">
        <v>789</v>
      </c>
      <c r="B1936" s="13" t="s">
        <v>790</v>
      </c>
      <c r="C1936" s="13" t="s">
        <v>791</v>
      </c>
      <c r="D1936" s="13" t="s">
        <v>28</v>
      </c>
      <c r="E1936" s="13" t="s">
        <v>29</v>
      </c>
      <c r="F1936" s="14">
        <v>0</v>
      </c>
      <c r="G1936" s="14">
        <v>0</v>
      </c>
      <c r="H1936" s="14">
        <v>0</v>
      </c>
      <c r="I1936" s="15">
        <v>2775837.6249820101</v>
      </c>
      <c r="J1936" s="15">
        <v>40262.984503286702</v>
      </c>
      <c r="K1936" s="15">
        <v>0</v>
      </c>
      <c r="L1936" s="15">
        <v>477937.48531787598</v>
      </c>
      <c r="M1936" s="15">
        <v>0</v>
      </c>
      <c r="N1936" s="15">
        <v>0</v>
      </c>
      <c r="O1936" s="15">
        <v>0</v>
      </c>
      <c r="P1936" s="15">
        <v>93849.203680811304</v>
      </c>
      <c r="Q1936" s="15">
        <v>0</v>
      </c>
      <c r="R1936" s="15">
        <v>0</v>
      </c>
      <c r="S1936" s="15">
        <v>0</v>
      </c>
      <c r="T1936" s="15">
        <v>0</v>
      </c>
      <c r="U1936" s="15">
        <v>0</v>
      </c>
      <c r="V1936" s="15">
        <v>0</v>
      </c>
      <c r="W1936" s="15">
        <v>0</v>
      </c>
      <c r="X1936" s="15">
        <v>0</v>
      </c>
      <c r="Y1936" s="15">
        <v>0</v>
      </c>
      <c r="Z1936" s="15">
        <v>0</v>
      </c>
      <c r="AA1936" s="15">
        <v>0</v>
      </c>
      <c r="AB1936" s="15">
        <v>0</v>
      </c>
      <c r="AC1936" s="15">
        <v>83153.998087485394</v>
      </c>
      <c r="AD1936" s="15">
        <v>2750707.7122043399</v>
      </c>
      <c r="AE1936" s="15">
        <v>0</v>
      </c>
      <c r="AF1936" s="15">
        <v>2716.0644415185998</v>
      </c>
      <c r="AG1936" s="15">
        <v>0</v>
      </c>
      <c r="AH1936" s="15">
        <v>0</v>
      </c>
      <c r="AI1936" s="15">
        <v>0</v>
      </c>
      <c r="AJ1936" s="15">
        <v>0</v>
      </c>
      <c r="AK1936" s="15">
        <v>4769.4640936751803</v>
      </c>
      <c r="AL1936" s="15">
        <v>0</v>
      </c>
      <c r="AM1936" s="15">
        <v>520284.16304601601</v>
      </c>
      <c r="AN1936" s="15">
        <v>0</v>
      </c>
      <c r="AO1936" s="15">
        <v>0</v>
      </c>
      <c r="AP1936" s="15">
        <v>0</v>
      </c>
      <c r="AQ1936" s="15">
        <v>0</v>
      </c>
      <c r="AR1936" s="15">
        <v>53892.379642982502</v>
      </c>
      <c r="AS1936" s="15">
        <v>0</v>
      </c>
      <c r="AT1936" s="14">
        <v>66127845.390000001</v>
      </c>
      <c r="AU1936" s="14">
        <v>116499430.37</v>
      </c>
      <c r="AV1936" s="15">
        <f t="shared" si="30"/>
        <v>189430686.84</v>
      </c>
    </row>
    <row r="1937" spans="1:48" s="16" customFormat="1" ht="11.25">
      <c r="A1937" s="13" t="s">
        <v>789</v>
      </c>
      <c r="B1937" s="13" t="s">
        <v>790</v>
      </c>
      <c r="C1937" s="13" t="s">
        <v>791</v>
      </c>
      <c r="D1937" s="13" t="s">
        <v>56</v>
      </c>
      <c r="E1937" s="13" t="s">
        <v>57</v>
      </c>
      <c r="F1937" s="14">
        <v>0</v>
      </c>
      <c r="G1937" s="14">
        <v>0</v>
      </c>
      <c r="H1937" s="14">
        <v>0</v>
      </c>
      <c r="I1937" s="15">
        <v>6634125.5349672902</v>
      </c>
      <c r="J1937" s="15">
        <v>96226.699718784104</v>
      </c>
      <c r="K1937" s="15">
        <v>0</v>
      </c>
      <c r="L1937" s="15">
        <v>1142248.8285805001</v>
      </c>
      <c r="M1937" s="15">
        <v>0</v>
      </c>
      <c r="N1937" s="15">
        <v>0</v>
      </c>
      <c r="O1937" s="15">
        <v>0</v>
      </c>
      <c r="P1937" s="15">
        <v>224295.32367883099</v>
      </c>
      <c r="Q1937" s="15">
        <v>0</v>
      </c>
      <c r="R1937" s="15">
        <v>0</v>
      </c>
      <c r="S1937" s="15">
        <v>0</v>
      </c>
      <c r="T1937" s="15">
        <v>0</v>
      </c>
      <c r="U1937" s="15">
        <v>0</v>
      </c>
      <c r="V1937" s="15">
        <v>0</v>
      </c>
      <c r="W1937" s="15">
        <v>0</v>
      </c>
      <c r="X1937" s="15">
        <v>0</v>
      </c>
      <c r="Y1937" s="15">
        <v>0</v>
      </c>
      <c r="Z1937" s="15">
        <v>0</v>
      </c>
      <c r="AA1937" s="15">
        <v>0</v>
      </c>
      <c r="AB1937" s="15">
        <v>0</v>
      </c>
      <c r="AC1937" s="15">
        <v>198734.26928219001</v>
      </c>
      <c r="AD1937" s="15">
        <v>6574066.1876375303</v>
      </c>
      <c r="AE1937" s="15">
        <v>0</v>
      </c>
      <c r="AF1937" s="15">
        <v>6491.2703480672799</v>
      </c>
      <c r="AG1937" s="15">
        <v>0</v>
      </c>
      <c r="AH1937" s="15">
        <v>0</v>
      </c>
      <c r="AI1937" s="15">
        <v>0</v>
      </c>
      <c r="AJ1937" s="15">
        <v>0</v>
      </c>
      <c r="AK1937" s="15">
        <v>11398.8020218457</v>
      </c>
      <c r="AL1937" s="15">
        <v>0</v>
      </c>
      <c r="AM1937" s="15">
        <v>1243455.46023249</v>
      </c>
      <c r="AN1937" s="15">
        <v>0</v>
      </c>
      <c r="AO1937" s="15">
        <v>0</v>
      </c>
      <c r="AP1937" s="15">
        <v>0</v>
      </c>
      <c r="AQ1937" s="15">
        <v>0</v>
      </c>
      <c r="AR1937" s="15">
        <v>128800.33353247</v>
      </c>
      <c r="AS1937" s="15">
        <v>0</v>
      </c>
      <c r="AT1937" s="14">
        <v>158042539.68000001</v>
      </c>
      <c r="AU1937" s="14">
        <v>278428334.38</v>
      </c>
      <c r="AV1937" s="15">
        <f t="shared" si="30"/>
        <v>452730716.76999998</v>
      </c>
    </row>
    <row r="1938" spans="1:48" s="16" customFormat="1" ht="11.25">
      <c r="A1938" s="13" t="s">
        <v>789</v>
      </c>
      <c r="B1938" s="13" t="s">
        <v>790</v>
      </c>
      <c r="C1938" s="13" t="s">
        <v>791</v>
      </c>
      <c r="D1938" s="13" t="s">
        <v>21</v>
      </c>
      <c r="E1938" s="13" t="s">
        <v>2249</v>
      </c>
      <c r="F1938" s="14">
        <v>0</v>
      </c>
      <c r="G1938" s="14">
        <v>0</v>
      </c>
      <c r="H1938" s="14">
        <v>0</v>
      </c>
      <c r="I1938" s="15">
        <v>1016504.8358159</v>
      </c>
      <c r="J1938" s="15">
        <v>14744.2048063732</v>
      </c>
      <c r="K1938" s="15">
        <v>0</v>
      </c>
      <c r="L1938" s="15">
        <v>175019.518674641</v>
      </c>
      <c r="M1938" s="15">
        <v>0</v>
      </c>
      <c r="N1938" s="15">
        <v>0</v>
      </c>
      <c r="O1938" s="15">
        <v>0</v>
      </c>
      <c r="P1938" s="15">
        <v>34367.345020634697</v>
      </c>
      <c r="Q1938" s="15">
        <v>0</v>
      </c>
      <c r="R1938" s="15">
        <v>0</v>
      </c>
      <c r="S1938" s="15">
        <v>0</v>
      </c>
      <c r="T1938" s="15">
        <v>0</v>
      </c>
      <c r="U1938" s="15">
        <v>0</v>
      </c>
      <c r="V1938" s="15">
        <v>0</v>
      </c>
      <c r="W1938" s="15">
        <v>0</v>
      </c>
      <c r="X1938" s="15">
        <v>0</v>
      </c>
      <c r="Y1938" s="15">
        <v>0</v>
      </c>
      <c r="Z1938" s="15">
        <v>0</v>
      </c>
      <c r="AA1938" s="15">
        <v>0</v>
      </c>
      <c r="AB1938" s="15">
        <v>0</v>
      </c>
      <c r="AC1938" s="15">
        <v>30450.787327267601</v>
      </c>
      <c r="AD1938" s="15">
        <v>1007302.32424525</v>
      </c>
      <c r="AE1938" s="15">
        <v>0</v>
      </c>
      <c r="AF1938" s="15">
        <v>994.61604466477104</v>
      </c>
      <c r="AG1938" s="15">
        <v>0</v>
      </c>
      <c r="AH1938" s="15">
        <v>0</v>
      </c>
      <c r="AI1938" s="15">
        <v>0</v>
      </c>
      <c r="AJ1938" s="15">
        <v>0</v>
      </c>
      <c r="AK1938" s="15">
        <v>1746.5658912604899</v>
      </c>
      <c r="AL1938" s="15">
        <v>0</v>
      </c>
      <c r="AM1938" s="15">
        <v>190526.76675860299</v>
      </c>
      <c r="AN1938" s="15">
        <v>0</v>
      </c>
      <c r="AO1938" s="15">
        <v>0</v>
      </c>
      <c r="AP1938" s="15">
        <v>0</v>
      </c>
      <c r="AQ1938" s="15">
        <v>0</v>
      </c>
      <c r="AR1938" s="15">
        <v>19735.255415407399</v>
      </c>
      <c r="AS1938" s="15">
        <v>0</v>
      </c>
      <c r="AT1938" s="14">
        <v>24215852.600000001</v>
      </c>
      <c r="AU1938" s="14">
        <v>42661801.810000002</v>
      </c>
      <c r="AV1938" s="15">
        <f t="shared" si="30"/>
        <v>69369046.63000001</v>
      </c>
    </row>
    <row r="1939" spans="1:48" s="16" customFormat="1" ht="11.25">
      <c r="A1939" s="13" t="s">
        <v>789</v>
      </c>
      <c r="B1939" s="13" t="s">
        <v>790</v>
      </c>
      <c r="C1939" s="13" t="s">
        <v>791</v>
      </c>
      <c r="D1939" s="13" t="s">
        <v>206</v>
      </c>
      <c r="E1939" s="13" t="s">
        <v>207</v>
      </c>
      <c r="F1939" s="14">
        <v>0</v>
      </c>
      <c r="G1939" s="14">
        <v>0</v>
      </c>
      <c r="H1939" s="14">
        <v>0</v>
      </c>
      <c r="I1939" s="15">
        <v>31723606.628805101</v>
      </c>
      <c r="J1939" s="15">
        <v>460144.73994753999</v>
      </c>
      <c r="K1939" s="15">
        <v>0</v>
      </c>
      <c r="L1939" s="15">
        <v>5462099.3104677303</v>
      </c>
      <c r="M1939" s="15">
        <v>0</v>
      </c>
      <c r="N1939" s="15">
        <v>0</v>
      </c>
      <c r="O1939" s="15">
        <v>0</v>
      </c>
      <c r="P1939" s="15">
        <v>1072553.8097769599</v>
      </c>
      <c r="Q1939" s="15">
        <v>0</v>
      </c>
      <c r="R1939" s="15">
        <v>0</v>
      </c>
      <c r="S1939" s="15">
        <v>0</v>
      </c>
      <c r="T1939" s="15">
        <v>0</v>
      </c>
      <c r="U1939" s="15">
        <v>0</v>
      </c>
      <c r="V1939" s="15">
        <v>0</v>
      </c>
      <c r="W1939" s="15">
        <v>0</v>
      </c>
      <c r="X1939" s="15">
        <v>0</v>
      </c>
      <c r="Y1939" s="15">
        <v>0</v>
      </c>
      <c r="Z1939" s="15">
        <v>0</v>
      </c>
      <c r="AA1939" s="15">
        <v>0</v>
      </c>
      <c r="AB1939" s="15">
        <v>0</v>
      </c>
      <c r="AC1939" s="15">
        <v>950323.85943572503</v>
      </c>
      <c r="AD1939" s="15">
        <v>31436409.906489599</v>
      </c>
      <c r="AE1939" s="15">
        <v>0</v>
      </c>
      <c r="AF1939" s="15">
        <v>31040.489957253802</v>
      </c>
      <c r="AG1939" s="15">
        <v>0</v>
      </c>
      <c r="AH1939" s="15">
        <v>0</v>
      </c>
      <c r="AI1939" s="15">
        <v>0</v>
      </c>
      <c r="AJ1939" s="15">
        <v>0</v>
      </c>
      <c r="AK1939" s="15">
        <v>54507.7281813062</v>
      </c>
      <c r="AL1939" s="15">
        <v>0</v>
      </c>
      <c r="AM1939" s="15">
        <v>5946057.4981492003</v>
      </c>
      <c r="AN1939" s="15">
        <v>0</v>
      </c>
      <c r="AO1939" s="15">
        <v>0</v>
      </c>
      <c r="AP1939" s="15">
        <v>0</v>
      </c>
      <c r="AQ1939" s="15">
        <v>0</v>
      </c>
      <c r="AR1939" s="15">
        <v>615908.01878956496</v>
      </c>
      <c r="AS1939" s="15">
        <v>0</v>
      </c>
      <c r="AT1939" s="14">
        <v>755740803.04999995</v>
      </c>
      <c r="AU1939" s="14">
        <v>1331411488.54</v>
      </c>
      <c r="AV1939" s="15">
        <f t="shared" si="30"/>
        <v>2164904943.5799999</v>
      </c>
    </row>
    <row r="1940" spans="1:48" s="16" customFormat="1" ht="11.25">
      <c r="A1940" s="13" t="s">
        <v>789</v>
      </c>
      <c r="B1940" s="13" t="s">
        <v>790</v>
      </c>
      <c r="C1940" s="13" t="s">
        <v>791</v>
      </c>
      <c r="D1940" s="13" t="s">
        <v>697</v>
      </c>
      <c r="E1940" s="13" t="s">
        <v>698</v>
      </c>
      <c r="F1940" s="14">
        <v>0</v>
      </c>
      <c r="G1940" s="14">
        <v>0</v>
      </c>
      <c r="H1940" s="14">
        <v>0</v>
      </c>
      <c r="I1940" s="15">
        <v>34683997.292961702</v>
      </c>
      <c r="J1940" s="15">
        <v>503084.63036543899</v>
      </c>
      <c r="K1940" s="15">
        <v>0</v>
      </c>
      <c r="L1940" s="15">
        <v>5971812.7234036503</v>
      </c>
      <c r="M1940" s="15">
        <v>0</v>
      </c>
      <c r="N1940" s="15">
        <v>0</v>
      </c>
      <c r="O1940" s="15">
        <v>0</v>
      </c>
      <c r="P1940" s="15">
        <v>1172642.6276223401</v>
      </c>
      <c r="Q1940" s="15">
        <v>0</v>
      </c>
      <c r="R1940" s="15">
        <v>0</v>
      </c>
      <c r="S1940" s="15">
        <v>0</v>
      </c>
      <c r="T1940" s="15">
        <v>0</v>
      </c>
      <c r="U1940" s="15">
        <v>0</v>
      </c>
      <c r="V1940" s="15">
        <v>0</v>
      </c>
      <c r="W1940" s="15">
        <v>0</v>
      </c>
      <c r="X1940" s="15">
        <v>0</v>
      </c>
      <c r="Y1940" s="15">
        <v>0</v>
      </c>
      <c r="Z1940" s="15">
        <v>0</v>
      </c>
      <c r="AA1940" s="15">
        <v>0</v>
      </c>
      <c r="AB1940" s="15">
        <v>0</v>
      </c>
      <c r="AC1940" s="15">
        <v>1039006.39526203</v>
      </c>
      <c r="AD1940" s="15">
        <v>34369999.882267103</v>
      </c>
      <c r="AE1940" s="15">
        <v>0</v>
      </c>
      <c r="AF1940" s="15">
        <v>33937.133386089597</v>
      </c>
      <c r="AG1940" s="15">
        <v>0</v>
      </c>
      <c r="AH1940" s="15">
        <v>0</v>
      </c>
      <c r="AI1940" s="15">
        <v>0</v>
      </c>
      <c r="AJ1940" s="15">
        <v>0</v>
      </c>
      <c r="AK1940" s="15">
        <v>59594.292629051102</v>
      </c>
      <c r="AL1940" s="15">
        <v>0</v>
      </c>
      <c r="AM1940" s="15">
        <v>6500933.0301788999</v>
      </c>
      <c r="AN1940" s="15">
        <v>0</v>
      </c>
      <c r="AO1940" s="15">
        <v>0</v>
      </c>
      <c r="AP1940" s="15">
        <v>0</v>
      </c>
      <c r="AQ1940" s="15">
        <v>0</v>
      </c>
      <c r="AR1940" s="15">
        <v>673383.46192370798</v>
      </c>
      <c r="AS1940" s="15">
        <v>0</v>
      </c>
      <c r="AT1940" s="14">
        <v>826265193.40999997</v>
      </c>
      <c r="AU1940" s="14">
        <v>1455656445.48</v>
      </c>
      <c r="AV1940" s="15">
        <f t="shared" si="30"/>
        <v>2366930030.3600001</v>
      </c>
    </row>
    <row r="1941" spans="1:48" s="16" customFormat="1" ht="11.25">
      <c r="A1941" s="13" t="s">
        <v>789</v>
      </c>
      <c r="B1941" s="13" t="s">
        <v>790</v>
      </c>
      <c r="C1941" s="13" t="s">
        <v>791</v>
      </c>
      <c r="D1941" s="13" t="s">
        <v>19</v>
      </c>
      <c r="E1941" s="13" t="s">
        <v>2242</v>
      </c>
      <c r="F1941" s="14">
        <v>0</v>
      </c>
      <c r="G1941" s="14">
        <v>0</v>
      </c>
      <c r="H1941" s="14">
        <v>0</v>
      </c>
      <c r="I1941" s="15">
        <v>1098147.47146943</v>
      </c>
      <c r="J1941" s="15">
        <v>15928.4153468392</v>
      </c>
      <c r="K1941" s="15">
        <v>0</v>
      </c>
      <c r="L1941" s="15">
        <v>189076.564240924</v>
      </c>
      <c r="M1941" s="15">
        <v>0</v>
      </c>
      <c r="N1941" s="15">
        <v>0</v>
      </c>
      <c r="O1941" s="15">
        <v>0</v>
      </c>
      <c r="P1941" s="15">
        <v>37127.627637142803</v>
      </c>
      <c r="Q1941" s="15">
        <v>0</v>
      </c>
      <c r="R1941" s="15">
        <v>0</v>
      </c>
      <c r="S1941" s="15">
        <v>0</v>
      </c>
      <c r="T1941" s="15">
        <v>0</v>
      </c>
      <c r="U1941" s="15">
        <v>0</v>
      </c>
      <c r="V1941" s="15">
        <v>0</v>
      </c>
      <c r="W1941" s="15">
        <v>0</v>
      </c>
      <c r="X1941" s="15">
        <v>0</v>
      </c>
      <c r="Y1941" s="15">
        <v>0</v>
      </c>
      <c r="Z1941" s="15">
        <v>0</v>
      </c>
      <c r="AA1941" s="15">
        <v>0</v>
      </c>
      <c r="AB1941" s="15">
        <v>0</v>
      </c>
      <c r="AC1941" s="15">
        <v>32896.503714959901</v>
      </c>
      <c r="AD1941" s="15">
        <v>1088205.84162528</v>
      </c>
      <c r="AE1941" s="15">
        <v>0</v>
      </c>
      <c r="AF1941" s="15">
        <v>1074.50063791862</v>
      </c>
      <c r="AG1941" s="15">
        <v>0</v>
      </c>
      <c r="AH1941" s="15">
        <v>0</v>
      </c>
      <c r="AI1941" s="15">
        <v>0</v>
      </c>
      <c r="AJ1941" s="15">
        <v>0</v>
      </c>
      <c r="AK1941" s="15">
        <v>1886.8448527379501</v>
      </c>
      <c r="AL1941" s="15">
        <v>0</v>
      </c>
      <c r="AM1941" s="15">
        <v>205829.30822485601</v>
      </c>
      <c r="AN1941" s="15">
        <v>0</v>
      </c>
      <c r="AO1941" s="15">
        <v>0</v>
      </c>
      <c r="AP1941" s="15">
        <v>0</v>
      </c>
      <c r="AQ1941" s="15">
        <v>0</v>
      </c>
      <c r="AR1941" s="15">
        <v>21320.332249907999</v>
      </c>
      <c r="AS1941" s="15">
        <v>0</v>
      </c>
      <c r="AT1941" s="14">
        <v>26160797.600000001</v>
      </c>
      <c r="AU1941" s="14">
        <v>46088270.399999999</v>
      </c>
      <c r="AV1941" s="15">
        <f t="shared" si="30"/>
        <v>74940561.409999996</v>
      </c>
    </row>
    <row r="1942" spans="1:48" s="16" customFormat="1" ht="11.25">
      <c r="A1942" s="13" t="s">
        <v>789</v>
      </c>
      <c r="B1942" s="13" t="s">
        <v>790</v>
      </c>
      <c r="C1942" s="13" t="s">
        <v>791</v>
      </c>
      <c r="D1942" s="13" t="s">
        <v>792</v>
      </c>
      <c r="E1942" s="13" t="s">
        <v>793</v>
      </c>
      <c r="F1942" s="14">
        <v>0</v>
      </c>
      <c r="G1942" s="14">
        <v>0</v>
      </c>
      <c r="H1942" s="14">
        <v>0</v>
      </c>
      <c r="I1942" s="15">
        <v>65485960.6791678</v>
      </c>
      <c r="J1942" s="15">
        <v>949861.11445379094</v>
      </c>
      <c r="K1942" s="15">
        <v>0</v>
      </c>
      <c r="L1942" s="15">
        <v>11275225.571175</v>
      </c>
      <c r="M1942" s="15">
        <v>0</v>
      </c>
      <c r="N1942" s="15">
        <v>0</v>
      </c>
      <c r="O1942" s="15">
        <v>0</v>
      </c>
      <c r="P1942" s="15">
        <v>2214036.2990622199</v>
      </c>
      <c r="Q1942" s="15">
        <v>0</v>
      </c>
      <c r="R1942" s="15">
        <v>0</v>
      </c>
      <c r="S1942" s="15">
        <v>0</v>
      </c>
      <c r="T1942" s="15">
        <v>0</v>
      </c>
      <c r="U1942" s="15">
        <v>0</v>
      </c>
      <c r="V1942" s="15">
        <v>0</v>
      </c>
      <c r="W1942" s="15">
        <v>0</v>
      </c>
      <c r="X1942" s="15">
        <v>0</v>
      </c>
      <c r="Y1942" s="15">
        <v>0</v>
      </c>
      <c r="Z1942" s="15">
        <v>0</v>
      </c>
      <c r="AA1942" s="15">
        <v>0</v>
      </c>
      <c r="AB1942" s="15">
        <v>0</v>
      </c>
      <c r="AC1942" s="15">
        <v>1961721.1756426001</v>
      </c>
      <c r="AD1942" s="15">
        <v>64893110.267018899</v>
      </c>
      <c r="AE1942" s="15">
        <v>0</v>
      </c>
      <c r="AF1942" s="15">
        <v>64075.826200578202</v>
      </c>
      <c r="AG1942" s="15">
        <v>0</v>
      </c>
      <c r="AH1942" s="15">
        <v>0</v>
      </c>
      <c r="AI1942" s="15">
        <v>0</v>
      </c>
      <c r="AJ1942" s="15">
        <v>0</v>
      </c>
      <c r="AK1942" s="15">
        <v>112518.44678816199</v>
      </c>
      <c r="AL1942" s="15">
        <v>0</v>
      </c>
      <c r="AM1942" s="15">
        <v>12274243.9747159</v>
      </c>
      <c r="AN1942" s="15">
        <v>0</v>
      </c>
      <c r="AO1942" s="15">
        <v>0</v>
      </c>
      <c r="AP1942" s="15">
        <v>0</v>
      </c>
      <c r="AQ1942" s="15">
        <v>0</v>
      </c>
      <c r="AR1942" s="15">
        <v>1271397.9457750199</v>
      </c>
      <c r="AS1942" s="15">
        <v>0</v>
      </c>
      <c r="AT1942" s="14">
        <v>1560049999.8199999</v>
      </c>
      <c r="AU1942" s="14">
        <v>2748387389</v>
      </c>
      <c r="AV1942" s="15">
        <f t="shared" si="30"/>
        <v>4468939540.1199999</v>
      </c>
    </row>
    <row r="1943" spans="1:48" s="16" customFormat="1" ht="11.25">
      <c r="A1943" s="13" t="s">
        <v>789</v>
      </c>
      <c r="B1943" s="13" t="s">
        <v>790</v>
      </c>
      <c r="C1943" s="13" t="s">
        <v>791</v>
      </c>
      <c r="D1943" s="13" t="s">
        <v>291</v>
      </c>
      <c r="E1943" s="13" t="s">
        <v>292</v>
      </c>
      <c r="F1943" s="14">
        <v>0</v>
      </c>
      <c r="G1943" s="14">
        <v>0</v>
      </c>
      <c r="H1943" s="14">
        <v>0</v>
      </c>
      <c r="I1943" s="15">
        <v>80120.864327831296</v>
      </c>
      <c r="J1943" s="15">
        <v>1162.1375435612199</v>
      </c>
      <c r="K1943" s="15">
        <v>0</v>
      </c>
      <c r="L1943" s="15">
        <v>13795.0303986483</v>
      </c>
      <c r="M1943" s="15">
        <v>0</v>
      </c>
      <c r="N1943" s="15">
        <v>0</v>
      </c>
      <c r="O1943" s="15">
        <v>0</v>
      </c>
      <c r="P1943" s="15">
        <v>2708.8325511958001</v>
      </c>
      <c r="Q1943" s="15">
        <v>0</v>
      </c>
      <c r="R1943" s="15">
        <v>0</v>
      </c>
      <c r="S1943" s="15">
        <v>0</v>
      </c>
      <c r="T1943" s="15">
        <v>0</v>
      </c>
      <c r="U1943" s="15">
        <v>0</v>
      </c>
      <c r="V1943" s="15">
        <v>0</v>
      </c>
      <c r="W1943" s="15">
        <v>0</v>
      </c>
      <c r="X1943" s="15">
        <v>0</v>
      </c>
      <c r="Y1943" s="15">
        <v>0</v>
      </c>
      <c r="Z1943" s="15">
        <v>0</v>
      </c>
      <c r="AA1943" s="15">
        <v>0</v>
      </c>
      <c r="AB1943" s="15">
        <v>0</v>
      </c>
      <c r="AC1943" s="15">
        <v>2400.1296542435002</v>
      </c>
      <c r="AD1943" s="15">
        <v>79395.522789800001</v>
      </c>
      <c r="AE1943" s="15">
        <v>0</v>
      </c>
      <c r="AF1943" s="15">
        <v>78.395590817733407</v>
      </c>
      <c r="AG1943" s="15">
        <v>0</v>
      </c>
      <c r="AH1943" s="15">
        <v>0</v>
      </c>
      <c r="AI1943" s="15">
        <v>0</v>
      </c>
      <c r="AJ1943" s="15">
        <v>0</v>
      </c>
      <c r="AK1943" s="15">
        <v>137.66424308348701</v>
      </c>
      <c r="AL1943" s="15">
        <v>0</v>
      </c>
      <c r="AM1943" s="15">
        <v>15017.310978195001</v>
      </c>
      <c r="AN1943" s="15">
        <v>0</v>
      </c>
      <c r="AO1943" s="15">
        <v>0</v>
      </c>
      <c r="AP1943" s="15">
        <v>0</v>
      </c>
      <c r="AQ1943" s="15">
        <v>0</v>
      </c>
      <c r="AR1943" s="15">
        <v>1555.53192262367</v>
      </c>
      <c r="AS1943" s="15">
        <v>0</v>
      </c>
      <c r="AT1943" s="14">
        <v>1908692.37</v>
      </c>
      <c r="AU1943" s="14">
        <v>3362601.22</v>
      </c>
      <c r="AV1943" s="15">
        <f t="shared" si="30"/>
        <v>5467665.0099999998</v>
      </c>
    </row>
    <row r="1944" spans="1:48" s="16" customFormat="1" ht="11.25">
      <c r="A1944" s="13" t="s">
        <v>789</v>
      </c>
      <c r="B1944" s="13" t="s">
        <v>790</v>
      </c>
      <c r="C1944" s="13" t="s">
        <v>791</v>
      </c>
      <c r="D1944" s="13" t="s">
        <v>20</v>
      </c>
      <c r="E1944" s="13" t="s">
        <v>2243</v>
      </c>
      <c r="F1944" s="14">
        <v>0</v>
      </c>
      <c r="G1944" s="14">
        <v>0</v>
      </c>
      <c r="H1944" s="14">
        <v>0</v>
      </c>
      <c r="I1944" s="15">
        <v>3592.3647673440801</v>
      </c>
      <c r="J1944" s="15">
        <v>52.106551786747701</v>
      </c>
      <c r="K1944" s="15">
        <v>0</v>
      </c>
      <c r="L1944" s="15">
        <v>618.52529405789505</v>
      </c>
      <c r="M1944" s="15">
        <v>0</v>
      </c>
      <c r="N1944" s="15">
        <v>0</v>
      </c>
      <c r="O1944" s="15">
        <v>0</v>
      </c>
      <c r="P1944" s="15">
        <v>121.455437346927</v>
      </c>
      <c r="Q1944" s="15">
        <v>0</v>
      </c>
      <c r="R1944" s="15">
        <v>0</v>
      </c>
      <c r="S1944" s="15">
        <v>0</v>
      </c>
      <c r="T1944" s="15">
        <v>0</v>
      </c>
      <c r="U1944" s="15">
        <v>0</v>
      </c>
      <c r="V1944" s="15">
        <v>0</v>
      </c>
      <c r="W1944" s="15">
        <v>0</v>
      </c>
      <c r="X1944" s="15">
        <v>0</v>
      </c>
      <c r="Y1944" s="15">
        <v>0</v>
      </c>
      <c r="Z1944" s="15">
        <v>0</v>
      </c>
      <c r="AA1944" s="15">
        <v>0</v>
      </c>
      <c r="AB1944" s="15">
        <v>0</v>
      </c>
      <c r="AC1944" s="15">
        <v>107.61418114116699</v>
      </c>
      <c r="AD1944" s="15">
        <v>3559.8427594080099</v>
      </c>
      <c r="AE1944" s="15">
        <v>0</v>
      </c>
      <c r="AF1944" s="15">
        <v>3.51500898962371</v>
      </c>
      <c r="AG1944" s="15">
        <v>0</v>
      </c>
      <c r="AH1944" s="15">
        <v>0</v>
      </c>
      <c r="AI1944" s="15">
        <v>0</v>
      </c>
      <c r="AJ1944" s="15">
        <v>0</v>
      </c>
      <c r="AK1944" s="15">
        <v>6.1724268793793096</v>
      </c>
      <c r="AL1944" s="15">
        <v>0</v>
      </c>
      <c r="AM1944" s="15">
        <v>673.32846831980203</v>
      </c>
      <c r="AN1944" s="15">
        <v>0</v>
      </c>
      <c r="AO1944" s="15">
        <v>0</v>
      </c>
      <c r="AP1944" s="15">
        <v>0</v>
      </c>
      <c r="AQ1944" s="15">
        <v>0</v>
      </c>
      <c r="AR1944" s="15">
        <v>69.745104726374706</v>
      </c>
      <c r="AS1944" s="15">
        <v>0</v>
      </c>
      <c r="AT1944" s="14">
        <v>85579.66</v>
      </c>
      <c r="AU1944" s="14">
        <v>150768.26999999999</v>
      </c>
      <c r="AV1944" s="15">
        <f t="shared" si="30"/>
        <v>245152.6</v>
      </c>
    </row>
    <row r="1945" spans="1:48" s="16" customFormat="1" ht="11.25">
      <c r="A1945" s="13" t="s">
        <v>789</v>
      </c>
      <c r="B1945" s="13" t="s">
        <v>790</v>
      </c>
      <c r="C1945" s="13" t="s">
        <v>791</v>
      </c>
      <c r="D1945" s="13" t="s">
        <v>23</v>
      </c>
      <c r="E1945" s="13" t="s">
        <v>2245</v>
      </c>
      <c r="F1945" s="14">
        <v>0</v>
      </c>
      <c r="G1945" s="14">
        <v>0</v>
      </c>
      <c r="H1945" s="14">
        <v>0</v>
      </c>
      <c r="I1945" s="15">
        <v>2187192.7897755299</v>
      </c>
      <c r="J1945" s="15">
        <v>31724.8057335497</v>
      </c>
      <c r="K1945" s="15">
        <v>0</v>
      </c>
      <c r="L1945" s="15">
        <v>376585.94020155602</v>
      </c>
      <c r="M1945" s="15">
        <v>0</v>
      </c>
      <c r="N1945" s="15">
        <v>0</v>
      </c>
      <c r="O1945" s="15">
        <v>0</v>
      </c>
      <c r="P1945" s="15">
        <v>73947.517595945697</v>
      </c>
      <c r="Q1945" s="15">
        <v>0</v>
      </c>
      <c r="R1945" s="15">
        <v>0</v>
      </c>
      <c r="S1945" s="15">
        <v>0</v>
      </c>
      <c r="T1945" s="15">
        <v>0</v>
      </c>
      <c r="U1945" s="15">
        <v>0</v>
      </c>
      <c r="V1945" s="15">
        <v>0</v>
      </c>
      <c r="W1945" s="15">
        <v>0</v>
      </c>
      <c r="X1945" s="15">
        <v>0</v>
      </c>
      <c r="Y1945" s="15">
        <v>0</v>
      </c>
      <c r="Z1945" s="15">
        <v>0</v>
      </c>
      <c r="AA1945" s="15">
        <v>0</v>
      </c>
      <c r="AB1945" s="15">
        <v>0</v>
      </c>
      <c r="AC1945" s="15">
        <v>65520.340030384403</v>
      </c>
      <c r="AD1945" s="15">
        <v>2167391.9327151799</v>
      </c>
      <c r="AE1945" s="15">
        <v>0</v>
      </c>
      <c r="AF1945" s="15">
        <v>2140.0951228527501</v>
      </c>
      <c r="AG1945" s="15">
        <v>0</v>
      </c>
      <c r="AH1945" s="15">
        <v>0</v>
      </c>
      <c r="AI1945" s="15">
        <v>0</v>
      </c>
      <c r="AJ1945" s="15">
        <v>0</v>
      </c>
      <c r="AK1945" s="15">
        <v>3758.05032070175</v>
      </c>
      <c r="AL1945" s="15">
        <v>0</v>
      </c>
      <c r="AM1945" s="15">
        <v>409952.57064289501</v>
      </c>
      <c r="AN1945" s="15">
        <v>0</v>
      </c>
      <c r="AO1945" s="15">
        <v>0</v>
      </c>
      <c r="AP1945" s="15">
        <v>0</v>
      </c>
      <c r="AQ1945" s="15">
        <v>0</v>
      </c>
      <c r="AR1945" s="15">
        <v>42463.947861410103</v>
      </c>
      <c r="AS1945" s="15">
        <v>0</v>
      </c>
      <c r="AT1945" s="14">
        <v>52104757.609999999</v>
      </c>
      <c r="AU1945" s="14">
        <v>91794531.409999996</v>
      </c>
      <c r="AV1945" s="15">
        <f t="shared" si="30"/>
        <v>149259967.00999999</v>
      </c>
    </row>
    <row r="1946" spans="1:48" s="16" customFormat="1" ht="11.25">
      <c r="A1946" s="13" t="s">
        <v>789</v>
      </c>
      <c r="B1946" s="13" t="s">
        <v>790</v>
      </c>
      <c r="C1946" s="13" t="s">
        <v>791</v>
      </c>
      <c r="D1946" s="13" t="s">
        <v>26</v>
      </c>
      <c r="E1946" s="13" t="s">
        <v>27</v>
      </c>
      <c r="F1946" s="14">
        <v>0</v>
      </c>
      <c r="G1946" s="14">
        <v>0</v>
      </c>
      <c r="H1946" s="14">
        <v>0</v>
      </c>
      <c r="I1946" s="15">
        <v>40400.130421544301</v>
      </c>
      <c r="J1946" s="15">
        <v>585.99602889378002</v>
      </c>
      <c r="K1946" s="15">
        <v>0</v>
      </c>
      <c r="L1946" s="15">
        <v>6956.0036820641699</v>
      </c>
      <c r="M1946" s="15">
        <v>0</v>
      </c>
      <c r="N1946" s="15">
        <v>0</v>
      </c>
      <c r="O1946" s="15">
        <v>0</v>
      </c>
      <c r="P1946" s="15">
        <v>1365.9012452817501</v>
      </c>
      <c r="Q1946" s="15">
        <v>0</v>
      </c>
      <c r="R1946" s="15">
        <v>0</v>
      </c>
      <c r="S1946" s="15">
        <v>0</v>
      </c>
      <c r="T1946" s="15">
        <v>0</v>
      </c>
      <c r="U1946" s="15">
        <v>0</v>
      </c>
      <c r="V1946" s="15">
        <v>0</v>
      </c>
      <c r="W1946" s="15">
        <v>0</v>
      </c>
      <c r="X1946" s="15">
        <v>0</v>
      </c>
      <c r="Y1946" s="15">
        <v>0</v>
      </c>
      <c r="Z1946" s="15">
        <v>0</v>
      </c>
      <c r="AA1946" s="15">
        <v>0</v>
      </c>
      <c r="AB1946" s="15">
        <v>0</v>
      </c>
      <c r="AC1946" s="15">
        <v>1210.24095126206</v>
      </c>
      <c r="AD1946" s="15">
        <v>40034.384333025802</v>
      </c>
      <c r="AE1946" s="15">
        <v>0</v>
      </c>
      <c r="AF1946" s="15">
        <v>39.530178812739997</v>
      </c>
      <c r="AG1946" s="15">
        <v>0</v>
      </c>
      <c r="AH1946" s="15">
        <v>0</v>
      </c>
      <c r="AI1946" s="15">
        <v>0</v>
      </c>
      <c r="AJ1946" s="15">
        <v>0</v>
      </c>
      <c r="AK1946" s="15">
        <v>69.415793521639699</v>
      </c>
      <c r="AL1946" s="15">
        <v>0</v>
      </c>
      <c r="AM1946" s="15">
        <v>7572.3262247586699</v>
      </c>
      <c r="AN1946" s="15">
        <v>0</v>
      </c>
      <c r="AO1946" s="15">
        <v>0</v>
      </c>
      <c r="AP1946" s="15">
        <v>0</v>
      </c>
      <c r="AQ1946" s="15">
        <v>0</v>
      </c>
      <c r="AR1946" s="15">
        <v>784.36114083509597</v>
      </c>
      <c r="AS1946" s="15">
        <v>0</v>
      </c>
      <c r="AT1946" s="14">
        <v>962438.75</v>
      </c>
      <c r="AU1946" s="14">
        <v>1695557.53</v>
      </c>
      <c r="AV1946" s="15">
        <f t="shared" si="30"/>
        <v>2757014.5700000003</v>
      </c>
    </row>
    <row r="1947" spans="1:48" s="16" customFormat="1" ht="11.25">
      <c r="A1947" s="13" t="s">
        <v>794</v>
      </c>
      <c r="B1947" s="13" t="s">
        <v>790</v>
      </c>
      <c r="C1947" s="13" t="s">
        <v>795</v>
      </c>
      <c r="D1947" s="13" t="s">
        <v>697</v>
      </c>
      <c r="E1947" s="13" t="s">
        <v>698</v>
      </c>
      <c r="F1947" s="14">
        <v>0</v>
      </c>
      <c r="G1947" s="14">
        <v>0</v>
      </c>
      <c r="H1947" s="14">
        <v>0</v>
      </c>
      <c r="I1947" s="15">
        <v>2237011.9698523502</v>
      </c>
      <c r="J1947" s="15">
        <v>100471.27415279399</v>
      </c>
      <c r="K1947" s="15">
        <v>0</v>
      </c>
      <c r="L1947" s="15">
        <v>1192631.5574282999</v>
      </c>
      <c r="M1947" s="15">
        <v>0</v>
      </c>
      <c r="N1947" s="15">
        <v>0</v>
      </c>
      <c r="O1947" s="15">
        <v>0</v>
      </c>
      <c r="P1947" s="15">
        <v>234188.75172363801</v>
      </c>
      <c r="Q1947" s="15">
        <v>0</v>
      </c>
      <c r="R1947" s="15">
        <v>0</v>
      </c>
      <c r="S1947" s="15">
        <v>0</v>
      </c>
      <c r="T1947" s="15">
        <v>0</v>
      </c>
      <c r="U1947" s="15">
        <v>0</v>
      </c>
      <c r="V1947" s="15">
        <v>0</v>
      </c>
      <c r="W1947" s="15">
        <v>0</v>
      </c>
      <c r="X1947" s="15">
        <v>0</v>
      </c>
      <c r="Y1947" s="15">
        <v>0</v>
      </c>
      <c r="Z1947" s="15">
        <v>0</v>
      </c>
      <c r="AA1947" s="15">
        <v>0</v>
      </c>
      <c r="AB1947" s="15">
        <v>0</v>
      </c>
      <c r="AC1947" s="15">
        <v>207500.20600186801</v>
      </c>
      <c r="AD1947" s="15">
        <v>6864037.52727482</v>
      </c>
      <c r="AE1947" s="15">
        <v>0</v>
      </c>
      <c r="AF1947" s="15">
        <v>6777.5358167239901</v>
      </c>
      <c r="AG1947" s="15">
        <v>0</v>
      </c>
      <c r="AH1947" s="15">
        <v>0</v>
      </c>
      <c r="AI1947" s="15">
        <v>0</v>
      </c>
      <c r="AJ1947" s="15">
        <v>0</v>
      </c>
      <c r="AK1947" s="15">
        <v>11901.446056171701</v>
      </c>
      <c r="AL1947" s="15">
        <v>0</v>
      </c>
      <c r="AM1947" s="15">
        <v>1298302.53463765</v>
      </c>
      <c r="AN1947" s="15">
        <v>0</v>
      </c>
      <c r="AO1947" s="15">
        <v>0</v>
      </c>
      <c r="AP1947" s="15">
        <v>0</v>
      </c>
      <c r="AQ1947" s="15">
        <v>0</v>
      </c>
      <c r="AR1947" s="15">
        <v>134481.327055692</v>
      </c>
      <c r="AS1947" s="15">
        <v>0</v>
      </c>
      <c r="AT1947" s="14">
        <v>163450983.88999999</v>
      </c>
      <c r="AU1947" s="14">
        <v>265027191.19999999</v>
      </c>
      <c r="AV1947" s="15">
        <f t="shared" si="30"/>
        <v>440765479.21999997</v>
      </c>
    </row>
    <row r="1948" spans="1:48" s="16" customFormat="1" ht="11.25">
      <c r="A1948" s="13" t="s">
        <v>794</v>
      </c>
      <c r="B1948" s="13" t="s">
        <v>790</v>
      </c>
      <c r="C1948" s="13" t="s">
        <v>795</v>
      </c>
      <c r="D1948" s="13" t="s">
        <v>56</v>
      </c>
      <c r="E1948" s="13" t="s">
        <v>57</v>
      </c>
      <c r="F1948" s="14">
        <v>0</v>
      </c>
      <c r="G1948" s="14">
        <v>0</v>
      </c>
      <c r="H1948" s="14">
        <v>0</v>
      </c>
      <c r="I1948" s="15">
        <v>2558671.7460657102</v>
      </c>
      <c r="J1948" s="15">
        <v>114918.030806489</v>
      </c>
      <c r="K1948" s="15">
        <v>0</v>
      </c>
      <c r="L1948" s="15">
        <v>1364119.9558085401</v>
      </c>
      <c r="M1948" s="15">
        <v>0</v>
      </c>
      <c r="N1948" s="15">
        <v>0</v>
      </c>
      <c r="O1948" s="15">
        <v>0</v>
      </c>
      <c r="P1948" s="15">
        <v>267862.73402069602</v>
      </c>
      <c r="Q1948" s="15">
        <v>0</v>
      </c>
      <c r="R1948" s="15">
        <v>0</v>
      </c>
      <c r="S1948" s="15">
        <v>0</v>
      </c>
      <c r="T1948" s="15">
        <v>0</v>
      </c>
      <c r="U1948" s="15">
        <v>0</v>
      </c>
      <c r="V1948" s="15">
        <v>0</v>
      </c>
      <c r="W1948" s="15">
        <v>0</v>
      </c>
      <c r="X1948" s="15">
        <v>0</v>
      </c>
      <c r="Y1948" s="15">
        <v>0</v>
      </c>
      <c r="Z1948" s="15">
        <v>0</v>
      </c>
      <c r="AA1948" s="15">
        <v>0</v>
      </c>
      <c r="AB1948" s="15">
        <v>0</v>
      </c>
      <c r="AC1948" s="15">
        <v>237336.644396605</v>
      </c>
      <c r="AD1948" s="15">
        <v>7851016.9465620201</v>
      </c>
      <c r="AE1948" s="15">
        <v>0</v>
      </c>
      <c r="AF1948" s="15">
        <v>7752.0771618154304</v>
      </c>
      <c r="AG1948" s="15">
        <v>0</v>
      </c>
      <c r="AH1948" s="15">
        <v>0</v>
      </c>
      <c r="AI1948" s="15">
        <v>0</v>
      </c>
      <c r="AJ1948" s="15">
        <v>0</v>
      </c>
      <c r="AK1948" s="15">
        <v>13612.754053909601</v>
      </c>
      <c r="AL1948" s="15">
        <v>0</v>
      </c>
      <c r="AM1948" s="15">
        <v>1484985.35456747</v>
      </c>
      <c r="AN1948" s="15">
        <v>0</v>
      </c>
      <c r="AO1948" s="15">
        <v>0</v>
      </c>
      <c r="AP1948" s="15">
        <v>0</v>
      </c>
      <c r="AQ1948" s="15">
        <v>0</v>
      </c>
      <c r="AR1948" s="15">
        <v>153818.386556749</v>
      </c>
      <c r="AS1948" s="15">
        <v>0</v>
      </c>
      <c r="AT1948" s="14">
        <v>186953588.03</v>
      </c>
      <c r="AU1948" s="14">
        <v>303135430.19</v>
      </c>
      <c r="AV1948" s="15">
        <f t="shared" si="30"/>
        <v>504143112.85000002</v>
      </c>
    </row>
    <row r="1949" spans="1:48" s="16" customFormat="1" ht="11.25">
      <c r="A1949" s="13" t="s">
        <v>794</v>
      </c>
      <c r="B1949" s="13" t="s">
        <v>790</v>
      </c>
      <c r="C1949" s="13" t="s">
        <v>795</v>
      </c>
      <c r="D1949" s="13" t="s">
        <v>206</v>
      </c>
      <c r="E1949" s="13" t="s">
        <v>207</v>
      </c>
      <c r="F1949" s="14">
        <v>0</v>
      </c>
      <c r="G1949" s="14">
        <v>0</v>
      </c>
      <c r="H1949" s="14">
        <v>0</v>
      </c>
      <c r="I1949" s="15">
        <v>861907.60715627996</v>
      </c>
      <c r="J1949" s="15">
        <v>38710.993351856501</v>
      </c>
      <c r="K1949" s="15">
        <v>0</v>
      </c>
      <c r="L1949" s="15">
        <v>459513.95242196502</v>
      </c>
      <c r="M1949" s="15">
        <v>0</v>
      </c>
      <c r="N1949" s="15">
        <v>0</v>
      </c>
      <c r="O1949" s="15">
        <v>0</v>
      </c>
      <c r="P1949" s="15">
        <v>90231.554118309097</v>
      </c>
      <c r="Q1949" s="15">
        <v>0</v>
      </c>
      <c r="R1949" s="15">
        <v>0</v>
      </c>
      <c r="S1949" s="15">
        <v>0</v>
      </c>
      <c r="T1949" s="15">
        <v>0</v>
      </c>
      <c r="U1949" s="15">
        <v>0</v>
      </c>
      <c r="V1949" s="15">
        <v>0</v>
      </c>
      <c r="W1949" s="15">
        <v>0</v>
      </c>
      <c r="X1949" s="15">
        <v>0</v>
      </c>
      <c r="Y1949" s="15">
        <v>0</v>
      </c>
      <c r="Z1949" s="15">
        <v>0</v>
      </c>
      <c r="AA1949" s="15">
        <v>0</v>
      </c>
      <c r="AB1949" s="15">
        <v>0</v>
      </c>
      <c r="AC1949" s="15">
        <v>79948.613798123697</v>
      </c>
      <c r="AD1949" s="15">
        <v>2644673.4484638702</v>
      </c>
      <c r="AE1949" s="15">
        <v>0</v>
      </c>
      <c r="AF1949" s="15">
        <v>2611.3448461315702</v>
      </c>
      <c r="AG1949" s="15">
        <v>0</v>
      </c>
      <c r="AH1949" s="15">
        <v>0</v>
      </c>
      <c r="AI1949" s="15">
        <v>0</v>
      </c>
      <c r="AJ1949" s="15">
        <v>0</v>
      </c>
      <c r="AK1949" s="15">
        <v>4585.55744458156</v>
      </c>
      <c r="AL1949" s="15">
        <v>0</v>
      </c>
      <c r="AM1949" s="15">
        <v>500228.360900692</v>
      </c>
      <c r="AN1949" s="15">
        <v>0</v>
      </c>
      <c r="AO1949" s="15">
        <v>0</v>
      </c>
      <c r="AP1949" s="15">
        <v>0</v>
      </c>
      <c r="AQ1949" s="15">
        <v>0</v>
      </c>
      <c r="AR1949" s="15">
        <v>51814.867498193802</v>
      </c>
      <c r="AS1949" s="15">
        <v>0</v>
      </c>
      <c r="AT1949" s="14">
        <v>62976706.609999999</v>
      </c>
      <c r="AU1949" s="14">
        <v>102113424.25</v>
      </c>
      <c r="AV1949" s="15">
        <f t="shared" si="30"/>
        <v>169824357.16</v>
      </c>
    </row>
    <row r="1950" spans="1:48" s="16" customFormat="1" ht="11.25">
      <c r="A1950" s="13" t="s">
        <v>794</v>
      </c>
      <c r="B1950" s="13" t="s">
        <v>790</v>
      </c>
      <c r="C1950" s="13" t="s">
        <v>795</v>
      </c>
      <c r="D1950" s="13" t="s">
        <v>23</v>
      </c>
      <c r="E1950" s="13" t="s">
        <v>2245</v>
      </c>
      <c r="F1950" s="14">
        <v>0</v>
      </c>
      <c r="G1950" s="14">
        <v>0</v>
      </c>
      <c r="H1950" s="14">
        <v>0</v>
      </c>
      <c r="I1950" s="15">
        <v>8679.7047503423491</v>
      </c>
      <c r="J1950" s="15">
        <v>389.83295900491601</v>
      </c>
      <c r="K1950" s="15">
        <v>0</v>
      </c>
      <c r="L1950" s="15">
        <v>4627.4628539881696</v>
      </c>
      <c r="M1950" s="15">
        <v>0</v>
      </c>
      <c r="N1950" s="15">
        <v>0</v>
      </c>
      <c r="O1950" s="15">
        <v>0</v>
      </c>
      <c r="P1950" s="15">
        <v>908.66264830338605</v>
      </c>
      <c r="Q1950" s="15">
        <v>0</v>
      </c>
      <c r="R1950" s="15">
        <v>0</v>
      </c>
      <c r="S1950" s="15">
        <v>0</v>
      </c>
      <c r="T1950" s="15">
        <v>0</v>
      </c>
      <c r="U1950" s="15">
        <v>0</v>
      </c>
      <c r="V1950" s="15">
        <v>0</v>
      </c>
      <c r="W1950" s="15">
        <v>0</v>
      </c>
      <c r="X1950" s="15">
        <v>0</v>
      </c>
      <c r="Y1950" s="15">
        <v>0</v>
      </c>
      <c r="Z1950" s="15">
        <v>0</v>
      </c>
      <c r="AA1950" s="15">
        <v>0</v>
      </c>
      <c r="AB1950" s="15">
        <v>0</v>
      </c>
      <c r="AC1950" s="15">
        <v>805.10991805301103</v>
      </c>
      <c r="AD1950" s="15">
        <v>26632.767251552901</v>
      </c>
      <c r="AE1950" s="15">
        <v>0</v>
      </c>
      <c r="AF1950" s="15">
        <v>26.2971368132275</v>
      </c>
      <c r="AG1950" s="15">
        <v>0</v>
      </c>
      <c r="AH1950" s="15">
        <v>0</v>
      </c>
      <c r="AI1950" s="15">
        <v>0</v>
      </c>
      <c r="AJ1950" s="15">
        <v>0</v>
      </c>
      <c r="AK1950" s="15">
        <v>46.178133716698397</v>
      </c>
      <c r="AL1950" s="15">
        <v>0</v>
      </c>
      <c r="AM1950" s="15">
        <v>5037.4708893576899</v>
      </c>
      <c r="AN1950" s="15">
        <v>0</v>
      </c>
      <c r="AO1950" s="15">
        <v>0</v>
      </c>
      <c r="AP1950" s="15">
        <v>0</v>
      </c>
      <c r="AQ1950" s="15">
        <v>0</v>
      </c>
      <c r="AR1950" s="15">
        <v>521.79345886766998</v>
      </c>
      <c r="AS1950" s="15">
        <v>0</v>
      </c>
      <c r="AT1950" s="14">
        <v>634197.06000000006</v>
      </c>
      <c r="AU1950" s="14">
        <v>1028317.26</v>
      </c>
      <c r="AV1950" s="15">
        <f t="shared" si="30"/>
        <v>1710189.6</v>
      </c>
    </row>
    <row r="1951" spans="1:48" s="16" customFormat="1" ht="11.25">
      <c r="A1951" s="13" t="s">
        <v>794</v>
      </c>
      <c r="B1951" s="13" t="s">
        <v>790</v>
      </c>
      <c r="C1951" s="13" t="s">
        <v>795</v>
      </c>
      <c r="D1951" s="13" t="s">
        <v>21</v>
      </c>
      <c r="E1951" s="13" t="s">
        <v>2249</v>
      </c>
      <c r="F1951" s="14">
        <v>0</v>
      </c>
      <c r="G1951" s="14">
        <v>0</v>
      </c>
      <c r="H1951" s="14">
        <v>0</v>
      </c>
      <c r="I1951" s="15">
        <v>575.97217531744002</v>
      </c>
      <c r="J1951" s="15">
        <v>25.868729855084101</v>
      </c>
      <c r="K1951" s="15">
        <v>0</v>
      </c>
      <c r="L1951" s="15">
        <v>307.07148720779799</v>
      </c>
      <c r="M1951" s="15">
        <v>0</v>
      </c>
      <c r="N1951" s="15">
        <v>0</v>
      </c>
      <c r="O1951" s="15">
        <v>0</v>
      </c>
      <c r="P1951" s="15">
        <v>60.297489053687599</v>
      </c>
      <c r="Q1951" s="15">
        <v>0</v>
      </c>
      <c r="R1951" s="15">
        <v>0</v>
      </c>
      <c r="S1951" s="15">
        <v>0</v>
      </c>
      <c r="T1951" s="15">
        <v>0</v>
      </c>
      <c r="U1951" s="15">
        <v>0</v>
      </c>
      <c r="V1951" s="15">
        <v>0</v>
      </c>
      <c r="W1951" s="15">
        <v>0</v>
      </c>
      <c r="X1951" s="15">
        <v>0</v>
      </c>
      <c r="Y1951" s="15">
        <v>0</v>
      </c>
      <c r="Z1951" s="15">
        <v>0</v>
      </c>
      <c r="AA1951" s="15">
        <v>0</v>
      </c>
      <c r="AB1951" s="15">
        <v>0</v>
      </c>
      <c r="AC1951" s="15">
        <v>53.425885350806297</v>
      </c>
      <c r="AD1951" s="15">
        <v>1767.3104477424699</v>
      </c>
      <c r="AE1951" s="15">
        <v>0</v>
      </c>
      <c r="AF1951" s="15">
        <v>1.74503851577873</v>
      </c>
      <c r="AG1951" s="15">
        <v>0</v>
      </c>
      <c r="AH1951" s="15">
        <v>0</v>
      </c>
      <c r="AI1951" s="15">
        <v>0</v>
      </c>
      <c r="AJ1951" s="15">
        <v>0</v>
      </c>
      <c r="AK1951" s="15">
        <v>3.06431162049117</v>
      </c>
      <c r="AL1951" s="15">
        <v>0</v>
      </c>
      <c r="AM1951" s="15">
        <v>334.27900483909798</v>
      </c>
      <c r="AN1951" s="15">
        <v>0</v>
      </c>
      <c r="AO1951" s="15">
        <v>0</v>
      </c>
      <c r="AP1951" s="15">
        <v>0</v>
      </c>
      <c r="AQ1951" s="15">
        <v>0</v>
      </c>
      <c r="AR1951" s="15">
        <v>34.625430497341398</v>
      </c>
      <c r="AS1951" s="15">
        <v>0</v>
      </c>
      <c r="AT1951" s="14">
        <v>42084.41</v>
      </c>
      <c r="AU1951" s="14">
        <v>68237.67</v>
      </c>
      <c r="AV1951" s="15">
        <f t="shared" si="30"/>
        <v>113485.73999999999</v>
      </c>
    </row>
    <row r="1952" spans="1:48" s="16" customFormat="1" ht="11.25">
      <c r="A1952" s="13" t="s">
        <v>796</v>
      </c>
      <c r="B1952" s="13" t="s">
        <v>790</v>
      </c>
      <c r="C1952" s="13" t="s">
        <v>63</v>
      </c>
      <c r="D1952" s="13" t="s">
        <v>291</v>
      </c>
      <c r="E1952" s="13" t="s">
        <v>292</v>
      </c>
      <c r="F1952" s="14">
        <v>0</v>
      </c>
      <c r="G1952" s="14">
        <v>0</v>
      </c>
      <c r="H1952" s="14">
        <v>0</v>
      </c>
      <c r="I1952" s="15">
        <v>2234.63257727062</v>
      </c>
      <c r="J1952" s="15">
        <v>98.8080287380822</v>
      </c>
      <c r="K1952" s="15">
        <v>0</v>
      </c>
      <c r="L1952" s="15">
        <v>1172.88730613289</v>
      </c>
      <c r="M1952" s="15">
        <v>0</v>
      </c>
      <c r="N1952" s="15">
        <v>0</v>
      </c>
      <c r="O1952" s="15">
        <v>0</v>
      </c>
      <c r="P1952" s="15">
        <v>230.31165946793601</v>
      </c>
      <c r="Q1952" s="15">
        <v>0</v>
      </c>
      <c r="R1952" s="15">
        <v>0</v>
      </c>
      <c r="S1952" s="15">
        <v>0</v>
      </c>
      <c r="T1952" s="15">
        <v>0</v>
      </c>
      <c r="U1952" s="15">
        <v>0</v>
      </c>
      <c r="V1952" s="15">
        <v>0</v>
      </c>
      <c r="W1952" s="15">
        <v>0</v>
      </c>
      <c r="X1952" s="15">
        <v>0</v>
      </c>
      <c r="Y1952" s="15">
        <v>0</v>
      </c>
      <c r="Z1952" s="15">
        <v>0</v>
      </c>
      <c r="AA1952" s="15">
        <v>0</v>
      </c>
      <c r="AB1952" s="15">
        <v>0</v>
      </c>
      <c r="AC1952" s="15">
        <v>204.06496762729</v>
      </c>
      <c r="AD1952" s="15">
        <v>6750.4016755209304</v>
      </c>
      <c r="AE1952" s="15">
        <v>0</v>
      </c>
      <c r="AF1952" s="15">
        <v>6.6655065874858899</v>
      </c>
      <c r="AG1952" s="15">
        <v>0</v>
      </c>
      <c r="AH1952" s="15">
        <v>0</v>
      </c>
      <c r="AI1952" s="15">
        <v>0</v>
      </c>
      <c r="AJ1952" s="15">
        <v>0</v>
      </c>
      <c r="AK1952" s="15">
        <v>11.7046265061915</v>
      </c>
      <c r="AL1952" s="15">
        <v>0</v>
      </c>
      <c r="AM1952" s="15">
        <v>1276.8086945576199</v>
      </c>
      <c r="AN1952" s="15">
        <v>0</v>
      </c>
      <c r="AO1952" s="15">
        <v>0</v>
      </c>
      <c r="AP1952" s="15">
        <v>0</v>
      </c>
      <c r="AQ1952" s="15">
        <v>0</v>
      </c>
      <c r="AR1952" s="15">
        <v>132.254957590961</v>
      </c>
      <c r="AS1952" s="15">
        <v>0</v>
      </c>
      <c r="AT1952" s="14">
        <v>161452.07999999999</v>
      </c>
      <c r="AU1952" s="14">
        <v>221721.86</v>
      </c>
      <c r="AV1952" s="15">
        <f t="shared" si="30"/>
        <v>395292.48</v>
      </c>
    </row>
    <row r="1953" spans="1:48" s="16" customFormat="1" ht="11.25">
      <c r="A1953" s="13" t="s">
        <v>796</v>
      </c>
      <c r="B1953" s="13" t="s">
        <v>790</v>
      </c>
      <c r="C1953" s="13" t="s">
        <v>63</v>
      </c>
      <c r="D1953" s="13" t="s">
        <v>21</v>
      </c>
      <c r="E1953" s="13" t="s">
        <v>2249</v>
      </c>
      <c r="F1953" s="14">
        <v>0</v>
      </c>
      <c r="G1953" s="14">
        <v>0</v>
      </c>
      <c r="H1953" s="14">
        <v>0</v>
      </c>
      <c r="I1953" s="15">
        <v>868.62998822203895</v>
      </c>
      <c r="J1953" s="15">
        <v>38.407932342878901</v>
      </c>
      <c r="K1953" s="15">
        <v>0</v>
      </c>
      <c r="L1953" s="15">
        <v>455.91615251414498</v>
      </c>
      <c r="M1953" s="15">
        <v>0</v>
      </c>
      <c r="N1953" s="15">
        <v>0</v>
      </c>
      <c r="O1953" s="15">
        <v>0</v>
      </c>
      <c r="P1953" s="15">
        <v>89.525059325582404</v>
      </c>
      <c r="Q1953" s="15">
        <v>0</v>
      </c>
      <c r="R1953" s="15">
        <v>0</v>
      </c>
      <c r="S1953" s="15">
        <v>0</v>
      </c>
      <c r="T1953" s="15">
        <v>0</v>
      </c>
      <c r="U1953" s="15">
        <v>0</v>
      </c>
      <c r="V1953" s="15">
        <v>0</v>
      </c>
      <c r="W1953" s="15">
        <v>0</v>
      </c>
      <c r="X1953" s="15">
        <v>0</v>
      </c>
      <c r="Y1953" s="15">
        <v>0</v>
      </c>
      <c r="Z1953" s="15">
        <v>0</v>
      </c>
      <c r="AA1953" s="15">
        <v>0</v>
      </c>
      <c r="AB1953" s="15">
        <v>0</v>
      </c>
      <c r="AC1953" s="15">
        <v>79.322637747958296</v>
      </c>
      <c r="AD1953" s="15">
        <v>2623.96663663768</v>
      </c>
      <c r="AE1953" s="15">
        <v>0</v>
      </c>
      <c r="AF1953" s="15">
        <v>2.5909668405772202</v>
      </c>
      <c r="AG1953" s="15">
        <v>0</v>
      </c>
      <c r="AH1953" s="15">
        <v>0</v>
      </c>
      <c r="AI1953" s="15">
        <v>0</v>
      </c>
      <c r="AJ1953" s="15">
        <v>0</v>
      </c>
      <c r="AK1953" s="15">
        <v>4.5497365820355302</v>
      </c>
      <c r="AL1953" s="15">
        <v>0</v>
      </c>
      <c r="AM1953" s="15">
        <v>496.311712536654</v>
      </c>
      <c r="AN1953" s="15">
        <v>0</v>
      </c>
      <c r="AO1953" s="15">
        <v>0</v>
      </c>
      <c r="AP1953" s="15">
        <v>0</v>
      </c>
      <c r="AQ1953" s="15">
        <v>0</v>
      </c>
      <c r="AR1953" s="15">
        <v>51.409177250453297</v>
      </c>
      <c r="AS1953" s="15">
        <v>0</v>
      </c>
      <c r="AT1953" s="14">
        <v>62758.47</v>
      </c>
      <c r="AU1953" s="14">
        <v>86186.1</v>
      </c>
      <c r="AV1953" s="15">
        <f t="shared" si="30"/>
        <v>153655.20000000001</v>
      </c>
    </row>
    <row r="1954" spans="1:48" s="16" customFormat="1" ht="11.25">
      <c r="A1954" s="13" t="s">
        <v>796</v>
      </c>
      <c r="B1954" s="13" t="s">
        <v>790</v>
      </c>
      <c r="C1954" s="13" t="s">
        <v>63</v>
      </c>
      <c r="D1954" s="13" t="s">
        <v>206</v>
      </c>
      <c r="E1954" s="13" t="s">
        <v>207</v>
      </c>
      <c r="F1954" s="14">
        <v>0</v>
      </c>
      <c r="G1954" s="14">
        <v>0</v>
      </c>
      <c r="H1954" s="14">
        <v>0</v>
      </c>
      <c r="I1954" s="15">
        <v>1995404.28169214</v>
      </c>
      <c r="J1954" s="15">
        <v>88230.148264616495</v>
      </c>
      <c r="K1954" s="15">
        <v>0</v>
      </c>
      <c r="L1954" s="15">
        <v>1047324.01040106</v>
      </c>
      <c r="M1954" s="15">
        <v>0</v>
      </c>
      <c r="N1954" s="15">
        <v>0</v>
      </c>
      <c r="O1954" s="15">
        <v>0</v>
      </c>
      <c r="P1954" s="15">
        <v>205655.67516573699</v>
      </c>
      <c r="Q1954" s="15">
        <v>0</v>
      </c>
      <c r="R1954" s="15">
        <v>0</v>
      </c>
      <c r="S1954" s="15">
        <v>0</v>
      </c>
      <c r="T1954" s="15">
        <v>0</v>
      </c>
      <c r="U1954" s="15">
        <v>0</v>
      </c>
      <c r="V1954" s="15">
        <v>0</v>
      </c>
      <c r="W1954" s="15">
        <v>0</v>
      </c>
      <c r="X1954" s="15">
        <v>0</v>
      </c>
      <c r="Y1954" s="15">
        <v>0</v>
      </c>
      <c r="Z1954" s="15">
        <v>0</v>
      </c>
      <c r="AA1954" s="15">
        <v>0</v>
      </c>
      <c r="AB1954" s="15">
        <v>0</v>
      </c>
      <c r="AC1954" s="15">
        <v>182218.81945541399</v>
      </c>
      <c r="AD1954" s="15">
        <v>6027738.3152304199</v>
      </c>
      <c r="AE1954" s="15">
        <v>0</v>
      </c>
      <c r="AF1954" s="15">
        <v>5951.9316596384597</v>
      </c>
      <c r="AG1954" s="15">
        <v>0</v>
      </c>
      <c r="AH1954" s="15">
        <v>0</v>
      </c>
      <c r="AI1954" s="15">
        <v>0</v>
      </c>
      <c r="AJ1954" s="15">
        <v>0</v>
      </c>
      <c r="AK1954" s="15">
        <v>10451.5892606328</v>
      </c>
      <c r="AL1954" s="15">
        <v>0</v>
      </c>
      <c r="AM1954" s="15">
        <v>1140120.1083060501</v>
      </c>
      <c r="AN1954" s="15">
        <v>0</v>
      </c>
      <c r="AO1954" s="15">
        <v>0</v>
      </c>
      <c r="AP1954" s="15">
        <v>0</v>
      </c>
      <c r="AQ1954" s="15">
        <v>0</v>
      </c>
      <c r="AR1954" s="15">
        <v>118096.42056429001</v>
      </c>
      <c r="AS1954" s="15">
        <v>0</v>
      </c>
      <c r="AT1954" s="14">
        <v>144167881.59999999</v>
      </c>
      <c r="AU1954" s="14">
        <v>197985500.66999999</v>
      </c>
      <c r="AV1954" s="15">
        <f t="shared" si="30"/>
        <v>352974573.56999999</v>
      </c>
    </row>
    <row r="1955" spans="1:48" s="16" customFormat="1" ht="11.25">
      <c r="A1955" s="13" t="s">
        <v>796</v>
      </c>
      <c r="B1955" s="13" t="s">
        <v>790</v>
      </c>
      <c r="C1955" s="13" t="s">
        <v>63</v>
      </c>
      <c r="D1955" s="13" t="s">
        <v>26</v>
      </c>
      <c r="E1955" s="13" t="s">
        <v>27</v>
      </c>
      <c r="F1955" s="14">
        <v>0</v>
      </c>
      <c r="G1955" s="14">
        <v>0</v>
      </c>
      <c r="H1955" s="14">
        <v>0</v>
      </c>
      <c r="I1955" s="15">
        <v>242.44074563586801</v>
      </c>
      <c r="J1955" s="15">
        <v>10.7199243426987</v>
      </c>
      <c r="K1955" s="15">
        <v>0</v>
      </c>
      <c r="L1955" s="15">
        <v>127.2494082195</v>
      </c>
      <c r="M1955" s="15">
        <v>0</v>
      </c>
      <c r="N1955" s="15">
        <v>0</v>
      </c>
      <c r="O1955" s="15">
        <v>0</v>
      </c>
      <c r="P1955" s="15">
        <v>24.987074393339299</v>
      </c>
      <c r="Q1955" s="15">
        <v>0</v>
      </c>
      <c r="R1955" s="15">
        <v>0</v>
      </c>
      <c r="S1955" s="15">
        <v>0</v>
      </c>
      <c r="T1955" s="15">
        <v>0</v>
      </c>
      <c r="U1955" s="15">
        <v>0</v>
      </c>
      <c r="V1955" s="15">
        <v>0</v>
      </c>
      <c r="W1955" s="15">
        <v>0</v>
      </c>
      <c r="X1955" s="15">
        <v>0</v>
      </c>
      <c r="Y1955" s="15">
        <v>0</v>
      </c>
      <c r="Z1955" s="15">
        <v>0</v>
      </c>
      <c r="AA1955" s="15">
        <v>0</v>
      </c>
      <c r="AB1955" s="15">
        <v>0</v>
      </c>
      <c r="AC1955" s="15">
        <v>22.1395066969563</v>
      </c>
      <c r="AD1955" s="15">
        <v>732.36756333061999</v>
      </c>
      <c r="AE1955" s="15">
        <v>0</v>
      </c>
      <c r="AF1955" s="15">
        <v>0.72315708790240596</v>
      </c>
      <c r="AG1955" s="15">
        <v>0</v>
      </c>
      <c r="AH1955" s="15">
        <v>0</v>
      </c>
      <c r="AI1955" s="15">
        <v>0</v>
      </c>
      <c r="AJ1955" s="15">
        <v>0</v>
      </c>
      <c r="AK1955" s="15">
        <v>1.2698635142142001</v>
      </c>
      <c r="AL1955" s="15">
        <v>0</v>
      </c>
      <c r="AM1955" s="15">
        <v>138.52409344224</v>
      </c>
      <c r="AN1955" s="15">
        <v>0</v>
      </c>
      <c r="AO1955" s="15">
        <v>0</v>
      </c>
      <c r="AP1955" s="15">
        <v>0</v>
      </c>
      <c r="AQ1955" s="15">
        <v>0</v>
      </c>
      <c r="AR1955" s="15">
        <v>14.3486633366617</v>
      </c>
      <c r="AS1955" s="15">
        <v>0</v>
      </c>
      <c r="AT1955" s="14">
        <v>17516.310000000001</v>
      </c>
      <c r="AU1955" s="14">
        <v>24055.119999999999</v>
      </c>
      <c r="AV1955" s="15">
        <f t="shared" si="30"/>
        <v>42886.2</v>
      </c>
    </row>
    <row r="1956" spans="1:48" s="16" customFormat="1" ht="11.25">
      <c r="A1956" s="13" t="s">
        <v>796</v>
      </c>
      <c r="B1956" s="13" t="s">
        <v>790</v>
      </c>
      <c r="C1956" s="13" t="s">
        <v>63</v>
      </c>
      <c r="D1956" s="13" t="s">
        <v>23</v>
      </c>
      <c r="E1956" s="13" t="s">
        <v>2245</v>
      </c>
      <c r="F1956" s="14">
        <v>0</v>
      </c>
      <c r="G1956" s="14">
        <v>0</v>
      </c>
      <c r="H1956" s="14">
        <v>0</v>
      </c>
      <c r="I1956" s="15">
        <v>28877.737766732898</v>
      </c>
      <c r="J1956" s="15">
        <v>1276.8776272971199</v>
      </c>
      <c r="K1956" s="15">
        <v>0</v>
      </c>
      <c r="L1956" s="15">
        <v>15157.0027220334</v>
      </c>
      <c r="M1956" s="15">
        <v>0</v>
      </c>
      <c r="N1956" s="15">
        <v>0</v>
      </c>
      <c r="O1956" s="15">
        <v>0</v>
      </c>
      <c r="P1956" s="15">
        <v>2976.27438818579</v>
      </c>
      <c r="Q1956" s="15">
        <v>0</v>
      </c>
      <c r="R1956" s="15">
        <v>0</v>
      </c>
      <c r="S1956" s="15">
        <v>0</v>
      </c>
      <c r="T1956" s="15">
        <v>0</v>
      </c>
      <c r="U1956" s="15">
        <v>0</v>
      </c>
      <c r="V1956" s="15">
        <v>0</v>
      </c>
      <c r="W1956" s="15">
        <v>0</v>
      </c>
      <c r="X1956" s="15">
        <v>0</v>
      </c>
      <c r="Y1956" s="15">
        <v>0</v>
      </c>
      <c r="Z1956" s="15">
        <v>0</v>
      </c>
      <c r="AA1956" s="15">
        <v>0</v>
      </c>
      <c r="AB1956" s="15">
        <v>0</v>
      </c>
      <c r="AC1956" s="15">
        <v>2637.09331120347</v>
      </c>
      <c r="AD1956" s="15">
        <v>87234.175044517993</v>
      </c>
      <c r="AE1956" s="15">
        <v>0</v>
      </c>
      <c r="AF1956" s="15">
        <v>86.137091741027604</v>
      </c>
      <c r="AG1956" s="15">
        <v>0</v>
      </c>
      <c r="AH1956" s="15">
        <v>0</v>
      </c>
      <c r="AI1956" s="15">
        <v>0</v>
      </c>
      <c r="AJ1956" s="15">
        <v>0</v>
      </c>
      <c r="AK1956" s="15">
        <v>151.25669353491</v>
      </c>
      <c r="AL1956" s="15">
        <v>0</v>
      </c>
      <c r="AM1956" s="15">
        <v>16499.959337724398</v>
      </c>
      <c r="AN1956" s="15">
        <v>0</v>
      </c>
      <c r="AO1956" s="15">
        <v>0</v>
      </c>
      <c r="AP1956" s="15">
        <v>0</v>
      </c>
      <c r="AQ1956" s="15">
        <v>0</v>
      </c>
      <c r="AR1956" s="15">
        <v>1709.10601702896</v>
      </c>
      <c r="AS1956" s="15">
        <v>0</v>
      </c>
      <c r="AT1956" s="14">
        <v>2086415.39</v>
      </c>
      <c r="AU1956" s="14">
        <v>2865270.63</v>
      </c>
      <c r="AV1956" s="15">
        <f t="shared" si="30"/>
        <v>5108291.6399999997</v>
      </c>
    </row>
    <row r="1957" spans="1:48" s="16" customFormat="1" ht="11.25">
      <c r="A1957" s="13" t="s">
        <v>796</v>
      </c>
      <c r="B1957" s="13" t="s">
        <v>790</v>
      </c>
      <c r="C1957" s="13" t="s">
        <v>63</v>
      </c>
      <c r="D1957" s="13" t="s">
        <v>697</v>
      </c>
      <c r="E1957" s="13" t="s">
        <v>698</v>
      </c>
      <c r="F1957" s="14">
        <v>0</v>
      </c>
      <c r="G1957" s="14">
        <v>0</v>
      </c>
      <c r="H1957" s="14">
        <v>0</v>
      </c>
      <c r="I1957" s="15">
        <v>6731533.2772300001</v>
      </c>
      <c r="J1957" s="15">
        <v>297646.03822266299</v>
      </c>
      <c r="K1957" s="15">
        <v>0</v>
      </c>
      <c r="L1957" s="15">
        <v>3533166.93401004</v>
      </c>
      <c r="M1957" s="15">
        <v>0</v>
      </c>
      <c r="N1957" s="15">
        <v>0</v>
      </c>
      <c r="O1957" s="15">
        <v>0</v>
      </c>
      <c r="P1957" s="15">
        <v>693783.22665288998</v>
      </c>
      <c r="Q1957" s="15">
        <v>0</v>
      </c>
      <c r="R1957" s="15">
        <v>0</v>
      </c>
      <c r="S1957" s="15">
        <v>0</v>
      </c>
      <c r="T1957" s="15">
        <v>0</v>
      </c>
      <c r="U1957" s="15">
        <v>0</v>
      </c>
      <c r="V1957" s="15">
        <v>0</v>
      </c>
      <c r="W1957" s="15">
        <v>0</v>
      </c>
      <c r="X1957" s="15">
        <v>0</v>
      </c>
      <c r="Y1957" s="15">
        <v>0</v>
      </c>
      <c r="Z1957" s="15">
        <v>0</v>
      </c>
      <c r="AA1957" s="15">
        <v>0</v>
      </c>
      <c r="AB1957" s="15">
        <v>0</v>
      </c>
      <c r="AC1957" s="15">
        <v>614718.56012130994</v>
      </c>
      <c r="AD1957" s="15">
        <v>20334686.773849599</v>
      </c>
      <c r="AE1957" s="15">
        <v>0</v>
      </c>
      <c r="AF1957" s="15">
        <v>20078.9516181045</v>
      </c>
      <c r="AG1957" s="15">
        <v>0</v>
      </c>
      <c r="AH1957" s="15">
        <v>0</v>
      </c>
      <c r="AI1957" s="15">
        <v>0</v>
      </c>
      <c r="AJ1957" s="15">
        <v>0</v>
      </c>
      <c r="AK1957" s="15">
        <v>35258.6298192299</v>
      </c>
      <c r="AL1957" s="15">
        <v>0</v>
      </c>
      <c r="AM1957" s="15">
        <v>3846216.2878556899</v>
      </c>
      <c r="AN1957" s="15">
        <v>0</v>
      </c>
      <c r="AO1957" s="15">
        <v>0</v>
      </c>
      <c r="AP1957" s="15">
        <v>0</v>
      </c>
      <c r="AQ1957" s="15">
        <v>0</v>
      </c>
      <c r="AR1957" s="15">
        <v>398400.460620503</v>
      </c>
      <c r="AS1957" s="15">
        <v>0</v>
      </c>
      <c r="AT1957" s="14">
        <v>486353017.14999998</v>
      </c>
      <c r="AU1957" s="14">
        <v>667907751.25</v>
      </c>
      <c r="AV1957" s="15">
        <f t="shared" si="30"/>
        <v>1190766257.54</v>
      </c>
    </row>
    <row r="1958" spans="1:48" s="16" customFormat="1" ht="11.25">
      <c r="A1958" s="13" t="s">
        <v>797</v>
      </c>
      <c r="B1958" s="13" t="s">
        <v>790</v>
      </c>
      <c r="C1958" s="13" t="s">
        <v>798</v>
      </c>
      <c r="D1958" s="13" t="s">
        <v>697</v>
      </c>
      <c r="E1958" s="13" t="s">
        <v>698</v>
      </c>
      <c r="F1958" s="14">
        <v>0</v>
      </c>
      <c r="G1958" s="14">
        <v>0</v>
      </c>
      <c r="H1958" s="14">
        <v>0</v>
      </c>
      <c r="I1958" s="15">
        <v>7334996.0641620802</v>
      </c>
      <c r="J1958" s="15">
        <v>326811.21543935698</v>
      </c>
      <c r="K1958" s="15">
        <v>0</v>
      </c>
      <c r="L1958" s="15">
        <v>3879371.3878918099</v>
      </c>
      <c r="M1958" s="15">
        <v>0</v>
      </c>
      <c r="N1958" s="15">
        <v>0</v>
      </c>
      <c r="O1958" s="15">
        <v>0</v>
      </c>
      <c r="P1958" s="15">
        <v>761765.317455968</v>
      </c>
      <c r="Q1958" s="15">
        <v>0</v>
      </c>
      <c r="R1958" s="15">
        <v>0</v>
      </c>
      <c r="S1958" s="15">
        <v>0</v>
      </c>
      <c r="T1958" s="15">
        <v>0</v>
      </c>
      <c r="U1958" s="15">
        <v>0</v>
      </c>
      <c r="V1958" s="15">
        <v>0</v>
      </c>
      <c r="W1958" s="15">
        <v>0</v>
      </c>
      <c r="X1958" s="15">
        <v>0</v>
      </c>
      <c r="Y1958" s="15">
        <v>0</v>
      </c>
      <c r="Z1958" s="15">
        <v>0</v>
      </c>
      <c r="AA1958" s="15">
        <v>0</v>
      </c>
      <c r="AB1958" s="15">
        <v>0</v>
      </c>
      <c r="AC1958" s="15">
        <v>674952.68987064296</v>
      </c>
      <c r="AD1958" s="15">
        <v>22327222.865617901</v>
      </c>
      <c r="AE1958" s="15">
        <v>0</v>
      </c>
      <c r="AF1958" s="15">
        <v>22046.622056440301</v>
      </c>
      <c r="AG1958" s="15">
        <v>0</v>
      </c>
      <c r="AH1958" s="15">
        <v>0</v>
      </c>
      <c r="AI1958" s="15">
        <v>0</v>
      </c>
      <c r="AJ1958" s="15">
        <v>0</v>
      </c>
      <c r="AK1958" s="15">
        <v>38713.537088020901</v>
      </c>
      <c r="AL1958" s="15">
        <v>0</v>
      </c>
      <c r="AM1958" s="15">
        <v>4223095.9552386999</v>
      </c>
      <c r="AN1958" s="15">
        <v>0</v>
      </c>
      <c r="AO1958" s="15">
        <v>0</v>
      </c>
      <c r="AP1958" s="15">
        <v>0</v>
      </c>
      <c r="AQ1958" s="15">
        <v>0</v>
      </c>
      <c r="AR1958" s="15">
        <v>437438.42517905502</v>
      </c>
      <c r="AS1958" s="15">
        <v>0</v>
      </c>
      <c r="AT1958" s="14">
        <v>530760559.25</v>
      </c>
      <c r="AU1958" s="14">
        <v>711209168.77999997</v>
      </c>
      <c r="AV1958" s="15">
        <f t="shared" si="30"/>
        <v>1281996142.1099999</v>
      </c>
    </row>
    <row r="1959" spans="1:48" s="16" customFormat="1" ht="11.25">
      <c r="A1959" s="13" t="s">
        <v>797</v>
      </c>
      <c r="B1959" s="13" t="s">
        <v>790</v>
      </c>
      <c r="C1959" s="13" t="s">
        <v>798</v>
      </c>
      <c r="D1959" s="13" t="s">
        <v>21</v>
      </c>
      <c r="E1959" s="13" t="s">
        <v>2249</v>
      </c>
      <c r="F1959" s="14">
        <v>0</v>
      </c>
      <c r="G1959" s="14">
        <v>0</v>
      </c>
      <c r="H1959" s="14">
        <v>0</v>
      </c>
      <c r="I1959" s="15">
        <v>2035.0564337150699</v>
      </c>
      <c r="J1959" s="15">
        <v>90.672068638128593</v>
      </c>
      <c r="K1959" s="15">
        <v>0</v>
      </c>
      <c r="L1959" s="15">
        <v>1076.3113753083201</v>
      </c>
      <c r="M1959" s="15">
        <v>0</v>
      </c>
      <c r="N1959" s="15">
        <v>0</v>
      </c>
      <c r="O1959" s="15">
        <v>0</v>
      </c>
      <c r="P1959" s="15">
        <v>211.34781760061699</v>
      </c>
      <c r="Q1959" s="15">
        <v>0</v>
      </c>
      <c r="R1959" s="15">
        <v>0</v>
      </c>
      <c r="S1959" s="15">
        <v>0</v>
      </c>
      <c r="T1959" s="15">
        <v>0</v>
      </c>
      <c r="U1959" s="15">
        <v>0</v>
      </c>
      <c r="V1959" s="15">
        <v>0</v>
      </c>
      <c r="W1959" s="15">
        <v>0</v>
      </c>
      <c r="X1959" s="15">
        <v>0</v>
      </c>
      <c r="Y1959" s="15">
        <v>0</v>
      </c>
      <c r="Z1959" s="15">
        <v>0</v>
      </c>
      <c r="AA1959" s="15">
        <v>0</v>
      </c>
      <c r="AB1959" s="15">
        <v>0</v>
      </c>
      <c r="AC1959" s="15">
        <v>187.262106476871</v>
      </c>
      <c r="AD1959" s="15">
        <v>6194.5716319694602</v>
      </c>
      <c r="AE1959" s="15">
        <v>0</v>
      </c>
      <c r="AF1959" s="15">
        <v>6.1167203997360096</v>
      </c>
      <c r="AG1959" s="15">
        <v>0</v>
      </c>
      <c r="AH1959" s="15">
        <v>0</v>
      </c>
      <c r="AI1959" s="15">
        <v>0</v>
      </c>
      <c r="AJ1959" s="15">
        <v>0</v>
      </c>
      <c r="AK1959" s="15">
        <v>10.740869120267799</v>
      </c>
      <c r="AL1959" s="15">
        <v>0</v>
      </c>
      <c r="AM1959" s="15">
        <v>1171.67596529398</v>
      </c>
      <c r="AN1959" s="15">
        <v>0</v>
      </c>
      <c r="AO1959" s="15">
        <v>0</v>
      </c>
      <c r="AP1959" s="15">
        <v>0</v>
      </c>
      <c r="AQ1959" s="15">
        <v>0</v>
      </c>
      <c r="AR1959" s="15">
        <v>121.365011477552</v>
      </c>
      <c r="AS1959" s="15">
        <v>0</v>
      </c>
      <c r="AT1959" s="14">
        <v>147256.69</v>
      </c>
      <c r="AU1959" s="14">
        <v>197321.19</v>
      </c>
      <c r="AV1959" s="15">
        <f t="shared" si="30"/>
        <v>355683</v>
      </c>
    </row>
    <row r="1960" spans="1:48" s="16" customFormat="1" ht="11.25">
      <c r="A1960" s="13" t="s">
        <v>797</v>
      </c>
      <c r="B1960" s="13" t="s">
        <v>790</v>
      </c>
      <c r="C1960" s="13" t="s">
        <v>798</v>
      </c>
      <c r="D1960" s="13" t="s">
        <v>23</v>
      </c>
      <c r="E1960" s="13" t="s">
        <v>2245</v>
      </c>
      <c r="F1960" s="14">
        <v>0</v>
      </c>
      <c r="G1960" s="14">
        <v>0</v>
      </c>
      <c r="H1960" s="14">
        <v>0</v>
      </c>
      <c r="I1960" s="15">
        <v>14149.7035199699</v>
      </c>
      <c r="J1960" s="15">
        <v>630.44093889315195</v>
      </c>
      <c r="K1960" s="15">
        <v>0</v>
      </c>
      <c r="L1960" s="15">
        <v>7483.5697936797596</v>
      </c>
      <c r="M1960" s="15">
        <v>0</v>
      </c>
      <c r="N1960" s="15">
        <v>0</v>
      </c>
      <c r="O1960" s="15">
        <v>0</v>
      </c>
      <c r="P1960" s="15">
        <v>1469.4968203815999</v>
      </c>
      <c r="Q1960" s="15">
        <v>0</v>
      </c>
      <c r="R1960" s="15">
        <v>0</v>
      </c>
      <c r="S1960" s="15">
        <v>0</v>
      </c>
      <c r="T1960" s="15">
        <v>0</v>
      </c>
      <c r="U1960" s="15">
        <v>0</v>
      </c>
      <c r="V1960" s="15">
        <v>0</v>
      </c>
      <c r="W1960" s="15">
        <v>0</v>
      </c>
      <c r="X1960" s="15">
        <v>0</v>
      </c>
      <c r="Y1960" s="15">
        <v>0</v>
      </c>
      <c r="Z1960" s="15">
        <v>0</v>
      </c>
      <c r="AA1960" s="15">
        <v>0</v>
      </c>
      <c r="AB1960" s="15">
        <v>0</v>
      </c>
      <c r="AC1960" s="15">
        <v>1302.02939008213</v>
      </c>
      <c r="AD1960" s="15">
        <v>43070.7230391509</v>
      </c>
      <c r="AE1960" s="15">
        <v>0</v>
      </c>
      <c r="AF1960" s="15">
        <v>42.529425099438797</v>
      </c>
      <c r="AG1960" s="15">
        <v>0</v>
      </c>
      <c r="AH1960" s="15">
        <v>0</v>
      </c>
      <c r="AI1960" s="15">
        <v>0</v>
      </c>
      <c r="AJ1960" s="15">
        <v>0</v>
      </c>
      <c r="AK1960" s="15">
        <v>74.681031484293101</v>
      </c>
      <c r="AL1960" s="15">
        <v>0</v>
      </c>
      <c r="AM1960" s="15">
        <v>8146.6377323595698</v>
      </c>
      <c r="AN1960" s="15">
        <v>0</v>
      </c>
      <c r="AO1960" s="15">
        <v>0</v>
      </c>
      <c r="AP1960" s="15">
        <v>0</v>
      </c>
      <c r="AQ1960" s="15">
        <v>0</v>
      </c>
      <c r="AR1960" s="15">
        <v>843.84830889929697</v>
      </c>
      <c r="AS1960" s="15">
        <v>0</v>
      </c>
      <c r="AT1960" s="14">
        <v>1023872.99</v>
      </c>
      <c r="AU1960" s="14">
        <v>1371970.55</v>
      </c>
      <c r="AV1960" s="15">
        <f t="shared" si="30"/>
        <v>2473057.2000000002</v>
      </c>
    </row>
    <row r="1961" spans="1:48" s="16" customFormat="1" ht="11.25">
      <c r="A1961" s="13" t="s">
        <v>797</v>
      </c>
      <c r="B1961" s="13" t="s">
        <v>790</v>
      </c>
      <c r="C1961" s="13" t="s">
        <v>798</v>
      </c>
      <c r="D1961" s="13" t="s">
        <v>26</v>
      </c>
      <c r="E1961" s="13" t="s">
        <v>27</v>
      </c>
      <c r="F1961" s="14">
        <v>0</v>
      </c>
      <c r="G1961" s="14">
        <v>0</v>
      </c>
      <c r="H1961" s="14">
        <v>0</v>
      </c>
      <c r="I1961" s="15">
        <v>576.17588423185998</v>
      </c>
      <c r="J1961" s="15">
        <v>25.671553111347301</v>
      </c>
      <c r="K1961" s="15">
        <v>0</v>
      </c>
      <c r="L1961" s="15">
        <v>304.73093920298902</v>
      </c>
      <c r="M1961" s="15">
        <v>0</v>
      </c>
      <c r="N1961" s="15">
        <v>0</v>
      </c>
      <c r="O1961" s="15">
        <v>0</v>
      </c>
      <c r="P1961" s="15">
        <v>59.837906049714398</v>
      </c>
      <c r="Q1961" s="15">
        <v>0</v>
      </c>
      <c r="R1961" s="15">
        <v>0</v>
      </c>
      <c r="S1961" s="15">
        <v>0</v>
      </c>
      <c r="T1961" s="15">
        <v>0</v>
      </c>
      <c r="U1961" s="15">
        <v>0</v>
      </c>
      <c r="V1961" s="15">
        <v>0</v>
      </c>
      <c r="W1961" s="15">
        <v>0</v>
      </c>
      <c r="X1961" s="15">
        <v>0</v>
      </c>
      <c r="Y1961" s="15">
        <v>0</v>
      </c>
      <c r="Z1961" s="15">
        <v>0</v>
      </c>
      <c r="AA1961" s="15">
        <v>0</v>
      </c>
      <c r="AB1961" s="15">
        <v>0</v>
      </c>
      <c r="AC1961" s="15">
        <v>53.018632798041601</v>
      </c>
      <c r="AD1961" s="15">
        <v>1753.83971095679</v>
      </c>
      <c r="AE1961" s="15">
        <v>0</v>
      </c>
      <c r="AF1961" s="15">
        <v>1.7317980605005601</v>
      </c>
      <c r="AG1961" s="15">
        <v>0</v>
      </c>
      <c r="AH1961" s="15">
        <v>0</v>
      </c>
      <c r="AI1961" s="15">
        <v>0</v>
      </c>
      <c r="AJ1961" s="15">
        <v>0</v>
      </c>
      <c r="AK1961" s="15">
        <v>3.04101137455504</v>
      </c>
      <c r="AL1961" s="15">
        <v>0</v>
      </c>
      <c r="AM1961" s="15">
        <v>331.73106364626398</v>
      </c>
      <c r="AN1961" s="15">
        <v>0</v>
      </c>
      <c r="AO1961" s="15">
        <v>0</v>
      </c>
      <c r="AP1961" s="15">
        <v>0</v>
      </c>
      <c r="AQ1961" s="15">
        <v>0</v>
      </c>
      <c r="AR1961" s="15">
        <v>34.361500567938798</v>
      </c>
      <c r="AS1961" s="15">
        <v>0</v>
      </c>
      <c r="AT1961" s="14">
        <v>41692.07</v>
      </c>
      <c r="AU1961" s="14">
        <v>55866.59</v>
      </c>
      <c r="AV1961" s="15">
        <f t="shared" si="30"/>
        <v>100702.79999999999</v>
      </c>
    </row>
    <row r="1962" spans="1:48" s="16" customFormat="1" ht="11.25">
      <c r="A1962" s="13" t="s">
        <v>799</v>
      </c>
      <c r="B1962" s="13" t="s">
        <v>790</v>
      </c>
      <c r="C1962" s="13" t="s">
        <v>77</v>
      </c>
      <c r="D1962" s="13" t="s">
        <v>16</v>
      </c>
      <c r="E1962" s="13" t="s">
        <v>17</v>
      </c>
      <c r="F1962" s="14">
        <v>0</v>
      </c>
      <c r="G1962" s="14">
        <v>0</v>
      </c>
      <c r="H1962" s="14">
        <v>0</v>
      </c>
      <c r="I1962" s="15">
        <v>1487.62595495502</v>
      </c>
      <c r="J1962" s="15">
        <v>67.060127659413496</v>
      </c>
      <c r="K1962" s="15">
        <v>0</v>
      </c>
      <c r="L1962" s="15">
        <v>796.02857830697997</v>
      </c>
      <c r="M1962" s="15">
        <v>0</v>
      </c>
      <c r="N1962" s="15">
        <v>0</v>
      </c>
      <c r="O1962" s="15">
        <v>0</v>
      </c>
      <c r="P1962" s="15">
        <v>156.31054360847901</v>
      </c>
      <c r="Q1962" s="15">
        <v>0</v>
      </c>
      <c r="R1962" s="15">
        <v>0</v>
      </c>
      <c r="S1962" s="15">
        <v>0</v>
      </c>
      <c r="T1962" s="15">
        <v>0</v>
      </c>
      <c r="U1962" s="15">
        <v>0</v>
      </c>
      <c r="V1962" s="15">
        <v>0</v>
      </c>
      <c r="W1962" s="15">
        <v>0</v>
      </c>
      <c r="X1962" s="15">
        <v>0</v>
      </c>
      <c r="Y1962" s="15">
        <v>0</v>
      </c>
      <c r="Z1962" s="15">
        <v>0</v>
      </c>
      <c r="AA1962" s="15">
        <v>0</v>
      </c>
      <c r="AB1962" s="15">
        <v>0</v>
      </c>
      <c r="AC1962" s="15">
        <v>138.49715804231101</v>
      </c>
      <c r="AD1962" s="15">
        <v>4581.4404494128903</v>
      </c>
      <c r="AE1962" s="15">
        <v>0</v>
      </c>
      <c r="AF1962" s="15">
        <v>4.5237864775877199</v>
      </c>
      <c r="AG1962" s="15">
        <v>0</v>
      </c>
      <c r="AH1962" s="15">
        <v>0</v>
      </c>
      <c r="AI1962" s="15">
        <v>0</v>
      </c>
      <c r="AJ1962" s="15">
        <v>0</v>
      </c>
      <c r="AK1962" s="15">
        <v>7.9437298856429299</v>
      </c>
      <c r="AL1962" s="15">
        <v>0</v>
      </c>
      <c r="AM1962" s="15">
        <v>866.55924266752902</v>
      </c>
      <c r="AN1962" s="15">
        <v>0</v>
      </c>
      <c r="AO1962" s="15">
        <v>0</v>
      </c>
      <c r="AP1962" s="15">
        <v>0</v>
      </c>
      <c r="AQ1962" s="15">
        <v>0</v>
      </c>
      <c r="AR1962" s="15">
        <v>89.760428984149399</v>
      </c>
      <c r="AS1962" s="15">
        <v>0</v>
      </c>
      <c r="AT1962" s="14">
        <v>108963.77</v>
      </c>
      <c r="AU1962" s="14">
        <v>177218.18</v>
      </c>
      <c r="AV1962" s="15">
        <f t="shared" si="30"/>
        <v>294377.7</v>
      </c>
    </row>
    <row r="1963" spans="1:48" s="16" customFormat="1" ht="11.25">
      <c r="A1963" s="13" t="s">
        <v>799</v>
      </c>
      <c r="B1963" s="13" t="s">
        <v>790</v>
      </c>
      <c r="C1963" s="13" t="s">
        <v>77</v>
      </c>
      <c r="D1963" s="13" t="s">
        <v>291</v>
      </c>
      <c r="E1963" s="13" t="s">
        <v>292</v>
      </c>
      <c r="F1963" s="14">
        <v>0</v>
      </c>
      <c r="G1963" s="14">
        <v>0</v>
      </c>
      <c r="H1963" s="14">
        <v>0</v>
      </c>
      <c r="I1963" s="15">
        <v>895.35088955188098</v>
      </c>
      <c r="J1963" s="15">
        <v>40.3611840418138</v>
      </c>
      <c r="K1963" s="15">
        <v>0</v>
      </c>
      <c r="L1963" s="15">
        <v>479.10221875459501</v>
      </c>
      <c r="M1963" s="15">
        <v>0</v>
      </c>
      <c r="N1963" s="15">
        <v>0</v>
      </c>
      <c r="O1963" s="15">
        <v>0</v>
      </c>
      <c r="P1963" s="15">
        <v>94.077939283078507</v>
      </c>
      <c r="Q1963" s="15">
        <v>0</v>
      </c>
      <c r="R1963" s="15">
        <v>0</v>
      </c>
      <c r="S1963" s="15">
        <v>0</v>
      </c>
      <c r="T1963" s="15">
        <v>0</v>
      </c>
      <c r="U1963" s="15">
        <v>0</v>
      </c>
      <c r="V1963" s="15">
        <v>0</v>
      </c>
      <c r="W1963" s="15">
        <v>0</v>
      </c>
      <c r="X1963" s="15">
        <v>0</v>
      </c>
      <c r="Y1963" s="15">
        <v>0</v>
      </c>
      <c r="Z1963" s="15">
        <v>0</v>
      </c>
      <c r="AA1963" s="15">
        <v>0</v>
      </c>
      <c r="AB1963" s="15">
        <v>0</v>
      </c>
      <c r="AC1963" s="15">
        <v>83.356675272138304</v>
      </c>
      <c r="AD1963" s="15">
        <v>2757.4114098693699</v>
      </c>
      <c r="AE1963" s="15">
        <v>0</v>
      </c>
      <c r="AF1963" s="15">
        <v>2.7227114674625299</v>
      </c>
      <c r="AG1963" s="15">
        <v>0</v>
      </c>
      <c r="AH1963" s="15">
        <v>0</v>
      </c>
      <c r="AI1963" s="15">
        <v>0</v>
      </c>
      <c r="AJ1963" s="15">
        <v>0</v>
      </c>
      <c r="AK1963" s="15">
        <v>4.7810577623898096</v>
      </c>
      <c r="AL1963" s="15">
        <v>0</v>
      </c>
      <c r="AM1963" s="15">
        <v>521.55219945408601</v>
      </c>
      <c r="AN1963" s="15">
        <v>0</v>
      </c>
      <c r="AO1963" s="15">
        <v>0</v>
      </c>
      <c r="AP1963" s="15">
        <v>0</v>
      </c>
      <c r="AQ1963" s="15">
        <v>0</v>
      </c>
      <c r="AR1963" s="15">
        <v>54.023714543180702</v>
      </c>
      <c r="AS1963" s="15">
        <v>0</v>
      </c>
      <c r="AT1963" s="14">
        <v>65581.539999999994</v>
      </c>
      <c r="AU1963" s="14">
        <v>106661.52</v>
      </c>
      <c r="AV1963" s="15">
        <f t="shared" si="30"/>
        <v>177175.8</v>
      </c>
    </row>
    <row r="1964" spans="1:48" s="16" customFormat="1" ht="11.25">
      <c r="A1964" s="13" t="s">
        <v>799</v>
      </c>
      <c r="B1964" s="13" t="s">
        <v>790</v>
      </c>
      <c r="C1964" s="13" t="s">
        <v>77</v>
      </c>
      <c r="D1964" s="13" t="s">
        <v>21</v>
      </c>
      <c r="E1964" s="13" t="s">
        <v>2249</v>
      </c>
      <c r="F1964" s="14">
        <v>0</v>
      </c>
      <c r="G1964" s="14">
        <v>0</v>
      </c>
      <c r="H1964" s="14">
        <v>0</v>
      </c>
      <c r="I1964" s="15">
        <v>4209.8176380549203</v>
      </c>
      <c r="J1964" s="15">
        <v>189.77277674571701</v>
      </c>
      <c r="K1964" s="15">
        <v>0</v>
      </c>
      <c r="L1964" s="15">
        <v>2252.6732194947699</v>
      </c>
      <c r="M1964" s="15">
        <v>0</v>
      </c>
      <c r="N1964" s="15">
        <v>0</v>
      </c>
      <c r="O1964" s="15">
        <v>0</v>
      </c>
      <c r="P1964" s="15">
        <v>442.341625799898</v>
      </c>
      <c r="Q1964" s="15">
        <v>0</v>
      </c>
      <c r="R1964" s="15">
        <v>0</v>
      </c>
      <c r="S1964" s="15">
        <v>0</v>
      </c>
      <c r="T1964" s="15">
        <v>0</v>
      </c>
      <c r="U1964" s="15">
        <v>0</v>
      </c>
      <c r="V1964" s="15">
        <v>0</v>
      </c>
      <c r="W1964" s="15">
        <v>0</v>
      </c>
      <c r="X1964" s="15">
        <v>0</v>
      </c>
      <c r="Y1964" s="15">
        <v>0</v>
      </c>
      <c r="Z1964" s="15">
        <v>0</v>
      </c>
      <c r="AA1964" s="15">
        <v>0</v>
      </c>
      <c r="AB1964" s="15">
        <v>0</v>
      </c>
      <c r="AC1964" s="15">
        <v>391.93170622290501</v>
      </c>
      <c r="AD1964" s="15">
        <v>12964.9719725546</v>
      </c>
      <c r="AE1964" s="15">
        <v>0</v>
      </c>
      <c r="AF1964" s="15">
        <v>12.801817581032299</v>
      </c>
      <c r="AG1964" s="15">
        <v>0</v>
      </c>
      <c r="AH1964" s="15">
        <v>0</v>
      </c>
      <c r="AI1964" s="15">
        <v>0</v>
      </c>
      <c r="AJ1964" s="15">
        <v>0</v>
      </c>
      <c r="AK1964" s="15">
        <v>22.479880828332799</v>
      </c>
      <c r="AL1964" s="15">
        <v>0</v>
      </c>
      <c r="AM1964" s="15">
        <v>2452.2672329359698</v>
      </c>
      <c r="AN1964" s="15">
        <v>0</v>
      </c>
      <c r="AO1964" s="15">
        <v>0</v>
      </c>
      <c r="AP1964" s="15">
        <v>0</v>
      </c>
      <c r="AQ1964" s="15">
        <v>0</v>
      </c>
      <c r="AR1964" s="15">
        <v>254.01212978182701</v>
      </c>
      <c r="AS1964" s="15">
        <v>0</v>
      </c>
      <c r="AT1964" s="14">
        <v>308355.51</v>
      </c>
      <c r="AU1964" s="14">
        <v>501508.02</v>
      </c>
      <c r="AV1964" s="15">
        <f t="shared" si="30"/>
        <v>833056.6</v>
      </c>
    </row>
    <row r="1965" spans="1:48" s="16" customFormat="1" ht="11.25">
      <c r="A1965" s="13" t="s">
        <v>799</v>
      </c>
      <c r="B1965" s="13" t="s">
        <v>790</v>
      </c>
      <c r="C1965" s="13" t="s">
        <v>77</v>
      </c>
      <c r="D1965" s="13" t="s">
        <v>56</v>
      </c>
      <c r="E1965" s="13" t="s">
        <v>57</v>
      </c>
      <c r="F1965" s="14">
        <v>0</v>
      </c>
      <c r="G1965" s="14">
        <v>0</v>
      </c>
      <c r="H1965" s="14">
        <v>0</v>
      </c>
      <c r="I1965" s="15">
        <v>3825825.5386536201</v>
      </c>
      <c r="J1965" s="15">
        <v>172462.94215975399</v>
      </c>
      <c r="K1965" s="15">
        <v>0</v>
      </c>
      <c r="L1965" s="15">
        <v>2047199.0652227199</v>
      </c>
      <c r="M1965" s="15">
        <v>0</v>
      </c>
      <c r="N1965" s="15">
        <v>0</v>
      </c>
      <c r="O1965" s="15">
        <v>0</v>
      </c>
      <c r="P1965" s="15">
        <v>401994.10860388802</v>
      </c>
      <c r="Q1965" s="15">
        <v>0</v>
      </c>
      <c r="R1965" s="15">
        <v>0</v>
      </c>
      <c r="S1965" s="15">
        <v>0</v>
      </c>
      <c r="T1965" s="15">
        <v>0</v>
      </c>
      <c r="U1965" s="15">
        <v>0</v>
      </c>
      <c r="V1965" s="15">
        <v>0</v>
      </c>
      <c r="W1965" s="15">
        <v>0</v>
      </c>
      <c r="X1965" s="15">
        <v>0</v>
      </c>
      <c r="Y1965" s="15">
        <v>0</v>
      </c>
      <c r="Z1965" s="15">
        <v>0</v>
      </c>
      <c r="AA1965" s="15">
        <v>0</v>
      </c>
      <c r="AB1965" s="15">
        <v>0</v>
      </c>
      <c r="AC1965" s="15">
        <v>356182.25300810899</v>
      </c>
      <c r="AD1965" s="15">
        <v>11782391.8148259</v>
      </c>
      <c r="AE1965" s="15">
        <v>0</v>
      </c>
      <c r="AF1965" s="15">
        <v>11634.1193024521</v>
      </c>
      <c r="AG1965" s="15">
        <v>0</v>
      </c>
      <c r="AH1965" s="15">
        <v>0</v>
      </c>
      <c r="AI1965" s="15">
        <v>0</v>
      </c>
      <c r="AJ1965" s="15">
        <v>0</v>
      </c>
      <c r="AK1965" s="15">
        <v>20429.412761608899</v>
      </c>
      <c r="AL1965" s="15">
        <v>0</v>
      </c>
      <c r="AM1965" s="15">
        <v>2228587.41494196</v>
      </c>
      <c r="AN1965" s="15">
        <v>0</v>
      </c>
      <c r="AO1965" s="15">
        <v>0</v>
      </c>
      <c r="AP1965" s="15">
        <v>0</v>
      </c>
      <c r="AQ1965" s="15">
        <v>0</v>
      </c>
      <c r="AR1965" s="15">
        <v>230842.800520005</v>
      </c>
      <c r="AS1965" s="15">
        <v>0</v>
      </c>
      <c r="AT1965" s="14">
        <v>280229374.32999998</v>
      </c>
      <c r="AU1965" s="14">
        <v>455763813.88</v>
      </c>
      <c r="AV1965" s="15">
        <f t="shared" si="30"/>
        <v>757070737.68000007</v>
      </c>
    </row>
    <row r="1966" spans="1:48" s="16" customFormat="1" ht="11.25">
      <c r="A1966" s="13" t="s">
        <v>799</v>
      </c>
      <c r="B1966" s="13" t="s">
        <v>790</v>
      </c>
      <c r="C1966" s="13" t="s">
        <v>77</v>
      </c>
      <c r="D1966" s="13" t="s">
        <v>206</v>
      </c>
      <c r="E1966" s="13" t="s">
        <v>207</v>
      </c>
      <c r="F1966" s="14">
        <v>0</v>
      </c>
      <c r="G1966" s="14">
        <v>0</v>
      </c>
      <c r="H1966" s="14">
        <v>0</v>
      </c>
      <c r="I1966" s="15">
        <v>3884735.5319151999</v>
      </c>
      <c r="J1966" s="15">
        <v>175118.523460536</v>
      </c>
      <c r="K1966" s="15">
        <v>0</v>
      </c>
      <c r="L1966" s="15">
        <v>2078721.7998374901</v>
      </c>
      <c r="M1966" s="15">
        <v>0</v>
      </c>
      <c r="N1966" s="15">
        <v>0</v>
      </c>
      <c r="O1966" s="15">
        <v>0</v>
      </c>
      <c r="P1966" s="15">
        <v>408184.00670294801</v>
      </c>
      <c r="Q1966" s="15">
        <v>0</v>
      </c>
      <c r="R1966" s="15">
        <v>0</v>
      </c>
      <c r="S1966" s="15">
        <v>0</v>
      </c>
      <c r="T1966" s="15">
        <v>0</v>
      </c>
      <c r="U1966" s="15">
        <v>0</v>
      </c>
      <c r="V1966" s="15">
        <v>0</v>
      </c>
      <c r="W1966" s="15">
        <v>0</v>
      </c>
      <c r="X1966" s="15">
        <v>0</v>
      </c>
      <c r="Y1966" s="15">
        <v>0</v>
      </c>
      <c r="Z1966" s="15">
        <v>0</v>
      </c>
      <c r="AA1966" s="15">
        <v>0</v>
      </c>
      <c r="AB1966" s="15">
        <v>0</v>
      </c>
      <c r="AC1966" s="15">
        <v>361666.74097354402</v>
      </c>
      <c r="AD1966" s="15">
        <v>11963816.873392699</v>
      </c>
      <c r="AE1966" s="15">
        <v>0</v>
      </c>
      <c r="AF1966" s="15">
        <v>11813.2612635236</v>
      </c>
      <c r="AG1966" s="15">
        <v>0</v>
      </c>
      <c r="AH1966" s="15">
        <v>0</v>
      </c>
      <c r="AI1966" s="15">
        <v>0</v>
      </c>
      <c r="AJ1966" s="15">
        <v>0</v>
      </c>
      <c r="AK1966" s="15">
        <v>20743.984494157899</v>
      </c>
      <c r="AL1966" s="15">
        <v>0</v>
      </c>
      <c r="AM1966" s="15">
        <v>2262903.1641235799</v>
      </c>
      <c r="AN1966" s="15">
        <v>0</v>
      </c>
      <c r="AO1966" s="15">
        <v>0</v>
      </c>
      <c r="AP1966" s="15">
        <v>0</v>
      </c>
      <c r="AQ1966" s="15">
        <v>0</v>
      </c>
      <c r="AR1966" s="15">
        <v>234397.31383633899</v>
      </c>
      <c r="AS1966" s="15">
        <v>0</v>
      </c>
      <c r="AT1966" s="14">
        <v>284544341.26999998</v>
      </c>
      <c r="AU1966" s="14">
        <v>462781657.00999999</v>
      </c>
      <c r="AV1966" s="15">
        <f t="shared" si="30"/>
        <v>768728099.48000002</v>
      </c>
    </row>
    <row r="1967" spans="1:48" s="16" customFormat="1" ht="11.25">
      <c r="A1967" s="13" t="s">
        <v>799</v>
      </c>
      <c r="B1967" s="13" t="s">
        <v>790</v>
      </c>
      <c r="C1967" s="13" t="s">
        <v>77</v>
      </c>
      <c r="D1967" s="13" t="s">
        <v>23</v>
      </c>
      <c r="E1967" s="13" t="s">
        <v>2245</v>
      </c>
      <c r="F1967" s="14">
        <v>0</v>
      </c>
      <c r="G1967" s="14">
        <v>0</v>
      </c>
      <c r="H1967" s="14">
        <v>0</v>
      </c>
      <c r="I1967" s="15">
        <v>67907.457072904101</v>
      </c>
      <c r="J1967" s="15">
        <v>3061.1745682218798</v>
      </c>
      <c r="K1967" s="15">
        <v>0</v>
      </c>
      <c r="L1967" s="15">
        <v>36337.277075688398</v>
      </c>
      <c r="M1967" s="15">
        <v>0</v>
      </c>
      <c r="N1967" s="15">
        <v>0</v>
      </c>
      <c r="O1967" s="15">
        <v>0</v>
      </c>
      <c r="P1967" s="15">
        <v>7135.29600285582</v>
      </c>
      <c r="Q1967" s="15">
        <v>0</v>
      </c>
      <c r="R1967" s="15">
        <v>0</v>
      </c>
      <c r="S1967" s="15">
        <v>0</v>
      </c>
      <c r="T1967" s="15">
        <v>0</v>
      </c>
      <c r="U1967" s="15">
        <v>0</v>
      </c>
      <c r="V1967" s="15">
        <v>0</v>
      </c>
      <c r="W1967" s="15">
        <v>0</v>
      </c>
      <c r="X1967" s="15">
        <v>0</v>
      </c>
      <c r="Y1967" s="15">
        <v>0</v>
      </c>
      <c r="Z1967" s="15">
        <v>0</v>
      </c>
      <c r="AA1967" s="15">
        <v>0</v>
      </c>
      <c r="AB1967" s="15">
        <v>0</v>
      </c>
      <c r="AC1967" s="15">
        <v>6322.1468966382699</v>
      </c>
      <c r="AD1967" s="15">
        <v>209134.540584148</v>
      </c>
      <c r="AE1967" s="15">
        <v>0</v>
      </c>
      <c r="AF1967" s="15">
        <v>206.50274016162899</v>
      </c>
      <c r="AG1967" s="15">
        <v>0</v>
      </c>
      <c r="AH1967" s="15">
        <v>0</v>
      </c>
      <c r="AI1967" s="15">
        <v>0</v>
      </c>
      <c r="AJ1967" s="15">
        <v>0</v>
      </c>
      <c r="AK1967" s="15">
        <v>362.61702372916301</v>
      </c>
      <c r="AL1967" s="15">
        <v>0</v>
      </c>
      <c r="AM1967" s="15">
        <v>39556.875420577599</v>
      </c>
      <c r="AN1967" s="15">
        <v>0</v>
      </c>
      <c r="AO1967" s="15">
        <v>0</v>
      </c>
      <c r="AP1967" s="15">
        <v>0</v>
      </c>
      <c r="AQ1967" s="15">
        <v>0</v>
      </c>
      <c r="AR1967" s="15">
        <v>4097.4026150752898</v>
      </c>
      <c r="AS1967" s="15">
        <v>0</v>
      </c>
      <c r="AT1967" s="14">
        <v>4974002.04</v>
      </c>
      <c r="AU1967" s="14">
        <v>8089694.9000000004</v>
      </c>
      <c r="AV1967" s="15">
        <f t="shared" si="30"/>
        <v>13437818.23</v>
      </c>
    </row>
    <row r="1968" spans="1:48" s="16" customFormat="1" ht="11.25">
      <c r="A1968" s="13" t="s">
        <v>799</v>
      </c>
      <c r="B1968" s="13" t="s">
        <v>790</v>
      </c>
      <c r="C1968" s="13" t="s">
        <v>77</v>
      </c>
      <c r="D1968" s="13" t="s">
        <v>697</v>
      </c>
      <c r="E1968" s="13" t="s">
        <v>698</v>
      </c>
      <c r="F1968" s="14">
        <v>0</v>
      </c>
      <c r="G1968" s="14">
        <v>0</v>
      </c>
      <c r="H1968" s="14">
        <v>0</v>
      </c>
      <c r="I1968" s="15">
        <v>4975469.0280803302</v>
      </c>
      <c r="J1968" s="15">
        <v>224287.28611327099</v>
      </c>
      <c r="K1968" s="15">
        <v>0</v>
      </c>
      <c r="L1968" s="15">
        <v>2662373.2421722598</v>
      </c>
      <c r="M1968" s="15">
        <v>0</v>
      </c>
      <c r="N1968" s="15">
        <v>0</v>
      </c>
      <c r="O1968" s="15">
        <v>0</v>
      </c>
      <c r="P1968" s="15">
        <v>522791.54305956198</v>
      </c>
      <c r="Q1968" s="15">
        <v>0</v>
      </c>
      <c r="R1968" s="15">
        <v>0</v>
      </c>
      <c r="S1968" s="15">
        <v>0</v>
      </c>
      <c r="T1968" s="15">
        <v>0</v>
      </c>
      <c r="U1968" s="15">
        <v>0</v>
      </c>
      <c r="V1968" s="15">
        <v>0</v>
      </c>
      <c r="W1968" s="15">
        <v>0</v>
      </c>
      <c r="X1968" s="15">
        <v>0</v>
      </c>
      <c r="Y1968" s="15">
        <v>0</v>
      </c>
      <c r="Z1968" s="15">
        <v>0</v>
      </c>
      <c r="AA1968" s="15">
        <v>0</v>
      </c>
      <c r="AB1968" s="15">
        <v>0</v>
      </c>
      <c r="AC1968" s="15">
        <v>463213.42943865102</v>
      </c>
      <c r="AD1968" s="15">
        <v>15322947.938709101</v>
      </c>
      <c r="AE1968" s="15">
        <v>0</v>
      </c>
      <c r="AF1968" s="15">
        <v>15130.1201985057</v>
      </c>
      <c r="AG1968" s="15">
        <v>0</v>
      </c>
      <c r="AH1968" s="15">
        <v>0</v>
      </c>
      <c r="AI1968" s="15">
        <v>0</v>
      </c>
      <c r="AJ1968" s="15">
        <v>0</v>
      </c>
      <c r="AK1968" s="15">
        <v>26568.360065113</v>
      </c>
      <c r="AL1968" s="15">
        <v>0</v>
      </c>
      <c r="AM1968" s="15">
        <v>2898267.98095856</v>
      </c>
      <c r="AN1968" s="15">
        <v>0</v>
      </c>
      <c r="AO1968" s="15">
        <v>0</v>
      </c>
      <c r="AP1968" s="15">
        <v>0</v>
      </c>
      <c r="AQ1968" s="15">
        <v>0</v>
      </c>
      <c r="AR1968" s="15">
        <v>300210.03120461298</v>
      </c>
      <c r="AS1968" s="15">
        <v>0</v>
      </c>
      <c r="AT1968" s="14">
        <v>364437050.02999997</v>
      </c>
      <c r="AU1968" s="14">
        <v>592718804.92999995</v>
      </c>
      <c r="AV1968" s="15">
        <f t="shared" si="30"/>
        <v>984567113.91999984</v>
      </c>
    </row>
    <row r="1969" spans="1:48" s="16" customFormat="1" ht="11.25">
      <c r="A1969" s="13" t="s">
        <v>799</v>
      </c>
      <c r="B1969" s="13" t="s">
        <v>790</v>
      </c>
      <c r="C1969" s="13" t="s">
        <v>77</v>
      </c>
      <c r="D1969" s="13" t="s">
        <v>20</v>
      </c>
      <c r="E1969" s="13" t="s">
        <v>2243</v>
      </c>
      <c r="F1969" s="14">
        <v>0</v>
      </c>
      <c r="G1969" s="14">
        <v>0</v>
      </c>
      <c r="H1969" s="14">
        <v>0</v>
      </c>
      <c r="I1969" s="15">
        <v>640.64979538575994</v>
      </c>
      <c r="J1969" s="15">
        <v>28.8796097704851</v>
      </c>
      <c r="K1969" s="15">
        <v>0</v>
      </c>
      <c r="L1969" s="15">
        <v>342.81167528366001</v>
      </c>
      <c r="M1969" s="15">
        <v>0</v>
      </c>
      <c r="N1969" s="15">
        <v>0</v>
      </c>
      <c r="O1969" s="15">
        <v>0</v>
      </c>
      <c r="P1969" s="15">
        <v>67.315522054357501</v>
      </c>
      <c r="Q1969" s="15">
        <v>0</v>
      </c>
      <c r="R1969" s="15">
        <v>0</v>
      </c>
      <c r="S1969" s="15">
        <v>0</v>
      </c>
      <c r="T1969" s="15">
        <v>0</v>
      </c>
      <c r="U1969" s="15">
        <v>0</v>
      </c>
      <c r="V1969" s="15">
        <v>0</v>
      </c>
      <c r="W1969" s="15">
        <v>0</v>
      </c>
      <c r="X1969" s="15">
        <v>0</v>
      </c>
      <c r="Y1969" s="15">
        <v>0</v>
      </c>
      <c r="Z1969" s="15">
        <v>0</v>
      </c>
      <c r="AA1969" s="15">
        <v>0</v>
      </c>
      <c r="AB1969" s="15">
        <v>0</v>
      </c>
      <c r="AC1969" s="15">
        <v>59.644143519933699</v>
      </c>
      <c r="AD1969" s="15">
        <v>1973.0086563172099</v>
      </c>
      <c r="AE1969" s="15">
        <v>0</v>
      </c>
      <c r="AF1969" s="15">
        <v>1.9481798308117499</v>
      </c>
      <c r="AG1969" s="15">
        <v>0</v>
      </c>
      <c r="AH1969" s="15">
        <v>0</v>
      </c>
      <c r="AI1969" s="15">
        <v>0</v>
      </c>
      <c r="AJ1969" s="15">
        <v>0</v>
      </c>
      <c r="AK1969" s="15">
        <v>3.4209869146782701</v>
      </c>
      <c r="AL1969" s="15">
        <v>0</v>
      </c>
      <c r="AM1969" s="15">
        <v>373.18588026475902</v>
      </c>
      <c r="AN1969" s="15">
        <v>0</v>
      </c>
      <c r="AO1969" s="15">
        <v>0</v>
      </c>
      <c r="AP1969" s="15">
        <v>0</v>
      </c>
      <c r="AQ1969" s="15">
        <v>0</v>
      </c>
      <c r="AR1969" s="15">
        <v>38.655550658345497</v>
      </c>
      <c r="AS1969" s="15">
        <v>0</v>
      </c>
      <c r="AT1969" s="14">
        <v>46925.51</v>
      </c>
      <c r="AU1969" s="14">
        <v>76319.429999999993</v>
      </c>
      <c r="AV1969" s="15">
        <f t="shared" si="30"/>
        <v>126774.45999999999</v>
      </c>
    </row>
    <row r="1970" spans="1:48" s="16" customFormat="1" ht="11.25">
      <c r="A1970" s="13" t="s">
        <v>800</v>
      </c>
      <c r="B1970" s="13" t="s">
        <v>790</v>
      </c>
      <c r="C1970" s="13" t="s">
        <v>801</v>
      </c>
      <c r="D1970" s="13" t="s">
        <v>697</v>
      </c>
      <c r="E1970" s="13" t="s">
        <v>698</v>
      </c>
      <c r="F1970" s="14">
        <v>0</v>
      </c>
      <c r="G1970" s="14">
        <v>0</v>
      </c>
      <c r="H1970" s="14">
        <v>0</v>
      </c>
      <c r="I1970" s="15">
        <v>6160493.0902921204</v>
      </c>
      <c r="J1970" s="15">
        <v>271124.51422528998</v>
      </c>
      <c r="K1970" s="15">
        <v>0</v>
      </c>
      <c r="L1970" s="15">
        <v>3218345.9735663398</v>
      </c>
      <c r="M1970" s="15">
        <v>0</v>
      </c>
      <c r="N1970" s="15">
        <v>0</v>
      </c>
      <c r="O1970" s="15">
        <v>0</v>
      </c>
      <c r="P1970" s="15">
        <v>631964.24334137596</v>
      </c>
      <c r="Q1970" s="15">
        <v>0</v>
      </c>
      <c r="R1970" s="15">
        <v>0</v>
      </c>
      <c r="S1970" s="15">
        <v>0</v>
      </c>
      <c r="T1970" s="15">
        <v>0</v>
      </c>
      <c r="U1970" s="15">
        <v>0</v>
      </c>
      <c r="V1970" s="15">
        <v>0</v>
      </c>
      <c r="W1970" s="15">
        <v>0</v>
      </c>
      <c r="X1970" s="15">
        <v>0</v>
      </c>
      <c r="Y1970" s="15">
        <v>0</v>
      </c>
      <c r="Z1970" s="15">
        <v>0</v>
      </c>
      <c r="AA1970" s="15">
        <v>0</v>
      </c>
      <c r="AB1970" s="15">
        <v>0</v>
      </c>
      <c r="AC1970" s="15">
        <v>559944.09239934396</v>
      </c>
      <c r="AD1970" s="15">
        <v>18522778.092344798</v>
      </c>
      <c r="AE1970" s="15">
        <v>0</v>
      </c>
      <c r="AF1970" s="15">
        <v>18289.810401379498</v>
      </c>
      <c r="AG1970" s="15">
        <v>0</v>
      </c>
      <c r="AH1970" s="15">
        <v>0</v>
      </c>
      <c r="AI1970" s="15">
        <v>0</v>
      </c>
      <c r="AJ1970" s="15">
        <v>0</v>
      </c>
      <c r="AK1970" s="15">
        <v>32116.308441274199</v>
      </c>
      <c r="AL1970" s="15">
        <v>0</v>
      </c>
      <c r="AM1970" s="15">
        <v>3503501.6964749298</v>
      </c>
      <c r="AN1970" s="15">
        <v>0</v>
      </c>
      <c r="AO1970" s="15">
        <v>0</v>
      </c>
      <c r="AP1970" s="15">
        <v>0</v>
      </c>
      <c r="AQ1970" s="15">
        <v>0</v>
      </c>
      <c r="AR1970" s="15">
        <v>362901.56851309602</v>
      </c>
      <c r="AS1970" s="15">
        <v>0</v>
      </c>
      <c r="AT1970" s="14">
        <v>442369599.69999999</v>
      </c>
      <c r="AU1970" s="14">
        <v>572105514.40999997</v>
      </c>
      <c r="AV1970" s="15">
        <f t="shared" si="30"/>
        <v>1047756573.4999999</v>
      </c>
    </row>
    <row r="1971" spans="1:48" s="16" customFormat="1" ht="11.25">
      <c r="A1971" s="13" t="s">
        <v>800</v>
      </c>
      <c r="B1971" s="13" t="s">
        <v>790</v>
      </c>
      <c r="C1971" s="13" t="s">
        <v>801</v>
      </c>
      <c r="D1971" s="13" t="s">
        <v>711</v>
      </c>
      <c r="E1971" s="13" t="s">
        <v>712</v>
      </c>
      <c r="F1971" s="14">
        <v>0</v>
      </c>
      <c r="G1971" s="14">
        <v>0</v>
      </c>
      <c r="H1971" s="14">
        <v>0</v>
      </c>
      <c r="I1971" s="15">
        <v>67948.836248331805</v>
      </c>
      <c r="J1971" s="15">
        <v>2990.44166594937</v>
      </c>
      <c r="K1971" s="15">
        <v>0</v>
      </c>
      <c r="L1971" s="15">
        <v>35497.623379035103</v>
      </c>
      <c r="M1971" s="15">
        <v>0</v>
      </c>
      <c r="N1971" s="15">
        <v>0</v>
      </c>
      <c r="O1971" s="15">
        <v>0</v>
      </c>
      <c r="P1971" s="15">
        <v>6970.4217269997698</v>
      </c>
      <c r="Q1971" s="15">
        <v>0</v>
      </c>
      <c r="R1971" s="15">
        <v>0</v>
      </c>
      <c r="S1971" s="15">
        <v>0</v>
      </c>
      <c r="T1971" s="15">
        <v>0</v>
      </c>
      <c r="U1971" s="15">
        <v>0</v>
      </c>
      <c r="V1971" s="15">
        <v>0</v>
      </c>
      <c r="W1971" s="15">
        <v>0</v>
      </c>
      <c r="X1971" s="15">
        <v>0</v>
      </c>
      <c r="Y1971" s="15">
        <v>0</v>
      </c>
      <c r="Z1971" s="15">
        <v>0</v>
      </c>
      <c r="AA1971" s="15">
        <v>0</v>
      </c>
      <c r="AB1971" s="15">
        <v>0</v>
      </c>
      <c r="AC1971" s="15">
        <v>6176.0558586812203</v>
      </c>
      <c r="AD1971" s="15">
        <v>204302.02534343701</v>
      </c>
      <c r="AE1971" s="15">
        <v>0</v>
      </c>
      <c r="AF1971" s="15">
        <v>201.732444751016</v>
      </c>
      <c r="AG1971" s="15">
        <v>0</v>
      </c>
      <c r="AH1971" s="15">
        <v>0</v>
      </c>
      <c r="AI1971" s="15">
        <v>0</v>
      </c>
      <c r="AJ1971" s="15">
        <v>0</v>
      </c>
      <c r="AK1971" s="15">
        <v>354.23557030133401</v>
      </c>
      <c r="AL1971" s="15">
        <v>0</v>
      </c>
      <c r="AM1971" s="15">
        <v>38642.826082325802</v>
      </c>
      <c r="AN1971" s="15">
        <v>0</v>
      </c>
      <c r="AO1971" s="15">
        <v>0</v>
      </c>
      <c r="AP1971" s="15">
        <v>0</v>
      </c>
      <c r="AQ1971" s="15">
        <v>0</v>
      </c>
      <c r="AR1971" s="15">
        <v>4002.7216801877498</v>
      </c>
      <c r="AS1971" s="15">
        <v>0</v>
      </c>
      <c r="AT1971" s="14">
        <v>4879235.99</v>
      </c>
      <c r="AU1971" s="14">
        <v>6310193.5999999996</v>
      </c>
      <c r="AV1971" s="15">
        <f t="shared" si="30"/>
        <v>11556516.51</v>
      </c>
    </row>
    <row r="1972" spans="1:48" s="16" customFormat="1" ht="11.25">
      <c r="A1972" s="13" t="s">
        <v>800</v>
      </c>
      <c r="B1972" s="13" t="s">
        <v>790</v>
      </c>
      <c r="C1972" s="13" t="s">
        <v>801</v>
      </c>
      <c r="D1972" s="13" t="s">
        <v>23</v>
      </c>
      <c r="E1972" s="13" t="s">
        <v>2245</v>
      </c>
      <c r="F1972" s="14">
        <v>0</v>
      </c>
      <c r="G1972" s="14">
        <v>0</v>
      </c>
      <c r="H1972" s="14">
        <v>0</v>
      </c>
      <c r="I1972" s="15">
        <v>47634.784712643203</v>
      </c>
      <c r="J1972" s="15">
        <v>2096.4162569703099</v>
      </c>
      <c r="K1972" s="15">
        <v>0</v>
      </c>
      <c r="L1972" s="15">
        <v>24885.218656152301</v>
      </c>
      <c r="M1972" s="15">
        <v>0</v>
      </c>
      <c r="N1972" s="15">
        <v>0</v>
      </c>
      <c r="O1972" s="15">
        <v>0</v>
      </c>
      <c r="P1972" s="15">
        <v>4886.5375281554698</v>
      </c>
      <c r="Q1972" s="15">
        <v>0</v>
      </c>
      <c r="R1972" s="15">
        <v>0</v>
      </c>
      <c r="S1972" s="15">
        <v>0</v>
      </c>
      <c r="T1972" s="15">
        <v>0</v>
      </c>
      <c r="U1972" s="15">
        <v>0</v>
      </c>
      <c r="V1972" s="15">
        <v>0</v>
      </c>
      <c r="W1972" s="15">
        <v>0</v>
      </c>
      <c r="X1972" s="15">
        <v>0</v>
      </c>
      <c r="Y1972" s="15">
        <v>0</v>
      </c>
      <c r="Z1972" s="15">
        <v>0</v>
      </c>
      <c r="AA1972" s="15">
        <v>0</v>
      </c>
      <c r="AB1972" s="15">
        <v>0</v>
      </c>
      <c r="AC1972" s="15">
        <v>4329.6560683739599</v>
      </c>
      <c r="AD1972" s="15">
        <v>143223.68904192201</v>
      </c>
      <c r="AE1972" s="15">
        <v>0</v>
      </c>
      <c r="AF1972" s="15">
        <v>141.42231281416099</v>
      </c>
      <c r="AG1972" s="15">
        <v>0</v>
      </c>
      <c r="AH1972" s="15">
        <v>0</v>
      </c>
      <c r="AI1972" s="15">
        <v>0</v>
      </c>
      <c r="AJ1972" s="15">
        <v>0</v>
      </c>
      <c r="AK1972" s="15">
        <v>248.33295256441801</v>
      </c>
      <c r="AL1972" s="15">
        <v>0</v>
      </c>
      <c r="AM1972" s="15">
        <v>27090.128437113501</v>
      </c>
      <c r="AN1972" s="15">
        <v>0</v>
      </c>
      <c r="AO1972" s="15">
        <v>0</v>
      </c>
      <c r="AP1972" s="15">
        <v>0</v>
      </c>
      <c r="AQ1972" s="15">
        <v>0</v>
      </c>
      <c r="AR1972" s="15">
        <v>2806.0640332902599</v>
      </c>
      <c r="AS1972" s="15">
        <v>0</v>
      </c>
      <c r="AT1972" s="14">
        <v>3420534.72</v>
      </c>
      <c r="AU1972" s="14">
        <v>4423691.8099999996</v>
      </c>
      <c r="AV1972" s="15">
        <f t="shared" si="30"/>
        <v>8101568.7799999993</v>
      </c>
    </row>
    <row r="1973" spans="1:48" s="16" customFormat="1" ht="11.25">
      <c r="A1973" s="13" t="s">
        <v>800</v>
      </c>
      <c r="B1973" s="13" t="s">
        <v>790</v>
      </c>
      <c r="C1973" s="13" t="s">
        <v>801</v>
      </c>
      <c r="D1973" s="13" t="s">
        <v>56</v>
      </c>
      <c r="E1973" s="13" t="s">
        <v>57</v>
      </c>
      <c r="F1973" s="14">
        <v>0</v>
      </c>
      <c r="G1973" s="14">
        <v>0</v>
      </c>
      <c r="H1973" s="14">
        <v>0</v>
      </c>
      <c r="I1973" s="15">
        <v>1633621.3840930001</v>
      </c>
      <c r="J1973" s="15">
        <v>71895.998858957901</v>
      </c>
      <c r="K1973" s="15">
        <v>0</v>
      </c>
      <c r="L1973" s="15">
        <v>853431.49107862602</v>
      </c>
      <c r="M1973" s="15">
        <v>0</v>
      </c>
      <c r="N1973" s="15">
        <v>0</v>
      </c>
      <c r="O1973" s="15">
        <v>0</v>
      </c>
      <c r="P1973" s="15">
        <v>167582.41374079199</v>
      </c>
      <c r="Q1973" s="15">
        <v>0</v>
      </c>
      <c r="R1973" s="15">
        <v>0</v>
      </c>
      <c r="S1973" s="15">
        <v>0</v>
      </c>
      <c r="T1973" s="15">
        <v>0</v>
      </c>
      <c r="U1973" s="15">
        <v>0</v>
      </c>
      <c r="V1973" s="15">
        <v>0</v>
      </c>
      <c r="W1973" s="15">
        <v>0</v>
      </c>
      <c r="X1973" s="15">
        <v>0</v>
      </c>
      <c r="Y1973" s="15">
        <v>0</v>
      </c>
      <c r="Z1973" s="15">
        <v>0</v>
      </c>
      <c r="AA1973" s="15">
        <v>0</v>
      </c>
      <c r="AB1973" s="15">
        <v>0</v>
      </c>
      <c r="AC1973" s="15">
        <v>148484.322575019</v>
      </c>
      <c r="AD1973" s="15">
        <v>4911815.6519235699</v>
      </c>
      <c r="AE1973" s="15">
        <v>0</v>
      </c>
      <c r="AF1973" s="15">
        <v>4850.0379668932001</v>
      </c>
      <c r="AG1973" s="15">
        <v>0</v>
      </c>
      <c r="AH1973" s="15">
        <v>0</v>
      </c>
      <c r="AI1973" s="15">
        <v>0</v>
      </c>
      <c r="AJ1973" s="15">
        <v>0</v>
      </c>
      <c r="AK1973" s="15">
        <v>8516.5079286379205</v>
      </c>
      <c r="AL1973" s="15">
        <v>0</v>
      </c>
      <c r="AM1973" s="15">
        <v>929048.24446384597</v>
      </c>
      <c r="AN1973" s="15">
        <v>0</v>
      </c>
      <c r="AO1973" s="15">
        <v>0</v>
      </c>
      <c r="AP1973" s="15">
        <v>0</v>
      </c>
      <c r="AQ1973" s="15">
        <v>0</v>
      </c>
      <c r="AR1973" s="15">
        <v>96233.167370661205</v>
      </c>
      <c r="AS1973" s="15">
        <v>0</v>
      </c>
      <c r="AT1973" s="14">
        <v>117306265.47</v>
      </c>
      <c r="AU1973" s="14">
        <v>151709252.62</v>
      </c>
      <c r="AV1973" s="15">
        <f t="shared" si="30"/>
        <v>277840997.31</v>
      </c>
    </row>
    <row r="1974" spans="1:48" s="16" customFormat="1" ht="11.25">
      <c r="A1974" s="13" t="s">
        <v>800</v>
      </c>
      <c r="B1974" s="13" t="s">
        <v>790</v>
      </c>
      <c r="C1974" s="13" t="s">
        <v>801</v>
      </c>
      <c r="D1974" s="13" t="s">
        <v>21</v>
      </c>
      <c r="E1974" s="13" t="s">
        <v>2249</v>
      </c>
      <c r="F1974" s="14">
        <v>0</v>
      </c>
      <c r="G1974" s="14">
        <v>0</v>
      </c>
      <c r="H1974" s="14">
        <v>0</v>
      </c>
      <c r="I1974" s="15">
        <v>3000.12112955669</v>
      </c>
      <c r="J1974" s="15">
        <v>132.03592179169499</v>
      </c>
      <c r="K1974" s="15">
        <v>0</v>
      </c>
      <c r="L1974" s="15">
        <v>1567.31411203681</v>
      </c>
      <c r="M1974" s="15">
        <v>0</v>
      </c>
      <c r="N1974" s="15">
        <v>0</v>
      </c>
      <c r="O1974" s="15">
        <v>0</v>
      </c>
      <c r="P1974" s="15">
        <v>307.76258519963199</v>
      </c>
      <c r="Q1974" s="15">
        <v>0</v>
      </c>
      <c r="R1974" s="15">
        <v>0</v>
      </c>
      <c r="S1974" s="15">
        <v>0</v>
      </c>
      <c r="T1974" s="15">
        <v>0</v>
      </c>
      <c r="U1974" s="15">
        <v>0</v>
      </c>
      <c r="V1974" s="15">
        <v>0</v>
      </c>
      <c r="W1974" s="15">
        <v>0</v>
      </c>
      <c r="X1974" s="15">
        <v>0</v>
      </c>
      <c r="Y1974" s="15">
        <v>0</v>
      </c>
      <c r="Z1974" s="15">
        <v>0</v>
      </c>
      <c r="AA1974" s="15">
        <v>0</v>
      </c>
      <c r="AB1974" s="15">
        <v>0</v>
      </c>
      <c r="AC1974" s="15">
        <v>272.68922768941201</v>
      </c>
      <c r="AD1974" s="15">
        <v>9020.4756532400497</v>
      </c>
      <c r="AE1974" s="15">
        <v>0</v>
      </c>
      <c r="AF1974" s="15">
        <v>8.9070218627844202</v>
      </c>
      <c r="AG1974" s="15">
        <v>0</v>
      </c>
      <c r="AH1974" s="15">
        <v>0</v>
      </c>
      <c r="AI1974" s="15">
        <v>0</v>
      </c>
      <c r="AJ1974" s="15">
        <v>0</v>
      </c>
      <c r="AK1974" s="15">
        <v>15.640438865171699</v>
      </c>
      <c r="AL1974" s="15">
        <v>0</v>
      </c>
      <c r="AM1974" s="15">
        <v>1706.1831436181001</v>
      </c>
      <c r="AN1974" s="15">
        <v>0</v>
      </c>
      <c r="AO1974" s="15">
        <v>0</v>
      </c>
      <c r="AP1974" s="15">
        <v>0</v>
      </c>
      <c r="AQ1974" s="15">
        <v>0</v>
      </c>
      <c r="AR1974" s="15">
        <v>176.73076613966001</v>
      </c>
      <c r="AS1974" s="15">
        <v>0</v>
      </c>
      <c r="AT1974" s="14">
        <v>215431.22</v>
      </c>
      <c r="AU1974" s="14">
        <v>278611.78999999998</v>
      </c>
      <c r="AV1974" s="15">
        <f t="shared" si="30"/>
        <v>510250.87</v>
      </c>
    </row>
    <row r="1975" spans="1:48" s="16" customFormat="1" ht="11.25">
      <c r="A1975" s="13" t="s">
        <v>800</v>
      </c>
      <c r="B1975" s="13" t="s">
        <v>790</v>
      </c>
      <c r="C1975" s="13" t="s">
        <v>801</v>
      </c>
      <c r="D1975" s="13" t="s">
        <v>26</v>
      </c>
      <c r="E1975" s="13" t="s">
        <v>27</v>
      </c>
      <c r="F1975" s="14">
        <v>0</v>
      </c>
      <c r="G1975" s="14">
        <v>0</v>
      </c>
      <c r="H1975" s="14">
        <v>0</v>
      </c>
      <c r="I1975" s="15">
        <v>32028.783524355498</v>
      </c>
      <c r="J1975" s="15">
        <v>1409.59307104037</v>
      </c>
      <c r="K1975" s="15">
        <v>0</v>
      </c>
      <c r="L1975" s="15">
        <v>16732.3792078062</v>
      </c>
      <c r="M1975" s="15">
        <v>0</v>
      </c>
      <c r="N1975" s="15">
        <v>0</v>
      </c>
      <c r="O1975" s="15">
        <v>0</v>
      </c>
      <c r="P1975" s="15">
        <v>3285.6210774768101</v>
      </c>
      <c r="Q1975" s="15">
        <v>0</v>
      </c>
      <c r="R1975" s="15">
        <v>0</v>
      </c>
      <c r="S1975" s="15">
        <v>0</v>
      </c>
      <c r="T1975" s="15">
        <v>0</v>
      </c>
      <c r="U1975" s="15">
        <v>0</v>
      </c>
      <c r="V1975" s="15">
        <v>0</v>
      </c>
      <c r="W1975" s="15">
        <v>0</v>
      </c>
      <c r="X1975" s="15">
        <v>0</v>
      </c>
      <c r="Y1975" s="15">
        <v>0</v>
      </c>
      <c r="Z1975" s="15">
        <v>0</v>
      </c>
      <c r="AA1975" s="15">
        <v>0</v>
      </c>
      <c r="AB1975" s="15">
        <v>0</v>
      </c>
      <c r="AC1975" s="15">
        <v>2911.18387089204</v>
      </c>
      <c r="AD1975" s="15">
        <v>96301.065692982695</v>
      </c>
      <c r="AE1975" s="15">
        <v>0</v>
      </c>
      <c r="AF1975" s="15">
        <v>95.089852299389605</v>
      </c>
      <c r="AG1975" s="15">
        <v>0</v>
      </c>
      <c r="AH1975" s="15">
        <v>0</v>
      </c>
      <c r="AI1975" s="15">
        <v>0</v>
      </c>
      <c r="AJ1975" s="15">
        <v>0</v>
      </c>
      <c r="AK1975" s="15">
        <v>166.974668356981</v>
      </c>
      <c r="AL1975" s="15">
        <v>0</v>
      </c>
      <c r="AM1975" s="15">
        <v>18214.921398164701</v>
      </c>
      <c r="AN1975" s="15">
        <v>0</v>
      </c>
      <c r="AO1975" s="15">
        <v>0</v>
      </c>
      <c r="AP1975" s="15">
        <v>0</v>
      </c>
      <c r="AQ1975" s="15">
        <v>0</v>
      </c>
      <c r="AR1975" s="15">
        <v>1886.7476366252799</v>
      </c>
      <c r="AS1975" s="15">
        <v>0</v>
      </c>
      <c r="AT1975" s="14">
        <v>2299906.9</v>
      </c>
      <c r="AU1975" s="14">
        <v>2974411.94</v>
      </c>
      <c r="AV1975" s="15">
        <f t="shared" si="30"/>
        <v>5447351.1999999993</v>
      </c>
    </row>
    <row r="1976" spans="1:48" s="16" customFormat="1" ht="11.25">
      <c r="A1976" s="13" t="s">
        <v>802</v>
      </c>
      <c r="B1976" s="13" t="s">
        <v>790</v>
      </c>
      <c r="C1976" s="13" t="s">
        <v>803</v>
      </c>
      <c r="D1976" s="13" t="s">
        <v>23</v>
      </c>
      <c r="E1976" s="13" t="s">
        <v>2245</v>
      </c>
      <c r="F1976" s="14">
        <v>0</v>
      </c>
      <c r="G1976" s="14">
        <v>0</v>
      </c>
      <c r="H1976" s="14">
        <v>0</v>
      </c>
      <c r="I1976" s="15">
        <v>30231.312994707299</v>
      </c>
      <c r="J1976" s="15">
        <v>1379.5016400625</v>
      </c>
      <c r="K1976" s="15">
        <v>0</v>
      </c>
      <c r="L1976" s="15">
        <v>16375.201867071301</v>
      </c>
      <c r="M1976" s="15">
        <v>0</v>
      </c>
      <c r="N1976" s="15">
        <v>0</v>
      </c>
      <c r="O1976" s="15">
        <v>0</v>
      </c>
      <c r="P1976" s="15">
        <v>3215.48414813195</v>
      </c>
      <c r="Q1976" s="15">
        <v>0</v>
      </c>
      <c r="R1976" s="15">
        <v>0</v>
      </c>
      <c r="S1976" s="15">
        <v>0</v>
      </c>
      <c r="T1976" s="15">
        <v>0</v>
      </c>
      <c r="U1976" s="15">
        <v>0</v>
      </c>
      <c r="V1976" s="15">
        <v>0</v>
      </c>
      <c r="W1976" s="15">
        <v>0</v>
      </c>
      <c r="X1976" s="15">
        <v>0</v>
      </c>
      <c r="Y1976" s="15">
        <v>0</v>
      </c>
      <c r="Z1976" s="15">
        <v>0</v>
      </c>
      <c r="AA1976" s="15">
        <v>0</v>
      </c>
      <c r="AB1976" s="15">
        <v>0</v>
      </c>
      <c r="AC1976" s="15">
        <v>2849.0426567908398</v>
      </c>
      <c r="AD1976" s="15">
        <v>94245.376811654205</v>
      </c>
      <c r="AE1976" s="15">
        <v>0</v>
      </c>
      <c r="AF1976" s="15">
        <v>93.058382077561603</v>
      </c>
      <c r="AG1976" s="15">
        <v>0</v>
      </c>
      <c r="AH1976" s="15">
        <v>0</v>
      </c>
      <c r="AI1976" s="15">
        <v>0</v>
      </c>
      <c r="AJ1976" s="15">
        <v>0</v>
      </c>
      <c r="AK1976" s="15">
        <v>163.41208280407201</v>
      </c>
      <c r="AL1976" s="15">
        <v>0</v>
      </c>
      <c r="AM1976" s="15">
        <v>17826.098065643801</v>
      </c>
      <c r="AN1976" s="15">
        <v>0</v>
      </c>
      <c r="AO1976" s="15">
        <v>0</v>
      </c>
      <c r="AP1976" s="15">
        <v>0</v>
      </c>
      <c r="AQ1976" s="15">
        <v>0</v>
      </c>
      <c r="AR1976" s="15">
        <v>1846.47135105647</v>
      </c>
      <c r="AS1976" s="15">
        <v>0</v>
      </c>
      <c r="AT1976" s="14">
        <v>2240620.96</v>
      </c>
      <c r="AU1976" s="14">
        <v>3097834.08</v>
      </c>
      <c r="AV1976" s="15">
        <f t="shared" si="30"/>
        <v>5506680</v>
      </c>
    </row>
    <row r="1977" spans="1:48" s="16" customFormat="1" ht="11.25">
      <c r="A1977" s="13" t="s">
        <v>802</v>
      </c>
      <c r="B1977" s="13" t="s">
        <v>790</v>
      </c>
      <c r="C1977" s="13" t="s">
        <v>803</v>
      </c>
      <c r="D1977" s="13" t="s">
        <v>697</v>
      </c>
      <c r="E1977" s="13" t="s">
        <v>698</v>
      </c>
      <c r="F1977" s="14">
        <v>0</v>
      </c>
      <c r="G1977" s="14">
        <v>0</v>
      </c>
      <c r="H1977" s="14">
        <v>0</v>
      </c>
      <c r="I1977" s="15">
        <v>10866811.726501301</v>
      </c>
      <c r="J1977" s="15">
        <v>495869.45170338498</v>
      </c>
      <c r="K1977" s="15">
        <v>0</v>
      </c>
      <c r="L1977" s="15">
        <v>5886156.3738257401</v>
      </c>
      <c r="M1977" s="15">
        <v>0</v>
      </c>
      <c r="N1977" s="15">
        <v>0</v>
      </c>
      <c r="O1977" s="15">
        <v>0</v>
      </c>
      <c r="P1977" s="15">
        <v>1155823.4620314699</v>
      </c>
      <c r="Q1977" s="15">
        <v>0</v>
      </c>
      <c r="R1977" s="15">
        <v>0</v>
      </c>
      <c r="S1977" s="15">
        <v>0</v>
      </c>
      <c r="T1977" s="15">
        <v>0</v>
      </c>
      <c r="U1977" s="15">
        <v>0</v>
      </c>
      <c r="V1977" s="15">
        <v>0</v>
      </c>
      <c r="W1977" s="15">
        <v>0</v>
      </c>
      <c r="X1977" s="15">
        <v>0</v>
      </c>
      <c r="Y1977" s="15">
        <v>0</v>
      </c>
      <c r="Z1977" s="15">
        <v>0</v>
      </c>
      <c r="AA1977" s="15">
        <v>0</v>
      </c>
      <c r="AB1977" s="15">
        <v>0</v>
      </c>
      <c r="AC1977" s="15">
        <v>1024104.05256091</v>
      </c>
      <c r="AD1977" s="15">
        <v>33877019.0393226</v>
      </c>
      <c r="AE1977" s="15">
        <v>0</v>
      </c>
      <c r="AF1977" s="15">
        <v>33450.347253747503</v>
      </c>
      <c r="AG1977" s="15">
        <v>0</v>
      </c>
      <c r="AH1977" s="15">
        <v>0</v>
      </c>
      <c r="AI1977" s="15">
        <v>0</v>
      </c>
      <c r="AJ1977" s="15">
        <v>0</v>
      </c>
      <c r="AK1977" s="15">
        <v>58739.371921364604</v>
      </c>
      <c r="AL1977" s="15">
        <v>0</v>
      </c>
      <c r="AM1977" s="15">
        <v>6407688.9922516597</v>
      </c>
      <c r="AN1977" s="15">
        <v>0</v>
      </c>
      <c r="AO1977" s="15">
        <v>0</v>
      </c>
      <c r="AP1977" s="15">
        <v>0</v>
      </c>
      <c r="AQ1977" s="15">
        <v>0</v>
      </c>
      <c r="AR1977" s="15">
        <v>663724.28262782004</v>
      </c>
      <c r="AS1977" s="15">
        <v>0</v>
      </c>
      <c r="AT1977" s="14">
        <v>805403524.85000002</v>
      </c>
      <c r="AU1977" s="14">
        <v>1113533496.22</v>
      </c>
      <c r="AV1977" s="15">
        <f t="shared" si="30"/>
        <v>1979406408.1700001</v>
      </c>
    </row>
    <row r="1978" spans="1:48" s="16" customFormat="1" ht="11.25">
      <c r="A1978" s="13" t="s">
        <v>802</v>
      </c>
      <c r="B1978" s="13" t="s">
        <v>790</v>
      </c>
      <c r="C1978" s="13" t="s">
        <v>803</v>
      </c>
      <c r="D1978" s="13" t="s">
        <v>20</v>
      </c>
      <c r="E1978" s="13" t="s">
        <v>2243</v>
      </c>
      <c r="F1978" s="14">
        <v>0</v>
      </c>
      <c r="G1978" s="14">
        <v>0</v>
      </c>
      <c r="H1978" s="14">
        <v>0</v>
      </c>
      <c r="I1978" s="15">
        <v>589.19131321283896</v>
      </c>
      <c r="J1978" s="15">
        <v>26.8857122755464</v>
      </c>
      <c r="K1978" s="15">
        <v>0</v>
      </c>
      <c r="L1978" s="15">
        <v>319.14348853700898</v>
      </c>
      <c r="M1978" s="15">
        <v>0</v>
      </c>
      <c r="N1978" s="15">
        <v>0</v>
      </c>
      <c r="O1978" s="15">
        <v>0</v>
      </c>
      <c r="P1978" s="15">
        <v>62.667980321748402</v>
      </c>
      <c r="Q1978" s="15">
        <v>0</v>
      </c>
      <c r="R1978" s="15">
        <v>0</v>
      </c>
      <c r="S1978" s="15">
        <v>0</v>
      </c>
      <c r="T1978" s="15">
        <v>0</v>
      </c>
      <c r="U1978" s="15">
        <v>0</v>
      </c>
      <c r="V1978" s="15">
        <v>0</v>
      </c>
      <c r="W1978" s="15">
        <v>0</v>
      </c>
      <c r="X1978" s="15">
        <v>0</v>
      </c>
      <c r="Y1978" s="15">
        <v>0</v>
      </c>
      <c r="Z1978" s="15">
        <v>0</v>
      </c>
      <c r="AA1978" s="15">
        <v>0</v>
      </c>
      <c r="AB1978" s="15">
        <v>0</v>
      </c>
      <c r="AC1978" s="15">
        <v>55.526241438731901</v>
      </c>
      <c r="AD1978" s="15">
        <v>1836.7894685096501</v>
      </c>
      <c r="AE1978" s="15">
        <v>0</v>
      </c>
      <c r="AF1978" s="15">
        <v>1.8136556077249999</v>
      </c>
      <c r="AG1978" s="15">
        <v>0</v>
      </c>
      <c r="AH1978" s="15">
        <v>0</v>
      </c>
      <c r="AI1978" s="15">
        <v>0</v>
      </c>
      <c r="AJ1978" s="15">
        <v>0</v>
      </c>
      <c r="AK1978" s="15">
        <v>3.18480972622765</v>
      </c>
      <c r="AL1978" s="15">
        <v>0</v>
      </c>
      <c r="AM1978" s="15">
        <v>347.42064066474097</v>
      </c>
      <c r="AN1978" s="15">
        <v>0</v>
      </c>
      <c r="AO1978" s="15">
        <v>0</v>
      </c>
      <c r="AP1978" s="15">
        <v>0</v>
      </c>
      <c r="AQ1978" s="15">
        <v>0</v>
      </c>
      <c r="AR1978" s="15">
        <v>35.986689705780002</v>
      </c>
      <c r="AS1978" s="15">
        <v>0</v>
      </c>
      <c r="AT1978" s="14">
        <v>43668.4</v>
      </c>
      <c r="AU1978" s="14">
        <v>60374.99</v>
      </c>
      <c r="AV1978" s="15">
        <f t="shared" si="30"/>
        <v>107322</v>
      </c>
    </row>
    <row r="1979" spans="1:48" s="16" customFormat="1" ht="11.25">
      <c r="A1979" s="13" t="s">
        <v>802</v>
      </c>
      <c r="B1979" s="13" t="s">
        <v>790</v>
      </c>
      <c r="C1979" s="13" t="s">
        <v>803</v>
      </c>
      <c r="D1979" s="13" t="s">
        <v>56</v>
      </c>
      <c r="E1979" s="13" t="s">
        <v>57</v>
      </c>
      <c r="F1979" s="14">
        <v>0</v>
      </c>
      <c r="G1979" s="14">
        <v>0</v>
      </c>
      <c r="H1979" s="14">
        <v>0</v>
      </c>
      <c r="I1979" s="15">
        <v>542536.96334577899</v>
      </c>
      <c r="J1979" s="15">
        <v>24756.802023817399</v>
      </c>
      <c r="K1979" s="15">
        <v>0</v>
      </c>
      <c r="L1979" s="15">
        <v>293872.52537428302</v>
      </c>
      <c r="M1979" s="15">
        <v>0</v>
      </c>
      <c r="N1979" s="15">
        <v>0</v>
      </c>
      <c r="O1979" s="15">
        <v>0</v>
      </c>
      <c r="P1979" s="15">
        <v>57705.697589761301</v>
      </c>
      <c r="Q1979" s="15">
        <v>0</v>
      </c>
      <c r="R1979" s="15">
        <v>0</v>
      </c>
      <c r="S1979" s="15">
        <v>0</v>
      </c>
      <c r="T1979" s="15">
        <v>0</v>
      </c>
      <c r="U1979" s="15">
        <v>0</v>
      </c>
      <c r="V1979" s="15">
        <v>0</v>
      </c>
      <c r="W1979" s="15">
        <v>0</v>
      </c>
      <c r="X1979" s="15">
        <v>0</v>
      </c>
      <c r="Y1979" s="15">
        <v>0</v>
      </c>
      <c r="Z1979" s="15">
        <v>0</v>
      </c>
      <c r="AA1979" s="15">
        <v>0</v>
      </c>
      <c r="AB1979" s="15">
        <v>0</v>
      </c>
      <c r="AC1979" s="15">
        <v>51129.468036287501</v>
      </c>
      <c r="AD1979" s="15">
        <v>1691345.6770377599</v>
      </c>
      <c r="AE1979" s="15">
        <v>0</v>
      </c>
      <c r="AF1979" s="15">
        <v>1670.04364101125</v>
      </c>
      <c r="AG1979" s="15">
        <v>0</v>
      </c>
      <c r="AH1979" s="15">
        <v>0</v>
      </c>
      <c r="AI1979" s="15">
        <v>0</v>
      </c>
      <c r="AJ1979" s="15">
        <v>0</v>
      </c>
      <c r="AK1979" s="15">
        <v>2932.6246992332599</v>
      </c>
      <c r="AL1979" s="15">
        <v>0</v>
      </c>
      <c r="AM1979" s="15">
        <v>319910.58789049799</v>
      </c>
      <c r="AN1979" s="15">
        <v>0</v>
      </c>
      <c r="AO1979" s="15">
        <v>0</v>
      </c>
      <c r="AP1979" s="15">
        <v>0</v>
      </c>
      <c r="AQ1979" s="15">
        <v>0</v>
      </c>
      <c r="AR1979" s="15">
        <v>33137.1303615738</v>
      </c>
      <c r="AS1979" s="15">
        <v>0</v>
      </c>
      <c r="AT1979" s="14">
        <v>40210615</v>
      </c>
      <c r="AU1979" s="14">
        <v>55594326.719999999</v>
      </c>
      <c r="AV1979" s="15">
        <f t="shared" si="30"/>
        <v>98823939.24000001</v>
      </c>
    </row>
    <row r="1980" spans="1:48" s="16" customFormat="1" ht="11.25">
      <c r="A1980" s="13" t="s">
        <v>802</v>
      </c>
      <c r="B1980" s="13" t="s">
        <v>790</v>
      </c>
      <c r="C1980" s="13" t="s">
        <v>803</v>
      </c>
      <c r="D1980" s="13" t="s">
        <v>711</v>
      </c>
      <c r="E1980" s="13" t="s">
        <v>712</v>
      </c>
      <c r="F1980" s="14">
        <v>0</v>
      </c>
      <c r="G1980" s="14">
        <v>0</v>
      </c>
      <c r="H1980" s="14">
        <v>0</v>
      </c>
      <c r="I1980" s="15">
        <v>221773.99968628699</v>
      </c>
      <c r="J1980" s="15">
        <v>10119.891132218199</v>
      </c>
      <c r="K1980" s="15">
        <v>0</v>
      </c>
      <c r="L1980" s="15">
        <v>120126.903332534</v>
      </c>
      <c r="M1980" s="15">
        <v>0</v>
      </c>
      <c r="N1980" s="15">
        <v>0</v>
      </c>
      <c r="O1980" s="15">
        <v>0</v>
      </c>
      <c r="P1980" s="15">
        <v>23588.481935399999</v>
      </c>
      <c r="Q1980" s="15">
        <v>0</v>
      </c>
      <c r="R1980" s="15">
        <v>0</v>
      </c>
      <c r="S1980" s="15">
        <v>0</v>
      </c>
      <c r="T1980" s="15">
        <v>0</v>
      </c>
      <c r="U1980" s="15">
        <v>0</v>
      </c>
      <c r="V1980" s="15">
        <v>0</v>
      </c>
      <c r="W1980" s="15">
        <v>0</v>
      </c>
      <c r="X1980" s="15">
        <v>0</v>
      </c>
      <c r="Y1980" s="15">
        <v>0</v>
      </c>
      <c r="Z1980" s="15">
        <v>0</v>
      </c>
      <c r="AA1980" s="15">
        <v>0</v>
      </c>
      <c r="AB1980" s="15">
        <v>0</v>
      </c>
      <c r="AC1980" s="15">
        <v>20900.302457388101</v>
      </c>
      <c r="AD1980" s="15">
        <v>691375.00482102903</v>
      </c>
      <c r="AE1980" s="15">
        <v>0</v>
      </c>
      <c r="AF1980" s="15">
        <v>682.66732580515804</v>
      </c>
      <c r="AG1980" s="15">
        <v>0</v>
      </c>
      <c r="AH1980" s="15">
        <v>0</v>
      </c>
      <c r="AI1980" s="15">
        <v>0</v>
      </c>
      <c r="AJ1980" s="15">
        <v>0</v>
      </c>
      <c r="AK1980" s="15">
        <v>1198.7752965566001</v>
      </c>
      <c r="AL1980" s="15">
        <v>0</v>
      </c>
      <c r="AM1980" s="15">
        <v>130770.53806792801</v>
      </c>
      <c r="AN1980" s="15">
        <v>0</v>
      </c>
      <c r="AO1980" s="15">
        <v>0</v>
      </c>
      <c r="AP1980" s="15">
        <v>0</v>
      </c>
      <c r="AQ1980" s="15">
        <v>0</v>
      </c>
      <c r="AR1980" s="15">
        <v>13545.5359448539</v>
      </c>
      <c r="AS1980" s="15">
        <v>0</v>
      </c>
      <c r="AT1980" s="14">
        <v>16436979.51</v>
      </c>
      <c r="AU1980" s="14">
        <v>22725412.420000002</v>
      </c>
      <c r="AV1980" s="15">
        <f t="shared" si="30"/>
        <v>40396474.030000001</v>
      </c>
    </row>
    <row r="1981" spans="1:48" s="16" customFormat="1" ht="11.25">
      <c r="A1981" s="13" t="s">
        <v>802</v>
      </c>
      <c r="B1981" s="13" t="s">
        <v>790</v>
      </c>
      <c r="C1981" s="13" t="s">
        <v>803</v>
      </c>
      <c r="D1981" s="13" t="s">
        <v>21</v>
      </c>
      <c r="E1981" s="13" t="s">
        <v>2249</v>
      </c>
      <c r="F1981" s="14">
        <v>0</v>
      </c>
      <c r="G1981" s="14">
        <v>0</v>
      </c>
      <c r="H1981" s="14">
        <v>0</v>
      </c>
      <c r="I1981" s="15">
        <v>13991.806158694601</v>
      </c>
      <c r="J1981" s="15">
        <v>638.46778824111595</v>
      </c>
      <c r="K1981" s="15">
        <v>0</v>
      </c>
      <c r="L1981" s="15">
        <v>7578.8521118374301</v>
      </c>
      <c r="M1981" s="15">
        <v>0</v>
      </c>
      <c r="N1981" s="15">
        <v>0</v>
      </c>
      <c r="O1981" s="15">
        <v>0</v>
      </c>
      <c r="P1981" s="15">
        <v>1488.2063149190401</v>
      </c>
      <c r="Q1981" s="15">
        <v>0</v>
      </c>
      <c r="R1981" s="15">
        <v>0</v>
      </c>
      <c r="S1981" s="15">
        <v>0</v>
      </c>
      <c r="T1981" s="15">
        <v>0</v>
      </c>
      <c r="U1981" s="15">
        <v>0</v>
      </c>
      <c r="V1981" s="15">
        <v>0</v>
      </c>
      <c r="W1981" s="15">
        <v>0</v>
      </c>
      <c r="X1981" s="15">
        <v>0</v>
      </c>
      <c r="Y1981" s="15">
        <v>0</v>
      </c>
      <c r="Z1981" s="15">
        <v>0</v>
      </c>
      <c r="AA1981" s="15">
        <v>0</v>
      </c>
      <c r="AB1981" s="15">
        <v>0</v>
      </c>
      <c r="AC1981" s="15">
        <v>1318.6080471810301</v>
      </c>
      <c r="AD1981" s="15">
        <v>43619.112538468202</v>
      </c>
      <c r="AE1981" s="15">
        <v>0</v>
      </c>
      <c r="AF1981" s="15">
        <v>43.069741750844102</v>
      </c>
      <c r="AG1981" s="15">
        <v>0</v>
      </c>
      <c r="AH1981" s="15">
        <v>0</v>
      </c>
      <c r="AI1981" s="15">
        <v>0</v>
      </c>
      <c r="AJ1981" s="15">
        <v>0</v>
      </c>
      <c r="AK1981" s="15">
        <v>75.631190315267304</v>
      </c>
      <c r="AL1981" s="15">
        <v>0</v>
      </c>
      <c r="AM1981" s="15">
        <v>8250.3630836025895</v>
      </c>
      <c r="AN1981" s="15">
        <v>0</v>
      </c>
      <c r="AO1981" s="15">
        <v>0</v>
      </c>
      <c r="AP1981" s="15">
        <v>0</v>
      </c>
      <c r="AQ1981" s="15">
        <v>0</v>
      </c>
      <c r="AR1981" s="15">
        <v>854.59302498995396</v>
      </c>
      <c r="AS1981" s="15">
        <v>0</v>
      </c>
      <c r="AT1981" s="14">
        <v>1037015.28</v>
      </c>
      <c r="AU1981" s="14">
        <v>1433754.91</v>
      </c>
      <c r="AV1981" s="15">
        <f t="shared" si="30"/>
        <v>2548628.9</v>
      </c>
    </row>
    <row r="1982" spans="1:48" s="16" customFormat="1" ht="11.25">
      <c r="A1982" s="13" t="s">
        <v>804</v>
      </c>
      <c r="B1982" s="13" t="s">
        <v>790</v>
      </c>
      <c r="C1982" s="13" t="s">
        <v>805</v>
      </c>
      <c r="D1982" s="13" t="s">
        <v>711</v>
      </c>
      <c r="E1982" s="13" t="s">
        <v>712</v>
      </c>
      <c r="F1982" s="14">
        <v>0</v>
      </c>
      <c r="G1982" s="14">
        <v>0</v>
      </c>
      <c r="H1982" s="14">
        <v>0</v>
      </c>
      <c r="I1982" s="15">
        <v>605007.63409042195</v>
      </c>
      <c r="J1982" s="15">
        <v>27094.472429553902</v>
      </c>
      <c r="K1982" s="15">
        <v>0</v>
      </c>
      <c r="L1982" s="15">
        <v>321621.58988831699</v>
      </c>
      <c r="M1982" s="15">
        <v>0</v>
      </c>
      <c r="N1982" s="15">
        <v>0</v>
      </c>
      <c r="O1982" s="15">
        <v>0</v>
      </c>
      <c r="P1982" s="15">
        <v>63154.601483746803</v>
      </c>
      <c r="Q1982" s="15">
        <v>0</v>
      </c>
      <c r="R1982" s="15">
        <v>0</v>
      </c>
      <c r="S1982" s="15">
        <v>0</v>
      </c>
      <c r="T1982" s="15">
        <v>0</v>
      </c>
      <c r="U1982" s="15">
        <v>0</v>
      </c>
      <c r="V1982" s="15">
        <v>0</v>
      </c>
      <c r="W1982" s="15">
        <v>0</v>
      </c>
      <c r="X1982" s="15">
        <v>0</v>
      </c>
      <c r="Y1982" s="15">
        <v>0</v>
      </c>
      <c r="Z1982" s="15">
        <v>0</v>
      </c>
      <c r="AA1982" s="15">
        <v>0</v>
      </c>
      <c r="AB1982" s="15">
        <v>0</v>
      </c>
      <c r="AC1982" s="15">
        <v>55957.389654098901</v>
      </c>
      <c r="AD1982" s="15">
        <v>1851051.8249932199</v>
      </c>
      <c r="AE1982" s="15">
        <v>0</v>
      </c>
      <c r="AF1982" s="15">
        <v>1827.7626166109401</v>
      </c>
      <c r="AG1982" s="15">
        <v>0</v>
      </c>
      <c r="AH1982" s="15">
        <v>0</v>
      </c>
      <c r="AI1982" s="15">
        <v>0</v>
      </c>
      <c r="AJ1982" s="15">
        <v>0</v>
      </c>
      <c r="AK1982" s="15">
        <v>3209.5583760688301</v>
      </c>
      <c r="AL1982" s="15">
        <v>0</v>
      </c>
      <c r="AM1982" s="15">
        <v>350118.28404025099</v>
      </c>
      <c r="AN1982" s="15">
        <v>0</v>
      </c>
      <c r="AO1982" s="15">
        <v>0</v>
      </c>
      <c r="AP1982" s="15">
        <v>0</v>
      </c>
      <c r="AQ1982" s="15">
        <v>0</v>
      </c>
      <c r="AR1982" s="15">
        <v>36266.1424277146</v>
      </c>
      <c r="AS1982" s="15">
        <v>0</v>
      </c>
      <c r="AT1982" s="14">
        <v>44773312.670000002</v>
      </c>
      <c r="AU1982" s="14">
        <v>60167556.289999999</v>
      </c>
      <c r="AV1982" s="15">
        <f t="shared" si="30"/>
        <v>108256178.22</v>
      </c>
    </row>
    <row r="1983" spans="1:48" s="16" customFormat="1" ht="11.25">
      <c r="A1983" s="13" t="s">
        <v>804</v>
      </c>
      <c r="B1983" s="13" t="s">
        <v>790</v>
      </c>
      <c r="C1983" s="13" t="s">
        <v>805</v>
      </c>
      <c r="D1983" s="13" t="s">
        <v>26</v>
      </c>
      <c r="E1983" s="13" t="s">
        <v>27</v>
      </c>
      <c r="F1983" s="14">
        <v>0</v>
      </c>
      <c r="G1983" s="14">
        <v>0</v>
      </c>
      <c r="H1983" s="14">
        <v>0</v>
      </c>
      <c r="I1983" s="15">
        <v>12458.3832107784</v>
      </c>
      <c r="J1983" s="15">
        <v>557.93233242211204</v>
      </c>
      <c r="K1983" s="15">
        <v>0</v>
      </c>
      <c r="L1983" s="15">
        <v>6622.8668696263203</v>
      </c>
      <c r="M1983" s="15">
        <v>0</v>
      </c>
      <c r="N1983" s="15">
        <v>0</v>
      </c>
      <c r="O1983" s="15">
        <v>0</v>
      </c>
      <c r="P1983" s="15">
        <v>1300.4864442601699</v>
      </c>
      <c r="Q1983" s="15">
        <v>0</v>
      </c>
      <c r="R1983" s="15">
        <v>0</v>
      </c>
      <c r="S1983" s="15">
        <v>0</v>
      </c>
      <c r="T1983" s="15">
        <v>0</v>
      </c>
      <c r="U1983" s="15">
        <v>0</v>
      </c>
      <c r="V1983" s="15">
        <v>0</v>
      </c>
      <c r="W1983" s="15">
        <v>0</v>
      </c>
      <c r="X1983" s="15">
        <v>0</v>
      </c>
      <c r="Y1983" s="15">
        <v>0</v>
      </c>
      <c r="Z1983" s="15">
        <v>0</v>
      </c>
      <c r="AA1983" s="15">
        <v>0</v>
      </c>
      <c r="AB1983" s="15">
        <v>0</v>
      </c>
      <c r="AC1983" s="15">
        <v>1152.2806730095199</v>
      </c>
      <c r="AD1983" s="15">
        <v>38117.061139974998</v>
      </c>
      <c r="AE1983" s="15">
        <v>0</v>
      </c>
      <c r="AF1983" s="15">
        <v>37.637487219989097</v>
      </c>
      <c r="AG1983" s="15">
        <v>0</v>
      </c>
      <c r="AH1983" s="15">
        <v>0</v>
      </c>
      <c r="AI1983" s="15">
        <v>0</v>
      </c>
      <c r="AJ1983" s="15">
        <v>0</v>
      </c>
      <c r="AK1983" s="15">
        <v>66.091576260098904</v>
      </c>
      <c r="AL1983" s="15">
        <v>0</v>
      </c>
      <c r="AM1983" s="15">
        <v>7209.6739047456404</v>
      </c>
      <c r="AN1983" s="15">
        <v>0</v>
      </c>
      <c r="AO1983" s="15">
        <v>0</v>
      </c>
      <c r="AP1983" s="15">
        <v>0</v>
      </c>
      <c r="AQ1983" s="15">
        <v>0</v>
      </c>
      <c r="AR1983" s="15">
        <v>746.79636170278695</v>
      </c>
      <c r="AS1983" s="15">
        <v>0</v>
      </c>
      <c r="AT1983" s="14">
        <v>921976.92</v>
      </c>
      <c r="AU1983" s="14">
        <v>1238976.8500000001</v>
      </c>
      <c r="AV1983" s="15">
        <f t="shared" si="30"/>
        <v>2229222.9800000004</v>
      </c>
    </row>
    <row r="1984" spans="1:48" s="16" customFormat="1" ht="11.25">
      <c r="A1984" s="13" t="s">
        <v>804</v>
      </c>
      <c r="B1984" s="13" t="s">
        <v>790</v>
      </c>
      <c r="C1984" s="13" t="s">
        <v>805</v>
      </c>
      <c r="D1984" s="13" t="s">
        <v>56</v>
      </c>
      <c r="E1984" s="13" t="s">
        <v>57</v>
      </c>
      <c r="F1984" s="14">
        <v>0</v>
      </c>
      <c r="G1984" s="14">
        <v>0</v>
      </c>
      <c r="H1984" s="14">
        <v>0</v>
      </c>
      <c r="I1984" s="15">
        <v>8272377.7936512604</v>
      </c>
      <c r="J1984" s="15">
        <v>370467.576651173</v>
      </c>
      <c r="K1984" s="15">
        <v>0</v>
      </c>
      <c r="L1984" s="15">
        <v>4397589.6306678401</v>
      </c>
      <c r="M1984" s="15">
        <v>0</v>
      </c>
      <c r="N1984" s="15">
        <v>0</v>
      </c>
      <c r="O1984" s="15">
        <v>0</v>
      </c>
      <c r="P1984" s="15">
        <v>863524.182908013</v>
      </c>
      <c r="Q1984" s="15">
        <v>0</v>
      </c>
      <c r="R1984" s="15">
        <v>0</v>
      </c>
      <c r="S1984" s="15">
        <v>0</v>
      </c>
      <c r="T1984" s="15">
        <v>0</v>
      </c>
      <c r="U1984" s="15">
        <v>0</v>
      </c>
      <c r="V1984" s="15">
        <v>0</v>
      </c>
      <c r="W1984" s="15">
        <v>0</v>
      </c>
      <c r="X1984" s="15">
        <v>0</v>
      </c>
      <c r="Y1984" s="15">
        <v>0</v>
      </c>
      <c r="Z1984" s="15">
        <v>0</v>
      </c>
      <c r="AA1984" s="15">
        <v>0</v>
      </c>
      <c r="AB1984" s="15">
        <v>0</v>
      </c>
      <c r="AC1984" s="15">
        <v>765115.41587601602</v>
      </c>
      <c r="AD1984" s="15">
        <v>25309763.297437899</v>
      </c>
      <c r="AE1984" s="15">
        <v>0</v>
      </c>
      <c r="AF1984" s="15">
        <v>24991.325777979298</v>
      </c>
      <c r="AG1984" s="15">
        <v>0</v>
      </c>
      <c r="AH1984" s="15">
        <v>0</v>
      </c>
      <c r="AI1984" s="15">
        <v>0</v>
      </c>
      <c r="AJ1984" s="15">
        <v>0</v>
      </c>
      <c r="AK1984" s="15">
        <v>43884.866804260899</v>
      </c>
      <c r="AL1984" s="15">
        <v>0</v>
      </c>
      <c r="AM1984" s="15">
        <v>4787230.0361965196</v>
      </c>
      <c r="AN1984" s="15">
        <v>0</v>
      </c>
      <c r="AO1984" s="15">
        <v>0</v>
      </c>
      <c r="AP1984" s="15">
        <v>0</v>
      </c>
      <c r="AQ1984" s="15">
        <v>0</v>
      </c>
      <c r="AR1984" s="15">
        <v>495873.46402902098</v>
      </c>
      <c r="AS1984" s="15">
        <v>0</v>
      </c>
      <c r="AT1984" s="14">
        <v>612193527.36000001</v>
      </c>
      <c r="AU1984" s="14">
        <v>822681778.86000001</v>
      </c>
      <c r="AV1984" s="15">
        <f t="shared" si="30"/>
        <v>1480206123.8099999</v>
      </c>
    </row>
    <row r="1985" spans="1:48" s="16" customFormat="1" ht="11.25">
      <c r="A1985" s="13" t="s">
        <v>804</v>
      </c>
      <c r="B1985" s="13" t="s">
        <v>790</v>
      </c>
      <c r="C1985" s="13" t="s">
        <v>805</v>
      </c>
      <c r="D1985" s="13" t="s">
        <v>697</v>
      </c>
      <c r="E1985" s="13" t="s">
        <v>698</v>
      </c>
      <c r="F1985" s="14">
        <v>0</v>
      </c>
      <c r="G1985" s="14">
        <v>0</v>
      </c>
      <c r="H1985" s="14">
        <v>0</v>
      </c>
      <c r="I1985" s="15">
        <v>2367125.75114614</v>
      </c>
      <c r="J1985" s="15">
        <v>106008.61838402999</v>
      </c>
      <c r="K1985" s="15">
        <v>0</v>
      </c>
      <c r="L1985" s="15">
        <v>1258362.2166913201</v>
      </c>
      <c r="M1985" s="15">
        <v>0</v>
      </c>
      <c r="N1985" s="15">
        <v>0</v>
      </c>
      <c r="O1985" s="15">
        <v>0</v>
      </c>
      <c r="P1985" s="15">
        <v>247095.863013864</v>
      </c>
      <c r="Q1985" s="15">
        <v>0</v>
      </c>
      <c r="R1985" s="15">
        <v>0</v>
      </c>
      <c r="S1985" s="15">
        <v>0</v>
      </c>
      <c r="T1985" s="15">
        <v>0</v>
      </c>
      <c r="U1985" s="15">
        <v>0</v>
      </c>
      <c r="V1985" s="15">
        <v>0</v>
      </c>
      <c r="W1985" s="15">
        <v>0</v>
      </c>
      <c r="X1985" s="15">
        <v>0</v>
      </c>
      <c r="Y1985" s="15">
        <v>0</v>
      </c>
      <c r="Z1985" s="15">
        <v>0</v>
      </c>
      <c r="AA1985" s="15">
        <v>0</v>
      </c>
      <c r="AB1985" s="15">
        <v>0</v>
      </c>
      <c r="AC1985" s="15">
        <v>218936.374606703</v>
      </c>
      <c r="AD1985" s="15">
        <v>7242342.4015714601</v>
      </c>
      <c r="AE1985" s="15">
        <v>0</v>
      </c>
      <c r="AF1985" s="15">
        <v>7151.2220887371004</v>
      </c>
      <c r="AG1985" s="15">
        <v>0</v>
      </c>
      <c r="AH1985" s="15">
        <v>0</v>
      </c>
      <c r="AI1985" s="15">
        <v>0</v>
      </c>
      <c r="AJ1985" s="15">
        <v>0</v>
      </c>
      <c r="AK1985" s="15">
        <v>12557.5742415571</v>
      </c>
      <c r="AL1985" s="15">
        <v>0</v>
      </c>
      <c r="AM1985" s="15">
        <v>1369857.1049351599</v>
      </c>
      <c r="AN1985" s="15">
        <v>0</v>
      </c>
      <c r="AO1985" s="15">
        <v>0</v>
      </c>
      <c r="AP1985" s="15">
        <v>0</v>
      </c>
      <c r="AQ1985" s="15">
        <v>0</v>
      </c>
      <c r="AR1985" s="15">
        <v>141893.283321027</v>
      </c>
      <c r="AS1985" s="15">
        <v>0</v>
      </c>
      <c r="AT1985" s="14">
        <v>175178056.28</v>
      </c>
      <c r="AU1985" s="14">
        <v>235408883.81999999</v>
      </c>
      <c r="AV1985" s="15">
        <f t="shared" si="30"/>
        <v>423558270.50999999</v>
      </c>
    </row>
    <row r="1986" spans="1:48" s="16" customFormat="1" ht="11.25">
      <c r="A1986" s="13" t="s">
        <v>804</v>
      </c>
      <c r="B1986" s="13" t="s">
        <v>790</v>
      </c>
      <c r="C1986" s="13" t="s">
        <v>805</v>
      </c>
      <c r="D1986" s="13" t="s">
        <v>21</v>
      </c>
      <c r="E1986" s="13" t="s">
        <v>2249</v>
      </c>
      <c r="F1986" s="14">
        <v>0</v>
      </c>
      <c r="G1986" s="14">
        <v>0</v>
      </c>
      <c r="H1986" s="14">
        <v>0</v>
      </c>
      <c r="I1986" s="15">
        <v>6233.6233519448397</v>
      </c>
      <c r="J1986" s="15">
        <v>279.16463616102197</v>
      </c>
      <c r="K1986" s="15">
        <v>0</v>
      </c>
      <c r="L1986" s="15">
        <v>3313.7893478511</v>
      </c>
      <c r="M1986" s="15">
        <v>0</v>
      </c>
      <c r="N1986" s="15">
        <v>0</v>
      </c>
      <c r="O1986" s="15">
        <v>0</v>
      </c>
      <c r="P1986" s="15">
        <v>650.70583643745601</v>
      </c>
      <c r="Q1986" s="15">
        <v>0</v>
      </c>
      <c r="R1986" s="15">
        <v>0</v>
      </c>
      <c r="S1986" s="15">
        <v>0</v>
      </c>
      <c r="T1986" s="15">
        <v>0</v>
      </c>
      <c r="U1986" s="15">
        <v>0</v>
      </c>
      <c r="V1986" s="15">
        <v>0</v>
      </c>
      <c r="W1986" s="15">
        <v>0</v>
      </c>
      <c r="X1986" s="15">
        <v>0</v>
      </c>
      <c r="Y1986" s="15">
        <v>0</v>
      </c>
      <c r="Z1986" s="15">
        <v>0</v>
      </c>
      <c r="AA1986" s="15">
        <v>0</v>
      </c>
      <c r="AB1986" s="15">
        <v>0</v>
      </c>
      <c r="AC1986" s="15">
        <v>576.55023045466999</v>
      </c>
      <c r="AD1986" s="15">
        <v>19072.089725422</v>
      </c>
      <c r="AE1986" s="15">
        <v>0</v>
      </c>
      <c r="AF1986" s="15">
        <v>18.8321321694511</v>
      </c>
      <c r="AG1986" s="15">
        <v>0</v>
      </c>
      <c r="AH1986" s="15">
        <v>0</v>
      </c>
      <c r="AI1986" s="15">
        <v>0</v>
      </c>
      <c r="AJ1986" s="15">
        <v>0</v>
      </c>
      <c r="AK1986" s="15">
        <v>33.069298493352001</v>
      </c>
      <c r="AL1986" s="15">
        <v>0</v>
      </c>
      <c r="AM1986" s="15">
        <v>3607.4016067869702</v>
      </c>
      <c r="AN1986" s="15">
        <v>0</v>
      </c>
      <c r="AO1986" s="15">
        <v>0</v>
      </c>
      <c r="AP1986" s="15">
        <v>0</v>
      </c>
      <c r="AQ1986" s="15">
        <v>0</v>
      </c>
      <c r="AR1986" s="15">
        <v>373.66383427910898</v>
      </c>
      <c r="AS1986" s="15">
        <v>0</v>
      </c>
      <c r="AT1986" s="14">
        <v>461316.49</v>
      </c>
      <c r="AU1986" s="14">
        <v>619929.25</v>
      </c>
      <c r="AV1986" s="15">
        <f t="shared" si="30"/>
        <v>1115404.6299999999</v>
      </c>
    </row>
    <row r="1987" spans="1:48" s="16" customFormat="1" ht="11.25">
      <c r="A1987" s="13" t="s">
        <v>804</v>
      </c>
      <c r="B1987" s="13" t="s">
        <v>790</v>
      </c>
      <c r="C1987" s="13" t="s">
        <v>805</v>
      </c>
      <c r="D1987" s="13" t="s">
        <v>23</v>
      </c>
      <c r="E1987" s="13" t="s">
        <v>2245</v>
      </c>
      <c r="F1987" s="14">
        <v>0</v>
      </c>
      <c r="G1987" s="14">
        <v>0</v>
      </c>
      <c r="H1987" s="14">
        <v>0</v>
      </c>
      <c r="I1987" s="15">
        <v>10140.675568929501</v>
      </c>
      <c r="J1987" s="15">
        <v>454.13683916978101</v>
      </c>
      <c r="K1987" s="15">
        <v>0</v>
      </c>
      <c r="L1987" s="15">
        <v>5390.7752815781396</v>
      </c>
      <c r="M1987" s="15">
        <v>0</v>
      </c>
      <c r="N1987" s="15">
        <v>0</v>
      </c>
      <c r="O1987" s="15">
        <v>0</v>
      </c>
      <c r="P1987" s="15">
        <v>1058.54916243254</v>
      </c>
      <c r="Q1987" s="15">
        <v>0</v>
      </c>
      <c r="R1987" s="15">
        <v>0</v>
      </c>
      <c r="S1987" s="15">
        <v>0</v>
      </c>
      <c r="T1987" s="15">
        <v>0</v>
      </c>
      <c r="U1987" s="15">
        <v>0</v>
      </c>
      <c r="V1987" s="15">
        <v>0</v>
      </c>
      <c r="W1987" s="15">
        <v>0</v>
      </c>
      <c r="X1987" s="15">
        <v>0</v>
      </c>
      <c r="Y1987" s="15">
        <v>0</v>
      </c>
      <c r="Z1987" s="15">
        <v>0</v>
      </c>
      <c r="AA1987" s="15">
        <v>0</v>
      </c>
      <c r="AB1987" s="15">
        <v>0</v>
      </c>
      <c r="AC1987" s="15">
        <v>937.91499841071504</v>
      </c>
      <c r="AD1987" s="15">
        <v>31025.915973360501</v>
      </c>
      <c r="AE1987" s="15">
        <v>0</v>
      </c>
      <c r="AF1987" s="15">
        <v>30.635560061873701</v>
      </c>
      <c r="AG1987" s="15">
        <v>0</v>
      </c>
      <c r="AH1987" s="15">
        <v>0</v>
      </c>
      <c r="AI1987" s="15">
        <v>0</v>
      </c>
      <c r="AJ1987" s="15">
        <v>0</v>
      </c>
      <c r="AK1987" s="15">
        <v>53.7961645065621</v>
      </c>
      <c r="AL1987" s="15">
        <v>0</v>
      </c>
      <c r="AM1987" s="15">
        <v>5868.4150895720204</v>
      </c>
      <c r="AN1987" s="15">
        <v>0</v>
      </c>
      <c r="AO1987" s="15">
        <v>0</v>
      </c>
      <c r="AP1987" s="15">
        <v>0</v>
      </c>
      <c r="AQ1987" s="15">
        <v>0</v>
      </c>
      <c r="AR1987" s="15">
        <v>607.86536197835596</v>
      </c>
      <c r="AS1987" s="15">
        <v>0</v>
      </c>
      <c r="AT1987" s="14">
        <v>750456.04</v>
      </c>
      <c r="AU1987" s="14">
        <v>1008482.58</v>
      </c>
      <c r="AV1987" s="15">
        <f t="shared" si="30"/>
        <v>1814507.2999999998</v>
      </c>
    </row>
    <row r="1988" spans="1:48" s="16" customFormat="1" ht="11.25">
      <c r="A1988" s="13" t="s">
        <v>804</v>
      </c>
      <c r="B1988" s="13" t="s">
        <v>790</v>
      </c>
      <c r="C1988" s="13" t="s">
        <v>805</v>
      </c>
      <c r="D1988" s="13" t="s">
        <v>206</v>
      </c>
      <c r="E1988" s="13" t="s">
        <v>207</v>
      </c>
      <c r="F1988" s="14">
        <v>0</v>
      </c>
      <c r="G1988" s="14">
        <v>0</v>
      </c>
      <c r="H1988" s="14">
        <v>0</v>
      </c>
      <c r="I1988" s="15">
        <v>455994.138980527</v>
      </c>
      <c r="J1988" s="15">
        <v>20421.098727490698</v>
      </c>
      <c r="K1988" s="15">
        <v>0</v>
      </c>
      <c r="L1988" s="15">
        <v>242406.13125346499</v>
      </c>
      <c r="M1988" s="15">
        <v>0</v>
      </c>
      <c r="N1988" s="15">
        <v>0</v>
      </c>
      <c r="O1988" s="15">
        <v>0</v>
      </c>
      <c r="P1988" s="15">
        <v>47599.611151245997</v>
      </c>
      <c r="Q1988" s="15">
        <v>0</v>
      </c>
      <c r="R1988" s="15">
        <v>0</v>
      </c>
      <c r="S1988" s="15">
        <v>0</v>
      </c>
      <c r="T1988" s="15">
        <v>0</v>
      </c>
      <c r="U1988" s="15">
        <v>0</v>
      </c>
      <c r="V1988" s="15">
        <v>0</v>
      </c>
      <c r="W1988" s="15">
        <v>0</v>
      </c>
      <c r="X1988" s="15">
        <v>0</v>
      </c>
      <c r="Y1988" s="15">
        <v>0</v>
      </c>
      <c r="Z1988" s="15">
        <v>0</v>
      </c>
      <c r="AA1988" s="15">
        <v>0</v>
      </c>
      <c r="AB1988" s="15">
        <v>0</v>
      </c>
      <c r="AC1988" s="15">
        <v>42175.073961306603</v>
      </c>
      <c r="AD1988" s="15">
        <v>1395137.4091586501</v>
      </c>
      <c r="AE1988" s="15">
        <v>0</v>
      </c>
      <c r="AF1988" s="15">
        <v>1377.5843372213301</v>
      </c>
      <c r="AG1988" s="15">
        <v>0</v>
      </c>
      <c r="AH1988" s="15">
        <v>0</v>
      </c>
      <c r="AI1988" s="15">
        <v>0</v>
      </c>
      <c r="AJ1988" s="15">
        <v>0</v>
      </c>
      <c r="AK1988" s="15">
        <v>2419.04353885312</v>
      </c>
      <c r="AL1988" s="15">
        <v>0</v>
      </c>
      <c r="AM1988" s="15">
        <v>263884.08422696602</v>
      </c>
      <c r="AN1988" s="15">
        <v>0</v>
      </c>
      <c r="AO1988" s="15">
        <v>0</v>
      </c>
      <c r="AP1988" s="15">
        <v>0</v>
      </c>
      <c r="AQ1988" s="15">
        <v>0</v>
      </c>
      <c r="AR1988" s="15">
        <v>27333.7846642763</v>
      </c>
      <c r="AS1988" s="15">
        <v>0</v>
      </c>
      <c r="AT1988" s="14">
        <v>33745637.240000002</v>
      </c>
      <c r="AU1988" s="14">
        <v>45348275.729999997</v>
      </c>
      <c r="AV1988" s="15">
        <f t="shared" si="30"/>
        <v>81592660.930000007</v>
      </c>
    </row>
    <row r="1989" spans="1:48" s="16" customFormat="1" ht="11.25">
      <c r="A1989" s="13" t="s">
        <v>806</v>
      </c>
      <c r="B1989" s="13" t="s">
        <v>790</v>
      </c>
      <c r="C1989" s="13" t="s">
        <v>807</v>
      </c>
      <c r="D1989" s="13" t="s">
        <v>26</v>
      </c>
      <c r="E1989" s="13" t="s">
        <v>27</v>
      </c>
      <c r="F1989" s="14">
        <v>0</v>
      </c>
      <c r="G1989" s="14">
        <v>0</v>
      </c>
      <c r="H1989" s="14">
        <v>0</v>
      </c>
      <c r="I1989" s="15">
        <v>337.567187845305</v>
      </c>
      <c r="J1989" s="15">
        <v>14.8991227949905</v>
      </c>
      <c r="K1989" s="15">
        <v>0</v>
      </c>
      <c r="L1989" s="15">
        <v>176.85829541253199</v>
      </c>
      <c r="M1989" s="15">
        <v>0</v>
      </c>
      <c r="N1989" s="15">
        <v>0</v>
      </c>
      <c r="O1989" s="15">
        <v>0</v>
      </c>
      <c r="P1989" s="15">
        <v>34.728436091385902</v>
      </c>
      <c r="Q1989" s="15">
        <v>0</v>
      </c>
      <c r="R1989" s="15">
        <v>0</v>
      </c>
      <c r="S1989" s="15">
        <v>0</v>
      </c>
      <c r="T1989" s="15">
        <v>0</v>
      </c>
      <c r="U1989" s="15">
        <v>0</v>
      </c>
      <c r="V1989" s="15">
        <v>0</v>
      </c>
      <c r="W1989" s="15">
        <v>0</v>
      </c>
      <c r="X1989" s="15">
        <v>0</v>
      </c>
      <c r="Y1989" s="15">
        <v>0</v>
      </c>
      <c r="Z1989" s="15">
        <v>0</v>
      </c>
      <c r="AA1989" s="15">
        <v>0</v>
      </c>
      <c r="AB1989" s="15">
        <v>0</v>
      </c>
      <c r="AC1989" s="15">
        <v>30.770733643339899</v>
      </c>
      <c r="AD1989" s="15">
        <v>1017.8851302130601</v>
      </c>
      <c r="AE1989" s="15">
        <v>0</v>
      </c>
      <c r="AF1989" s="15">
        <v>1.0050965592771499</v>
      </c>
      <c r="AG1989" s="15">
        <v>0</v>
      </c>
      <c r="AH1989" s="15">
        <v>0</v>
      </c>
      <c r="AI1989" s="15">
        <v>0</v>
      </c>
      <c r="AJ1989" s="15">
        <v>0</v>
      </c>
      <c r="AK1989" s="15">
        <v>1.7649016963497599</v>
      </c>
      <c r="AL1989" s="15">
        <v>0</v>
      </c>
      <c r="AM1989" s="15">
        <v>192.52848810118499</v>
      </c>
      <c r="AN1989" s="15">
        <v>0</v>
      </c>
      <c r="AO1989" s="15">
        <v>0</v>
      </c>
      <c r="AP1989" s="15">
        <v>0</v>
      </c>
      <c r="AQ1989" s="15">
        <v>0</v>
      </c>
      <c r="AR1989" s="15">
        <v>19.9426076425774</v>
      </c>
      <c r="AS1989" s="15">
        <v>0</v>
      </c>
      <c r="AT1989" s="14">
        <v>24449.72</v>
      </c>
      <c r="AU1989" s="14">
        <v>35951.629999999997</v>
      </c>
      <c r="AV1989" s="15">
        <f t="shared" si="30"/>
        <v>62229.3</v>
      </c>
    </row>
    <row r="1990" spans="1:48" s="16" customFormat="1" ht="11.25">
      <c r="A1990" s="13" t="s">
        <v>806</v>
      </c>
      <c r="B1990" s="13" t="s">
        <v>790</v>
      </c>
      <c r="C1990" s="13" t="s">
        <v>807</v>
      </c>
      <c r="D1990" s="13" t="s">
        <v>28</v>
      </c>
      <c r="E1990" s="13" t="s">
        <v>29</v>
      </c>
      <c r="F1990" s="14">
        <v>0</v>
      </c>
      <c r="G1990" s="14">
        <v>0</v>
      </c>
      <c r="H1990" s="14">
        <v>0</v>
      </c>
      <c r="I1990" s="15">
        <v>11861.1076697806</v>
      </c>
      <c r="J1990" s="15">
        <v>523.51089211208705</v>
      </c>
      <c r="K1990" s="15">
        <v>0</v>
      </c>
      <c r="L1990" s="15">
        <v>6214.2748457626003</v>
      </c>
      <c r="M1990" s="15">
        <v>0</v>
      </c>
      <c r="N1990" s="15">
        <v>0</v>
      </c>
      <c r="O1990" s="15">
        <v>0</v>
      </c>
      <c r="P1990" s="15">
        <v>1220.2540250203101</v>
      </c>
      <c r="Q1990" s="15">
        <v>0</v>
      </c>
      <c r="R1990" s="15">
        <v>0</v>
      </c>
      <c r="S1990" s="15">
        <v>0</v>
      </c>
      <c r="T1990" s="15">
        <v>0</v>
      </c>
      <c r="U1990" s="15">
        <v>0</v>
      </c>
      <c r="V1990" s="15">
        <v>0</v>
      </c>
      <c r="W1990" s="15">
        <v>0</v>
      </c>
      <c r="X1990" s="15">
        <v>0</v>
      </c>
      <c r="Y1990" s="15">
        <v>0</v>
      </c>
      <c r="Z1990" s="15">
        <v>0</v>
      </c>
      <c r="AA1990" s="15">
        <v>0</v>
      </c>
      <c r="AB1990" s="15">
        <v>0</v>
      </c>
      <c r="AC1990" s="15">
        <v>1081.19212400777</v>
      </c>
      <c r="AD1990" s="15">
        <v>35765.458135873203</v>
      </c>
      <c r="AE1990" s="15">
        <v>0</v>
      </c>
      <c r="AF1990" s="15">
        <v>35.316105763145103</v>
      </c>
      <c r="AG1990" s="15">
        <v>0</v>
      </c>
      <c r="AH1990" s="15">
        <v>0</v>
      </c>
      <c r="AI1990" s="15">
        <v>0</v>
      </c>
      <c r="AJ1990" s="15">
        <v>0</v>
      </c>
      <c r="AK1990" s="15">
        <v>62.013400000760697</v>
      </c>
      <c r="AL1990" s="15">
        <v>0</v>
      </c>
      <c r="AM1990" s="15">
        <v>6764.87884217796</v>
      </c>
      <c r="AN1990" s="15">
        <v>0</v>
      </c>
      <c r="AO1990" s="15">
        <v>0</v>
      </c>
      <c r="AP1990" s="15">
        <v>0</v>
      </c>
      <c r="AQ1990" s="15">
        <v>0</v>
      </c>
      <c r="AR1990" s="15">
        <v>700.72395950164798</v>
      </c>
      <c r="AS1990" s="15">
        <v>0</v>
      </c>
      <c r="AT1990" s="14">
        <v>859088.56</v>
      </c>
      <c r="AU1990" s="14">
        <v>1263230.1299999999</v>
      </c>
      <c r="AV1990" s="15">
        <f t="shared" si="30"/>
        <v>2186547.42</v>
      </c>
    </row>
    <row r="1991" spans="1:48" s="16" customFormat="1" ht="11.25">
      <c r="A1991" s="13" t="s">
        <v>806</v>
      </c>
      <c r="B1991" s="13" t="s">
        <v>790</v>
      </c>
      <c r="C1991" s="13" t="s">
        <v>807</v>
      </c>
      <c r="D1991" s="13" t="s">
        <v>23</v>
      </c>
      <c r="E1991" s="13" t="s">
        <v>2245</v>
      </c>
      <c r="F1991" s="14">
        <v>0</v>
      </c>
      <c r="G1991" s="14">
        <v>0</v>
      </c>
      <c r="H1991" s="14">
        <v>0</v>
      </c>
      <c r="I1991" s="15">
        <v>15772.3201642677</v>
      </c>
      <c r="J1991" s="15">
        <v>696.13914903666</v>
      </c>
      <c r="K1991" s="15">
        <v>0</v>
      </c>
      <c r="L1991" s="15">
        <v>8263.4383891345497</v>
      </c>
      <c r="M1991" s="15">
        <v>0</v>
      </c>
      <c r="N1991" s="15">
        <v>0</v>
      </c>
      <c r="O1991" s="15">
        <v>0</v>
      </c>
      <c r="P1991" s="15">
        <v>1622.63404904348</v>
      </c>
      <c r="Q1991" s="15">
        <v>0</v>
      </c>
      <c r="R1991" s="15">
        <v>0</v>
      </c>
      <c r="S1991" s="15">
        <v>0</v>
      </c>
      <c r="T1991" s="15">
        <v>0</v>
      </c>
      <c r="U1991" s="15">
        <v>0</v>
      </c>
      <c r="V1991" s="15">
        <v>0</v>
      </c>
      <c r="W1991" s="15">
        <v>0</v>
      </c>
      <c r="X1991" s="15">
        <v>0</v>
      </c>
      <c r="Y1991" s="15">
        <v>0</v>
      </c>
      <c r="Z1991" s="15">
        <v>0</v>
      </c>
      <c r="AA1991" s="15">
        <v>0</v>
      </c>
      <c r="AB1991" s="15">
        <v>0</v>
      </c>
      <c r="AC1991" s="15">
        <v>1437.71634266352</v>
      </c>
      <c r="AD1991" s="15">
        <v>47559.154865267403</v>
      </c>
      <c r="AE1991" s="15">
        <v>0</v>
      </c>
      <c r="AF1991" s="15">
        <v>46.9616280839114</v>
      </c>
      <c r="AG1991" s="15">
        <v>0</v>
      </c>
      <c r="AH1991" s="15">
        <v>0</v>
      </c>
      <c r="AI1991" s="15">
        <v>0</v>
      </c>
      <c r="AJ1991" s="15">
        <v>0</v>
      </c>
      <c r="AK1991" s="15">
        <v>82.462382647344498</v>
      </c>
      <c r="AL1991" s="15">
        <v>0</v>
      </c>
      <c r="AM1991" s="15">
        <v>8995.6046215779206</v>
      </c>
      <c r="AN1991" s="15">
        <v>0</v>
      </c>
      <c r="AO1991" s="15">
        <v>0</v>
      </c>
      <c r="AP1991" s="15">
        <v>0</v>
      </c>
      <c r="AQ1991" s="15">
        <v>0</v>
      </c>
      <c r="AR1991" s="15">
        <v>931.78840827754004</v>
      </c>
      <c r="AS1991" s="15">
        <v>0</v>
      </c>
      <c r="AT1991" s="14">
        <v>1142373.81</v>
      </c>
      <c r="AU1991" s="14">
        <v>1679781.41</v>
      </c>
      <c r="AV1991" s="15">
        <f t="shared" si="30"/>
        <v>2907563.44</v>
      </c>
    </row>
    <row r="1992" spans="1:48" s="16" customFormat="1" ht="11.25">
      <c r="A1992" s="13" t="s">
        <v>806</v>
      </c>
      <c r="B1992" s="13" t="s">
        <v>790</v>
      </c>
      <c r="C1992" s="13" t="s">
        <v>807</v>
      </c>
      <c r="D1992" s="13" t="s">
        <v>206</v>
      </c>
      <c r="E1992" s="13" t="s">
        <v>207</v>
      </c>
      <c r="F1992" s="14">
        <v>0</v>
      </c>
      <c r="G1992" s="14">
        <v>0</v>
      </c>
      <c r="H1992" s="14">
        <v>0</v>
      </c>
      <c r="I1992" s="15">
        <v>208474.884033893</v>
      </c>
      <c r="J1992" s="15">
        <v>9201.4064421325893</v>
      </c>
      <c r="K1992" s="15">
        <v>0</v>
      </c>
      <c r="L1992" s="15">
        <v>109224.219515837</v>
      </c>
      <c r="M1992" s="15">
        <v>0</v>
      </c>
      <c r="N1992" s="15">
        <v>0</v>
      </c>
      <c r="O1992" s="15">
        <v>0</v>
      </c>
      <c r="P1992" s="15">
        <v>21447.601981232801</v>
      </c>
      <c r="Q1992" s="15">
        <v>0</v>
      </c>
      <c r="R1992" s="15">
        <v>0</v>
      </c>
      <c r="S1992" s="15">
        <v>0</v>
      </c>
      <c r="T1992" s="15">
        <v>0</v>
      </c>
      <c r="U1992" s="15">
        <v>0</v>
      </c>
      <c r="V1992" s="15">
        <v>0</v>
      </c>
      <c r="W1992" s="15">
        <v>0</v>
      </c>
      <c r="X1992" s="15">
        <v>0</v>
      </c>
      <c r="Y1992" s="15">
        <v>0</v>
      </c>
      <c r="Z1992" s="15">
        <v>0</v>
      </c>
      <c r="AA1992" s="15">
        <v>0</v>
      </c>
      <c r="AB1992" s="15">
        <v>0</v>
      </c>
      <c r="AC1992" s="15">
        <v>19003.402460054302</v>
      </c>
      <c r="AD1992" s="15">
        <v>628625.92136246501</v>
      </c>
      <c r="AE1992" s="15">
        <v>0</v>
      </c>
      <c r="AF1992" s="15">
        <v>620.72795041380698</v>
      </c>
      <c r="AG1992" s="15">
        <v>0</v>
      </c>
      <c r="AH1992" s="15">
        <v>0</v>
      </c>
      <c r="AI1992" s="15">
        <v>0</v>
      </c>
      <c r="AJ1992" s="15">
        <v>0</v>
      </c>
      <c r="AK1992" s="15">
        <v>1089.96872245282</v>
      </c>
      <c r="AL1992" s="15">
        <v>0</v>
      </c>
      <c r="AM1992" s="15">
        <v>118901.82362306101</v>
      </c>
      <c r="AN1992" s="15">
        <v>0</v>
      </c>
      <c r="AO1992" s="15">
        <v>0</v>
      </c>
      <c r="AP1992" s="15">
        <v>0</v>
      </c>
      <c r="AQ1992" s="15">
        <v>0</v>
      </c>
      <c r="AR1992" s="15">
        <v>12316.1639084572</v>
      </c>
      <c r="AS1992" s="15">
        <v>0</v>
      </c>
      <c r="AT1992" s="14">
        <v>15099633.33</v>
      </c>
      <c r="AU1992" s="14">
        <v>22202963.050000001</v>
      </c>
      <c r="AV1992" s="15">
        <f t="shared" si="30"/>
        <v>38431502.5</v>
      </c>
    </row>
    <row r="1993" spans="1:48" s="16" customFormat="1" ht="11.25">
      <c r="A1993" s="13" t="s">
        <v>806</v>
      </c>
      <c r="B1993" s="13" t="s">
        <v>790</v>
      </c>
      <c r="C1993" s="13" t="s">
        <v>807</v>
      </c>
      <c r="D1993" s="13" t="s">
        <v>56</v>
      </c>
      <c r="E1993" s="13" t="s">
        <v>57</v>
      </c>
      <c r="F1993" s="14">
        <v>0</v>
      </c>
      <c r="G1993" s="14">
        <v>0</v>
      </c>
      <c r="H1993" s="14">
        <v>0</v>
      </c>
      <c r="I1993" s="15">
        <v>3706615.1022395599</v>
      </c>
      <c r="J1993" s="15">
        <v>163597.990416477</v>
      </c>
      <c r="K1993" s="15">
        <v>0</v>
      </c>
      <c r="L1993" s="15">
        <v>1941970.8204366399</v>
      </c>
      <c r="M1993" s="15">
        <v>0</v>
      </c>
      <c r="N1993" s="15">
        <v>0</v>
      </c>
      <c r="O1993" s="15">
        <v>0</v>
      </c>
      <c r="P1993" s="15">
        <v>381331.33292706899</v>
      </c>
      <c r="Q1993" s="15">
        <v>0</v>
      </c>
      <c r="R1993" s="15">
        <v>0</v>
      </c>
      <c r="S1993" s="15">
        <v>0</v>
      </c>
      <c r="T1993" s="15">
        <v>0</v>
      </c>
      <c r="U1993" s="15">
        <v>0</v>
      </c>
      <c r="V1993" s="15">
        <v>0</v>
      </c>
      <c r="W1993" s="15">
        <v>0</v>
      </c>
      <c r="X1993" s="15">
        <v>0</v>
      </c>
      <c r="Y1993" s="15">
        <v>0</v>
      </c>
      <c r="Z1993" s="15">
        <v>0</v>
      </c>
      <c r="AA1993" s="15">
        <v>0</v>
      </c>
      <c r="AB1993" s="15">
        <v>0</v>
      </c>
      <c r="AC1993" s="15">
        <v>337874.266623515</v>
      </c>
      <c r="AD1993" s="15">
        <v>11176762.824832899</v>
      </c>
      <c r="AE1993" s="15">
        <v>0</v>
      </c>
      <c r="AF1993" s="15">
        <v>11036.3394902379</v>
      </c>
      <c r="AG1993" s="15">
        <v>0</v>
      </c>
      <c r="AH1993" s="15">
        <v>0</v>
      </c>
      <c r="AI1993" s="15">
        <v>0</v>
      </c>
      <c r="AJ1993" s="15">
        <v>0</v>
      </c>
      <c r="AK1993" s="15">
        <v>19379.286604882102</v>
      </c>
      <c r="AL1993" s="15">
        <v>0</v>
      </c>
      <c r="AM1993" s="15">
        <v>2114035.4492458301</v>
      </c>
      <c r="AN1993" s="15">
        <v>0</v>
      </c>
      <c r="AO1993" s="15">
        <v>0</v>
      </c>
      <c r="AP1993" s="15">
        <v>0</v>
      </c>
      <c r="AQ1993" s="15">
        <v>0</v>
      </c>
      <c r="AR1993" s="15">
        <v>218977.35718286099</v>
      </c>
      <c r="AS1993" s="15">
        <v>0</v>
      </c>
      <c r="AT1993" s="14">
        <v>268466529.77999997</v>
      </c>
      <c r="AU1993" s="14">
        <v>394761403.25999999</v>
      </c>
      <c r="AV1993" s="15">
        <f t="shared" si="30"/>
        <v>683299513.80999994</v>
      </c>
    </row>
    <row r="1994" spans="1:48" s="16" customFormat="1" ht="11.25">
      <c r="A1994" s="13" t="s">
        <v>806</v>
      </c>
      <c r="B1994" s="13" t="s">
        <v>790</v>
      </c>
      <c r="C1994" s="13" t="s">
        <v>807</v>
      </c>
      <c r="D1994" s="13" t="s">
        <v>21</v>
      </c>
      <c r="E1994" s="13" t="s">
        <v>2249</v>
      </c>
      <c r="F1994" s="14">
        <v>0</v>
      </c>
      <c r="G1994" s="14">
        <v>0</v>
      </c>
      <c r="H1994" s="14">
        <v>0</v>
      </c>
      <c r="I1994" s="15">
        <v>49264.589927399204</v>
      </c>
      <c r="J1994" s="15">
        <v>2174.3795048870002</v>
      </c>
      <c r="K1994" s="15">
        <v>0</v>
      </c>
      <c r="L1994" s="15">
        <v>25810.717725177699</v>
      </c>
      <c r="M1994" s="15">
        <v>0</v>
      </c>
      <c r="N1994" s="15">
        <v>0</v>
      </c>
      <c r="O1994" s="15">
        <v>0</v>
      </c>
      <c r="P1994" s="15">
        <v>5068.2715159094596</v>
      </c>
      <c r="Q1994" s="15">
        <v>0</v>
      </c>
      <c r="R1994" s="15">
        <v>0</v>
      </c>
      <c r="S1994" s="15">
        <v>0</v>
      </c>
      <c r="T1994" s="15">
        <v>0</v>
      </c>
      <c r="U1994" s="15">
        <v>0</v>
      </c>
      <c r="V1994" s="15">
        <v>0</v>
      </c>
      <c r="W1994" s="15">
        <v>0</v>
      </c>
      <c r="X1994" s="15">
        <v>0</v>
      </c>
      <c r="Y1994" s="15">
        <v>0</v>
      </c>
      <c r="Z1994" s="15">
        <v>0</v>
      </c>
      <c r="AA1994" s="15">
        <v>0</v>
      </c>
      <c r="AB1994" s="15">
        <v>0</v>
      </c>
      <c r="AC1994" s="15">
        <v>4490.6840157671204</v>
      </c>
      <c r="AD1994" s="15">
        <v>148550.26003334101</v>
      </c>
      <c r="AE1994" s="15">
        <v>0</v>
      </c>
      <c r="AF1994" s="15">
        <v>146.68389468267799</v>
      </c>
      <c r="AG1994" s="15">
        <v>0</v>
      </c>
      <c r="AH1994" s="15">
        <v>0</v>
      </c>
      <c r="AI1994" s="15">
        <v>0</v>
      </c>
      <c r="AJ1994" s="15">
        <v>0</v>
      </c>
      <c r="AK1994" s="15">
        <v>257.56993411541799</v>
      </c>
      <c r="AL1994" s="15">
        <v>0</v>
      </c>
      <c r="AM1994" s="15">
        <v>28097.627249226502</v>
      </c>
      <c r="AN1994" s="15">
        <v>0</v>
      </c>
      <c r="AO1994" s="15">
        <v>0</v>
      </c>
      <c r="AP1994" s="15">
        <v>0</v>
      </c>
      <c r="AQ1994" s="15">
        <v>0</v>
      </c>
      <c r="AR1994" s="15">
        <v>2910.4261994942999</v>
      </c>
      <c r="AS1994" s="15">
        <v>0</v>
      </c>
      <c r="AT1994" s="14">
        <v>3568186.4</v>
      </c>
      <c r="AU1994" s="14">
        <v>5246770.5</v>
      </c>
      <c r="AV1994" s="15">
        <f t="shared" ref="AV1994:AV2057" si="31">SUM(F1994:AU1994)</f>
        <v>9081728.1099999994</v>
      </c>
    </row>
    <row r="1995" spans="1:48" s="16" customFormat="1" ht="11.25">
      <c r="A1995" s="13" t="s">
        <v>806</v>
      </c>
      <c r="B1995" s="13" t="s">
        <v>790</v>
      </c>
      <c r="C1995" s="13" t="s">
        <v>807</v>
      </c>
      <c r="D1995" s="13" t="s">
        <v>792</v>
      </c>
      <c r="E1995" s="13" t="s">
        <v>793</v>
      </c>
      <c r="F1995" s="14">
        <v>0</v>
      </c>
      <c r="G1995" s="14">
        <v>0</v>
      </c>
      <c r="H1995" s="14">
        <v>0</v>
      </c>
      <c r="I1995" s="15">
        <v>1472378.7375116399</v>
      </c>
      <c r="J1995" s="15">
        <v>64986.030635691</v>
      </c>
      <c r="K1995" s="15">
        <v>0</v>
      </c>
      <c r="L1995" s="15">
        <v>771409.07971570396</v>
      </c>
      <c r="M1995" s="15">
        <v>0</v>
      </c>
      <c r="N1995" s="15">
        <v>0</v>
      </c>
      <c r="O1995" s="15">
        <v>0</v>
      </c>
      <c r="P1995" s="15">
        <v>151476.24748238601</v>
      </c>
      <c r="Q1995" s="15">
        <v>0</v>
      </c>
      <c r="R1995" s="15">
        <v>0</v>
      </c>
      <c r="S1995" s="15">
        <v>0</v>
      </c>
      <c r="T1995" s="15">
        <v>0</v>
      </c>
      <c r="U1995" s="15">
        <v>0</v>
      </c>
      <c r="V1995" s="15">
        <v>0</v>
      </c>
      <c r="W1995" s="15">
        <v>0</v>
      </c>
      <c r="X1995" s="15">
        <v>0</v>
      </c>
      <c r="Y1995" s="15">
        <v>0</v>
      </c>
      <c r="Z1995" s="15">
        <v>0</v>
      </c>
      <c r="AA1995" s="15">
        <v>0</v>
      </c>
      <c r="AB1995" s="15">
        <v>0</v>
      </c>
      <c r="AC1995" s="15">
        <v>134213.79679487701</v>
      </c>
      <c r="AD1995" s="15">
        <v>4439745.5585694704</v>
      </c>
      <c r="AE1995" s="15">
        <v>0</v>
      </c>
      <c r="AF1995" s="15">
        <v>4383.96519659359</v>
      </c>
      <c r="AG1995" s="15">
        <v>0</v>
      </c>
      <c r="AH1995" s="15">
        <v>0</v>
      </c>
      <c r="AI1995" s="15">
        <v>0</v>
      </c>
      <c r="AJ1995" s="15">
        <v>0</v>
      </c>
      <c r="AK1995" s="15">
        <v>7698.0341249708899</v>
      </c>
      <c r="AL1995" s="15">
        <v>0</v>
      </c>
      <c r="AM1995" s="15">
        <v>839758.31316684198</v>
      </c>
      <c r="AN1995" s="15">
        <v>0</v>
      </c>
      <c r="AO1995" s="15">
        <v>0</v>
      </c>
      <c r="AP1995" s="15">
        <v>0</v>
      </c>
      <c r="AQ1995" s="15">
        <v>0</v>
      </c>
      <c r="AR1995" s="15">
        <v>86984.376801823993</v>
      </c>
      <c r="AS1995" s="15">
        <v>0</v>
      </c>
      <c r="AT1995" s="14">
        <v>106642961.14</v>
      </c>
      <c r="AU1995" s="14">
        <v>156811074.44</v>
      </c>
      <c r="AV1995" s="15">
        <f t="shared" si="31"/>
        <v>271427069.72000003</v>
      </c>
    </row>
    <row r="1996" spans="1:48" s="16" customFormat="1" ht="11.25">
      <c r="A1996" s="13" t="s">
        <v>806</v>
      </c>
      <c r="B1996" s="13" t="s">
        <v>790</v>
      </c>
      <c r="C1996" s="13" t="s">
        <v>807</v>
      </c>
      <c r="D1996" s="13" t="s">
        <v>697</v>
      </c>
      <c r="E1996" s="13" t="s">
        <v>698</v>
      </c>
      <c r="F1996" s="14">
        <v>0</v>
      </c>
      <c r="G1996" s="14">
        <v>0</v>
      </c>
      <c r="H1996" s="14">
        <v>0</v>
      </c>
      <c r="I1996" s="15">
        <v>798328.69126561098</v>
      </c>
      <c r="J1996" s="15">
        <v>35235.643836868301</v>
      </c>
      <c r="K1996" s="15">
        <v>0</v>
      </c>
      <c r="L1996" s="15">
        <v>418260.591076335</v>
      </c>
      <c r="M1996" s="15">
        <v>0</v>
      </c>
      <c r="N1996" s="15">
        <v>0</v>
      </c>
      <c r="O1996" s="15">
        <v>0</v>
      </c>
      <c r="P1996" s="15">
        <v>82130.9295832473</v>
      </c>
      <c r="Q1996" s="15">
        <v>0</v>
      </c>
      <c r="R1996" s="15">
        <v>0</v>
      </c>
      <c r="S1996" s="15">
        <v>0</v>
      </c>
      <c r="T1996" s="15">
        <v>0</v>
      </c>
      <c r="U1996" s="15">
        <v>0</v>
      </c>
      <c r="V1996" s="15">
        <v>0</v>
      </c>
      <c r="W1996" s="15">
        <v>0</v>
      </c>
      <c r="X1996" s="15">
        <v>0</v>
      </c>
      <c r="Y1996" s="15">
        <v>0</v>
      </c>
      <c r="Z1996" s="15">
        <v>0</v>
      </c>
      <c r="AA1996" s="15">
        <v>0</v>
      </c>
      <c r="AB1996" s="15">
        <v>0</v>
      </c>
      <c r="AC1996" s="15">
        <v>72771.1709054721</v>
      </c>
      <c r="AD1996" s="15">
        <v>2407244.93707044</v>
      </c>
      <c r="AE1996" s="15">
        <v>0</v>
      </c>
      <c r="AF1996" s="15">
        <v>2377.0006376656702</v>
      </c>
      <c r="AG1996" s="15">
        <v>0</v>
      </c>
      <c r="AH1996" s="15">
        <v>0</v>
      </c>
      <c r="AI1996" s="15">
        <v>0</v>
      </c>
      <c r="AJ1996" s="15">
        <v>0</v>
      </c>
      <c r="AK1996" s="15">
        <v>4173.8999292343597</v>
      </c>
      <c r="AL1996" s="15">
        <v>0</v>
      </c>
      <c r="AM1996" s="15">
        <v>455319.77476318402</v>
      </c>
      <c r="AN1996" s="15">
        <v>0</v>
      </c>
      <c r="AO1996" s="15">
        <v>0</v>
      </c>
      <c r="AP1996" s="15">
        <v>0</v>
      </c>
      <c r="AQ1996" s="15">
        <v>0</v>
      </c>
      <c r="AR1996" s="15">
        <v>47163.2209319416</v>
      </c>
      <c r="AS1996" s="15">
        <v>0</v>
      </c>
      <c r="AT1996" s="14">
        <v>57822171.259999998</v>
      </c>
      <c r="AU1996" s="14">
        <v>85023490.569999993</v>
      </c>
      <c r="AV1996" s="15">
        <f t="shared" si="31"/>
        <v>147168667.69</v>
      </c>
    </row>
    <row r="1997" spans="1:48" s="16" customFormat="1" ht="11.25">
      <c r="A1997" s="13" t="s">
        <v>808</v>
      </c>
      <c r="B1997" s="13" t="s">
        <v>790</v>
      </c>
      <c r="C1997" s="13" t="s">
        <v>809</v>
      </c>
      <c r="D1997" s="13" t="s">
        <v>56</v>
      </c>
      <c r="E1997" s="13" t="s">
        <v>57</v>
      </c>
      <c r="F1997" s="14">
        <v>0</v>
      </c>
      <c r="G1997" s="14">
        <v>0</v>
      </c>
      <c r="H1997" s="14">
        <v>0</v>
      </c>
      <c r="I1997" s="15">
        <v>4889910.1602675598</v>
      </c>
      <c r="J1997" s="15">
        <v>215427.35433349499</v>
      </c>
      <c r="K1997" s="15">
        <v>0</v>
      </c>
      <c r="L1997" s="15">
        <v>2557204.1288737399</v>
      </c>
      <c r="M1997" s="15">
        <v>0</v>
      </c>
      <c r="N1997" s="15">
        <v>0</v>
      </c>
      <c r="O1997" s="15">
        <v>0</v>
      </c>
      <c r="P1997" s="15">
        <v>502140.36335592699</v>
      </c>
      <c r="Q1997" s="15">
        <v>0</v>
      </c>
      <c r="R1997" s="15">
        <v>0</v>
      </c>
      <c r="S1997" s="15">
        <v>0</v>
      </c>
      <c r="T1997" s="15">
        <v>0</v>
      </c>
      <c r="U1997" s="15">
        <v>0</v>
      </c>
      <c r="V1997" s="15">
        <v>0</v>
      </c>
      <c r="W1997" s="15">
        <v>0</v>
      </c>
      <c r="X1997" s="15">
        <v>0</v>
      </c>
      <c r="Y1997" s="15">
        <v>0</v>
      </c>
      <c r="Z1997" s="15">
        <v>0</v>
      </c>
      <c r="AA1997" s="15">
        <v>0</v>
      </c>
      <c r="AB1997" s="15">
        <v>0</v>
      </c>
      <c r="AC1997" s="15">
        <v>444915.54082144197</v>
      </c>
      <c r="AD1997" s="15">
        <v>14717657.822672</v>
      </c>
      <c r="AE1997" s="15">
        <v>0</v>
      </c>
      <c r="AF1997" s="15">
        <v>14532.3219536663</v>
      </c>
      <c r="AG1997" s="15">
        <v>0</v>
      </c>
      <c r="AH1997" s="15">
        <v>0</v>
      </c>
      <c r="AI1997" s="15">
        <v>0</v>
      </c>
      <c r="AJ1997" s="15">
        <v>0</v>
      </c>
      <c r="AK1997" s="15">
        <v>25518.841833658698</v>
      </c>
      <c r="AL1997" s="15">
        <v>0</v>
      </c>
      <c r="AM1997" s="15">
        <v>2783780.1359430901</v>
      </c>
      <c r="AN1997" s="15">
        <v>0</v>
      </c>
      <c r="AO1997" s="15">
        <v>0</v>
      </c>
      <c r="AP1997" s="15">
        <v>0</v>
      </c>
      <c r="AQ1997" s="15">
        <v>0</v>
      </c>
      <c r="AR1997" s="15">
        <v>288351.10994539602</v>
      </c>
      <c r="AS1997" s="15">
        <v>0</v>
      </c>
      <c r="AT1997" s="14">
        <v>347913087.51999998</v>
      </c>
      <c r="AU1997" s="14">
        <v>474254911.43000001</v>
      </c>
      <c r="AV1997" s="15">
        <f t="shared" si="31"/>
        <v>848607436.73000002</v>
      </c>
    </row>
    <row r="1998" spans="1:48" s="16" customFormat="1" ht="11.25">
      <c r="A1998" s="13" t="s">
        <v>808</v>
      </c>
      <c r="B1998" s="13" t="s">
        <v>790</v>
      </c>
      <c r="C1998" s="13" t="s">
        <v>809</v>
      </c>
      <c r="D1998" s="13" t="s">
        <v>697</v>
      </c>
      <c r="E1998" s="13" t="s">
        <v>698</v>
      </c>
      <c r="F1998" s="14">
        <v>0</v>
      </c>
      <c r="G1998" s="14">
        <v>0</v>
      </c>
      <c r="H1998" s="14">
        <v>0</v>
      </c>
      <c r="I1998" s="15">
        <v>2890490.2405232401</v>
      </c>
      <c r="J1998" s="15">
        <v>127341.943887296</v>
      </c>
      <c r="K1998" s="15">
        <v>0</v>
      </c>
      <c r="L1998" s="15">
        <v>1511597.0100217201</v>
      </c>
      <c r="M1998" s="15">
        <v>0</v>
      </c>
      <c r="N1998" s="15">
        <v>0</v>
      </c>
      <c r="O1998" s="15">
        <v>0</v>
      </c>
      <c r="P1998" s="15">
        <v>296821.776286721</v>
      </c>
      <c r="Q1998" s="15">
        <v>0</v>
      </c>
      <c r="R1998" s="15">
        <v>0</v>
      </c>
      <c r="S1998" s="15">
        <v>0</v>
      </c>
      <c r="T1998" s="15">
        <v>0</v>
      </c>
      <c r="U1998" s="15">
        <v>0</v>
      </c>
      <c r="V1998" s="15">
        <v>0</v>
      </c>
      <c r="W1998" s="15">
        <v>0</v>
      </c>
      <c r="X1998" s="15">
        <v>0</v>
      </c>
      <c r="Y1998" s="15">
        <v>0</v>
      </c>
      <c r="Z1998" s="15">
        <v>0</v>
      </c>
      <c r="AA1998" s="15">
        <v>0</v>
      </c>
      <c r="AB1998" s="15">
        <v>0</v>
      </c>
      <c r="AC1998" s="15">
        <v>262995.43068315397</v>
      </c>
      <c r="AD1998" s="15">
        <v>8699801.2040094901</v>
      </c>
      <c r="AE1998" s="15">
        <v>0</v>
      </c>
      <c r="AF1998" s="15">
        <v>8590.2467330638192</v>
      </c>
      <c r="AG1998" s="15">
        <v>0</v>
      </c>
      <c r="AH1998" s="15">
        <v>0</v>
      </c>
      <c r="AI1998" s="15">
        <v>0</v>
      </c>
      <c r="AJ1998" s="15">
        <v>0</v>
      </c>
      <c r="AK1998" s="15">
        <v>15084.5232022853</v>
      </c>
      <c r="AL1998" s="15">
        <v>0</v>
      </c>
      <c r="AM1998" s="15">
        <v>1645529.0692427901</v>
      </c>
      <c r="AN1998" s="15">
        <v>0</v>
      </c>
      <c r="AO1998" s="15">
        <v>0</v>
      </c>
      <c r="AP1998" s="15">
        <v>0</v>
      </c>
      <c r="AQ1998" s="15">
        <v>0</v>
      </c>
      <c r="AR1998" s="15">
        <v>170448.13541024301</v>
      </c>
      <c r="AS1998" s="15">
        <v>0</v>
      </c>
      <c r="AT1998" s="14">
        <v>205656004.13999999</v>
      </c>
      <c r="AU1998" s="14">
        <v>280338318.76999998</v>
      </c>
      <c r="AV1998" s="15">
        <f t="shared" si="31"/>
        <v>501623022.49000001</v>
      </c>
    </row>
    <row r="1999" spans="1:48" s="16" customFormat="1" ht="11.25">
      <c r="A1999" s="13" t="s">
        <v>808</v>
      </c>
      <c r="B1999" s="13" t="s">
        <v>790</v>
      </c>
      <c r="C1999" s="13" t="s">
        <v>809</v>
      </c>
      <c r="D1999" s="13" t="s">
        <v>23</v>
      </c>
      <c r="E1999" s="13" t="s">
        <v>2245</v>
      </c>
      <c r="F1999" s="14">
        <v>0</v>
      </c>
      <c r="G1999" s="14">
        <v>0</v>
      </c>
      <c r="H1999" s="14">
        <v>0</v>
      </c>
      <c r="I1999" s="15">
        <v>23353.3629708564</v>
      </c>
      <c r="J1999" s="15">
        <v>1028.8436872480499</v>
      </c>
      <c r="K1999" s="15">
        <v>0</v>
      </c>
      <c r="L1999" s="15">
        <v>12212.7634772115</v>
      </c>
      <c r="M1999" s="15">
        <v>0</v>
      </c>
      <c r="N1999" s="15">
        <v>0</v>
      </c>
      <c r="O1999" s="15">
        <v>0</v>
      </c>
      <c r="P1999" s="15">
        <v>2398.1352997141798</v>
      </c>
      <c r="Q1999" s="15">
        <v>0</v>
      </c>
      <c r="R1999" s="15">
        <v>0</v>
      </c>
      <c r="S1999" s="15">
        <v>0</v>
      </c>
      <c r="T1999" s="15">
        <v>0</v>
      </c>
      <c r="U1999" s="15">
        <v>0</v>
      </c>
      <c r="V1999" s="15">
        <v>0</v>
      </c>
      <c r="W1999" s="15">
        <v>0</v>
      </c>
      <c r="X1999" s="15">
        <v>0</v>
      </c>
      <c r="Y1999" s="15">
        <v>0</v>
      </c>
      <c r="Z1999" s="15">
        <v>0</v>
      </c>
      <c r="AA1999" s="15">
        <v>0</v>
      </c>
      <c r="AB1999" s="15">
        <v>0</v>
      </c>
      <c r="AC1999" s="15">
        <v>2124.8394705904898</v>
      </c>
      <c r="AD1999" s="15">
        <v>70288.981586303096</v>
      </c>
      <c r="AE1999" s="15">
        <v>0</v>
      </c>
      <c r="AF1999" s="15">
        <v>69.4038496148451</v>
      </c>
      <c r="AG1999" s="15">
        <v>0</v>
      </c>
      <c r="AH1999" s="15">
        <v>0</v>
      </c>
      <c r="AI1999" s="15">
        <v>0</v>
      </c>
      <c r="AJ1999" s="15">
        <v>0</v>
      </c>
      <c r="AK1999" s="15">
        <v>121.873563399925</v>
      </c>
      <c r="AL1999" s="15">
        <v>0</v>
      </c>
      <c r="AM1999" s="15">
        <v>13294.8511966489</v>
      </c>
      <c r="AN1999" s="15">
        <v>0</v>
      </c>
      <c r="AO1999" s="15">
        <v>0</v>
      </c>
      <c r="AP1999" s="15">
        <v>0</v>
      </c>
      <c r="AQ1999" s="15">
        <v>0</v>
      </c>
      <c r="AR1999" s="15">
        <v>1377.1148984127101</v>
      </c>
      <c r="AS1999" s="15">
        <v>0</v>
      </c>
      <c r="AT1999" s="14">
        <v>1661572.59</v>
      </c>
      <c r="AU1999" s="14">
        <v>2264959.2400000002</v>
      </c>
      <c r="AV1999" s="15">
        <f t="shared" si="31"/>
        <v>4052802.0000000005</v>
      </c>
    </row>
    <row r="2000" spans="1:48" s="16" customFormat="1" ht="11.25">
      <c r="A2000" s="13" t="s">
        <v>808</v>
      </c>
      <c r="B2000" s="13" t="s">
        <v>790</v>
      </c>
      <c r="C2000" s="13" t="s">
        <v>809</v>
      </c>
      <c r="D2000" s="13" t="s">
        <v>26</v>
      </c>
      <c r="E2000" s="13" t="s">
        <v>27</v>
      </c>
      <c r="F2000" s="14">
        <v>0</v>
      </c>
      <c r="G2000" s="14">
        <v>0</v>
      </c>
      <c r="H2000" s="14">
        <v>0</v>
      </c>
      <c r="I2000" s="15">
        <v>221.694820396106</v>
      </c>
      <c r="J2000" s="15">
        <v>9.7668724091158694</v>
      </c>
      <c r="K2000" s="15">
        <v>0</v>
      </c>
      <c r="L2000" s="15">
        <v>115.936467437231</v>
      </c>
      <c r="M2000" s="15">
        <v>0</v>
      </c>
      <c r="N2000" s="15">
        <v>0</v>
      </c>
      <c r="O2000" s="15">
        <v>0</v>
      </c>
      <c r="P2000" s="15">
        <v>22.765636590292001</v>
      </c>
      <c r="Q2000" s="15">
        <v>0</v>
      </c>
      <c r="R2000" s="15">
        <v>0</v>
      </c>
      <c r="S2000" s="15">
        <v>0</v>
      </c>
      <c r="T2000" s="15">
        <v>0</v>
      </c>
      <c r="U2000" s="15">
        <v>0</v>
      </c>
      <c r="V2000" s="15">
        <v>0</v>
      </c>
      <c r="W2000" s="15">
        <v>0</v>
      </c>
      <c r="X2000" s="15">
        <v>0</v>
      </c>
      <c r="Y2000" s="15">
        <v>0</v>
      </c>
      <c r="Z2000" s="15">
        <v>0</v>
      </c>
      <c r="AA2000" s="15">
        <v>0</v>
      </c>
      <c r="AB2000" s="15">
        <v>0</v>
      </c>
      <c r="AC2000" s="15">
        <v>20.171223536026901</v>
      </c>
      <c r="AD2000" s="15">
        <v>667.25735252978302</v>
      </c>
      <c r="AE2000" s="15">
        <v>0</v>
      </c>
      <c r="AF2000" s="15">
        <v>0.65885474371990405</v>
      </c>
      <c r="AG2000" s="15">
        <v>0</v>
      </c>
      <c r="AH2000" s="15">
        <v>0</v>
      </c>
      <c r="AI2000" s="15">
        <v>0</v>
      </c>
      <c r="AJ2000" s="15">
        <v>0</v>
      </c>
      <c r="AK2000" s="15">
        <v>1.1569527601955101</v>
      </c>
      <c r="AL2000" s="15">
        <v>0</v>
      </c>
      <c r="AM2000" s="15">
        <v>126.208788512054</v>
      </c>
      <c r="AN2000" s="15">
        <v>0</v>
      </c>
      <c r="AO2000" s="15">
        <v>0</v>
      </c>
      <c r="AP2000" s="15">
        <v>0</v>
      </c>
      <c r="AQ2000" s="15">
        <v>0</v>
      </c>
      <c r="AR2000" s="15">
        <v>13.0730310854759</v>
      </c>
      <c r="AS2000" s="15">
        <v>0</v>
      </c>
      <c r="AT2000" s="14">
        <v>15773.41</v>
      </c>
      <c r="AU2000" s="14">
        <v>21501.4</v>
      </c>
      <c r="AV2000" s="15">
        <f t="shared" si="31"/>
        <v>38473.5</v>
      </c>
    </row>
    <row r="2001" spans="1:48" s="16" customFormat="1" ht="11.25">
      <c r="A2001" s="13" t="s">
        <v>808</v>
      </c>
      <c r="B2001" s="13" t="s">
        <v>790</v>
      </c>
      <c r="C2001" s="13" t="s">
        <v>809</v>
      </c>
      <c r="D2001" s="13" t="s">
        <v>21</v>
      </c>
      <c r="E2001" s="13" t="s">
        <v>2249</v>
      </c>
      <c r="F2001" s="14">
        <v>0</v>
      </c>
      <c r="G2001" s="14">
        <v>0</v>
      </c>
      <c r="H2001" s="14">
        <v>0</v>
      </c>
      <c r="I2001" s="15">
        <v>67757.541417945802</v>
      </c>
      <c r="J2001" s="15">
        <v>2985.0912195514802</v>
      </c>
      <c r="K2001" s="15">
        <v>0</v>
      </c>
      <c r="L2001" s="15">
        <v>35434.161159889998</v>
      </c>
      <c r="M2001" s="15">
        <v>0</v>
      </c>
      <c r="N2001" s="15">
        <v>0</v>
      </c>
      <c r="O2001" s="15">
        <v>0</v>
      </c>
      <c r="P2001" s="15">
        <v>6957.9594210479099</v>
      </c>
      <c r="Q2001" s="15">
        <v>0</v>
      </c>
      <c r="R2001" s="15">
        <v>0</v>
      </c>
      <c r="S2001" s="15">
        <v>0</v>
      </c>
      <c r="T2001" s="15">
        <v>0</v>
      </c>
      <c r="U2001" s="15">
        <v>0</v>
      </c>
      <c r="V2001" s="15">
        <v>0</v>
      </c>
      <c r="W2001" s="15">
        <v>0</v>
      </c>
      <c r="X2001" s="15">
        <v>0</v>
      </c>
      <c r="Y2001" s="15">
        <v>0</v>
      </c>
      <c r="Z2001" s="15">
        <v>0</v>
      </c>
      <c r="AA2001" s="15">
        <v>0</v>
      </c>
      <c r="AB2001" s="15">
        <v>0</v>
      </c>
      <c r="AC2001" s="15">
        <v>6165.0178012773704</v>
      </c>
      <c r="AD2001" s="15">
        <v>203936.734379653</v>
      </c>
      <c r="AE2001" s="15">
        <v>0</v>
      </c>
      <c r="AF2001" s="15">
        <v>201.36860891133199</v>
      </c>
      <c r="AG2001" s="15">
        <v>0</v>
      </c>
      <c r="AH2001" s="15">
        <v>0</v>
      </c>
      <c r="AI2001" s="15">
        <v>0</v>
      </c>
      <c r="AJ2001" s="15">
        <v>0</v>
      </c>
      <c r="AK2001" s="15">
        <v>353.60444789593498</v>
      </c>
      <c r="AL2001" s="15">
        <v>0</v>
      </c>
      <c r="AM2001" s="15">
        <v>38573.734828964101</v>
      </c>
      <c r="AN2001" s="15">
        <v>0</v>
      </c>
      <c r="AO2001" s="15">
        <v>0</v>
      </c>
      <c r="AP2001" s="15">
        <v>0</v>
      </c>
      <c r="AQ2001" s="15">
        <v>0</v>
      </c>
      <c r="AR2001" s="15">
        <v>3995.56671486306</v>
      </c>
      <c r="AS2001" s="15">
        <v>0</v>
      </c>
      <c r="AT2001" s="14">
        <v>4820893.34</v>
      </c>
      <c r="AU2001" s="14">
        <v>6571561.7699999996</v>
      </c>
      <c r="AV2001" s="15">
        <f t="shared" si="31"/>
        <v>11758815.890000001</v>
      </c>
    </row>
    <row r="2002" spans="1:48" s="16" customFormat="1" ht="11.25">
      <c r="A2002" s="13" t="s">
        <v>810</v>
      </c>
      <c r="B2002" s="13" t="s">
        <v>790</v>
      </c>
      <c r="C2002" s="13" t="s">
        <v>811</v>
      </c>
      <c r="D2002" s="13" t="s">
        <v>206</v>
      </c>
      <c r="E2002" s="13" t="s">
        <v>207</v>
      </c>
      <c r="F2002" s="14">
        <v>0</v>
      </c>
      <c r="G2002" s="14">
        <v>0</v>
      </c>
      <c r="H2002" s="14">
        <v>0</v>
      </c>
      <c r="I2002" s="15">
        <v>1004762.86580557</v>
      </c>
      <c r="J2002" s="15">
        <v>45189.565070261102</v>
      </c>
      <c r="K2002" s="15">
        <v>0</v>
      </c>
      <c r="L2002" s="15">
        <v>536417.20305892802</v>
      </c>
      <c r="M2002" s="15">
        <v>0</v>
      </c>
      <c r="N2002" s="15">
        <v>0</v>
      </c>
      <c r="O2002" s="15">
        <v>0</v>
      </c>
      <c r="P2002" s="15">
        <v>105332.461238908</v>
      </c>
      <c r="Q2002" s="15">
        <v>0</v>
      </c>
      <c r="R2002" s="15">
        <v>0</v>
      </c>
      <c r="S2002" s="15">
        <v>0</v>
      </c>
      <c r="T2002" s="15">
        <v>0</v>
      </c>
      <c r="U2002" s="15">
        <v>0</v>
      </c>
      <c r="V2002" s="15">
        <v>0</v>
      </c>
      <c r="W2002" s="15">
        <v>0</v>
      </c>
      <c r="X2002" s="15">
        <v>0</v>
      </c>
      <c r="Y2002" s="15">
        <v>0</v>
      </c>
      <c r="Z2002" s="15">
        <v>0</v>
      </c>
      <c r="AA2002" s="15">
        <v>0</v>
      </c>
      <c r="AB2002" s="15">
        <v>0</v>
      </c>
      <c r="AC2002" s="15">
        <v>93328.622568240899</v>
      </c>
      <c r="AD2002" s="15">
        <v>3087280.2568285</v>
      </c>
      <c r="AE2002" s="15">
        <v>0</v>
      </c>
      <c r="AF2002" s="15">
        <v>3048.4417200079201</v>
      </c>
      <c r="AG2002" s="15">
        <v>0</v>
      </c>
      <c r="AH2002" s="15">
        <v>0</v>
      </c>
      <c r="AI2002" s="15">
        <v>0</v>
      </c>
      <c r="AJ2002" s="15">
        <v>0</v>
      </c>
      <c r="AK2002" s="15">
        <v>5353.0465531871096</v>
      </c>
      <c r="AL2002" s="15">
        <v>0</v>
      </c>
      <c r="AM2002" s="15">
        <v>583945.45765637304</v>
      </c>
      <c r="AN2002" s="15">
        <v>0</v>
      </c>
      <c r="AO2002" s="15">
        <v>0</v>
      </c>
      <c r="AP2002" s="15">
        <v>0</v>
      </c>
      <c r="AQ2002" s="15">
        <v>0</v>
      </c>
      <c r="AR2002" s="15">
        <v>60486.529500021898</v>
      </c>
      <c r="AS2002" s="15">
        <v>0</v>
      </c>
      <c r="AT2002" s="14">
        <v>73402866.730000004</v>
      </c>
      <c r="AU2002" s="14">
        <v>108812501.70999999</v>
      </c>
      <c r="AV2002" s="15">
        <f t="shared" si="31"/>
        <v>187740512.88999999</v>
      </c>
    </row>
    <row r="2003" spans="1:48" s="16" customFormat="1" ht="11.25">
      <c r="A2003" s="13" t="s">
        <v>810</v>
      </c>
      <c r="B2003" s="13" t="s">
        <v>790</v>
      </c>
      <c r="C2003" s="13" t="s">
        <v>811</v>
      </c>
      <c r="D2003" s="13" t="s">
        <v>23</v>
      </c>
      <c r="E2003" s="13" t="s">
        <v>2245</v>
      </c>
      <c r="F2003" s="14">
        <v>0</v>
      </c>
      <c r="G2003" s="14">
        <v>0</v>
      </c>
      <c r="H2003" s="14">
        <v>0</v>
      </c>
      <c r="I2003" s="15">
        <v>37151.458659386502</v>
      </c>
      <c r="J2003" s="15">
        <v>1670.89998613497</v>
      </c>
      <c r="K2003" s="15">
        <v>0</v>
      </c>
      <c r="L2003" s="15">
        <v>19834.213844726</v>
      </c>
      <c r="M2003" s="15">
        <v>0</v>
      </c>
      <c r="N2003" s="15">
        <v>0</v>
      </c>
      <c r="O2003" s="15">
        <v>0</v>
      </c>
      <c r="P2003" s="15">
        <v>3894.7046237335298</v>
      </c>
      <c r="Q2003" s="15">
        <v>0</v>
      </c>
      <c r="R2003" s="15">
        <v>0</v>
      </c>
      <c r="S2003" s="15">
        <v>0</v>
      </c>
      <c r="T2003" s="15">
        <v>0</v>
      </c>
      <c r="U2003" s="15">
        <v>0</v>
      </c>
      <c r="V2003" s="15">
        <v>0</v>
      </c>
      <c r="W2003" s="15">
        <v>0</v>
      </c>
      <c r="X2003" s="15">
        <v>0</v>
      </c>
      <c r="Y2003" s="15">
        <v>0</v>
      </c>
      <c r="Z2003" s="15">
        <v>0</v>
      </c>
      <c r="AA2003" s="15">
        <v>0</v>
      </c>
      <c r="AB2003" s="15">
        <v>0</v>
      </c>
      <c r="AC2003" s="15">
        <v>3450.8584871929602</v>
      </c>
      <c r="AD2003" s="15">
        <v>114153.268134114</v>
      </c>
      <c r="AE2003" s="15">
        <v>0</v>
      </c>
      <c r="AF2003" s="15">
        <v>112.71719964055499</v>
      </c>
      <c r="AG2003" s="15">
        <v>0</v>
      </c>
      <c r="AH2003" s="15">
        <v>0</v>
      </c>
      <c r="AI2003" s="15">
        <v>0</v>
      </c>
      <c r="AJ2003" s="15">
        <v>0</v>
      </c>
      <c r="AK2003" s="15">
        <v>197.93077002607399</v>
      </c>
      <c r="AL2003" s="15">
        <v>0</v>
      </c>
      <c r="AM2003" s="15">
        <v>21591.5876947379</v>
      </c>
      <c r="AN2003" s="15">
        <v>0</v>
      </c>
      <c r="AO2003" s="15">
        <v>0</v>
      </c>
      <c r="AP2003" s="15">
        <v>0</v>
      </c>
      <c r="AQ2003" s="15">
        <v>0</v>
      </c>
      <c r="AR2003" s="15">
        <v>2236.5106003078199</v>
      </c>
      <c r="AS2003" s="15">
        <v>0</v>
      </c>
      <c r="AT2003" s="14">
        <v>2714096.76</v>
      </c>
      <c r="AU2003" s="14">
        <v>4023380.44</v>
      </c>
      <c r="AV2003" s="15">
        <f t="shared" si="31"/>
        <v>6941771.3499999996</v>
      </c>
    </row>
    <row r="2004" spans="1:48" s="16" customFormat="1" ht="11.25">
      <c r="A2004" s="13" t="s">
        <v>810</v>
      </c>
      <c r="B2004" s="13" t="s">
        <v>790</v>
      </c>
      <c r="C2004" s="13" t="s">
        <v>811</v>
      </c>
      <c r="D2004" s="13" t="s">
        <v>28</v>
      </c>
      <c r="E2004" s="13" t="s">
        <v>29</v>
      </c>
      <c r="F2004" s="14">
        <v>0</v>
      </c>
      <c r="G2004" s="14">
        <v>0</v>
      </c>
      <c r="H2004" s="14">
        <v>0</v>
      </c>
      <c r="I2004" s="15">
        <v>14879.4415968092</v>
      </c>
      <c r="J2004" s="15">
        <v>669.20814565441003</v>
      </c>
      <c r="K2004" s="15">
        <v>0</v>
      </c>
      <c r="L2004" s="15">
        <v>7943.7534129406704</v>
      </c>
      <c r="M2004" s="15">
        <v>0</v>
      </c>
      <c r="N2004" s="15">
        <v>0</v>
      </c>
      <c r="O2004" s="15">
        <v>0</v>
      </c>
      <c r="P2004" s="15">
        <v>1559.85880707874</v>
      </c>
      <c r="Q2004" s="15">
        <v>0</v>
      </c>
      <c r="R2004" s="15">
        <v>0</v>
      </c>
      <c r="S2004" s="15">
        <v>0</v>
      </c>
      <c r="T2004" s="15">
        <v>0</v>
      </c>
      <c r="U2004" s="15">
        <v>0</v>
      </c>
      <c r="V2004" s="15">
        <v>0</v>
      </c>
      <c r="W2004" s="15">
        <v>0</v>
      </c>
      <c r="X2004" s="15">
        <v>0</v>
      </c>
      <c r="Y2004" s="15">
        <v>0</v>
      </c>
      <c r="Z2004" s="15">
        <v>0</v>
      </c>
      <c r="AA2004" s="15">
        <v>0</v>
      </c>
      <c r="AB2004" s="15">
        <v>0</v>
      </c>
      <c r="AC2004" s="15">
        <v>1382.0950555347299</v>
      </c>
      <c r="AD2004" s="15">
        <v>45719.251614291701</v>
      </c>
      <c r="AE2004" s="15">
        <v>0</v>
      </c>
      <c r="AF2004" s="15">
        <v>45.144095266466202</v>
      </c>
      <c r="AG2004" s="15">
        <v>0</v>
      </c>
      <c r="AH2004" s="15">
        <v>0</v>
      </c>
      <c r="AI2004" s="15">
        <v>0</v>
      </c>
      <c r="AJ2004" s="15">
        <v>0</v>
      </c>
      <c r="AK2004" s="15">
        <v>79.272777949738696</v>
      </c>
      <c r="AL2004" s="15">
        <v>0</v>
      </c>
      <c r="AM2004" s="15">
        <v>8647.5949984016897</v>
      </c>
      <c r="AN2004" s="15">
        <v>0</v>
      </c>
      <c r="AO2004" s="15">
        <v>0</v>
      </c>
      <c r="AP2004" s="15">
        <v>0</v>
      </c>
      <c r="AQ2004" s="15">
        <v>0</v>
      </c>
      <c r="AR2004" s="15">
        <v>895.73949607270697</v>
      </c>
      <c r="AS2004" s="15">
        <v>0</v>
      </c>
      <c r="AT2004" s="14">
        <v>1087016.3700000001</v>
      </c>
      <c r="AU2004" s="14">
        <v>1611394.44</v>
      </c>
      <c r="AV2004" s="15">
        <f t="shared" si="31"/>
        <v>2780232.17</v>
      </c>
    </row>
    <row r="2005" spans="1:48" s="16" customFormat="1" ht="11.25">
      <c r="A2005" s="13" t="s">
        <v>810</v>
      </c>
      <c r="B2005" s="13" t="s">
        <v>790</v>
      </c>
      <c r="C2005" s="13" t="s">
        <v>811</v>
      </c>
      <c r="D2005" s="13" t="s">
        <v>56</v>
      </c>
      <c r="E2005" s="13" t="s">
        <v>57</v>
      </c>
      <c r="F2005" s="14">
        <v>0</v>
      </c>
      <c r="G2005" s="14">
        <v>0</v>
      </c>
      <c r="H2005" s="14">
        <v>0</v>
      </c>
      <c r="I2005" s="15">
        <v>1581537.66141542</v>
      </c>
      <c r="J2005" s="15">
        <v>71130.215390971905</v>
      </c>
      <c r="K2005" s="15">
        <v>0</v>
      </c>
      <c r="L2005" s="15">
        <v>844342.51875803398</v>
      </c>
      <c r="M2005" s="15">
        <v>0</v>
      </c>
      <c r="N2005" s="15">
        <v>0</v>
      </c>
      <c r="O2005" s="15">
        <v>0</v>
      </c>
      <c r="P2005" s="15">
        <v>165797.58278123799</v>
      </c>
      <c r="Q2005" s="15">
        <v>0</v>
      </c>
      <c r="R2005" s="15">
        <v>0</v>
      </c>
      <c r="S2005" s="15">
        <v>0</v>
      </c>
      <c r="T2005" s="15">
        <v>0</v>
      </c>
      <c r="U2005" s="15">
        <v>0</v>
      </c>
      <c r="V2005" s="15">
        <v>0</v>
      </c>
      <c r="W2005" s="15">
        <v>0</v>
      </c>
      <c r="X2005" s="15">
        <v>0</v>
      </c>
      <c r="Y2005" s="15">
        <v>0</v>
      </c>
      <c r="Z2005" s="15">
        <v>0</v>
      </c>
      <c r="AA2005" s="15">
        <v>0</v>
      </c>
      <c r="AB2005" s="15">
        <v>0</v>
      </c>
      <c r="AC2005" s="15">
        <v>146903.051956799</v>
      </c>
      <c r="AD2005" s="15">
        <v>4859504.8281405699</v>
      </c>
      <c r="AE2005" s="15">
        <v>0</v>
      </c>
      <c r="AF2005" s="15">
        <v>4798.3713898075703</v>
      </c>
      <c r="AG2005" s="15">
        <v>0</v>
      </c>
      <c r="AH2005" s="15">
        <v>0</v>
      </c>
      <c r="AI2005" s="15">
        <v>0</v>
      </c>
      <c r="AJ2005" s="15">
        <v>0</v>
      </c>
      <c r="AK2005" s="15">
        <v>8425.9132331564797</v>
      </c>
      <c r="AL2005" s="15">
        <v>0</v>
      </c>
      <c r="AM2005" s="15">
        <v>919153.92668853397</v>
      </c>
      <c r="AN2005" s="15">
        <v>0</v>
      </c>
      <c r="AO2005" s="15">
        <v>0</v>
      </c>
      <c r="AP2005" s="15">
        <v>0</v>
      </c>
      <c r="AQ2005" s="15">
        <v>0</v>
      </c>
      <c r="AR2005" s="15">
        <v>95208.260245468206</v>
      </c>
      <c r="AS2005" s="15">
        <v>0</v>
      </c>
      <c r="AT2005" s="14">
        <v>115539101</v>
      </c>
      <c r="AU2005" s="14">
        <v>171275308.25</v>
      </c>
      <c r="AV2005" s="15">
        <f t="shared" si="31"/>
        <v>295511211.57999998</v>
      </c>
    </row>
    <row r="2006" spans="1:48" s="16" customFormat="1" ht="11.25">
      <c r="A2006" s="13" t="s">
        <v>810</v>
      </c>
      <c r="B2006" s="13" t="s">
        <v>790</v>
      </c>
      <c r="C2006" s="13" t="s">
        <v>811</v>
      </c>
      <c r="D2006" s="13" t="s">
        <v>21</v>
      </c>
      <c r="E2006" s="13" t="s">
        <v>2249</v>
      </c>
      <c r="F2006" s="14">
        <v>0</v>
      </c>
      <c r="G2006" s="14">
        <v>0</v>
      </c>
      <c r="H2006" s="14">
        <v>0</v>
      </c>
      <c r="I2006" s="15">
        <v>20556.44887208</v>
      </c>
      <c r="J2006" s="15">
        <v>924.53355466473602</v>
      </c>
      <c r="K2006" s="15">
        <v>0</v>
      </c>
      <c r="L2006" s="15">
        <v>10974.562440605499</v>
      </c>
      <c r="M2006" s="15">
        <v>0</v>
      </c>
      <c r="N2006" s="15">
        <v>0</v>
      </c>
      <c r="O2006" s="15">
        <v>0</v>
      </c>
      <c r="P2006" s="15">
        <v>2154.99739064496</v>
      </c>
      <c r="Q2006" s="15">
        <v>0</v>
      </c>
      <c r="R2006" s="15">
        <v>0</v>
      </c>
      <c r="S2006" s="15">
        <v>0</v>
      </c>
      <c r="T2006" s="15">
        <v>0</v>
      </c>
      <c r="U2006" s="15">
        <v>0</v>
      </c>
      <c r="V2006" s="15">
        <v>0</v>
      </c>
      <c r="W2006" s="15">
        <v>0</v>
      </c>
      <c r="X2006" s="15">
        <v>0</v>
      </c>
      <c r="Y2006" s="15">
        <v>0</v>
      </c>
      <c r="Z2006" s="15">
        <v>0</v>
      </c>
      <c r="AA2006" s="15">
        <v>0</v>
      </c>
      <c r="AB2006" s="15">
        <v>0</v>
      </c>
      <c r="AC2006" s="15">
        <v>1909.4107907615801</v>
      </c>
      <c r="AD2006" s="15">
        <v>63162.683368473103</v>
      </c>
      <c r="AE2006" s="15">
        <v>0</v>
      </c>
      <c r="AF2006" s="15">
        <v>62.368085534905099</v>
      </c>
      <c r="AG2006" s="15">
        <v>0</v>
      </c>
      <c r="AH2006" s="15">
        <v>0</v>
      </c>
      <c r="AI2006" s="15">
        <v>0</v>
      </c>
      <c r="AJ2006" s="15">
        <v>0</v>
      </c>
      <c r="AK2006" s="15">
        <v>109.51800820408501</v>
      </c>
      <c r="AL2006" s="15">
        <v>0</v>
      </c>
      <c r="AM2006" s="15">
        <v>11946.943256877301</v>
      </c>
      <c r="AN2006" s="15">
        <v>0</v>
      </c>
      <c r="AO2006" s="15">
        <v>0</v>
      </c>
      <c r="AP2006" s="15">
        <v>0</v>
      </c>
      <c r="AQ2006" s="15">
        <v>0</v>
      </c>
      <c r="AR2006" s="15">
        <v>1237.4942321538399</v>
      </c>
      <c r="AS2006" s="15">
        <v>0</v>
      </c>
      <c r="AT2006" s="14">
        <v>1501749.68</v>
      </c>
      <c r="AU2006" s="14">
        <v>2226195.61</v>
      </c>
      <c r="AV2006" s="15">
        <f t="shared" si="31"/>
        <v>3840984.25</v>
      </c>
    </row>
    <row r="2007" spans="1:48" s="16" customFormat="1" ht="11.25">
      <c r="A2007" s="13" t="s">
        <v>810</v>
      </c>
      <c r="B2007" s="13" t="s">
        <v>790</v>
      </c>
      <c r="C2007" s="13" t="s">
        <v>811</v>
      </c>
      <c r="D2007" s="13" t="s">
        <v>697</v>
      </c>
      <c r="E2007" s="13" t="s">
        <v>698</v>
      </c>
      <c r="F2007" s="14">
        <v>0</v>
      </c>
      <c r="G2007" s="14">
        <v>0</v>
      </c>
      <c r="H2007" s="14">
        <v>0</v>
      </c>
      <c r="I2007" s="15">
        <v>12846760.1236507</v>
      </c>
      <c r="J2007" s="15">
        <v>577787.57785231306</v>
      </c>
      <c r="K2007" s="15">
        <v>0</v>
      </c>
      <c r="L2007" s="15">
        <v>6858556.7484847698</v>
      </c>
      <c r="M2007" s="15">
        <v>0</v>
      </c>
      <c r="N2007" s="15">
        <v>0</v>
      </c>
      <c r="O2007" s="15">
        <v>0</v>
      </c>
      <c r="P2007" s="15">
        <v>1346766.3951584001</v>
      </c>
      <c r="Q2007" s="15">
        <v>0</v>
      </c>
      <c r="R2007" s="15">
        <v>0</v>
      </c>
      <c r="S2007" s="15">
        <v>0</v>
      </c>
      <c r="T2007" s="15">
        <v>0</v>
      </c>
      <c r="U2007" s="15">
        <v>0</v>
      </c>
      <c r="V2007" s="15">
        <v>0</v>
      </c>
      <c r="W2007" s="15">
        <v>0</v>
      </c>
      <c r="X2007" s="15">
        <v>0</v>
      </c>
      <c r="Y2007" s="15">
        <v>0</v>
      </c>
      <c r="Z2007" s="15">
        <v>0</v>
      </c>
      <c r="AA2007" s="15">
        <v>0</v>
      </c>
      <c r="AB2007" s="15">
        <v>0</v>
      </c>
      <c r="AC2007" s="15">
        <v>1193286.9611414699</v>
      </c>
      <c r="AD2007" s="15">
        <v>39473541.711914003</v>
      </c>
      <c r="AE2007" s="15">
        <v>0</v>
      </c>
      <c r="AF2007" s="15">
        <v>38976.957509742599</v>
      </c>
      <c r="AG2007" s="15">
        <v>0</v>
      </c>
      <c r="AH2007" s="15">
        <v>0</v>
      </c>
      <c r="AI2007" s="15">
        <v>0</v>
      </c>
      <c r="AJ2007" s="15">
        <v>0</v>
      </c>
      <c r="AK2007" s="15">
        <v>68443.318657476499</v>
      </c>
      <c r="AL2007" s="15">
        <v>0</v>
      </c>
      <c r="AM2007" s="15">
        <v>7466246.4897050802</v>
      </c>
      <c r="AN2007" s="15">
        <v>0</v>
      </c>
      <c r="AO2007" s="15">
        <v>0</v>
      </c>
      <c r="AP2007" s="15">
        <v>0</v>
      </c>
      <c r="AQ2007" s="15">
        <v>0</v>
      </c>
      <c r="AR2007" s="15">
        <v>773372.465925975</v>
      </c>
      <c r="AS2007" s="15">
        <v>0</v>
      </c>
      <c r="AT2007" s="14">
        <v>938518981.46000004</v>
      </c>
      <c r="AU2007" s="14">
        <v>1391261715.4100001</v>
      </c>
      <c r="AV2007" s="15">
        <f t="shared" si="31"/>
        <v>2400424435.6199999</v>
      </c>
    </row>
    <row r="2008" spans="1:48" s="16" customFormat="1" ht="11.25">
      <c r="A2008" s="13" t="s">
        <v>812</v>
      </c>
      <c r="B2008" s="13" t="s">
        <v>790</v>
      </c>
      <c r="C2008" s="13" t="s">
        <v>759</v>
      </c>
      <c r="D2008" s="13" t="s">
        <v>21</v>
      </c>
      <c r="E2008" s="13" t="s">
        <v>2249</v>
      </c>
      <c r="F2008" s="14">
        <v>0</v>
      </c>
      <c r="G2008" s="14">
        <v>0</v>
      </c>
      <c r="H2008" s="14">
        <v>0</v>
      </c>
      <c r="I2008" s="15">
        <v>747.09746364152898</v>
      </c>
      <c r="J2008" s="15">
        <v>33.148642584338198</v>
      </c>
      <c r="K2008" s="15">
        <v>0</v>
      </c>
      <c r="L2008" s="15">
        <v>393.48599896323498</v>
      </c>
      <c r="M2008" s="15">
        <v>0</v>
      </c>
      <c r="N2008" s="15">
        <v>0</v>
      </c>
      <c r="O2008" s="15">
        <v>0</v>
      </c>
      <c r="P2008" s="15">
        <v>77.265972391648006</v>
      </c>
      <c r="Q2008" s="15">
        <v>0</v>
      </c>
      <c r="R2008" s="15">
        <v>0</v>
      </c>
      <c r="S2008" s="15">
        <v>0</v>
      </c>
      <c r="T2008" s="15">
        <v>0</v>
      </c>
      <c r="U2008" s="15">
        <v>0</v>
      </c>
      <c r="V2008" s="15">
        <v>0</v>
      </c>
      <c r="W2008" s="15">
        <v>0</v>
      </c>
      <c r="X2008" s="15">
        <v>0</v>
      </c>
      <c r="Y2008" s="15">
        <v>0</v>
      </c>
      <c r="Z2008" s="15">
        <v>0</v>
      </c>
      <c r="AA2008" s="15">
        <v>0</v>
      </c>
      <c r="AB2008" s="15">
        <v>0</v>
      </c>
      <c r="AC2008" s="15">
        <v>68.460759261281495</v>
      </c>
      <c r="AD2008" s="15">
        <v>2264.6583852242302</v>
      </c>
      <c r="AE2008" s="15">
        <v>0</v>
      </c>
      <c r="AF2008" s="15">
        <v>2.2361693506472302</v>
      </c>
      <c r="AG2008" s="15">
        <v>0</v>
      </c>
      <c r="AH2008" s="15">
        <v>0</v>
      </c>
      <c r="AI2008" s="15">
        <v>0</v>
      </c>
      <c r="AJ2008" s="15">
        <v>0</v>
      </c>
      <c r="AK2008" s="15">
        <v>3.9267291830534998</v>
      </c>
      <c r="AL2008" s="15">
        <v>0</v>
      </c>
      <c r="AM2008" s="15">
        <v>428.350091604201</v>
      </c>
      <c r="AN2008" s="15">
        <v>0</v>
      </c>
      <c r="AO2008" s="15">
        <v>0</v>
      </c>
      <c r="AP2008" s="15">
        <v>0</v>
      </c>
      <c r="AQ2008" s="15">
        <v>0</v>
      </c>
      <c r="AR2008" s="15">
        <v>44.369787795836899</v>
      </c>
      <c r="AS2008" s="15">
        <v>0</v>
      </c>
      <c r="AT2008" s="14">
        <v>54366.53</v>
      </c>
      <c r="AU2008" s="14">
        <v>96021.27</v>
      </c>
      <c r="AV2008" s="15">
        <f t="shared" si="31"/>
        <v>154450.79999999999</v>
      </c>
    </row>
    <row r="2009" spans="1:48" s="16" customFormat="1" ht="11.25">
      <c r="A2009" s="13" t="s">
        <v>812</v>
      </c>
      <c r="B2009" s="13" t="s">
        <v>790</v>
      </c>
      <c r="C2009" s="13" t="s">
        <v>759</v>
      </c>
      <c r="D2009" s="13" t="s">
        <v>23</v>
      </c>
      <c r="E2009" s="13" t="s">
        <v>2245</v>
      </c>
      <c r="F2009" s="14">
        <v>0</v>
      </c>
      <c r="G2009" s="14">
        <v>0</v>
      </c>
      <c r="H2009" s="14">
        <v>0</v>
      </c>
      <c r="I2009" s="15">
        <v>4833.0954035986497</v>
      </c>
      <c r="J2009" s="15">
        <v>214.44397807080699</v>
      </c>
      <c r="K2009" s="15">
        <v>0</v>
      </c>
      <c r="L2009" s="15">
        <v>2545.5251363055499</v>
      </c>
      <c r="M2009" s="15">
        <v>0</v>
      </c>
      <c r="N2009" s="15">
        <v>0</v>
      </c>
      <c r="O2009" s="15">
        <v>0</v>
      </c>
      <c r="P2009" s="15">
        <v>499.84618365647998</v>
      </c>
      <c r="Q2009" s="15">
        <v>0</v>
      </c>
      <c r="R2009" s="15">
        <v>0</v>
      </c>
      <c r="S2009" s="15">
        <v>0</v>
      </c>
      <c r="T2009" s="15">
        <v>0</v>
      </c>
      <c r="U2009" s="15">
        <v>0</v>
      </c>
      <c r="V2009" s="15">
        <v>0</v>
      </c>
      <c r="W2009" s="15">
        <v>0</v>
      </c>
      <c r="X2009" s="15">
        <v>0</v>
      </c>
      <c r="Y2009" s="15">
        <v>0</v>
      </c>
      <c r="Z2009" s="15">
        <v>0</v>
      </c>
      <c r="AA2009" s="15">
        <v>0</v>
      </c>
      <c r="AB2009" s="15">
        <v>0</v>
      </c>
      <c r="AC2009" s="15">
        <v>442.88382308219701</v>
      </c>
      <c r="AD2009" s="15">
        <v>14650.444640781299</v>
      </c>
      <c r="AE2009" s="15">
        <v>0</v>
      </c>
      <c r="AF2009" s="15">
        <v>14.4661444272644</v>
      </c>
      <c r="AG2009" s="15">
        <v>0</v>
      </c>
      <c r="AH2009" s="15">
        <v>0</v>
      </c>
      <c r="AI2009" s="15">
        <v>0</v>
      </c>
      <c r="AJ2009" s="15">
        <v>0</v>
      </c>
      <c r="AK2009" s="15">
        <v>25.402651848512601</v>
      </c>
      <c r="AL2009" s="15">
        <v>0</v>
      </c>
      <c r="AM2009" s="15">
        <v>2771.06664071968</v>
      </c>
      <c r="AN2009" s="15">
        <v>0</v>
      </c>
      <c r="AO2009" s="15">
        <v>0</v>
      </c>
      <c r="AP2009" s="15">
        <v>0</v>
      </c>
      <c r="AQ2009" s="15">
        <v>0</v>
      </c>
      <c r="AR2009" s="15">
        <v>287.03539750952899</v>
      </c>
      <c r="AS2009" s="15">
        <v>0</v>
      </c>
      <c r="AT2009" s="14">
        <v>351705.81</v>
      </c>
      <c r="AU2009" s="14">
        <v>621177.07999999996</v>
      </c>
      <c r="AV2009" s="15">
        <f t="shared" si="31"/>
        <v>999167.09999999986</v>
      </c>
    </row>
    <row r="2010" spans="1:48" s="16" customFormat="1" ht="11.25">
      <c r="A2010" s="13" t="s">
        <v>812</v>
      </c>
      <c r="B2010" s="13" t="s">
        <v>790</v>
      </c>
      <c r="C2010" s="13" t="s">
        <v>759</v>
      </c>
      <c r="D2010" s="13" t="s">
        <v>697</v>
      </c>
      <c r="E2010" s="13" t="s">
        <v>698</v>
      </c>
      <c r="F2010" s="14">
        <v>0</v>
      </c>
      <c r="G2010" s="14">
        <v>0</v>
      </c>
      <c r="H2010" s="14">
        <v>0</v>
      </c>
      <c r="I2010" s="15">
        <v>1885408.8071327601</v>
      </c>
      <c r="J2010" s="15">
        <v>83655.407379344804</v>
      </c>
      <c r="K2010" s="15">
        <v>0</v>
      </c>
      <c r="L2010" s="15">
        <v>993018.98886473104</v>
      </c>
      <c r="M2010" s="15">
        <v>0</v>
      </c>
      <c r="N2010" s="15">
        <v>0</v>
      </c>
      <c r="O2010" s="15">
        <v>0</v>
      </c>
      <c r="P2010" s="15">
        <v>194991.88784395199</v>
      </c>
      <c r="Q2010" s="15">
        <v>0</v>
      </c>
      <c r="R2010" s="15">
        <v>0</v>
      </c>
      <c r="S2010" s="15">
        <v>0</v>
      </c>
      <c r="T2010" s="15">
        <v>0</v>
      </c>
      <c r="U2010" s="15">
        <v>0</v>
      </c>
      <c r="V2010" s="15">
        <v>0</v>
      </c>
      <c r="W2010" s="15">
        <v>0</v>
      </c>
      <c r="X2010" s="15">
        <v>0</v>
      </c>
      <c r="Y2010" s="15">
        <v>0</v>
      </c>
      <c r="Z2010" s="15">
        <v>0</v>
      </c>
      <c r="AA2010" s="15">
        <v>0</v>
      </c>
      <c r="AB2010" s="15">
        <v>0</v>
      </c>
      <c r="AC2010" s="15">
        <v>172770.655417656</v>
      </c>
      <c r="AD2010" s="15">
        <v>5715193.8969739899</v>
      </c>
      <c r="AE2010" s="15">
        <v>0</v>
      </c>
      <c r="AF2010" s="15">
        <v>5643.2976862220903</v>
      </c>
      <c r="AG2010" s="15">
        <v>0</v>
      </c>
      <c r="AH2010" s="15">
        <v>0</v>
      </c>
      <c r="AI2010" s="15">
        <v>0</v>
      </c>
      <c r="AJ2010" s="15">
        <v>0</v>
      </c>
      <c r="AK2010" s="15">
        <v>9909.6706189684301</v>
      </c>
      <c r="AL2010" s="15">
        <v>0</v>
      </c>
      <c r="AM2010" s="15">
        <v>1081003.5832676799</v>
      </c>
      <c r="AN2010" s="15">
        <v>0</v>
      </c>
      <c r="AO2010" s="15">
        <v>0</v>
      </c>
      <c r="AP2010" s="15">
        <v>0</v>
      </c>
      <c r="AQ2010" s="15">
        <v>0</v>
      </c>
      <c r="AR2010" s="15">
        <v>111973.594814695</v>
      </c>
      <c r="AS2010" s="15">
        <v>0</v>
      </c>
      <c r="AT2010" s="14">
        <v>137201769.66</v>
      </c>
      <c r="AU2010" s="14">
        <v>242323534.72</v>
      </c>
      <c r="AV2010" s="15">
        <f t="shared" si="31"/>
        <v>389778874.16999996</v>
      </c>
    </row>
    <row r="2011" spans="1:48" s="16" customFormat="1" ht="11.25">
      <c r="A2011" s="13" t="s">
        <v>813</v>
      </c>
      <c r="B2011" s="13" t="s">
        <v>790</v>
      </c>
      <c r="C2011" s="13" t="s">
        <v>814</v>
      </c>
      <c r="D2011" s="13" t="s">
        <v>28</v>
      </c>
      <c r="E2011" s="13" t="s">
        <v>29</v>
      </c>
      <c r="F2011" s="14">
        <v>0</v>
      </c>
      <c r="G2011" s="14">
        <v>0</v>
      </c>
      <c r="H2011" s="14">
        <v>0</v>
      </c>
      <c r="I2011" s="15">
        <v>572.938315373715</v>
      </c>
      <c r="J2011" s="15">
        <v>23.6132892179061</v>
      </c>
      <c r="K2011" s="15">
        <v>0</v>
      </c>
      <c r="L2011" s="15">
        <v>280.29957110148899</v>
      </c>
      <c r="M2011" s="15">
        <v>0</v>
      </c>
      <c r="N2011" s="15">
        <v>0</v>
      </c>
      <c r="O2011" s="15">
        <v>0</v>
      </c>
      <c r="P2011" s="15">
        <v>55.040406972141703</v>
      </c>
      <c r="Q2011" s="15">
        <v>0</v>
      </c>
      <c r="R2011" s="15">
        <v>0</v>
      </c>
      <c r="S2011" s="15">
        <v>0</v>
      </c>
      <c r="T2011" s="15">
        <v>0</v>
      </c>
      <c r="U2011" s="15">
        <v>0</v>
      </c>
      <c r="V2011" s="15">
        <v>0</v>
      </c>
      <c r="W2011" s="15">
        <v>0</v>
      </c>
      <c r="X2011" s="15">
        <v>0</v>
      </c>
      <c r="Y2011" s="15">
        <v>0</v>
      </c>
      <c r="Z2011" s="15">
        <v>0</v>
      </c>
      <c r="AA2011" s="15">
        <v>0</v>
      </c>
      <c r="AB2011" s="15">
        <v>0</v>
      </c>
      <c r="AC2011" s="15">
        <v>48.768009600148197</v>
      </c>
      <c r="AD2011" s="15">
        <v>1613.2285813870701</v>
      </c>
      <c r="AE2011" s="15">
        <v>0</v>
      </c>
      <c r="AF2011" s="15">
        <v>1.59299312229783</v>
      </c>
      <c r="AG2011" s="15">
        <v>0</v>
      </c>
      <c r="AH2011" s="15">
        <v>0</v>
      </c>
      <c r="AI2011" s="15">
        <v>0</v>
      </c>
      <c r="AJ2011" s="15">
        <v>0</v>
      </c>
      <c r="AK2011" s="15">
        <v>2.7970796547855699</v>
      </c>
      <c r="AL2011" s="15">
        <v>0</v>
      </c>
      <c r="AM2011" s="15">
        <v>305.13510835124498</v>
      </c>
      <c r="AN2011" s="15">
        <v>0</v>
      </c>
      <c r="AO2011" s="15">
        <v>0</v>
      </c>
      <c r="AP2011" s="15">
        <v>0</v>
      </c>
      <c r="AQ2011" s="15">
        <v>0</v>
      </c>
      <c r="AR2011" s="15">
        <v>31.606645219204299</v>
      </c>
      <c r="AS2011" s="15">
        <v>0</v>
      </c>
      <c r="AT2011" s="14">
        <v>38646.620000000003</v>
      </c>
      <c r="AU2011" s="14">
        <v>58437.46</v>
      </c>
      <c r="AV2011" s="15">
        <f t="shared" si="31"/>
        <v>100019.1</v>
      </c>
    </row>
    <row r="2012" spans="1:48" s="16" customFormat="1" ht="11.25">
      <c r="A2012" s="13" t="s">
        <v>813</v>
      </c>
      <c r="B2012" s="13" t="s">
        <v>790</v>
      </c>
      <c r="C2012" s="13" t="s">
        <v>814</v>
      </c>
      <c r="D2012" s="13" t="s">
        <v>23</v>
      </c>
      <c r="E2012" s="13" t="s">
        <v>2245</v>
      </c>
      <c r="F2012" s="14">
        <v>0</v>
      </c>
      <c r="G2012" s="14">
        <v>0</v>
      </c>
      <c r="H2012" s="14">
        <v>0</v>
      </c>
      <c r="I2012" s="15">
        <v>9580.5643266812895</v>
      </c>
      <c r="J2012" s="15">
        <v>394.85688117946103</v>
      </c>
      <c r="K2012" s="15">
        <v>0</v>
      </c>
      <c r="L2012" s="15">
        <v>4687.1155229465503</v>
      </c>
      <c r="M2012" s="15">
        <v>0</v>
      </c>
      <c r="N2012" s="15">
        <v>0</v>
      </c>
      <c r="O2012" s="15">
        <v>0</v>
      </c>
      <c r="P2012" s="15">
        <v>920.37510044927399</v>
      </c>
      <c r="Q2012" s="15">
        <v>0</v>
      </c>
      <c r="R2012" s="15">
        <v>0</v>
      </c>
      <c r="S2012" s="15">
        <v>0</v>
      </c>
      <c r="T2012" s="15">
        <v>0</v>
      </c>
      <c r="U2012" s="15">
        <v>0</v>
      </c>
      <c r="V2012" s="15">
        <v>0</v>
      </c>
      <c r="W2012" s="15">
        <v>0</v>
      </c>
      <c r="X2012" s="15">
        <v>0</v>
      </c>
      <c r="Y2012" s="15">
        <v>0</v>
      </c>
      <c r="Z2012" s="15">
        <v>0</v>
      </c>
      <c r="AA2012" s="15">
        <v>0</v>
      </c>
      <c r="AB2012" s="15">
        <v>0</v>
      </c>
      <c r="AC2012" s="15">
        <v>815.48927785300805</v>
      </c>
      <c r="AD2012" s="15">
        <v>26976.098094501202</v>
      </c>
      <c r="AE2012" s="15">
        <v>0</v>
      </c>
      <c r="AF2012" s="15">
        <v>26.637724639135602</v>
      </c>
      <c r="AG2012" s="15">
        <v>0</v>
      </c>
      <c r="AH2012" s="15">
        <v>0</v>
      </c>
      <c r="AI2012" s="15">
        <v>0</v>
      </c>
      <c r="AJ2012" s="15">
        <v>0</v>
      </c>
      <c r="AK2012" s="15">
        <v>46.7722280749283</v>
      </c>
      <c r="AL2012" s="15">
        <v>0</v>
      </c>
      <c r="AM2012" s="15">
        <v>5102.4106006614702</v>
      </c>
      <c r="AN2012" s="15">
        <v>0</v>
      </c>
      <c r="AO2012" s="15">
        <v>0</v>
      </c>
      <c r="AP2012" s="15">
        <v>0</v>
      </c>
      <c r="AQ2012" s="15">
        <v>0</v>
      </c>
      <c r="AR2012" s="15">
        <v>528.52024301370795</v>
      </c>
      <c r="AS2012" s="15">
        <v>0</v>
      </c>
      <c r="AT2012" s="14">
        <v>646242.39</v>
      </c>
      <c r="AU2012" s="14">
        <v>977181.43</v>
      </c>
      <c r="AV2012" s="15">
        <f t="shared" si="31"/>
        <v>1672502.6600000001</v>
      </c>
    </row>
    <row r="2013" spans="1:48" s="16" customFormat="1" ht="11.25">
      <c r="A2013" s="13" t="s">
        <v>813</v>
      </c>
      <c r="B2013" s="13" t="s">
        <v>790</v>
      </c>
      <c r="C2013" s="13" t="s">
        <v>814</v>
      </c>
      <c r="D2013" s="13" t="s">
        <v>697</v>
      </c>
      <c r="E2013" s="13" t="s">
        <v>698</v>
      </c>
      <c r="F2013" s="14">
        <v>0</v>
      </c>
      <c r="G2013" s="14">
        <v>0</v>
      </c>
      <c r="H2013" s="14">
        <v>0</v>
      </c>
      <c r="I2013" s="15">
        <v>2687083.83999359</v>
      </c>
      <c r="J2013" s="15">
        <v>110746.45588180399</v>
      </c>
      <c r="K2013" s="15">
        <v>0</v>
      </c>
      <c r="L2013" s="15">
        <v>1314606.52508927</v>
      </c>
      <c r="M2013" s="15">
        <v>0</v>
      </c>
      <c r="N2013" s="15">
        <v>0</v>
      </c>
      <c r="O2013" s="15">
        <v>0</v>
      </c>
      <c r="P2013" s="15">
        <v>258139.810434988</v>
      </c>
      <c r="Q2013" s="15">
        <v>0</v>
      </c>
      <c r="R2013" s="15">
        <v>0</v>
      </c>
      <c r="S2013" s="15">
        <v>0</v>
      </c>
      <c r="T2013" s="15">
        <v>0</v>
      </c>
      <c r="U2013" s="15">
        <v>0</v>
      </c>
      <c r="V2013" s="15">
        <v>0</v>
      </c>
      <c r="W2013" s="15">
        <v>0</v>
      </c>
      <c r="X2013" s="15">
        <v>0</v>
      </c>
      <c r="Y2013" s="15">
        <v>0</v>
      </c>
      <c r="Z2013" s="15">
        <v>0</v>
      </c>
      <c r="AA2013" s="15">
        <v>0</v>
      </c>
      <c r="AB2013" s="15">
        <v>0</v>
      </c>
      <c r="AC2013" s="15">
        <v>228722.232374585</v>
      </c>
      <c r="AD2013" s="15">
        <v>7566050.8905455498</v>
      </c>
      <c r="AE2013" s="15">
        <v>0</v>
      </c>
      <c r="AF2013" s="15">
        <v>7471.1464764847397</v>
      </c>
      <c r="AG2013" s="15">
        <v>0</v>
      </c>
      <c r="AH2013" s="15">
        <v>0</v>
      </c>
      <c r="AI2013" s="15">
        <v>0</v>
      </c>
      <c r="AJ2013" s="15">
        <v>0</v>
      </c>
      <c r="AK2013" s="15">
        <v>13118.318914744999</v>
      </c>
      <c r="AL2013" s="15">
        <v>0</v>
      </c>
      <c r="AM2013" s="15">
        <v>1431085.3309409199</v>
      </c>
      <c r="AN2013" s="15">
        <v>0</v>
      </c>
      <c r="AO2013" s="15">
        <v>0</v>
      </c>
      <c r="AP2013" s="15">
        <v>0</v>
      </c>
      <c r="AQ2013" s="15">
        <v>0</v>
      </c>
      <c r="AR2013" s="15">
        <v>148235.33934807</v>
      </c>
      <c r="AS2013" s="15">
        <v>0</v>
      </c>
      <c r="AT2013" s="14">
        <v>181253138.66999999</v>
      </c>
      <c r="AU2013" s="14">
        <v>274072395.32999998</v>
      </c>
      <c r="AV2013" s="15">
        <f t="shared" si="31"/>
        <v>469090793.88999999</v>
      </c>
    </row>
    <row r="2014" spans="1:48" s="16" customFormat="1" ht="11.25">
      <c r="A2014" s="13" t="s">
        <v>813</v>
      </c>
      <c r="B2014" s="13" t="s">
        <v>790</v>
      </c>
      <c r="C2014" s="13" t="s">
        <v>814</v>
      </c>
      <c r="D2014" s="13" t="s">
        <v>21</v>
      </c>
      <c r="E2014" s="13" t="s">
        <v>2249</v>
      </c>
      <c r="F2014" s="14">
        <v>0</v>
      </c>
      <c r="G2014" s="14">
        <v>0</v>
      </c>
      <c r="H2014" s="14">
        <v>0</v>
      </c>
      <c r="I2014" s="15">
        <v>47339.6573643597</v>
      </c>
      <c r="J2014" s="15">
        <v>1951.07394779848</v>
      </c>
      <c r="K2014" s="15">
        <v>0</v>
      </c>
      <c r="L2014" s="15">
        <v>23160.059816677101</v>
      </c>
      <c r="M2014" s="15">
        <v>0</v>
      </c>
      <c r="N2014" s="15">
        <v>0</v>
      </c>
      <c r="O2014" s="15">
        <v>0</v>
      </c>
      <c r="P2014" s="15">
        <v>4547.7740575903599</v>
      </c>
      <c r="Q2014" s="15">
        <v>0</v>
      </c>
      <c r="R2014" s="15">
        <v>0</v>
      </c>
      <c r="S2014" s="15">
        <v>0</v>
      </c>
      <c r="T2014" s="15">
        <v>0</v>
      </c>
      <c r="U2014" s="15">
        <v>0</v>
      </c>
      <c r="V2014" s="15">
        <v>0</v>
      </c>
      <c r="W2014" s="15">
        <v>0</v>
      </c>
      <c r="X2014" s="15">
        <v>0</v>
      </c>
      <c r="Y2014" s="15">
        <v>0</v>
      </c>
      <c r="Z2014" s="15">
        <v>0</v>
      </c>
      <c r="AA2014" s="15">
        <v>0</v>
      </c>
      <c r="AB2014" s="15">
        <v>0</v>
      </c>
      <c r="AC2014" s="15">
        <v>4029.5103379618299</v>
      </c>
      <c r="AD2014" s="15">
        <v>133294.782778564</v>
      </c>
      <c r="AE2014" s="15">
        <v>0</v>
      </c>
      <c r="AF2014" s="15">
        <v>131.62280575382999</v>
      </c>
      <c r="AG2014" s="15">
        <v>0</v>
      </c>
      <c r="AH2014" s="15">
        <v>0</v>
      </c>
      <c r="AI2014" s="15">
        <v>0</v>
      </c>
      <c r="AJ2014" s="15">
        <v>0</v>
      </c>
      <c r="AK2014" s="15">
        <v>231.1117775253</v>
      </c>
      <c r="AL2014" s="15">
        <v>0</v>
      </c>
      <c r="AM2014" s="15">
        <v>25212.123350072299</v>
      </c>
      <c r="AN2014" s="15">
        <v>0</v>
      </c>
      <c r="AO2014" s="15">
        <v>0</v>
      </c>
      <c r="AP2014" s="15">
        <v>0</v>
      </c>
      <c r="AQ2014" s="15">
        <v>0</v>
      </c>
      <c r="AR2014" s="15">
        <v>2611.5337636967802</v>
      </c>
      <c r="AS2014" s="15">
        <v>0</v>
      </c>
      <c r="AT2014" s="14">
        <v>3193224.32</v>
      </c>
      <c r="AU2014" s="14">
        <v>4828466.12</v>
      </c>
      <c r="AV2014" s="15">
        <f t="shared" si="31"/>
        <v>8264199.6899999995</v>
      </c>
    </row>
    <row r="2015" spans="1:48" s="16" customFormat="1" ht="11.25">
      <c r="A2015" s="13" t="s">
        <v>815</v>
      </c>
      <c r="B2015" s="13" t="s">
        <v>790</v>
      </c>
      <c r="C2015" s="13" t="s">
        <v>816</v>
      </c>
      <c r="D2015" s="13" t="s">
        <v>206</v>
      </c>
      <c r="E2015" s="13" t="s">
        <v>207</v>
      </c>
      <c r="F2015" s="14">
        <v>0</v>
      </c>
      <c r="G2015" s="14">
        <v>0</v>
      </c>
      <c r="H2015" s="14">
        <v>0</v>
      </c>
      <c r="I2015" s="15">
        <v>3432134.0978007</v>
      </c>
      <c r="J2015" s="15">
        <v>151003.004402886</v>
      </c>
      <c r="K2015" s="15">
        <v>0</v>
      </c>
      <c r="L2015" s="15">
        <v>1792460.9475199699</v>
      </c>
      <c r="M2015" s="15">
        <v>0</v>
      </c>
      <c r="N2015" s="15">
        <v>0</v>
      </c>
      <c r="O2015" s="15">
        <v>0</v>
      </c>
      <c r="P2015" s="15">
        <v>351972.84378727397</v>
      </c>
      <c r="Q2015" s="15">
        <v>0</v>
      </c>
      <c r="R2015" s="15">
        <v>0</v>
      </c>
      <c r="S2015" s="15">
        <v>0</v>
      </c>
      <c r="T2015" s="15">
        <v>0</v>
      </c>
      <c r="U2015" s="15">
        <v>0</v>
      </c>
      <c r="V2015" s="15">
        <v>0</v>
      </c>
      <c r="W2015" s="15">
        <v>0</v>
      </c>
      <c r="X2015" s="15">
        <v>0</v>
      </c>
      <c r="Y2015" s="15">
        <v>0</v>
      </c>
      <c r="Z2015" s="15">
        <v>0</v>
      </c>
      <c r="AA2015" s="15">
        <v>0</v>
      </c>
      <c r="AB2015" s="15">
        <v>0</v>
      </c>
      <c r="AC2015" s="15">
        <v>311861.79080090101</v>
      </c>
      <c r="AD2015" s="15">
        <v>10316279.773813801</v>
      </c>
      <c r="AE2015" s="15">
        <v>0</v>
      </c>
      <c r="AF2015" s="15">
        <v>10186.315231570499</v>
      </c>
      <c r="AG2015" s="15">
        <v>0</v>
      </c>
      <c r="AH2015" s="15">
        <v>0</v>
      </c>
      <c r="AI2015" s="15">
        <v>0</v>
      </c>
      <c r="AJ2015" s="15">
        <v>0</v>
      </c>
      <c r="AK2015" s="15">
        <v>17887.349758730001</v>
      </c>
      <c r="AL2015" s="15">
        <v>0</v>
      </c>
      <c r="AM2015" s="15">
        <v>1951278.9186140799</v>
      </c>
      <c r="AN2015" s="15">
        <v>0</v>
      </c>
      <c r="AO2015" s="15">
        <v>0</v>
      </c>
      <c r="AP2015" s="15">
        <v>0</v>
      </c>
      <c r="AQ2015" s="15">
        <v>0</v>
      </c>
      <c r="AR2015" s="15">
        <v>202118.25827011099</v>
      </c>
      <c r="AS2015" s="15">
        <v>0</v>
      </c>
      <c r="AT2015" s="14">
        <v>240165548.81</v>
      </c>
      <c r="AU2015" s="14">
        <v>333595451.29000002</v>
      </c>
      <c r="AV2015" s="15">
        <f t="shared" si="31"/>
        <v>592298183.4000001</v>
      </c>
    </row>
    <row r="2016" spans="1:48" s="16" customFormat="1" ht="11.25">
      <c r="A2016" s="13" t="s">
        <v>815</v>
      </c>
      <c r="B2016" s="13" t="s">
        <v>790</v>
      </c>
      <c r="C2016" s="13" t="s">
        <v>816</v>
      </c>
      <c r="D2016" s="13" t="s">
        <v>26</v>
      </c>
      <c r="E2016" s="13" t="s">
        <v>27</v>
      </c>
      <c r="F2016" s="14">
        <v>0</v>
      </c>
      <c r="G2016" s="14">
        <v>0</v>
      </c>
      <c r="H2016" s="14">
        <v>0</v>
      </c>
      <c r="I2016" s="15">
        <v>497.01668617681202</v>
      </c>
      <c r="J2016" s="15">
        <v>21.867156326775699</v>
      </c>
      <c r="K2016" s="15">
        <v>0</v>
      </c>
      <c r="L2016" s="15">
        <v>259.571151607567</v>
      </c>
      <c r="M2016" s="15">
        <v>0</v>
      </c>
      <c r="N2016" s="15">
        <v>0</v>
      </c>
      <c r="O2016" s="15">
        <v>0</v>
      </c>
      <c r="P2016" s="15">
        <v>50.970146112728699</v>
      </c>
      <c r="Q2016" s="15">
        <v>0</v>
      </c>
      <c r="R2016" s="15">
        <v>0</v>
      </c>
      <c r="S2016" s="15">
        <v>0</v>
      </c>
      <c r="T2016" s="15">
        <v>0</v>
      </c>
      <c r="U2016" s="15">
        <v>0</v>
      </c>
      <c r="V2016" s="15">
        <v>0</v>
      </c>
      <c r="W2016" s="15">
        <v>0</v>
      </c>
      <c r="X2016" s="15">
        <v>0</v>
      </c>
      <c r="Y2016" s="15">
        <v>0</v>
      </c>
      <c r="Z2016" s="15">
        <v>0</v>
      </c>
      <c r="AA2016" s="15">
        <v>0</v>
      </c>
      <c r="AB2016" s="15">
        <v>0</v>
      </c>
      <c r="AC2016" s="15">
        <v>45.161555286652103</v>
      </c>
      <c r="AD2016" s="15">
        <v>1493.9285706055</v>
      </c>
      <c r="AE2016" s="15">
        <v>0</v>
      </c>
      <c r="AF2016" s="15">
        <v>1.47510805128266</v>
      </c>
      <c r="AG2016" s="15">
        <v>0</v>
      </c>
      <c r="AH2016" s="15">
        <v>0</v>
      </c>
      <c r="AI2016" s="15">
        <v>0</v>
      </c>
      <c r="AJ2016" s="15">
        <v>0</v>
      </c>
      <c r="AK2016" s="15">
        <v>2.5903158350562401</v>
      </c>
      <c r="AL2016" s="15">
        <v>0</v>
      </c>
      <c r="AM2016" s="15">
        <v>282.570014545091</v>
      </c>
      <c r="AN2016" s="15">
        <v>0</v>
      </c>
      <c r="AO2016" s="15">
        <v>0</v>
      </c>
      <c r="AP2016" s="15">
        <v>0</v>
      </c>
      <c r="AQ2016" s="15">
        <v>0</v>
      </c>
      <c r="AR2016" s="15">
        <v>29.2692954525325</v>
      </c>
      <c r="AS2016" s="15">
        <v>0</v>
      </c>
      <c r="AT2016" s="14">
        <v>34779.06</v>
      </c>
      <c r="AU2016" s="14">
        <v>48308.92</v>
      </c>
      <c r="AV2016" s="15">
        <f t="shared" si="31"/>
        <v>85772.4</v>
      </c>
    </row>
    <row r="2017" spans="1:48" s="16" customFormat="1" ht="11.25">
      <c r="A2017" s="13" t="s">
        <v>815</v>
      </c>
      <c r="B2017" s="13" t="s">
        <v>790</v>
      </c>
      <c r="C2017" s="13" t="s">
        <v>816</v>
      </c>
      <c r="D2017" s="13" t="s">
        <v>697</v>
      </c>
      <c r="E2017" s="13" t="s">
        <v>698</v>
      </c>
      <c r="F2017" s="14">
        <v>0</v>
      </c>
      <c r="G2017" s="14">
        <v>0</v>
      </c>
      <c r="H2017" s="14">
        <v>0</v>
      </c>
      <c r="I2017" s="15">
        <v>4173539.7126059602</v>
      </c>
      <c r="J2017" s="15">
        <v>183622.49773460199</v>
      </c>
      <c r="K2017" s="15">
        <v>0</v>
      </c>
      <c r="L2017" s="15">
        <v>2179666.2760244901</v>
      </c>
      <c r="M2017" s="15">
        <v>0</v>
      </c>
      <c r="N2017" s="15">
        <v>0</v>
      </c>
      <c r="O2017" s="15">
        <v>0</v>
      </c>
      <c r="P2017" s="15">
        <v>428005.60801116598</v>
      </c>
      <c r="Q2017" s="15">
        <v>0</v>
      </c>
      <c r="R2017" s="15">
        <v>0</v>
      </c>
      <c r="S2017" s="15">
        <v>0</v>
      </c>
      <c r="T2017" s="15">
        <v>0</v>
      </c>
      <c r="U2017" s="15">
        <v>0</v>
      </c>
      <c r="V2017" s="15">
        <v>0</v>
      </c>
      <c r="W2017" s="15">
        <v>0</v>
      </c>
      <c r="X2017" s="15">
        <v>0</v>
      </c>
      <c r="Y2017" s="15">
        <v>0</v>
      </c>
      <c r="Z2017" s="15">
        <v>0</v>
      </c>
      <c r="AA2017" s="15">
        <v>0</v>
      </c>
      <c r="AB2017" s="15">
        <v>0</v>
      </c>
      <c r="AC2017" s="15">
        <v>379229.81202453998</v>
      </c>
      <c r="AD2017" s="15">
        <v>12544790.5284223</v>
      </c>
      <c r="AE2017" s="15">
        <v>0</v>
      </c>
      <c r="AF2017" s="15">
        <v>12386.751196966599</v>
      </c>
      <c r="AG2017" s="15">
        <v>0</v>
      </c>
      <c r="AH2017" s="15">
        <v>0</v>
      </c>
      <c r="AI2017" s="15">
        <v>0</v>
      </c>
      <c r="AJ2017" s="15">
        <v>0</v>
      </c>
      <c r="AK2017" s="15">
        <v>21751.354243172002</v>
      </c>
      <c r="AL2017" s="15">
        <v>0</v>
      </c>
      <c r="AM2017" s="15">
        <v>2372791.9204628901</v>
      </c>
      <c r="AN2017" s="15">
        <v>0</v>
      </c>
      <c r="AO2017" s="15">
        <v>0</v>
      </c>
      <c r="AP2017" s="15">
        <v>0</v>
      </c>
      <c r="AQ2017" s="15">
        <v>0</v>
      </c>
      <c r="AR2017" s="15">
        <v>245779.60927389201</v>
      </c>
      <c r="AS2017" s="15">
        <v>0</v>
      </c>
      <c r="AT2017" s="14">
        <v>292045831.14999998</v>
      </c>
      <c r="AU2017" s="14">
        <v>405658352.43000001</v>
      </c>
      <c r="AV2017" s="15">
        <f t="shared" si="31"/>
        <v>720245747.64999998</v>
      </c>
    </row>
    <row r="2018" spans="1:48" s="16" customFormat="1" ht="11.25">
      <c r="A2018" s="13" t="s">
        <v>815</v>
      </c>
      <c r="B2018" s="13" t="s">
        <v>790</v>
      </c>
      <c r="C2018" s="13" t="s">
        <v>816</v>
      </c>
      <c r="D2018" s="13" t="s">
        <v>56</v>
      </c>
      <c r="E2018" s="13" t="s">
        <v>57</v>
      </c>
      <c r="F2018" s="14">
        <v>0</v>
      </c>
      <c r="G2018" s="14">
        <v>0</v>
      </c>
      <c r="H2018" s="14">
        <v>0</v>
      </c>
      <c r="I2018" s="15">
        <v>149546.57793038801</v>
      </c>
      <c r="J2018" s="15">
        <v>6579.5746675892897</v>
      </c>
      <c r="K2018" s="15">
        <v>0</v>
      </c>
      <c r="L2018" s="15">
        <v>78101.960219806599</v>
      </c>
      <c r="M2018" s="15">
        <v>0</v>
      </c>
      <c r="N2018" s="15">
        <v>0</v>
      </c>
      <c r="O2018" s="15">
        <v>0</v>
      </c>
      <c r="P2018" s="15">
        <v>15336.3280142647</v>
      </c>
      <c r="Q2018" s="15">
        <v>0</v>
      </c>
      <c r="R2018" s="15">
        <v>0</v>
      </c>
      <c r="S2018" s="15">
        <v>0</v>
      </c>
      <c r="T2018" s="15">
        <v>0</v>
      </c>
      <c r="U2018" s="15">
        <v>0</v>
      </c>
      <c r="V2018" s="15">
        <v>0</v>
      </c>
      <c r="W2018" s="15">
        <v>0</v>
      </c>
      <c r="X2018" s="15">
        <v>0</v>
      </c>
      <c r="Y2018" s="15">
        <v>0</v>
      </c>
      <c r="Z2018" s="15">
        <v>0</v>
      </c>
      <c r="AA2018" s="15">
        <v>0</v>
      </c>
      <c r="AB2018" s="15">
        <v>0</v>
      </c>
      <c r="AC2018" s="15">
        <v>13588.5901519415</v>
      </c>
      <c r="AD2018" s="15">
        <v>449505.844813851</v>
      </c>
      <c r="AE2018" s="15">
        <v>0</v>
      </c>
      <c r="AF2018" s="15">
        <v>443.84296801739202</v>
      </c>
      <c r="AG2018" s="15">
        <v>0</v>
      </c>
      <c r="AH2018" s="15">
        <v>0</v>
      </c>
      <c r="AI2018" s="15">
        <v>0</v>
      </c>
      <c r="AJ2018" s="15">
        <v>0</v>
      </c>
      <c r="AK2018" s="15">
        <v>779.39610412546403</v>
      </c>
      <c r="AL2018" s="15">
        <v>0</v>
      </c>
      <c r="AM2018" s="15">
        <v>85022.0523298997</v>
      </c>
      <c r="AN2018" s="15">
        <v>0</v>
      </c>
      <c r="AO2018" s="15">
        <v>0</v>
      </c>
      <c r="AP2018" s="15">
        <v>0</v>
      </c>
      <c r="AQ2018" s="15">
        <v>0</v>
      </c>
      <c r="AR2018" s="15">
        <v>8806.7928001164692</v>
      </c>
      <c r="AS2018" s="15">
        <v>0</v>
      </c>
      <c r="AT2018" s="14">
        <v>10464607.359999999</v>
      </c>
      <c r="AU2018" s="14">
        <v>14535579.439999999</v>
      </c>
      <c r="AV2018" s="15">
        <f t="shared" si="31"/>
        <v>25807897.759999998</v>
      </c>
    </row>
    <row r="2019" spans="1:48" s="16" customFormat="1" ht="11.25">
      <c r="A2019" s="13" t="s">
        <v>815</v>
      </c>
      <c r="B2019" s="13" t="s">
        <v>790</v>
      </c>
      <c r="C2019" s="13" t="s">
        <v>816</v>
      </c>
      <c r="D2019" s="13" t="s">
        <v>291</v>
      </c>
      <c r="E2019" s="13" t="s">
        <v>292</v>
      </c>
      <c r="F2019" s="14">
        <v>0</v>
      </c>
      <c r="G2019" s="14">
        <v>0</v>
      </c>
      <c r="H2019" s="14">
        <v>0</v>
      </c>
      <c r="I2019" s="15">
        <v>248.50834308840601</v>
      </c>
      <c r="J2019" s="15">
        <v>10.9335781633878</v>
      </c>
      <c r="K2019" s="15">
        <v>0</v>
      </c>
      <c r="L2019" s="15">
        <v>129.78557580378299</v>
      </c>
      <c r="M2019" s="15">
        <v>0</v>
      </c>
      <c r="N2019" s="15">
        <v>0</v>
      </c>
      <c r="O2019" s="15">
        <v>0</v>
      </c>
      <c r="P2019" s="15">
        <v>25.4850730563643</v>
      </c>
      <c r="Q2019" s="15">
        <v>0</v>
      </c>
      <c r="R2019" s="15">
        <v>0</v>
      </c>
      <c r="S2019" s="15">
        <v>0</v>
      </c>
      <c r="T2019" s="15">
        <v>0</v>
      </c>
      <c r="U2019" s="15">
        <v>0</v>
      </c>
      <c r="V2019" s="15">
        <v>0</v>
      </c>
      <c r="W2019" s="15">
        <v>0</v>
      </c>
      <c r="X2019" s="15">
        <v>0</v>
      </c>
      <c r="Y2019" s="15">
        <v>0</v>
      </c>
      <c r="Z2019" s="15">
        <v>0</v>
      </c>
      <c r="AA2019" s="15">
        <v>0</v>
      </c>
      <c r="AB2019" s="15">
        <v>0</v>
      </c>
      <c r="AC2019" s="15">
        <v>22.580777643326002</v>
      </c>
      <c r="AD2019" s="15">
        <v>746.96428530275102</v>
      </c>
      <c r="AE2019" s="15">
        <v>0</v>
      </c>
      <c r="AF2019" s="15">
        <v>0.73755402564133099</v>
      </c>
      <c r="AG2019" s="15">
        <v>0</v>
      </c>
      <c r="AH2019" s="15">
        <v>0</v>
      </c>
      <c r="AI2019" s="15">
        <v>0</v>
      </c>
      <c r="AJ2019" s="15">
        <v>0</v>
      </c>
      <c r="AK2019" s="15">
        <v>1.29515791752812</v>
      </c>
      <c r="AL2019" s="15">
        <v>0</v>
      </c>
      <c r="AM2019" s="15">
        <v>141.28500727254499</v>
      </c>
      <c r="AN2019" s="15">
        <v>0</v>
      </c>
      <c r="AO2019" s="15">
        <v>0</v>
      </c>
      <c r="AP2019" s="15">
        <v>0</v>
      </c>
      <c r="AQ2019" s="15">
        <v>0</v>
      </c>
      <c r="AR2019" s="15">
        <v>14.6346477262663</v>
      </c>
      <c r="AS2019" s="15">
        <v>0</v>
      </c>
      <c r="AT2019" s="14">
        <v>17389.53</v>
      </c>
      <c r="AU2019" s="14">
        <v>24154.46</v>
      </c>
      <c r="AV2019" s="15">
        <f t="shared" si="31"/>
        <v>42886.2</v>
      </c>
    </row>
    <row r="2020" spans="1:48" s="16" customFormat="1" ht="11.25">
      <c r="A2020" s="13" t="s">
        <v>815</v>
      </c>
      <c r="B2020" s="13" t="s">
        <v>790</v>
      </c>
      <c r="C2020" s="13" t="s">
        <v>816</v>
      </c>
      <c r="D2020" s="13" t="s">
        <v>23</v>
      </c>
      <c r="E2020" s="13" t="s">
        <v>2245</v>
      </c>
      <c r="F2020" s="14">
        <v>0</v>
      </c>
      <c r="G2020" s="14">
        <v>0</v>
      </c>
      <c r="H2020" s="14">
        <v>0</v>
      </c>
      <c r="I2020" s="15">
        <v>161008.555672127</v>
      </c>
      <c r="J2020" s="15">
        <v>7083.8653002049296</v>
      </c>
      <c r="K2020" s="15">
        <v>0</v>
      </c>
      <c r="L2020" s="15">
        <v>84088.074659966704</v>
      </c>
      <c r="M2020" s="15">
        <v>0</v>
      </c>
      <c r="N2020" s="15">
        <v>0</v>
      </c>
      <c r="O2020" s="15">
        <v>0</v>
      </c>
      <c r="P2020" s="15">
        <v>16511.7788522058</v>
      </c>
      <c r="Q2020" s="15">
        <v>0</v>
      </c>
      <c r="R2020" s="15">
        <v>0</v>
      </c>
      <c r="S2020" s="15">
        <v>0</v>
      </c>
      <c r="T2020" s="15">
        <v>0</v>
      </c>
      <c r="U2020" s="15">
        <v>0</v>
      </c>
      <c r="V2020" s="15">
        <v>0</v>
      </c>
      <c r="W2020" s="15">
        <v>0</v>
      </c>
      <c r="X2020" s="15">
        <v>0</v>
      </c>
      <c r="Y2020" s="15">
        <v>0</v>
      </c>
      <c r="Z2020" s="15">
        <v>0</v>
      </c>
      <c r="AA2020" s="15">
        <v>0</v>
      </c>
      <c r="AB2020" s="15">
        <v>0</v>
      </c>
      <c r="AC2020" s="15">
        <v>14630.0858519345</v>
      </c>
      <c r="AD2020" s="15">
        <v>483958.16100417101</v>
      </c>
      <c r="AE2020" s="15">
        <v>0</v>
      </c>
      <c r="AF2020" s="15">
        <v>477.86125376252602</v>
      </c>
      <c r="AG2020" s="15">
        <v>0</v>
      </c>
      <c r="AH2020" s="15">
        <v>0</v>
      </c>
      <c r="AI2020" s="15">
        <v>0</v>
      </c>
      <c r="AJ2020" s="15">
        <v>0</v>
      </c>
      <c r="AK2020" s="15">
        <v>839.13281573141296</v>
      </c>
      <c r="AL2020" s="15">
        <v>0</v>
      </c>
      <c r="AM2020" s="15">
        <v>91538.556317145107</v>
      </c>
      <c r="AN2020" s="15">
        <v>0</v>
      </c>
      <c r="AO2020" s="15">
        <v>0</v>
      </c>
      <c r="AP2020" s="15">
        <v>0</v>
      </c>
      <c r="AQ2020" s="15">
        <v>0</v>
      </c>
      <c r="AR2020" s="15">
        <v>9481.7882727513006</v>
      </c>
      <c r="AS2020" s="15">
        <v>0</v>
      </c>
      <c r="AT2020" s="14">
        <v>11266665.92</v>
      </c>
      <c r="AU2020" s="14">
        <v>15649657.17</v>
      </c>
      <c r="AV2020" s="15">
        <f t="shared" si="31"/>
        <v>27785940.950000003</v>
      </c>
    </row>
    <row r="2021" spans="1:48" s="16" customFormat="1" ht="11.25">
      <c r="A2021" s="13" t="s">
        <v>815</v>
      </c>
      <c r="B2021" s="13" t="s">
        <v>790</v>
      </c>
      <c r="C2021" s="13" t="s">
        <v>816</v>
      </c>
      <c r="D2021" s="13" t="s">
        <v>21</v>
      </c>
      <c r="E2021" s="13" t="s">
        <v>2249</v>
      </c>
      <c r="F2021" s="14">
        <v>0</v>
      </c>
      <c r="G2021" s="14">
        <v>0</v>
      </c>
      <c r="H2021" s="14">
        <v>0</v>
      </c>
      <c r="I2021" s="15">
        <v>5733.5309615637098</v>
      </c>
      <c r="J2021" s="15">
        <v>252.25716022805699</v>
      </c>
      <c r="K2021" s="15">
        <v>0</v>
      </c>
      <c r="L2021" s="15">
        <v>2994.3848483615898</v>
      </c>
      <c r="M2021" s="15">
        <v>0</v>
      </c>
      <c r="N2021" s="15">
        <v>0</v>
      </c>
      <c r="O2021" s="15">
        <v>0</v>
      </c>
      <c r="P2021" s="15">
        <v>587.98611592044801</v>
      </c>
      <c r="Q2021" s="15">
        <v>0</v>
      </c>
      <c r="R2021" s="15">
        <v>0</v>
      </c>
      <c r="S2021" s="15">
        <v>0</v>
      </c>
      <c r="T2021" s="15">
        <v>0</v>
      </c>
      <c r="U2021" s="15">
        <v>0</v>
      </c>
      <c r="V2021" s="15">
        <v>0</v>
      </c>
      <c r="W2021" s="15">
        <v>0</v>
      </c>
      <c r="X2021" s="15">
        <v>0</v>
      </c>
      <c r="Y2021" s="15">
        <v>0</v>
      </c>
      <c r="Z2021" s="15">
        <v>0</v>
      </c>
      <c r="AA2021" s="15">
        <v>0</v>
      </c>
      <c r="AB2021" s="15">
        <v>0</v>
      </c>
      <c r="AC2021" s="15">
        <v>520.97883775329797</v>
      </c>
      <c r="AD2021" s="15">
        <v>17233.799089964799</v>
      </c>
      <c r="AE2021" s="15">
        <v>0</v>
      </c>
      <c r="AF2021" s="15">
        <v>17.0166876060823</v>
      </c>
      <c r="AG2021" s="15">
        <v>0</v>
      </c>
      <c r="AH2021" s="15">
        <v>0</v>
      </c>
      <c r="AI2021" s="15">
        <v>0</v>
      </c>
      <c r="AJ2021" s="15">
        <v>0</v>
      </c>
      <c r="AK2021" s="15">
        <v>29.8816044885066</v>
      </c>
      <c r="AL2021" s="15">
        <v>0</v>
      </c>
      <c r="AM2021" s="15">
        <v>3259.6972541630798</v>
      </c>
      <c r="AN2021" s="15">
        <v>0</v>
      </c>
      <c r="AO2021" s="15">
        <v>0</v>
      </c>
      <c r="AP2021" s="15">
        <v>0</v>
      </c>
      <c r="AQ2021" s="15">
        <v>0</v>
      </c>
      <c r="AR2021" s="15">
        <v>337.64743995043801</v>
      </c>
      <c r="AS2021" s="15">
        <v>0</v>
      </c>
      <c r="AT2021" s="14">
        <v>401207.17</v>
      </c>
      <c r="AU2021" s="14">
        <v>557285.94999999995</v>
      </c>
      <c r="AV2021" s="15">
        <f t="shared" si="31"/>
        <v>989460.29999999993</v>
      </c>
    </row>
    <row r="2022" spans="1:48" s="16" customFormat="1" ht="11.25">
      <c r="A2022" s="13" t="s">
        <v>817</v>
      </c>
      <c r="B2022" s="13" t="s">
        <v>790</v>
      </c>
      <c r="C2022" s="13" t="s">
        <v>818</v>
      </c>
      <c r="D2022" s="13" t="s">
        <v>21</v>
      </c>
      <c r="E2022" s="13" t="s">
        <v>2249</v>
      </c>
      <c r="F2022" s="14">
        <v>0</v>
      </c>
      <c r="G2022" s="14">
        <v>0</v>
      </c>
      <c r="H2022" s="14">
        <v>0</v>
      </c>
      <c r="I2022" s="15">
        <v>340.87541960410999</v>
      </c>
      <c r="J2022" s="15">
        <v>15.0555103235967</v>
      </c>
      <c r="K2022" s="15">
        <v>0</v>
      </c>
      <c r="L2022" s="15">
        <v>178.714448802042</v>
      </c>
      <c r="M2022" s="15">
        <v>0</v>
      </c>
      <c r="N2022" s="15">
        <v>0</v>
      </c>
      <c r="O2022" s="15">
        <v>0</v>
      </c>
      <c r="P2022" s="15">
        <v>35.092901262704999</v>
      </c>
      <c r="Q2022" s="15">
        <v>0</v>
      </c>
      <c r="R2022" s="15">
        <v>0</v>
      </c>
      <c r="S2022" s="15">
        <v>0</v>
      </c>
      <c r="T2022" s="15">
        <v>0</v>
      </c>
      <c r="U2022" s="15">
        <v>0</v>
      </c>
      <c r="V2022" s="15">
        <v>0</v>
      </c>
      <c r="W2022" s="15">
        <v>0</v>
      </c>
      <c r="X2022" s="15">
        <v>0</v>
      </c>
      <c r="Y2022" s="15">
        <v>0</v>
      </c>
      <c r="Z2022" s="15">
        <v>0</v>
      </c>
      <c r="AA2022" s="15">
        <v>0</v>
      </c>
      <c r="AB2022" s="15">
        <v>0</v>
      </c>
      <c r="AC2022" s="15">
        <v>31.093641644759199</v>
      </c>
      <c r="AD2022" s="15">
        <v>1028.5680181996099</v>
      </c>
      <c r="AE2022" s="15">
        <v>0</v>
      </c>
      <c r="AF2022" s="15">
        <v>1.0156364357122101</v>
      </c>
      <c r="AG2022" s="15">
        <v>0</v>
      </c>
      <c r="AH2022" s="15">
        <v>0</v>
      </c>
      <c r="AI2022" s="15">
        <v>0</v>
      </c>
      <c r="AJ2022" s="15">
        <v>0</v>
      </c>
      <c r="AK2022" s="15">
        <v>1.7834218209210999</v>
      </c>
      <c r="AL2022" s="15">
        <v>0</v>
      </c>
      <c r="AM2022" s="15">
        <v>194.54911562374801</v>
      </c>
      <c r="AN2022" s="15">
        <v>0</v>
      </c>
      <c r="AO2022" s="15">
        <v>0</v>
      </c>
      <c r="AP2022" s="15">
        <v>0</v>
      </c>
      <c r="AQ2022" s="15">
        <v>0</v>
      </c>
      <c r="AR2022" s="15">
        <v>20.151886282799101</v>
      </c>
      <c r="AS2022" s="15">
        <v>0</v>
      </c>
      <c r="AT2022" s="14">
        <v>24806.19</v>
      </c>
      <c r="AU2022" s="14">
        <v>34244.81</v>
      </c>
      <c r="AV2022" s="15">
        <f t="shared" si="31"/>
        <v>60897.9</v>
      </c>
    </row>
    <row r="2023" spans="1:48" s="16" customFormat="1" ht="11.25">
      <c r="A2023" s="13" t="s">
        <v>817</v>
      </c>
      <c r="B2023" s="13" t="s">
        <v>790</v>
      </c>
      <c r="C2023" s="13" t="s">
        <v>818</v>
      </c>
      <c r="D2023" s="13" t="s">
        <v>56</v>
      </c>
      <c r="E2023" s="13" t="s">
        <v>57</v>
      </c>
      <c r="F2023" s="14">
        <v>0</v>
      </c>
      <c r="G2023" s="14">
        <v>0</v>
      </c>
      <c r="H2023" s="14">
        <v>0</v>
      </c>
      <c r="I2023" s="15">
        <v>4552259.40790099</v>
      </c>
      <c r="J2023" s="15">
        <v>201060.518212025</v>
      </c>
      <c r="K2023" s="15">
        <v>0</v>
      </c>
      <c r="L2023" s="15">
        <v>2386662.3525738199</v>
      </c>
      <c r="M2023" s="15">
        <v>0</v>
      </c>
      <c r="N2023" s="15">
        <v>0</v>
      </c>
      <c r="O2023" s="15">
        <v>0</v>
      </c>
      <c r="P2023" s="15">
        <v>468652.12548685301</v>
      </c>
      <c r="Q2023" s="15">
        <v>0</v>
      </c>
      <c r="R2023" s="15">
        <v>0</v>
      </c>
      <c r="S2023" s="15">
        <v>0</v>
      </c>
      <c r="T2023" s="15">
        <v>0</v>
      </c>
      <c r="U2023" s="15">
        <v>0</v>
      </c>
      <c r="V2023" s="15">
        <v>0</v>
      </c>
      <c r="W2023" s="15">
        <v>0</v>
      </c>
      <c r="X2023" s="15">
        <v>0</v>
      </c>
      <c r="Y2023" s="15">
        <v>0</v>
      </c>
      <c r="Z2023" s="15">
        <v>0</v>
      </c>
      <c r="AA2023" s="15">
        <v>0</v>
      </c>
      <c r="AB2023" s="15">
        <v>0</v>
      </c>
      <c r="AC2023" s="15">
        <v>415243.55985435302</v>
      </c>
      <c r="AD2023" s="15">
        <v>13736128.122565201</v>
      </c>
      <c r="AE2023" s="15">
        <v>0</v>
      </c>
      <c r="AF2023" s="15">
        <v>13563.4318392554</v>
      </c>
      <c r="AG2023" s="15">
        <v>0</v>
      </c>
      <c r="AH2023" s="15">
        <v>0</v>
      </c>
      <c r="AI2023" s="15">
        <v>0</v>
      </c>
      <c r="AJ2023" s="15">
        <v>0</v>
      </c>
      <c r="AK2023" s="15">
        <v>23816.908746230099</v>
      </c>
      <c r="AL2023" s="15">
        <v>0</v>
      </c>
      <c r="AM2023" s="15">
        <v>2598128.2045082599</v>
      </c>
      <c r="AN2023" s="15">
        <v>0</v>
      </c>
      <c r="AO2023" s="15">
        <v>0</v>
      </c>
      <c r="AP2023" s="15">
        <v>0</v>
      </c>
      <c r="AQ2023" s="15">
        <v>0</v>
      </c>
      <c r="AR2023" s="15">
        <v>269120.64831299701</v>
      </c>
      <c r="AS2023" s="15">
        <v>0</v>
      </c>
      <c r="AT2023" s="14">
        <v>331277733.24000001</v>
      </c>
      <c r="AU2023" s="14">
        <v>457327207.63999999</v>
      </c>
      <c r="AV2023" s="15">
        <f t="shared" si="31"/>
        <v>813269576.15999997</v>
      </c>
    </row>
    <row r="2024" spans="1:48" s="16" customFormat="1" ht="11.25">
      <c r="A2024" s="13" t="s">
        <v>817</v>
      </c>
      <c r="B2024" s="13" t="s">
        <v>790</v>
      </c>
      <c r="C2024" s="13" t="s">
        <v>818</v>
      </c>
      <c r="D2024" s="13" t="s">
        <v>23</v>
      </c>
      <c r="E2024" s="13" t="s">
        <v>2245</v>
      </c>
      <c r="F2024" s="14">
        <v>0</v>
      </c>
      <c r="G2024" s="14">
        <v>0</v>
      </c>
      <c r="H2024" s="14">
        <v>0</v>
      </c>
      <c r="I2024" s="15">
        <v>9347.3636104351899</v>
      </c>
      <c r="J2024" s="15">
        <v>412.84680925002198</v>
      </c>
      <c r="K2024" s="15">
        <v>0</v>
      </c>
      <c r="L2024" s="15">
        <v>4900.6435762699002</v>
      </c>
      <c r="M2024" s="15">
        <v>0</v>
      </c>
      <c r="N2024" s="15">
        <v>0</v>
      </c>
      <c r="O2024" s="15">
        <v>0</v>
      </c>
      <c r="P2024" s="15">
        <v>962.304963580449</v>
      </c>
      <c r="Q2024" s="15">
        <v>0</v>
      </c>
      <c r="R2024" s="15">
        <v>0</v>
      </c>
      <c r="S2024" s="15">
        <v>0</v>
      </c>
      <c r="T2024" s="15">
        <v>0</v>
      </c>
      <c r="U2024" s="15">
        <v>0</v>
      </c>
      <c r="V2024" s="15">
        <v>0</v>
      </c>
      <c r="W2024" s="15">
        <v>0</v>
      </c>
      <c r="X2024" s="15">
        <v>0</v>
      </c>
      <c r="Y2024" s="15">
        <v>0</v>
      </c>
      <c r="Z2024" s="15">
        <v>0</v>
      </c>
      <c r="AA2024" s="15">
        <v>0</v>
      </c>
      <c r="AB2024" s="15">
        <v>0</v>
      </c>
      <c r="AC2024" s="15">
        <v>852.638699392538</v>
      </c>
      <c r="AD2024" s="15">
        <v>28205.023628111801</v>
      </c>
      <c r="AE2024" s="15">
        <v>0</v>
      </c>
      <c r="AF2024" s="15">
        <v>27.8504184069185</v>
      </c>
      <c r="AG2024" s="15">
        <v>0</v>
      </c>
      <c r="AH2024" s="15">
        <v>0</v>
      </c>
      <c r="AI2024" s="15">
        <v>0</v>
      </c>
      <c r="AJ2024" s="15">
        <v>0</v>
      </c>
      <c r="AK2024" s="15">
        <v>48.9043541194455</v>
      </c>
      <c r="AL2024" s="15">
        <v>0</v>
      </c>
      <c r="AM2024" s="15">
        <v>5334.8561358158004</v>
      </c>
      <c r="AN2024" s="15">
        <v>0</v>
      </c>
      <c r="AO2024" s="15">
        <v>0</v>
      </c>
      <c r="AP2024" s="15">
        <v>0</v>
      </c>
      <c r="AQ2024" s="15">
        <v>0</v>
      </c>
      <c r="AR2024" s="15">
        <v>552.59780461797902</v>
      </c>
      <c r="AS2024" s="15">
        <v>0</v>
      </c>
      <c r="AT2024" s="14">
        <v>680227.83999999997</v>
      </c>
      <c r="AU2024" s="14">
        <v>939051.03</v>
      </c>
      <c r="AV2024" s="15">
        <f t="shared" si="31"/>
        <v>1669923.9</v>
      </c>
    </row>
    <row r="2025" spans="1:48" s="16" customFormat="1" ht="11.25">
      <c r="A2025" s="13" t="s">
        <v>817</v>
      </c>
      <c r="B2025" s="13" t="s">
        <v>790</v>
      </c>
      <c r="C2025" s="13" t="s">
        <v>818</v>
      </c>
      <c r="D2025" s="13" t="s">
        <v>26</v>
      </c>
      <c r="E2025" s="13" t="s">
        <v>27</v>
      </c>
      <c r="F2025" s="14">
        <v>0</v>
      </c>
      <c r="G2025" s="14">
        <v>0</v>
      </c>
      <c r="H2025" s="14">
        <v>0</v>
      </c>
      <c r="I2025" s="15">
        <v>435.50807643101803</v>
      </c>
      <c r="J2025" s="15">
        <v>19.235169107622799</v>
      </c>
      <c r="K2025" s="15">
        <v>0</v>
      </c>
      <c r="L2025" s="15">
        <v>228.32853691416</v>
      </c>
      <c r="M2025" s="15">
        <v>0</v>
      </c>
      <c r="N2025" s="15">
        <v>0</v>
      </c>
      <c r="O2025" s="15">
        <v>0</v>
      </c>
      <c r="P2025" s="15">
        <v>44.8352713230367</v>
      </c>
      <c r="Q2025" s="15">
        <v>0</v>
      </c>
      <c r="R2025" s="15">
        <v>0</v>
      </c>
      <c r="S2025" s="15">
        <v>0</v>
      </c>
      <c r="T2025" s="15">
        <v>0</v>
      </c>
      <c r="U2025" s="15">
        <v>0</v>
      </c>
      <c r="V2025" s="15">
        <v>0</v>
      </c>
      <c r="W2025" s="15">
        <v>0</v>
      </c>
      <c r="X2025" s="15">
        <v>0</v>
      </c>
      <c r="Y2025" s="15">
        <v>0</v>
      </c>
      <c r="Z2025" s="15">
        <v>0</v>
      </c>
      <c r="AA2025" s="15">
        <v>0</v>
      </c>
      <c r="AB2025" s="15">
        <v>0</v>
      </c>
      <c r="AC2025" s="15">
        <v>39.725751060817103</v>
      </c>
      <c r="AD2025" s="15">
        <v>1314.11551940242</v>
      </c>
      <c r="AE2025" s="15">
        <v>0</v>
      </c>
      <c r="AF2025" s="15">
        <v>1.29759391564221</v>
      </c>
      <c r="AG2025" s="15">
        <v>0</v>
      </c>
      <c r="AH2025" s="15">
        <v>0</v>
      </c>
      <c r="AI2025" s="15">
        <v>0</v>
      </c>
      <c r="AJ2025" s="15">
        <v>0</v>
      </c>
      <c r="AK2025" s="15">
        <v>2.27852922805786</v>
      </c>
      <c r="AL2025" s="15">
        <v>0</v>
      </c>
      <c r="AM2025" s="15">
        <v>248.559169256194</v>
      </c>
      <c r="AN2025" s="15">
        <v>0</v>
      </c>
      <c r="AO2025" s="15">
        <v>0</v>
      </c>
      <c r="AP2025" s="15">
        <v>0</v>
      </c>
      <c r="AQ2025" s="15">
        <v>0</v>
      </c>
      <c r="AR2025" s="15">
        <v>25.746383361027199</v>
      </c>
      <c r="AS2025" s="15">
        <v>0</v>
      </c>
      <c r="AT2025" s="14">
        <v>31692.89</v>
      </c>
      <c r="AU2025" s="14">
        <v>43751.88</v>
      </c>
      <c r="AV2025" s="15">
        <f t="shared" si="31"/>
        <v>77804.399999999994</v>
      </c>
    </row>
    <row r="2026" spans="1:48" s="16" customFormat="1" ht="11.25">
      <c r="A2026" s="13" t="s">
        <v>817</v>
      </c>
      <c r="B2026" s="13" t="s">
        <v>790</v>
      </c>
      <c r="C2026" s="13" t="s">
        <v>818</v>
      </c>
      <c r="D2026" s="13" t="s">
        <v>28</v>
      </c>
      <c r="E2026" s="13" t="s">
        <v>29</v>
      </c>
      <c r="F2026" s="14">
        <v>0</v>
      </c>
      <c r="G2026" s="14">
        <v>0</v>
      </c>
      <c r="H2026" s="14">
        <v>0</v>
      </c>
      <c r="I2026" s="15">
        <v>4562.2674614950802</v>
      </c>
      <c r="J2026" s="15">
        <v>201.50254584305699</v>
      </c>
      <c r="K2026" s="15">
        <v>0</v>
      </c>
      <c r="L2026" s="15">
        <v>2391.9093832448102</v>
      </c>
      <c r="M2026" s="15">
        <v>0</v>
      </c>
      <c r="N2026" s="15">
        <v>0</v>
      </c>
      <c r="O2026" s="15">
        <v>0</v>
      </c>
      <c r="P2026" s="15">
        <v>469.68244805166898</v>
      </c>
      <c r="Q2026" s="15">
        <v>0</v>
      </c>
      <c r="R2026" s="15">
        <v>0</v>
      </c>
      <c r="S2026" s="15">
        <v>0</v>
      </c>
      <c r="T2026" s="15">
        <v>0</v>
      </c>
      <c r="U2026" s="15">
        <v>0</v>
      </c>
      <c r="V2026" s="15">
        <v>0</v>
      </c>
      <c r="W2026" s="15">
        <v>0</v>
      </c>
      <c r="X2026" s="15">
        <v>0</v>
      </c>
      <c r="Y2026" s="15">
        <v>0</v>
      </c>
      <c r="Z2026" s="15">
        <v>0</v>
      </c>
      <c r="AA2026" s="15">
        <v>0</v>
      </c>
      <c r="AB2026" s="15">
        <v>0</v>
      </c>
      <c r="AC2026" s="15">
        <v>416.15646472844901</v>
      </c>
      <c r="AD2026" s="15">
        <v>13766.3267325538</v>
      </c>
      <c r="AE2026" s="15">
        <v>0</v>
      </c>
      <c r="AF2026" s="15">
        <v>13.593250779830599</v>
      </c>
      <c r="AG2026" s="15">
        <v>0</v>
      </c>
      <c r="AH2026" s="15">
        <v>0</v>
      </c>
      <c r="AI2026" s="15">
        <v>0</v>
      </c>
      <c r="AJ2026" s="15">
        <v>0</v>
      </c>
      <c r="AK2026" s="15">
        <v>23.869269755966101</v>
      </c>
      <c r="AL2026" s="15">
        <v>0</v>
      </c>
      <c r="AM2026" s="15">
        <v>2603.8401387336899</v>
      </c>
      <c r="AN2026" s="15">
        <v>0</v>
      </c>
      <c r="AO2026" s="15">
        <v>0</v>
      </c>
      <c r="AP2026" s="15">
        <v>0</v>
      </c>
      <c r="AQ2026" s="15">
        <v>0</v>
      </c>
      <c r="AR2026" s="15">
        <v>269.71230481370401</v>
      </c>
      <c r="AS2026" s="15">
        <v>0</v>
      </c>
      <c r="AT2026" s="14">
        <v>332006.09999999998</v>
      </c>
      <c r="AU2026" s="14">
        <v>458332.71</v>
      </c>
      <c r="AV2026" s="15">
        <f t="shared" si="31"/>
        <v>815057.67</v>
      </c>
    </row>
    <row r="2027" spans="1:48" s="16" customFormat="1" ht="11.25">
      <c r="A2027" s="13" t="s">
        <v>817</v>
      </c>
      <c r="B2027" s="13" t="s">
        <v>790</v>
      </c>
      <c r="C2027" s="13" t="s">
        <v>818</v>
      </c>
      <c r="D2027" s="13" t="s">
        <v>792</v>
      </c>
      <c r="E2027" s="13" t="s">
        <v>793</v>
      </c>
      <c r="F2027" s="14">
        <v>0</v>
      </c>
      <c r="G2027" s="14">
        <v>0</v>
      </c>
      <c r="H2027" s="14">
        <v>0</v>
      </c>
      <c r="I2027" s="15">
        <v>2567151.4317674702</v>
      </c>
      <c r="J2027" s="15">
        <v>113383.87182067501</v>
      </c>
      <c r="K2027" s="15">
        <v>0</v>
      </c>
      <c r="L2027" s="15">
        <v>1345908.2900507399</v>
      </c>
      <c r="M2027" s="15">
        <v>0</v>
      </c>
      <c r="N2027" s="15">
        <v>0</v>
      </c>
      <c r="O2027" s="15">
        <v>0</v>
      </c>
      <c r="P2027" s="15">
        <v>264286.55907796498</v>
      </c>
      <c r="Q2027" s="15">
        <v>0</v>
      </c>
      <c r="R2027" s="15">
        <v>0</v>
      </c>
      <c r="S2027" s="15">
        <v>0</v>
      </c>
      <c r="T2027" s="15">
        <v>0</v>
      </c>
      <c r="U2027" s="15">
        <v>0</v>
      </c>
      <c r="V2027" s="15">
        <v>0</v>
      </c>
      <c r="W2027" s="15">
        <v>0</v>
      </c>
      <c r="X2027" s="15">
        <v>0</v>
      </c>
      <c r="Y2027" s="15">
        <v>0</v>
      </c>
      <c r="Z2027" s="15">
        <v>0</v>
      </c>
      <c r="AA2027" s="15">
        <v>0</v>
      </c>
      <c r="AB2027" s="15">
        <v>0</v>
      </c>
      <c r="AC2027" s="15">
        <v>234167.91612581801</v>
      </c>
      <c r="AD2027" s="15">
        <v>7746202.0102769397</v>
      </c>
      <c r="AE2027" s="15">
        <v>0</v>
      </c>
      <c r="AF2027" s="15">
        <v>7648.81355517478</v>
      </c>
      <c r="AG2027" s="15">
        <v>0</v>
      </c>
      <c r="AH2027" s="15">
        <v>0</v>
      </c>
      <c r="AI2027" s="15">
        <v>0</v>
      </c>
      <c r="AJ2027" s="15">
        <v>0</v>
      </c>
      <c r="AK2027" s="15">
        <v>13431.047290943399</v>
      </c>
      <c r="AL2027" s="15">
        <v>0</v>
      </c>
      <c r="AM2027" s="15">
        <v>1465160.0320804699</v>
      </c>
      <c r="AN2027" s="15">
        <v>0</v>
      </c>
      <c r="AO2027" s="15">
        <v>0</v>
      </c>
      <c r="AP2027" s="15">
        <v>0</v>
      </c>
      <c r="AQ2027" s="15">
        <v>0</v>
      </c>
      <c r="AR2027" s="15">
        <v>151764.95795380301</v>
      </c>
      <c r="AS2027" s="15">
        <v>0</v>
      </c>
      <c r="AT2027" s="14">
        <v>186817145.24000001</v>
      </c>
      <c r="AU2027" s="14">
        <v>257900108.56999999</v>
      </c>
      <c r="AV2027" s="15">
        <f t="shared" si="31"/>
        <v>458626358.74000001</v>
      </c>
    </row>
    <row r="2028" spans="1:48" s="16" customFormat="1" ht="11.25">
      <c r="A2028" s="13" t="s">
        <v>817</v>
      </c>
      <c r="B2028" s="13" t="s">
        <v>790</v>
      </c>
      <c r="C2028" s="13" t="s">
        <v>818</v>
      </c>
      <c r="D2028" s="13" t="s">
        <v>206</v>
      </c>
      <c r="E2028" s="13" t="s">
        <v>207</v>
      </c>
      <c r="F2028" s="14">
        <v>0</v>
      </c>
      <c r="G2028" s="14">
        <v>0</v>
      </c>
      <c r="H2028" s="14">
        <v>0</v>
      </c>
      <c r="I2028" s="15">
        <v>389250.095229709</v>
      </c>
      <c r="J2028" s="15">
        <v>17192.083940807701</v>
      </c>
      <c r="K2028" s="15">
        <v>0</v>
      </c>
      <c r="L2028" s="15">
        <v>204076.36401566199</v>
      </c>
      <c r="M2028" s="15">
        <v>0</v>
      </c>
      <c r="N2028" s="15">
        <v>0</v>
      </c>
      <c r="O2028" s="15">
        <v>0</v>
      </c>
      <c r="P2028" s="15">
        <v>40073.042445416497</v>
      </c>
      <c r="Q2028" s="15">
        <v>0</v>
      </c>
      <c r="R2028" s="15">
        <v>0</v>
      </c>
      <c r="S2028" s="15">
        <v>0</v>
      </c>
      <c r="T2028" s="15">
        <v>0</v>
      </c>
      <c r="U2028" s="15">
        <v>0</v>
      </c>
      <c r="V2028" s="15">
        <v>0</v>
      </c>
      <c r="W2028" s="15">
        <v>0</v>
      </c>
      <c r="X2028" s="15">
        <v>0</v>
      </c>
      <c r="Y2028" s="15">
        <v>0</v>
      </c>
      <c r="Z2028" s="15">
        <v>0</v>
      </c>
      <c r="AA2028" s="15">
        <v>0</v>
      </c>
      <c r="AB2028" s="15">
        <v>0</v>
      </c>
      <c r="AC2028" s="15">
        <v>35506.235636812802</v>
      </c>
      <c r="AD2028" s="15">
        <v>1174535.2583633501</v>
      </c>
      <c r="AE2028" s="15">
        <v>0</v>
      </c>
      <c r="AF2028" s="15">
        <v>1159.76851536811</v>
      </c>
      <c r="AG2028" s="15">
        <v>0</v>
      </c>
      <c r="AH2028" s="15">
        <v>0</v>
      </c>
      <c r="AI2028" s="15">
        <v>0</v>
      </c>
      <c r="AJ2028" s="15">
        <v>0</v>
      </c>
      <c r="AK2028" s="15">
        <v>2036.5126779587499</v>
      </c>
      <c r="AL2028" s="15">
        <v>0</v>
      </c>
      <c r="AM2028" s="15">
        <v>222158.176941446</v>
      </c>
      <c r="AN2028" s="15">
        <v>0</v>
      </c>
      <c r="AO2028" s="15">
        <v>0</v>
      </c>
      <c r="AP2028" s="15">
        <v>0</v>
      </c>
      <c r="AQ2028" s="15">
        <v>0</v>
      </c>
      <c r="AR2028" s="15">
        <v>23011.702233466702</v>
      </c>
      <c r="AS2028" s="15">
        <v>0</v>
      </c>
      <c r="AT2028" s="14">
        <v>28326568.75</v>
      </c>
      <c r="AU2028" s="14">
        <v>39104682.539999999</v>
      </c>
      <c r="AV2028" s="15">
        <f t="shared" si="31"/>
        <v>69540250.530000001</v>
      </c>
    </row>
    <row r="2029" spans="1:48" s="16" customFormat="1" ht="11.25">
      <c r="A2029" s="13" t="s">
        <v>817</v>
      </c>
      <c r="B2029" s="13" t="s">
        <v>790</v>
      </c>
      <c r="C2029" s="13" t="s">
        <v>818</v>
      </c>
      <c r="D2029" s="13" t="s">
        <v>697</v>
      </c>
      <c r="E2029" s="13" t="s">
        <v>698</v>
      </c>
      <c r="F2029" s="14">
        <v>0</v>
      </c>
      <c r="G2029" s="14">
        <v>0</v>
      </c>
      <c r="H2029" s="14">
        <v>0</v>
      </c>
      <c r="I2029" s="15">
        <v>1170074.05053386</v>
      </c>
      <c r="J2029" s="15">
        <v>51678.885991968302</v>
      </c>
      <c r="K2029" s="15">
        <v>0</v>
      </c>
      <c r="L2029" s="15">
        <v>613447.39741454204</v>
      </c>
      <c r="M2029" s="15">
        <v>0</v>
      </c>
      <c r="N2029" s="15">
        <v>0</v>
      </c>
      <c r="O2029" s="15">
        <v>0</v>
      </c>
      <c r="P2029" s="15">
        <v>120458.357405548</v>
      </c>
      <c r="Q2029" s="15">
        <v>0</v>
      </c>
      <c r="R2029" s="15">
        <v>0</v>
      </c>
      <c r="S2029" s="15">
        <v>0</v>
      </c>
      <c r="T2029" s="15">
        <v>0</v>
      </c>
      <c r="U2029" s="15">
        <v>0</v>
      </c>
      <c r="V2029" s="15">
        <v>0</v>
      </c>
      <c r="W2029" s="15">
        <v>0</v>
      </c>
      <c r="X2029" s="15">
        <v>0</v>
      </c>
      <c r="Y2029" s="15">
        <v>0</v>
      </c>
      <c r="Z2029" s="15">
        <v>0</v>
      </c>
      <c r="AA2029" s="15">
        <v>0</v>
      </c>
      <c r="AB2029" s="15">
        <v>0</v>
      </c>
      <c r="AC2029" s="15">
        <v>106730.673826189</v>
      </c>
      <c r="AD2029" s="15">
        <v>3530617.5748962299</v>
      </c>
      <c r="AE2029" s="15">
        <v>0</v>
      </c>
      <c r="AF2029" s="15">
        <v>3486.2291906636101</v>
      </c>
      <c r="AG2029" s="15">
        <v>0</v>
      </c>
      <c r="AH2029" s="15">
        <v>0</v>
      </c>
      <c r="AI2029" s="15">
        <v>0</v>
      </c>
      <c r="AJ2029" s="15">
        <v>0</v>
      </c>
      <c r="AK2029" s="15">
        <v>6121.6957099433703</v>
      </c>
      <c r="AL2029" s="15">
        <v>0</v>
      </c>
      <c r="AM2029" s="15">
        <v>667800.781910397</v>
      </c>
      <c r="AN2029" s="15">
        <v>0</v>
      </c>
      <c r="AO2029" s="15">
        <v>0</v>
      </c>
      <c r="AP2029" s="15">
        <v>0</v>
      </c>
      <c r="AQ2029" s="15">
        <v>0</v>
      </c>
      <c r="AR2029" s="15">
        <v>69172.483120657693</v>
      </c>
      <c r="AS2029" s="15">
        <v>0</v>
      </c>
      <c r="AT2029" s="14">
        <v>85148811.75</v>
      </c>
      <c r="AU2029" s="14">
        <v>117547496.86</v>
      </c>
      <c r="AV2029" s="15">
        <f t="shared" si="31"/>
        <v>209035896.74000001</v>
      </c>
    </row>
    <row r="2030" spans="1:48" s="16" customFormat="1" ht="11.25">
      <c r="A2030" s="13" t="s">
        <v>819</v>
      </c>
      <c r="B2030" s="13" t="s">
        <v>790</v>
      </c>
      <c r="C2030" s="13" t="s">
        <v>820</v>
      </c>
      <c r="D2030" s="13" t="s">
        <v>56</v>
      </c>
      <c r="E2030" s="13" t="s">
        <v>57</v>
      </c>
      <c r="F2030" s="14">
        <v>0</v>
      </c>
      <c r="G2030" s="14">
        <v>0</v>
      </c>
      <c r="H2030" s="14">
        <v>0</v>
      </c>
      <c r="I2030" s="15">
        <v>5455494.2490552003</v>
      </c>
      <c r="J2030" s="15">
        <v>244645.57112250099</v>
      </c>
      <c r="K2030" s="15">
        <v>0</v>
      </c>
      <c r="L2030" s="15">
        <v>2904039.2502575298</v>
      </c>
      <c r="M2030" s="15">
        <v>0</v>
      </c>
      <c r="N2030" s="15">
        <v>0</v>
      </c>
      <c r="O2030" s="15">
        <v>0</v>
      </c>
      <c r="P2030" s="15">
        <v>570246.13787944103</v>
      </c>
      <c r="Q2030" s="15">
        <v>0</v>
      </c>
      <c r="R2030" s="15">
        <v>0</v>
      </c>
      <c r="S2030" s="15">
        <v>0</v>
      </c>
      <c r="T2030" s="15">
        <v>0</v>
      </c>
      <c r="U2030" s="15">
        <v>0</v>
      </c>
      <c r="V2030" s="15">
        <v>0</v>
      </c>
      <c r="W2030" s="15">
        <v>0</v>
      </c>
      <c r="X2030" s="15">
        <v>0</v>
      </c>
      <c r="Y2030" s="15">
        <v>0</v>
      </c>
      <c r="Z2030" s="15">
        <v>0</v>
      </c>
      <c r="AA2030" s="15">
        <v>0</v>
      </c>
      <c r="AB2030" s="15">
        <v>0</v>
      </c>
      <c r="AC2030" s="15">
        <v>505259.24809553201</v>
      </c>
      <c r="AD2030" s="15">
        <v>16713824.7694909</v>
      </c>
      <c r="AE2030" s="15">
        <v>0</v>
      </c>
      <c r="AF2030" s="15">
        <v>16503.1679595596</v>
      </c>
      <c r="AG2030" s="15">
        <v>0</v>
      </c>
      <c r="AH2030" s="15">
        <v>0</v>
      </c>
      <c r="AI2030" s="15">
        <v>0</v>
      </c>
      <c r="AJ2030" s="15">
        <v>0</v>
      </c>
      <c r="AK2030" s="15">
        <v>28980.067452271702</v>
      </c>
      <c r="AL2030" s="15">
        <v>0</v>
      </c>
      <c r="AM2030" s="15">
        <v>3161345.9871975901</v>
      </c>
      <c r="AN2030" s="15">
        <v>0</v>
      </c>
      <c r="AO2030" s="15">
        <v>0</v>
      </c>
      <c r="AP2030" s="15">
        <v>0</v>
      </c>
      <c r="AQ2030" s="15">
        <v>0</v>
      </c>
      <c r="AR2030" s="15">
        <v>327459.98148942698</v>
      </c>
      <c r="AS2030" s="15">
        <v>0</v>
      </c>
      <c r="AT2030" s="14">
        <v>402338612.73000002</v>
      </c>
      <c r="AU2030" s="14">
        <v>522018369.88999999</v>
      </c>
      <c r="AV2030" s="15">
        <f t="shared" si="31"/>
        <v>954284781.04999995</v>
      </c>
    </row>
    <row r="2031" spans="1:48" s="16" customFormat="1" ht="11.25">
      <c r="A2031" s="13" t="s">
        <v>819</v>
      </c>
      <c r="B2031" s="13" t="s">
        <v>790</v>
      </c>
      <c r="C2031" s="13" t="s">
        <v>820</v>
      </c>
      <c r="D2031" s="13" t="s">
        <v>711</v>
      </c>
      <c r="E2031" s="13" t="s">
        <v>712</v>
      </c>
      <c r="F2031" s="14">
        <v>0</v>
      </c>
      <c r="G2031" s="14">
        <v>0</v>
      </c>
      <c r="H2031" s="14">
        <v>0</v>
      </c>
      <c r="I2031" s="15">
        <v>80685.3146179654</v>
      </c>
      <c r="J2031" s="15">
        <v>3618.2431828847398</v>
      </c>
      <c r="K2031" s="15">
        <v>0</v>
      </c>
      <c r="L2031" s="15">
        <v>42949.971143408002</v>
      </c>
      <c r="M2031" s="15">
        <v>0</v>
      </c>
      <c r="N2031" s="15">
        <v>0</v>
      </c>
      <c r="O2031" s="15">
        <v>0</v>
      </c>
      <c r="P2031" s="15">
        <v>8433.7893037740196</v>
      </c>
      <c r="Q2031" s="15">
        <v>0</v>
      </c>
      <c r="R2031" s="15">
        <v>0</v>
      </c>
      <c r="S2031" s="15">
        <v>0</v>
      </c>
      <c r="T2031" s="15">
        <v>0</v>
      </c>
      <c r="U2031" s="15">
        <v>0</v>
      </c>
      <c r="V2031" s="15">
        <v>0</v>
      </c>
      <c r="W2031" s="15">
        <v>0</v>
      </c>
      <c r="X2031" s="15">
        <v>0</v>
      </c>
      <c r="Y2031" s="15">
        <v>0</v>
      </c>
      <c r="Z2031" s="15">
        <v>0</v>
      </c>
      <c r="AA2031" s="15">
        <v>0</v>
      </c>
      <c r="AB2031" s="15">
        <v>0</v>
      </c>
      <c r="AC2031" s="15">
        <v>7472.65042086422</v>
      </c>
      <c r="AD2031" s="15">
        <v>247193.04034267299</v>
      </c>
      <c r="AE2031" s="15">
        <v>0</v>
      </c>
      <c r="AF2031" s="15">
        <v>244.077481933153</v>
      </c>
      <c r="AG2031" s="15">
        <v>0</v>
      </c>
      <c r="AH2031" s="15">
        <v>0</v>
      </c>
      <c r="AI2031" s="15">
        <v>0</v>
      </c>
      <c r="AJ2031" s="15">
        <v>0</v>
      </c>
      <c r="AK2031" s="15">
        <v>428.60751992202199</v>
      </c>
      <c r="AL2031" s="15">
        <v>0</v>
      </c>
      <c r="AM2031" s="15">
        <v>46755.469614408299</v>
      </c>
      <c r="AN2031" s="15">
        <v>0</v>
      </c>
      <c r="AO2031" s="15">
        <v>0</v>
      </c>
      <c r="AP2031" s="15">
        <v>0</v>
      </c>
      <c r="AQ2031" s="15">
        <v>0</v>
      </c>
      <c r="AR2031" s="15">
        <v>4843.0463721675196</v>
      </c>
      <c r="AS2031" s="15">
        <v>0</v>
      </c>
      <c r="AT2031" s="14">
        <v>5950481.5099999998</v>
      </c>
      <c r="AU2031" s="14">
        <v>7720513.4100000001</v>
      </c>
      <c r="AV2031" s="15">
        <f t="shared" si="31"/>
        <v>14113619.130000001</v>
      </c>
    </row>
    <row r="2032" spans="1:48" s="16" customFormat="1" ht="11.25">
      <c r="A2032" s="13" t="s">
        <v>819</v>
      </c>
      <c r="B2032" s="13" t="s">
        <v>790</v>
      </c>
      <c r="C2032" s="13" t="s">
        <v>820</v>
      </c>
      <c r="D2032" s="13" t="s">
        <v>26</v>
      </c>
      <c r="E2032" s="13" t="s">
        <v>27</v>
      </c>
      <c r="F2032" s="14">
        <v>0</v>
      </c>
      <c r="G2032" s="14">
        <v>0</v>
      </c>
      <c r="H2032" s="14">
        <v>0</v>
      </c>
      <c r="I2032" s="15">
        <v>249.43632683499001</v>
      </c>
      <c r="J2032" s="15">
        <v>11.1856946137948</v>
      </c>
      <c r="K2032" s="15">
        <v>0</v>
      </c>
      <c r="L2032" s="15">
        <v>132.778599059897</v>
      </c>
      <c r="M2032" s="15">
        <v>0</v>
      </c>
      <c r="N2032" s="15">
        <v>0</v>
      </c>
      <c r="O2032" s="15">
        <v>0</v>
      </c>
      <c r="P2032" s="15">
        <v>26.072816784495799</v>
      </c>
      <c r="Q2032" s="15">
        <v>0</v>
      </c>
      <c r="R2032" s="15">
        <v>0</v>
      </c>
      <c r="S2032" s="15">
        <v>0</v>
      </c>
      <c r="T2032" s="15">
        <v>0</v>
      </c>
      <c r="U2032" s="15">
        <v>0</v>
      </c>
      <c r="V2032" s="15">
        <v>0</v>
      </c>
      <c r="W2032" s="15">
        <v>0</v>
      </c>
      <c r="X2032" s="15">
        <v>0</v>
      </c>
      <c r="Y2032" s="15">
        <v>0</v>
      </c>
      <c r="Z2032" s="15">
        <v>0</v>
      </c>
      <c r="AA2032" s="15">
        <v>0</v>
      </c>
      <c r="AB2032" s="15">
        <v>0</v>
      </c>
      <c r="AC2032" s="15">
        <v>23.1014836036505</v>
      </c>
      <c r="AD2032" s="15">
        <v>764.19016637905895</v>
      </c>
      <c r="AE2032" s="15">
        <v>0</v>
      </c>
      <c r="AF2032" s="15">
        <v>0.75455850726748397</v>
      </c>
      <c r="AG2032" s="15">
        <v>0</v>
      </c>
      <c r="AH2032" s="15">
        <v>0</v>
      </c>
      <c r="AI2032" s="15">
        <v>0</v>
      </c>
      <c r="AJ2032" s="15">
        <v>0</v>
      </c>
      <c r="AK2032" s="15">
        <v>1.3250278062298</v>
      </c>
      <c r="AL2032" s="15">
        <v>0</v>
      </c>
      <c r="AM2032" s="15">
        <v>144.54318800494801</v>
      </c>
      <c r="AN2032" s="15">
        <v>0</v>
      </c>
      <c r="AO2032" s="15">
        <v>0</v>
      </c>
      <c r="AP2032" s="15">
        <v>0</v>
      </c>
      <c r="AQ2032" s="15">
        <v>0</v>
      </c>
      <c r="AR2032" s="15">
        <v>14.9721384056673</v>
      </c>
      <c r="AS2032" s="15">
        <v>0</v>
      </c>
      <c r="AT2032" s="14">
        <v>18395.759999999998</v>
      </c>
      <c r="AU2032" s="14">
        <v>23867.759999999998</v>
      </c>
      <c r="AV2032" s="15">
        <f t="shared" si="31"/>
        <v>43631.88</v>
      </c>
    </row>
    <row r="2033" spans="1:48" s="16" customFormat="1" ht="11.25">
      <c r="A2033" s="13" t="s">
        <v>821</v>
      </c>
      <c r="B2033" s="13" t="s">
        <v>790</v>
      </c>
      <c r="C2033" s="13" t="s">
        <v>822</v>
      </c>
      <c r="D2033" s="13" t="s">
        <v>291</v>
      </c>
      <c r="E2033" s="13" t="s">
        <v>292</v>
      </c>
      <c r="F2033" s="14">
        <v>0</v>
      </c>
      <c r="G2033" s="14">
        <v>0</v>
      </c>
      <c r="H2033" s="14">
        <v>0</v>
      </c>
      <c r="I2033" s="15">
        <v>181.31449337637099</v>
      </c>
      <c r="J2033" s="15">
        <v>8.2120782878961407</v>
      </c>
      <c r="K2033" s="15">
        <v>0</v>
      </c>
      <c r="L2033" s="15">
        <v>97.480305449796703</v>
      </c>
      <c r="M2033" s="15">
        <v>0</v>
      </c>
      <c r="N2033" s="15">
        <v>0</v>
      </c>
      <c r="O2033" s="15">
        <v>0</v>
      </c>
      <c r="P2033" s="15">
        <v>19.141538173154199</v>
      </c>
      <c r="Q2033" s="15">
        <v>0</v>
      </c>
      <c r="R2033" s="15">
        <v>0</v>
      </c>
      <c r="S2033" s="15">
        <v>0</v>
      </c>
      <c r="T2033" s="15">
        <v>0</v>
      </c>
      <c r="U2033" s="15">
        <v>0</v>
      </c>
      <c r="V2033" s="15">
        <v>0</v>
      </c>
      <c r="W2033" s="15">
        <v>0</v>
      </c>
      <c r="X2033" s="15">
        <v>0</v>
      </c>
      <c r="Y2033" s="15">
        <v>0</v>
      </c>
      <c r="Z2033" s="15">
        <v>0</v>
      </c>
      <c r="AA2033" s="15">
        <v>0</v>
      </c>
      <c r="AB2033" s="15">
        <v>0</v>
      </c>
      <c r="AC2033" s="15">
        <v>16.960145086642299</v>
      </c>
      <c r="AD2033" s="15">
        <v>561.03538582604301</v>
      </c>
      <c r="AE2033" s="15">
        <v>0</v>
      </c>
      <c r="AF2033" s="15">
        <v>0.55398407300877395</v>
      </c>
      <c r="AG2033" s="15">
        <v>0</v>
      </c>
      <c r="AH2033" s="15">
        <v>0</v>
      </c>
      <c r="AI2033" s="15">
        <v>0</v>
      </c>
      <c r="AJ2033" s="15">
        <v>0</v>
      </c>
      <c r="AK2033" s="15">
        <v>0.97279458428461296</v>
      </c>
      <c r="AL2033" s="15">
        <v>0</v>
      </c>
      <c r="AM2033" s="15">
        <v>106.117347903845</v>
      </c>
      <c r="AN2033" s="15">
        <v>0</v>
      </c>
      <c r="AO2033" s="15">
        <v>0</v>
      </c>
      <c r="AP2033" s="15">
        <v>0</v>
      </c>
      <c r="AQ2033" s="15">
        <v>0</v>
      </c>
      <c r="AR2033" s="15">
        <v>10.9919272389587</v>
      </c>
      <c r="AS2033" s="15">
        <v>0</v>
      </c>
      <c r="AT2033" s="14">
        <v>13456.55</v>
      </c>
      <c r="AU2033" s="14">
        <v>24014.17</v>
      </c>
      <c r="AV2033" s="15">
        <f t="shared" si="31"/>
        <v>38473.5</v>
      </c>
    </row>
    <row r="2034" spans="1:48" s="16" customFormat="1" ht="11.25">
      <c r="A2034" s="13" t="s">
        <v>821</v>
      </c>
      <c r="B2034" s="13" t="s">
        <v>790</v>
      </c>
      <c r="C2034" s="13" t="s">
        <v>822</v>
      </c>
      <c r="D2034" s="13" t="s">
        <v>697</v>
      </c>
      <c r="E2034" s="13" t="s">
        <v>698</v>
      </c>
      <c r="F2034" s="14">
        <v>0</v>
      </c>
      <c r="G2034" s="14">
        <v>0</v>
      </c>
      <c r="H2034" s="14">
        <v>0</v>
      </c>
      <c r="I2034" s="15">
        <v>1054711.9245394799</v>
      </c>
      <c r="J2034" s="15">
        <v>47769.909256601</v>
      </c>
      <c r="K2034" s="15">
        <v>0</v>
      </c>
      <c r="L2034" s="15">
        <v>567045.90268044302</v>
      </c>
      <c r="M2034" s="15">
        <v>0</v>
      </c>
      <c r="N2034" s="15">
        <v>0</v>
      </c>
      <c r="O2034" s="15">
        <v>0</v>
      </c>
      <c r="P2034" s="15">
        <v>111346.909942525</v>
      </c>
      <c r="Q2034" s="15">
        <v>0</v>
      </c>
      <c r="R2034" s="15">
        <v>0</v>
      </c>
      <c r="S2034" s="15">
        <v>0</v>
      </c>
      <c r="T2034" s="15">
        <v>0</v>
      </c>
      <c r="U2034" s="15">
        <v>0</v>
      </c>
      <c r="V2034" s="15">
        <v>0</v>
      </c>
      <c r="W2034" s="15">
        <v>0</v>
      </c>
      <c r="X2034" s="15">
        <v>0</v>
      </c>
      <c r="Y2034" s="15">
        <v>0</v>
      </c>
      <c r="Z2034" s="15">
        <v>0</v>
      </c>
      <c r="AA2034" s="15">
        <v>0</v>
      </c>
      <c r="AB2034" s="15">
        <v>0</v>
      </c>
      <c r="AC2034" s="15">
        <v>98657.679988490505</v>
      </c>
      <c r="AD2034" s="15">
        <v>3263559.9090858502</v>
      </c>
      <c r="AE2034" s="15">
        <v>0</v>
      </c>
      <c r="AF2034" s="15">
        <v>3222.54220788866</v>
      </c>
      <c r="AG2034" s="15">
        <v>0</v>
      </c>
      <c r="AH2034" s="15">
        <v>0</v>
      </c>
      <c r="AI2034" s="15">
        <v>0</v>
      </c>
      <c r="AJ2034" s="15">
        <v>0</v>
      </c>
      <c r="AK2034" s="15">
        <v>5658.7756944648099</v>
      </c>
      <c r="AL2034" s="15">
        <v>0</v>
      </c>
      <c r="AM2034" s="15">
        <v>617287.84142126201</v>
      </c>
      <c r="AN2034" s="15">
        <v>0</v>
      </c>
      <c r="AO2034" s="15">
        <v>0</v>
      </c>
      <c r="AP2034" s="15">
        <v>0</v>
      </c>
      <c r="AQ2034" s="15">
        <v>0</v>
      </c>
      <c r="AR2034" s="15">
        <v>63940.375182996097</v>
      </c>
      <c r="AS2034" s="15">
        <v>0</v>
      </c>
      <c r="AT2034" s="14">
        <v>78276970.599999994</v>
      </c>
      <c r="AU2034" s="14">
        <v>139690783.37</v>
      </c>
      <c r="AV2034" s="15">
        <f t="shared" si="31"/>
        <v>223800955.74000001</v>
      </c>
    </row>
    <row r="2035" spans="1:48" s="16" customFormat="1" ht="11.25">
      <c r="A2035" s="13" t="s">
        <v>821</v>
      </c>
      <c r="B2035" s="13" t="s">
        <v>790</v>
      </c>
      <c r="C2035" s="13" t="s">
        <v>822</v>
      </c>
      <c r="D2035" s="13" t="s">
        <v>56</v>
      </c>
      <c r="E2035" s="13" t="s">
        <v>57</v>
      </c>
      <c r="F2035" s="14">
        <v>0</v>
      </c>
      <c r="G2035" s="14">
        <v>0</v>
      </c>
      <c r="H2035" s="14">
        <v>0</v>
      </c>
      <c r="I2035" s="15">
        <v>1760670.86350579</v>
      </c>
      <c r="J2035" s="15">
        <v>79744.132424725001</v>
      </c>
      <c r="K2035" s="15">
        <v>0</v>
      </c>
      <c r="L2035" s="15">
        <v>946591.36385105294</v>
      </c>
      <c r="M2035" s="15">
        <v>0</v>
      </c>
      <c r="N2035" s="15">
        <v>0</v>
      </c>
      <c r="O2035" s="15">
        <v>0</v>
      </c>
      <c r="P2035" s="15">
        <v>185875.64577200299</v>
      </c>
      <c r="Q2035" s="15">
        <v>0</v>
      </c>
      <c r="R2035" s="15">
        <v>0</v>
      </c>
      <c r="S2035" s="15">
        <v>0</v>
      </c>
      <c r="T2035" s="15">
        <v>0</v>
      </c>
      <c r="U2035" s="15">
        <v>0</v>
      </c>
      <c r="V2035" s="15">
        <v>0</v>
      </c>
      <c r="W2035" s="15">
        <v>0</v>
      </c>
      <c r="X2035" s="15">
        <v>0</v>
      </c>
      <c r="Y2035" s="15">
        <v>0</v>
      </c>
      <c r="Z2035" s="15">
        <v>0</v>
      </c>
      <c r="AA2035" s="15">
        <v>0</v>
      </c>
      <c r="AB2035" s="15">
        <v>0</v>
      </c>
      <c r="AC2035" s="15">
        <v>164693.02998793501</v>
      </c>
      <c r="AD2035" s="15">
        <v>5447985.0938842501</v>
      </c>
      <c r="AE2035" s="15">
        <v>0</v>
      </c>
      <c r="AF2035" s="15">
        <v>5379.5126800377702</v>
      </c>
      <c r="AG2035" s="15">
        <v>0</v>
      </c>
      <c r="AH2035" s="15">
        <v>0</v>
      </c>
      <c r="AI2035" s="15">
        <v>0</v>
      </c>
      <c r="AJ2035" s="15">
        <v>0</v>
      </c>
      <c r="AK2035" s="15">
        <v>9446.4102059993093</v>
      </c>
      <c r="AL2035" s="15">
        <v>0</v>
      </c>
      <c r="AM2035" s="15">
        <v>1030462.1494265801</v>
      </c>
      <c r="AN2035" s="15">
        <v>0</v>
      </c>
      <c r="AO2035" s="15">
        <v>0</v>
      </c>
      <c r="AP2035" s="15">
        <v>0</v>
      </c>
      <c r="AQ2035" s="15">
        <v>0</v>
      </c>
      <c r="AR2035" s="15">
        <v>106738.10826163299</v>
      </c>
      <c r="AS2035" s="15">
        <v>0</v>
      </c>
      <c r="AT2035" s="14">
        <v>130670734.06999999</v>
      </c>
      <c r="AU2035" s="14">
        <v>233191155.28</v>
      </c>
      <c r="AV2035" s="15">
        <f t="shared" si="31"/>
        <v>373599475.65999997</v>
      </c>
    </row>
    <row r="2036" spans="1:48" s="16" customFormat="1" ht="11.25">
      <c r="A2036" s="13" t="s">
        <v>821</v>
      </c>
      <c r="B2036" s="13" t="s">
        <v>790</v>
      </c>
      <c r="C2036" s="13" t="s">
        <v>822</v>
      </c>
      <c r="D2036" s="13" t="s">
        <v>21</v>
      </c>
      <c r="E2036" s="13" t="s">
        <v>2249</v>
      </c>
      <c r="F2036" s="14">
        <v>0</v>
      </c>
      <c r="G2036" s="14">
        <v>0</v>
      </c>
      <c r="H2036" s="14">
        <v>0</v>
      </c>
      <c r="I2036" s="15">
        <v>5080.2068851823997</v>
      </c>
      <c r="J2036" s="15">
        <v>230.092233019822</v>
      </c>
      <c r="K2036" s="15">
        <v>0</v>
      </c>
      <c r="L2036" s="15">
        <v>2731.2770738507302</v>
      </c>
      <c r="M2036" s="15">
        <v>0</v>
      </c>
      <c r="N2036" s="15">
        <v>0</v>
      </c>
      <c r="O2036" s="15">
        <v>0</v>
      </c>
      <c r="P2036" s="15">
        <v>536.322123010783</v>
      </c>
      <c r="Q2036" s="15">
        <v>0</v>
      </c>
      <c r="R2036" s="15">
        <v>0</v>
      </c>
      <c r="S2036" s="15">
        <v>0</v>
      </c>
      <c r="T2036" s="15">
        <v>0</v>
      </c>
      <c r="U2036" s="15">
        <v>0</v>
      </c>
      <c r="V2036" s="15">
        <v>0</v>
      </c>
      <c r="W2036" s="15">
        <v>0</v>
      </c>
      <c r="X2036" s="15">
        <v>0</v>
      </c>
      <c r="Y2036" s="15">
        <v>0</v>
      </c>
      <c r="Z2036" s="15">
        <v>0</v>
      </c>
      <c r="AA2036" s="15">
        <v>0</v>
      </c>
      <c r="AB2036" s="15">
        <v>0</v>
      </c>
      <c r="AC2036" s="15">
        <v>475.20219833723002</v>
      </c>
      <c r="AD2036" s="15">
        <v>15719.5146225187</v>
      </c>
      <c r="AE2036" s="15">
        <v>0</v>
      </c>
      <c r="AF2036" s="15">
        <v>15.5219455961447</v>
      </c>
      <c r="AG2036" s="15">
        <v>0</v>
      </c>
      <c r="AH2036" s="15">
        <v>0</v>
      </c>
      <c r="AI2036" s="15">
        <v>0</v>
      </c>
      <c r="AJ2036" s="15">
        <v>0</v>
      </c>
      <c r="AK2036" s="15">
        <v>27.256495897943999</v>
      </c>
      <c r="AL2036" s="15">
        <v>0</v>
      </c>
      <c r="AM2036" s="15">
        <v>2973.27627493823</v>
      </c>
      <c r="AN2036" s="15">
        <v>0</v>
      </c>
      <c r="AO2036" s="15">
        <v>0</v>
      </c>
      <c r="AP2036" s="15">
        <v>0</v>
      </c>
      <c r="AQ2036" s="15">
        <v>0</v>
      </c>
      <c r="AR2036" s="15">
        <v>307.98014764802599</v>
      </c>
      <c r="AS2036" s="15">
        <v>0</v>
      </c>
      <c r="AT2036" s="14">
        <v>377034.95</v>
      </c>
      <c r="AU2036" s="14">
        <v>672845.5</v>
      </c>
      <c r="AV2036" s="15">
        <f t="shared" si="31"/>
        <v>1077977.1000000001</v>
      </c>
    </row>
    <row r="2037" spans="1:48" s="16" customFormat="1" ht="11.25">
      <c r="A2037" s="13" t="s">
        <v>821</v>
      </c>
      <c r="B2037" s="13" t="s">
        <v>790</v>
      </c>
      <c r="C2037" s="13" t="s">
        <v>822</v>
      </c>
      <c r="D2037" s="13" t="s">
        <v>206</v>
      </c>
      <c r="E2037" s="13" t="s">
        <v>207</v>
      </c>
      <c r="F2037" s="14">
        <v>0</v>
      </c>
      <c r="G2037" s="14">
        <v>0</v>
      </c>
      <c r="H2037" s="14">
        <v>0</v>
      </c>
      <c r="I2037" s="15">
        <v>666845.14209491003</v>
      </c>
      <c r="J2037" s="15">
        <v>30202.6849084768</v>
      </c>
      <c r="K2037" s="15">
        <v>0</v>
      </c>
      <c r="L2037" s="15">
        <v>358516.66862720001</v>
      </c>
      <c r="M2037" s="15">
        <v>0</v>
      </c>
      <c r="N2037" s="15">
        <v>0</v>
      </c>
      <c r="O2037" s="15">
        <v>0</v>
      </c>
      <c r="P2037" s="15">
        <v>70399.4562447684</v>
      </c>
      <c r="Q2037" s="15">
        <v>0</v>
      </c>
      <c r="R2037" s="15">
        <v>0</v>
      </c>
      <c r="S2037" s="15">
        <v>0</v>
      </c>
      <c r="T2037" s="15">
        <v>0</v>
      </c>
      <c r="U2037" s="15">
        <v>0</v>
      </c>
      <c r="V2037" s="15">
        <v>0</v>
      </c>
      <c r="W2037" s="15">
        <v>0</v>
      </c>
      <c r="X2037" s="15">
        <v>0</v>
      </c>
      <c r="Y2037" s="15">
        <v>0</v>
      </c>
      <c r="Z2037" s="15">
        <v>0</v>
      </c>
      <c r="AA2037" s="15">
        <v>0</v>
      </c>
      <c r="AB2037" s="15">
        <v>0</v>
      </c>
      <c r="AC2037" s="15">
        <v>62376.648163340797</v>
      </c>
      <c r="AD2037" s="15">
        <v>2063396.6684882599</v>
      </c>
      <c r="AE2037" s="15">
        <v>0</v>
      </c>
      <c r="AF2037" s="15">
        <v>2037.4630897101599</v>
      </c>
      <c r="AG2037" s="15">
        <v>0</v>
      </c>
      <c r="AH2037" s="15">
        <v>0</v>
      </c>
      <c r="AI2037" s="15">
        <v>0</v>
      </c>
      <c r="AJ2037" s="15">
        <v>0</v>
      </c>
      <c r="AK2037" s="15">
        <v>3577.7798603218098</v>
      </c>
      <c r="AL2037" s="15">
        <v>0</v>
      </c>
      <c r="AM2037" s="15">
        <v>390282.30244552798</v>
      </c>
      <c r="AN2037" s="15">
        <v>0</v>
      </c>
      <c r="AO2037" s="15">
        <v>0</v>
      </c>
      <c r="AP2037" s="15">
        <v>0</v>
      </c>
      <c r="AQ2037" s="15">
        <v>0</v>
      </c>
      <c r="AR2037" s="15">
        <v>40426.516077481698</v>
      </c>
      <c r="AS2037" s="15">
        <v>0</v>
      </c>
      <c r="AT2037" s="14">
        <v>49490876.549999997</v>
      </c>
      <c r="AU2037" s="14">
        <v>88319965.159999996</v>
      </c>
      <c r="AV2037" s="15">
        <f t="shared" si="31"/>
        <v>141498903.03999999</v>
      </c>
    </row>
    <row r="2038" spans="1:48" s="16" customFormat="1" ht="11.25">
      <c r="A2038" s="13" t="s">
        <v>821</v>
      </c>
      <c r="B2038" s="13" t="s">
        <v>790</v>
      </c>
      <c r="C2038" s="13" t="s">
        <v>822</v>
      </c>
      <c r="D2038" s="13" t="s">
        <v>23</v>
      </c>
      <c r="E2038" s="13" t="s">
        <v>2245</v>
      </c>
      <c r="F2038" s="14">
        <v>0</v>
      </c>
      <c r="G2038" s="14">
        <v>0</v>
      </c>
      <c r="H2038" s="14">
        <v>0</v>
      </c>
      <c r="I2038" s="15">
        <v>18788.5484812664</v>
      </c>
      <c r="J2038" s="15">
        <v>850.969098889478</v>
      </c>
      <c r="K2038" s="15">
        <v>0</v>
      </c>
      <c r="L2038" s="15">
        <v>10101.307462003801</v>
      </c>
      <c r="M2038" s="15">
        <v>0</v>
      </c>
      <c r="N2038" s="15">
        <v>0</v>
      </c>
      <c r="O2038" s="15">
        <v>0</v>
      </c>
      <c r="P2038" s="15">
        <v>1983.5243795198401</v>
      </c>
      <c r="Q2038" s="15">
        <v>0</v>
      </c>
      <c r="R2038" s="15">
        <v>0</v>
      </c>
      <c r="S2038" s="15">
        <v>0</v>
      </c>
      <c r="T2038" s="15">
        <v>0</v>
      </c>
      <c r="U2038" s="15">
        <v>0</v>
      </c>
      <c r="V2038" s="15">
        <v>0</v>
      </c>
      <c r="W2038" s="15">
        <v>0</v>
      </c>
      <c r="X2038" s="15">
        <v>0</v>
      </c>
      <c r="Y2038" s="15">
        <v>0</v>
      </c>
      <c r="Z2038" s="15">
        <v>0</v>
      </c>
      <c r="AA2038" s="15">
        <v>0</v>
      </c>
      <c r="AB2038" s="15">
        <v>0</v>
      </c>
      <c r="AC2038" s="15">
        <v>1757.47951680966</v>
      </c>
      <c r="AD2038" s="15">
        <v>58136.778533295001</v>
      </c>
      <c r="AE2038" s="15">
        <v>0</v>
      </c>
      <c r="AF2038" s="15">
        <v>57.406092694249402</v>
      </c>
      <c r="AG2038" s="15">
        <v>0</v>
      </c>
      <c r="AH2038" s="15">
        <v>0</v>
      </c>
      <c r="AI2038" s="15">
        <v>0</v>
      </c>
      <c r="AJ2038" s="15">
        <v>0</v>
      </c>
      <c r="AK2038" s="15">
        <v>100.804948731842</v>
      </c>
      <c r="AL2038" s="15">
        <v>0</v>
      </c>
      <c r="AM2038" s="15">
        <v>10996.313083787099</v>
      </c>
      <c r="AN2038" s="15">
        <v>0</v>
      </c>
      <c r="AO2038" s="15">
        <v>0</v>
      </c>
      <c r="AP2038" s="15">
        <v>0</v>
      </c>
      <c r="AQ2038" s="15">
        <v>0</v>
      </c>
      <c r="AR2038" s="15">
        <v>1139.0284030026801</v>
      </c>
      <c r="AS2038" s="15">
        <v>0</v>
      </c>
      <c r="AT2038" s="14">
        <v>1394419.28</v>
      </c>
      <c r="AU2038" s="14">
        <v>2488439.71</v>
      </c>
      <c r="AV2038" s="15">
        <f t="shared" si="31"/>
        <v>3986771.15</v>
      </c>
    </row>
    <row r="2039" spans="1:48" s="16" customFormat="1" ht="11.25">
      <c r="A2039" s="13" t="s">
        <v>823</v>
      </c>
      <c r="B2039" s="13" t="s">
        <v>790</v>
      </c>
      <c r="C2039" s="13" t="s">
        <v>824</v>
      </c>
      <c r="D2039" s="13" t="s">
        <v>697</v>
      </c>
      <c r="E2039" s="13" t="s">
        <v>698</v>
      </c>
      <c r="F2039" s="14">
        <v>0</v>
      </c>
      <c r="G2039" s="14">
        <v>0</v>
      </c>
      <c r="H2039" s="14">
        <v>0</v>
      </c>
      <c r="I2039" s="15">
        <v>2381120.25072486</v>
      </c>
      <c r="J2039" s="15">
        <v>104525.972238901</v>
      </c>
      <c r="K2039" s="15">
        <v>0</v>
      </c>
      <c r="L2039" s="15">
        <v>1240763.24247404</v>
      </c>
      <c r="M2039" s="15">
        <v>0</v>
      </c>
      <c r="N2039" s="15">
        <v>0</v>
      </c>
      <c r="O2039" s="15">
        <v>0</v>
      </c>
      <c r="P2039" s="15">
        <v>243639.931522742</v>
      </c>
      <c r="Q2039" s="15">
        <v>0</v>
      </c>
      <c r="R2039" s="15">
        <v>0</v>
      </c>
      <c r="S2039" s="15">
        <v>0</v>
      </c>
      <c r="T2039" s="15">
        <v>0</v>
      </c>
      <c r="U2039" s="15">
        <v>0</v>
      </c>
      <c r="V2039" s="15">
        <v>0</v>
      </c>
      <c r="W2039" s="15">
        <v>0</v>
      </c>
      <c r="X2039" s="15">
        <v>0</v>
      </c>
      <c r="Y2039" s="15">
        <v>0</v>
      </c>
      <c r="Z2039" s="15">
        <v>0</v>
      </c>
      <c r="AA2039" s="15">
        <v>0</v>
      </c>
      <c r="AB2039" s="15">
        <v>0</v>
      </c>
      <c r="AC2039" s="15">
        <v>215874.56766091799</v>
      </c>
      <c r="AD2039" s="15">
        <v>7141054.3936388902</v>
      </c>
      <c r="AE2039" s="15">
        <v>0</v>
      </c>
      <c r="AF2039" s="15">
        <v>7051.0047846299904</v>
      </c>
      <c r="AG2039" s="15">
        <v>0</v>
      </c>
      <c r="AH2039" s="15">
        <v>0</v>
      </c>
      <c r="AI2039" s="15">
        <v>0</v>
      </c>
      <c r="AJ2039" s="15">
        <v>0</v>
      </c>
      <c r="AK2039" s="15">
        <v>12381.756567559099</v>
      </c>
      <c r="AL2039" s="15">
        <v>0</v>
      </c>
      <c r="AM2039" s="15">
        <v>1350699.0500925099</v>
      </c>
      <c r="AN2039" s="15">
        <v>0</v>
      </c>
      <c r="AO2039" s="15">
        <v>0</v>
      </c>
      <c r="AP2039" s="15">
        <v>0</v>
      </c>
      <c r="AQ2039" s="15">
        <v>0</v>
      </c>
      <c r="AR2039" s="15">
        <v>139908.860294938</v>
      </c>
      <c r="AS2039" s="15">
        <v>0</v>
      </c>
      <c r="AT2039" s="14">
        <v>170528510.00999999</v>
      </c>
      <c r="AU2039" s="14">
        <v>301371302.07999998</v>
      </c>
      <c r="AV2039" s="15">
        <f t="shared" si="31"/>
        <v>484736831.12</v>
      </c>
    </row>
    <row r="2040" spans="1:48" s="16" customFormat="1" ht="11.25">
      <c r="A2040" s="13" t="s">
        <v>823</v>
      </c>
      <c r="B2040" s="13" t="s">
        <v>790</v>
      </c>
      <c r="C2040" s="13" t="s">
        <v>824</v>
      </c>
      <c r="D2040" s="13" t="s">
        <v>21</v>
      </c>
      <c r="E2040" s="13" t="s">
        <v>2249</v>
      </c>
      <c r="F2040" s="14">
        <v>0</v>
      </c>
      <c r="G2040" s="14">
        <v>0</v>
      </c>
      <c r="H2040" s="14">
        <v>0</v>
      </c>
      <c r="I2040" s="15">
        <v>4895.0414000770197</v>
      </c>
      <c r="J2040" s="15">
        <v>214.88161353336301</v>
      </c>
      <c r="K2040" s="15">
        <v>0</v>
      </c>
      <c r="L2040" s="15">
        <v>2550.7268848582198</v>
      </c>
      <c r="M2040" s="15">
        <v>0</v>
      </c>
      <c r="N2040" s="15">
        <v>0</v>
      </c>
      <c r="O2040" s="15">
        <v>0</v>
      </c>
      <c r="P2040" s="15">
        <v>500.86825776761702</v>
      </c>
      <c r="Q2040" s="15">
        <v>0</v>
      </c>
      <c r="R2040" s="15">
        <v>0</v>
      </c>
      <c r="S2040" s="15">
        <v>0</v>
      </c>
      <c r="T2040" s="15">
        <v>0</v>
      </c>
      <c r="U2040" s="15">
        <v>0</v>
      </c>
      <c r="V2040" s="15">
        <v>0</v>
      </c>
      <c r="W2040" s="15">
        <v>0</v>
      </c>
      <c r="X2040" s="15">
        <v>0</v>
      </c>
      <c r="Y2040" s="15">
        <v>0</v>
      </c>
      <c r="Z2040" s="15">
        <v>0</v>
      </c>
      <c r="AA2040" s="15">
        <v>0</v>
      </c>
      <c r="AB2040" s="15">
        <v>0</v>
      </c>
      <c r="AC2040" s="15">
        <v>443.788987810354</v>
      </c>
      <c r="AD2040" s="15">
        <v>14680.3828519047</v>
      </c>
      <c r="AE2040" s="15">
        <v>0</v>
      </c>
      <c r="AF2040" s="15">
        <v>14.495261347005799</v>
      </c>
      <c r="AG2040" s="15">
        <v>0</v>
      </c>
      <c r="AH2040" s="15">
        <v>0</v>
      </c>
      <c r="AI2040" s="15">
        <v>0</v>
      </c>
      <c r="AJ2040" s="15">
        <v>0</v>
      </c>
      <c r="AK2040" s="15">
        <v>25.454073974393701</v>
      </c>
      <c r="AL2040" s="15">
        <v>0</v>
      </c>
      <c r="AM2040" s="15">
        <v>2776.7298888978098</v>
      </c>
      <c r="AN2040" s="15">
        <v>0</v>
      </c>
      <c r="AO2040" s="15">
        <v>0</v>
      </c>
      <c r="AP2040" s="15">
        <v>0</v>
      </c>
      <c r="AQ2040" s="15">
        <v>0</v>
      </c>
      <c r="AR2040" s="15">
        <v>287.620779829507</v>
      </c>
      <c r="AS2040" s="15">
        <v>0</v>
      </c>
      <c r="AT2040" s="14">
        <v>350567.77</v>
      </c>
      <c r="AU2040" s="14">
        <v>619550.74</v>
      </c>
      <c r="AV2040" s="15">
        <f t="shared" si="31"/>
        <v>996508.5</v>
      </c>
    </row>
    <row r="2041" spans="1:48" s="16" customFormat="1" ht="11.25">
      <c r="A2041" s="13" t="s">
        <v>823</v>
      </c>
      <c r="B2041" s="13" t="s">
        <v>790</v>
      </c>
      <c r="C2041" s="13" t="s">
        <v>824</v>
      </c>
      <c r="D2041" s="13" t="s">
        <v>206</v>
      </c>
      <c r="E2041" s="13" t="s">
        <v>207</v>
      </c>
      <c r="F2041" s="14">
        <v>0</v>
      </c>
      <c r="G2041" s="14">
        <v>0</v>
      </c>
      <c r="H2041" s="14">
        <v>0</v>
      </c>
      <c r="I2041" s="15">
        <v>628431.24555237102</v>
      </c>
      <c r="J2041" s="15">
        <v>27586.757496463601</v>
      </c>
      <c r="K2041" s="15">
        <v>0</v>
      </c>
      <c r="L2041" s="15">
        <v>327465.35571489797</v>
      </c>
      <c r="M2041" s="15">
        <v>0</v>
      </c>
      <c r="N2041" s="15">
        <v>0</v>
      </c>
      <c r="O2041" s="15">
        <v>0</v>
      </c>
      <c r="P2041" s="15">
        <v>64302.063529349798</v>
      </c>
      <c r="Q2041" s="15">
        <v>0</v>
      </c>
      <c r="R2041" s="15">
        <v>0</v>
      </c>
      <c r="S2041" s="15">
        <v>0</v>
      </c>
      <c r="T2041" s="15">
        <v>0</v>
      </c>
      <c r="U2041" s="15">
        <v>0</v>
      </c>
      <c r="V2041" s="15">
        <v>0</v>
      </c>
      <c r="W2041" s="15">
        <v>0</v>
      </c>
      <c r="X2041" s="15">
        <v>0</v>
      </c>
      <c r="Y2041" s="15">
        <v>0</v>
      </c>
      <c r="Z2041" s="15">
        <v>0</v>
      </c>
      <c r="AA2041" s="15">
        <v>0</v>
      </c>
      <c r="AB2041" s="15">
        <v>0</v>
      </c>
      <c r="AC2041" s="15">
        <v>56974.158863640798</v>
      </c>
      <c r="AD2041" s="15">
        <v>1884685.03671144</v>
      </c>
      <c r="AE2041" s="15">
        <v>0</v>
      </c>
      <c r="AF2041" s="15">
        <v>1860.9189174095</v>
      </c>
      <c r="AG2041" s="15">
        <v>0</v>
      </c>
      <c r="AH2041" s="15">
        <v>0</v>
      </c>
      <c r="AI2041" s="15">
        <v>0</v>
      </c>
      <c r="AJ2041" s="15">
        <v>0</v>
      </c>
      <c r="AK2041" s="15">
        <v>3267.82433583886</v>
      </c>
      <c r="AL2041" s="15">
        <v>0</v>
      </c>
      <c r="AM2041" s="15">
        <v>356479.89057152701</v>
      </c>
      <c r="AN2041" s="15">
        <v>0</v>
      </c>
      <c r="AO2041" s="15">
        <v>0</v>
      </c>
      <c r="AP2041" s="15">
        <v>0</v>
      </c>
      <c r="AQ2041" s="15">
        <v>0</v>
      </c>
      <c r="AR2041" s="15">
        <v>36925.098307065899</v>
      </c>
      <c r="AS2041" s="15">
        <v>0</v>
      </c>
      <c r="AT2041" s="14">
        <v>45006313.280000001</v>
      </c>
      <c r="AU2041" s="14">
        <v>79538672.060000002</v>
      </c>
      <c r="AV2041" s="15">
        <f t="shared" si="31"/>
        <v>127932963.69</v>
      </c>
    </row>
    <row r="2042" spans="1:48" s="16" customFormat="1" ht="11.25">
      <c r="A2042" s="13" t="s">
        <v>823</v>
      </c>
      <c r="B2042" s="13" t="s">
        <v>790</v>
      </c>
      <c r="C2042" s="13" t="s">
        <v>824</v>
      </c>
      <c r="D2042" s="13" t="s">
        <v>20</v>
      </c>
      <c r="E2042" s="13" t="s">
        <v>2243</v>
      </c>
      <c r="F2042" s="14">
        <v>0</v>
      </c>
      <c r="G2042" s="14">
        <v>0</v>
      </c>
      <c r="H2042" s="14">
        <v>0</v>
      </c>
      <c r="I2042" s="15">
        <v>113.33536867050999</v>
      </c>
      <c r="J2042" s="15">
        <v>4.9751748555046804</v>
      </c>
      <c r="K2042" s="15">
        <v>0</v>
      </c>
      <c r="L2042" s="15">
        <v>59.057227150037598</v>
      </c>
      <c r="M2042" s="15">
        <v>0</v>
      </c>
      <c r="N2042" s="15">
        <v>0</v>
      </c>
      <c r="O2042" s="15">
        <v>0</v>
      </c>
      <c r="P2042" s="15">
        <v>11.5966513885982</v>
      </c>
      <c r="Q2042" s="15">
        <v>0</v>
      </c>
      <c r="R2042" s="15">
        <v>0</v>
      </c>
      <c r="S2042" s="15">
        <v>0</v>
      </c>
      <c r="T2042" s="15">
        <v>0</v>
      </c>
      <c r="U2042" s="15">
        <v>0</v>
      </c>
      <c r="V2042" s="15">
        <v>0</v>
      </c>
      <c r="W2042" s="15">
        <v>0</v>
      </c>
      <c r="X2042" s="15">
        <v>0</v>
      </c>
      <c r="Y2042" s="15">
        <v>0</v>
      </c>
      <c r="Z2042" s="15">
        <v>0</v>
      </c>
      <c r="AA2042" s="15">
        <v>0</v>
      </c>
      <c r="AB2042" s="15">
        <v>0</v>
      </c>
      <c r="AC2042" s="15">
        <v>10.2750895109094</v>
      </c>
      <c r="AD2042" s="15">
        <v>339.89632911351202</v>
      </c>
      <c r="AE2042" s="15">
        <v>0</v>
      </c>
      <c r="AF2042" s="15">
        <v>0.335610192941871</v>
      </c>
      <c r="AG2042" s="15">
        <v>0</v>
      </c>
      <c r="AH2042" s="15">
        <v>0</v>
      </c>
      <c r="AI2042" s="15">
        <v>0</v>
      </c>
      <c r="AJ2042" s="15">
        <v>0</v>
      </c>
      <c r="AK2042" s="15">
        <v>0.58934064541495701</v>
      </c>
      <c r="AL2042" s="15">
        <v>0</v>
      </c>
      <c r="AM2042" s="15">
        <v>64.289896639424697</v>
      </c>
      <c r="AN2042" s="15">
        <v>0</v>
      </c>
      <c r="AO2042" s="15">
        <v>0</v>
      </c>
      <c r="AP2042" s="15">
        <v>0</v>
      </c>
      <c r="AQ2042" s="15">
        <v>0</v>
      </c>
      <c r="AR2042" s="15">
        <v>6.6593118331468402</v>
      </c>
      <c r="AS2042" s="15">
        <v>0</v>
      </c>
      <c r="AT2042" s="14">
        <v>8116.67</v>
      </c>
      <c r="AU2042" s="14">
        <v>14344.42</v>
      </c>
      <c r="AV2042" s="15">
        <f t="shared" si="31"/>
        <v>23072.1</v>
      </c>
    </row>
    <row r="2043" spans="1:48" s="16" customFormat="1" ht="11.25">
      <c r="A2043" s="13" t="s">
        <v>823</v>
      </c>
      <c r="B2043" s="13" t="s">
        <v>790</v>
      </c>
      <c r="C2043" s="13" t="s">
        <v>824</v>
      </c>
      <c r="D2043" s="13" t="s">
        <v>23</v>
      </c>
      <c r="E2043" s="13" t="s">
        <v>2245</v>
      </c>
      <c r="F2043" s="14">
        <v>0</v>
      </c>
      <c r="G2043" s="14">
        <v>0</v>
      </c>
      <c r="H2043" s="14">
        <v>0</v>
      </c>
      <c r="I2043" s="15">
        <v>9298.5900372309698</v>
      </c>
      <c r="J2043" s="15">
        <v>408.18776951590399</v>
      </c>
      <c r="K2043" s="15">
        <v>0</v>
      </c>
      <c r="L2043" s="15">
        <v>4845.3448420000404</v>
      </c>
      <c r="M2043" s="15">
        <v>0</v>
      </c>
      <c r="N2043" s="15">
        <v>0</v>
      </c>
      <c r="O2043" s="15">
        <v>0</v>
      </c>
      <c r="P2043" s="15">
        <v>951.44621076543297</v>
      </c>
      <c r="Q2043" s="15">
        <v>0</v>
      </c>
      <c r="R2043" s="15">
        <v>0</v>
      </c>
      <c r="S2043" s="15">
        <v>0</v>
      </c>
      <c r="T2043" s="15">
        <v>0</v>
      </c>
      <c r="U2043" s="15">
        <v>0</v>
      </c>
      <c r="V2043" s="15">
        <v>0</v>
      </c>
      <c r="W2043" s="15">
        <v>0</v>
      </c>
      <c r="X2043" s="15">
        <v>0</v>
      </c>
      <c r="Y2043" s="15">
        <v>0</v>
      </c>
      <c r="Z2043" s="15">
        <v>0</v>
      </c>
      <c r="AA2043" s="15">
        <v>0</v>
      </c>
      <c r="AB2043" s="15">
        <v>0</v>
      </c>
      <c r="AC2043" s="15">
        <v>843.01878644402098</v>
      </c>
      <c r="AD2043" s="15">
        <v>27886.7634760576</v>
      </c>
      <c r="AE2043" s="15">
        <v>0</v>
      </c>
      <c r="AF2043" s="15">
        <v>27.535107822828</v>
      </c>
      <c r="AG2043" s="15">
        <v>0</v>
      </c>
      <c r="AH2043" s="15">
        <v>0</v>
      </c>
      <c r="AI2043" s="15">
        <v>0</v>
      </c>
      <c r="AJ2043" s="15">
        <v>0</v>
      </c>
      <c r="AK2043" s="15">
        <v>48.352399769594001</v>
      </c>
      <c r="AL2043" s="15">
        <v>0</v>
      </c>
      <c r="AM2043" s="15">
        <v>5274.6587353848299</v>
      </c>
      <c r="AN2043" s="15">
        <v>0</v>
      </c>
      <c r="AO2043" s="15">
        <v>0</v>
      </c>
      <c r="AP2043" s="15">
        <v>0</v>
      </c>
      <c r="AQ2043" s="15">
        <v>0</v>
      </c>
      <c r="AR2043" s="15">
        <v>546.36263500880102</v>
      </c>
      <c r="AS2043" s="15">
        <v>0</v>
      </c>
      <c r="AT2043" s="14">
        <v>665936.43999999994</v>
      </c>
      <c r="AU2043" s="14">
        <v>1176894.8999999999</v>
      </c>
      <c r="AV2043" s="15">
        <f t="shared" si="31"/>
        <v>1892961.5999999999</v>
      </c>
    </row>
    <row r="2044" spans="1:48" s="16" customFormat="1" ht="11.25">
      <c r="A2044" s="13" t="s">
        <v>823</v>
      </c>
      <c r="B2044" s="13" t="s">
        <v>790</v>
      </c>
      <c r="C2044" s="13" t="s">
        <v>824</v>
      </c>
      <c r="D2044" s="13" t="s">
        <v>56</v>
      </c>
      <c r="E2044" s="13" t="s">
        <v>57</v>
      </c>
      <c r="F2044" s="14">
        <v>0</v>
      </c>
      <c r="G2044" s="14">
        <v>0</v>
      </c>
      <c r="H2044" s="14">
        <v>0</v>
      </c>
      <c r="I2044" s="15">
        <v>3419446.5369167901</v>
      </c>
      <c r="J2044" s="15">
        <v>150106.22570673001</v>
      </c>
      <c r="K2044" s="15">
        <v>0</v>
      </c>
      <c r="L2044" s="15">
        <v>1781818.2728570499</v>
      </c>
      <c r="M2044" s="15">
        <v>0</v>
      </c>
      <c r="N2044" s="15">
        <v>0</v>
      </c>
      <c r="O2044" s="15">
        <v>0</v>
      </c>
      <c r="P2044" s="15">
        <v>349883.09382798598</v>
      </c>
      <c r="Q2044" s="15">
        <v>0</v>
      </c>
      <c r="R2044" s="15">
        <v>0</v>
      </c>
      <c r="S2044" s="15">
        <v>0</v>
      </c>
      <c r="T2044" s="15">
        <v>0</v>
      </c>
      <c r="U2044" s="15">
        <v>0</v>
      </c>
      <c r="V2044" s="15">
        <v>0</v>
      </c>
      <c r="W2044" s="15">
        <v>0</v>
      </c>
      <c r="X2044" s="15">
        <v>0</v>
      </c>
      <c r="Y2044" s="15">
        <v>0</v>
      </c>
      <c r="Z2044" s="15">
        <v>0</v>
      </c>
      <c r="AA2044" s="15">
        <v>0</v>
      </c>
      <c r="AB2044" s="15">
        <v>0</v>
      </c>
      <c r="AC2044" s="15">
        <v>310010.19061167602</v>
      </c>
      <c r="AD2044" s="15">
        <v>10255027.5269926</v>
      </c>
      <c r="AE2044" s="15">
        <v>0</v>
      </c>
      <c r="AF2044" s="15">
        <v>10125.710318597699</v>
      </c>
      <c r="AG2044" s="15">
        <v>0</v>
      </c>
      <c r="AH2044" s="15">
        <v>0</v>
      </c>
      <c r="AI2044" s="15">
        <v>0</v>
      </c>
      <c r="AJ2044" s="15">
        <v>0</v>
      </c>
      <c r="AK2044" s="15">
        <v>17781.023282212602</v>
      </c>
      <c r="AL2044" s="15">
        <v>0</v>
      </c>
      <c r="AM2044" s="15">
        <v>1939693.3808150401</v>
      </c>
      <c r="AN2044" s="15">
        <v>0</v>
      </c>
      <c r="AO2044" s="15">
        <v>0</v>
      </c>
      <c r="AP2044" s="15">
        <v>0</v>
      </c>
      <c r="AQ2044" s="15">
        <v>0</v>
      </c>
      <c r="AR2044" s="15">
        <v>200918.39867132399</v>
      </c>
      <c r="AS2044" s="15">
        <v>0</v>
      </c>
      <c r="AT2044" s="14">
        <v>244890245.83000001</v>
      </c>
      <c r="AU2044" s="14">
        <v>432789169.70999998</v>
      </c>
      <c r="AV2044" s="15">
        <f t="shared" si="31"/>
        <v>696114225.89999998</v>
      </c>
    </row>
    <row r="2045" spans="1:48" s="16" customFormat="1" ht="11.25">
      <c r="A2045" s="13" t="s">
        <v>825</v>
      </c>
      <c r="B2045" s="13" t="s">
        <v>790</v>
      </c>
      <c r="C2045" s="13" t="s">
        <v>826</v>
      </c>
      <c r="D2045" s="13" t="s">
        <v>56</v>
      </c>
      <c r="E2045" s="13" t="s">
        <v>57</v>
      </c>
      <c r="F2045" s="14">
        <v>0</v>
      </c>
      <c r="G2045" s="14">
        <v>0</v>
      </c>
      <c r="H2045" s="14">
        <v>0</v>
      </c>
      <c r="I2045" s="15">
        <v>525470.86722001096</v>
      </c>
      <c r="J2045" s="15">
        <v>22320.573142092901</v>
      </c>
      <c r="K2045" s="15">
        <v>0</v>
      </c>
      <c r="L2045" s="15">
        <v>264953.15938607597</v>
      </c>
      <c r="M2045" s="15">
        <v>0</v>
      </c>
      <c r="N2045" s="15">
        <v>0</v>
      </c>
      <c r="O2045" s="15">
        <v>0</v>
      </c>
      <c r="P2045" s="15">
        <v>52027.027930358498</v>
      </c>
      <c r="Q2045" s="15">
        <v>0</v>
      </c>
      <c r="R2045" s="15">
        <v>0</v>
      </c>
      <c r="S2045" s="15">
        <v>0</v>
      </c>
      <c r="T2045" s="15">
        <v>0</v>
      </c>
      <c r="U2045" s="15">
        <v>0</v>
      </c>
      <c r="V2045" s="15">
        <v>0</v>
      </c>
      <c r="W2045" s="15">
        <v>0</v>
      </c>
      <c r="X2045" s="15">
        <v>0</v>
      </c>
      <c r="Y2045" s="15">
        <v>0</v>
      </c>
      <c r="Z2045" s="15">
        <v>0</v>
      </c>
      <c r="AA2045" s="15">
        <v>0</v>
      </c>
      <c r="AB2045" s="15">
        <v>0</v>
      </c>
      <c r="AC2045" s="15">
        <v>46097.930004328897</v>
      </c>
      <c r="AD2045" s="15">
        <v>1524904.2501717999</v>
      </c>
      <c r="AE2045" s="15">
        <v>0</v>
      </c>
      <c r="AF2045" s="15">
        <v>1505.69762607497</v>
      </c>
      <c r="AG2045" s="15">
        <v>0</v>
      </c>
      <c r="AH2045" s="15">
        <v>0</v>
      </c>
      <c r="AI2045" s="15">
        <v>0</v>
      </c>
      <c r="AJ2045" s="15">
        <v>0</v>
      </c>
      <c r="AK2045" s="15">
        <v>2644.0683595363998</v>
      </c>
      <c r="AL2045" s="15">
        <v>0</v>
      </c>
      <c r="AM2045" s="15">
        <v>288428.880495066</v>
      </c>
      <c r="AN2045" s="15">
        <v>0</v>
      </c>
      <c r="AO2045" s="15">
        <v>0</v>
      </c>
      <c r="AP2045" s="15">
        <v>0</v>
      </c>
      <c r="AQ2045" s="15">
        <v>0</v>
      </c>
      <c r="AR2045" s="15">
        <v>29876.2356646521</v>
      </c>
      <c r="AS2045" s="15">
        <v>0</v>
      </c>
      <c r="AT2045" s="14">
        <v>35780052.710000001</v>
      </c>
      <c r="AU2045" s="14">
        <v>42874902.979999997</v>
      </c>
      <c r="AV2045" s="15">
        <f t="shared" si="31"/>
        <v>81413184.379999995</v>
      </c>
    </row>
    <row r="2046" spans="1:48" s="16" customFormat="1" ht="11.25">
      <c r="A2046" s="13" t="s">
        <v>825</v>
      </c>
      <c r="B2046" s="13" t="s">
        <v>790</v>
      </c>
      <c r="C2046" s="13" t="s">
        <v>826</v>
      </c>
      <c r="D2046" s="13" t="s">
        <v>697</v>
      </c>
      <c r="E2046" s="13" t="s">
        <v>698</v>
      </c>
      <c r="F2046" s="14">
        <v>0</v>
      </c>
      <c r="G2046" s="14">
        <v>0</v>
      </c>
      <c r="H2046" s="14">
        <v>0</v>
      </c>
      <c r="I2046" s="15">
        <v>3548988.5855150698</v>
      </c>
      <c r="J2046" s="15">
        <v>150751.38175124599</v>
      </c>
      <c r="K2046" s="15">
        <v>0</v>
      </c>
      <c r="L2046" s="15">
        <v>1789472.6368600701</v>
      </c>
      <c r="M2046" s="15">
        <v>0</v>
      </c>
      <c r="N2046" s="15">
        <v>0</v>
      </c>
      <c r="O2046" s="15">
        <v>0</v>
      </c>
      <c r="P2046" s="15">
        <v>351386.42269545101</v>
      </c>
      <c r="Q2046" s="15">
        <v>0</v>
      </c>
      <c r="R2046" s="15">
        <v>0</v>
      </c>
      <c r="S2046" s="15">
        <v>0</v>
      </c>
      <c r="T2046" s="15">
        <v>0</v>
      </c>
      <c r="U2046" s="15">
        <v>0</v>
      </c>
      <c r="V2046" s="15">
        <v>0</v>
      </c>
      <c r="W2046" s="15">
        <v>0</v>
      </c>
      <c r="X2046" s="15">
        <v>0</v>
      </c>
      <c r="Y2046" s="15">
        <v>0</v>
      </c>
      <c r="Z2046" s="15">
        <v>0</v>
      </c>
      <c r="AA2046" s="15">
        <v>0</v>
      </c>
      <c r="AB2046" s="15">
        <v>0</v>
      </c>
      <c r="AC2046" s="15">
        <v>311341.76527570898</v>
      </c>
      <c r="AD2046" s="15">
        <v>10299082.433426799</v>
      </c>
      <c r="AE2046" s="15">
        <v>0</v>
      </c>
      <c r="AF2046" s="15">
        <v>10169.362416698599</v>
      </c>
      <c r="AG2046" s="15">
        <v>0</v>
      </c>
      <c r="AH2046" s="15">
        <v>0</v>
      </c>
      <c r="AI2046" s="15">
        <v>0</v>
      </c>
      <c r="AJ2046" s="15">
        <v>0</v>
      </c>
      <c r="AK2046" s="15">
        <v>17857.828117019701</v>
      </c>
      <c r="AL2046" s="15">
        <v>0</v>
      </c>
      <c r="AM2046" s="15">
        <v>1948025.7964164</v>
      </c>
      <c r="AN2046" s="15">
        <v>0</v>
      </c>
      <c r="AO2046" s="15">
        <v>0</v>
      </c>
      <c r="AP2046" s="15">
        <v>0</v>
      </c>
      <c r="AQ2046" s="15">
        <v>0</v>
      </c>
      <c r="AR2046" s="15">
        <v>201781.727525561</v>
      </c>
      <c r="AS2046" s="15">
        <v>0</v>
      </c>
      <c r="AT2046" s="14">
        <v>241655639.53999999</v>
      </c>
      <c r="AU2046" s="14">
        <v>289573695.87</v>
      </c>
      <c r="AV2046" s="15">
        <f t="shared" si="31"/>
        <v>549858193.35000002</v>
      </c>
    </row>
    <row r="2047" spans="1:48" s="16" customFormat="1" ht="11.25">
      <c r="A2047" s="13" t="s">
        <v>825</v>
      </c>
      <c r="B2047" s="13" t="s">
        <v>790</v>
      </c>
      <c r="C2047" s="13" t="s">
        <v>826</v>
      </c>
      <c r="D2047" s="13" t="s">
        <v>206</v>
      </c>
      <c r="E2047" s="13" t="s">
        <v>207</v>
      </c>
      <c r="F2047" s="14">
        <v>0</v>
      </c>
      <c r="G2047" s="14">
        <v>0</v>
      </c>
      <c r="H2047" s="14">
        <v>0</v>
      </c>
      <c r="I2047" s="15">
        <v>334178.765593688</v>
      </c>
      <c r="J2047" s="15">
        <v>14195.0049855859</v>
      </c>
      <c r="K2047" s="15">
        <v>0</v>
      </c>
      <c r="L2047" s="15">
        <v>168499.769001874</v>
      </c>
      <c r="M2047" s="15">
        <v>0</v>
      </c>
      <c r="N2047" s="15">
        <v>0</v>
      </c>
      <c r="O2047" s="15">
        <v>0</v>
      </c>
      <c r="P2047" s="15">
        <v>33087.139660581699</v>
      </c>
      <c r="Q2047" s="15">
        <v>0</v>
      </c>
      <c r="R2047" s="15">
        <v>0</v>
      </c>
      <c r="S2047" s="15">
        <v>0</v>
      </c>
      <c r="T2047" s="15">
        <v>0</v>
      </c>
      <c r="U2047" s="15">
        <v>0</v>
      </c>
      <c r="V2047" s="15">
        <v>0</v>
      </c>
      <c r="W2047" s="15">
        <v>0</v>
      </c>
      <c r="X2047" s="15">
        <v>0</v>
      </c>
      <c r="Y2047" s="15">
        <v>0</v>
      </c>
      <c r="Z2047" s="15">
        <v>0</v>
      </c>
      <c r="AA2047" s="15">
        <v>0</v>
      </c>
      <c r="AB2047" s="15">
        <v>0</v>
      </c>
      <c r="AC2047" s="15">
        <v>29316.467013233902</v>
      </c>
      <c r="AD2047" s="15">
        <v>969779.01489944698</v>
      </c>
      <c r="AE2047" s="15">
        <v>0</v>
      </c>
      <c r="AF2047" s="15">
        <v>957.56435880279798</v>
      </c>
      <c r="AG2047" s="15">
        <v>0</v>
      </c>
      <c r="AH2047" s="15">
        <v>0</v>
      </c>
      <c r="AI2047" s="15">
        <v>0</v>
      </c>
      <c r="AJ2047" s="15">
        <v>0</v>
      </c>
      <c r="AK2047" s="15">
        <v>1681.52328826489</v>
      </c>
      <c r="AL2047" s="15">
        <v>0</v>
      </c>
      <c r="AM2047" s="15">
        <v>183429.402576288</v>
      </c>
      <c r="AN2047" s="15">
        <v>0</v>
      </c>
      <c r="AO2047" s="15">
        <v>0</v>
      </c>
      <c r="AP2047" s="15">
        <v>0</v>
      </c>
      <c r="AQ2047" s="15">
        <v>0</v>
      </c>
      <c r="AR2047" s="15">
        <v>19000.1086222337</v>
      </c>
      <c r="AS2047" s="15">
        <v>0</v>
      </c>
      <c r="AT2047" s="14">
        <v>22754703.600000001</v>
      </c>
      <c r="AU2047" s="14">
        <v>27266748.800000001</v>
      </c>
      <c r="AV2047" s="15">
        <f t="shared" si="31"/>
        <v>51775577.159999996</v>
      </c>
    </row>
    <row r="2048" spans="1:48" s="16" customFormat="1" ht="11.25">
      <c r="A2048" s="13" t="s">
        <v>825</v>
      </c>
      <c r="B2048" s="13" t="s">
        <v>790</v>
      </c>
      <c r="C2048" s="13" t="s">
        <v>826</v>
      </c>
      <c r="D2048" s="13" t="s">
        <v>23</v>
      </c>
      <c r="E2048" s="13" t="s">
        <v>2245</v>
      </c>
      <c r="F2048" s="14">
        <v>0</v>
      </c>
      <c r="G2048" s="14">
        <v>0</v>
      </c>
      <c r="H2048" s="14">
        <v>0</v>
      </c>
      <c r="I2048" s="15">
        <v>35159.520221011699</v>
      </c>
      <c r="J2048" s="15">
        <v>1493.48078397922</v>
      </c>
      <c r="K2048" s="15">
        <v>0</v>
      </c>
      <c r="L2048" s="15">
        <v>17728.149258473099</v>
      </c>
      <c r="M2048" s="15">
        <v>0</v>
      </c>
      <c r="N2048" s="15">
        <v>0</v>
      </c>
      <c r="O2048" s="15">
        <v>0</v>
      </c>
      <c r="P2048" s="15">
        <v>3481.1546265811999</v>
      </c>
      <c r="Q2048" s="15">
        <v>0</v>
      </c>
      <c r="R2048" s="15">
        <v>0</v>
      </c>
      <c r="S2048" s="15">
        <v>0</v>
      </c>
      <c r="T2048" s="15">
        <v>0</v>
      </c>
      <c r="U2048" s="15">
        <v>0</v>
      </c>
      <c r="V2048" s="15">
        <v>0</v>
      </c>
      <c r="W2048" s="15">
        <v>0</v>
      </c>
      <c r="X2048" s="15">
        <v>0</v>
      </c>
      <c r="Y2048" s="15">
        <v>0</v>
      </c>
      <c r="Z2048" s="15">
        <v>0</v>
      </c>
      <c r="AA2048" s="15">
        <v>0</v>
      </c>
      <c r="AB2048" s="15">
        <v>0</v>
      </c>
      <c r="AC2048" s="15">
        <v>3084.4356999440902</v>
      </c>
      <c r="AD2048" s="15">
        <v>102032.110938272</v>
      </c>
      <c r="AE2048" s="15">
        <v>0</v>
      </c>
      <c r="AF2048" s="15">
        <v>100.74698605231499</v>
      </c>
      <c r="AG2048" s="15">
        <v>0</v>
      </c>
      <c r="AH2048" s="15">
        <v>0</v>
      </c>
      <c r="AI2048" s="15">
        <v>0</v>
      </c>
      <c r="AJ2048" s="15">
        <v>0</v>
      </c>
      <c r="AK2048" s="15">
        <v>176.91594482617401</v>
      </c>
      <c r="AL2048" s="15">
        <v>0</v>
      </c>
      <c r="AM2048" s="15">
        <v>19298.9215743602</v>
      </c>
      <c r="AN2048" s="15">
        <v>0</v>
      </c>
      <c r="AO2048" s="15">
        <v>0</v>
      </c>
      <c r="AP2048" s="15">
        <v>0</v>
      </c>
      <c r="AQ2048" s="15">
        <v>0</v>
      </c>
      <c r="AR2048" s="15">
        <v>1999.0339665000599</v>
      </c>
      <c r="AS2048" s="15">
        <v>0</v>
      </c>
      <c r="AT2048" s="14">
        <v>2394061.29</v>
      </c>
      <c r="AU2048" s="14">
        <v>2868781.28</v>
      </c>
      <c r="AV2048" s="15">
        <f t="shared" si="31"/>
        <v>5447397.04</v>
      </c>
    </row>
    <row r="2049" spans="1:48" s="16" customFormat="1" ht="11.25">
      <c r="A2049" s="13" t="s">
        <v>825</v>
      </c>
      <c r="B2049" s="13" t="s">
        <v>790</v>
      </c>
      <c r="C2049" s="13" t="s">
        <v>826</v>
      </c>
      <c r="D2049" s="13" t="s">
        <v>26</v>
      </c>
      <c r="E2049" s="13" t="s">
        <v>27</v>
      </c>
      <c r="F2049" s="14">
        <v>0</v>
      </c>
      <c r="G2049" s="14">
        <v>0</v>
      </c>
      <c r="H2049" s="14">
        <v>0</v>
      </c>
      <c r="I2049" s="15">
        <v>276.80378860680599</v>
      </c>
      <c r="J2049" s="15">
        <v>11.757872024938999</v>
      </c>
      <c r="K2049" s="15">
        <v>0</v>
      </c>
      <c r="L2049" s="15">
        <v>139.57013204064401</v>
      </c>
      <c r="M2049" s="15">
        <v>0</v>
      </c>
      <c r="N2049" s="15">
        <v>0</v>
      </c>
      <c r="O2049" s="15">
        <v>0</v>
      </c>
      <c r="P2049" s="15">
        <v>27.4064260065737</v>
      </c>
      <c r="Q2049" s="15">
        <v>0</v>
      </c>
      <c r="R2049" s="15">
        <v>0</v>
      </c>
      <c r="S2049" s="15">
        <v>0</v>
      </c>
      <c r="T2049" s="15">
        <v>0</v>
      </c>
      <c r="U2049" s="15">
        <v>0</v>
      </c>
      <c r="V2049" s="15">
        <v>0</v>
      </c>
      <c r="W2049" s="15">
        <v>0</v>
      </c>
      <c r="X2049" s="15">
        <v>0</v>
      </c>
      <c r="Y2049" s="15">
        <v>0</v>
      </c>
      <c r="Z2049" s="15">
        <v>0</v>
      </c>
      <c r="AA2049" s="15">
        <v>0</v>
      </c>
      <c r="AB2049" s="15">
        <v>0</v>
      </c>
      <c r="AC2049" s="15">
        <v>24.283138168318398</v>
      </c>
      <c r="AD2049" s="15">
        <v>803.27816448375199</v>
      </c>
      <c r="AE2049" s="15">
        <v>0</v>
      </c>
      <c r="AF2049" s="15">
        <v>0.79316063628570699</v>
      </c>
      <c r="AG2049" s="15">
        <v>0</v>
      </c>
      <c r="AH2049" s="15">
        <v>0</v>
      </c>
      <c r="AI2049" s="15">
        <v>0</v>
      </c>
      <c r="AJ2049" s="15">
        <v>0</v>
      </c>
      <c r="AK2049" s="15">
        <v>1.39282343686738</v>
      </c>
      <c r="AL2049" s="15">
        <v>0</v>
      </c>
      <c r="AM2049" s="15">
        <v>151.93650465731</v>
      </c>
      <c r="AN2049" s="15">
        <v>0</v>
      </c>
      <c r="AO2049" s="15">
        <v>0</v>
      </c>
      <c r="AP2049" s="15">
        <v>0</v>
      </c>
      <c r="AQ2049" s="15">
        <v>0</v>
      </c>
      <c r="AR2049" s="15">
        <v>15.737989938503899</v>
      </c>
      <c r="AS2049" s="15">
        <v>0</v>
      </c>
      <c r="AT2049" s="14">
        <v>18847.939999999999</v>
      </c>
      <c r="AU2049" s="14">
        <v>22585.3</v>
      </c>
      <c r="AV2049" s="15">
        <f t="shared" si="31"/>
        <v>42886.2</v>
      </c>
    </row>
    <row r="2050" spans="1:48" s="16" customFormat="1" ht="11.25">
      <c r="A2050" s="13" t="s">
        <v>825</v>
      </c>
      <c r="B2050" s="13" t="s">
        <v>790</v>
      </c>
      <c r="C2050" s="13" t="s">
        <v>826</v>
      </c>
      <c r="D2050" s="13" t="s">
        <v>21</v>
      </c>
      <c r="E2050" s="13" t="s">
        <v>2249</v>
      </c>
      <c r="F2050" s="14">
        <v>0</v>
      </c>
      <c r="G2050" s="14">
        <v>0</v>
      </c>
      <c r="H2050" s="14">
        <v>0</v>
      </c>
      <c r="I2050" s="15">
        <v>3432.4576616085601</v>
      </c>
      <c r="J2050" s="15">
        <v>145.801465071503</v>
      </c>
      <c r="K2050" s="15">
        <v>0</v>
      </c>
      <c r="L2050" s="15">
        <v>1730.7153614690401</v>
      </c>
      <c r="M2050" s="15">
        <v>0</v>
      </c>
      <c r="N2050" s="15">
        <v>0</v>
      </c>
      <c r="O2050" s="15">
        <v>0</v>
      </c>
      <c r="P2050" s="15">
        <v>339.848661021032</v>
      </c>
      <c r="Q2050" s="15">
        <v>0</v>
      </c>
      <c r="R2050" s="15">
        <v>0</v>
      </c>
      <c r="S2050" s="15">
        <v>0</v>
      </c>
      <c r="T2050" s="15">
        <v>0</v>
      </c>
      <c r="U2050" s="15">
        <v>0</v>
      </c>
      <c r="V2050" s="15">
        <v>0</v>
      </c>
      <c r="W2050" s="15">
        <v>0</v>
      </c>
      <c r="X2050" s="15">
        <v>0</v>
      </c>
      <c r="Y2050" s="15">
        <v>0</v>
      </c>
      <c r="Z2050" s="15">
        <v>0</v>
      </c>
      <c r="AA2050" s="15">
        <v>0</v>
      </c>
      <c r="AB2050" s="15">
        <v>0</v>
      </c>
      <c r="AC2050" s="15">
        <v>301.11886861542098</v>
      </c>
      <c r="AD2050" s="15">
        <v>9960.9123992218392</v>
      </c>
      <c r="AE2050" s="15">
        <v>0</v>
      </c>
      <c r="AF2050" s="15">
        <v>9.8354517349921</v>
      </c>
      <c r="AG2050" s="15">
        <v>0</v>
      </c>
      <c r="AH2050" s="15">
        <v>0</v>
      </c>
      <c r="AI2050" s="15">
        <v>0</v>
      </c>
      <c r="AJ2050" s="15">
        <v>0</v>
      </c>
      <c r="AK2050" s="15">
        <v>17.271466915990899</v>
      </c>
      <c r="AL2050" s="15">
        <v>0</v>
      </c>
      <c r="AM2050" s="15">
        <v>1884.06243322706</v>
      </c>
      <c r="AN2050" s="15">
        <v>0</v>
      </c>
      <c r="AO2050" s="15">
        <v>0</v>
      </c>
      <c r="AP2050" s="15">
        <v>0</v>
      </c>
      <c r="AQ2050" s="15">
        <v>0</v>
      </c>
      <c r="AR2050" s="15">
        <v>195.15623111456199</v>
      </c>
      <c r="AS2050" s="15">
        <v>0</v>
      </c>
      <c r="AT2050" s="14">
        <v>233720.92</v>
      </c>
      <c r="AU2050" s="14">
        <v>280065.59999999998</v>
      </c>
      <c r="AV2050" s="15">
        <f t="shared" si="31"/>
        <v>531803.69999999995</v>
      </c>
    </row>
    <row r="2051" spans="1:48" s="16" customFormat="1" ht="11.25">
      <c r="A2051" s="13" t="s">
        <v>827</v>
      </c>
      <c r="B2051" s="13" t="s">
        <v>790</v>
      </c>
      <c r="C2051" s="13" t="s">
        <v>828</v>
      </c>
      <c r="D2051" s="13" t="s">
        <v>23</v>
      </c>
      <c r="E2051" s="13" t="s">
        <v>2245</v>
      </c>
      <c r="F2051" s="14">
        <v>0</v>
      </c>
      <c r="G2051" s="14">
        <v>0</v>
      </c>
      <c r="H2051" s="14">
        <v>0</v>
      </c>
      <c r="I2051" s="15">
        <v>18393.499828949702</v>
      </c>
      <c r="J2051" s="15">
        <v>819.75427989114701</v>
      </c>
      <c r="K2051" s="15">
        <v>0</v>
      </c>
      <c r="L2051" s="15">
        <v>9730.7790733459406</v>
      </c>
      <c r="M2051" s="15">
        <v>0</v>
      </c>
      <c r="N2051" s="15">
        <v>0</v>
      </c>
      <c r="O2051" s="15">
        <v>0</v>
      </c>
      <c r="P2051" s="15">
        <v>1910.76356295901</v>
      </c>
      <c r="Q2051" s="15">
        <v>0</v>
      </c>
      <c r="R2051" s="15">
        <v>0</v>
      </c>
      <c r="S2051" s="15">
        <v>0</v>
      </c>
      <c r="T2051" s="15">
        <v>0</v>
      </c>
      <c r="U2051" s="15">
        <v>0</v>
      </c>
      <c r="V2051" s="15">
        <v>0</v>
      </c>
      <c r="W2051" s="15">
        <v>0</v>
      </c>
      <c r="X2051" s="15">
        <v>0</v>
      </c>
      <c r="Y2051" s="15">
        <v>0</v>
      </c>
      <c r="Z2051" s="15">
        <v>0</v>
      </c>
      <c r="AA2051" s="15">
        <v>0</v>
      </c>
      <c r="AB2051" s="15">
        <v>0</v>
      </c>
      <c r="AC2051" s="15">
        <v>1693.0122566610601</v>
      </c>
      <c r="AD2051" s="15">
        <v>56004.244355249903</v>
      </c>
      <c r="AE2051" s="15">
        <v>0</v>
      </c>
      <c r="AF2051" s="15">
        <v>55.299122948518203</v>
      </c>
      <c r="AG2051" s="15">
        <v>0</v>
      </c>
      <c r="AH2051" s="15">
        <v>0</v>
      </c>
      <c r="AI2051" s="15">
        <v>0</v>
      </c>
      <c r="AJ2051" s="15">
        <v>0</v>
      </c>
      <c r="AK2051" s="15">
        <v>97.105449602994099</v>
      </c>
      <c r="AL2051" s="15">
        <v>0</v>
      </c>
      <c r="AM2051" s="15">
        <v>10592.9562224287</v>
      </c>
      <c r="AN2051" s="15">
        <v>0</v>
      </c>
      <c r="AO2051" s="15">
        <v>0</v>
      </c>
      <c r="AP2051" s="15">
        <v>0</v>
      </c>
      <c r="AQ2051" s="15">
        <v>0</v>
      </c>
      <c r="AR2051" s="15">
        <v>1097.245847963</v>
      </c>
      <c r="AS2051" s="15">
        <v>0</v>
      </c>
      <c r="AT2051" s="14">
        <v>1332393.42</v>
      </c>
      <c r="AU2051" s="14">
        <v>2057325.14</v>
      </c>
      <c r="AV2051" s="15">
        <f t="shared" si="31"/>
        <v>3490113.2199999997</v>
      </c>
    </row>
    <row r="2052" spans="1:48" s="16" customFormat="1" ht="11.25">
      <c r="A2052" s="13" t="s">
        <v>827</v>
      </c>
      <c r="B2052" s="13" t="s">
        <v>790</v>
      </c>
      <c r="C2052" s="13" t="s">
        <v>828</v>
      </c>
      <c r="D2052" s="13" t="s">
        <v>697</v>
      </c>
      <c r="E2052" s="13" t="s">
        <v>698</v>
      </c>
      <c r="F2052" s="14">
        <v>0</v>
      </c>
      <c r="G2052" s="14">
        <v>0</v>
      </c>
      <c r="H2052" s="14">
        <v>0</v>
      </c>
      <c r="I2052" s="15">
        <v>5403826.1221180996</v>
      </c>
      <c r="J2052" s="15">
        <v>240835.60130420499</v>
      </c>
      <c r="K2052" s="15">
        <v>0</v>
      </c>
      <c r="L2052" s="15">
        <v>2858805.4820510801</v>
      </c>
      <c r="M2052" s="15">
        <v>0</v>
      </c>
      <c r="N2052" s="15">
        <v>0</v>
      </c>
      <c r="O2052" s="15">
        <v>0</v>
      </c>
      <c r="P2052" s="15">
        <v>561363.20715093403</v>
      </c>
      <c r="Q2052" s="15">
        <v>0</v>
      </c>
      <c r="R2052" s="15">
        <v>0</v>
      </c>
      <c r="S2052" s="15">
        <v>0</v>
      </c>
      <c r="T2052" s="15">
        <v>0</v>
      </c>
      <c r="U2052" s="15">
        <v>0</v>
      </c>
      <c r="V2052" s="15">
        <v>0</v>
      </c>
      <c r="W2052" s="15">
        <v>0</v>
      </c>
      <c r="X2052" s="15">
        <v>0</v>
      </c>
      <c r="Y2052" s="15">
        <v>0</v>
      </c>
      <c r="Z2052" s="15">
        <v>0</v>
      </c>
      <c r="AA2052" s="15">
        <v>0</v>
      </c>
      <c r="AB2052" s="15">
        <v>0</v>
      </c>
      <c r="AC2052" s="15">
        <v>497390.05315409502</v>
      </c>
      <c r="AD2052" s="15">
        <v>16453486.362615</v>
      </c>
      <c r="AE2052" s="15">
        <v>0</v>
      </c>
      <c r="AF2052" s="15">
        <v>16246.3287519158</v>
      </c>
      <c r="AG2052" s="15">
        <v>0</v>
      </c>
      <c r="AH2052" s="15">
        <v>0</v>
      </c>
      <c r="AI2052" s="15">
        <v>0</v>
      </c>
      <c r="AJ2052" s="15">
        <v>0</v>
      </c>
      <c r="AK2052" s="15">
        <v>28528.609021910401</v>
      </c>
      <c r="AL2052" s="15">
        <v>0</v>
      </c>
      <c r="AM2052" s="15">
        <v>3112104.4976508101</v>
      </c>
      <c r="AN2052" s="15">
        <v>0</v>
      </c>
      <c r="AO2052" s="15">
        <v>0</v>
      </c>
      <c r="AP2052" s="15">
        <v>0</v>
      </c>
      <c r="AQ2052" s="15">
        <v>0</v>
      </c>
      <c r="AR2052" s="15">
        <v>322359.84618195798</v>
      </c>
      <c r="AS2052" s="15">
        <v>0</v>
      </c>
      <c r="AT2052" s="14">
        <v>391443863.95999998</v>
      </c>
      <c r="AU2052" s="14">
        <v>604421554.62</v>
      </c>
      <c r="AV2052" s="15">
        <f t="shared" si="31"/>
        <v>1025360364.6900001</v>
      </c>
    </row>
    <row r="2053" spans="1:48" s="16" customFormat="1" ht="11.25">
      <c r="A2053" s="13" t="s">
        <v>827</v>
      </c>
      <c r="B2053" s="13" t="s">
        <v>790</v>
      </c>
      <c r="C2053" s="13" t="s">
        <v>828</v>
      </c>
      <c r="D2053" s="13" t="s">
        <v>21</v>
      </c>
      <c r="E2053" s="13" t="s">
        <v>2249</v>
      </c>
      <c r="F2053" s="14">
        <v>0</v>
      </c>
      <c r="G2053" s="14">
        <v>0</v>
      </c>
      <c r="H2053" s="14">
        <v>0</v>
      </c>
      <c r="I2053" s="15">
        <v>7441.37805295203</v>
      </c>
      <c r="J2053" s="15">
        <v>331.64441590362702</v>
      </c>
      <c r="K2053" s="15">
        <v>0</v>
      </c>
      <c r="L2053" s="15">
        <v>3936.7388755757102</v>
      </c>
      <c r="M2053" s="15">
        <v>0</v>
      </c>
      <c r="N2053" s="15">
        <v>0</v>
      </c>
      <c r="O2053" s="15">
        <v>0</v>
      </c>
      <c r="P2053" s="15">
        <v>773.02928610707602</v>
      </c>
      <c r="Q2053" s="15">
        <v>0</v>
      </c>
      <c r="R2053" s="15">
        <v>0</v>
      </c>
      <c r="S2053" s="15">
        <v>0</v>
      </c>
      <c r="T2053" s="15">
        <v>0</v>
      </c>
      <c r="U2053" s="15">
        <v>0</v>
      </c>
      <c r="V2053" s="15">
        <v>0</v>
      </c>
      <c r="W2053" s="15">
        <v>0</v>
      </c>
      <c r="X2053" s="15">
        <v>0</v>
      </c>
      <c r="Y2053" s="15">
        <v>0</v>
      </c>
      <c r="Z2053" s="15">
        <v>0</v>
      </c>
      <c r="AA2053" s="15">
        <v>0</v>
      </c>
      <c r="AB2053" s="15">
        <v>0</v>
      </c>
      <c r="AC2053" s="15">
        <v>684.93458924373499</v>
      </c>
      <c r="AD2053" s="15">
        <v>22657.3930297591</v>
      </c>
      <c r="AE2053" s="15">
        <v>0</v>
      </c>
      <c r="AF2053" s="15">
        <v>22.3721251356924</v>
      </c>
      <c r="AG2053" s="15">
        <v>0</v>
      </c>
      <c r="AH2053" s="15">
        <v>0</v>
      </c>
      <c r="AI2053" s="15">
        <v>0</v>
      </c>
      <c r="AJ2053" s="15">
        <v>0</v>
      </c>
      <c r="AK2053" s="15">
        <v>39.285528486561098</v>
      </c>
      <c r="AL2053" s="15">
        <v>0</v>
      </c>
      <c r="AM2053" s="15">
        <v>4285.5461267571</v>
      </c>
      <c r="AN2053" s="15">
        <v>0</v>
      </c>
      <c r="AO2053" s="15">
        <v>0</v>
      </c>
      <c r="AP2053" s="15">
        <v>0</v>
      </c>
      <c r="AQ2053" s="15">
        <v>0</v>
      </c>
      <c r="AR2053" s="15">
        <v>443.90797007938698</v>
      </c>
      <c r="AS2053" s="15">
        <v>0</v>
      </c>
      <c r="AT2053" s="14">
        <v>539040.62</v>
      </c>
      <c r="AU2053" s="14">
        <v>832323.09</v>
      </c>
      <c r="AV2053" s="15">
        <f t="shared" si="31"/>
        <v>1411979.94</v>
      </c>
    </row>
    <row r="2054" spans="1:48" s="16" customFormat="1" ht="11.25">
      <c r="A2054" s="13" t="s">
        <v>829</v>
      </c>
      <c r="B2054" s="13" t="s">
        <v>790</v>
      </c>
      <c r="C2054" s="13" t="s">
        <v>830</v>
      </c>
      <c r="D2054" s="13" t="s">
        <v>21</v>
      </c>
      <c r="E2054" s="13" t="s">
        <v>2249</v>
      </c>
      <c r="F2054" s="14">
        <v>0</v>
      </c>
      <c r="G2054" s="14">
        <v>0</v>
      </c>
      <c r="H2054" s="14">
        <v>0</v>
      </c>
      <c r="I2054" s="15">
        <v>172322.25201539299</v>
      </c>
      <c r="J2054" s="15">
        <v>7360.7891356699301</v>
      </c>
      <c r="K2054" s="15">
        <v>0</v>
      </c>
      <c r="L2054" s="15">
        <v>87375.172121925003</v>
      </c>
      <c r="M2054" s="15">
        <v>0</v>
      </c>
      <c r="N2054" s="15">
        <v>0</v>
      </c>
      <c r="O2054" s="15">
        <v>0</v>
      </c>
      <c r="P2054" s="15">
        <v>17157.265941581099</v>
      </c>
      <c r="Q2054" s="15">
        <v>0</v>
      </c>
      <c r="R2054" s="15">
        <v>0</v>
      </c>
      <c r="S2054" s="15">
        <v>0</v>
      </c>
      <c r="T2054" s="15">
        <v>0</v>
      </c>
      <c r="U2054" s="15">
        <v>0</v>
      </c>
      <c r="V2054" s="15">
        <v>0</v>
      </c>
      <c r="W2054" s="15">
        <v>0</v>
      </c>
      <c r="X2054" s="15">
        <v>0</v>
      </c>
      <c r="Y2054" s="15">
        <v>0</v>
      </c>
      <c r="Z2054" s="15">
        <v>0</v>
      </c>
      <c r="AA2054" s="15">
        <v>0</v>
      </c>
      <c r="AB2054" s="15">
        <v>0</v>
      </c>
      <c r="AC2054" s="15">
        <v>15201.982213732999</v>
      </c>
      <c r="AD2054" s="15">
        <v>502876.591500621</v>
      </c>
      <c r="AE2054" s="15">
        <v>0</v>
      </c>
      <c r="AF2054" s="15">
        <v>496.55588186052103</v>
      </c>
      <c r="AG2054" s="15">
        <v>0</v>
      </c>
      <c r="AH2054" s="15">
        <v>0</v>
      </c>
      <c r="AI2054" s="15">
        <v>0</v>
      </c>
      <c r="AJ2054" s="15">
        <v>0</v>
      </c>
      <c r="AK2054" s="15">
        <v>871.92571501074804</v>
      </c>
      <c r="AL2054" s="15">
        <v>0</v>
      </c>
      <c r="AM2054" s="15">
        <v>95116.880413517996</v>
      </c>
      <c r="AN2054" s="15">
        <v>0</v>
      </c>
      <c r="AO2054" s="15">
        <v>0</v>
      </c>
      <c r="AP2054" s="15">
        <v>0</v>
      </c>
      <c r="AQ2054" s="15">
        <v>0</v>
      </c>
      <c r="AR2054" s="15">
        <v>9852.4350606878397</v>
      </c>
      <c r="AS2054" s="15">
        <v>0</v>
      </c>
      <c r="AT2054" s="14">
        <v>12053478.210000001</v>
      </c>
      <c r="AU2054" s="14">
        <v>16540435.99</v>
      </c>
      <c r="AV2054" s="15">
        <f t="shared" si="31"/>
        <v>29502546.050000001</v>
      </c>
    </row>
    <row r="2055" spans="1:48" s="16" customFormat="1" ht="11.25">
      <c r="A2055" s="13" t="s">
        <v>829</v>
      </c>
      <c r="B2055" s="13" t="s">
        <v>790</v>
      </c>
      <c r="C2055" s="13" t="s">
        <v>830</v>
      </c>
      <c r="D2055" s="13" t="s">
        <v>26</v>
      </c>
      <c r="E2055" s="13" t="s">
        <v>27</v>
      </c>
      <c r="F2055" s="14">
        <v>0</v>
      </c>
      <c r="G2055" s="14">
        <v>0</v>
      </c>
      <c r="H2055" s="14">
        <v>0</v>
      </c>
      <c r="I2055" s="15">
        <v>15527.456313897799</v>
      </c>
      <c r="J2055" s="15">
        <v>663.25927385001205</v>
      </c>
      <c r="K2055" s="15">
        <v>0</v>
      </c>
      <c r="L2055" s="15">
        <v>7873.1223169094801</v>
      </c>
      <c r="M2055" s="15">
        <v>0</v>
      </c>
      <c r="N2055" s="15">
        <v>0</v>
      </c>
      <c r="O2055" s="15">
        <v>0</v>
      </c>
      <c r="P2055" s="15">
        <v>1545.9912707618801</v>
      </c>
      <c r="Q2055" s="15">
        <v>0</v>
      </c>
      <c r="R2055" s="15">
        <v>0</v>
      </c>
      <c r="S2055" s="15">
        <v>0</v>
      </c>
      <c r="T2055" s="15">
        <v>0</v>
      </c>
      <c r="U2055" s="15">
        <v>0</v>
      </c>
      <c r="V2055" s="15">
        <v>0</v>
      </c>
      <c r="W2055" s="15">
        <v>0</v>
      </c>
      <c r="X2055" s="15">
        <v>0</v>
      </c>
      <c r="Y2055" s="15">
        <v>0</v>
      </c>
      <c r="Z2055" s="15">
        <v>0</v>
      </c>
      <c r="AA2055" s="15">
        <v>0</v>
      </c>
      <c r="AB2055" s="15">
        <v>0</v>
      </c>
      <c r="AC2055" s="15">
        <v>1369.8063479770699</v>
      </c>
      <c r="AD2055" s="15">
        <v>45312.745246099803</v>
      </c>
      <c r="AE2055" s="15">
        <v>0</v>
      </c>
      <c r="AF2055" s="15">
        <v>44.743204506806798</v>
      </c>
      <c r="AG2055" s="15">
        <v>0</v>
      </c>
      <c r="AH2055" s="15">
        <v>0</v>
      </c>
      <c r="AI2055" s="15">
        <v>0</v>
      </c>
      <c r="AJ2055" s="15">
        <v>0</v>
      </c>
      <c r="AK2055" s="15">
        <v>78.566687067112497</v>
      </c>
      <c r="AL2055" s="15">
        <v>0</v>
      </c>
      <c r="AM2055" s="15">
        <v>8570.7051066348195</v>
      </c>
      <c r="AN2055" s="15">
        <v>0</v>
      </c>
      <c r="AO2055" s="15">
        <v>0</v>
      </c>
      <c r="AP2055" s="15">
        <v>0</v>
      </c>
      <c r="AQ2055" s="15">
        <v>0</v>
      </c>
      <c r="AR2055" s="15">
        <v>887.774232295199</v>
      </c>
      <c r="AS2055" s="15">
        <v>0</v>
      </c>
      <c r="AT2055" s="14">
        <v>1086103.8400000001</v>
      </c>
      <c r="AU2055" s="14">
        <v>1490410.54</v>
      </c>
      <c r="AV2055" s="15">
        <f t="shared" si="31"/>
        <v>2658388.5499999998</v>
      </c>
    </row>
    <row r="2056" spans="1:48" s="16" customFormat="1" ht="11.25">
      <c r="A2056" s="13" t="s">
        <v>829</v>
      </c>
      <c r="B2056" s="13" t="s">
        <v>790</v>
      </c>
      <c r="C2056" s="13" t="s">
        <v>830</v>
      </c>
      <c r="D2056" s="13" t="s">
        <v>56</v>
      </c>
      <c r="E2056" s="13" t="s">
        <v>57</v>
      </c>
      <c r="F2056" s="14">
        <v>0</v>
      </c>
      <c r="G2056" s="14">
        <v>0</v>
      </c>
      <c r="H2056" s="14">
        <v>0</v>
      </c>
      <c r="I2056" s="15">
        <v>1865753.5996316101</v>
      </c>
      <c r="J2056" s="15">
        <v>79696.142926327797</v>
      </c>
      <c r="K2056" s="15">
        <v>0</v>
      </c>
      <c r="L2056" s="15">
        <v>946021.42206423299</v>
      </c>
      <c r="M2056" s="15">
        <v>0</v>
      </c>
      <c r="N2056" s="15">
        <v>0</v>
      </c>
      <c r="O2056" s="15">
        <v>0</v>
      </c>
      <c r="P2056" s="15">
        <v>185763.76710468199</v>
      </c>
      <c r="Q2056" s="15">
        <v>0</v>
      </c>
      <c r="R2056" s="15">
        <v>0</v>
      </c>
      <c r="S2056" s="15">
        <v>0</v>
      </c>
      <c r="T2056" s="15">
        <v>0</v>
      </c>
      <c r="U2056" s="15">
        <v>0</v>
      </c>
      <c r="V2056" s="15">
        <v>0</v>
      </c>
      <c r="W2056" s="15">
        <v>0</v>
      </c>
      <c r="X2056" s="15">
        <v>0</v>
      </c>
      <c r="Y2056" s="15">
        <v>0</v>
      </c>
      <c r="Z2056" s="15">
        <v>0</v>
      </c>
      <c r="AA2056" s="15">
        <v>0</v>
      </c>
      <c r="AB2056" s="15">
        <v>0</v>
      </c>
      <c r="AC2056" s="15">
        <v>164593.67670215</v>
      </c>
      <c r="AD2056" s="15">
        <v>5444704.9048485504</v>
      </c>
      <c r="AE2056" s="15">
        <v>0</v>
      </c>
      <c r="AF2056" s="15">
        <v>5376.2698268170197</v>
      </c>
      <c r="AG2056" s="15">
        <v>0</v>
      </c>
      <c r="AH2056" s="15">
        <v>0</v>
      </c>
      <c r="AI2056" s="15">
        <v>0</v>
      </c>
      <c r="AJ2056" s="15">
        <v>0</v>
      </c>
      <c r="AK2056" s="15">
        <v>9440.4438333788203</v>
      </c>
      <c r="AL2056" s="15">
        <v>0</v>
      </c>
      <c r="AM2056" s="15">
        <v>1029841.82217743</v>
      </c>
      <c r="AN2056" s="15">
        <v>0</v>
      </c>
      <c r="AO2056" s="15">
        <v>0</v>
      </c>
      <c r="AP2056" s="15">
        <v>0</v>
      </c>
      <c r="AQ2056" s="15">
        <v>0</v>
      </c>
      <c r="AR2056" s="15">
        <v>106673.490884816</v>
      </c>
      <c r="AS2056" s="15">
        <v>0</v>
      </c>
      <c r="AT2056" s="14">
        <v>130504447.54000001</v>
      </c>
      <c r="AU2056" s="14">
        <v>179085275.02000001</v>
      </c>
      <c r="AV2056" s="15">
        <f t="shared" si="31"/>
        <v>319427588.10000002</v>
      </c>
    </row>
    <row r="2057" spans="1:48" s="16" customFormat="1" ht="11.25">
      <c r="A2057" s="13" t="s">
        <v>829</v>
      </c>
      <c r="B2057" s="13" t="s">
        <v>790</v>
      </c>
      <c r="C2057" s="13" t="s">
        <v>830</v>
      </c>
      <c r="D2057" s="13" t="s">
        <v>206</v>
      </c>
      <c r="E2057" s="13" t="s">
        <v>207</v>
      </c>
      <c r="F2057" s="14">
        <v>0</v>
      </c>
      <c r="G2057" s="14">
        <v>0</v>
      </c>
      <c r="H2057" s="14">
        <v>0</v>
      </c>
      <c r="I2057" s="15">
        <v>257479.696778276</v>
      </c>
      <c r="J2057" s="15">
        <v>10998.311202036901</v>
      </c>
      <c r="K2057" s="15">
        <v>0</v>
      </c>
      <c r="L2057" s="15">
        <v>130553.846417312</v>
      </c>
      <c r="M2057" s="15">
        <v>0</v>
      </c>
      <c r="N2057" s="15">
        <v>0</v>
      </c>
      <c r="O2057" s="15">
        <v>0</v>
      </c>
      <c r="P2057" s="15">
        <v>25635.967383875301</v>
      </c>
      <c r="Q2057" s="15">
        <v>0</v>
      </c>
      <c r="R2057" s="15">
        <v>0</v>
      </c>
      <c r="S2057" s="15">
        <v>0</v>
      </c>
      <c r="T2057" s="15">
        <v>0</v>
      </c>
      <c r="U2057" s="15">
        <v>0</v>
      </c>
      <c r="V2057" s="15">
        <v>0</v>
      </c>
      <c r="W2057" s="15">
        <v>0</v>
      </c>
      <c r="X2057" s="15">
        <v>0</v>
      </c>
      <c r="Y2057" s="15">
        <v>0</v>
      </c>
      <c r="Z2057" s="15">
        <v>0</v>
      </c>
      <c r="AA2057" s="15">
        <v>0</v>
      </c>
      <c r="AB2057" s="15">
        <v>0</v>
      </c>
      <c r="AC2057" s="15">
        <v>22714.430231976501</v>
      </c>
      <c r="AD2057" s="15">
        <v>751385.91088576894</v>
      </c>
      <c r="AE2057" s="15">
        <v>0</v>
      </c>
      <c r="AF2057" s="15">
        <v>741.94166104268299</v>
      </c>
      <c r="AG2057" s="15">
        <v>0</v>
      </c>
      <c r="AH2057" s="15">
        <v>0</v>
      </c>
      <c r="AI2057" s="15">
        <v>0</v>
      </c>
      <c r="AJ2057" s="15">
        <v>0</v>
      </c>
      <c r="AK2057" s="15">
        <v>1302.8100903306199</v>
      </c>
      <c r="AL2057" s="15">
        <v>0</v>
      </c>
      <c r="AM2057" s="15">
        <v>142121.317711079</v>
      </c>
      <c r="AN2057" s="15">
        <v>0</v>
      </c>
      <c r="AO2057" s="15">
        <v>0</v>
      </c>
      <c r="AP2057" s="15">
        <v>0</v>
      </c>
      <c r="AQ2057" s="15">
        <v>0</v>
      </c>
      <c r="AR2057" s="15">
        <v>14721.267638302201</v>
      </c>
      <c r="AS2057" s="15">
        <v>0</v>
      </c>
      <c r="AT2057" s="14">
        <v>18010012.52</v>
      </c>
      <c r="AU2057" s="14">
        <v>24714315.16</v>
      </c>
      <c r="AV2057" s="15">
        <f t="shared" si="31"/>
        <v>44081983.18</v>
      </c>
    </row>
    <row r="2058" spans="1:48" s="16" customFormat="1" ht="11.25">
      <c r="A2058" s="13" t="s">
        <v>829</v>
      </c>
      <c r="B2058" s="13" t="s">
        <v>790</v>
      </c>
      <c r="C2058" s="13" t="s">
        <v>830</v>
      </c>
      <c r="D2058" s="13" t="s">
        <v>697</v>
      </c>
      <c r="E2058" s="13" t="s">
        <v>698</v>
      </c>
      <c r="F2058" s="14">
        <v>0</v>
      </c>
      <c r="G2058" s="14">
        <v>0</v>
      </c>
      <c r="H2058" s="14">
        <v>0</v>
      </c>
      <c r="I2058" s="15">
        <v>3190569.0847840202</v>
      </c>
      <c r="J2058" s="15">
        <v>136285.975729848</v>
      </c>
      <c r="K2058" s="15">
        <v>0</v>
      </c>
      <c r="L2058" s="15">
        <v>1617762.7653391799</v>
      </c>
      <c r="M2058" s="15">
        <v>0</v>
      </c>
      <c r="N2058" s="15">
        <v>0</v>
      </c>
      <c r="O2058" s="15">
        <v>0</v>
      </c>
      <c r="P2058" s="15">
        <v>317669.02795430302</v>
      </c>
      <c r="Q2058" s="15">
        <v>0</v>
      </c>
      <c r="R2058" s="15">
        <v>0</v>
      </c>
      <c r="S2058" s="15">
        <v>0</v>
      </c>
      <c r="T2058" s="15">
        <v>0</v>
      </c>
      <c r="U2058" s="15">
        <v>0</v>
      </c>
      <c r="V2058" s="15">
        <v>0</v>
      </c>
      <c r="W2058" s="15">
        <v>0</v>
      </c>
      <c r="X2058" s="15">
        <v>0</v>
      </c>
      <c r="Y2058" s="15">
        <v>0</v>
      </c>
      <c r="Z2058" s="15">
        <v>0</v>
      </c>
      <c r="AA2058" s="15">
        <v>0</v>
      </c>
      <c r="AB2058" s="15">
        <v>0</v>
      </c>
      <c r="AC2058" s="15">
        <v>281466.69342645502</v>
      </c>
      <c r="AD2058" s="15">
        <v>9310826.0107935593</v>
      </c>
      <c r="AE2058" s="15">
        <v>0</v>
      </c>
      <c r="AF2058" s="15">
        <v>9193.7972432621391</v>
      </c>
      <c r="AG2058" s="15">
        <v>0</v>
      </c>
      <c r="AH2058" s="15">
        <v>0</v>
      </c>
      <c r="AI2058" s="15">
        <v>0</v>
      </c>
      <c r="AJ2058" s="15">
        <v>0</v>
      </c>
      <c r="AK2058" s="15">
        <v>16143.818909080799</v>
      </c>
      <c r="AL2058" s="15">
        <v>0</v>
      </c>
      <c r="AM2058" s="15">
        <v>1761101.50917341</v>
      </c>
      <c r="AN2058" s="15">
        <v>0</v>
      </c>
      <c r="AO2058" s="15">
        <v>0</v>
      </c>
      <c r="AP2058" s="15">
        <v>0</v>
      </c>
      <c r="AQ2058" s="15">
        <v>0</v>
      </c>
      <c r="AR2058" s="15">
        <v>182419.12664688699</v>
      </c>
      <c r="AS2058" s="15">
        <v>0</v>
      </c>
      <c r="AT2058" s="14">
        <v>223171728.31</v>
      </c>
      <c r="AU2058" s="14">
        <v>306248339.38</v>
      </c>
      <c r="AV2058" s="15">
        <f t="shared" ref="AV2058:AV2121" si="32">SUM(F2058:AU2058)</f>
        <v>546243505.5</v>
      </c>
    </row>
    <row r="2059" spans="1:48" s="16" customFormat="1" ht="11.25">
      <c r="A2059" s="13" t="s">
        <v>829</v>
      </c>
      <c r="B2059" s="13" t="s">
        <v>790</v>
      </c>
      <c r="C2059" s="13" t="s">
        <v>830</v>
      </c>
      <c r="D2059" s="13" t="s">
        <v>23</v>
      </c>
      <c r="E2059" s="13" t="s">
        <v>2245</v>
      </c>
      <c r="F2059" s="14">
        <v>0</v>
      </c>
      <c r="G2059" s="14">
        <v>0</v>
      </c>
      <c r="H2059" s="14">
        <v>0</v>
      </c>
      <c r="I2059" s="15">
        <v>56806.910476804696</v>
      </c>
      <c r="J2059" s="15">
        <v>2426.5217322675599</v>
      </c>
      <c r="K2059" s="15">
        <v>0</v>
      </c>
      <c r="L2059" s="15">
        <v>28803.671740444901</v>
      </c>
      <c r="M2059" s="15">
        <v>0</v>
      </c>
      <c r="N2059" s="15">
        <v>0</v>
      </c>
      <c r="O2059" s="15">
        <v>0</v>
      </c>
      <c r="P2059" s="15">
        <v>5655.9803447964796</v>
      </c>
      <c r="Q2059" s="15">
        <v>0</v>
      </c>
      <c r="R2059" s="15">
        <v>0</v>
      </c>
      <c r="S2059" s="15">
        <v>0</v>
      </c>
      <c r="T2059" s="15">
        <v>0</v>
      </c>
      <c r="U2059" s="15">
        <v>0</v>
      </c>
      <c r="V2059" s="15">
        <v>0</v>
      </c>
      <c r="W2059" s="15">
        <v>0</v>
      </c>
      <c r="X2059" s="15">
        <v>0</v>
      </c>
      <c r="Y2059" s="15">
        <v>0</v>
      </c>
      <c r="Z2059" s="15">
        <v>0</v>
      </c>
      <c r="AA2059" s="15">
        <v>0</v>
      </c>
      <c r="AB2059" s="15">
        <v>0</v>
      </c>
      <c r="AC2059" s="15">
        <v>5011.4110777078704</v>
      </c>
      <c r="AD2059" s="15">
        <v>165775.83672539701</v>
      </c>
      <c r="AE2059" s="15">
        <v>0</v>
      </c>
      <c r="AF2059" s="15">
        <v>163.69218251083299</v>
      </c>
      <c r="AG2059" s="15">
        <v>0</v>
      </c>
      <c r="AH2059" s="15">
        <v>0</v>
      </c>
      <c r="AI2059" s="15">
        <v>0</v>
      </c>
      <c r="AJ2059" s="15">
        <v>0</v>
      </c>
      <c r="AK2059" s="15">
        <v>287.43476513187102</v>
      </c>
      <c r="AL2059" s="15">
        <v>0</v>
      </c>
      <c r="AM2059" s="15">
        <v>31355.7654179276</v>
      </c>
      <c r="AN2059" s="15">
        <v>0</v>
      </c>
      <c r="AO2059" s="15">
        <v>0</v>
      </c>
      <c r="AP2059" s="15">
        <v>0</v>
      </c>
      <c r="AQ2059" s="15">
        <v>0</v>
      </c>
      <c r="AR2059" s="15">
        <v>3247.90553701116</v>
      </c>
      <c r="AS2059" s="15">
        <v>0</v>
      </c>
      <c r="AT2059" s="14">
        <v>3973490.58</v>
      </c>
      <c r="AU2059" s="14">
        <v>5452639.0999999996</v>
      </c>
      <c r="AV2059" s="15">
        <f t="shared" si="32"/>
        <v>9725664.8099999987</v>
      </c>
    </row>
    <row r="2060" spans="1:48" s="16" customFormat="1" ht="11.25">
      <c r="A2060" s="13" t="s">
        <v>831</v>
      </c>
      <c r="B2060" s="13" t="s">
        <v>790</v>
      </c>
      <c r="C2060" s="13" t="s">
        <v>400</v>
      </c>
      <c r="D2060" s="13" t="s">
        <v>26</v>
      </c>
      <c r="E2060" s="13" t="s">
        <v>27</v>
      </c>
      <c r="F2060" s="14">
        <v>0</v>
      </c>
      <c r="G2060" s="14">
        <v>0</v>
      </c>
      <c r="H2060" s="14">
        <v>0</v>
      </c>
      <c r="I2060" s="15">
        <v>218.10874106184099</v>
      </c>
      <c r="J2060" s="15">
        <v>9.6859647387722401</v>
      </c>
      <c r="K2060" s="15">
        <v>0</v>
      </c>
      <c r="L2060" s="15">
        <v>114.97597852281</v>
      </c>
      <c r="M2060" s="15">
        <v>0</v>
      </c>
      <c r="N2060" s="15">
        <v>0</v>
      </c>
      <c r="O2060" s="15">
        <v>0</v>
      </c>
      <c r="P2060" s="15">
        <v>22.577037567475202</v>
      </c>
      <c r="Q2060" s="15">
        <v>0</v>
      </c>
      <c r="R2060" s="15">
        <v>0</v>
      </c>
      <c r="S2060" s="15">
        <v>0</v>
      </c>
      <c r="T2060" s="15">
        <v>0</v>
      </c>
      <c r="U2060" s="15">
        <v>0</v>
      </c>
      <c r="V2060" s="15">
        <v>0</v>
      </c>
      <c r="W2060" s="15">
        <v>0</v>
      </c>
      <c r="X2060" s="15">
        <v>0</v>
      </c>
      <c r="Y2060" s="15">
        <v>0</v>
      </c>
      <c r="Z2060" s="15">
        <v>0</v>
      </c>
      <c r="AA2060" s="15">
        <v>0</v>
      </c>
      <c r="AB2060" s="15">
        <v>0</v>
      </c>
      <c r="AC2060" s="15">
        <v>20.0041175536503</v>
      </c>
      <c r="AD2060" s="15">
        <v>661.72946973191802</v>
      </c>
      <c r="AE2060" s="15">
        <v>0</v>
      </c>
      <c r="AF2060" s="15">
        <v>0.65338950548739105</v>
      </c>
      <c r="AG2060" s="15">
        <v>0</v>
      </c>
      <c r="AH2060" s="15">
        <v>0</v>
      </c>
      <c r="AI2060" s="15">
        <v>0</v>
      </c>
      <c r="AJ2060" s="15">
        <v>0</v>
      </c>
      <c r="AK2060" s="15">
        <v>1.14736191053156</v>
      </c>
      <c r="AL2060" s="15">
        <v>0</v>
      </c>
      <c r="AM2060" s="15">
        <v>125.16320728637</v>
      </c>
      <c r="AN2060" s="15">
        <v>0</v>
      </c>
      <c r="AO2060" s="15">
        <v>0</v>
      </c>
      <c r="AP2060" s="15">
        <v>0</v>
      </c>
      <c r="AQ2060" s="15">
        <v>0</v>
      </c>
      <c r="AR2060" s="15">
        <v>12.964732121143699</v>
      </c>
      <c r="AS2060" s="15">
        <v>0</v>
      </c>
      <c r="AT2060" s="14">
        <v>15912.22</v>
      </c>
      <c r="AU2060" s="14">
        <v>21374.27</v>
      </c>
      <c r="AV2060" s="15">
        <f t="shared" si="32"/>
        <v>38473.5</v>
      </c>
    </row>
    <row r="2061" spans="1:48" s="16" customFormat="1" ht="11.25">
      <c r="A2061" s="13" t="s">
        <v>831</v>
      </c>
      <c r="B2061" s="13" t="s">
        <v>790</v>
      </c>
      <c r="C2061" s="13" t="s">
        <v>400</v>
      </c>
      <c r="D2061" s="13" t="s">
        <v>20</v>
      </c>
      <c r="E2061" s="13" t="s">
        <v>2243</v>
      </c>
      <c r="F2061" s="14">
        <v>0</v>
      </c>
      <c r="G2061" s="14">
        <v>0</v>
      </c>
      <c r="H2061" s="14">
        <v>0</v>
      </c>
      <c r="I2061" s="15">
        <v>356.24372582865902</v>
      </c>
      <c r="J2061" s="15">
        <v>15.820384593421201</v>
      </c>
      <c r="K2061" s="15">
        <v>0</v>
      </c>
      <c r="L2061" s="15">
        <v>187.79380766838901</v>
      </c>
      <c r="M2061" s="15">
        <v>0</v>
      </c>
      <c r="N2061" s="15">
        <v>0</v>
      </c>
      <c r="O2061" s="15">
        <v>0</v>
      </c>
      <c r="P2061" s="15">
        <v>36.875770966604797</v>
      </c>
      <c r="Q2061" s="15">
        <v>0</v>
      </c>
      <c r="R2061" s="15">
        <v>0</v>
      </c>
      <c r="S2061" s="15">
        <v>0</v>
      </c>
      <c r="T2061" s="15">
        <v>0</v>
      </c>
      <c r="U2061" s="15">
        <v>0</v>
      </c>
      <c r="V2061" s="15">
        <v>0</v>
      </c>
      <c r="W2061" s="15">
        <v>0</v>
      </c>
      <c r="X2061" s="15">
        <v>0</v>
      </c>
      <c r="Y2061" s="15">
        <v>0</v>
      </c>
      <c r="Z2061" s="15">
        <v>0</v>
      </c>
      <c r="AA2061" s="15">
        <v>0</v>
      </c>
      <c r="AB2061" s="15">
        <v>0</v>
      </c>
      <c r="AC2061" s="15">
        <v>32.673341446715803</v>
      </c>
      <c r="AD2061" s="15">
        <v>1080.8231281344299</v>
      </c>
      <c r="AE2061" s="15">
        <v>0</v>
      </c>
      <c r="AF2061" s="15">
        <v>1.0672012076131101</v>
      </c>
      <c r="AG2061" s="15">
        <v>0</v>
      </c>
      <c r="AH2061" s="15">
        <v>0</v>
      </c>
      <c r="AI2061" s="15">
        <v>0</v>
      </c>
      <c r="AJ2061" s="15">
        <v>0</v>
      </c>
      <c r="AK2061" s="15">
        <v>1.87402155407316</v>
      </c>
      <c r="AL2061" s="15">
        <v>0</v>
      </c>
      <c r="AM2061" s="15">
        <v>204.43292223542201</v>
      </c>
      <c r="AN2061" s="15">
        <v>0</v>
      </c>
      <c r="AO2061" s="15">
        <v>0</v>
      </c>
      <c r="AP2061" s="15">
        <v>0</v>
      </c>
      <c r="AQ2061" s="15">
        <v>0</v>
      </c>
      <c r="AR2061" s="15">
        <v>21.175696364673499</v>
      </c>
      <c r="AS2061" s="15">
        <v>0</v>
      </c>
      <c r="AT2061" s="14">
        <v>25989.96</v>
      </c>
      <c r="AU2061" s="14">
        <v>34911.31</v>
      </c>
      <c r="AV2061" s="15">
        <f t="shared" si="32"/>
        <v>62840.05</v>
      </c>
    </row>
    <row r="2062" spans="1:48" s="16" customFormat="1" ht="11.25">
      <c r="A2062" s="13" t="s">
        <v>831</v>
      </c>
      <c r="B2062" s="13" t="s">
        <v>790</v>
      </c>
      <c r="C2062" s="13" t="s">
        <v>400</v>
      </c>
      <c r="D2062" s="13" t="s">
        <v>21</v>
      </c>
      <c r="E2062" s="13" t="s">
        <v>2249</v>
      </c>
      <c r="F2062" s="14">
        <v>0</v>
      </c>
      <c r="G2062" s="14">
        <v>0</v>
      </c>
      <c r="H2062" s="14">
        <v>0</v>
      </c>
      <c r="I2062" s="15">
        <v>12745.1715411401</v>
      </c>
      <c r="J2062" s="15">
        <v>565.99878361630999</v>
      </c>
      <c r="K2062" s="15">
        <v>0</v>
      </c>
      <c r="L2062" s="15">
        <v>6718.6145876114697</v>
      </c>
      <c r="M2062" s="15">
        <v>0</v>
      </c>
      <c r="N2062" s="15">
        <v>0</v>
      </c>
      <c r="O2062" s="15">
        <v>0</v>
      </c>
      <c r="P2062" s="15">
        <v>1319.2878712121401</v>
      </c>
      <c r="Q2062" s="15">
        <v>0</v>
      </c>
      <c r="R2062" s="15">
        <v>0</v>
      </c>
      <c r="S2062" s="15">
        <v>0</v>
      </c>
      <c r="T2062" s="15">
        <v>0</v>
      </c>
      <c r="U2062" s="15">
        <v>0</v>
      </c>
      <c r="V2062" s="15">
        <v>0</v>
      </c>
      <c r="W2062" s="15">
        <v>0</v>
      </c>
      <c r="X2062" s="15">
        <v>0</v>
      </c>
      <c r="Y2062" s="15">
        <v>0</v>
      </c>
      <c r="Z2062" s="15">
        <v>0</v>
      </c>
      <c r="AA2062" s="15">
        <v>0</v>
      </c>
      <c r="AB2062" s="15">
        <v>0</v>
      </c>
      <c r="AC2062" s="15">
        <v>1168.9394405248399</v>
      </c>
      <c r="AD2062" s="15">
        <v>38668.122902830903</v>
      </c>
      <c r="AE2062" s="15">
        <v>0</v>
      </c>
      <c r="AF2062" s="15">
        <v>38.180777579456901</v>
      </c>
      <c r="AG2062" s="15">
        <v>0</v>
      </c>
      <c r="AH2062" s="15">
        <v>0</v>
      </c>
      <c r="AI2062" s="15">
        <v>0</v>
      </c>
      <c r="AJ2062" s="15">
        <v>0</v>
      </c>
      <c r="AK2062" s="15">
        <v>67.046026208315894</v>
      </c>
      <c r="AL2062" s="15">
        <v>0</v>
      </c>
      <c r="AM2062" s="15">
        <v>7313.9047052303504</v>
      </c>
      <c r="AN2062" s="15">
        <v>0</v>
      </c>
      <c r="AO2062" s="15">
        <v>0</v>
      </c>
      <c r="AP2062" s="15">
        <v>0</v>
      </c>
      <c r="AQ2062" s="15">
        <v>0</v>
      </c>
      <c r="AR2062" s="15">
        <v>757.59336404612895</v>
      </c>
      <c r="AS2062" s="15">
        <v>0</v>
      </c>
      <c r="AT2062" s="14">
        <v>929829.33</v>
      </c>
      <c r="AU2062" s="14">
        <v>1249003.58</v>
      </c>
      <c r="AV2062" s="15">
        <f t="shared" si="32"/>
        <v>2248195.77</v>
      </c>
    </row>
    <row r="2063" spans="1:48" s="16" customFormat="1" ht="11.25">
      <c r="A2063" s="13" t="s">
        <v>831</v>
      </c>
      <c r="B2063" s="13" t="s">
        <v>790</v>
      </c>
      <c r="C2063" s="13" t="s">
        <v>400</v>
      </c>
      <c r="D2063" s="13" t="s">
        <v>23</v>
      </c>
      <c r="E2063" s="13" t="s">
        <v>2245</v>
      </c>
      <c r="F2063" s="14">
        <v>0</v>
      </c>
      <c r="G2063" s="14">
        <v>0</v>
      </c>
      <c r="H2063" s="14">
        <v>0</v>
      </c>
      <c r="I2063" s="15">
        <v>11494.9449179681</v>
      </c>
      <c r="J2063" s="15">
        <v>510.47762050948398</v>
      </c>
      <c r="K2063" s="15">
        <v>0</v>
      </c>
      <c r="L2063" s="15">
        <v>6059.5578772996196</v>
      </c>
      <c r="M2063" s="15">
        <v>0</v>
      </c>
      <c r="N2063" s="15">
        <v>0</v>
      </c>
      <c r="O2063" s="15">
        <v>0</v>
      </c>
      <c r="P2063" s="15">
        <v>1189.87346396832</v>
      </c>
      <c r="Q2063" s="15">
        <v>0</v>
      </c>
      <c r="R2063" s="15">
        <v>0</v>
      </c>
      <c r="S2063" s="15">
        <v>0</v>
      </c>
      <c r="T2063" s="15">
        <v>0</v>
      </c>
      <c r="U2063" s="15">
        <v>0</v>
      </c>
      <c r="V2063" s="15">
        <v>0</v>
      </c>
      <c r="W2063" s="15">
        <v>0</v>
      </c>
      <c r="X2063" s="15">
        <v>0</v>
      </c>
      <c r="Y2063" s="15">
        <v>0</v>
      </c>
      <c r="Z2063" s="15">
        <v>0</v>
      </c>
      <c r="AA2063" s="15">
        <v>0</v>
      </c>
      <c r="AB2063" s="15">
        <v>0</v>
      </c>
      <c r="AC2063" s="15">
        <v>1054.2733330736601</v>
      </c>
      <c r="AD2063" s="15">
        <v>34875.006696810502</v>
      </c>
      <c r="AE2063" s="15">
        <v>0</v>
      </c>
      <c r="AF2063" s="15">
        <v>34.435467093115797</v>
      </c>
      <c r="AG2063" s="15">
        <v>0</v>
      </c>
      <c r="AH2063" s="15">
        <v>0</v>
      </c>
      <c r="AI2063" s="15">
        <v>0</v>
      </c>
      <c r="AJ2063" s="15">
        <v>0</v>
      </c>
      <c r="AK2063" s="15">
        <v>60.469204023305998</v>
      </c>
      <c r="AL2063" s="15">
        <v>0</v>
      </c>
      <c r="AM2063" s="15">
        <v>6596.4535236353104</v>
      </c>
      <c r="AN2063" s="15">
        <v>0</v>
      </c>
      <c r="AO2063" s="15">
        <v>0</v>
      </c>
      <c r="AP2063" s="15">
        <v>0</v>
      </c>
      <c r="AQ2063" s="15">
        <v>0</v>
      </c>
      <c r="AR2063" s="15">
        <v>683.27789561860698</v>
      </c>
      <c r="AS2063" s="15">
        <v>0</v>
      </c>
      <c r="AT2063" s="14">
        <v>838618.44</v>
      </c>
      <c r="AU2063" s="14">
        <v>1126483.53</v>
      </c>
      <c r="AV2063" s="15">
        <f t="shared" si="32"/>
        <v>2027660.74</v>
      </c>
    </row>
    <row r="2064" spans="1:48" s="16" customFormat="1" ht="11.25">
      <c r="A2064" s="13" t="s">
        <v>831</v>
      </c>
      <c r="B2064" s="13" t="s">
        <v>790</v>
      </c>
      <c r="C2064" s="13" t="s">
        <v>400</v>
      </c>
      <c r="D2064" s="13" t="s">
        <v>56</v>
      </c>
      <c r="E2064" s="13" t="s">
        <v>57</v>
      </c>
      <c r="F2064" s="14">
        <v>0</v>
      </c>
      <c r="G2064" s="14">
        <v>0</v>
      </c>
      <c r="H2064" s="14">
        <v>0</v>
      </c>
      <c r="I2064" s="15">
        <v>4293432.5212855302</v>
      </c>
      <c r="J2064" s="15">
        <v>190666.52627956201</v>
      </c>
      <c r="K2064" s="15">
        <v>0</v>
      </c>
      <c r="L2064" s="15">
        <v>2263282.08100791</v>
      </c>
      <c r="M2064" s="15">
        <v>0</v>
      </c>
      <c r="N2064" s="15">
        <v>0</v>
      </c>
      <c r="O2064" s="15">
        <v>0</v>
      </c>
      <c r="P2064" s="15">
        <v>444425.04621582001</v>
      </c>
      <c r="Q2064" s="15">
        <v>0</v>
      </c>
      <c r="R2064" s="15">
        <v>0</v>
      </c>
      <c r="S2064" s="15">
        <v>0</v>
      </c>
      <c r="T2064" s="15">
        <v>0</v>
      </c>
      <c r="U2064" s="15">
        <v>0</v>
      </c>
      <c r="V2064" s="15">
        <v>0</v>
      </c>
      <c r="W2064" s="15">
        <v>0</v>
      </c>
      <c r="X2064" s="15">
        <v>0</v>
      </c>
      <c r="Y2064" s="15">
        <v>0</v>
      </c>
      <c r="Z2064" s="15">
        <v>0</v>
      </c>
      <c r="AA2064" s="15">
        <v>0</v>
      </c>
      <c r="AB2064" s="15">
        <v>0</v>
      </c>
      <c r="AC2064" s="15">
        <v>393777.56455945602</v>
      </c>
      <c r="AD2064" s="15">
        <v>13026029.1807127</v>
      </c>
      <c r="AE2064" s="15">
        <v>0</v>
      </c>
      <c r="AF2064" s="15">
        <v>12861.8584393683</v>
      </c>
      <c r="AG2064" s="15">
        <v>0</v>
      </c>
      <c r="AH2064" s="15">
        <v>0</v>
      </c>
      <c r="AI2064" s="15">
        <v>0</v>
      </c>
      <c r="AJ2064" s="15">
        <v>0</v>
      </c>
      <c r="AK2064" s="15">
        <v>22585.619064958901</v>
      </c>
      <c r="AL2064" s="15">
        <v>0</v>
      </c>
      <c r="AM2064" s="15">
        <v>2463815.9021757799</v>
      </c>
      <c r="AN2064" s="15">
        <v>0</v>
      </c>
      <c r="AO2064" s="15">
        <v>0</v>
      </c>
      <c r="AP2064" s="15">
        <v>0</v>
      </c>
      <c r="AQ2064" s="15">
        <v>0</v>
      </c>
      <c r="AR2064" s="15">
        <v>255208.490258954</v>
      </c>
      <c r="AS2064" s="15">
        <v>0</v>
      </c>
      <c r="AT2064" s="14">
        <v>313229160.60000002</v>
      </c>
      <c r="AU2064" s="14">
        <v>420748550.76999998</v>
      </c>
      <c r="AV2064" s="15">
        <f t="shared" si="32"/>
        <v>757343796.16000009</v>
      </c>
    </row>
    <row r="2065" spans="1:48" s="16" customFormat="1" ht="11.25">
      <c r="A2065" s="13" t="s">
        <v>831</v>
      </c>
      <c r="B2065" s="13" t="s">
        <v>790</v>
      </c>
      <c r="C2065" s="13" t="s">
        <v>400</v>
      </c>
      <c r="D2065" s="13" t="s">
        <v>711</v>
      </c>
      <c r="E2065" s="13" t="s">
        <v>712</v>
      </c>
      <c r="F2065" s="14">
        <v>0</v>
      </c>
      <c r="G2065" s="14">
        <v>0</v>
      </c>
      <c r="H2065" s="14">
        <v>0</v>
      </c>
      <c r="I2065" s="15">
        <v>587670.75061074703</v>
      </c>
      <c r="J2065" s="15">
        <v>26097.7993853515</v>
      </c>
      <c r="K2065" s="15">
        <v>0</v>
      </c>
      <c r="L2065" s="15">
        <v>309790.51674754801</v>
      </c>
      <c r="M2065" s="15">
        <v>0</v>
      </c>
      <c r="N2065" s="15">
        <v>0</v>
      </c>
      <c r="O2065" s="15">
        <v>0</v>
      </c>
      <c r="P2065" s="15">
        <v>60831.420828215698</v>
      </c>
      <c r="Q2065" s="15">
        <v>0</v>
      </c>
      <c r="R2065" s="15">
        <v>0</v>
      </c>
      <c r="S2065" s="15">
        <v>0</v>
      </c>
      <c r="T2065" s="15">
        <v>0</v>
      </c>
      <c r="U2065" s="15">
        <v>0</v>
      </c>
      <c r="V2065" s="15">
        <v>0</v>
      </c>
      <c r="W2065" s="15">
        <v>0</v>
      </c>
      <c r="X2065" s="15">
        <v>0</v>
      </c>
      <c r="Y2065" s="15">
        <v>0</v>
      </c>
      <c r="Z2065" s="15">
        <v>0</v>
      </c>
      <c r="AA2065" s="15">
        <v>0</v>
      </c>
      <c r="AB2065" s="15">
        <v>0</v>
      </c>
      <c r="AC2065" s="15">
        <v>53898.962145336998</v>
      </c>
      <c r="AD2065" s="15">
        <v>1782959.51040471</v>
      </c>
      <c r="AE2065" s="15">
        <v>0</v>
      </c>
      <c r="AF2065" s="15">
        <v>1760.4883658564099</v>
      </c>
      <c r="AG2065" s="15">
        <v>0</v>
      </c>
      <c r="AH2065" s="15">
        <v>0</v>
      </c>
      <c r="AI2065" s="15">
        <v>0</v>
      </c>
      <c r="AJ2065" s="15">
        <v>0</v>
      </c>
      <c r="AK2065" s="15">
        <v>3091.4443497387601</v>
      </c>
      <c r="AL2065" s="15">
        <v>0</v>
      </c>
      <c r="AM2065" s="15">
        <v>337238.91860883503</v>
      </c>
      <c r="AN2065" s="15">
        <v>0</v>
      </c>
      <c r="AO2065" s="15">
        <v>0</v>
      </c>
      <c r="AP2065" s="15">
        <v>0</v>
      </c>
      <c r="AQ2065" s="15">
        <v>0</v>
      </c>
      <c r="AR2065" s="15">
        <v>34932.088553661197</v>
      </c>
      <c r="AS2065" s="15">
        <v>0</v>
      </c>
      <c r="AT2065" s="14">
        <v>42873764.710000001</v>
      </c>
      <c r="AU2065" s="14">
        <v>57590660.880000003</v>
      </c>
      <c r="AV2065" s="15">
        <f t="shared" si="32"/>
        <v>103662697.49000001</v>
      </c>
    </row>
    <row r="2066" spans="1:48" s="16" customFormat="1" ht="11.25">
      <c r="A2066" s="13" t="s">
        <v>831</v>
      </c>
      <c r="B2066" s="13" t="s">
        <v>790</v>
      </c>
      <c r="C2066" s="13" t="s">
        <v>400</v>
      </c>
      <c r="D2066" s="13" t="s">
        <v>697</v>
      </c>
      <c r="E2066" s="13" t="s">
        <v>698</v>
      </c>
      <c r="F2066" s="14">
        <v>0</v>
      </c>
      <c r="G2066" s="14">
        <v>0</v>
      </c>
      <c r="H2066" s="14">
        <v>0</v>
      </c>
      <c r="I2066" s="15">
        <v>3614879.9424041701</v>
      </c>
      <c r="J2066" s="15">
        <v>160532.76675919301</v>
      </c>
      <c r="K2066" s="15">
        <v>0</v>
      </c>
      <c r="L2066" s="15">
        <v>1905583.22695814</v>
      </c>
      <c r="M2066" s="15">
        <v>0</v>
      </c>
      <c r="N2066" s="15">
        <v>0</v>
      </c>
      <c r="O2066" s="15">
        <v>0</v>
      </c>
      <c r="P2066" s="15">
        <v>374186.19659278798</v>
      </c>
      <c r="Q2066" s="15">
        <v>0</v>
      </c>
      <c r="R2066" s="15">
        <v>0</v>
      </c>
      <c r="S2066" s="15">
        <v>0</v>
      </c>
      <c r="T2066" s="15">
        <v>0</v>
      </c>
      <c r="U2066" s="15">
        <v>0</v>
      </c>
      <c r="V2066" s="15">
        <v>0</v>
      </c>
      <c r="W2066" s="15">
        <v>0</v>
      </c>
      <c r="X2066" s="15">
        <v>0</v>
      </c>
      <c r="Y2066" s="15">
        <v>0</v>
      </c>
      <c r="Z2066" s="15">
        <v>0</v>
      </c>
      <c r="AA2066" s="15">
        <v>0</v>
      </c>
      <c r="AB2066" s="15">
        <v>0</v>
      </c>
      <c r="AC2066" s="15">
        <v>331543.26121062099</v>
      </c>
      <c r="AD2066" s="15">
        <v>10967339.3912875</v>
      </c>
      <c r="AE2066" s="15">
        <v>0</v>
      </c>
      <c r="AF2066" s="15">
        <v>10829.1149014246</v>
      </c>
      <c r="AG2066" s="15">
        <v>0</v>
      </c>
      <c r="AH2066" s="15">
        <v>0</v>
      </c>
      <c r="AI2066" s="15">
        <v>0</v>
      </c>
      <c r="AJ2066" s="15">
        <v>0</v>
      </c>
      <c r="AK2066" s="15">
        <v>19016.090491683201</v>
      </c>
      <c r="AL2066" s="15">
        <v>0</v>
      </c>
      <c r="AM2066" s="15">
        <v>2074423.81879684</v>
      </c>
      <c r="AN2066" s="15">
        <v>0</v>
      </c>
      <c r="AO2066" s="15">
        <v>0</v>
      </c>
      <c r="AP2066" s="15">
        <v>0</v>
      </c>
      <c r="AQ2066" s="15">
        <v>0</v>
      </c>
      <c r="AR2066" s="15">
        <v>214874.24059761799</v>
      </c>
      <c r="AS2066" s="15">
        <v>0</v>
      </c>
      <c r="AT2066" s="14">
        <v>263725074.13</v>
      </c>
      <c r="AU2066" s="14">
        <v>354251636.49000001</v>
      </c>
      <c r="AV2066" s="15">
        <f t="shared" si="32"/>
        <v>637649918.66999996</v>
      </c>
    </row>
    <row r="2067" spans="1:48" s="16" customFormat="1" ht="11.25">
      <c r="A2067" s="13" t="s">
        <v>831</v>
      </c>
      <c r="B2067" s="13" t="s">
        <v>790</v>
      </c>
      <c r="C2067" s="13" t="s">
        <v>400</v>
      </c>
      <c r="D2067" s="13" t="s">
        <v>206</v>
      </c>
      <c r="E2067" s="13" t="s">
        <v>207</v>
      </c>
      <c r="F2067" s="14">
        <v>0</v>
      </c>
      <c r="G2067" s="14">
        <v>0</v>
      </c>
      <c r="H2067" s="14">
        <v>0</v>
      </c>
      <c r="I2067" s="15">
        <v>871648.31677355699</v>
      </c>
      <c r="J2067" s="15">
        <v>38708.924822435503</v>
      </c>
      <c r="K2067" s="15">
        <v>0</v>
      </c>
      <c r="L2067" s="15">
        <v>459489.23303529999</v>
      </c>
      <c r="M2067" s="15">
        <v>0</v>
      </c>
      <c r="N2067" s="15">
        <v>0</v>
      </c>
      <c r="O2067" s="15">
        <v>0</v>
      </c>
      <c r="P2067" s="15">
        <v>90226.722219461197</v>
      </c>
      <c r="Q2067" s="15">
        <v>0</v>
      </c>
      <c r="R2067" s="15">
        <v>0</v>
      </c>
      <c r="S2067" s="15">
        <v>0</v>
      </c>
      <c r="T2067" s="15">
        <v>0</v>
      </c>
      <c r="U2067" s="15">
        <v>0</v>
      </c>
      <c r="V2067" s="15">
        <v>0</v>
      </c>
      <c r="W2067" s="15">
        <v>0</v>
      </c>
      <c r="X2067" s="15">
        <v>0</v>
      </c>
      <c r="Y2067" s="15">
        <v>0</v>
      </c>
      <c r="Z2067" s="15">
        <v>0</v>
      </c>
      <c r="AA2067" s="15">
        <v>0</v>
      </c>
      <c r="AB2067" s="15">
        <v>0</v>
      </c>
      <c r="AC2067" s="15">
        <v>79944.321851987494</v>
      </c>
      <c r="AD2067" s="15">
        <v>2644531.2353976001</v>
      </c>
      <c r="AE2067" s="15">
        <v>0</v>
      </c>
      <c r="AF2067" s="15">
        <v>2611.2014579649999</v>
      </c>
      <c r="AG2067" s="15">
        <v>0</v>
      </c>
      <c r="AH2067" s="15">
        <v>0</v>
      </c>
      <c r="AI2067" s="15">
        <v>0</v>
      </c>
      <c r="AJ2067" s="15">
        <v>0</v>
      </c>
      <c r="AK2067" s="15">
        <v>4585.3094799229802</v>
      </c>
      <c r="AL2067" s="15">
        <v>0</v>
      </c>
      <c r="AM2067" s="15">
        <v>500201.40606016002</v>
      </c>
      <c r="AN2067" s="15">
        <v>0</v>
      </c>
      <c r="AO2067" s="15">
        <v>0</v>
      </c>
      <c r="AP2067" s="15">
        <v>0</v>
      </c>
      <c r="AQ2067" s="15">
        <v>0</v>
      </c>
      <c r="AR2067" s="15">
        <v>51812.1689016163</v>
      </c>
      <c r="AS2067" s="15">
        <v>0</v>
      </c>
      <c r="AT2067" s="14">
        <v>63591466.609999999</v>
      </c>
      <c r="AU2067" s="14">
        <v>85419944.200000003</v>
      </c>
      <c r="AV2067" s="15">
        <f t="shared" si="32"/>
        <v>153755169.65000001</v>
      </c>
    </row>
    <row r="2068" spans="1:48" s="16" customFormat="1" ht="11.25">
      <c r="A2068" s="13" t="s">
        <v>832</v>
      </c>
      <c r="B2068" s="13" t="s">
        <v>790</v>
      </c>
      <c r="C2068" s="13" t="s">
        <v>833</v>
      </c>
      <c r="D2068" s="13" t="s">
        <v>697</v>
      </c>
      <c r="E2068" s="13" t="s">
        <v>698</v>
      </c>
      <c r="F2068" s="14">
        <v>0</v>
      </c>
      <c r="G2068" s="14">
        <v>0</v>
      </c>
      <c r="H2068" s="14">
        <v>0</v>
      </c>
      <c r="I2068" s="15">
        <v>1794341.7997381999</v>
      </c>
      <c r="J2068" s="15">
        <v>78873.248851917393</v>
      </c>
      <c r="K2068" s="15">
        <v>0</v>
      </c>
      <c r="L2068" s="15">
        <v>936254.18882738403</v>
      </c>
      <c r="M2068" s="15">
        <v>0</v>
      </c>
      <c r="N2068" s="15">
        <v>0</v>
      </c>
      <c r="O2068" s="15">
        <v>0</v>
      </c>
      <c r="P2068" s="15">
        <v>183845.56110376501</v>
      </c>
      <c r="Q2068" s="15">
        <v>0</v>
      </c>
      <c r="R2068" s="15">
        <v>0</v>
      </c>
      <c r="S2068" s="15">
        <v>0</v>
      </c>
      <c r="T2068" s="15">
        <v>0</v>
      </c>
      <c r="U2068" s="15">
        <v>0</v>
      </c>
      <c r="V2068" s="15">
        <v>0</v>
      </c>
      <c r="W2068" s="15">
        <v>0</v>
      </c>
      <c r="X2068" s="15">
        <v>0</v>
      </c>
      <c r="Y2068" s="15">
        <v>0</v>
      </c>
      <c r="Z2068" s="15">
        <v>0</v>
      </c>
      <c r="AA2068" s="15">
        <v>0</v>
      </c>
      <c r="AB2068" s="15">
        <v>0</v>
      </c>
      <c r="AC2068" s="15">
        <v>162893.986268782</v>
      </c>
      <c r="AD2068" s="15">
        <v>5388489.6713022897</v>
      </c>
      <c r="AE2068" s="15">
        <v>0</v>
      </c>
      <c r="AF2068" s="15">
        <v>5320.9884635576</v>
      </c>
      <c r="AG2068" s="15">
        <v>0</v>
      </c>
      <c r="AH2068" s="15">
        <v>0</v>
      </c>
      <c r="AI2068" s="15">
        <v>0</v>
      </c>
      <c r="AJ2068" s="15">
        <v>0</v>
      </c>
      <c r="AK2068" s="15">
        <v>9342.6771246014996</v>
      </c>
      <c r="AL2068" s="15">
        <v>0</v>
      </c>
      <c r="AM2068" s="15">
        <v>1019208.58417077</v>
      </c>
      <c r="AN2068" s="15">
        <v>0</v>
      </c>
      <c r="AO2068" s="15">
        <v>0</v>
      </c>
      <c r="AP2068" s="15">
        <v>0</v>
      </c>
      <c r="AQ2068" s="15">
        <v>0</v>
      </c>
      <c r="AR2068" s="15">
        <v>105571.764148731</v>
      </c>
      <c r="AS2068" s="15">
        <v>0</v>
      </c>
      <c r="AT2068" s="14">
        <v>129087242.41</v>
      </c>
      <c r="AU2068" s="14">
        <v>175388798.62</v>
      </c>
      <c r="AV2068" s="15">
        <f t="shared" si="32"/>
        <v>314160183.5</v>
      </c>
    </row>
    <row r="2069" spans="1:48" s="16" customFormat="1" ht="11.25">
      <c r="A2069" s="13" t="s">
        <v>832</v>
      </c>
      <c r="B2069" s="13" t="s">
        <v>790</v>
      </c>
      <c r="C2069" s="13" t="s">
        <v>833</v>
      </c>
      <c r="D2069" s="13" t="s">
        <v>21</v>
      </c>
      <c r="E2069" s="13" t="s">
        <v>2249</v>
      </c>
      <c r="F2069" s="14">
        <v>0</v>
      </c>
      <c r="G2069" s="14">
        <v>0</v>
      </c>
      <c r="H2069" s="14">
        <v>0</v>
      </c>
      <c r="I2069" s="15">
        <v>29891.782657971198</v>
      </c>
      <c r="J2069" s="15">
        <v>1313.94253455701</v>
      </c>
      <c r="K2069" s="15">
        <v>0</v>
      </c>
      <c r="L2069" s="15">
        <v>15596.976411699599</v>
      </c>
      <c r="M2069" s="15">
        <v>0</v>
      </c>
      <c r="N2069" s="15">
        <v>0</v>
      </c>
      <c r="O2069" s="15">
        <v>0</v>
      </c>
      <c r="P2069" s="15">
        <v>3062.6670771133499</v>
      </c>
      <c r="Q2069" s="15">
        <v>0</v>
      </c>
      <c r="R2069" s="15">
        <v>0</v>
      </c>
      <c r="S2069" s="15">
        <v>0</v>
      </c>
      <c r="T2069" s="15">
        <v>0</v>
      </c>
      <c r="U2069" s="15">
        <v>0</v>
      </c>
      <c r="V2069" s="15">
        <v>0</v>
      </c>
      <c r="W2069" s="15">
        <v>0</v>
      </c>
      <c r="X2069" s="15">
        <v>0</v>
      </c>
      <c r="Y2069" s="15">
        <v>0</v>
      </c>
      <c r="Z2069" s="15">
        <v>0</v>
      </c>
      <c r="AA2069" s="15">
        <v>0</v>
      </c>
      <c r="AB2069" s="15">
        <v>0</v>
      </c>
      <c r="AC2069" s="15">
        <v>2713.6366296250899</v>
      </c>
      <c r="AD2069" s="15">
        <v>89766.376803344698</v>
      </c>
      <c r="AE2069" s="15">
        <v>0</v>
      </c>
      <c r="AF2069" s="15">
        <v>88.641880104137499</v>
      </c>
      <c r="AG2069" s="15">
        <v>0</v>
      </c>
      <c r="AH2069" s="15">
        <v>0</v>
      </c>
      <c r="AI2069" s="15">
        <v>0</v>
      </c>
      <c r="AJ2069" s="15">
        <v>0</v>
      </c>
      <c r="AK2069" s="15">
        <v>155.63883876134099</v>
      </c>
      <c r="AL2069" s="15">
        <v>0</v>
      </c>
      <c r="AM2069" s="15">
        <v>16978.9064076957</v>
      </c>
      <c r="AN2069" s="15">
        <v>0</v>
      </c>
      <c r="AO2069" s="15">
        <v>0</v>
      </c>
      <c r="AP2069" s="15">
        <v>0</v>
      </c>
      <c r="AQ2069" s="15">
        <v>0</v>
      </c>
      <c r="AR2069" s="15">
        <v>1758.71075912789</v>
      </c>
      <c r="AS2069" s="15">
        <v>0</v>
      </c>
      <c r="AT2069" s="14">
        <v>2150453.08</v>
      </c>
      <c r="AU2069" s="14">
        <v>2921786.66</v>
      </c>
      <c r="AV2069" s="15">
        <f t="shared" si="32"/>
        <v>5233567.0200000005</v>
      </c>
    </row>
    <row r="2070" spans="1:48" s="16" customFormat="1" ht="11.25">
      <c r="A2070" s="13" t="s">
        <v>832</v>
      </c>
      <c r="B2070" s="13" t="s">
        <v>790</v>
      </c>
      <c r="C2070" s="13" t="s">
        <v>833</v>
      </c>
      <c r="D2070" s="13" t="s">
        <v>23</v>
      </c>
      <c r="E2070" s="13" t="s">
        <v>2245</v>
      </c>
      <c r="F2070" s="14">
        <v>0</v>
      </c>
      <c r="G2070" s="14">
        <v>0</v>
      </c>
      <c r="H2070" s="14">
        <v>0</v>
      </c>
      <c r="I2070" s="15">
        <v>16648.417603827998</v>
      </c>
      <c r="J2070" s="15">
        <v>731.80861352556099</v>
      </c>
      <c r="K2070" s="15">
        <v>0</v>
      </c>
      <c r="L2070" s="15">
        <v>8686.8347609166594</v>
      </c>
      <c r="M2070" s="15">
        <v>0</v>
      </c>
      <c r="N2070" s="15">
        <v>0</v>
      </c>
      <c r="O2070" s="15">
        <v>0</v>
      </c>
      <c r="P2070" s="15">
        <v>1705.77181912172</v>
      </c>
      <c r="Q2070" s="15">
        <v>0</v>
      </c>
      <c r="R2070" s="15">
        <v>0</v>
      </c>
      <c r="S2070" s="15">
        <v>0</v>
      </c>
      <c r="T2070" s="15">
        <v>0</v>
      </c>
      <c r="U2070" s="15">
        <v>0</v>
      </c>
      <c r="V2070" s="15">
        <v>0</v>
      </c>
      <c r="W2070" s="15">
        <v>0</v>
      </c>
      <c r="X2070" s="15">
        <v>0</v>
      </c>
      <c r="Y2070" s="15">
        <v>0</v>
      </c>
      <c r="Z2070" s="15">
        <v>0</v>
      </c>
      <c r="AA2070" s="15">
        <v>0</v>
      </c>
      <c r="AB2070" s="15">
        <v>0</v>
      </c>
      <c r="AC2070" s="15">
        <v>1511.37710159268</v>
      </c>
      <c r="AD2070" s="15">
        <v>49995.951894362399</v>
      </c>
      <c r="AE2070" s="15">
        <v>0</v>
      </c>
      <c r="AF2070" s="15">
        <v>49.369656338264598</v>
      </c>
      <c r="AG2070" s="15">
        <v>0</v>
      </c>
      <c r="AH2070" s="15">
        <v>0</v>
      </c>
      <c r="AI2070" s="15">
        <v>0</v>
      </c>
      <c r="AJ2070" s="15">
        <v>0</v>
      </c>
      <c r="AK2070" s="15">
        <v>86.684036637161796</v>
      </c>
      <c r="AL2070" s="15">
        <v>0</v>
      </c>
      <c r="AM2070" s="15">
        <v>9456.5094215366207</v>
      </c>
      <c r="AN2070" s="15">
        <v>0</v>
      </c>
      <c r="AO2070" s="15">
        <v>0</v>
      </c>
      <c r="AP2070" s="15">
        <v>0</v>
      </c>
      <c r="AQ2070" s="15">
        <v>0</v>
      </c>
      <c r="AR2070" s="15">
        <v>979.52509214094903</v>
      </c>
      <c r="AS2070" s="15">
        <v>0</v>
      </c>
      <c r="AT2070" s="14">
        <v>1197708.51</v>
      </c>
      <c r="AU2070" s="14">
        <v>1627307.64</v>
      </c>
      <c r="AV2070" s="15">
        <f t="shared" si="32"/>
        <v>2914868.4</v>
      </c>
    </row>
    <row r="2071" spans="1:48" s="16" customFormat="1" ht="11.25">
      <c r="A2071" s="13" t="s">
        <v>834</v>
      </c>
      <c r="B2071" s="13" t="s">
        <v>790</v>
      </c>
      <c r="C2071" s="13" t="s">
        <v>578</v>
      </c>
      <c r="D2071" s="13" t="s">
        <v>56</v>
      </c>
      <c r="E2071" s="13" t="s">
        <v>57</v>
      </c>
      <c r="F2071" s="14">
        <v>0</v>
      </c>
      <c r="G2071" s="14">
        <v>0</v>
      </c>
      <c r="H2071" s="14">
        <v>0</v>
      </c>
      <c r="I2071" s="15">
        <v>9515915.5799401607</v>
      </c>
      <c r="J2071" s="15">
        <v>415807.17746901198</v>
      </c>
      <c r="K2071" s="15">
        <v>0</v>
      </c>
      <c r="L2071" s="15">
        <v>4935788.5767870704</v>
      </c>
      <c r="M2071" s="15">
        <v>0</v>
      </c>
      <c r="N2071" s="15">
        <v>0</v>
      </c>
      <c r="O2071" s="15">
        <v>0</v>
      </c>
      <c r="P2071" s="15">
        <v>969206.21452531999</v>
      </c>
      <c r="Q2071" s="15">
        <v>0</v>
      </c>
      <c r="R2071" s="15">
        <v>0</v>
      </c>
      <c r="S2071" s="15">
        <v>0</v>
      </c>
      <c r="T2071" s="15">
        <v>0</v>
      </c>
      <c r="U2071" s="15">
        <v>0</v>
      </c>
      <c r="V2071" s="15">
        <v>0</v>
      </c>
      <c r="W2071" s="15">
        <v>0</v>
      </c>
      <c r="X2071" s="15">
        <v>0</v>
      </c>
      <c r="Y2071" s="15">
        <v>0</v>
      </c>
      <c r="Z2071" s="15">
        <v>0</v>
      </c>
      <c r="AA2071" s="15">
        <v>0</v>
      </c>
      <c r="AB2071" s="15">
        <v>0</v>
      </c>
      <c r="AC2071" s="15">
        <v>858754.14672425203</v>
      </c>
      <c r="AD2071" s="15">
        <v>28407299.0978196</v>
      </c>
      <c r="AE2071" s="15">
        <v>0</v>
      </c>
      <c r="AF2071" s="15">
        <v>28050.092969830799</v>
      </c>
      <c r="AG2071" s="15">
        <v>0</v>
      </c>
      <c r="AH2071" s="15">
        <v>0</v>
      </c>
      <c r="AI2071" s="15">
        <v>0</v>
      </c>
      <c r="AJ2071" s="15">
        <v>0</v>
      </c>
      <c r="AK2071" s="15">
        <v>49255.674061867103</v>
      </c>
      <c r="AL2071" s="15">
        <v>0</v>
      </c>
      <c r="AM2071" s="15">
        <v>5373115.17564788</v>
      </c>
      <c r="AN2071" s="15">
        <v>0</v>
      </c>
      <c r="AO2071" s="15">
        <v>0</v>
      </c>
      <c r="AP2071" s="15">
        <v>0</v>
      </c>
      <c r="AQ2071" s="15">
        <v>0</v>
      </c>
      <c r="AR2071" s="15">
        <v>556560.44405495794</v>
      </c>
      <c r="AS2071" s="15">
        <v>0</v>
      </c>
      <c r="AT2071" s="14">
        <v>685058274.88</v>
      </c>
      <c r="AU2071" s="14">
        <v>930265857.45000005</v>
      </c>
      <c r="AV2071" s="15">
        <f t="shared" si="32"/>
        <v>1666433884.51</v>
      </c>
    </row>
    <row r="2072" spans="1:48" s="16" customFormat="1" ht="11.25">
      <c r="A2072" s="13" t="s">
        <v>834</v>
      </c>
      <c r="B2072" s="13" t="s">
        <v>790</v>
      </c>
      <c r="C2072" s="13" t="s">
        <v>578</v>
      </c>
      <c r="D2072" s="13" t="s">
        <v>697</v>
      </c>
      <c r="E2072" s="13" t="s">
        <v>698</v>
      </c>
      <c r="F2072" s="14">
        <v>0</v>
      </c>
      <c r="G2072" s="14">
        <v>0</v>
      </c>
      <c r="H2072" s="14">
        <v>0</v>
      </c>
      <c r="I2072" s="15">
        <v>880808.15046996798</v>
      </c>
      <c r="J2072" s="15">
        <v>38487.767977962802</v>
      </c>
      <c r="K2072" s="15">
        <v>0</v>
      </c>
      <c r="L2072" s="15">
        <v>456864.37326065003</v>
      </c>
      <c r="M2072" s="15">
        <v>0</v>
      </c>
      <c r="N2072" s="15">
        <v>0</v>
      </c>
      <c r="O2072" s="15">
        <v>0</v>
      </c>
      <c r="P2072" s="15">
        <v>89711.255429760102</v>
      </c>
      <c r="Q2072" s="15">
        <v>0</v>
      </c>
      <c r="R2072" s="15">
        <v>0</v>
      </c>
      <c r="S2072" s="15">
        <v>0</v>
      </c>
      <c r="T2072" s="15">
        <v>0</v>
      </c>
      <c r="U2072" s="15">
        <v>0</v>
      </c>
      <c r="V2072" s="15">
        <v>0</v>
      </c>
      <c r="W2072" s="15">
        <v>0</v>
      </c>
      <c r="X2072" s="15">
        <v>0</v>
      </c>
      <c r="Y2072" s="15">
        <v>0</v>
      </c>
      <c r="Z2072" s="15">
        <v>0</v>
      </c>
      <c r="AA2072" s="15">
        <v>0</v>
      </c>
      <c r="AB2072" s="15">
        <v>0</v>
      </c>
      <c r="AC2072" s="15">
        <v>79487.637876812703</v>
      </c>
      <c r="AD2072" s="15">
        <v>2629424.3962129699</v>
      </c>
      <c r="AE2072" s="15">
        <v>0</v>
      </c>
      <c r="AF2072" s="15">
        <v>2596.3608337751498</v>
      </c>
      <c r="AG2072" s="15">
        <v>0</v>
      </c>
      <c r="AH2072" s="15">
        <v>0</v>
      </c>
      <c r="AI2072" s="15">
        <v>0</v>
      </c>
      <c r="AJ2072" s="15">
        <v>0</v>
      </c>
      <c r="AK2072" s="15">
        <v>4559.1828559346604</v>
      </c>
      <c r="AL2072" s="15">
        <v>0</v>
      </c>
      <c r="AM2072" s="15">
        <v>497344.01281377202</v>
      </c>
      <c r="AN2072" s="15">
        <v>0</v>
      </c>
      <c r="AO2072" s="15">
        <v>0</v>
      </c>
      <c r="AP2072" s="15">
        <v>0</v>
      </c>
      <c r="AQ2072" s="15">
        <v>0</v>
      </c>
      <c r="AR2072" s="15">
        <v>51516.112268397599</v>
      </c>
      <c r="AS2072" s="15">
        <v>0</v>
      </c>
      <c r="AT2072" s="14">
        <v>63410074.039999999</v>
      </c>
      <c r="AU2072" s="14">
        <v>86106874.5</v>
      </c>
      <c r="AV2072" s="15">
        <f t="shared" si="32"/>
        <v>154247747.79000002</v>
      </c>
    </row>
    <row r="2073" spans="1:48" s="16" customFormat="1" ht="11.25">
      <c r="A2073" s="13" t="s">
        <v>834</v>
      </c>
      <c r="B2073" s="13" t="s">
        <v>790</v>
      </c>
      <c r="C2073" s="13" t="s">
        <v>578</v>
      </c>
      <c r="D2073" s="13" t="s">
        <v>206</v>
      </c>
      <c r="E2073" s="13" t="s">
        <v>207</v>
      </c>
      <c r="F2073" s="14">
        <v>0</v>
      </c>
      <c r="G2073" s="14">
        <v>0</v>
      </c>
      <c r="H2073" s="14">
        <v>0</v>
      </c>
      <c r="I2073" s="15">
        <v>1173028.93528943</v>
      </c>
      <c r="J2073" s="15">
        <v>51256.639108944801</v>
      </c>
      <c r="K2073" s="15">
        <v>0</v>
      </c>
      <c r="L2073" s="15">
        <v>608435.70651755098</v>
      </c>
      <c r="M2073" s="15">
        <v>0</v>
      </c>
      <c r="N2073" s="15">
        <v>0</v>
      </c>
      <c r="O2073" s="15">
        <v>0</v>
      </c>
      <c r="P2073" s="15">
        <v>119474.255981964</v>
      </c>
      <c r="Q2073" s="15">
        <v>0</v>
      </c>
      <c r="R2073" s="15">
        <v>0</v>
      </c>
      <c r="S2073" s="15">
        <v>0</v>
      </c>
      <c r="T2073" s="15">
        <v>0</v>
      </c>
      <c r="U2073" s="15">
        <v>0</v>
      </c>
      <c r="V2073" s="15">
        <v>0</v>
      </c>
      <c r="W2073" s="15">
        <v>0</v>
      </c>
      <c r="X2073" s="15">
        <v>0</v>
      </c>
      <c r="Y2073" s="15">
        <v>0</v>
      </c>
      <c r="Z2073" s="15">
        <v>0</v>
      </c>
      <c r="AA2073" s="15">
        <v>0</v>
      </c>
      <c r="AB2073" s="15">
        <v>0</v>
      </c>
      <c r="AC2073" s="15">
        <v>105858.806117495</v>
      </c>
      <c r="AD2073" s="15">
        <v>3501773.79519935</v>
      </c>
      <c r="AE2073" s="15">
        <v>0</v>
      </c>
      <c r="AF2073" s="15">
        <v>3457.7409199101999</v>
      </c>
      <c r="AG2073" s="15">
        <v>0</v>
      </c>
      <c r="AH2073" s="15">
        <v>0</v>
      </c>
      <c r="AI2073" s="15">
        <v>0</v>
      </c>
      <c r="AJ2073" s="15">
        <v>0</v>
      </c>
      <c r="AK2073" s="15">
        <v>6071.7574064605597</v>
      </c>
      <c r="AL2073" s="15">
        <v>0</v>
      </c>
      <c r="AM2073" s="15">
        <v>662345.04927347705</v>
      </c>
      <c r="AN2073" s="15">
        <v>0</v>
      </c>
      <c r="AO2073" s="15">
        <v>0</v>
      </c>
      <c r="AP2073" s="15">
        <v>0</v>
      </c>
      <c r="AQ2073" s="15">
        <v>0</v>
      </c>
      <c r="AR2073" s="15">
        <v>68607.324185415302</v>
      </c>
      <c r="AS2073" s="15">
        <v>0</v>
      </c>
      <c r="AT2073" s="14">
        <v>84447279.069999993</v>
      </c>
      <c r="AU2073" s="14">
        <v>114674069.86</v>
      </c>
      <c r="AV2073" s="15">
        <f t="shared" si="32"/>
        <v>205421658.94</v>
      </c>
    </row>
    <row r="2074" spans="1:48" s="16" customFormat="1" ht="11.25">
      <c r="A2074" s="13" t="s">
        <v>834</v>
      </c>
      <c r="B2074" s="13" t="s">
        <v>790</v>
      </c>
      <c r="C2074" s="13" t="s">
        <v>578</v>
      </c>
      <c r="D2074" s="13" t="s">
        <v>26</v>
      </c>
      <c r="E2074" s="13" t="s">
        <v>27</v>
      </c>
      <c r="F2074" s="14">
        <v>0</v>
      </c>
      <c r="G2074" s="14">
        <v>0</v>
      </c>
      <c r="H2074" s="14">
        <v>0</v>
      </c>
      <c r="I2074" s="15">
        <v>219.69750871865</v>
      </c>
      <c r="J2074" s="15">
        <v>9.5998961140268904</v>
      </c>
      <c r="K2074" s="15">
        <v>0</v>
      </c>
      <c r="L2074" s="15">
        <v>113.95440036983899</v>
      </c>
      <c r="M2074" s="15">
        <v>0</v>
      </c>
      <c r="N2074" s="15">
        <v>0</v>
      </c>
      <c r="O2074" s="15">
        <v>0</v>
      </c>
      <c r="P2074" s="15">
        <v>22.376427047620499</v>
      </c>
      <c r="Q2074" s="15">
        <v>0</v>
      </c>
      <c r="R2074" s="15">
        <v>0</v>
      </c>
      <c r="S2074" s="15">
        <v>0</v>
      </c>
      <c r="T2074" s="15">
        <v>0</v>
      </c>
      <c r="U2074" s="15">
        <v>0</v>
      </c>
      <c r="V2074" s="15">
        <v>0</v>
      </c>
      <c r="W2074" s="15">
        <v>0</v>
      </c>
      <c r="X2074" s="15">
        <v>0</v>
      </c>
      <c r="Y2074" s="15">
        <v>0</v>
      </c>
      <c r="Z2074" s="15">
        <v>0</v>
      </c>
      <c r="AA2074" s="15">
        <v>0</v>
      </c>
      <c r="AB2074" s="15">
        <v>0</v>
      </c>
      <c r="AC2074" s="15">
        <v>19.826378770619002</v>
      </c>
      <c r="AD2074" s="15">
        <v>655.84995881770703</v>
      </c>
      <c r="AE2074" s="15">
        <v>0</v>
      </c>
      <c r="AF2074" s="15">
        <v>0.64760300709152596</v>
      </c>
      <c r="AG2074" s="15">
        <v>0</v>
      </c>
      <c r="AH2074" s="15">
        <v>0</v>
      </c>
      <c r="AI2074" s="15">
        <v>0</v>
      </c>
      <c r="AJ2074" s="15">
        <v>0</v>
      </c>
      <c r="AK2074" s="15">
        <v>1.1371842037419699</v>
      </c>
      <c r="AL2074" s="15">
        <v>0</v>
      </c>
      <c r="AM2074" s="15">
        <v>124.051123429117</v>
      </c>
      <c r="AN2074" s="15">
        <v>0</v>
      </c>
      <c r="AO2074" s="15">
        <v>0</v>
      </c>
      <c r="AP2074" s="15">
        <v>0</v>
      </c>
      <c r="AQ2074" s="15">
        <v>0</v>
      </c>
      <c r="AR2074" s="15">
        <v>12.849519521587499</v>
      </c>
      <c r="AS2074" s="15">
        <v>0</v>
      </c>
      <c r="AT2074" s="14">
        <v>15816.16</v>
      </c>
      <c r="AU2074" s="14">
        <v>21477.35</v>
      </c>
      <c r="AV2074" s="15">
        <f t="shared" si="32"/>
        <v>38473.5</v>
      </c>
    </row>
    <row r="2075" spans="1:48" s="16" customFormat="1" ht="11.25">
      <c r="A2075" s="13" t="s">
        <v>834</v>
      </c>
      <c r="B2075" s="13" t="s">
        <v>790</v>
      </c>
      <c r="C2075" s="13" t="s">
        <v>578</v>
      </c>
      <c r="D2075" s="13" t="s">
        <v>291</v>
      </c>
      <c r="E2075" s="13" t="s">
        <v>292</v>
      </c>
      <c r="F2075" s="14">
        <v>0</v>
      </c>
      <c r="G2075" s="14">
        <v>0</v>
      </c>
      <c r="H2075" s="14">
        <v>0</v>
      </c>
      <c r="I2075" s="15">
        <v>695.49559474523505</v>
      </c>
      <c r="J2075" s="15">
        <v>30.3903557953765</v>
      </c>
      <c r="K2075" s="15">
        <v>0</v>
      </c>
      <c r="L2075" s="15">
        <v>360.74502583710898</v>
      </c>
      <c r="M2075" s="15">
        <v>0</v>
      </c>
      <c r="N2075" s="15">
        <v>0</v>
      </c>
      <c r="O2075" s="15">
        <v>0</v>
      </c>
      <c r="P2075" s="15">
        <v>70.836972747324793</v>
      </c>
      <c r="Q2075" s="15">
        <v>0</v>
      </c>
      <c r="R2075" s="15">
        <v>0</v>
      </c>
      <c r="S2075" s="15">
        <v>0</v>
      </c>
      <c r="T2075" s="15">
        <v>0</v>
      </c>
      <c r="U2075" s="15">
        <v>0</v>
      </c>
      <c r="V2075" s="15">
        <v>0</v>
      </c>
      <c r="W2075" s="15">
        <v>0</v>
      </c>
      <c r="X2075" s="15">
        <v>0</v>
      </c>
      <c r="Y2075" s="15">
        <v>0</v>
      </c>
      <c r="Z2075" s="15">
        <v>0</v>
      </c>
      <c r="AA2075" s="15">
        <v>0</v>
      </c>
      <c r="AB2075" s="15">
        <v>0</v>
      </c>
      <c r="AC2075" s="15">
        <v>62.764294302375099</v>
      </c>
      <c r="AD2075" s="15">
        <v>2076.2218007474298</v>
      </c>
      <c r="AE2075" s="15">
        <v>0</v>
      </c>
      <c r="AF2075" s="15">
        <v>2.05011445602109</v>
      </c>
      <c r="AG2075" s="15">
        <v>0</v>
      </c>
      <c r="AH2075" s="15">
        <v>0</v>
      </c>
      <c r="AI2075" s="15">
        <v>0</v>
      </c>
      <c r="AJ2075" s="15">
        <v>0</v>
      </c>
      <c r="AK2075" s="15">
        <v>3.5999798483343799</v>
      </c>
      <c r="AL2075" s="15">
        <v>0</v>
      </c>
      <c r="AM2075" s="15">
        <v>392.70818486447399</v>
      </c>
      <c r="AN2075" s="15">
        <v>0</v>
      </c>
      <c r="AO2075" s="15">
        <v>0</v>
      </c>
      <c r="AP2075" s="15">
        <v>0</v>
      </c>
      <c r="AQ2075" s="15">
        <v>0</v>
      </c>
      <c r="AR2075" s="15">
        <v>40.6776766563233</v>
      </c>
      <c r="AS2075" s="15">
        <v>0</v>
      </c>
      <c r="AT2075" s="14">
        <v>50069.33</v>
      </c>
      <c r="AU2075" s="14">
        <v>67990.98</v>
      </c>
      <c r="AV2075" s="15">
        <f t="shared" si="32"/>
        <v>121795.8</v>
      </c>
    </row>
    <row r="2076" spans="1:48" s="16" customFormat="1" ht="11.25">
      <c r="A2076" s="13" t="s">
        <v>834</v>
      </c>
      <c r="B2076" s="13" t="s">
        <v>790</v>
      </c>
      <c r="C2076" s="13" t="s">
        <v>578</v>
      </c>
      <c r="D2076" s="13" t="s">
        <v>28</v>
      </c>
      <c r="E2076" s="13" t="s">
        <v>29</v>
      </c>
      <c r="F2076" s="14">
        <v>0</v>
      </c>
      <c r="G2076" s="14">
        <v>0</v>
      </c>
      <c r="H2076" s="14">
        <v>0</v>
      </c>
      <c r="I2076" s="15">
        <v>0</v>
      </c>
      <c r="J2076" s="15">
        <v>0</v>
      </c>
      <c r="K2076" s="15">
        <v>0</v>
      </c>
      <c r="L2076" s="15">
        <v>0</v>
      </c>
      <c r="M2076" s="15">
        <v>0</v>
      </c>
      <c r="N2076" s="15">
        <v>0</v>
      </c>
      <c r="O2076" s="15">
        <v>0</v>
      </c>
      <c r="P2076" s="15">
        <v>0</v>
      </c>
      <c r="Q2076" s="15">
        <v>0</v>
      </c>
      <c r="R2076" s="15">
        <v>0</v>
      </c>
      <c r="S2076" s="15">
        <v>0</v>
      </c>
      <c r="T2076" s="15">
        <v>0</v>
      </c>
      <c r="U2076" s="15">
        <v>0</v>
      </c>
      <c r="V2076" s="15">
        <v>0</v>
      </c>
      <c r="W2076" s="15">
        <v>0</v>
      </c>
      <c r="X2076" s="15">
        <v>0</v>
      </c>
      <c r="Y2076" s="15">
        <v>0</v>
      </c>
      <c r="Z2076" s="15">
        <v>0</v>
      </c>
      <c r="AA2076" s="15">
        <v>0</v>
      </c>
      <c r="AB2076" s="15">
        <v>0</v>
      </c>
      <c r="AC2076" s="15">
        <v>0</v>
      </c>
      <c r="AD2076" s="15">
        <v>0</v>
      </c>
      <c r="AE2076" s="15">
        <v>0</v>
      </c>
      <c r="AF2076" s="15">
        <v>0</v>
      </c>
      <c r="AG2076" s="15">
        <v>0</v>
      </c>
      <c r="AH2076" s="15">
        <v>0</v>
      </c>
      <c r="AI2076" s="15">
        <v>0</v>
      </c>
      <c r="AJ2076" s="15">
        <v>0</v>
      </c>
      <c r="AK2076" s="15">
        <v>0</v>
      </c>
      <c r="AL2076" s="15">
        <v>0</v>
      </c>
      <c r="AM2076" s="15">
        <v>0</v>
      </c>
      <c r="AN2076" s="15">
        <v>0</v>
      </c>
      <c r="AO2076" s="15">
        <v>0</v>
      </c>
      <c r="AP2076" s="15">
        <v>0</v>
      </c>
      <c r="AQ2076" s="15">
        <v>0</v>
      </c>
      <c r="AR2076" s="15">
        <v>0</v>
      </c>
      <c r="AS2076" s="15">
        <v>0</v>
      </c>
      <c r="AT2076" s="14">
        <v>0</v>
      </c>
      <c r="AU2076" s="14">
        <v>-835507.56</v>
      </c>
      <c r="AV2076" s="15">
        <f t="shared" si="32"/>
        <v>-835507.56</v>
      </c>
    </row>
    <row r="2077" spans="1:48" s="16" customFormat="1" ht="11.25">
      <c r="A2077" s="13" t="s">
        <v>834</v>
      </c>
      <c r="B2077" s="13" t="s">
        <v>790</v>
      </c>
      <c r="C2077" s="13" t="s">
        <v>578</v>
      </c>
      <c r="D2077" s="13" t="s">
        <v>23</v>
      </c>
      <c r="E2077" s="13" t="s">
        <v>2245</v>
      </c>
      <c r="F2077" s="14">
        <v>0</v>
      </c>
      <c r="G2077" s="14">
        <v>0</v>
      </c>
      <c r="H2077" s="14">
        <v>0</v>
      </c>
      <c r="I2077" s="15">
        <v>11910.141196979701</v>
      </c>
      <c r="J2077" s="15">
        <v>520.42519217101403</v>
      </c>
      <c r="K2077" s="15">
        <v>0</v>
      </c>
      <c r="L2077" s="15">
        <v>6177.6440085172499</v>
      </c>
      <c r="M2077" s="15">
        <v>0</v>
      </c>
      <c r="N2077" s="15">
        <v>0</v>
      </c>
      <c r="O2077" s="15">
        <v>0</v>
      </c>
      <c r="P2077" s="15">
        <v>1213.0606631610401</v>
      </c>
      <c r="Q2077" s="15">
        <v>0</v>
      </c>
      <c r="R2077" s="15">
        <v>0</v>
      </c>
      <c r="S2077" s="15">
        <v>0</v>
      </c>
      <c r="T2077" s="15">
        <v>0</v>
      </c>
      <c r="U2077" s="15">
        <v>0</v>
      </c>
      <c r="V2077" s="15">
        <v>0</v>
      </c>
      <c r="W2077" s="15">
        <v>0</v>
      </c>
      <c r="X2077" s="15">
        <v>0</v>
      </c>
      <c r="Y2077" s="15">
        <v>0</v>
      </c>
      <c r="Z2077" s="15">
        <v>0</v>
      </c>
      <c r="AA2077" s="15">
        <v>0</v>
      </c>
      <c r="AB2077" s="15">
        <v>0</v>
      </c>
      <c r="AC2077" s="15">
        <v>1074.81860836789</v>
      </c>
      <c r="AD2077" s="15">
        <v>35554.6390084718</v>
      </c>
      <c r="AE2077" s="15">
        <v>0</v>
      </c>
      <c r="AF2077" s="15">
        <v>35.107559020736097</v>
      </c>
      <c r="AG2077" s="15">
        <v>0</v>
      </c>
      <c r="AH2077" s="15">
        <v>0</v>
      </c>
      <c r="AI2077" s="15">
        <v>0</v>
      </c>
      <c r="AJ2077" s="15">
        <v>0</v>
      </c>
      <c r="AK2077" s="15">
        <v>61.648511685612696</v>
      </c>
      <c r="AL2077" s="15">
        <v>0</v>
      </c>
      <c r="AM2077" s="15">
        <v>6725.0029565734003</v>
      </c>
      <c r="AN2077" s="15">
        <v>0</v>
      </c>
      <c r="AO2077" s="15">
        <v>0</v>
      </c>
      <c r="AP2077" s="15">
        <v>0</v>
      </c>
      <c r="AQ2077" s="15">
        <v>0</v>
      </c>
      <c r="AR2077" s="15">
        <v>696.59229505164706</v>
      </c>
      <c r="AS2077" s="15">
        <v>0</v>
      </c>
      <c r="AT2077" s="14">
        <v>857420.52</v>
      </c>
      <c r="AU2077" s="14">
        <v>1164322.8999999999</v>
      </c>
      <c r="AV2077" s="15">
        <f t="shared" si="32"/>
        <v>2085712.5</v>
      </c>
    </row>
    <row r="2078" spans="1:48" s="16" customFormat="1" ht="11.25">
      <c r="A2078" s="13" t="s">
        <v>835</v>
      </c>
      <c r="B2078" s="13" t="s">
        <v>790</v>
      </c>
      <c r="C2078" s="13" t="s">
        <v>836</v>
      </c>
      <c r="D2078" s="13" t="s">
        <v>21</v>
      </c>
      <c r="E2078" s="13" t="s">
        <v>2249</v>
      </c>
      <c r="F2078" s="14">
        <v>0</v>
      </c>
      <c r="G2078" s="14">
        <v>0</v>
      </c>
      <c r="H2078" s="14">
        <v>0</v>
      </c>
      <c r="I2078" s="15">
        <v>14022.443437649999</v>
      </c>
      <c r="J2078" s="15">
        <v>599.14211426447196</v>
      </c>
      <c r="K2078" s="15">
        <v>0</v>
      </c>
      <c r="L2078" s="15">
        <v>7112.0513438853504</v>
      </c>
      <c r="M2078" s="15">
        <v>0</v>
      </c>
      <c r="N2078" s="15">
        <v>0</v>
      </c>
      <c r="O2078" s="15">
        <v>0</v>
      </c>
      <c r="P2078" s="15">
        <v>1396.5432189430401</v>
      </c>
      <c r="Q2078" s="15">
        <v>0</v>
      </c>
      <c r="R2078" s="15">
        <v>0</v>
      </c>
      <c r="S2078" s="15">
        <v>0</v>
      </c>
      <c r="T2078" s="15">
        <v>0</v>
      </c>
      <c r="U2078" s="15">
        <v>0</v>
      </c>
      <c r="V2078" s="15">
        <v>0</v>
      </c>
      <c r="W2078" s="15">
        <v>0</v>
      </c>
      <c r="X2078" s="15">
        <v>0</v>
      </c>
      <c r="Y2078" s="15">
        <v>0</v>
      </c>
      <c r="Z2078" s="15">
        <v>0</v>
      </c>
      <c r="AA2078" s="15">
        <v>0</v>
      </c>
      <c r="AB2078" s="15">
        <v>0</v>
      </c>
      <c r="AC2078" s="15">
        <v>1237.3919850586999</v>
      </c>
      <c r="AD2078" s="15">
        <v>40932.499427884301</v>
      </c>
      <c r="AE2078" s="15">
        <v>0</v>
      </c>
      <c r="AF2078" s="15">
        <v>40.417435719367901</v>
      </c>
      <c r="AG2078" s="15">
        <v>0</v>
      </c>
      <c r="AH2078" s="15">
        <v>0</v>
      </c>
      <c r="AI2078" s="15">
        <v>0</v>
      </c>
      <c r="AJ2078" s="15">
        <v>0</v>
      </c>
      <c r="AK2078" s="15">
        <v>70.972074045167204</v>
      </c>
      <c r="AL2078" s="15">
        <v>0</v>
      </c>
      <c r="AM2078" s="15">
        <v>7742.2019187130199</v>
      </c>
      <c r="AN2078" s="15">
        <v>0</v>
      </c>
      <c r="AO2078" s="15">
        <v>0</v>
      </c>
      <c r="AP2078" s="15">
        <v>0</v>
      </c>
      <c r="AQ2078" s="15">
        <v>0</v>
      </c>
      <c r="AR2078" s="15">
        <v>801.95704383660097</v>
      </c>
      <c r="AS2078" s="15">
        <v>0</v>
      </c>
      <c r="AT2078" s="14">
        <v>976074.82</v>
      </c>
      <c r="AU2078" s="14">
        <v>1350127.66</v>
      </c>
      <c r="AV2078" s="15">
        <f t="shared" si="32"/>
        <v>2400158.0999999996</v>
      </c>
    </row>
    <row r="2079" spans="1:48" s="16" customFormat="1" ht="11.25">
      <c r="A2079" s="13" t="s">
        <v>835</v>
      </c>
      <c r="B2079" s="13" t="s">
        <v>790</v>
      </c>
      <c r="C2079" s="13" t="s">
        <v>836</v>
      </c>
      <c r="D2079" s="13" t="s">
        <v>23</v>
      </c>
      <c r="E2079" s="13" t="s">
        <v>2245</v>
      </c>
      <c r="F2079" s="14">
        <v>0</v>
      </c>
      <c r="G2079" s="14">
        <v>0</v>
      </c>
      <c r="H2079" s="14">
        <v>0</v>
      </c>
      <c r="I2079" s="15">
        <v>41990.2914213396</v>
      </c>
      <c r="J2079" s="15">
        <v>1794.1346736485</v>
      </c>
      <c r="K2079" s="15">
        <v>0</v>
      </c>
      <c r="L2079" s="15">
        <v>21297.080630857901</v>
      </c>
      <c r="M2079" s="15">
        <v>0</v>
      </c>
      <c r="N2079" s="15">
        <v>0</v>
      </c>
      <c r="O2079" s="15">
        <v>0</v>
      </c>
      <c r="P2079" s="15">
        <v>4181.95708948009</v>
      </c>
      <c r="Q2079" s="15">
        <v>0</v>
      </c>
      <c r="R2079" s="15">
        <v>0</v>
      </c>
      <c r="S2079" s="15">
        <v>0</v>
      </c>
      <c r="T2079" s="15">
        <v>0</v>
      </c>
      <c r="U2079" s="15">
        <v>0</v>
      </c>
      <c r="V2079" s="15">
        <v>0</v>
      </c>
      <c r="W2079" s="15">
        <v>0</v>
      </c>
      <c r="X2079" s="15">
        <v>0</v>
      </c>
      <c r="Y2079" s="15">
        <v>0</v>
      </c>
      <c r="Z2079" s="15">
        <v>0</v>
      </c>
      <c r="AA2079" s="15">
        <v>0</v>
      </c>
      <c r="AB2079" s="15">
        <v>0</v>
      </c>
      <c r="AC2079" s="15">
        <v>3705.3777600227199</v>
      </c>
      <c r="AD2079" s="15">
        <v>122572.61633631001</v>
      </c>
      <c r="AE2079" s="15">
        <v>0</v>
      </c>
      <c r="AF2079" s="15">
        <v>121.030254955619</v>
      </c>
      <c r="AG2079" s="15">
        <v>0</v>
      </c>
      <c r="AH2079" s="15">
        <v>0</v>
      </c>
      <c r="AI2079" s="15">
        <v>0</v>
      </c>
      <c r="AJ2079" s="15">
        <v>0</v>
      </c>
      <c r="AK2079" s="15">
        <v>212.52630364918099</v>
      </c>
      <c r="AL2079" s="15">
        <v>0</v>
      </c>
      <c r="AM2079" s="15">
        <v>23184.070326626199</v>
      </c>
      <c r="AN2079" s="15">
        <v>0</v>
      </c>
      <c r="AO2079" s="15">
        <v>0</v>
      </c>
      <c r="AP2079" s="15">
        <v>0</v>
      </c>
      <c r="AQ2079" s="15">
        <v>0</v>
      </c>
      <c r="AR2079" s="15">
        <v>2401.46520311002</v>
      </c>
      <c r="AS2079" s="15">
        <v>0</v>
      </c>
      <c r="AT2079" s="14">
        <v>2922861.86</v>
      </c>
      <c r="AU2079" s="14">
        <v>4042965.29</v>
      </c>
      <c r="AV2079" s="15">
        <f t="shared" si="32"/>
        <v>7187287.6999999993</v>
      </c>
    </row>
    <row r="2080" spans="1:48" s="16" customFormat="1" ht="11.25">
      <c r="A2080" s="13" t="s">
        <v>835</v>
      </c>
      <c r="B2080" s="13" t="s">
        <v>790</v>
      </c>
      <c r="C2080" s="13" t="s">
        <v>836</v>
      </c>
      <c r="D2080" s="13" t="s">
        <v>26</v>
      </c>
      <c r="E2080" s="13" t="s">
        <v>27</v>
      </c>
      <c r="F2080" s="14">
        <v>0</v>
      </c>
      <c r="G2080" s="14">
        <v>0</v>
      </c>
      <c r="H2080" s="14">
        <v>0</v>
      </c>
      <c r="I2080" s="15">
        <v>904.10489043360599</v>
      </c>
      <c r="J2080" s="15">
        <v>38.630023218123398</v>
      </c>
      <c r="K2080" s="15">
        <v>0</v>
      </c>
      <c r="L2080" s="15">
        <v>458.553491737191</v>
      </c>
      <c r="M2080" s="15">
        <v>0</v>
      </c>
      <c r="N2080" s="15">
        <v>0</v>
      </c>
      <c r="O2080" s="15">
        <v>0</v>
      </c>
      <c r="P2080" s="15">
        <v>90.042905828964095</v>
      </c>
      <c r="Q2080" s="15">
        <v>0</v>
      </c>
      <c r="R2080" s="15">
        <v>0</v>
      </c>
      <c r="S2080" s="15">
        <v>0</v>
      </c>
      <c r="T2080" s="15">
        <v>0</v>
      </c>
      <c r="U2080" s="15">
        <v>0</v>
      </c>
      <c r="V2080" s="15">
        <v>0</v>
      </c>
      <c r="W2080" s="15">
        <v>0</v>
      </c>
      <c r="X2080" s="15">
        <v>0</v>
      </c>
      <c r="Y2080" s="15">
        <v>0</v>
      </c>
      <c r="Z2080" s="15">
        <v>0</v>
      </c>
      <c r="AA2080" s="15">
        <v>0</v>
      </c>
      <c r="AB2080" s="15">
        <v>0</v>
      </c>
      <c r="AC2080" s="15">
        <v>79.781540931101006</v>
      </c>
      <c r="AD2080" s="15">
        <v>2639.1458147056801</v>
      </c>
      <c r="AE2080" s="15">
        <v>0</v>
      </c>
      <c r="AF2080" s="15">
        <v>2.6059367937654199</v>
      </c>
      <c r="AG2080" s="15">
        <v>0</v>
      </c>
      <c r="AH2080" s="15">
        <v>0</v>
      </c>
      <c r="AI2080" s="15">
        <v>0</v>
      </c>
      <c r="AJ2080" s="15">
        <v>0</v>
      </c>
      <c r="AK2080" s="15">
        <v>4.5759642043673203</v>
      </c>
      <c r="AL2080" s="15">
        <v>0</v>
      </c>
      <c r="AM2080" s="15">
        <v>499.18280280872301</v>
      </c>
      <c r="AN2080" s="15">
        <v>0</v>
      </c>
      <c r="AO2080" s="15">
        <v>0</v>
      </c>
      <c r="AP2080" s="15">
        <v>0</v>
      </c>
      <c r="AQ2080" s="15">
        <v>0</v>
      </c>
      <c r="AR2080" s="15">
        <v>51.706629338478599</v>
      </c>
      <c r="AS2080" s="15">
        <v>0</v>
      </c>
      <c r="AT2080" s="14">
        <v>62932.91</v>
      </c>
      <c r="AU2080" s="14">
        <v>87050.16</v>
      </c>
      <c r="AV2080" s="15">
        <f t="shared" si="32"/>
        <v>154751.40000000002</v>
      </c>
    </row>
    <row r="2081" spans="1:48" s="16" customFormat="1" ht="11.25">
      <c r="A2081" s="13" t="s">
        <v>835</v>
      </c>
      <c r="B2081" s="13" t="s">
        <v>790</v>
      </c>
      <c r="C2081" s="13" t="s">
        <v>836</v>
      </c>
      <c r="D2081" s="13" t="s">
        <v>28</v>
      </c>
      <c r="E2081" s="13" t="s">
        <v>29</v>
      </c>
      <c r="F2081" s="14">
        <v>0</v>
      </c>
      <c r="G2081" s="14">
        <v>0</v>
      </c>
      <c r="H2081" s="14">
        <v>0</v>
      </c>
      <c r="I2081" s="15">
        <v>49439.385886360702</v>
      </c>
      <c r="J2081" s="15">
        <v>2112.4148811582199</v>
      </c>
      <c r="K2081" s="15">
        <v>0</v>
      </c>
      <c r="L2081" s="15">
        <v>25075.191238773601</v>
      </c>
      <c r="M2081" s="15">
        <v>0</v>
      </c>
      <c r="N2081" s="15">
        <v>0</v>
      </c>
      <c r="O2081" s="15">
        <v>0</v>
      </c>
      <c r="P2081" s="15">
        <v>4923.8379470244699</v>
      </c>
      <c r="Q2081" s="15">
        <v>0</v>
      </c>
      <c r="R2081" s="15">
        <v>0</v>
      </c>
      <c r="S2081" s="15">
        <v>0</v>
      </c>
      <c r="T2081" s="15">
        <v>0</v>
      </c>
      <c r="U2081" s="15">
        <v>0</v>
      </c>
      <c r="V2081" s="15">
        <v>0</v>
      </c>
      <c r="W2081" s="15">
        <v>0</v>
      </c>
      <c r="X2081" s="15">
        <v>0</v>
      </c>
      <c r="Y2081" s="15">
        <v>0</v>
      </c>
      <c r="Z2081" s="15">
        <v>0</v>
      </c>
      <c r="AA2081" s="15">
        <v>0</v>
      </c>
      <c r="AB2081" s="15">
        <v>0</v>
      </c>
      <c r="AC2081" s="15">
        <v>4362.7132542215204</v>
      </c>
      <c r="AD2081" s="15">
        <v>144317.047418061</v>
      </c>
      <c r="AE2081" s="15">
        <v>0</v>
      </c>
      <c r="AF2081" s="15">
        <v>142.50107051256501</v>
      </c>
      <c r="AG2081" s="15">
        <v>0</v>
      </c>
      <c r="AH2081" s="15">
        <v>0</v>
      </c>
      <c r="AI2081" s="15">
        <v>0</v>
      </c>
      <c r="AJ2081" s="15">
        <v>0</v>
      </c>
      <c r="AK2081" s="15">
        <v>250.22855477906899</v>
      </c>
      <c r="AL2081" s="15">
        <v>0</v>
      </c>
      <c r="AM2081" s="15">
        <v>27296.933660052899</v>
      </c>
      <c r="AN2081" s="15">
        <v>0</v>
      </c>
      <c r="AO2081" s="15">
        <v>0</v>
      </c>
      <c r="AP2081" s="15">
        <v>0</v>
      </c>
      <c r="AQ2081" s="15">
        <v>0</v>
      </c>
      <c r="AR2081" s="15">
        <v>2827.4860890555001</v>
      </c>
      <c r="AS2081" s="15">
        <v>0</v>
      </c>
      <c r="AT2081" s="14">
        <v>3441378.61</v>
      </c>
      <c r="AU2081" s="14">
        <v>4760188.7699999996</v>
      </c>
      <c r="AV2081" s="15">
        <f t="shared" si="32"/>
        <v>8462315.1199999992</v>
      </c>
    </row>
    <row r="2082" spans="1:48" s="16" customFormat="1" ht="11.25">
      <c r="A2082" s="13" t="s">
        <v>835</v>
      </c>
      <c r="B2082" s="13" t="s">
        <v>790</v>
      </c>
      <c r="C2082" s="13" t="s">
        <v>836</v>
      </c>
      <c r="D2082" s="13" t="s">
        <v>20</v>
      </c>
      <c r="E2082" s="13" t="s">
        <v>2243</v>
      </c>
      <c r="F2082" s="14">
        <v>0</v>
      </c>
      <c r="G2082" s="14">
        <v>0</v>
      </c>
      <c r="H2082" s="14">
        <v>0</v>
      </c>
      <c r="I2082" s="15">
        <v>447.46302735500598</v>
      </c>
      <c r="J2082" s="15">
        <v>19.11891785884</v>
      </c>
      <c r="K2082" s="15">
        <v>0</v>
      </c>
      <c r="L2082" s="15">
        <v>226.949036320913</v>
      </c>
      <c r="M2082" s="15">
        <v>0</v>
      </c>
      <c r="N2082" s="15">
        <v>0</v>
      </c>
      <c r="O2082" s="15">
        <v>0</v>
      </c>
      <c r="P2082" s="15">
        <v>44.5643770544661</v>
      </c>
      <c r="Q2082" s="15">
        <v>0</v>
      </c>
      <c r="R2082" s="15">
        <v>0</v>
      </c>
      <c r="S2082" s="15">
        <v>0</v>
      </c>
      <c r="T2082" s="15">
        <v>0</v>
      </c>
      <c r="U2082" s="15">
        <v>0</v>
      </c>
      <c r="V2082" s="15">
        <v>0</v>
      </c>
      <c r="W2082" s="15">
        <v>0</v>
      </c>
      <c r="X2082" s="15">
        <v>0</v>
      </c>
      <c r="Y2082" s="15">
        <v>0</v>
      </c>
      <c r="Z2082" s="15">
        <v>0</v>
      </c>
      <c r="AA2082" s="15">
        <v>0</v>
      </c>
      <c r="AB2082" s="15">
        <v>0</v>
      </c>
      <c r="AC2082" s="15">
        <v>39.4857833530316</v>
      </c>
      <c r="AD2082" s="15">
        <v>1306.1760735672301</v>
      </c>
      <c r="AE2082" s="15">
        <v>0</v>
      </c>
      <c r="AF2082" s="15">
        <v>1.2897401387518601</v>
      </c>
      <c r="AG2082" s="15">
        <v>0</v>
      </c>
      <c r="AH2082" s="15">
        <v>0</v>
      </c>
      <c r="AI2082" s="15">
        <v>0</v>
      </c>
      <c r="AJ2082" s="15">
        <v>0</v>
      </c>
      <c r="AK2082" s="15">
        <v>2.2647535895667299</v>
      </c>
      <c r="AL2082" s="15">
        <v>0</v>
      </c>
      <c r="AM2082" s="15">
        <v>247.05744932009199</v>
      </c>
      <c r="AN2082" s="15">
        <v>0</v>
      </c>
      <c r="AO2082" s="15">
        <v>0</v>
      </c>
      <c r="AP2082" s="15">
        <v>0</v>
      </c>
      <c r="AQ2082" s="15">
        <v>0</v>
      </c>
      <c r="AR2082" s="15">
        <v>25.590841442105699</v>
      </c>
      <c r="AS2082" s="15">
        <v>0</v>
      </c>
      <c r="AT2082" s="14">
        <v>31147</v>
      </c>
      <c r="AU2082" s="14">
        <v>43083.19</v>
      </c>
      <c r="AV2082" s="15">
        <f t="shared" si="32"/>
        <v>76590.150000000009</v>
      </c>
    </row>
    <row r="2083" spans="1:48" s="16" customFormat="1" ht="11.25">
      <c r="A2083" s="13" t="s">
        <v>835</v>
      </c>
      <c r="B2083" s="13" t="s">
        <v>790</v>
      </c>
      <c r="C2083" s="13" t="s">
        <v>836</v>
      </c>
      <c r="D2083" s="13" t="s">
        <v>697</v>
      </c>
      <c r="E2083" s="13" t="s">
        <v>698</v>
      </c>
      <c r="F2083" s="14">
        <v>0</v>
      </c>
      <c r="G2083" s="14">
        <v>0</v>
      </c>
      <c r="H2083" s="14">
        <v>0</v>
      </c>
      <c r="I2083" s="15">
        <v>10182409.311336899</v>
      </c>
      <c r="J2083" s="15">
        <v>435067.55938985199</v>
      </c>
      <c r="K2083" s="15">
        <v>0</v>
      </c>
      <c r="L2083" s="15">
        <v>5164422.1742584202</v>
      </c>
      <c r="M2083" s="15">
        <v>0</v>
      </c>
      <c r="N2083" s="15">
        <v>0</v>
      </c>
      <c r="O2083" s="15">
        <v>0</v>
      </c>
      <c r="P2083" s="15">
        <v>1014101.05446167</v>
      </c>
      <c r="Q2083" s="15">
        <v>0</v>
      </c>
      <c r="R2083" s="15">
        <v>0</v>
      </c>
      <c r="S2083" s="15">
        <v>0</v>
      </c>
      <c r="T2083" s="15">
        <v>0</v>
      </c>
      <c r="U2083" s="15">
        <v>0</v>
      </c>
      <c r="V2083" s="15">
        <v>0</v>
      </c>
      <c r="W2083" s="15">
        <v>0</v>
      </c>
      <c r="X2083" s="15">
        <v>0</v>
      </c>
      <c r="Y2083" s="15">
        <v>0</v>
      </c>
      <c r="Z2083" s="15">
        <v>0</v>
      </c>
      <c r="AA2083" s="15">
        <v>0</v>
      </c>
      <c r="AB2083" s="15">
        <v>0</v>
      </c>
      <c r="AC2083" s="15">
        <v>898533.24967641302</v>
      </c>
      <c r="AD2083" s="15">
        <v>29723169.514929499</v>
      </c>
      <c r="AE2083" s="15">
        <v>0</v>
      </c>
      <c r="AF2083" s="15">
        <v>29349.155561879899</v>
      </c>
      <c r="AG2083" s="15">
        <v>0</v>
      </c>
      <c r="AH2083" s="15">
        <v>0</v>
      </c>
      <c r="AI2083" s="15">
        <v>0</v>
      </c>
      <c r="AJ2083" s="15">
        <v>0</v>
      </c>
      <c r="AK2083" s="15">
        <v>51536.432349732597</v>
      </c>
      <c r="AL2083" s="15">
        <v>0</v>
      </c>
      <c r="AM2083" s="15">
        <v>5622006.5538424803</v>
      </c>
      <c r="AN2083" s="15">
        <v>0</v>
      </c>
      <c r="AO2083" s="15">
        <v>0</v>
      </c>
      <c r="AP2083" s="15">
        <v>0</v>
      </c>
      <c r="AQ2083" s="15">
        <v>0</v>
      </c>
      <c r="AR2083" s="15">
        <v>582341.79419321695</v>
      </c>
      <c r="AS2083" s="15">
        <v>0</v>
      </c>
      <c r="AT2083" s="14">
        <v>708777533.79999995</v>
      </c>
      <c r="AU2083" s="14">
        <v>980396302.36000001</v>
      </c>
      <c r="AV2083" s="15">
        <f t="shared" si="32"/>
        <v>1742876772.96</v>
      </c>
    </row>
    <row r="2084" spans="1:48" s="16" customFormat="1" ht="11.25">
      <c r="A2084" s="13" t="s">
        <v>837</v>
      </c>
      <c r="B2084" s="13" t="s">
        <v>790</v>
      </c>
      <c r="C2084" s="13" t="s">
        <v>838</v>
      </c>
      <c r="D2084" s="13" t="s">
        <v>26</v>
      </c>
      <c r="E2084" s="13" t="s">
        <v>27</v>
      </c>
      <c r="F2084" s="14">
        <v>0</v>
      </c>
      <c r="G2084" s="14">
        <v>0</v>
      </c>
      <c r="H2084" s="14">
        <v>0</v>
      </c>
      <c r="I2084" s="15">
        <v>485.98667000754699</v>
      </c>
      <c r="J2084" s="15">
        <v>20.7615523426694</v>
      </c>
      <c r="K2084" s="15">
        <v>0</v>
      </c>
      <c r="L2084" s="15">
        <v>246.44662395706001</v>
      </c>
      <c r="M2084" s="15">
        <v>0</v>
      </c>
      <c r="N2084" s="15">
        <v>0</v>
      </c>
      <c r="O2084" s="15">
        <v>0</v>
      </c>
      <c r="P2084" s="15">
        <v>48.3930680642572</v>
      </c>
      <c r="Q2084" s="15">
        <v>0</v>
      </c>
      <c r="R2084" s="15">
        <v>0</v>
      </c>
      <c r="S2084" s="15">
        <v>0</v>
      </c>
      <c r="T2084" s="15">
        <v>0</v>
      </c>
      <c r="U2084" s="15">
        <v>0</v>
      </c>
      <c r="V2084" s="15">
        <v>0</v>
      </c>
      <c r="W2084" s="15">
        <v>0</v>
      </c>
      <c r="X2084" s="15">
        <v>0</v>
      </c>
      <c r="Y2084" s="15">
        <v>0</v>
      </c>
      <c r="Z2084" s="15">
        <v>0</v>
      </c>
      <c r="AA2084" s="15">
        <v>0</v>
      </c>
      <c r="AB2084" s="15">
        <v>0</v>
      </c>
      <c r="AC2084" s="15">
        <v>42.878028069055297</v>
      </c>
      <c r="AD2084" s="15">
        <v>1418.39234414664</v>
      </c>
      <c r="AE2084" s="15">
        <v>0</v>
      </c>
      <c r="AF2084" s="15">
        <v>1.4004592176000501</v>
      </c>
      <c r="AG2084" s="15">
        <v>0</v>
      </c>
      <c r="AH2084" s="15">
        <v>0</v>
      </c>
      <c r="AI2084" s="15">
        <v>0</v>
      </c>
      <c r="AJ2084" s="15">
        <v>0</v>
      </c>
      <c r="AK2084" s="15">
        <v>2.45930675080078</v>
      </c>
      <c r="AL2084" s="15">
        <v>0</v>
      </c>
      <c r="AM2084" s="15">
        <v>268.28263611883301</v>
      </c>
      <c r="AN2084" s="15">
        <v>0</v>
      </c>
      <c r="AO2084" s="15">
        <v>0</v>
      </c>
      <c r="AP2084" s="15">
        <v>0</v>
      </c>
      <c r="AQ2084" s="15">
        <v>0</v>
      </c>
      <c r="AR2084" s="15">
        <v>27.789311325535099</v>
      </c>
      <c r="AS2084" s="15">
        <v>0</v>
      </c>
      <c r="AT2084" s="14">
        <v>34067</v>
      </c>
      <c r="AU2084" s="14">
        <v>49142.61</v>
      </c>
      <c r="AV2084" s="15">
        <f t="shared" si="32"/>
        <v>85772.4</v>
      </c>
    </row>
    <row r="2085" spans="1:48" s="16" customFormat="1" ht="11.25">
      <c r="A2085" s="13" t="s">
        <v>837</v>
      </c>
      <c r="B2085" s="13" t="s">
        <v>790</v>
      </c>
      <c r="C2085" s="13" t="s">
        <v>838</v>
      </c>
      <c r="D2085" s="13" t="s">
        <v>792</v>
      </c>
      <c r="E2085" s="13" t="s">
        <v>793</v>
      </c>
      <c r="F2085" s="14">
        <v>0</v>
      </c>
      <c r="G2085" s="14">
        <v>0</v>
      </c>
      <c r="H2085" s="14">
        <v>0</v>
      </c>
      <c r="I2085" s="15">
        <v>752162.40108571202</v>
      </c>
      <c r="J2085" s="15">
        <v>32132.6901005049</v>
      </c>
      <c r="K2085" s="15">
        <v>0</v>
      </c>
      <c r="L2085" s="15">
        <v>381425.86176721798</v>
      </c>
      <c r="M2085" s="15">
        <v>0</v>
      </c>
      <c r="N2085" s="15">
        <v>0</v>
      </c>
      <c r="O2085" s="15">
        <v>0</v>
      </c>
      <c r="P2085" s="15">
        <v>74898.034282608394</v>
      </c>
      <c r="Q2085" s="15">
        <v>0</v>
      </c>
      <c r="R2085" s="15">
        <v>0</v>
      </c>
      <c r="S2085" s="15">
        <v>0</v>
      </c>
      <c r="T2085" s="15">
        <v>0</v>
      </c>
      <c r="U2085" s="15">
        <v>0</v>
      </c>
      <c r="V2085" s="15">
        <v>0</v>
      </c>
      <c r="W2085" s="15">
        <v>0</v>
      </c>
      <c r="X2085" s="15">
        <v>0</v>
      </c>
      <c r="Y2085" s="15">
        <v>0</v>
      </c>
      <c r="Z2085" s="15">
        <v>0</v>
      </c>
      <c r="AA2085" s="15">
        <v>0</v>
      </c>
      <c r="AB2085" s="15">
        <v>0</v>
      </c>
      <c r="AC2085" s="15">
        <v>66362.397441354304</v>
      </c>
      <c r="AD2085" s="15">
        <v>2195248.2590486701</v>
      </c>
      <c r="AE2085" s="15">
        <v>0</v>
      </c>
      <c r="AF2085" s="15">
        <v>2167.4931283944702</v>
      </c>
      <c r="AG2085" s="15">
        <v>0</v>
      </c>
      <c r="AH2085" s="15">
        <v>0</v>
      </c>
      <c r="AI2085" s="15">
        <v>0</v>
      </c>
      <c r="AJ2085" s="15">
        <v>0</v>
      </c>
      <c r="AK2085" s="15">
        <v>3806.2732680710901</v>
      </c>
      <c r="AL2085" s="15">
        <v>0</v>
      </c>
      <c r="AM2085" s="15">
        <v>415221.495169017</v>
      </c>
      <c r="AN2085" s="15">
        <v>0</v>
      </c>
      <c r="AO2085" s="15">
        <v>0</v>
      </c>
      <c r="AP2085" s="15">
        <v>0</v>
      </c>
      <c r="AQ2085" s="15">
        <v>0</v>
      </c>
      <c r="AR2085" s="15">
        <v>43009.564708448102</v>
      </c>
      <c r="AS2085" s="15">
        <v>0</v>
      </c>
      <c r="AT2085" s="14">
        <v>52725551.829999998</v>
      </c>
      <c r="AU2085" s="14">
        <v>76058105.569999993</v>
      </c>
      <c r="AV2085" s="15">
        <f t="shared" si="32"/>
        <v>132750091.86999999</v>
      </c>
    </row>
    <row r="2086" spans="1:48" s="16" customFormat="1" ht="11.25">
      <c r="A2086" s="13" t="s">
        <v>837</v>
      </c>
      <c r="B2086" s="13" t="s">
        <v>790</v>
      </c>
      <c r="C2086" s="13" t="s">
        <v>838</v>
      </c>
      <c r="D2086" s="13" t="s">
        <v>23</v>
      </c>
      <c r="E2086" s="13" t="s">
        <v>2245</v>
      </c>
      <c r="F2086" s="14">
        <v>0</v>
      </c>
      <c r="G2086" s="14">
        <v>0</v>
      </c>
      <c r="H2086" s="14">
        <v>0</v>
      </c>
      <c r="I2086" s="15">
        <v>11014.6422360733</v>
      </c>
      <c r="J2086" s="15">
        <v>470.55009001884798</v>
      </c>
      <c r="K2086" s="15">
        <v>0</v>
      </c>
      <c r="L2086" s="15">
        <v>5585.5881667144004</v>
      </c>
      <c r="M2086" s="15">
        <v>0</v>
      </c>
      <c r="N2086" s="15">
        <v>0</v>
      </c>
      <c r="O2086" s="15">
        <v>0</v>
      </c>
      <c r="P2086" s="15">
        <v>1096.80442763061</v>
      </c>
      <c r="Q2086" s="15">
        <v>0</v>
      </c>
      <c r="R2086" s="15">
        <v>0</v>
      </c>
      <c r="S2086" s="15">
        <v>0</v>
      </c>
      <c r="T2086" s="15">
        <v>0</v>
      </c>
      <c r="U2086" s="15">
        <v>0</v>
      </c>
      <c r="V2086" s="15">
        <v>0</v>
      </c>
      <c r="W2086" s="15">
        <v>0</v>
      </c>
      <c r="X2086" s="15">
        <v>0</v>
      </c>
      <c r="Y2086" s="15">
        <v>0</v>
      </c>
      <c r="Z2086" s="15">
        <v>0</v>
      </c>
      <c r="AA2086" s="15">
        <v>0</v>
      </c>
      <c r="AB2086" s="15">
        <v>0</v>
      </c>
      <c r="AC2086" s="15">
        <v>971.80883369006096</v>
      </c>
      <c r="AD2086" s="15">
        <v>32147.1455604285</v>
      </c>
      <c r="AE2086" s="15">
        <v>0</v>
      </c>
      <c r="AF2086" s="15">
        <v>31.740700311463399</v>
      </c>
      <c r="AG2086" s="15">
        <v>0</v>
      </c>
      <c r="AH2086" s="15">
        <v>0</v>
      </c>
      <c r="AI2086" s="15">
        <v>0</v>
      </c>
      <c r="AJ2086" s="15">
        <v>0</v>
      </c>
      <c r="AK2086" s="15">
        <v>55.738944462015098</v>
      </c>
      <c r="AL2086" s="15">
        <v>0</v>
      </c>
      <c r="AM2086" s="15">
        <v>6080.4903454526302</v>
      </c>
      <c r="AN2086" s="15">
        <v>0</v>
      </c>
      <c r="AO2086" s="15">
        <v>0</v>
      </c>
      <c r="AP2086" s="15">
        <v>0</v>
      </c>
      <c r="AQ2086" s="15">
        <v>0</v>
      </c>
      <c r="AR2086" s="15">
        <v>629.83069521819198</v>
      </c>
      <c r="AS2086" s="15">
        <v>0</v>
      </c>
      <c r="AT2086" s="14">
        <v>772111.29</v>
      </c>
      <c r="AU2086" s="14">
        <v>1113792.47</v>
      </c>
      <c r="AV2086" s="15">
        <f t="shared" si="32"/>
        <v>1943988.1</v>
      </c>
    </row>
    <row r="2087" spans="1:48" s="16" customFormat="1" ht="11.25">
      <c r="A2087" s="13" t="s">
        <v>837</v>
      </c>
      <c r="B2087" s="13" t="s">
        <v>790</v>
      </c>
      <c r="C2087" s="13" t="s">
        <v>838</v>
      </c>
      <c r="D2087" s="13" t="s">
        <v>56</v>
      </c>
      <c r="E2087" s="13" t="s">
        <v>57</v>
      </c>
      <c r="F2087" s="14">
        <v>0</v>
      </c>
      <c r="G2087" s="14">
        <v>0</v>
      </c>
      <c r="H2087" s="14">
        <v>0</v>
      </c>
      <c r="I2087" s="15">
        <v>1851128.97000821</v>
      </c>
      <c r="J2087" s="15">
        <v>79080.9982571336</v>
      </c>
      <c r="K2087" s="15">
        <v>0</v>
      </c>
      <c r="L2087" s="15">
        <v>938718.10344211</v>
      </c>
      <c r="M2087" s="15">
        <v>0</v>
      </c>
      <c r="N2087" s="15">
        <v>0</v>
      </c>
      <c r="O2087" s="15">
        <v>0</v>
      </c>
      <c r="P2087" s="15">
        <v>184329.76822169701</v>
      </c>
      <c r="Q2087" s="15">
        <v>0</v>
      </c>
      <c r="R2087" s="15">
        <v>0</v>
      </c>
      <c r="S2087" s="15">
        <v>0</v>
      </c>
      <c r="T2087" s="15">
        <v>0</v>
      </c>
      <c r="U2087" s="15">
        <v>0</v>
      </c>
      <c r="V2087" s="15">
        <v>0</v>
      </c>
      <c r="W2087" s="15">
        <v>0</v>
      </c>
      <c r="X2087" s="15">
        <v>0</v>
      </c>
      <c r="Y2087" s="15">
        <v>0</v>
      </c>
      <c r="Z2087" s="15">
        <v>0</v>
      </c>
      <c r="AA2087" s="15">
        <v>0</v>
      </c>
      <c r="AB2087" s="15">
        <v>0</v>
      </c>
      <c r="AC2087" s="15">
        <v>163322.91569688701</v>
      </c>
      <c r="AD2087" s="15">
        <v>5402673.2030467503</v>
      </c>
      <c r="AE2087" s="15">
        <v>0</v>
      </c>
      <c r="AF2087" s="15">
        <v>5334.3657120764601</v>
      </c>
      <c r="AG2087" s="15">
        <v>0</v>
      </c>
      <c r="AH2087" s="15">
        <v>0</v>
      </c>
      <c r="AI2087" s="15">
        <v>0</v>
      </c>
      <c r="AJ2087" s="15">
        <v>0</v>
      </c>
      <c r="AK2087" s="15">
        <v>9367.5284807161006</v>
      </c>
      <c r="AL2087" s="15">
        <v>0</v>
      </c>
      <c r="AM2087" s="15">
        <v>1021891.73184941</v>
      </c>
      <c r="AN2087" s="15">
        <v>0</v>
      </c>
      <c r="AO2087" s="15">
        <v>0</v>
      </c>
      <c r="AP2087" s="15">
        <v>0</v>
      </c>
      <c r="AQ2087" s="15">
        <v>0</v>
      </c>
      <c r="AR2087" s="15">
        <v>105849.81528500799</v>
      </c>
      <c r="AS2087" s="15">
        <v>0</v>
      </c>
      <c r="AT2087" s="14">
        <v>129761599.88</v>
      </c>
      <c r="AU2087" s="14">
        <v>187184792.21000001</v>
      </c>
      <c r="AV2087" s="15">
        <f t="shared" si="32"/>
        <v>326708089.49000001</v>
      </c>
    </row>
    <row r="2088" spans="1:48" s="16" customFormat="1" ht="11.25">
      <c r="A2088" s="13" t="s">
        <v>839</v>
      </c>
      <c r="B2088" s="13" t="s">
        <v>790</v>
      </c>
      <c r="C2088" s="13" t="s">
        <v>840</v>
      </c>
      <c r="D2088" s="13" t="s">
        <v>28</v>
      </c>
      <c r="E2088" s="13" t="s">
        <v>29</v>
      </c>
      <c r="F2088" s="14">
        <v>0</v>
      </c>
      <c r="G2088" s="14">
        <v>0</v>
      </c>
      <c r="H2088" s="14">
        <v>0</v>
      </c>
      <c r="I2088" s="15">
        <v>76053.590410844205</v>
      </c>
      <c r="J2088" s="15">
        <v>1978.27775788078</v>
      </c>
      <c r="K2088" s="15">
        <v>0</v>
      </c>
      <c r="L2088" s="15">
        <v>23482.908110984801</v>
      </c>
      <c r="M2088" s="15">
        <v>0</v>
      </c>
      <c r="N2088" s="15">
        <v>0</v>
      </c>
      <c r="O2088" s="15">
        <v>0</v>
      </c>
      <c r="P2088" s="15">
        <v>4611.1754209680403</v>
      </c>
      <c r="Q2088" s="15">
        <v>0</v>
      </c>
      <c r="R2088" s="15">
        <v>0</v>
      </c>
      <c r="S2088" s="15">
        <v>0</v>
      </c>
      <c r="T2088" s="15">
        <v>0</v>
      </c>
      <c r="U2088" s="15">
        <v>0</v>
      </c>
      <c r="V2088" s="15">
        <v>0</v>
      </c>
      <c r="W2088" s="15">
        <v>0</v>
      </c>
      <c r="X2088" s="15">
        <v>0</v>
      </c>
      <c r="Y2088" s="15">
        <v>0</v>
      </c>
      <c r="Z2088" s="15">
        <v>0</v>
      </c>
      <c r="AA2088" s="15">
        <v>0</v>
      </c>
      <c r="AB2088" s="15">
        <v>0</v>
      </c>
      <c r="AC2088" s="15">
        <v>4085.67754741924</v>
      </c>
      <c r="AD2088" s="15">
        <v>135152.86013434301</v>
      </c>
      <c r="AE2088" s="15">
        <v>0</v>
      </c>
      <c r="AF2088" s="15">
        <v>133.45356231724699</v>
      </c>
      <c r="AG2088" s="15">
        <v>0</v>
      </c>
      <c r="AH2088" s="15">
        <v>0</v>
      </c>
      <c r="AI2088" s="15">
        <v>0</v>
      </c>
      <c r="AJ2088" s="15">
        <v>0</v>
      </c>
      <c r="AK2088" s="15">
        <v>234.33907160566801</v>
      </c>
      <c r="AL2088" s="15">
        <v>0</v>
      </c>
      <c r="AM2088" s="15">
        <v>25563.568244210601</v>
      </c>
      <c r="AN2088" s="15">
        <v>0</v>
      </c>
      <c r="AO2088" s="15">
        <v>0</v>
      </c>
      <c r="AP2088" s="15">
        <v>0</v>
      </c>
      <c r="AQ2088" s="15">
        <v>0</v>
      </c>
      <c r="AR2088" s="15">
        <v>2647.9397394266798</v>
      </c>
      <c r="AS2088" s="15">
        <v>0</v>
      </c>
      <c r="AT2088" s="14">
        <v>3244054.8</v>
      </c>
      <c r="AU2088" s="14">
        <v>4570496.96</v>
      </c>
      <c r="AV2088" s="15">
        <f t="shared" si="32"/>
        <v>8088495.5499999998</v>
      </c>
    </row>
    <row r="2089" spans="1:48" s="16" customFormat="1" ht="11.25">
      <c r="A2089" s="13" t="s">
        <v>839</v>
      </c>
      <c r="B2089" s="13" t="s">
        <v>790</v>
      </c>
      <c r="C2089" s="13" t="s">
        <v>840</v>
      </c>
      <c r="D2089" s="13" t="s">
        <v>206</v>
      </c>
      <c r="E2089" s="13" t="s">
        <v>207</v>
      </c>
      <c r="F2089" s="14">
        <v>0</v>
      </c>
      <c r="G2089" s="14">
        <v>0</v>
      </c>
      <c r="H2089" s="14">
        <v>0</v>
      </c>
      <c r="I2089" s="15">
        <v>1115568.7416920201</v>
      </c>
      <c r="J2089" s="15">
        <v>29017.759939466301</v>
      </c>
      <c r="K2089" s="15">
        <v>0</v>
      </c>
      <c r="L2089" s="15">
        <v>344451.82812704402</v>
      </c>
      <c r="M2089" s="15">
        <v>0</v>
      </c>
      <c r="N2089" s="15">
        <v>0</v>
      </c>
      <c r="O2089" s="15">
        <v>0</v>
      </c>
      <c r="P2089" s="15">
        <v>67637.610983281207</v>
      </c>
      <c r="Q2089" s="15">
        <v>0</v>
      </c>
      <c r="R2089" s="15">
        <v>0</v>
      </c>
      <c r="S2089" s="15">
        <v>0</v>
      </c>
      <c r="T2089" s="15">
        <v>0</v>
      </c>
      <c r="U2089" s="15">
        <v>0</v>
      </c>
      <c r="V2089" s="15">
        <v>0</v>
      </c>
      <c r="W2089" s="15">
        <v>0</v>
      </c>
      <c r="X2089" s="15">
        <v>0</v>
      </c>
      <c r="Y2089" s="15">
        <v>0</v>
      </c>
      <c r="Z2089" s="15">
        <v>0</v>
      </c>
      <c r="AA2089" s="15">
        <v>0</v>
      </c>
      <c r="AB2089" s="15">
        <v>0</v>
      </c>
      <c r="AC2089" s="15">
        <v>59929.506758486197</v>
      </c>
      <c r="AD2089" s="15">
        <v>1982448.2355358801</v>
      </c>
      <c r="AE2089" s="15">
        <v>0</v>
      </c>
      <c r="AF2089" s="15">
        <v>1957.52260720806</v>
      </c>
      <c r="AG2089" s="15">
        <v>0</v>
      </c>
      <c r="AH2089" s="15">
        <v>0</v>
      </c>
      <c r="AI2089" s="15">
        <v>0</v>
      </c>
      <c r="AJ2089" s="15">
        <v>0</v>
      </c>
      <c r="AK2089" s="15">
        <v>3437.3307272964198</v>
      </c>
      <c r="AL2089" s="15">
        <v>0</v>
      </c>
      <c r="AM2089" s="15">
        <v>374971.35250679601</v>
      </c>
      <c r="AN2089" s="15">
        <v>0</v>
      </c>
      <c r="AO2089" s="15">
        <v>0</v>
      </c>
      <c r="AP2089" s="15">
        <v>0</v>
      </c>
      <c r="AQ2089" s="15">
        <v>0</v>
      </c>
      <c r="AR2089" s="15">
        <v>38840.491122524698</v>
      </c>
      <c r="AS2089" s="15">
        <v>0</v>
      </c>
      <c r="AT2089" s="14">
        <v>47584422.340000004</v>
      </c>
      <c r="AU2089" s="14">
        <v>67040932</v>
      </c>
      <c r="AV2089" s="15">
        <f t="shared" si="32"/>
        <v>118643614.72</v>
      </c>
    </row>
    <row r="2090" spans="1:48" s="16" customFormat="1" ht="11.25">
      <c r="A2090" s="13" t="s">
        <v>839</v>
      </c>
      <c r="B2090" s="13" t="s">
        <v>790</v>
      </c>
      <c r="C2090" s="13" t="s">
        <v>840</v>
      </c>
      <c r="D2090" s="13" t="s">
        <v>23</v>
      </c>
      <c r="E2090" s="13" t="s">
        <v>2245</v>
      </c>
      <c r="F2090" s="14">
        <v>0</v>
      </c>
      <c r="G2090" s="14">
        <v>0</v>
      </c>
      <c r="H2090" s="14">
        <v>0</v>
      </c>
      <c r="I2090" s="15">
        <v>33932.308281237798</v>
      </c>
      <c r="J2090" s="15">
        <v>882.63460520011199</v>
      </c>
      <c r="K2090" s="15">
        <v>0</v>
      </c>
      <c r="L2090" s="15">
        <v>10477.207887982901</v>
      </c>
      <c r="M2090" s="15">
        <v>0</v>
      </c>
      <c r="N2090" s="15">
        <v>0</v>
      </c>
      <c r="O2090" s="15">
        <v>0</v>
      </c>
      <c r="P2090" s="15">
        <v>2057.3364791577801</v>
      </c>
      <c r="Q2090" s="15">
        <v>0</v>
      </c>
      <c r="R2090" s="15">
        <v>0</v>
      </c>
      <c r="S2090" s="15">
        <v>0</v>
      </c>
      <c r="T2090" s="15">
        <v>0</v>
      </c>
      <c r="U2090" s="15">
        <v>0</v>
      </c>
      <c r="V2090" s="15">
        <v>0</v>
      </c>
      <c r="W2090" s="15">
        <v>0</v>
      </c>
      <c r="X2090" s="15">
        <v>0</v>
      </c>
      <c r="Y2090" s="15">
        <v>0</v>
      </c>
      <c r="Z2090" s="15">
        <v>0</v>
      </c>
      <c r="AA2090" s="15">
        <v>0</v>
      </c>
      <c r="AB2090" s="15">
        <v>0</v>
      </c>
      <c r="AC2090" s="15">
        <v>1822.8787007666899</v>
      </c>
      <c r="AD2090" s="15">
        <v>60300.223702727701</v>
      </c>
      <c r="AE2090" s="15">
        <v>0</v>
      </c>
      <c r="AF2090" s="15">
        <v>59.542059662347398</v>
      </c>
      <c r="AG2090" s="15">
        <v>0</v>
      </c>
      <c r="AH2090" s="15">
        <v>0</v>
      </c>
      <c r="AI2090" s="15">
        <v>0</v>
      </c>
      <c r="AJ2090" s="15">
        <v>0</v>
      </c>
      <c r="AK2090" s="15">
        <v>104.55345470355</v>
      </c>
      <c r="AL2090" s="15">
        <v>0</v>
      </c>
      <c r="AM2090" s="15">
        <v>11405.5217346758</v>
      </c>
      <c r="AN2090" s="15">
        <v>0</v>
      </c>
      <c r="AO2090" s="15">
        <v>0</v>
      </c>
      <c r="AP2090" s="15">
        <v>0</v>
      </c>
      <c r="AQ2090" s="15">
        <v>0</v>
      </c>
      <c r="AR2090" s="15">
        <v>1181.41309388538</v>
      </c>
      <c r="AS2090" s="15">
        <v>0</v>
      </c>
      <c r="AT2090" s="14">
        <v>1447377.72</v>
      </c>
      <c r="AU2090" s="14">
        <v>2039187.35</v>
      </c>
      <c r="AV2090" s="15">
        <f t="shared" si="32"/>
        <v>3608788.6900000004</v>
      </c>
    </row>
    <row r="2091" spans="1:48" s="16" customFormat="1" ht="11.25">
      <c r="A2091" s="13" t="s">
        <v>839</v>
      </c>
      <c r="B2091" s="13" t="s">
        <v>790</v>
      </c>
      <c r="C2091" s="13" t="s">
        <v>840</v>
      </c>
      <c r="D2091" s="13" t="s">
        <v>26</v>
      </c>
      <c r="E2091" s="13" t="s">
        <v>27</v>
      </c>
      <c r="F2091" s="14">
        <v>0</v>
      </c>
      <c r="G2091" s="14">
        <v>0</v>
      </c>
      <c r="H2091" s="14">
        <v>0</v>
      </c>
      <c r="I2091" s="15">
        <v>361.753445526333</v>
      </c>
      <c r="J2091" s="15">
        <v>9.4097963193521998</v>
      </c>
      <c r="K2091" s="15">
        <v>0</v>
      </c>
      <c r="L2091" s="15">
        <v>111.697855081353</v>
      </c>
      <c r="M2091" s="15">
        <v>0</v>
      </c>
      <c r="N2091" s="15">
        <v>0</v>
      </c>
      <c r="O2091" s="15">
        <v>0</v>
      </c>
      <c r="P2091" s="15">
        <v>21.933331318749701</v>
      </c>
      <c r="Q2091" s="15">
        <v>0</v>
      </c>
      <c r="R2091" s="15">
        <v>0</v>
      </c>
      <c r="S2091" s="15">
        <v>0</v>
      </c>
      <c r="T2091" s="15">
        <v>0</v>
      </c>
      <c r="U2091" s="15">
        <v>0</v>
      </c>
      <c r="V2091" s="15">
        <v>0</v>
      </c>
      <c r="W2091" s="15">
        <v>0</v>
      </c>
      <c r="X2091" s="15">
        <v>0</v>
      </c>
      <c r="Y2091" s="15">
        <v>0</v>
      </c>
      <c r="Z2091" s="15">
        <v>0</v>
      </c>
      <c r="AA2091" s="15">
        <v>0</v>
      </c>
      <c r="AB2091" s="15">
        <v>0</v>
      </c>
      <c r="AC2091" s="15">
        <v>19.433769294838498</v>
      </c>
      <c r="AD2091" s="15">
        <v>642.862652009204</v>
      </c>
      <c r="AE2091" s="15">
        <v>0</v>
      </c>
      <c r="AF2091" s="15">
        <v>0.63477984044187596</v>
      </c>
      <c r="AG2091" s="15">
        <v>0</v>
      </c>
      <c r="AH2091" s="15">
        <v>0</v>
      </c>
      <c r="AI2091" s="15">
        <v>0</v>
      </c>
      <c r="AJ2091" s="15">
        <v>0</v>
      </c>
      <c r="AK2091" s="15">
        <v>1.11464779133826</v>
      </c>
      <c r="AL2091" s="15">
        <v>0</v>
      </c>
      <c r="AM2091" s="15">
        <v>121.594639284408</v>
      </c>
      <c r="AN2091" s="15">
        <v>0</v>
      </c>
      <c r="AO2091" s="15">
        <v>0</v>
      </c>
      <c r="AP2091" s="15">
        <v>0</v>
      </c>
      <c r="AQ2091" s="15">
        <v>0</v>
      </c>
      <c r="AR2091" s="15">
        <v>12.595083533980301</v>
      </c>
      <c r="AS2091" s="15">
        <v>0</v>
      </c>
      <c r="AT2091" s="14">
        <v>15430.58</v>
      </c>
      <c r="AU2091" s="14">
        <v>21739.89</v>
      </c>
      <c r="AV2091" s="15">
        <f t="shared" si="32"/>
        <v>38473.5</v>
      </c>
    </row>
    <row r="2092" spans="1:48" s="16" customFormat="1" ht="11.25">
      <c r="A2092" s="13" t="s">
        <v>839</v>
      </c>
      <c r="B2092" s="13" t="s">
        <v>790</v>
      </c>
      <c r="C2092" s="13" t="s">
        <v>840</v>
      </c>
      <c r="D2092" s="13" t="s">
        <v>56</v>
      </c>
      <c r="E2092" s="13" t="s">
        <v>57</v>
      </c>
      <c r="F2092" s="14">
        <v>0</v>
      </c>
      <c r="G2092" s="14">
        <v>0</v>
      </c>
      <c r="H2092" s="14">
        <v>0</v>
      </c>
      <c r="I2092" s="15">
        <v>5288869.5297743604</v>
      </c>
      <c r="J2092" s="15">
        <v>137572.11064678599</v>
      </c>
      <c r="K2092" s="15">
        <v>0</v>
      </c>
      <c r="L2092" s="15">
        <v>1633033.1876214801</v>
      </c>
      <c r="M2092" s="15">
        <v>0</v>
      </c>
      <c r="N2092" s="15">
        <v>0</v>
      </c>
      <c r="O2092" s="15">
        <v>0</v>
      </c>
      <c r="P2092" s="15">
        <v>320667.37479003897</v>
      </c>
      <c r="Q2092" s="15">
        <v>0</v>
      </c>
      <c r="R2092" s="15">
        <v>0</v>
      </c>
      <c r="S2092" s="15">
        <v>0</v>
      </c>
      <c r="T2092" s="15">
        <v>0</v>
      </c>
      <c r="U2092" s="15">
        <v>0</v>
      </c>
      <c r="V2092" s="15">
        <v>0</v>
      </c>
      <c r="W2092" s="15">
        <v>0</v>
      </c>
      <c r="X2092" s="15">
        <v>0</v>
      </c>
      <c r="Y2092" s="15">
        <v>0</v>
      </c>
      <c r="Z2092" s="15">
        <v>0</v>
      </c>
      <c r="AA2092" s="15">
        <v>0</v>
      </c>
      <c r="AB2092" s="15">
        <v>0</v>
      </c>
      <c r="AC2092" s="15">
        <v>284123.54199582699</v>
      </c>
      <c r="AD2092" s="15">
        <v>9398712.6704337709</v>
      </c>
      <c r="AE2092" s="15">
        <v>0</v>
      </c>
      <c r="AF2092" s="15">
        <v>9280.5412021533393</v>
      </c>
      <c r="AG2092" s="15">
        <v>0</v>
      </c>
      <c r="AH2092" s="15">
        <v>0</v>
      </c>
      <c r="AI2092" s="15">
        <v>0</v>
      </c>
      <c r="AJ2092" s="15">
        <v>0</v>
      </c>
      <c r="AK2092" s="15">
        <v>16296.2559526198</v>
      </c>
      <c r="AL2092" s="15">
        <v>0</v>
      </c>
      <c r="AM2092" s="15">
        <v>1777725.10710862</v>
      </c>
      <c r="AN2092" s="15">
        <v>0</v>
      </c>
      <c r="AO2092" s="15">
        <v>0</v>
      </c>
      <c r="AP2092" s="15">
        <v>0</v>
      </c>
      <c r="AQ2092" s="15">
        <v>0</v>
      </c>
      <c r="AR2092" s="15">
        <v>184141.31047435201</v>
      </c>
      <c r="AS2092" s="15">
        <v>0</v>
      </c>
      <c r="AT2092" s="14">
        <v>225595960.05000001</v>
      </c>
      <c r="AU2092" s="14">
        <v>317838541.99000001</v>
      </c>
      <c r="AV2092" s="15">
        <f t="shared" si="32"/>
        <v>562484923.67000008</v>
      </c>
    </row>
    <row r="2093" spans="1:48" s="16" customFormat="1" ht="11.25">
      <c r="A2093" s="13" t="s">
        <v>839</v>
      </c>
      <c r="B2093" s="13" t="s">
        <v>790</v>
      </c>
      <c r="C2093" s="13" t="s">
        <v>840</v>
      </c>
      <c r="D2093" s="13" t="s">
        <v>21</v>
      </c>
      <c r="E2093" s="13" t="s">
        <v>2249</v>
      </c>
      <c r="F2093" s="14">
        <v>0</v>
      </c>
      <c r="G2093" s="14">
        <v>0</v>
      </c>
      <c r="H2093" s="14">
        <v>0</v>
      </c>
      <c r="I2093" s="15">
        <v>37797.425758523597</v>
      </c>
      <c r="J2093" s="15">
        <v>983.17260604406101</v>
      </c>
      <c r="K2093" s="15">
        <v>0</v>
      </c>
      <c r="L2093" s="15">
        <v>11670.632130901</v>
      </c>
      <c r="M2093" s="15">
        <v>0</v>
      </c>
      <c r="N2093" s="15">
        <v>0</v>
      </c>
      <c r="O2093" s="15">
        <v>0</v>
      </c>
      <c r="P2093" s="15">
        <v>2291.68090148071</v>
      </c>
      <c r="Q2093" s="15">
        <v>0</v>
      </c>
      <c r="R2093" s="15">
        <v>0</v>
      </c>
      <c r="S2093" s="15">
        <v>0</v>
      </c>
      <c r="T2093" s="15">
        <v>0</v>
      </c>
      <c r="U2093" s="15">
        <v>0</v>
      </c>
      <c r="V2093" s="15">
        <v>0</v>
      </c>
      <c r="W2093" s="15">
        <v>0</v>
      </c>
      <c r="X2093" s="15">
        <v>0</v>
      </c>
      <c r="Y2093" s="15">
        <v>0</v>
      </c>
      <c r="Z2093" s="15">
        <v>0</v>
      </c>
      <c r="AA2093" s="15">
        <v>0</v>
      </c>
      <c r="AB2093" s="15">
        <v>0</v>
      </c>
      <c r="AC2093" s="15">
        <v>2030.51680976032</v>
      </c>
      <c r="AD2093" s="15">
        <v>67168.823580635901</v>
      </c>
      <c r="AE2093" s="15">
        <v>0</v>
      </c>
      <c r="AF2093" s="15">
        <v>66.324299571495601</v>
      </c>
      <c r="AG2093" s="15">
        <v>0</v>
      </c>
      <c r="AH2093" s="15">
        <v>0</v>
      </c>
      <c r="AI2093" s="15">
        <v>0</v>
      </c>
      <c r="AJ2093" s="15">
        <v>0</v>
      </c>
      <c r="AK2093" s="15">
        <v>116.462794372869</v>
      </c>
      <c r="AL2093" s="15">
        <v>0</v>
      </c>
      <c r="AM2093" s="15">
        <v>12704.687150387699</v>
      </c>
      <c r="AN2093" s="15">
        <v>0</v>
      </c>
      <c r="AO2093" s="15">
        <v>0</v>
      </c>
      <c r="AP2093" s="15">
        <v>0</v>
      </c>
      <c r="AQ2093" s="15">
        <v>0</v>
      </c>
      <c r="AR2093" s="15">
        <v>1315.9839683223399</v>
      </c>
      <c r="AS2093" s="15">
        <v>0</v>
      </c>
      <c r="AT2093" s="14">
        <v>1612243.72</v>
      </c>
      <c r="AU2093" s="14">
        <v>2271464.41</v>
      </c>
      <c r="AV2093" s="15">
        <f t="shared" si="32"/>
        <v>4019853.84</v>
      </c>
    </row>
    <row r="2094" spans="1:48" s="16" customFormat="1" ht="11.25">
      <c r="A2094" s="13" t="s">
        <v>839</v>
      </c>
      <c r="B2094" s="13" t="s">
        <v>790</v>
      </c>
      <c r="C2094" s="13" t="s">
        <v>840</v>
      </c>
      <c r="D2094" s="13" t="s">
        <v>291</v>
      </c>
      <c r="E2094" s="13" t="s">
        <v>292</v>
      </c>
      <c r="F2094" s="14">
        <v>0</v>
      </c>
      <c r="G2094" s="14">
        <v>0</v>
      </c>
      <c r="H2094" s="14">
        <v>0</v>
      </c>
      <c r="I2094" s="15">
        <v>361.753445526333</v>
      </c>
      <c r="J2094" s="15">
        <v>9.4097963193521998</v>
      </c>
      <c r="K2094" s="15">
        <v>0</v>
      </c>
      <c r="L2094" s="15">
        <v>111.697855081353</v>
      </c>
      <c r="M2094" s="15">
        <v>0</v>
      </c>
      <c r="N2094" s="15">
        <v>0</v>
      </c>
      <c r="O2094" s="15">
        <v>0</v>
      </c>
      <c r="P2094" s="15">
        <v>21.933331318749701</v>
      </c>
      <c r="Q2094" s="15">
        <v>0</v>
      </c>
      <c r="R2094" s="15">
        <v>0</v>
      </c>
      <c r="S2094" s="15">
        <v>0</v>
      </c>
      <c r="T2094" s="15">
        <v>0</v>
      </c>
      <c r="U2094" s="15">
        <v>0</v>
      </c>
      <c r="V2094" s="15">
        <v>0</v>
      </c>
      <c r="W2094" s="15">
        <v>0</v>
      </c>
      <c r="X2094" s="15">
        <v>0</v>
      </c>
      <c r="Y2094" s="15">
        <v>0</v>
      </c>
      <c r="Z2094" s="15">
        <v>0</v>
      </c>
      <c r="AA2094" s="15">
        <v>0</v>
      </c>
      <c r="AB2094" s="15">
        <v>0</v>
      </c>
      <c r="AC2094" s="15">
        <v>19.433769294838498</v>
      </c>
      <c r="AD2094" s="15">
        <v>642.862652009204</v>
      </c>
      <c r="AE2094" s="15">
        <v>0</v>
      </c>
      <c r="AF2094" s="15">
        <v>0.63477984044187596</v>
      </c>
      <c r="AG2094" s="15">
        <v>0</v>
      </c>
      <c r="AH2094" s="15">
        <v>0</v>
      </c>
      <c r="AI2094" s="15">
        <v>0</v>
      </c>
      <c r="AJ2094" s="15">
        <v>0</v>
      </c>
      <c r="AK2094" s="15">
        <v>1.11464779133826</v>
      </c>
      <c r="AL2094" s="15">
        <v>0</v>
      </c>
      <c r="AM2094" s="15">
        <v>121.594639284408</v>
      </c>
      <c r="AN2094" s="15">
        <v>0</v>
      </c>
      <c r="AO2094" s="15">
        <v>0</v>
      </c>
      <c r="AP2094" s="15">
        <v>0</v>
      </c>
      <c r="AQ2094" s="15">
        <v>0</v>
      </c>
      <c r="AR2094" s="15">
        <v>12.595083533980301</v>
      </c>
      <c r="AS2094" s="15">
        <v>0</v>
      </c>
      <c r="AT2094" s="14">
        <v>15430.58</v>
      </c>
      <c r="AU2094" s="14">
        <v>21739.89</v>
      </c>
      <c r="AV2094" s="15">
        <f t="shared" si="32"/>
        <v>38473.5</v>
      </c>
    </row>
    <row r="2095" spans="1:48" s="16" customFormat="1" ht="11.25">
      <c r="A2095" s="13" t="s">
        <v>839</v>
      </c>
      <c r="B2095" s="13" t="s">
        <v>790</v>
      </c>
      <c r="C2095" s="13" t="s">
        <v>840</v>
      </c>
      <c r="D2095" s="13" t="s">
        <v>711</v>
      </c>
      <c r="E2095" s="13" t="s">
        <v>712</v>
      </c>
      <c r="F2095" s="14">
        <v>0</v>
      </c>
      <c r="G2095" s="14">
        <v>0</v>
      </c>
      <c r="H2095" s="14">
        <v>0</v>
      </c>
      <c r="I2095" s="15">
        <v>1638857.83945989</v>
      </c>
      <c r="J2095" s="15">
        <v>42629.361672710402</v>
      </c>
      <c r="K2095" s="15">
        <v>0</v>
      </c>
      <c r="L2095" s="15">
        <v>506026.70883919799</v>
      </c>
      <c r="M2095" s="15">
        <v>0</v>
      </c>
      <c r="N2095" s="15">
        <v>0</v>
      </c>
      <c r="O2095" s="15">
        <v>0</v>
      </c>
      <c r="P2095" s="15">
        <v>99364.947097891505</v>
      </c>
      <c r="Q2095" s="15">
        <v>0</v>
      </c>
      <c r="R2095" s="15">
        <v>0</v>
      </c>
      <c r="S2095" s="15">
        <v>0</v>
      </c>
      <c r="T2095" s="15">
        <v>0</v>
      </c>
      <c r="U2095" s="15">
        <v>0</v>
      </c>
      <c r="V2095" s="15">
        <v>0</v>
      </c>
      <c r="W2095" s="15">
        <v>0</v>
      </c>
      <c r="X2095" s="15">
        <v>0</v>
      </c>
      <c r="Y2095" s="15">
        <v>0</v>
      </c>
      <c r="Z2095" s="15">
        <v>0</v>
      </c>
      <c r="AA2095" s="15">
        <v>0</v>
      </c>
      <c r="AB2095" s="15">
        <v>0</v>
      </c>
      <c r="AC2095" s="15">
        <v>88041.138385737097</v>
      </c>
      <c r="AD2095" s="15">
        <v>2912371.6994827301</v>
      </c>
      <c r="AE2095" s="15">
        <v>0</v>
      </c>
      <c r="AF2095" s="15">
        <v>2875.7539995940201</v>
      </c>
      <c r="AG2095" s="15">
        <v>0</v>
      </c>
      <c r="AH2095" s="15">
        <v>0</v>
      </c>
      <c r="AI2095" s="15">
        <v>0</v>
      </c>
      <c r="AJ2095" s="15">
        <v>0</v>
      </c>
      <c r="AK2095" s="15">
        <v>5049.7080087614404</v>
      </c>
      <c r="AL2095" s="15">
        <v>0</v>
      </c>
      <c r="AM2095" s="15">
        <v>550862.28007479897</v>
      </c>
      <c r="AN2095" s="15">
        <v>0</v>
      </c>
      <c r="AO2095" s="15">
        <v>0</v>
      </c>
      <c r="AP2095" s="15">
        <v>0</v>
      </c>
      <c r="AQ2095" s="15">
        <v>0</v>
      </c>
      <c r="AR2095" s="15">
        <v>57059.722978680496</v>
      </c>
      <c r="AS2095" s="15">
        <v>0</v>
      </c>
      <c r="AT2095" s="14">
        <v>69905242.640000001</v>
      </c>
      <c r="AU2095" s="14">
        <v>98488378.930000007</v>
      </c>
      <c r="AV2095" s="15">
        <f t="shared" si="32"/>
        <v>174296760.73000002</v>
      </c>
    </row>
    <row r="2096" spans="1:48" s="16" customFormat="1" ht="11.25">
      <c r="A2096" s="13" t="s">
        <v>839</v>
      </c>
      <c r="B2096" s="13" t="s">
        <v>790</v>
      </c>
      <c r="C2096" s="13" t="s">
        <v>840</v>
      </c>
      <c r="D2096" s="13" t="s">
        <v>16</v>
      </c>
      <c r="E2096" s="13" t="s">
        <v>17</v>
      </c>
      <c r="F2096" s="14">
        <v>0</v>
      </c>
      <c r="G2096" s="14">
        <v>0</v>
      </c>
      <c r="H2096" s="14">
        <v>0</v>
      </c>
      <c r="I2096" s="15">
        <v>106155.778597315</v>
      </c>
      <c r="J2096" s="15">
        <v>2761.2847011577801</v>
      </c>
      <c r="K2096" s="15">
        <v>0</v>
      </c>
      <c r="L2096" s="15">
        <v>32777.497824683203</v>
      </c>
      <c r="M2096" s="15">
        <v>0</v>
      </c>
      <c r="N2096" s="15">
        <v>0</v>
      </c>
      <c r="O2096" s="15">
        <v>0</v>
      </c>
      <c r="P2096" s="15">
        <v>6436.2893903805198</v>
      </c>
      <c r="Q2096" s="15">
        <v>0</v>
      </c>
      <c r="R2096" s="15">
        <v>0</v>
      </c>
      <c r="S2096" s="15">
        <v>0</v>
      </c>
      <c r="T2096" s="15">
        <v>0</v>
      </c>
      <c r="U2096" s="15">
        <v>0</v>
      </c>
      <c r="V2096" s="15">
        <v>0</v>
      </c>
      <c r="W2096" s="15">
        <v>0</v>
      </c>
      <c r="X2096" s="15">
        <v>0</v>
      </c>
      <c r="Y2096" s="15">
        <v>0</v>
      </c>
      <c r="Z2096" s="15">
        <v>0</v>
      </c>
      <c r="AA2096" s="15">
        <v>0</v>
      </c>
      <c r="AB2096" s="15">
        <v>0</v>
      </c>
      <c r="AC2096" s="15">
        <v>5702.7982347828101</v>
      </c>
      <c r="AD2096" s="15">
        <v>188646.67689862801</v>
      </c>
      <c r="AE2096" s="15">
        <v>0</v>
      </c>
      <c r="AF2096" s="15">
        <v>186.27479304846401</v>
      </c>
      <c r="AG2096" s="15">
        <v>0</v>
      </c>
      <c r="AH2096" s="15">
        <v>0</v>
      </c>
      <c r="AI2096" s="15">
        <v>0</v>
      </c>
      <c r="AJ2096" s="15">
        <v>0</v>
      </c>
      <c r="AK2096" s="15">
        <v>327.09102183983799</v>
      </c>
      <c r="AL2096" s="15">
        <v>0</v>
      </c>
      <c r="AM2096" s="15">
        <v>35681.688083759698</v>
      </c>
      <c r="AN2096" s="15">
        <v>0</v>
      </c>
      <c r="AO2096" s="15">
        <v>0</v>
      </c>
      <c r="AP2096" s="15">
        <v>0</v>
      </c>
      <c r="AQ2096" s="15">
        <v>0</v>
      </c>
      <c r="AR2096" s="15">
        <v>3696.0004544049698</v>
      </c>
      <c r="AS2096" s="15">
        <v>0</v>
      </c>
      <c r="AT2096" s="14">
        <v>4528059.26</v>
      </c>
      <c r="AU2096" s="14">
        <v>6379510.2999999998</v>
      </c>
      <c r="AV2096" s="15">
        <f t="shared" si="32"/>
        <v>11289940.939999999</v>
      </c>
    </row>
    <row r="2097" spans="1:48" s="16" customFormat="1" ht="11.25">
      <c r="A2097" s="13" t="s">
        <v>839</v>
      </c>
      <c r="B2097" s="13" t="s">
        <v>790</v>
      </c>
      <c r="C2097" s="13" t="s">
        <v>840</v>
      </c>
      <c r="D2097" s="13" t="s">
        <v>697</v>
      </c>
      <c r="E2097" s="13" t="s">
        <v>698</v>
      </c>
      <c r="F2097" s="14">
        <v>0</v>
      </c>
      <c r="G2097" s="14">
        <v>0</v>
      </c>
      <c r="H2097" s="14">
        <v>0</v>
      </c>
      <c r="I2097" s="15">
        <v>6337836.4785112403</v>
      </c>
      <c r="J2097" s="15">
        <v>164857.449474686</v>
      </c>
      <c r="K2097" s="15">
        <v>0</v>
      </c>
      <c r="L2097" s="15">
        <v>1956920.51937769</v>
      </c>
      <c r="M2097" s="15">
        <v>0</v>
      </c>
      <c r="N2097" s="15">
        <v>0</v>
      </c>
      <c r="O2097" s="15">
        <v>0</v>
      </c>
      <c r="P2097" s="15">
        <v>384266.878578011</v>
      </c>
      <c r="Q2097" s="15">
        <v>0</v>
      </c>
      <c r="R2097" s="15">
        <v>0</v>
      </c>
      <c r="S2097" s="15">
        <v>0</v>
      </c>
      <c r="T2097" s="15">
        <v>0</v>
      </c>
      <c r="U2097" s="15">
        <v>0</v>
      </c>
      <c r="V2097" s="15">
        <v>0</v>
      </c>
      <c r="W2097" s="15">
        <v>0</v>
      </c>
      <c r="X2097" s="15">
        <v>0</v>
      </c>
      <c r="Y2097" s="15">
        <v>0</v>
      </c>
      <c r="Z2097" s="15">
        <v>0</v>
      </c>
      <c r="AA2097" s="15">
        <v>0</v>
      </c>
      <c r="AB2097" s="15">
        <v>0</v>
      </c>
      <c r="AC2097" s="15">
        <v>340475.13154324202</v>
      </c>
      <c r="AD2097" s="15">
        <v>11262804.5895967</v>
      </c>
      <c r="AE2097" s="15">
        <v>0</v>
      </c>
      <c r="AF2097" s="15">
        <v>11121.195605262599</v>
      </c>
      <c r="AG2097" s="15">
        <v>0</v>
      </c>
      <c r="AH2097" s="15">
        <v>0</v>
      </c>
      <c r="AI2097" s="15">
        <v>0</v>
      </c>
      <c r="AJ2097" s="15">
        <v>0</v>
      </c>
      <c r="AK2097" s="15">
        <v>19528.3708282507</v>
      </c>
      <c r="AL2097" s="15">
        <v>0</v>
      </c>
      <c r="AM2097" s="15">
        <v>2130309.8836471001</v>
      </c>
      <c r="AN2097" s="15">
        <v>0</v>
      </c>
      <c r="AO2097" s="15">
        <v>0</v>
      </c>
      <c r="AP2097" s="15">
        <v>0</v>
      </c>
      <c r="AQ2097" s="15">
        <v>0</v>
      </c>
      <c r="AR2097" s="15">
        <v>220662.94283780499</v>
      </c>
      <c r="AS2097" s="15">
        <v>0</v>
      </c>
      <c r="AT2097" s="14">
        <v>270339492.52999997</v>
      </c>
      <c r="AU2097" s="14">
        <v>380876989.68000001</v>
      </c>
      <c r="AV2097" s="15">
        <f t="shared" si="32"/>
        <v>674045265.64999998</v>
      </c>
    </row>
    <row r="2098" spans="1:48" s="16" customFormat="1" ht="11.25">
      <c r="A2098" s="13" t="s">
        <v>839</v>
      </c>
      <c r="B2098" s="13" t="s">
        <v>790</v>
      </c>
      <c r="C2098" s="13" t="s">
        <v>840</v>
      </c>
      <c r="D2098" s="13" t="s">
        <v>792</v>
      </c>
      <c r="E2098" s="13" t="s">
        <v>793</v>
      </c>
      <c r="F2098" s="14">
        <v>0</v>
      </c>
      <c r="G2098" s="14">
        <v>0</v>
      </c>
      <c r="H2098" s="14">
        <v>0</v>
      </c>
      <c r="I2098" s="15">
        <v>4010941.80062351</v>
      </c>
      <c r="J2098" s="15">
        <v>104331.129003429</v>
      </c>
      <c r="K2098" s="15">
        <v>0</v>
      </c>
      <c r="L2098" s="15">
        <v>1238450.1143698799</v>
      </c>
      <c r="M2098" s="15">
        <v>0</v>
      </c>
      <c r="N2098" s="15">
        <v>0</v>
      </c>
      <c r="O2098" s="15">
        <v>0</v>
      </c>
      <c r="P2098" s="15">
        <v>243185.83969615301</v>
      </c>
      <c r="Q2098" s="15">
        <v>0</v>
      </c>
      <c r="R2098" s="15">
        <v>0</v>
      </c>
      <c r="S2098" s="15">
        <v>0</v>
      </c>
      <c r="T2098" s="15">
        <v>0</v>
      </c>
      <c r="U2098" s="15">
        <v>0</v>
      </c>
      <c r="V2098" s="15">
        <v>0</v>
      </c>
      <c r="W2098" s="15">
        <v>0</v>
      </c>
      <c r="X2098" s="15">
        <v>0</v>
      </c>
      <c r="Y2098" s="15">
        <v>0</v>
      </c>
      <c r="Z2098" s="15">
        <v>0</v>
      </c>
      <c r="AA2098" s="15">
        <v>0</v>
      </c>
      <c r="AB2098" s="15">
        <v>0</v>
      </c>
      <c r="AC2098" s="15">
        <v>215471.94248538901</v>
      </c>
      <c r="AD2098" s="15">
        <v>7127740.4953305498</v>
      </c>
      <c r="AE2098" s="15">
        <v>0</v>
      </c>
      <c r="AF2098" s="15">
        <v>7038.12231150154</v>
      </c>
      <c r="AG2098" s="15">
        <v>0</v>
      </c>
      <c r="AH2098" s="15">
        <v>0</v>
      </c>
      <c r="AI2098" s="15">
        <v>0</v>
      </c>
      <c r="AJ2098" s="15">
        <v>0</v>
      </c>
      <c r="AK2098" s="15">
        <v>12358.658844967</v>
      </c>
      <c r="AL2098" s="15">
        <v>0</v>
      </c>
      <c r="AM2098" s="15">
        <v>1348180.7221710901</v>
      </c>
      <c r="AN2098" s="15">
        <v>0</v>
      </c>
      <c r="AO2098" s="15">
        <v>0</v>
      </c>
      <c r="AP2098" s="15">
        <v>0</v>
      </c>
      <c r="AQ2098" s="15">
        <v>0</v>
      </c>
      <c r="AR2098" s="15">
        <v>139648.00516353</v>
      </c>
      <c r="AS2098" s="15">
        <v>0</v>
      </c>
      <c r="AT2098" s="14">
        <v>171086138.78</v>
      </c>
      <c r="AU2098" s="14">
        <v>241040526.13</v>
      </c>
      <c r="AV2098" s="15">
        <f t="shared" si="32"/>
        <v>426574011.74000001</v>
      </c>
    </row>
    <row r="2099" spans="1:48" s="16" customFormat="1" ht="11.25">
      <c r="A2099" s="13" t="s">
        <v>841</v>
      </c>
      <c r="B2099" s="13" t="s">
        <v>790</v>
      </c>
      <c r="C2099" s="13" t="s">
        <v>842</v>
      </c>
      <c r="D2099" s="13" t="s">
        <v>28</v>
      </c>
      <c r="E2099" s="13" t="s">
        <v>29</v>
      </c>
      <c r="F2099" s="14">
        <v>0</v>
      </c>
      <c r="G2099" s="14">
        <v>0</v>
      </c>
      <c r="H2099" s="14">
        <v>0</v>
      </c>
      <c r="I2099" s="15">
        <v>105137.93590905301</v>
      </c>
      <c r="J2099" s="15">
        <v>4595.6287020461896</v>
      </c>
      <c r="K2099" s="15">
        <v>0</v>
      </c>
      <c r="L2099" s="15">
        <v>54551.895543794701</v>
      </c>
      <c r="M2099" s="15">
        <v>0</v>
      </c>
      <c r="N2099" s="15">
        <v>0</v>
      </c>
      <c r="O2099" s="15">
        <v>0</v>
      </c>
      <c r="P2099" s="15">
        <v>10711.9699488487</v>
      </c>
      <c r="Q2099" s="15">
        <v>0</v>
      </c>
      <c r="R2099" s="15">
        <v>0</v>
      </c>
      <c r="S2099" s="15">
        <v>0</v>
      </c>
      <c r="T2099" s="15">
        <v>0</v>
      </c>
      <c r="U2099" s="15">
        <v>0</v>
      </c>
      <c r="V2099" s="15">
        <v>0</v>
      </c>
      <c r="W2099" s="15">
        <v>0</v>
      </c>
      <c r="X2099" s="15">
        <v>0</v>
      </c>
      <c r="Y2099" s="15">
        <v>0</v>
      </c>
      <c r="Z2099" s="15">
        <v>0</v>
      </c>
      <c r="AA2099" s="15">
        <v>0</v>
      </c>
      <c r="AB2099" s="15">
        <v>0</v>
      </c>
      <c r="AC2099" s="15">
        <v>9491.2183182195204</v>
      </c>
      <c r="AD2099" s="15">
        <v>313966.45727059699</v>
      </c>
      <c r="AE2099" s="15">
        <v>0</v>
      </c>
      <c r="AF2099" s="15">
        <v>310.00970789051502</v>
      </c>
      <c r="AG2099" s="15">
        <v>0</v>
      </c>
      <c r="AH2099" s="15">
        <v>0</v>
      </c>
      <c r="AI2099" s="15">
        <v>0</v>
      </c>
      <c r="AJ2099" s="15">
        <v>0</v>
      </c>
      <c r="AK2099" s="15">
        <v>544.38824512504198</v>
      </c>
      <c r="AL2099" s="15">
        <v>0</v>
      </c>
      <c r="AM2099" s="15">
        <v>59385.365343976198</v>
      </c>
      <c r="AN2099" s="15">
        <v>0</v>
      </c>
      <c r="AO2099" s="15">
        <v>0</v>
      </c>
      <c r="AP2099" s="15">
        <v>0</v>
      </c>
      <c r="AQ2099" s="15">
        <v>0</v>
      </c>
      <c r="AR2099" s="15">
        <v>6151.29101044868</v>
      </c>
      <c r="AS2099" s="15">
        <v>0</v>
      </c>
      <c r="AT2099" s="14">
        <v>7442107.3700000001</v>
      </c>
      <c r="AU2099" s="14">
        <v>9876042.1500000004</v>
      </c>
      <c r="AV2099" s="15">
        <f t="shared" si="32"/>
        <v>17882995.68</v>
      </c>
    </row>
    <row r="2100" spans="1:48" s="16" customFormat="1" ht="11.25">
      <c r="A2100" s="13" t="s">
        <v>841</v>
      </c>
      <c r="B2100" s="13" t="s">
        <v>790</v>
      </c>
      <c r="C2100" s="13" t="s">
        <v>842</v>
      </c>
      <c r="D2100" s="13" t="s">
        <v>23</v>
      </c>
      <c r="E2100" s="13" t="s">
        <v>2245</v>
      </c>
      <c r="F2100" s="14">
        <v>0</v>
      </c>
      <c r="G2100" s="14">
        <v>0</v>
      </c>
      <c r="H2100" s="14">
        <v>0</v>
      </c>
      <c r="I2100" s="15">
        <v>150664.27273624399</v>
      </c>
      <c r="J2100" s="15">
        <v>6585.6063291801302</v>
      </c>
      <c r="K2100" s="15">
        <v>0</v>
      </c>
      <c r="L2100" s="15">
        <v>78173.701979454796</v>
      </c>
      <c r="M2100" s="15">
        <v>0</v>
      </c>
      <c r="N2100" s="15">
        <v>0</v>
      </c>
      <c r="O2100" s="15">
        <v>0</v>
      </c>
      <c r="P2100" s="15">
        <v>15350.417030365201</v>
      </c>
      <c r="Q2100" s="15">
        <v>0</v>
      </c>
      <c r="R2100" s="15">
        <v>0</v>
      </c>
      <c r="S2100" s="15">
        <v>0</v>
      </c>
      <c r="T2100" s="15">
        <v>0</v>
      </c>
      <c r="U2100" s="15">
        <v>0</v>
      </c>
      <c r="V2100" s="15">
        <v>0</v>
      </c>
      <c r="W2100" s="15">
        <v>0</v>
      </c>
      <c r="X2100" s="15">
        <v>0</v>
      </c>
      <c r="Y2100" s="15">
        <v>0</v>
      </c>
      <c r="Z2100" s="15">
        <v>0</v>
      </c>
      <c r="AA2100" s="15">
        <v>0</v>
      </c>
      <c r="AB2100" s="15">
        <v>0</v>
      </c>
      <c r="AC2100" s="15">
        <v>13601.061243321599</v>
      </c>
      <c r="AD2100" s="15">
        <v>449918.74283292098</v>
      </c>
      <c r="AE2100" s="15">
        <v>0</v>
      </c>
      <c r="AF2100" s="15">
        <v>444.24866035892899</v>
      </c>
      <c r="AG2100" s="15">
        <v>0</v>
      </c>
      <c r="AH2100" s="15">
        <v>0</v>
      </c>
      <c r="AI2100" s="15">
        <v>0</v>
      </c>
      <c r="AJ2100" s="15">
        <v>0</v>
      </c>
      <c r="AK2100" s="15">
        <v>780.11669459512098</v>
      </c>
      <c r="AL2100" s="15">
        <v>0</v>
      </c>
      <c r="AM2100" s="15">
        <v>85100.138245684095</v>
      </c>
      <c r="AN2100" s="15">
        <v>0</v>
      </c>
      <c r="AO2100" s="15">
        <v>0</v>
      </c>
      <c r="AP2100" s="15">
        <v>0</v>
      </c>
      <c r="AQ2100" s="15">
        <v>0</v>
      </c>
      <c r="AR2100" s="15">
        <v>8814.8942478757599</v>
      </c>
      <c r="AS2100" s="15">
        <v>0</v>
      </c>
      <c r="AT2100" s="14">
        <v>10664653.75</v>
      </c>
      <c r="AU2100" s="14">
        <v>14152519.539999999</v>
      </c>
      <c r="AV2100" s="15">
        <f t="shared" si="32"/>
        <v>25626606.490000002</v>
      </c>
    </row>
    <row r="2101" spans="1:48" s="16" customFormat="1" ht="11.25">
      <c r="A2101" s="13" t="s">
        <v>841</v>
      </c>
      <c r="B2101" s="13" t="s">
        <v>790</v>
      </c>
      <c r="C2101" s="13" t="s">
        <v>842</v>
      </c>
      <c r="D2101" s="13" t="s">
        <v>20</v>
      </c>
      <c r="E2101" s="13" t="s">
        <v>2243</v>
      </c>
      <c r="F2101" s="14">
        <v>0</v>
      </c>
      <c r="G2101" s="14">
        <v>0</v>
      </c>
      <c r="H2101" s="14">
        <v>0</v>
      </c>
      <c r="I2101" s="15">
        <v>430.19828417062001</v>
      </c>
      <c r="J2101" s="15">
        <v>18.804169638784799</v>
      </c>
      <c r="K2101" s="15">
        <v>0</v>
      </c>
      <c r="L2101" s="15">
        <v>223.212788593223</v>
      </c>
      <c r="M2101" s="15">
        <v>0</v>
      </c>
      <c r="N2101" s="15">
        <v>0</v>
      </c>
      <c r="O2101" s="15">
        <v>0</v>
      </c>
      <c r="P2101" s="15">
        <v>43.830716783979703</v>
      </c>
      <c r="Q2101" s="15">
        <v>0</v>
      </c>
      <c r="R2101" s="15">
        <v>0</v>
      </c>
      <c r="S2101" s="15">
        <v>0</v>
      </c>
      <c r="T2101" s="15">
        <v>0</v>
      </c>
      <c r="U2101" s="15">
        <v>0</v>
      </c>
      <c r="V2101" s="15">
        <v>0</v>
      </c>
      <c r="W2101" s="15">
        <v>0</v>
      </c>
      <c r="X2101" s="15">
        <v>0</v>
      </c>
      <c r="Y2101" s="15">
        <v>0</v>
      </c>
      <c r="Z2101" s="15">
        <v>0</v>
      </c>
      <c r="AA2101" s="15">
        <v>0</v>
      </c>
      <c r="AB2101" s="15">
        <v>0</v>
      </c>
      <c r="AC2101" s="15">
        <v>38.835704732864102</v>
      </c>
      <c r="AD2101" s="15">
        <v>1284.67265442395</v>
      </c>
      <c r="AE2101" s="15">
        <v>0</v>
      </c>
      <c r="AF2101" s="15">
        <v>1.2684826200706401</v>
      </c>
      <c r="AG2101" s="15">
        <v>0</v>
      </c>
      <c r="AH2101" s="15">
        <v>0</v>
      </c>
      <c r="AI2101" s="15">
        <v>0</v>
      </c>
      <c r="AJ2101" s="15">
        <v>0</v>
      </c>
      <c r="AK2101" s="15">
        <v>2.2275013005584499</v>
      </c>
      <c r="AL2101" s="15">
        <v>0</v>
      </c>
      <c r="AM2101" s="15">
        <v>242.990144850505</v>
      </c>
      <c r="AN2101" s="15">
        <v>0</v>
      </c>
      <c r="AO2101" s="15">
        <v>0</v>
      </c>
      <c r="AP2101" s="15">
        <v>0</v>
      </c>
      <c r="AQ2101" s="15">
        <v>0</v>
      </c>
      <c r="AR2101" s="15">
        <v>25.169552885442499</v>
      </c>
      <c r="AS2101" s="15">
        <v>0</v>
      </c>
      <c r="AT2101" s="14">
        <v>30451.200000000001</v>
      </c>
      <c r="AU2101" s="14">
        <v>40410.239999999998</v>
      </c>
      <c r="AV2101" s="15">
        <f t="shared" si="32"/>
        <v>73172.649999999994</v>
      </c>
    </row>
    <row r="2102" spans="1:48" s="16" customFormat="1" ht="11.25">
      <c r="A2102" s="13" t="s">
        <v>841</v>
      </c>
      <c r="B2102" s="13" t="s">
        <v>790</v>
      </c>
      <c r="C2102" s="13" t="s">
        <v>842</v>
      </c>
      <c r="D2102" s="13" t="s">
        <v>21</v>
      </c>
      <c r="E2102" s="13" t="s">
        <v>2249</v>
      </c>
      <c r="F2102" s="14">
        <v>0</v>
      </c>
      <c r="G2102" s="14">
        <v>0</v>
      </c>
      <c r="H2102" s="14">
        <v>0</v>
      </c>
      <c r="I2102" s="15">
        <v>309250.96848975401</v>
      </c>
      <c r="J2102" s="15">
        <v>13517.5055001695</v>
      </c>
      <c r="K2102" s="15">
        <v>0</v>
      </c>
      <c r="L2102" s="15">
        <v>160458.034333711</v>
      </c>
      <c r="M2102" s="15">
        <v>0</v>
      </c>
      <c r="N2102" s="15">
        <v>0</v>
      </c>
      <c r="O2102" s="15">
        <v>0</v>
      </c>
      <c r="P2102" s="15">
        <v>31508.0094779504</v>
      </c>
      <c r="Q2102" s="15">
        <v>0</v>
      </c>
      <c r="R2102" s="15">
        <v>0</v>
      </c>
      <c r="S2102" s="15">
        <v>0</v>
      </c>
      <c r="T2102" s="15">
        <v>0</v>
      </c>
      <c r="U2102" s="15">
        <v>0</v>
      </c>
      <c r="V2102" s="15">
        <v>0</v>
      </c>
      <c r="W2102" s="15">
        <v>0</v>
      </c>
      <c r="X2102" s="15">
        <v>0</v>
      </c>
      <c r="Y2102" s="15">
        <v>0</v>
      </c>
      <c r="Z2102" s="15">
        <v>0</v>
      </c>
      <c r="AA2102" s="15">
        <v>0</v>
      </c>
      <c r="AB2102" s="15">
        <v>0</v>
      </c>
      <c r="AC2102" s="15">
        <v>27917.311022693699</v>
      </c>
      <c r="AD2102" s="15">
        <v>923495.693012445</v>
      </c>
      <c r="AE2102" s="15">
        <v>0</v>
      </c>
      <c r="AF2102" s="15">
        <v>911.85737647824999</v>
      </c>
      <c r="AG2102" s="15">
        <v>0</v>
      </c>
      <c r="AH2102" s="15">
        <v>0</v>
      </c>
      <c r="AI2102" s="15">
        <v>0</v>
      </c>
      <c r="AJ2102" s="15">
        <v>0</v>
      </c>
      <c r="AK2102" s="15">
        <v>1601.2544909097901</v>
      </c>
      <c r="AL2102" s="15">
        <v>0</v>
      </c>
      <c r="AM2102" s="15">
        <v>174675.121667108</v>
      </c>
      <c r="AN2102" s="15">
        <v>0</v>
      </c>
      <c r="AO2102" s="15">
        <v>0</v>
      </c>
      <c r="AP2102" s="15">
        <v>0</v>
      </c>
      <c r="AQ2102" s="15">
        <v>0</v>
      </c>
      <c r="AR2102" s="15">
        <v>18093.3046287793</v>
      </c>
      <c r="AS2102" s="15">
        <v>0</v>
      </c>
      <c r="AT2102" s="14">
        <v>21890090.199999999</v>
      </c>
      <c r="AU2102" s="14">
        <v>29049225.300000001</v>
      </c>
      <c r="AV2102" s="15">
        <f t="shared" si="32"/>
        <v>52600744.560000002</v>
      </c>
    </row>
    <row r="2103" spans="1:48" s="16" customFormat="1" ht="11.25">
      <c r="A2103" s="13" t="s">
        <v>841</v>
      </c>
      <c r="B2103" s="13" t="s">
        <v>790</v>
      </c>
      <c r="C2103" s="13" t="s">
        <v>842</v>
      </c>
      <c r="D2103" s="13" t="s">
        <v>697</v>
      </c>
      <c r="E2103" s="13" t="s">
        <v>698</v>
      </c>
      <c r="F2103" s="14">
        <v>0</v>
      </c>
      <c r="G2103" s="14">
        <v>0</v>
      </c>
      <c r="H2103" s="14">
        <v>0</v>
      </c>
      <c r="I2103" s="15">
        <v>6570106.62458078</v>
      </c>
      <c r="J2103" s="15">
        <v>287182.45529896498</v>
      </c>
      <c r="K2103" s="15">
        <v>0</v>
      </c>
      <c r="L2103" s="15">
        <v>3408967.15535445</v>
      </c>
      <c r="M2103" s="15">
        <v>0</v>
      </c>
      <c r="N2103" s="15">
        <v>0</v>
      </c>
      <c r="O2103" s="15">
        <v>0</v>
      </c>
      <c r="P2103" s="15">
        <v>669394.77282605204</v>
      </c>
      <c r="Q2103" s="15">
        <v>0</v>
      </c>
      <c r="R2103" s="15">
        <v>0</v>
      </c>
      <c r="S2103" s="15">
        <v>0</v>
      </c>
      <c r="T2103" s="15">
        <v>0</v>
      </c>
      <c r="U2103" s="15">
        <v>0</v>
      </c>
      <c r="V2103" s="15">
        <v>0</v>
      </c>
      <c r="W2103" s="15">
        <v>0</v>
      </c>
      <c r="X2103" s="15">
        <v>0</v>
      </c>
      <c r="Y2103" s="15">
        <v>0</v>
      </c>
      <c r="Z2103" s="15">
        <v>0</v>
      </c>
      <c r="AA2103" s="15">
        <v>0</v>
      </c>
      <c r="AB2103" s="15">
        <v>0</v>
      </c>
      <c r="AC2103" s="15">
        <v>593109.57371103205</v>
      </c>
      <c r="AD2103" s="15">
        <v>19619874.434229601</v>
      </c>
      <c r="AE2103" s="15">
        <v>0</v>
      </c>
      <c r="AF2103" s="15">
        <v>19372.6157726522</v>
      </c>
      <c r="AG2103" s="15">
        <v>0</v>
      </c>
      <c r="AH2103" s="15">
        <v>0</v>
      </c>
      <c r="AI2103" s="15">
        <v>0</v>
      </c>
      <c r="AJ2103" s="15">
        <v>0</v>
      </c>
      <c r="AK2103" s="15">
        <v>34019.0130680695</v>
      </c>
      <c r="AL2103" s="15">
        <v>0</v>
      </c>
      <c r="AM2103" s="15">
        <v>3711012.38459838</v>
      </c>
      <c r="AN2103" s="15">
        <v>0</v>
      </c>
      <c r="AO2103" s="15">
        <v>0</v>
      </c>
      <c r="AP2103" s="15">
        <v>0</v>
      </c>
      <c r="AQ2103" s="15">
        <v>0</v>
      </c>
      <c r="AR2103" s="15">
        <v>384396.34056001098</v>
      </c>
      <c r="AS2103" s="15">
        <v>0</v>
      </c>
      <c r="AT2103" s="14">
        <v>465059906.48000002</v>
      </c>
      <c r="AU2103" s="14">
        <v>617157347.20000005</v>
      </c>
      <c r="AV2103" s="15">
        <f t="shared" si="32"/>
        <v>1117514689.0500002</v>
      </c>
    </row>
    <row r="2104" spans="1:48" s="16" customFormat="1" ht="11.25">
      <c r="A2104" s="13" t="s">
        <v>843</v>
      </c>
      <c r="B2104" s="13" t="s">
        <v>790</v>
      </c>
      <c r="C2104" s="13" t="s">
        <v>844</v>
      </c>
      <c r="D2104" s="13" t="s">
        <v>23</v>
      </c>
      <c r="E2104" s="13" t="s">
        <v>2245</v>
      </c>
      <c r="F2104" s="14">
        <v>0</v>
      </c>
      <c r="G2104" s="14">
        <v>0</v>
      </c>
      <c r="H2104" s="14">
        <v>0</v>
      </c>
      <c r="I2104" s="15">
        <v>2579.7177133339701</v>
      </c>
      <c r="J2104" s="15">
        <v>117.119321923553</v>
      </c>
      <c r="K2104" s="15">
        <v>0</v>
      </c>
      <c r="L2104" s="15">
        <v>1390.2512606600901</v>
      </c>
      <c r="M2104" s="15">
        <v>0</v>
      </c>
      <c r="N2104" s="15">
        <v>0</v>
      </c>
      <c r="O2104" s="15">
        <v>0</v>
      </c>
      <c r="P2104" s="15">
        <v>272.99370573863501</v>
      </c>
      <c r="Q2104" s="15">
        <v>0</v>
      </c>
      <c r="R2104" s="15">
        <v>0</v>
      </c>
      <c r="S2104" s="15">
        <v>0</v>
      </c>
      <c r="T2104" s="15">
        <v>0</v>
      </c>
      <c r="U2104" s="15">
        <v>0</v>
      </c>
      <c r="V2104" s="15">
        <v>0</v>
      </c>
      <c r="W2104" s="15">
        <v>0</v>
      </c>
      <c r="X2104" s="15">
        <v>0</v>
      </c>
      <c r="Y2104" s="15">
        <v>0</v>
      </c>
      <c r="Z2104" s="15">
        <v>0</v>
      </c>
      <c r="AA2104" s="15">
        <v>0</v>
      </c>
      <c r="AB2104" s="15">
        <v>0</v>
      </c>
      <c r="AC2104" s="15">
        <v>241.88301377659101</v>
      </c>
      <c r="AD2104" s="15">
        <v>8001.4138314288602</v>
      </c>
      <c r="AE2104" s="15">
        <v>0</v>
      </c>
      <c r="AF2104" s="15">
        <v>7.9005111383348599</v>
      </c>
      <c r="AG2104" s="15">
        <v>0</v>
      </c>
      <c r="AH2104" s="15">
        <v>0</v>
      </c>
      <c r="AI2104" s="15">
        <v>0</v>
      </c>
      <c r="AJ2104" s="15">
        <v>0</v>
      </c>
      <c r="AK2104" s="15">
        <v>13.8734849306952</v>
      </c>
      <c r="AL2104" s="15">
        <v>0</v>
      </c>
      <c r="AM2104" s="15">
        <v>1513.43225897362</v>
      </c>
      <c r="AN2104" s="15">
        <v>0</v>
      </c>
      <c r="AO2104" s="15">
        <v>0</v>
      </c>
      <c r="AP2104" s="15">
        <v>0</v>
      </c>
      <c r="AQ2104" s="15">
        <v>0</v>
      </c>
      <c r="AR2104" s="15">
        <v>156.76489809565501</v>
      </c>
      <c r="AS2104" s="15">
        <v>0</v>
      </c>
      <c r="AT2104" s="14">
        <v>190217.25</v>
      </c>
      <c r="AU2104" s="14">
        <v>254408.6</v>
      </c>
      <c r="AV2104" s="15">
        <f t="shared" si="32"/>
        <v>458921.2</v>
      </c>
    </row>
    <row r="2105" spans="1:48" s="16" customFormat="1" ht="11.25">
      <c r="A2105" s="13" t="s">
        <v>843</v>
      </c>
      <c r="B2105" s="13" t="s">
        <v>790</v>
      </c>
      <c r="C2105" s="13" t="s">
        <v>844</v>
      </c>
      <c r="D2105" s="13" t="s">
        <v>56</v>
      </c>
      <c r="E2105" s="13" t="s">
        <v>57</v>
      </c>
      <c r="F2105" s="14">
        <v>0</v>
      </c>
      <c r="G2105" s="14">
        <v>0</v>
      </c>
      <c r="H2105" s="14">
        <v>0</v>
      </c>
      <c r="I2105" s="15">
        <v>2920577.5119189401</v>
      </c>
      <c r="J2105" s="15">
        <v>132594.37497874899</v>
      </c>
      <c r="K2105" s="15">
        <v>0</v>
      </c>
      <c r="L2105" s="15">
        <v>1573946.0743374601</v>
      </c>
      <c r="M2105" s="15">
        <v>0</v>
      </c>
      <c r="N2105" s="15">
        <v>0</v>
      </c>
      <c r="O2105" s="15">
        <v>0</v>
      </c>
      <c r="P2105" s="15">
        <v>309064.54367259599</v>
      </c>
      <c r="Q2105" s="15">
        <v>0</v>
      </c>
      <c r="R2105" s="15">
        <v>0</v>
      </c>
      <c r="S2105" s="15">
        <v>0</v>
      </c>
      <c r="T2105" s="15">
        <v>0</v>
      </c>
      <c r="U2105" s="15">
        <v>0</v>
      </c>
      <c r="V2105" s="15">
        <v>0</v>
      </c>
      <c r="W2105" s="15">
        <v>0</v>
      </c>
      <c r="X2105" s="15">
        <v>0</v>
      </c>
      <c r="Y2105" s="15">
        <v>0</v>
      </c>
      <c r="Z2105" s="15">
        <v>0</v>
      </c>
      <c r="AA2105" s="15">
        <v>0</v>
      </c>
      <c r="AB2105" s="15">
        <v>0</v>
      </c>
      <c r="AC2105" s="15">
        <v>273843.17551477702</v>
      </c>
      <c r="AD2105" s="15">
        <v>9058645.9048758</v>
      </c>
      <c r="AE2105" s="15">
        <v>0</v>
      </c>
      <c r="AF2105" s="15">
        <v>8944.4108725622991</v>
      </c>
      <c r="AG2105" s="15">
        <v>0</v>
      </c>
      <c r="AH2105" s="15">
        <v>0</v>
      </c>
      <c r="AI2105" s="15">
        <v>0</v>
      </c>
      <c r="AJ2105" s="15">
        <v>0</v>
      </c>
      <c r="AK2105" s="15">
        <v>15706.5976215551</v>
      </c>
      <c r="AL2105" s="15">
        <v>0</v>
      </c>
      <c r="AM2105" s="15">
        <v>1713403.0589954001</v>
      </c>
      <c r="AN2105" s="15">
        <v>0</v>
      </c>
      <c r="AO2105" s="15">
        <v>0</v>
      </c>
      <c r="AP2105" s="15">
        <v>0</v>
      </c>
      <c r="AQ2105" s="15">
        <v>0</v>
      </c>
      <c r="AR2105" s="15">
        <v>177478.34721215599</v>
      </c>
      <c r="AS2105" s="15">
        <v>0</v>
      </c>
      <c r="AT2105" s="14">
        <v>215350843.09999999</v>
      </c>
      <c r="AU2105" s="14">
        <v>288023850.75999999</v>
      </c>
      <c r="AV2105" s="15">
        <f t="shared" si="32"/>
        <v>519558897.86000001</v>
      </c>
    </row>
    <row r="2106" spans="1:48" s="16" customFormat="1" ht="11.25">
      <c r="A2106" s="13" t="s">
        <v>843</v>
      </c>
      <c r="B2106" s="13" t="s">
        <v>790</v>
      </c>
      <c r="C2106" s="13" t="s">
        <v>844</v>
      </c>
      <c r="D2106" s="13" t="s">
        <v>697</v>
      </c>
      <c r="E2106" s="13" t="s">
        <v>698</v>
      </c>
      <c r="F2106" s="14">
        <v>0</v>
      </c>
      <c r="G2106" s="14">
        <v>0</v>
      </c>
      <c r="H2106" s="14">
        <v>0</v>
      </c>
      <c r="I2106" s="15">
        <v>2248338.27786774</v>
      </c>
      <c r="J2106" s="15">
        <v>102074.67786013101</v>
      </c>
      <c r="K2106" s="15">
        <v>0</v>
      </c>
      <c r="L2106" s="15">
        <v>1211665.5667554799</v>
      </c>
      <c r="M2106" s="15">
        <v>0</v>
      </c>
      <c r="N2106" s="15">
        <v>0</v>
      </c>
      <c r="O2106" s="15">
        <v>0</v>
      </c>
      <c r="P2106" s="15">
        <v>237926.10914622</v>
      </c>
      <c r="Q2106" s="15">
        <v>0</v>
      </c>
      <c r="R2106" s="15">
        <v>0</v>
      </c>
      <c r="S2106" s="15">
        <v>0</v>
      </c>
      <c r="T2106" s="15">
        <v>0</v>
      </c>
      <c r="U2106" s="15">
        <v>0</v>
      </c>
      <c r="V2106" s="15">
        <v>0</v>
      </c>
      <c r="W2106" s="15">
        <v>0</v>
      </c>
      <c r="X2106" s="15">
        <v>0</v>
      </c>
      <c r="Y2106" s="15">
        <v>0</v>
      </c>
      <c r="Z2106" s="15">
        <v>0</v>
      </c>
      <c r="AA2106" s="15">
        <v>0</v>
      </c>
      <c r="AB2106" s="15">
        <v>0</v>
      </c>
      <c r="AC2106" s="15">
        <v>210811.762786665</v>
      </c>
      <c r="AD2106" s="15">
        <v>6973586.6452659797</v>
      </c>
      <c r="AE2106" s="15">
        <v>0</v>
      </c>
      <c r="AF2106" s="15">
        <v>6885.6454778853104</v>
      </c>
      <c r="AG2106" s="15">
        <v>0</v>
      </c>
      <c r="AH2106" s="15">
        <v>0</v>
      </c>
      <c r="AI2106" s="15">
        <v>0</v>
      </c>
      <c r="AJ2106" s="15">
        <v>0</v>
      </c>
      <c r="AK2106" s="15">
        <v>12091.3567619734</v>
      </c>
      <c r="AL2106" s="15">
        <v>0</v>
      </c>
      <c r="AM2106" s="15">
        <v>1319023.2641433601</v>
      </c>
      <c r="AN2106" s="15">
        <v>0</v>
      </c>
      <c r="AO2106" s="15">
        <v>0</v>
      </c>
      <c r="AP2106" s="15">
        <v>0</v>
      </c>
      <c r="AQ2106" s="15">
        <v>0</v>
      </c>
      <c r="AR2106" s="15">
        <v>136627.55393456799</v>
      </c>
      <c r="AS2106" s="15">
        <v>0</v>
      </c>
      <c r="AT2106" s="14">
        <v>165782808.77000001</v>
      </c>
      <c r="AU2106" s="14">
        <v>221728423.66</v>
      </c>
      <c r="AV2106" s="15">
        <f t="shared" si="32"/>
        <v>399970263.29000002</v>
      </c>
    </row>
    <row r="2107" spans="1:48" s="16" customFormat="1" ht="11.25">
      <c r="A2107" s="13" t="s">
        <v>843</v>
      </c>
      <c r="B2107" s="13" t="s">
        <v>790</v>
      </c>
      <c r="C2107" s="13" t="s">
        <v>844</v>
      </c>
      <c r="D2107" s="13" t="s">
        <v>21</v>
      </c>
      <c r="E2107" s="13" t="s">
        <v>2249</v>
      </c>
      <c r="F2107" s="14">
        <v>0</v>
      </c>
      <c r="G2107" s="14">
        <v>0</v>
      </c>
      <c r="H2107" s="14">
        <v>0</v>
      </c>
      <c r="I2107" s="15">
        <v>5238.4924999843997</v>
      </c>
      <c r="J2107" s="15">
        <v>237.82783919674699</v>
      </c>
      <c r="K2107" s="15">
        <v>0</v>
      </c>
      <c r="L2107" s="15">
        <v>2823.1076463980899</v>
      </c>
      <c r="M2107" s="15">
        <v>0</v>
      </c>
      <c r="N2107" s="15">
        <v>0</v>
      </c>
      <c r="O2107" s="15">
        <v>0</v>
      </c>
      <c r="P2107" s="15">
        <v>554.35347544541696</v>
      </c>
      <c r="Q2107" s="15">
        <v>0</v>
      </c>
      <c r="R2107" s="15">
        <v>0</v>
      </c>
      <c r="S2107" s="15">
        <v>0</v>
      </c>
      <c r="T2107" s="15">
        <v>0</v>
      </c>
      <c r="U2107" s="15">
        <v>0</v>
      </c>
      <c r="V2107" s="15">
        <v>0</v>
      </c>
      <c r="W2107" s="15">
        <v>0</v>
      </c>
      <c r="X2107" s="15">
        <v>0</v>
      </c>
      <c r="Y2107" s="15">
        <v>0</v>
      </c>
      <c r="Z2107" s="15">
        <v>0</v>
      </c>
      <c r="AA2107" s="15">
        <v>0</v>
      </c>
      <c r="AB2107" s="15">
        <v>0</v>
      </c>
      <c r="AC2107" s="15">
        <v>491.17868478125899</v>
      </c>
      <c r="AD2107" s="15">
        <v>16248.036026795</v>
      </c>
      <c r="AE2107" s="15">
        <v>0</v>
      </c>
      <c r="AF2107" s="15">
        <v>16.0431384140566</v>
      </c>
      <c r="AG2107" s="15">
        <v>0</v>
      </c>
      <c r="AH2107" s="15">
        <v>0</v>
      </c>
      <c r="AI2107" s="15">
        <v>0</v>
      </c>
      <c r="AJ2107" s="15">
        <v>0</v>
      </c>
      <c r="AK2107" s="15">
        <v>28.1721315407679</v>
      </c>
      <c r="AL2107" s="15">
        <v>0</v>
      </c>
      <c r="AM2107" s="15">
        <v>3073.24460226373</v>
      </c>
      <c r="AN2107" s="15">
        <v>0</v>
      </c>
      <c r="AO2107" s="15">
        <v>0</v>
      </c>
      <c r="AP2107" s="15">
        <v>0</v>
      </c>
      <c r="AQ2107" s="15">
        <v>0</v>
      </c>
      <c r="AR2107" s="15">
        <v>318.333955180543</v>
      </c>
      <c r="AS2107" s="15">
        <v>0</v>
      </c>
      <c r="AT2107" s="14">
        <v>386263.88</v>
      </c>
      <c r="AU2107" s="14">
        <v>516613.77</v>
      </c>
      <c r="AV2107" s="15">
        <f t="shared" si="32"/>
        <v>931906.44000000006</v>
      </c>
    </row>
    <row r="2108" spans="1:48" s="16" customFormat="1" ht="11.25">
      <c r="A2108" s="13" t="s">
        <v>845</v>
      </c>
      <c r="B2108" s="13" t="s">
        <v>790</v>
      </c>
      <c r="C2108" s="13" t="s">
        <v>846</v>
      </c>
      <c r="D2108" s="13" t="s">
        <v>291</v>
      </c>
      <c r="E2108" s="13" t="s">
        <v>292</v>
      </c>
      <c r="F2108" s="14">
        <v>0</v>
      </c>
      <c r="G2108" s="14">
        <v>0</v>
      </c>
      <c r="H2108" s="14">
        <v>0</v>
      </c>
      <c r="I2108" s="15">
        <v>487.556724551461</v>
      </c>
      <c r="J2108" s="15">
        <v>22.1223934705665</v>
      </c>
      <c r="K2108" s="15">
        <v>0</v>
      </c>
      <c r="L2108" s="15">
        <v>262.601969368803</v>
      </c>
      <c r="M2108" s="15">
        <v>0</v>
      </c>
      <c r="N2108" s="15">
        <v>0</v>
      </c>
      <c r="O2108" s="15">
        <v>0</v>
      </c>
      <c r="P2108" s="15">
        <v>51.565330053373501</v>
      </c>
      <c r="Q2108" s="15">
        <v>0</v>
      </c>
      <c r="R2108" s="15">
        <v>0</v>
      </c>
      <c r="S2108" s="15">
        <v>0</v>
      </c>
      <c r="T2108" s="15">
        <v>0</v>
      </c>
      <c r="U2108" s="15">
        <v>0</v>
      </c>
      <c r="V2108" s="15">
        <v>0</v>
      </c>
      <c r="W2108" s="15">
        <v>0</v>
      </c>
      <c r="X2108" s="15">
        <v>0</v>
      </c>
      <c r="Y2108" s="15">
        <v>0</v>
      </c>
      <c r="Z2108" s="15">
        <v>0</v>
      </c>
      <c r="AA2108" s="15">
        <v>0</v>
      </c>
      <c r="AB2108" s="15">
        <v>0</v>
      </c>
      <c r="AC2108" s="15">
        <v>45.6888546754397</v>
      </c>
      <c r="AD2108" s="15">
        <v>1511.3715609000601</v>
      </c>
      <c r="AE2108" s="15">
        <v>0</v>
      </c>
      <c r="AF2108" s="15">
        <v>1.49229697446017</v>
      </c>
      <c r="AG2108" s="15">
        <v>0</v>
      </c>
      <c r="AH2108" s="15">
        <v>0</v>
      </c>
      <c r="AI2108" s="15">
        <v>0</v>
      </c>
      <c r="AJ2108" s="15">
        <v>0</v>
      </c>
      <c r="AK2108" s="15">
        <v>2.6206114633601398</v>
      </c>
      <c r="AL2108" s="15">
        <v>0</v>
      </c>
      <c r="AM2108" s="15">
        <v>285.86922198670499</v>
      </c>
      <c r="AN2108" s="15">
        <v>0</v>
      </c>
      <c r="AO2108" s="15">
        <v>0</v>
      </c>
      <c r="AP2108" s="15">
        <v>0</v>
      </c>
      <c r="AQ2108" s="15">
        <v>0</v>
      </c>
      <c r="AR2108" s="15">
        <v>29.611036555769399</v>
      </c>
      <c r="AS2108" s="15">
        <v>0</v>
      </c>
      <c r="AT2108" s="14">
        <v>35870.5</v>
      </c>
      <c r="AU2108" s="14">
        <v>60800.4</v>
      </c>
      <c r="AV2108" s="15">
        <f t="shared" si="32"/>
        <v>99371.4</v>
      </c>
    </row>
    <row r="2109" spans="1:48" s="16" customFormat="1" ht="11.25">
      <c r="A2109" s="13" t="s">
        <v>845</v>
      </c>
      <c r="B2109" s="13" t="s">
        <v>790</v>
      </c>
      <c r="C2109" s="13" t="s">
        <v>846</v>
      </c>
      <c r="D2109" s="13" t="s">
        <v>697</v>
      </c>
      <c r="E2109" s="13" t="s">
        <v>698</v>
      </c>
      <c r="F2109" s="14">
        <v>0</v>
      </c>
      <c r="G2109" s="14">
        <v>0</v>
      </c>
      <c r="H2109" s="14">
        <v>0</v>
      </c>
      <c r="I2109" s="15">
        <v>1846131.26628152</v>
      </c>
      <c r="J2109" s="15">
        <v>83766.339821417801</v>
      </c>
      <c r="K2109" s="15">
        <v>0</v>
      </c>
      <c r="L2109" s="15">
        <v>994341.13371085504</v>
      </c>
      <c r="M2109" s="15">
        <v>0</v>
      </c>
      <c r="N2109" s="15">
        <v>0</v>
      </c>
      <c r="O2109" s="15">
        <v>0</v>
      </c>
      <c r="P2109" s="15">
        <v>195251.882035341</v>
      </c>
      <c r="Q2109" s="15">
        <v>0</v>
      </c>
      <c r="R2109" s="15">
        <v>0</v>
      </c>
      <c r="S2109" s="15">
        <v>0</v>
      </c>
      <c r="T2109" s="15">
        <v>0</v>
      </c>
      <c r="U2109" s="15">
        <v>0</v>
      </c>
      <c r="V2109" s="15">
        <v>0</v>
      </c>
      <c r="W2109" s="15">
        <v>0</v>
      </c>
      <c r="X2109" s="15">
        <v>0</v>
      </c>
      <c r="Y2109" s="15">
        <v>0</v>
      </c>
      <c r="Z2109" s="15">
        <v>0</v>
      </c>
      <c r="AA2109" s="15">
        <v>0</v>
      </c>
      <c r="AB2109" s="15">
        <v>0</v>
      </c>
      <c r="AC2109" s="15">
        <v>173000.635391747</v>
      </c>
      <c r="AD2109" s="15">
        <v>5722801.3747799499</v>
      </c>
      <c r="AE2109" s="15">
        <v>0</v>
      </c>
      <c r="AF2109" s="15">
        <v>5650.5755420822898</v>
      </c>
      <c r="AG2109" s="15">
        <v>0</v>
      </c>
      <c r="AH2109" s="15">
        <v>0</v>
      </c>
      <c r="AI2109" s="15">
        <v>0</v>
      </c>
      <c r="AJ2109" s="15">
        <v>0</v>
      </c>
      <c r="AK2109" s="15">
        <v>9922.9330981656403</v>
      </c>
      <c r="AL2109" s="15">
        <v>0</v>
      </c>
      <c r="AM2109" s="15">
        <v>1082442.47736045</v>
      </c>
      <c r="AN2109" s="15">
        <v>0</v>
      </c>
      <c r="AO2109" s="15">
        <v>0</v>
      </c>
      <c r="AP2109" s="15">
        <v>0</v>
      </c>
      <c r="AQ2109" s="15">
        <v>0</v>
      </c>
      <c r="AR2109" s="15">
        <v>112122.051978469</v>
      </c>
      <c r="AS2109" s="15">
        <v>0</v>
      </c>
      <c r="AT2109" s="14">
        <v>135823626.06999999</v>
      </c>
      <c r="AU2109" s="14">
        <v>230220711.63</v>
      </c>
      <c r="AV2109" s="15">
        <f t="shared" si="32"/>
        <v>376269768.37</v>
      </c>
    </row>
    <row r="2110" spans="1:48" s="16" customFormat="1" ht="11.25">
      <c r="A2110" s="13" t="s">
        <v>845</v>
      </c>
      <c r="B2110" s="13" t="s">
        <v>790</v>
      </c>
      <c r="C2110" s="13" t="s">
        <v>846</v>
      </c>
      <c r="D2110" s="13" t="s">
        <v>56</v>
      </c>
      <c r="E2110" s="13" t="s">
        <v>57</v>
      </c>
      <c r="F2110" s="14">
        <v>0</v>
      </c>
      <c r="G2110" s="14">
        <v>0</v>
      </c>
      <c r="H2110" s="14">
        <v>0</v>
      </c>
      <c r="I2110" s="15">
        <v>312101.18549782701</v>
      </c>
      <c r="J2110" s="15">
        <v>14161.275766558399</v>
      </c>
      <c r="K2110" s="15">
        <v>0</v>
      </c>
      <c r="L2110" s="15">
        <v>168100.20624670299</v>
      </c>
      <c r="M2110" s="15">
        <v>0</v>
      </c>
      <c r="N2110" s="15">
        <v>0</v>
      </c>
      <c r="O2110" s="15">
        <v>0</v>
      </c>
      <c r="P2110" s="15">
        <v>33008.673308834601</v>
      </c>
      <c r="Q2110" s="15">
        <v>0</v>
      </c>
      <c r="R2110" s="15">
        <v>0</v>
      </c>
      <c r="S2110" s="15">
        <v>0</v>
      </c>
      <c r="T2110" s="15">
        <v>0</v>
      </c>
      <c r="U2110" s="15">
        <v>0</v>
      </c>
      <c r="V2110" s="15">
        <v>0</v>
      </c>
      <c r="W2110" s="15">
        <v>0</v>
      </c>
      <c r="X2110" s="15">
        <v>0</v>
      </c>
      <c r="Y2110" s="15">
        <v>0</v>
      </c>
      <c r="Z2110" s="15">
        <v>0</v>
      </c>
      <c r="AA2110" s="15">
        <v>0</v>
      </c>
      <c r="AB2110" s="15">
        <v>0</v>
      </c>
      <c r="AC2110" s="15">
        <v>29246.947052901502</v>
      </c>
      <c r="AD2110" s="15">
        <v>967478.92528518301</v>
      </c>
      <c r="AE2110" s="15">
        <v>0</v>
      </c>
      <c r="AF2110" s="15">
        <v>955.26865160626301</v>
      </c>
      <c r="AG2110" s="15">
        <v>0</v>
      </c>
      <c r="AH2110" s="15">
        <v>0</v>
      </c>
      <c r="AI2110" s="15">
        <v>0</v>
      </c>
      <c r="AJ2110" s="15">
        <v>0</v>
      </c>
      <c r="AK2110" s="15">
        <v>1677.540075355</v>
      </c>
      <c r="AL2110" s="15">
        <v>0</v>
      </c>
      <c r="AM2110" s="15">
        <v>182994.34422009499</v>
      </c>
      <c r="AN2110" s="15">
        <v>0</v>
      </c>
      <c r="AO2110" s="15">
        <v>0</v>
      </c>
      <c r="AP2110" s="15">
        <v>0</v>
      </c>
      <c r="AQ2110" s="15">
        <v>0</v>
      </c>
      <c r="AR2110" s="15">
        <v>18955.0038949359</v>
      </c>
      <c r="AS2110" s="15">
        <v>0</v>
      </c>
      <c r="AT2110" s="14">
        <v>22961918.030000001</v>
      </c>
      <c r="AU2110" s="14">
        <v>38920394.5</v>
      </c>
      <c r="AV2110" s="15">
        <f t="shared" si="32"/>
        <v>63610991.900000006</v>
      </c>
    </row>
    <row r="2111" spans="1:48" s="16" customFormat="1" ht="11.25">
      <c r="A2111" s="13" t="s">
        <v>845</v>
      </c>
      <c r="B2111" s="13" t="s">
        <v>790</v>
      </c>
      <c r="C2111" s="13" t="s">
        <v>846</v>
      </c>
      <c r="D2111" s="13" t="s">
        <v>21</v>
      </c>
      <c r="E2111" s="13" t="s">
        <v>2249</v>
      </c>
      <c r="F2111" s="14">
        <v>0</v>
      </c>
      <c r="G2111" s="14">
        <v>0</v>
      </c>
      <c r="H2111" s="14">
        <v>0</v>
      </c>
      <c r="I2111" s="15">
        <v>12827.903583811199</v>
      </c>
      <c r="J2111" s="15">
        <v>582.05315647042801</v>
      </c>
      <c r="K2111" s="15">
        <v>0</v>
      </c>
      <c r="L2111" s="15">
        <v>6909.21194263292</v>
      </c>
      <c r="M2111" s="15">
        <v>0</v>
      </c>
      <c r="N2111" s="15">
        <v>0</v>
      </c>
      <c r="O2111" s="15">
        <v>0</v>
      </c>
      <c r="P2111" s="15">
        <v>1356.71409885817</v>
      </c>
      <c r="Q2111" s="15">
        <v>0</v>
      </c>
      <c r="R2111" s="15">
        <v>0</v>
      </c>
      <c r="S2111" s="15">
        <v>0</v>
      </c>
      <c r="T2111" s="15">
        <v>0</v>
      </c>
      <c r="U2111" s="15">
        <v>0</v>
      </c>
      <c r="V2111" s="15">
        <v>0</v>
      </c>
      <c r="W2111" s="15">
        <v>0</v>
      </c>
      <c r="X2111" s="15">
        <v>0</v>
      </c>
      <c r="Y2111" s="15">
        <v>0</v>
      </c>
      <c r="Z2111" s="15">
        <v>0</v>
      </c>
      <c r="AA2111" s="15">
        <v>0</v>
      </c>
      <c r="AB2111" s="15">
        <v>0</v>
      </c>
      <c r="AC2111" s="15">
        <v>1202.10058259475</v>
      </c>
      <c r="AD2111" s="15">
        <v>39765.072834092003</v>
      </c>
      <c r="AE2111" s="15">
        <v>0</v>
      </c>
      <c r="AF2111" s="15">
        <v>39.263209269442903</v>
      </c>
      <c r="AG2111" s="15">
        <v>0</v>
      </c>
      <c r="AH2111" s="15">
        <v>0</v>
      </c>
      <c r="AI2111" s="15">
        <v>0</v>
      </c>
      <c r="AJ2111" s="15">
        <v>0</v>
      </c>
      <c r="AK2111" s="15">
        <v>68.9498257121584</v>
      </c>
      <c r="AL2111" s="15">
        <v>0</v>
      </c>
      <c r="AM2111" s="15">
        <v>7521.3870152199997</v>
      </c>
      <c r="AN2111" s="15">
        <v>0</v>
      </c>
      <c r="AO2111" s="15">
        <v>0</v>
      </c>
      <c r="AP2111" s="15">
        <v>0</v>
      </c>
      <c r="AQ2111" s="15">
        <v>0</v>
      </c>
      <c r="AR2111" s="15">
        <v>779.08375133901995</v>
      </c>
      <c r="AS2111" s="15">
        <v>0</v>
      </c>
      <c r="AT2111" s="14">
        <v>943774.93</v>
      </c>
      <c r="AU2111" s="14">
        <v>1599696.18</v>
      </c>
      <c r="AV2111" s="15">
        <f t="shared" si="32"/>
        <v>2614522.85</v>
      </c>
    </row>
    <row r="2112" spans="1:48" s="16" customFormat="1" ht="11.25">
      <c r="A2112" s="13" t="s">
        <v>845</v>
      </c>
      <c r="B2112" s="13" t="s">
        <v>790</v>
      </c>
      <c r="C2112" s="13" t="s">
        <v>846</v>
      </c>
      <c r="D2112" s="13" t="s">
        <v>206</v>
      </c>
      <c r="E2112" s="13" t="s">
        <v>207</v>
      </c>
      <c r="F2112" s="14">
        <v>0</v>
      </c>
      <c r="G2112" s="14">
        <v>0</v>
      </c>
      <c r="H2112" s="14">
        <v>0</v>
      </c>
      <c r="I2112" s="15">
        <v>926145.31710238894</v>
      </c>
      <c r="J2112" s="15">
        <v>42022.907456995003</v>
      </c>
      <c r="K2112" s="15">
        <v>0</v>
      </c>
      <c r="L2112" s="15">
        <v>498829.30938246602</v>
      </c>
      <c r="M2112" s="15">
        <v>0</v>
      </c>
      <c r="N2112" s="15">
        <v>0</v>
      </c>
      <c r="O2112" s="15">
        <v>0</v>
      </c>
      <c r="P2112" s="15">
        <v>97951.656799946897</v>
      </c>
      <c r="Q2112" s="15">
        <v>0</v>
      </c>
      <c r="R2112" s="15">
        <v>0</v>
      </c>
      <c r="S2112" s="15">
        <v>0</v>
      </c>
      <c r="T2112" s="15">
        <v>0</v>
      </c>
      <c r="U2112" s="15">
        <v>0</v>
      </c>
      <c r="V2112" s="15">
        <v>0</v>
      </c>
      <c r="W2112" s="15">
        <v>0</v>
      </c>
      <c r="X2112" s="15">
        <v>0</v>
      </c>
      <c r="Y2112" s="15">
        <v>0</v>
      </c>
      <c r="Z2112" s="15">
        <v>0</v>
      </c>
      <c r="AA2112" s="15">
        <v>0</v>
      </c>
      <c r="AB2112" s="15">
        <v>0</v>
      </c>
      <c r="AC2112" s="15">
        <v>86788.914336805101</v>
      </c>
      <c r="AD2112" s="15">
        <v>2870947.3647749401</v>
      </c>
      <c r="AE2112" s="15">
        <v>0</v>
      </c>
      <c r="AF2112" s="15">
        <v>2834.7139625524201</v>
      </c>
      <c r="AG2112" s="15">
        <v>0</v>
      </c>
      <c r="AH2112" s="15">
        <v>0</v>
      </c>
      <c r="AI2112" s="15">
        <v>0</v>
      </c>
      <c r="AJ2112" s="15">
        <v>0</v>
      </c>
      <c r="AK2112" s="15">
        <v>4978.0198129123601</v>
      </c>
      <c r="AL2112" s="15">
        <v>0</v>
      </c>
      <c r="AM2112" s="15">
        <v>543026.95033128397</v>
      </c>
      <c r="AN2112" s="15">
        <v>0</v>
      </c>
      <c r="AO2112" s="15">
        <v>0</v>
      </c>
      <c r="AP2112" s="15">
        <v>0</v>
      </c>
      <c r="AQ2112" s="15">
        <v>0</v>
      </c>
      <c r="AR2112" s="15">
        <v>56248.066039706297</v>
      </c>
      <c r="AS2112" s="15">
        <v>0</v>
      </c>
      <c r="AT2112" s="14">
        <v>68138391.579999998</v>
      </c>
      <c r="AU2112" s="14">
        <v>115494405.84999999</v>
      </c>
      <c r="AV2112" s="15">
        <f t="shared" si="32"/>
        <v>188762570.64999998</v>
      </c>
    </row>
    <row r="2113" spans="1:48" s="16" customFormat="1" ht="11.25">
      <c r="A2113" s="13" t="s">
        <v>845</v>
      </c>
      <c r="B2113" s="13" t="s">
        <v>790</v>
      </c>
      <c r="C2113" s="13" t="s">
        <v>846</v>
      </c>
      <c r="D2113" s="13" t="s">
        <v>26</v>
      </c>
      <c r="E2113" s="13" t="s">
        <v>27</v>
      </c>
      <c r="F2113" s="14">
        <v>0</v>
      </c>
      <c r="G2113" s="14">
        <v>0</v>
      </c>
      <c r="H2113" s="14">
        <v>0</v>
      </c>
      <c r="I2113" s="15">
        <v>188.766870340596</v>
      </c>
      <c r="J2113" s="15">
        <v>8.5651059037773898</v>
      </c>
      <c r="K2113" s="15">
        <v>0</v>
      </c>
      <c r="L2113" s="15">
        <v>101.671353109999</v>
      </c>
      <c r="M2113" s="15">
        <v>0</v>
      </c>
      <c r="N2113" s="15">
        <v>0</v>
      </c>
      <c r="O2113" s="15">
        <v>0</v>
      </c>
      <c r="P2113" s="15">
        <v>19.964499476876401</v>
      </c>
      <c r="Q2113" s="15">
        <v>0</v>
      </c>
      <c r="R2113" s="15">
        <v>0</v>
      </c>
      <c r="S2113" s="15">
        <v>0</v>
      </c>
      <c r="T2113" s="15">
        <v>0</v>
      </c>
      <c r="U2113" s="15">
        <v>0</v>
      </c>
      <c r="V2113" s="15">
        <v>0</v>
      </c>
      <c r="W2113" s="15">
        <v>0</v>
      </c>
      <c r="X2113" s="15">
        <v>0</v>
      </c>
      <c r="Y2113" s="15">
        <v>0</v>
      </c>
      <c r="Z2113" s="15">
        <v>0</v>
      </c>
      <c r="AA2113" s="15">
        <v>0</v>
      </c>
      <c r="AB2113" s="15">
        <v>0</v>
      </c>
      <c r="AC2113" s="15">
        <v>17.689310129941099</v>
      </c>
      <c r="AD2113" s="15">
        <v>585.156280503262</v>
      </c>
      <c r="AE2113" s="15">
        <v>0</v>
      </c>
      <c r="AF2113" s="15">
        <v>0.57777119113009801</v>
      </c>
      <c r="AG2113" s="15">
        <v>0</v>
      </c>
      <c r="AH2113" s="15">
        <v>0</v>
      </c>
      <c r="AI2113" s="15">
        <v>0</v>
      </c>
      <c r="AJ2113" s="15">
        <v>0</v>
      </c>
      <c r="AK2113" s="15">
        <v>1.01461963174086</v>
      </c>
      <c r="AL2113" s="15">
        <v>0</v>
      </c>
      <c r="AM2113" s="15">
        <v>110.67971303395601</v>
      </c>
      <c r="AN2113" s="15">
        <v>0</v>
      </c>
      <c r="AO2113" s="15">
        <v>0</v>
      </c>
      <c r="AP2113" s="15">
        <v>0</v>
      </c>
      <c r="AQ2113" s="15">
        <v>0</v>
      </c>
      <c r="AR2113" s="15">
        <v>11.4644766787205</v>
      </c>
      <c r="AS2113" s="15">
        <v>0</v>
      </c>
      <c r="AT2113" s="14">
        <v>13887.94</v>
      </c>
      <c r="AU2113" s="14">
        <v>23540.01</v>
      </c>
      <c r="AV2113" s="15">
        <f t="shared" si="32"/>
        <v>38473.5</v>
      </c>
    </row>
    <row r="2114" spans="1:48" s="16" customFormat="1" ht="11.25">
      <c r="A2114" s="13" t="s">
        <v>845</v>
      </c>
      <c r="B2114" s="13" t="s">
        <v>790</v>
      </c>
      <c r="C2114" s="13" t="s">
        <v>846</v>
      </c>
      <c r="D2114" s="13" t="s">
        <v>23</v>
      </c>
      <c r="E2114" s="13" t="s">
        <v>2245</v>
      </c>
      <c r="F2114" s="14">
        <v>0</v>
      </c>
      <c r="G2114" s="14">
        <v>0</v>
      </c>
      <c r="H2114" s="14">
        <v>0</v>
      </c>
      <c r="I2114" s="15">
        <v>25846.003939558301</v>
      </c>
      <c r="J2114" s="15">
        <v>1172.73629918394</v>
      </c>
      <c r="K2114" s="15">
        <v>0</v>
      </c>
      <c r="L2114" s="15">
        <v>13920.865394864401</v>
      </c>
      <c r="M2114" s="15">
        <v>0</v>
      </c>
      <c r="N2114" s="15">
        <v>0</v>
      </c>
      <c r="O2114" s="15">
        <v>0</v>
      </c>
      <c r="P2114" s="15">
        <v>2733.54392748909</v>
      </c>
      <c r="Q2114" s="15">
        <v>0</v>
      </c>
      <c r="R2114" s="15">
        <v>0</v>
      </c>
      <c r="S2114" s="15">
        <v>0</v>
      </c>
      <c r="T2114" s="15">
        <v>0</v>
      </c>
      <c r="U2114" s="15">
        <v>0</v>
      </c>
      <c r="V2114" s="15">
        <v>0</v>
      </c>
      <c r="W2114" s="15">
        <v>0</v>
      </c>
      <c r="X2114" s="15">
        <v>0</v>
      </c>
      <c r="Y2114" s="15">
        <v>0</v>
      </c>
      <c r="Z2114" s="15">
        <v>0</v>
      </c>
      <c r="AA2114" s="15">
        <v>0</v>
      </c>
      <c r="AB2114" s="15">
        <v>0</v>
      </c>
      <c r="AC2114" s="15">
        <v>2422.0244711457799</v>
      </c>
      <c r="AD2114" s="15">
        <v>80119.734484425906</v>
      </c>
      <c r="AE2114" s="15">
        <v>0</v>
      </c>
      <c r="AF2114" s="15">
        <v>79.108566323993998</v>
      </c>
      <c r="AG2114" s="15">
        <v>0</v>
      </c>
      <c r="AH2114" s="15">
        <v>0</v>
      </c>
      <c r="AI2114" s="15">
        <v>0</v>
      </c>
      <c r="AJ2114" s="15">
        <v>0</v>
      </c>
      <c r="AK2114" s="15">
        <v>138.92195675973801</v>
      </c>
      <c r="AL2114" s="15">
        <v>0</v>
      </c>
      <c r="AM2114" s="15">
        <v>15154.2921379336</v>
      </c>
      <c r="AN2114" s="15">
        <v>0</v>
      </c>
      <c r="AO2114" s="15">
        <v>0</v>
      </c>
      <c r="AP2114" s="15">
        <v>0</v>
      </c>
      <c r="AQ2114" s="15">
        <v>0</v>
      </c>
      <c r="AR2114" s="15">
        <v>1569.71882231529</v>
      </c>
      <c r="AS2114" s="15">
        <v>0</v>
      </c>
      <c r="AT2114" s="14">
        <v>1901542.95</v>
      </c>
      <c r="AU2114" s="14">
        <v>3223110.6</v>
      </c>
      <c r="AV2114" s="15">
        <f t="shared" si="32"/>
        <v>5267810.5</v>
      </c>
    </row>
    <row r="2115" spans="1:48" s="16" customFormat="1" ht="11.25">
      <c r="A2115" s="13" t="s">
        <v>847</v>
      </c>
      <c r="B2115" s="13" t="s">
        <v>790</v>
      </c>
      <c r="C2115" s="13" t="s">
        <v>848</v>
      </c>
      <c r="D2115" s="13" t="s">
        <v>23</v>
      </c>
      <c r="E2115" s="13" t="s">
        <v>2245</v>
      </c>
      <c r="F2115" s="14">
        <v>0</v>
      </c>
      <c r="G2115" s="14">
        <v>0</v>
      </c>
      <c r="H2115" s="14">
        <v>0</v>
      </c>
      <c r="I2115" s="15">
        <v>4625.3690360127102</v>
      </c>
      <c r="J2115" s="15">
        <v>206.76868295739499</v>
      </c>
      <c r="K2115" s="15">
        <v>0</v>
      </c>
      <c r="L2115" s="15">
        <v>2454.4165101325302</v>
      </c>
      <c r="M2115" s="15">
        <v>0</v>
      </c>
      <c r="N2115" s="15">
        <v>0</v>
      </c>
      <c r="O2115" s="15">
        <v>0</v>
      </c>
      <c r="P2115" s="15">
        <v>481.95659234047298</v>
      </c>
      <c r="Q2115" s="15">
        <v>0</v>
      </c>
      <c r="R2115" s="15">
        <v>0</v>
      </c>
      <c r="S2115" s="15">
        <v>0</v>
      </c>
      <c r="T2115" s="15">
        <v>0</v>
      </c>
      <c r="U2115" s="15">
        <v>0</v>
      </c>
      <c r="V2115" s="15">
        <v>0</v>
      </c>
      <c r="W2115" s="15">
        <v>0</v>
      </c>
      <c r="X2115" s="15">
        <v>0</v>
      </c>
      <c r="Y2115" s="15">
        <v>0</v>
      </c>
      <c r="Z2115" s="15">
        <v>0</v>
      </c>
      <c r="AA2115" s="15">
        <v>0</v>
      </c>
      <c r="AB2115" s="15">
        <v>0</v>
      </c>
      <c r="AC2115" s="15">
        <v>427.03229746724799</v>
      </c>
      <c r="AD2115" s="15">
        <v>14126.0794737343</v>
      </c>
      <c r="AE2115" s="15">
        <v>0</v>
      </c>
      <c r="AF2115" s="15">
        <v>13.9480795660161</v>
      </c>
      <c r="AG2115" s="15">
        <v>0</v>
      </c>
      <c r="AH2115" s="15">
        <v>0</v>
      </c>
      <c r="AI2115" s="15">
        <v>0</v>
      </c>
      <c r="AJ2115" s="15">
        <v>0</v>
      </c>
      <c r="AK2115" s="15">
        <v>24.492956313982098</v>
      </c>
      <c r="AL2115" s="15">
        <v>0</v>
      </c>
      <c r="AM2115" s="15">
        <v>2671.8862221939098</v>
      </c>
      <c r="AN2115" s="15">
        <v>0</v>
      </c>
      <c r="AO2115" s="15">
        <v>0</v>
      </c>
      <c r="AP2115" s="15">
        <v>0</v>
      </c>
      <c r="AQ2115" s="15">
        <v>0</v>
      </c>
      <c r="AR2115" s="15">
        <v>276.76014928147498</v>
      </c>
      <c r="AS2115" s="15">
        <v>0</v>
      </c>
      <c r="AT2115" s="14">
        <v>336717.61</v>
      </c>
      <c r="AU2115" s="14">
        <v>712663.62</v>
      </c>
      <c r="AV2115" s="15">
        <f t="shared" si="32"/>
        <v>1074689.94</v>
      </c>
    </row>
    <row r="2116" spans="1:48" s="16" customFormat="1" ht="11.25">
      <c r="A2116" s="13" t="s">
        <v>847</v>
      </c>
      <c r="B2116" s="13" t="s">
        <v>790</v>
      </c>
      <c r="C2116" s="13" t="s">
        <v>848</v>
      </c>
      <c r="D2116" s="13" t="s">
        <v>56</v>
      </c>
      <c r="E2116" s="13" t="s">
        <v>57</v>
      </c>
      <c r="F2116" s="14">
        <v>0</v>
      </c>
      <c r="G2116" s="14">
        <v>0</v>
      </c>
      <c r="H2116" s="14">
        <v>0</v>
      </c>
      <c r="I2116" s="15">
        <v>2114102.7261198098</v>
      </c>
      <c r="J2116" s="15">
        <v>94507.104819739805</v>
      </c>
      <c r="K2116" s="15">
        <v>0</v>
      </c>
      <c r="L2116" s="15">
        <v>1121832.35428447</v>
      </c>
      <c r="M2116" s="15">
        <v>0</v>
      </c>
      <c r="N2116" s="15">
        <v>0</v>
      </c>
      <c r="O2116" s="15">
        <v>0</v>
      </c>
      <c r="P2116" s="15">
        <v>220286.36802929599</v>
      </c>
      <c r="Q2116" s="15">
        <v>0</v>
      </c>
      <c r="R2116" s="15">
        <v>0</v>
      </c>
      <c r="S2116" s="15">
        <v>0</v>
      </c>
      <c r="T2116" s="15">
        <v>0</v>
      </c>
      <c r="U2116" s="15">
        <v>0</v>
      </c>
      <c r="V2116" s="15">
        <v>0</v>
      </c>
      <c r="W2116" s="15">
        <v>0</v>
      </c>
      <c r="X2116" s="15">
        <v>0</v>
      </c>
      <c r="Y2116" s="15">
        <v>0</v>
      </c>
      <c r="Z2116" s="15">
        <v>0</v>
      </c>
      <c r="AA2116" s="15">
        <v>0</v>
      </c>
      <c r="AB2116" s="15">
        <v>0</v>
      </c>
      <c r="AC2116" s="15">
        <v>195182.29511800499</v>
      </c>
      <c r="AD2116" s="15">
        <v>6456562.25314961</v>
      </c>
      <c r="AE2116" s="15">
        <v>0</v>
      </c>
      <c r="AF2116" s="15">
        <v>6375.2044010028603</v>
      </c>
      <c r="AG2116" s="15">
        <v>0</v>
      </c>
      <c r="AH2116" s="15">
        <v>0</v>
      </c>
      <c r="AI2116" s="15">
        <v>0</v>
      </c>
      <c r="AJ2116" s="15">
        <v>0</v>
      </c>
      <c r="AK2116" s="15">
        <v>11194.9177051525</v>
      </c>
      <c r="AL2116" s="15">
        <v>0</v>
      </c>
      <c r="AM2116" s="15">
        <v>1221230.5444694899</v>
      </c>
      <c r="AN2116" s="15">
        <v>0</v>
      </c>
      <c r="AO2116" s="15">
        <v>0</v>
      </c>
      <c r="AP2116" s="15">
        <v>0</v>
      </c>
      <c r="AQ2116" s="15">
        <v>0</v>
      </c>
      <c r="AR2116" s="15">
        <v>126497.881903424</v>
      </c>
      <c r="AS2116" s="15">
        <v>0</v>
      </c>
      <c r="AT2116" s="14">
        <v>153902475.72999999</v>
      </c>
      <c r="AU2116" s="14">
        <v>325734954.55000001</v>
      </c>
      <c r="AV2116" s="15">
        <f t="shared" si="32"/>
        <v>491205201.93000001</v>
      </c>
    </row>
    <row r="2117" spans="1:48" s="16" customFormat="1" ht="11.25">
      <c r="A2117" s="13" t="s">
        <v>847</v>
      </c>
      <c r="B2117" s="13" t="s">
        <v>790</v>
      </c>
      <c r="C2117" s="13" t="s">
        <v>848</v>
      </c>
      <c r="D2117" s="13" t="s">
        <v>21</v>
      </c>
      <c r="E2117" s="13" t="s">
        <v>2249</v>
      </c>
      <c r="F2117" s="14">
        <v>0</v>
      </c>
      <c r="G2117" s="14">
        <v>0</v>
      </c>
      <c r="H2117" s="14">
        <v>0</v>
      </c>
      <c r="I2117" s="15">
        <v>476.73884445165498</v>
      </c>
      <c r="J2117" s="15">
        <v>21.3117401475224</v>
      </c>
      <c r="K2117" s="15">
        <v>0</v>
      </c>
      <c r="L2117" s="15">
        <v>252.977801713383</v>
      </c>
      <c r="M2117" s="15">
        <v>0</v>
      </c>
      <c r="N2117" s="15">
        <v>0</v>
      </c>
      <c r="O2117" s="15">
        <v>0</v>
      </c>
      <c r="P2117" s="15">
        <v>49.675480403683601</v>
      </c>
      <c r="Q2117" s="15">
        <v>0</v>
      </c>
      <c r="R2117" s="15">
        <v>0</v>
      </c>
      <c r="S2117" s="15">
        <v>0</v>
      </c>
      <c r="T2117" s="15">
        <v>0</v>
      </c>
      <c r="U2117" s="15">
        <v>0</v>
      </c>
      <c r="V2117" s="15">
        <v>0</v>
      </c>
      <c r="W2117" s="15">
        <v>0</v>
      </c>
      <c r="X2117" s="15">
        <v>0</v>
      </c>
      <c r="Y2117" s="15">
        <v>0</v>
      </c>
      <c r="Z2117" s="15">
        <v>0</v>
      </c>
      <c r="AA2117" s="15">
        <v>0</v>
      </c>
      <c r="AB2117" s="15">
        <v>0</v>
      </c>
      <c r="AC2117" s="15">
        <v>44.014408894294199</v>
      </c>
      <c r="AD2117" s="15">
        <v>1455.9812963044601</v>
      </c>
      <c r="AE2117" s="15">
        <v>0</v>
      </c>
      <c r="AF2117" s="15">
        <v>1.43763476662059</v>
      </c>
      <c r="AG2117" s="15">
        <v>0</v>
      </c>
      <c r="AH2117" s="15">
        <v>0</v>
      </c>
      <c r="AI2117" s="15">
        <v>0</v>
      </c>
      <c r="AJ2117" s="15">
        <v>0</v>
      </c>
      <c r="AK2117" s="15">
        <v>2.52449990463866</v>
      </c>
      <c r="AL2117" s="15">
        <v>0</v>
      </c>
      <c r="AM2117" s="15">
        <v>275.39250169173403</v>
      </c>
      <c r="AN2117" s="15">
        <v>0</v>
      </c>
      <c r="AO2117" s="15">
        <v>0</v>
      </c>
      <c r="AP2117" s="15">
        <v>0</v>
      </c>
      <c r="AQ2117" s="15">
        <v>0</v>
      </c>
      <c r="AR2117" s="15">
        <v>28.525791722006801</v>
      </c>
      <c r="AS2117" s="15">
        <v>0</v>
      </c>
      <c r="AT2117" s="14">
        <v>34705.71</v>
      </c>
      <c r="AU2117" s="14">
        <v>73454.710000000006</v>
      </c>
      <c r="AV2117" s="15">
        <f t="shared" si="32"/>
        <v>110769</v>
      </c>
    </row>
    <row r="2118" spans="1:48" s="16" customFormat="1" ht="11.25">
      <c r="A2118" s="13" t="s">
        <v>847</v>
      </c>
      <c r="B2118" s="13" t="s">
        <v>790</v>
      </c>
      <c r="C2118" s="13" t="s">
        <v>848</v>
      </c>
      <c r="D2118" s="13" t="s">
        <v>792</v>
      </c>
      <c r="E2118" s="13" t="s">
        <v>793</v>
      </c>
      <c r="F2118" s="14">
        <v>0</v>
      </c>
      <c r="G2118" s="14">
        <v>0</v>
      </c>
      <c r="H2118" s="14">
        <v>0</v>
      </c>
      <c r="I2118" s="15">
        <v>902124.16599972604</v>
      </c>
      <c r="J2118" s="15">
        <v>40327.814757155204</v>
      </c>
      <c r="K2118" s="15">
        <v>0</v>
      </c>
      <c r="L2118" s="15">
        <v>478705.251403681</v>
      </c>
      <c r="M2118" s="15">
        <v>0</v>
      </c>
      <c r="N2118" s="15">
        <v>0</v>
      </c>
      <c r="O2118" s="15">
        <v>0</v>
      </c>
      <c r="P2118" s="15">
        <v>93999.999897959395</v>
      </c>
      <c r="Q2118" s="15">
        <v>0</v>
      </c>
      <c r="R2118" s="15">
        <v>0</v>
      </c>
      <c r="S2118" s="15">
        <v>0</v>
      </c>
      <c r="T2118" s="15">
        <v>0</v>
      </c>
      <c r="U2118" s="15">
        <v>0</v>
      </c>
      <c r="V2118" s="15">
        <v>0</v>
      </c>
      <c r="W2118" s="15">
        <v>0</v>
      </c>
      <c r="X2118" s="15">
        <v>0</v>
      </c>
      <c r="Y2118" s="15">
        <v>0</v>
      </c>
      <c r="Z2118" s="15">
        <v>0</v>
      </c>
      <c r="AA2118" s="15">
        <v>0</v>
      </c>
      <c r="AB2118" s="15">
        <v>0</v>
      </c>
      <c r="AC2118" s="15">
        <v>83287.6581756339</v>
      </c>
      <c r="AD2118" s="15">
        <v>2755126.6860803501</v>
      </c>
      <c r="AE2118" s="15">
        <v>0</v>
      </c>
      <c r="AF2118" s="15">
        <v>2720.4098846645002</v>
      </c>
      <c r="AG2118" s="15">
        <v>0</v>
      </c>
      <c r="AH2118" s="15">
        <v>0</v>
      </c>
      <c r="AI2118" s="15">
        <v>0</v>
      </c>
      <c r="AJ2118" s="15">
        <v>0</v>
      </c>
      <c r="AK2118" s="15">
        <v>4777.0648386288403</v>
      </c>
      <c r="AL2118" s="15">
        <v>0</v>
      </c>
      <c r="AM2118" s="15">
        <v>521120.17680662702</v>
      </c>
      <c r="AN2118" s="15">
        <v>0</v>
      </c>
      <c r="AO2118" s="15">
        <v>0</v>
      </c>
      <c r="AP2118" s="15">
        <v>0</v>
      </c>
      <c r="AQ2118" s="15">
        <v>0</v>
      </c>
      <c r="AR2118" s="15">
        <v>53978.832155572098</v>
      </c>
      <c r="AS2118" s="15">
        <v>0</v>
      </c>
      <c r="AT2118" s="14">
        <v>65672845.950000003</v>
      </c>
      <c r="AU2118" s="14">
        <v>138996734.06999999</v>
      </c>
      <c r="AV2118" s="15">
        <f t="shared" si="32"/>
        <v>209605748.07999998</v>
      </c>
    </row>
    <row r="2119" spans="1:48" s="16" customFormat="1" ht="11.25">
      <c r="A2119" s="13" t="s">
        <v>849</v>
      </c>
      <c r="B2119" s="13" t="s">
        <v>790</v>
      </c>
      <c r="C2119" s="13" t="s">
        <v>850</v>
      </c>
      <c r="D2119" s="13" t="s">
        <v>56</v>
      </c>
      <c r="E2119" s="13" t="s">
        <v>57</v>
      </c>
      <c r="F2119" s="14">
        <v>0</v>
      </c>
      <c r="G2119" s="14">
        <v>0</v>
      </c>
      <c r="H2119" s="14">
        <v>0</v>
      </c>
      <c r="I2119" s="15">
        <v>18533843.833832599</v>
      </c>
      <c r="J2119" s="15">
        <v>350806.92914073699</v>
      </c>
      <c r="K2119" s="15">
        <v>0</v>
      </c>
      <c r="L2119" s="15">
        <v>4164211.5038223299</v>
      </c>
      <c r="M2119" s="15">
        <v>0</v>
      </c>
      <c r="N2119" s="15">
        <v>0</v>
      </c>
      <c r="O2119" s="15">
        <v>0</v>
      </c>
      <c r="P2119" s="15">
        <v>817697.13176134496</v>
      </c>
      <c r="Q2119" s="15">
        <v>0</v>
      </c>
      <c r="R2119" s="15">
        <v>0</v>
      </c>
      <c r="S2119" s="15">
        <v>0</v>
      </c>
      <c r="T2119" s="15">
        <v>0</v>
      </c>
      <c r="U2119" s="15">
        <v>0</v>
      </c>
      <c r="V2119" s="15">
        <v>0</v>
      </c>
      <c r="W2119" s="15">
        <v>0</v>
      </c>
      <c r="X2119" s="15">
        <v>0</v>
      </c>
      <c r="Y2119" s="15">
        <v>0</v>
      </c>
      <c r="Z2119" s="15">
        <v>0</v>
      </c>
      <c r="AA2119" s="15">
        <v>0</v>
      </c>
      <c r="AB2119" s="15">
        <v>0</v>
      </c>
      <c r="AC2119" s="15">
        <v>724510.81214276003</v>
      </c>
      <c r="AD2119" s="15">
        <v>23966583.645240601</v>
      </c>
      <c r="AE2119" s="15">
        <v>0</v>
      </c>
      <c r="AF2119" s="15">
        <v>23664.904575673299</v>
      </c>
      <c r="AG2119" s="15">
        <v>0</v>
      </c>
      <c r="AH2119" s="15">
        <v>0</v>
      </c>
      <c r="AI2119" s="15">
        <v>0</v>
      </c>
      <c r="AJ2119" s="15">
        <v>0</v>
      </c>
      <c r="AK2119" s="15">
        <v>41555.417350810298</v>
      </c>
      <c r="AL2119" s="15">
        <v>0</v>
      </c>
      <c r="AM2119" s="15">
        <v>4533173.58461338</v>
      </c>
      <c r="AN2119" s="15">
        <v>0</v>
      </c>
      <c r="AO2119" s="15">
        <v>0</v>
      </c>
      <c r="AP2119" s="15">
        <v>0</v>
      </c>
      <c r="AQ2119" s="15">
        <v>0</v>
      </c>
      <c r="AR2119" s="15">
        <v>469557.57751972199</v>
      </c>
      <c r="AS2119" s="15">
        <v>0</v>
      </c>
      <c r="AT2119" s="14">
        <v>574192768.24000001</v>
      </c>
      <c r="AU2119" s="14">
        <v>819587552.59000003</v>
      </c>
      <c r="AV2119" s="15">
        <f t="shared" si="32"/>
        <v>1447405926.1700001</v>
      </c>
    </row>
    <row r="2120" spans="1:48" s="16" customFormat="1" ht="11.25">
      <c r="A2120" s="13" t="s">
        <v>849</v>
      </c>
      <c r="B2120" s="13" t="s">
        <v>790</v>
      </c>
      <c r="C2120" s="13" t="s">
        <v>850</v>
      </c>
      <c r="D2120" s="13" t="s">
        <v>16</v>
      </c>
      <c r="E2120" s="13" t="s">
        <v>17</v>
      </c>
      <c r="F2120" s="14">
        <v>0</v>
      </c>
      <c r="G2120" s="14">
        <v>0</v>
      </c>
      <c r="H2120" s="14">
        <v>0</v>
      </c>
      <c r="I2120" s="15">
        <v>263868.52475013997</v>
      </c>
      <c r="J2120" s="15">
        <v>4994.4797039628002</v>
      </c>
      <c r="K2120" s="15">
        <v>0</v>
      </c>
      <c r="L2120" s="15">
        <v>59286.371252106197</v>
      </c>
      <c r="M2120" s="15">
        <v>0</v>
      </c>
      <c r="N2120" s="15">
        <v>0</v>
      </c>
      <c r="O2120" s="15">
        <v>0</v>
      </c>
      <c r="P2120" s="15">
        <v>11641.650689665301</v>
      </c>
      <c r="Q2120" s="15">
        <v>0</v>
      </c>
      <c r="R2120" s="15">
        <v>0</v>
      </c>
      <c r="S2120" s="15">
        <v>0</v>
      </c>
      <c r="T2120" s="15">
        <v>0</v>
      </c>
      <c r="U2120" s="15">
        <v>0</v>
      </c>
      <c r="V2120" s="15">
        <v>0</v>
      </c>
      <c r="W2120" s="15">
        <v>0</v>
      </c>
      <c r="X2120" s="15">
        <v>0</v>
      </c>
      <c r="Y2120" s="15">
        <v>0</v>
      </c>
      <c r="Z2120" s="15">
        <v>0</v>
      </c>
      <c r="AA2120" s="15">
        <v>0</v>
      </c>
      <c r="AB2120" s="15">
        <v>0</v>
      </c>
      <c r="AC2120" s="15">
        <v>10314.946045712</v>
      </c>
      <c r="AD2120" s="15">
        <v>341215.08341546898</v>
      </c>
      <c r="AE2120" s="15">
        <v>0</v>
      </c>
      <c r="AF2120" s="15">
        <v>336.92004285354301</v>
      </c>
      <c r="AG2120" s="15">
        <v>0</v>
      </c>
      <c r="AH2120" s="15">
        <v>0</v>
      </c>
      <c r="AI2120" s="15">
        <v>0</v>
      </c>
      <c r="AJ2120" s="15">
        <v>0</v>
      </c>
      <c r="AK2120" s="15">
        <v>591.62938730056203</v>
      </c>
      <c r="AL2120" s="15">
        <v>0</v>
      </c>
      <c r="AM2120" s="15">
        <v>64539.327995453503</v>
      </c>
      <c r="AN2120" s="15">
        <v>0</v>
      </c>
      <c r="AO2120" s="15">
        <v>0</v>
      </c>
      <c r="AP2120" s="15">
        <v>0</v>
      </c>
      <c r="AQ2120" s="15">
        <v>0</v>
      </c>
      <c r="AR2120" s="15">
        <v>6685.1467173367701</v>
      </c>
      <c r="AS2120" s="15">
        <v>0</v>
      </c>
      <c r="AT2120" s="14">
        <v>8174850.3300000001</v>
      </c>
      <c r="AU2120" s="14">
        <v>11668564.880000001</v>
      </c>
      <c r="AV2120" s="15">
        <f t="shared" si="32"/>
        <v>20606889.289999999</v>
      </c>
    </row>
    <row r="2121" spans="1:48" s="16" customFormat="1" ht="11.25">
      <c r="A2121" s="13" t="s">
        <v>849</v>
      </c>
      <c r="B2121" s="13" t="s">
        <v>790</v>
      </c>
      <c r="C2121" s="13" t="s">
        <v>850</v>
      </c>
      <c r="D2121" s="13" t="s">
        <v>697</v>
      </c>
      <c r="E2121" s="13" t="s">
        <v>698</v>
      </c>
      <c r="F2121" s="14">
        <v>0</v>
      </c>
      <c r="G2121" s="14">
        <v>0</v>
      </c>
      <c r="H2121" s="14">
        <v>0</v>
      </c>
      <c r="I2121" s="15">
        <v>17489028.532650098</v>
      </c>
      <c r="J2121" s="15">
        <v>331030.75909132598</v>
      </c>
      <c r="K2121" s="15">
        <v>0</v>
      </c>
      <c r="L2121" s="15">
        <v>3929460.8533063498</v>
      </c>
      <c r="M2121" s="15">
        <v>0</v>
      </c>
      <c r="N2121" s="15">
        <v>0</v>
      </c>
      <c r="O2121" s="15">
        <v>0</v>
      </c>
      <c r="P2121" s="15">
        <v>771600.78592736495</v>
      </c>
      <c r="Q2121" s="15">
        <v>0</v>
      </c>
      <c r="R2121" s="15">
        <v>0</v>
      </c>
      <c r="S2121" s="15">
        <v>0</v>
      </c>
      <c r="T2121" s="15">
        <v>0</v>
      </c>
      <c r="U2121" s="15">
        <v>0</v>
      </c>
      <c r="V2121" s="15">
        <v>0</v>
      </c>
      <c r="W2121" s="15">
        <v>0</v>
      </c>
      <c r="X2121" s="15">
        <v>0</v>
      </c>
      <c r="Y2121" s="15">
        <v>0</v>
      </c>
      <c r="Z2121" s="15">
        <v>0</v>
      </c>
      <c r="AA2121" s="15">
        <v>0</v>
      </c>
      <c r="AB2121" s="15">
        <v>0</v>
      </c>
      <c r="AC2121" s="15">
        <v>683667.69351147499</v>
      </c>
      <c r="AD2121" s="15">
        <v>22615506.4734395</v>
      </c>
      <c r="AE2121" s="15">
        <v>0</v>
      </c>
      <c r="AF2121" s="15">
        <v>22330.834070743698</v>
      </c>
      <c r="AG2121" s="15">
        <v>0</v>
      </c>
      <c r="AH2121" s="15">
        <v>0</v>
      </c>
      <c r="AI2121" s="15">
        <v>0</v>
      </c>
      <c r="AJ2121" s="15">
        <v>0</v>
      </c>
      <c r="AK2121" s="15">
        <v>39212.798286766199</v>
      </c>
      <c r="AL2121" s="15">
        <v>0</v>
      </c>
      <c r="AM2121" s="15">
        <v>4277623.2969027096</v>
      </c>
      <c r="AN2121" s="15">
        <v>0</v>
      </c>
      <c r="AO2121" s="15">
        <v>0</v>
      </c>
      <c r="AP2121" s="15">
        <v>0</v>
      </c>
      <c r="AQ2121" s="15">
        <v>0</v>
      </c>
      <c r="AR2121" s="15">
        <v>443087.03281365102</v>
      </c>
      <c r="AS2121" s="15">
        <v>0</v>
      </c>
      <c r="AT2121" s="14">
        <v>541823584.76999998</v>
      </c>
      <c r="AU2121" s="14">
        <v>773384637.22000003</v>
      </c>
      <c r="AV2121" s="15">
        <f t="shared" si="32"/>
        <v>1365810771.05</v>
      </c>
    </row>
    <row r="2122" spans="1:48" s="16" customFormat="1" ht="11.25">
      <c r="A2122" s="13" t="s">
        <v>849</v>
      </c>
      <c r="B2122" s="13" t="s">
        <v>790</v>
      </c>
      <c r="C2122" s="13" t="s">
        <v>850</v>
      </c>
      <c r="D2122" s="13" t="s">
        <v>792</v>
      </c>
      <c r="E2122" s="13" t="s">
        <v>793</v>
      </c>
      <c r="F2122" s="14">
        <v>0</v>
      </c>
      <c r="G2122" s="14">
        <v>0</v>
      </c>
      <c r="H2122" s="14">
        <v>0</v>
      </c>
      <c r="I2122" s="15">
        <v>12659959.2966945</v>
      </c>
      <c r="J2122" s="15">
        <v>239626.57092280599</v>
      </c>
      <c r="K2122" s="15">
        <v>0</v>
      </c>
      <c r="L2122" s="15">
        <v>2844458.4196281</v>
      </c>
      <c r="M2122" s="15">
        <v>0</v>
      </c>
      <c r="N2122" s="15">
        <v>0</v>
      </c>
      <c r="O2122" s="15">
        <v>0</v>
      </c>
      <c r="P2122" s="15">
        <v>558546.43526376004</v>
      </c>
      <c r="Q2122" s="15">
        <v>0</v>
      </c>
      <c r="R2122" s="15">
        <v>0</v>
      </c>
      <c r="S2122" s="15">
        <v>0</v>
      </c>
      <c r="T2122" s="15">
        <v>0</v>
      </c>
      <c r="U2122" s="15">
        <v>0</v>
      </c>
      <c r="V2122" s="15">
        <v>0</v>
      </c>
      <c r="W2122" s="15">
        <v>0</v>
      </c>
      <c r="X2122" s="15">
        <v>0</v>
      </c>
      <c r="Y2122" s="15">
        <v>0</v>
      </c>
      <c r="Z2122" s="15">
        <v>0</v>
      </c>
      <c r="AA2122" s="15">
        <v>0</v>
      </c>
      <c r="AB2122" s="15">
        <v>0</v>
      </c>
      <c r="AC2122" s="15">
        <v>494893.42167645</v>
      </c>
      <c r="AD2122" s="15">
        <v>16370914.5361255</v>
      </c>
      <c r="AE2122" s="15">
        <v>0</v>
      </c>
      <c r="AF2122" s="15">
        <v>16164.845855735701</v>
      </c>
      <c r="AG2122" s="15">
        <v>0</v>
      </c>
      <c r="AH2122" s="15">
        <v>0</v>
      </c>
      <c r="AI2122" s="15">
        <v>0</v>
      </c>
      <c r="AJ2122" s="15">
        <v>0</v>
      </c>
      <c r="AK2122" s="15">
        <v>28385.363389005</v>
      </c>
      <c r="AL2122" s="15">
        <v>0</v>
      </c>
      <c r="AM2122" s="15">
        <v>3096486.2756258701</v>
      </c>
      <c r="AN2122" s="15">
        <v>0</v>
      </c>
      <c r="AO2122" s="15">
        <v>0</v>
      </c>
      <c r="AP2122" s="15">
        <v>0</v>
      </c>
      <c r="AQ2122" s="15">
        <v>0</v>
      </c>
      <c r="AR2122" s="15">
        <v>320741.87481835799</v>
      </c>
      <c r="AS2122" s="15">
        <v>0</v>
      </c>
      <c r="AT2122" s="14">
        <v>392215297.50999999</v>
      </c>
      <c r="AU2122" s="14">
        <v>559837729.66999996</v>
      </c>
      <c r="AV2122" s="15">
        <f t="shared" ref="AV2122:AV2185" si="33">SUM(F2122:AU2122)</f>
        <v>988683204.22000003</v>
      </c>
    </row>
    <row r="2123" spans="1:48" s="16" customFormat="1" ht="11.25">
      <c r="A2123" s="13" t="s">
        <v>849</v>
      </c>
      <c r="B2123" s="13" t="s">
        <v>790</v>
      </c>
      <c r="C2123" s="13" t="s">
        <v>850</v>
      </c>
      <c r="D2123" s="13" t="s">
        <v>711</v>
      </c>
      <c r="E2123" s="13" t="s">
        <v>712</v>
      </c>
      <c r="F2123" s="14">
        <v>0</v>
      </c>
      <c r="G2123" s="14">
        <v>0</v>
      </c>
      <c r="H2123" s="14">
        <v>0</v>
      </c>
      <c r="I2123" s="15">
        <v>794781.32507093402</v>
      </c>
      <c r="J2123" s="15">
        <v>15043.54943779</v>
      </c>
      <c r="K2123" s="15">
        <v>0</v>
      </c>
      <c r="L2123" s="15">
        <v>178572.64615783401</v>
      </c>
      <c r="M2123" s="15">
        <v>0</v>
      </c>
      <c r="N2123" s="15">
        <v>0</v>
      </c>
      <c r="O2123" s="15">
        <v>0</v>
      </c>
      <c r="P2123" s="15">
        <v>35065.063443646803</v>
      </c>
      <c r="Q2123" s="15">
        <v>0</v>
      </c>
      <c r="R2123" s="15">
        <v>0</v>
      </c>
      <c r="S2123" s="15">
        <v>0</v>
      </c>
      <c r="T2123" s="15">
        <v>0</v>
      </c>
      <c r="U2123" s="15">
        <v>0</v>
      </c>
      <c r="V2123" s="15">
        <v>0</v>
      </c>
      <c r="W2123" s="15">
        <v>0</v>
      </c>
      <c r="X2123" s="15">
        <v>0</v>
      </c>
      <c r="Y2123" s="15">
        <v>0</v>
      </c>
      <c r="Z2123" s="15">
        <v>0</v>
      </c>
      <c r="AA2123" s="15">
        <v>0</v>
      </c>
      <c r="AB2123" s="15">
        <v>0</v>
      </c>
      <c r="AC2123" s="15">
        <v>31068.982153173001</v>
      </c>
      <c r="AD2123" s="15">
        <v>1027751.8941978</v>
      </c>
      <c r="AE2123" s="15">
        <v>0</v>
      </c>
      <c r="AF2123" s="15">
        <v>1014.81508018304</v>
      </c>
      <c r="AG2123" s="15">
        <v>0</v>
      </c>
      <c r="AH2123" s="15">
        <v>0</v>
      </c>
      <c r="AI2123" s="15">
        <v>0</v>
      </c>
      <c r="AJ2123" s="15">
        <v>0</v>
      </c>
      <c r="AK2123" s="15">
        <v>1782.00863037718</v>
      </c>
      <c r="AL2123" s="15">
        <v>0</v>
      </c>
      <c r="AM2123" s="15">
        <v>194394.737576168</v>
      </c>
      <c r="AN2123" s="15">
        <v>0</v>
      </c>
      <c r="AO2123" s="15">
        <v>0</v>
      </c>
      <c r="AP2123" s="15">
        <v>0</v>
      </c>
      <c r="AQ2123" s="15">
        <v>0</v>
      </c>
      <c r="AR2123" s="15">
        <v>20135.898252092298</v>
      </c>
      <c r="AS2123" s="15">
        <v>0</v>
      </c>
      <c r="AT2123" s="14">
        <v>24622938.07</v>
      </c>
      <c r="AU2123" s="14">
        <v>35146129.770000003</v>
      </c>
      <c r="AV2123" s="15">
        <f t="shared" si="33"/>
        <v>62068678.760000005</v>
      </c>
    </row>
    <row r="2124" spans="1:48" s="16" customFormat="1" ht="11.25">
      <c r="A2124" s="13" t="s">
        <v>849</v>
      </c>
      <c r="B2124" s="13" t="s">
        <v>790</v>
      </c>
      <c r="C2124" s="13" t="s">
        <v>850</v>
      </c>
      <c r="D2124" s="13" t="s">
        <v>23</v>
      </c>
      <c r="E2124" s="13" t="s">
        <v>2245</v>
      </c>
      <c r="F2124" s="14">
        <v>0</v>
      </c>
      <c r="G2124" s="14">
        <v>0</v>
      </c>
      <c r="H2124" s="14">
        <v>0</v>
      </c>
      <c r="I2124" s="15">
        <v>553674.76487265504</v>
      </c>
      <c r="J2124" s="15">
        <v>10479.906151638799</v>
      </c>
      <c r="K2124" s="15">
        <v>0</v>
      </c>
      <c r="L2124" s="15">
        <v>124400.466839482</v>
      </c>
      <c r="M2124" s="15">
        <v>0</v>
      </c>
      <c r="N2124" s="15">
        <v>0</v>
      </c>
      <c r="O2124" s="15">
        <v>0</v>
      </c>
      <c r="P2124" s="15">
        <v>24427.650908472398</v>
      </c>
      <c r="Q2124" s="15">
        <v>0</v>
      </c>
      <c r="R2124" s="15">
        <v>0</v>
      </c>
      <c r="S2124" s="15">
        <v>0</v>
      </c>
      <c r="T2124" s="15">
        <v>0</v>
      </c>
      <c r="U2124" s="15">
        <v>0</v>
      </c>
      <c r="V2124" s="15">
        <v>0</v>
      </c>
      <c r="W2124" s="15">
        <v>0</v>
      </c>
      <c r="X2124" s="15">
        <v>0</v>
      </c>
      <c r="Y2124" s="15">
        <v>0</v>
      </c>
      <c r="Z2124" s="15">
        <v>0</v>
      </c>
      <c r="AA2124" s="15">
        <v>0</v>
      </c>
      <c r="AB2124" s="15">
        <v>0</v>
      </c>
      <c r="AC2124" s="15">
        <v>21643.829372759199</v>
      </c>
      <c r="AD2124" s="15">
        <v>715970.88459093706</v>
      </c>
      <c r="AE2124" s="15">
        <v>0</v>
      </c>
      <c r="AF2124" s="15">
        <v>706.95861010501596</v>
      </c>
      <c r="AG2124" s="15">
        <v>0</v>
      </c>
      <c r="AH2124" s="15">
        <v>0</v>
      </c>
      <c r="AI2124" s="15">
        <v>0</v>
      </c>
      <c r="AJ2124" s="15">
        <v>0</v>
      </c>
      <c r="AK2124" s="15">
        <v>1241.4146864070699</v>
      </c>
      <c r="AL2124" s="15">
        <v>0</v>
      </c>
      <c r="AM2124" s="15">
        <v>135422.734813705</v>
      </c>
      <c r="AN2124" s="15">
        <v>0</v>
      </c>
      <c r="AO2124" s="15">
        <v>0</v>
      </c>
      <c r="AP2124" s="15">
        <v>0</v>
      </c>
      <c r="AQ2124" s="15">
        <v>0</v>
      </c>
      <c r="AR2124" s="15">
        <v>14027.429153839101</v>
      </c>
      <c r="AS2124" s="15">
        <v>0</v>
      </c>
      <c r="AT2124" s="14">
        <v>17153270.98</v>
      </c>
      <c r="AU2124" s="14">
        <v>24484124.77</v>
      </c>
      <c r="AV2124" s="15">
        <f t="shared" si="33"/>
        <v>43239391.789999999</v>
      </c>
    </row>
    <row r="2125" spans="1:48" s="16" customFormat="1" ht="11.25">
      <c r="A2125" s="13" t="s">
        <v>849</v>
      </c>
      <c r="B2125" s="13" t="s">
        <v>790</v>
      </c>
      <c r="C2125" s="13" t="s">
        <v>850</v>
      </c>
      <c r="D2125" s="13" t="s">
        <v>26</v>
      </c>
      <c r="E2125" s="13" t="s">
        <v>27</v>
      </c>
      <c r="F2125" s="14">
        <v>0</v>
      </c>
      <c r="G2125" s="14">
        <v>0</v>
      </c>
      <c r="H2125" s="14">
        <v>0</v>
      </c>
      <c r="I2125" s="15">
        <v>5706.2719446169003</v>
      </c>
      <c r="J2125" s="15">
        <v>108.007802141875</v>
      </c>
      <c r="K2125" s="15">
        <v>0</v>
      </c>
      <c r="L2125" s="15">
        <v>1282.09363846779</v>
      </c>
      <c r="M2125" s="15">
        <v>0</v>
      </c>
      <c r="N2125" s="15">
        <v>0</v>
      </c>
      <c r="O2125" s="15">
        <v>0</v>
      </c>
      <c r="P2125" s="15">
        <v>251.75577413930199</v>
      </c>
      <c r="Q2125" s="15">
        <v>0</v>
      </c>
      <c r="R2125" s="15">
        <v>0</v>
      </c>
      <c r="S2125" s="15">
        <v>0</v>
      </c>
      <c r="T2125" s="15">
        <v>0</v>
      </c>
      <c r="U2125" s="15">
        <v>0</v>
      </c>
      <c r="V2125" s="15">
        <v>0</v>
      </c>
      <c r="W2125" s="15">
        <v>0</v>
      </c>
      <c r="X2125" s="15">
        <v>0</v>
      </c>
      <c r="Y2125" s="15">
        <v>0</v>
      </c>
      <c r="Z2125" s="15">
        <v>0</v>
      </c>
      <c r="AA2125" s="15">
        <v>0</v>
      </c>
      <c r="AB2125" s="15">
        <v>0</v>
      </c>
      <c r="AC2125" s="15">
        <v>223.06520751809501</v>
      </c>
      <c r="AD2125" s="15">
        <v>7378.9250135744896</v>
      </c>
      <c r="AE2125" s="15">
        <v>0</v>
      </c>
      <c r="AF2125" s="15">
        <v>7.2860428879677199</v>
      </c>
      <c r="AG2125" s="15">
        <v>0</v>
      </c>
      <c r="AH2125" s="15">
        <v>0</v>
      </c>
      <c r="AI2125" s="15">
        <v>0</v>
      </c>
      <c r="AJ2125" s="15">
        <v>0</v>
      </c>
      <c r="AK2125" s="15">
        <v>12.794243563383899</v>
      </c>
      <c r="AL2125" s="15">
        <v>0</v>
      </c>
      <c r="AM2125" s="15">
        <v>1395.69111933154</v>
      </c>
      <c r="AN2125" s="15">
        <v>0</v>
      </c>
      <c r="AO2125" s="15">
        <v>0</v>
      </c>
      <c r="AP2125" s="15">
        <v>0</v>
      </c>
      <c r="AQ2125" s="15">
        <v>0</v>
      </c>
      <c r="AR2125" s="15">
        <v>144.569213758665</v>
      </c>
      <c r="AS2125" s="15">
        <v>0</v>
      </c>
      <c r="AT2125" s="14">
        <v>176784.68</v>
      </c>
      <c r="AU2125" s="14">
        <v>252337.76</v>
      </c>
      <c r="AV2125" s="15">
        <f t="shared" si="33"/>
        <v>445632.9</v>
      </c>
    </row>
    <row r="2126" spans="1:48" s="16" customFormat="1" ht="11.25">
      <c r="A2126" s="13" t="s">
        <v>849</v>
      </c>
      <c r="B2126" s="13" t="s">
        <v>790</v>
      </c>
      <c r="C2126" s="13" t="s">
        <v>850</v>
      </c>
      <c r="D2126" s="13" t="s">
        <v>21</v>
      </c>
      <c r="E2126" s="13" t="s">
        <v>2249</v>
      </c>
      <c r="F2126" s="14">
        <v>0</v>
      </c>
      <c r="G2126" s="14">
        <v>0</v>
      </c>
      <c r="H2126" s="14">
        <v>0</v>
      </c>
      <c r="I2126" s="15">
        <v>583323.67943420901</v>
      </c>
      <c r="J2126" s="15">
        <v>11041.098139817101</v>
      </c>
      <c r="K2126" s="15">
        <v>0</v>
      </c>
      <c r="L2126" s="15">
        <v>131062.028909391</v>
      </c>
      <c r="M2126" s="15">
        <v>0</v>
      </c>
      <c r="N2126" s="15">
        <v>0</v>
      </c>
      <c r="O2126" s="15">
        <v>0</v>
      </c>
      <c r="P2126" s="15">
        <v>25735.735330364601</v>
      </c>
      <c r="Q2126" s="15">
        <v>0</v>
      </c>
      <c r="R2126" s="15">
        <v>0</v>
      </c>
      <c r="S2126" s="15">
        <v>0</v>
      </c>
      <c r="T2126" s="15">
        <v>0</v>
      </c>
      <c r="U2126" s="15">
        <v>0</v>
      </c>
      <c r="V2126" s="15">
        <v>0</v>
      </c>
      <c r="W2126" s="15">
        <v>0</v>
      </c>
      <c r="X2126" s="15">
        <v>0</v>
      </c>
      <c r="Y2126" s="15">
        <v>0</v>
      </c>
      <c r="Z2126" s="15">
        <v>0</v>
      </c>
      <c r="AA2126" s="15">
        <v>0</v>
      </c>
      <c r="AB2126" s="15">
        <v>0</v>
      </c>
      <c r="AC2126" s="15">
        <v>22802.8420071988</v>
      </c>
      <c r="AD2126" s="15">
        <v>754310.64817159995</v>
      </c>
      <c r="AE2126" s="15">
        <v>0</v>
      </c>
      <c r="AF2126" s="15">
        <v>744.81577239482897</v>
      </c>
      <c r="AG2126" s="15">
        <v>0</v>
      </c>
      <c r="AH2126" s="15">
        <v>0</v>
      </c>
      <c r="AI2126" s="15">
        <v>0</v>
      </c>
      <c r="AJ2126" s="15">
        <v>0</v>
      </c>
      <c r="AK2126" s="15">
        <v>1307.8916152972799</v>
      </c>
      <c r="AL2126" s="15">
        <v>0</v>
      </c>
      <c r="AM2126" s="15">
        <v>142674.53198583599</v>
      </c>
      <c r="AN2126" s="15">
        <v>0</v>
      </c>
      <c r="AO2126" s="15">
        <v>0</v>
      </c>
      <c r="AP2126" s="15">
        <v>0</v>
      </c>
      <c r="AQ2126" s="15">
        <v>0</v>
      </c>
      <c r="AR2126" s="15">
        <v>14778.588633892499</v>
      </c>
      <c r="AS2126" s="15">
        <v>0</v>
      </c>
      <c r="AT2126" s="14">
        <v>18071817.219999999</v>
      </c>
      <c r="AU2126" s="14">
        <v>25795233.350000001</v>
      </c>
      <c r="AV2126" s="15">
        <f t="shared" si="33"/>
        <v>45554832.43</v>
      </c>
    </row>
    <row r="2127" spans="1:48" s="16" customFormat="1" ht="11.25">
      <c r="A2127" s="13" t="s">
        <v>849</v>
      </c>
      <c r="B2127" s="13" t="s">
        <v>790</v>
      </c>
      <c r="C2127" s="13" t="s">
        <v>850</v>
      </c>
      <c r="D2127" s="13" t="s">
        <v>28</v>
      </c>
      <c r="E2127" s="13" t="s">
        <v>29</v>
      </c>
      <c r="F2127" s="14">
        <v>0</v>
      </c>
      <c r="G2127" s="14">
        <v>0</v>
      </c>
      <c r="H2127" s="14">
        <v>0</v>
      </c>
      <c r="I2127" s="15">
        <v>1221460.77075028</v>
      </c>
      <c r="J2127" s="15">
        <v>23119.69960978</v>
      </c>
      <c r="K2127" s="15">
        <v>0</v>
      </c>
      <c r="L2127" s="15">
        <v>274439.61644594098</v>
      </c>
      <c r="M2127" s="15">
        <v>0</v>
      </c>
      <c r="N2127" s="15">
        <v>0</v>
      </c>
      <c r="O2127" s="15">
        <v>0</v>
      </c>
      <c r="P2127" s="15">
        <v>53889.790901241497</v>
      </c>
      <c r="Q2127" s="15">
        <v>0</v>
      </c>
      <c r="R2127" s="15">
        <v>0</v>
      </c>
      <c r="S2127" s="15">
        <v>0</v>
      </c>
      <c r="T2127" s="15">
        <v>0</v>
      </c>
      <c r="U2127" s="15">
        <v>0</v>
      </c>
      <c r="V2127" s="15">
        <v>0</v>
      </c>
      <c r="W2127" s="15">
        <v>0</v>
      </c>
      <c r="X2127" s="15">
        <v>0</v>
      </c>
      <c r="Y2127" s="15">
        <v>0</v>
      </c>
      <c r="Z2127" s="15">
        <v>0</v>
      </c>
      <c r="AA2127" s="15">
        <v>0</v>
      </c>
      <c r="AB2127" s="15">
        <v>0</v>
      </c>
      <c r="AC2127" s="15">
        <v>47748.407882953703</v>
      </c>
      <c r="AD2127" s="15">
        <v>1579501.9098050201</v>
      </c>
      <c r="AE2127" s="15">
        <v>0</v>
      </c>
      <c r="AF2127" s="15">
        <v>1559.6199494228899</v>
      </c>
      <c r="AG2127" s="15">
        <v>0</v>
      </c>
      <c r="AH2127" s="15">
        <v>0</v>
      </c>
      <c r="AI2127" s="15">
        <v>0</v>
      </c>
      <c r="AJ2127" s="15">
        <v>0</v>
      </c>
      <c r="AK2127" s="15">
        <v>2738.6824104729699</v>
      </c>
      <c r="AL2127" s="15">
        <v>0</v>
      </c>
      <c r="AM2127" s="15">
        <v>298755.81936753797</v>
      </c>
      <c r="AN2127" s="15">
        <v>0</v>
      </c>
      <c r="AO2127" s="15">
        <v>0</v>
      </c>
      <c r="AP2127" s="15">
        <v>0</v>
      </c>
      <c r="AQ2127" s="15">
        <v>0</v>
      </c>
      <c r="AR2127" s="15">
        <v>30945.882877349701</v>
      </c>
      <c r="AS2127" s="15">
        <v>0</v>
      </c>
      <c r="AT2127" s="14">
        <v>37841796.200000003</v>
      </c>
      <c r="AU2127" s="14">
        <v>54014377.82</v>
      </c>
      <c r="AV2127" s="15">
        <f t="shared" si="33"/>
        <v>95390334.219999999</v>
      </c>
    </row>
    <row r="2128" spans="1:48" s="16" customFormat="1" ht="11.25">
      <c r="A2128" s="13" t="s">
        <v>851</v>
      </c>
      <c r="B2128" s="13" t="s">
        <v>790</v>
      </c>
      <c r="C2128" s="13" t="s">
        <v>428</v>
      </c>
      <c r="D2128" s="13" t="s">
        <v>21</v>
      </c>
      <c r="E2128" s="13" t="s">
        <v>2249</v>
      </c>
      <c r="F2128" s="14">
        <v>0</v>
      </c>
      <c r="G2128" s="14">
        <v>0</v>
      </c>
      <c r="H2128" s="14">
        <v>0</v>
      </c>
      <c r="I2128" s="15">
        <v>488.36218454208301</v>
      </c>
      <c r="J2128" s="15">
        <v>18.4244169762163</v>
      </c>
      <c r="K2128" s="15">
        <v>0</v>
      </c>
      <c r="L2128" s="15">
        <v>218.70673899448201</v>
      </c>
      <c r="M2128" s="15">
        <v>0</v>
      </c>
      <c r="N2128" s="15">
        <v>0</v>
      </c>
      <c r="O2128" s="15">
        <v>0</v>
      </c>
      <c r="P2128" s="15">
        <v>42.945950137191602</v>
      </c>
      <c r="Q2128" s="15">
        <v>0</v>
      </c>
      <c r="R2128" s="15">
        <v>0</v>
      </c>
      <c r="S2128" s="15">
        <v>0</v>
      </c>
      <c r="T2128" s="15">
        <v>0</v>
      </c>
      <c r="U2128" s="15">
        <v>0</v>
      </c>
      <c r="V2128" s="15">
        <v>0</v>
      </c>
      <c r="W2128" s="15">
        <v>0</v>
      </c>
      <c r="X2128" s="15">
        <v>0</v>
      </c>
      <c r="Y2128" s="15">
        <v>0</v>
      </c>
      <c r="Z2128" s="15">
        <v>0</v>
      </c>
      <c r="AA2128" s="15">
        <v>0</v>
      </c>
      <c r="AB2128" s="15">
        <v>0</v>
      </c>
      <c r="AC2128" s="15">
        <v>38.051829874762198</v>
      </c>
      <c r="AD2128" s="15">
        <v>1258.7376027975199</v>
      </c>
      <c r="AE2128" s="15">
        <v>0</v>
      </c>
      <c r="AF2128" s="15">
        <v>1.2428088464139</v>
      </c>
      <c r="AG2128" s="15">
        <v>0</v>
      </c>
      <c r="AH2128" s="15">
        <v>0</v>
      </c>
      <c r="AI2128" s="15">
        <v>0</v>
      </c>
      <c r="AJ2128" s="15">
        <v>0</v>
      </c>
      <c r="AK2128" s="15">
        <v>2.1825373247990201</v>
      </c>
      <c r="AL2128" s="15">
        <v>0</v>
      </c>
      <c r="AM2128" s="15">
        <v>238.08451409877</v>
      </c>
      <c r="AN2128" s="15">
        <v>0</v>
      </c>
      <c r="AO2128" s="15">
        <v>0</v>
      </c>
      <c r="AP2128" s="15">
        <v>0</v>
      </c>
      <c r="AQ2128" s="15">
        <v>0</v>
      </c>
      <c r="AR2128" s="15">
        <v>24.661416407757802</v>
      </c>
      <c r="AS2128" s="15">
        <v>0</v>
      </c>
      <c r="AT2128" s="14">
        <v>29871.9</v>
      </c>
      <c r="AU2128" s="14">
        <v>53569.1</v>
      </c>
      <c r="AV2128" s="15">
        <f t="shared" si="33"/>
        <v>85772.4</v>
      </c>
    </row>
    <row r="2129" spans="1:48" s="16" customFormat="1" ht="11.25">
      <c r="A2129" s="13" t="s">
        <v>851</v>
      </c>
      <c r="B2129" s="13" t="s">
        <v>790</v>
      </c>
      <c r="C2129" s="13" t="s">
        <v>428</v>
      </c>
      <c r="D2129" s="13" t="s">
        <v>56</v>
      </c>
      <c r="E2129" s="13" t="s">
        <v>57</v>
      </c>
      <c r="F2129" s="14">
        <v>0</v>
      </c>
      <c r="G2129" s="14">
        <v>0</v>
      </c>
      <c r="H2129" s="14">
        <v>0</v>
      </c>
      <c r="I2129" s="15">
        <v>829.83028590153697</v>
      </c>
      <c r="J2129" s="15">
        <v>31.306967842480798</v>
      </c>
      <c r="K2129" s="15">
        <v>0</v>
      </c>
      <c r="L2129" s="15">
        <v>371.62884738620602</v>
      </c>
      <c r="M2129" s="15">
        <v>0</v>
      </c>
      <c r="N2129" s="15">
        <v>0</v>
      </c>
      <c r="O2129" s="15">
        <v>0</v>
      </c>
      <c r="P2129" s="15">
        <v>72.974221200347401</v>
      </c>
      <c r="Q2129" s="15">
        <v>0</v>
      </c>
      <c r="R2129" s="15">
        <v>0</v>
      </c>
      <c r="S2129" s="15">
        <v>0</v>
      </c>
      <c r="T2129" s="15">
        <v>0</v>
      </c>
      <c r="U2129" s="15">
        <v>0</v>
      </c>
      <c r="V2129" s="15">
        <v>0</v>
      </c>
      <c r="W2129" s="15">
        <v>0</v>
      </c>
      <c r="X2129" s="15">
        <v>0</v>
      </c>
      <c r="Y2129" s="15">
        <v>0</v>
      </c>
      <c r="Z2129" s="15">
        <v>0</v>
      </c>
      <c r="AA2129" s="15">
        <v>0</v>
      </c>
      <c r="AB2129" s="15">
        <v>0</v>
      </c>
      <c r="AC2129" s="15">
        <v>64.658079318034495</v>
      </c>
      <c r="AD2129" s="15">
        <v>2138.8604971203999</v>
      </c>
      <c r="AE2129" s="15">
        <v>0</v>
      </c>
      <c r="AF2129" s="15">
        <v>2.1117941826467099</v>
      </c>
      <c r="AG2129" s="15">
        <v>0</v>
      </c>
      <c r="AH2129" s="15">
        <v>0</v>
      </c>
      <c r="AI2129" s="15">
        <v>0</v>
      </c>
      <c r="AJ2129" s="15">
        <v>0</v>
      </c>
      <c r="AK2129" s="15">
        <v>3.7085909383564899</v>
      </c>
      <c r="AL2129" s="15">
        <v>0</v>
      </c>
      <c r="AM2129" s="15">
        <v>404.55577163199899</v>
      </c>
      <c r="AN2129" s="15">
        <v>0</v>
      </c>
      <c r="AO2129" s="15">
        <v>0</v>
      </c>
      <c r="AP2129" s="15">
        <v>0</v>
      </c>
      <c r="AQ2129" s="15">
        <v>0</v>
      </c>
      <c r="AR2129" s="15">
        <v>41.9049444779913</v>
      </c>
      <c r="AS2129" s="15">
        <v>0</v>
      </c>
      <c r="AT2129" s="14">
        <v>50758.76</v>
      </c>
      <c r="AU2129" s="14">
        <v>91025.4</v>
      </c>
      <c r="AV2129" s="15">
        <f t="shared" si="33"/>
        <v>145745.70000000001</v>
      </c>
    </row>
    <row r="2130" spans="1:48" s="16" customFormat="1" ht="11.25">
      <c r="A2130" s="13" t="s">
        <v>851</v>
      </c>
      <c r="B2130" s="13" t="s">
        <v>790</v>
      </c>
      <c r="C2130" s="13" t="s">
        <v>428</v>
      </c>
      <c r="D2130" s="13" t="s">
        <v>23</v>
      </c>
      <c r="E2130" s="13" t="s">
        <v>2245</v>
      </c>
      <c r="F2130" s="14">
        <v>0</v>
      </c>
      <c r="G2130" s="14">
        <v>0</v>
      </c>
      <c r="H2130" s="14">
        <v>0</v>
      </c>
      <c r="I2130" s="15">
        <v>4666.3201541622502</v>
      </c>
      <c r="J2130" s="15">
        <v>176.046039161328</v>
      </c>
      <c r="K2130" s="15">
        <v>0</v>
      </c>
      <c r="L2130" s="15">
        <v>2089.75161534669</v>
      </c>
      <c r="M2130" s="15">
        <v>0</v>
      </c>
      <c r="N2130" s="15">
        <v>0</v>
      </c>
      <c r="O2130" s="15">
        <v>0</v>
      </c>
      <c r="P2130" s="15">
        <v>410.35026668317897</v>
      </c>
      <c r="Q2130" s="15">
        <v>0</v>
      </c>
      <c r="R2130" s="15">
        <v>0</v>
      </c>
      <c r="S2130" s="15">
        <v>0</v>
      </c>
      <c r="T2130" s="15">
        <v>0</v>
      </c>
      <c r="U2130" s="15">
        <v>0</v>
      </c>
      <c r="V2130" s="15">
        <v>0</v>
      </c>
      <c r="W2130" s="15">
        <v>0</v>
      </c>
      <c r="X2130" s="15">
        <v>0</v>
      </c>
      <c r="Y2130" s="15">
        <v>0</v>
      </c>
      <c r="Z2130" s="15">
        <v>0</v>
      </c>
      <c r="AA2130" s="15">
        <v>0</v>
      </c>
      <c r="AB2130" s="15">
        <v>0</v>
      </c>
      <c r="AC2130" s="15">
        <v>363.58675234825699</v>
      </c>
      <c r="AD2130" s="15">
        <v>12027.2880060184</v>
      </c>
      <c r="AE2130" s="15">
        <v>0</v>
      </c>
      <c r="AF2130" s="15">
        <v>11.8750881033718</v>
      </c>
      <c r="AG2130" s="15">
        <v>0</v>
      </c>
      <c r="AH2130" s="15">
        <v>0</v>
      </c>
      <c r="AI2130" s="15">
        <v>0</v>
      </c>
      <c r="AJ2130" s="15">
        <v>0</v>
      </c>
      <c r="AK2130" s="15">
        <v>20.854231200293501</v>
      </c>
      <c r="AL2130" s="15">
        <v>0</v>
      </c>
      <c r="AM2130" s="15">
        <v>2274.9070294513799</v>
      </c>
      <c r="AN2130" s="15">
        <v>0</v>
      </c>
      <c r="AO2130" s="15">
        <v>0</v>
      </c>
      <c r="AP2130" s="15">
        <v>0</v>
      </c>
      <c r="AQ2130" s="15">
        <v>0</v>
      </c>
      <c r="AR2130" s="15">
        <v>235.640817524829</v>
      </c>
      <c r="AS2130" s="15">
        <v>0</v>
      </c>
      <c r="AT2130" s="14">
        <v>285427.43</v>
      </c>
      <c r="AU2130" s="14">
        <v>511855.45</v>
      </c>
      <c r="AV2130" s="15">
        <f t="shared" si="33"/>
        <v>819559.5</v>
      </c>
    </row>
    <row r="2131" spans="1:48" s="16" customFormat="1" ht="11.25">
      <c r="A2131" s="13" t="s">
        <v>851</v>
      </c>
      <c r="B2131" s="13" t="s">
        <v>790</v>
      </c>
      <c r="C2131" s="13" t="s">
        <v>428</v>
      </c>
      <c r="D2131" s="13" t="s">
        <v>697</v>
      </c>
      <c r="E2131" s="13" t="s">
        <v>698</v>
      </c>
      <c r="F2131" s="14">
        <v>0</v>
      </c>
      <c r="G2131" s="14">
        <v>0</v>
      </c>
      <c r="H2131" s="14">
        <v>0</v>
      </c>
      <c r="I2131" s="15">
        <v>1355588.48737539</v>
      </c>
      <c r="J2131" s="15">
        <v>51142.222576020002</v>
      </c>
      <c r="K2131" s="15">
        <v>0</v>
      </c>
      <c r="L2131" s="15">
        <v>607082.91279827303</v>
      </c>
      <c r="M2131" s="15">
        <v>0</v>
      </c>
      <c r="N2131" s="15">
        <v>0</v>
      </c>
      <c r="O2131" s="15">
        <v>0</v>
      </c>
      <c r="P2131" s="15">
        <v>119208.72956197899</v>
      </c>
      <c r="Q2131" s="15">
        <v>0</v>
      </c>
      <c r="R2131" s="15">
        <v>0</v>
      </c>
      <c r="S2131" s="15">
        <v>0</v>
      </c>
      <c r="T2131" s="15">
        <v>0</v>
      </c>
      <c r="U2131" s="15">
        <v>0</v>
      </c>
      <c r="V2131" s="15">
        <v>0</v>
      </c>
      <c r="W2131" s="15">
        <v>0</v>
      </c>
      <c r="X2131" s="15">
        <v>0</v>
      </c>
      <c r="Y2131" s="15">
        <v>0</v>
      </c>
      <c r="Z2131" s="15">
        <v>0</v>
      </c>
      <c r="AA2131" s="15">
        <v>0</v>
      </c>
      <c r="AB2131" s="15">
        <v>0</v>
      </c>
      <c r="AC2131" s="15">
        <v>105623.703338459</v>
      </c>
      <c r="AD2131" s="15">
        <v>3493985.1138940598</v>
      </c>
      <c r="AE2131" s="15">
        <v>0</v>
      </c>
      <c r="AF2131" s="15">
        <v>3449.7703088675698</v>
      </c>
      <c r="AG2131" s="15">
        <v>0</v>
      </c>
      <c r="AH2131" s="15">
        <v>0</v>
      </c>
      <c r="AI2131" s="15">
        <v>0</v>
      </c>
      <c r="AJ2131" s="15">
        <v>0</v>
      </c>
      <c r="AK2131" s="15">
        <v>6058.2546405365501</v>
      </c>
      <c r="AL2131" s="15">
        <v>0</v>
      </c>
      <c r="AM2131" s="15">
        <v>660871.45268481795</v>
      </c>
      <c r="AN2131" s="15">
        <v>0</v>
      </c>
      <c r="AO2131" s="15">
        <v>0</v>
      </c>
      <c r="AP2131" s="15">
        <v>0</v>
      </c>
      <c r="AQ2131" s="15">
        <v>0</v>
      </c>
      <c r="AR2131" s="15">
        <v>68454.792821589406</v>
      </c>
      <c r="AS2131" s="15">
        <v>0</v>
      </c>
      <c r="AT2131" s="14">
        <v>82918061.909999996</v>
      </c>
      <c r="AU2131" s="14">
        <v>148696507.30000001</v>
      </c>
      <c r="AV2131" s="15">
        <f t="shared" si="33"/>
        <v>238086034.65000001</v>
      </c>
    </row>
    <row r="2132" spans="1:48" s="16" customFormat="1" ht="11.25">
      <c r="A2132" s="13" t="s">
        <v>852</v>
      </c>
      <c r="B2132" s="13" t="s">
        <v>790</v>
      </c>
      <c r="C2132" s="13" t="s">
        <v>853</v>
      </c>
      <c r="D2132" s="13" t="s">
        <v>23</v>
      </c>
      <c r="E2132" s="13" t="s">
        <v>2245</v>
      </c>
      <c r="F2132" s="14">
        <v>0</v>
      </c>
      <c r="G2132" s="14">
        <v>0</v>
      </c>
      <c r="H2132" s="14">
        <v>0</v>
      </c>
      <c r="I2132" s="15">
        <v>4605.4202940885398</v>
      </c>
      <c r="J2132" s="15">
        <v>210.728081417824</v>
      </c>
      <c r="K2132" s="15">
        <v>0</v>
      </c>
      <c r="L2132" s="15">
        <v>2501.4202002193301</v>
      </c>
      <c r="M2132" s="15">
        <v>0</v>
      </c>
      <c r="N2132" s="15">
        <v>0</v>
      </c>
      <c r="O2132" s="15">
        <v>0</v>
      </c>
      <c r="P2132" s="15">
        <v>491.18624834012502</v>
      </c>
      <c r="Q2132" s="15">
        <v>0</v>
      </c>
      <c r="R2132" s="15">
        <v>0</v>
      </c>
      <c r="S2132" s="15">
        <v>0</v>
      </c>
      <c r="T2132" s="15">
        <v>0</v>
      </c>
      <c r="U2132" s="15">
        <v>0</v>
      </c>
      <c r="V2132" s="15">
        <v>0</v>
      </c>
      <c r="W2132" s="15">
        <v>0</v>
      </c>
      <c r="X2132" s="15">
        <v>0</v>
      </c>
      <c r="Y2132" s="15">
        <v>0</v>
      </c>
      <c r="Z2132" s="15">
        <v>0</v>
      </c>
      <c r="AA2132" s="15">
        <v>0</v>
      </c>
      <c r="AB2132" s="15">
        <v>0</v>
      </c>
      <c r="AC2132" s="15">
        <v>435.21015567091001</v>
      </c>
      <c r="AD2132" s="15">
        <v>14396.6026517464</v>
      </c>
      <c r="AE2132" s="15">
        <v>0</v>
      </c>
      <c r="AF2132" s="15">
        <v>14.2155033845125</v>
      </c>
      <c r="AG2132" s="15">
        <v>0</v>
      </c>
      <c r="AH2132" s="15">
        <v>0</v>
      </c>
      <c r="AI2132" s="15">
        <v>0</v>
      </c>
      <c r="AJ2132" s="15">
        <v>0</v>
      </c>
      <c r="AK2132" s="15">
        <v>24.962339142678999</v>
      </c>
      <c r="AL2132" s="15">
        <v>0</v>
      </c>
      <c r="AM2132" s="15">
        <v>2723.0537106847701</v>
      </c>
      <c r="AN2132" s="15">
        <v>0</v>
      </c>
      <c r="AO2132" s="15">
        <v>0</v>
      </c>
      <c r="AP2132" s="15">
        <v>0</v>
      </c>
      <c r="AQ2132" s="15">
        <v>0</v>
      </c>
      <c r="AR2132" s="15">
        <v>282.06081530490098</v>
      </c>
      <c r="AS2132" s="15">
        <v>0</v>
      </c>
      <c r="AT2132" s="14">
        <v>342670.73</v>
      </c>
      <c r="AU2132" s="14">
        <v>461058.61</v>
      </c>
      <c r="AV2132" s="15">
        <f t="shared" si="33"/>
        <v>829414.2</v>
      </c>
    </row>
    <row r="2133" spans="1:48" s="16" customFormat="1" ht="11.25">
      <c r="A2133" s="13" t="s">
        <v>852</v>
      </c>
      <c r="B2133" s="13" t="s">
        <v>790</v>
      </c>
      <c r="C2133" s="13" t="s">
        <v>853</v>
      </c>
      <c r="D2133" s="13" t="s">
        <v>26</v>
      </c>
      <c r="E2133" s="13" t="s">
        <v>27</v>
      </c>
      <c r="F2133" s="14">
        <v>0</v>
      </c>
      <c r="G2133" s="14">
        <v>0</v>
      </c>
      <c r="H2133" s="14">
        <v>0</v>
      </c>
      <c r="I2133" s="15">
        <v>427.25659192882102</v>
      </c>
      <c r="J2133" s="15">
        <v>19.5497818094575</v>
      </c>
      <c r="K2133" s="15">
        <v>0</v>
      </c>
      <c r="L2133" s="15">
        <v>232.06313462844</v>
      </c>
      <c r="M2133" s="15">
        <v>0</v>
      </c>
      <c r="N2133" s="15">
        <v>0</v>
      </c>
      <c r="O2133" s="15">
        <v>0</v>
      </c>
      <c r="P2133" s="15">
        <v>45.568601575296299</v>
      </c>
      <c r="Q2133" s="15">
        <v>0</v>
      </c>
      <c r="R2133" s="15">
        <v>0</v>
      </c>
      <c r="S2133" s="15">
        <v>0</v>
      </c>
      <c r="T2133" s="15">
        <v>0</v>
      </c>
      <c r="U2133" s="15">
        <v>0</v>
      </c>
      <c r="V2133" s="15">
        <v>0</v>
      </c>
      <c r="W2133" s="15">
        <v>0</v>
      </c>
      <c r="X2133" s="15">
        <v>0</v>
      </c>
      <c r="Y2133" s="15">
        <v>0</v>
      </c>
      <c r="Z2133" s="15">
        <v>0</v>
      </c>
      <c r="AA2133" s="15">
        <v>0</v>
      </c>
      <c r="AB2133" s="15">
        <v>0</v>
      </c>
      <c r="AC2133" s="15">
        <v>40.375556629096899</v>
      </c>
      <c r="AD2133" s="15">
        <v>1335.6095625482801</v>
      </c>
      <c r="AE2133" s="15">
        <v>0</v>
      </c>
      <c r="AF2133" s="15">
        <v>1.3188085214319101</v>
      </c>
      <c r="AG2133" s="15">
        <v>0</v>
      </c>
      <c r="AH2133" s="15">
        <v>0</v>
      </c>
      <c r="AI2133" s="15">
        <v>0</v>
      </c>
      <c r="AJ2133" s="15">
        <v>0</v>
      </c>
      <c r="AK2133" s="15">
        <v>2.3158198964733598</v>
      </c>
      <c r="AL2133" s="15">
        <v>0</v>
      </c>
      <c r="AM2133" s="15">
        <v>252.62464091707</v>
      </c>
      <c r="AN2133" s="15">
        <v>0</v>
      </c>
      <c r="AO2133" s="15">
        <v>0</v>
      </c>
      <c r="AP2133" s="15">
        <v>0</v>
      </c>
      <c r="AQ2133" s="15">
        <v>0</v>
      </c>
      <c r="AR2133" s="15">
        <v>26.167501545629801</v>
      </c>
      <c r="AS2133" s="15">
        <v>0</v>
      </c>
      <c r="AT2133" s="14">
        <v>31790.49</v>
      </c>
      <c r="AU2133" s="14">
        <v>42773.66</v>
      </c>
      <c r="AV2133" s="15">
        <f t="shared" si="33"/>
        <v>76947</v>
      </c>
    </row>
    <row r="2134" spans="1:48" s="16" customFormat="1" ht="11.25">
      <c r="A2134" s="13" t="s">
        <v>852</v>
      </c>
      <c r="B2134" s="13" t="s">
        <v>790</v>
      </c>
      <c r="C2134" s="13" t="s">
        <v>853</v>
      </c>
      <c r="D2134" s="13" t="s">
        <v>711</v>
      </c>
      <c r="E2134" s="13" t="s">
        <v>712</v>
      </c>
      <c r="F2134" s="14">
        <v>0</v>
      </c>
      <c r="G2134" s="14">
        <v>0</v>
      </c>
      <c r="H2134" s="14">
        <v>0</v>
      </c>
      <c r="I2134" s="15">
        <v>2937901.3668128201</v>
      </c>
      <c r="J2134" s="15">
        <v>134428.19089018501</v>
      </c>
      <c r="K2134" s="15">
        <v>0</v>
      </c>
      <c r="L2134" s="15">
        <v>1595712.3033115</v>
      </c>
      <c r="M2134" s="15">
        <v>0</v>
      </c>
      <c r="N2134" s="15">
        <v>0</v>
      </c>
      <c r="O2134" s="15">
        <v>0</v>
      </c>
      <c r="P2134" s="15">
        <v>313338.774359075</v>
      </c>
      <c r="Q2134" s="15">
        <v>0</v>
      </c>
      <c r="R2134" s="15">
        <v>0</v>
      </c>
      <c r="S2134" s="15">
        <v>0</v>
      </c>
      <c r="T2134" s="15">
        <v>0</v>
      </c>
      <c r="U2134" s="15">
        <v>0</v>
      </c>
      <c r="V2134" s="15">
        <v>0</v>
      </c>
      <c r="W2134" s="15">
        <v>0</v>
      </c>
      <c r="X2134" s="15">
        <v>0</v>
      </c>
      <c r="Y2134" s="15">
        <v>0</v>
      </c>
      <c r="Z2134" s="15">
        <v>0</v>
      </c>
      <c r="AA2134" s="15">
        <v>0</v>
      </c>
      <c r="AB2134" s="15">
        <v>0</v>
      </c>
      <c r="AC2134" s="15">
        <v>277630.36369071202</v>
      </c>
      <c r="AD2134" s="15">
        <v>9183917.1904282309</v>
      </c>
      <c r="AE2134" s="15">
        <v>0</v>
      </c>
      <c r="AF2134" s="15">
        <v>9068.3898876502208</v>
      </c>
      <c r="AG2134" s="15">
        <v>0</v>
      </c>
      <c r="AH2134" s="15">
        <v>0</v>
      </c>
      <c r="AI2134" s="15">
        <v>0</v>
      </c>
      <c r="AJ2134" s="15">
        <v>0</v>
      </c>
      <c r="AK2134" s="15">
        <v>15924.0385465483</v>
      </c>
      <c r="AL2134" s="15">
        <v>0</v>
      </c>
      <c r="AM2134" s="15">
        <v>1737097.3130930699</v>
      </c>
      <c r="AN2134" s="15">
        <v>0</v>
      </c>
      <c r="AO2134" s="15">
        <v>0</v>
      </c>
      <c r="AP2134" s="15">
        <v>0</v>
      </c>
      <c r="AQ2134" s="15">
        <v>0</v>
      </c>
      <c r="AR2134" s="15">
        <v>179932.948980199</v>
      </c>
      <c r="AS2134" s="15">
        <v>0</v>
      </c>
      <c r="AT2134" s="14">
        <v>218597393.93000001</v>
      </c>
      <c r="AU2134" s="14">
        <v>294119691.81999999</v>
      </c>
      <c r="AV2134" s="15">
        <f t="shared" si="33"/>
        <v>529102036.63</v>
      </c>
    </row>
    <row r="2135" spans="1:48" s="16" customFormat="1" ht="11.25">
      <c r="A2135" s="13" t="s">
        <v>852</v>
      </c>
      <c r="B2135" s="13" t="s">
        <v>790</v>
      </c>
      <c r="C2135" s="13" t="s">
        <v>853</v>
      </c>
      <c r="D2135" s="13" t="s">
        <v>792</v>
      </c>
      <c r="E2135" s="13" t="s">
        <v>793</v>
      </c>
      <c r="F2135" s="14">
        <v>0</v>
      </c>
      <c r="G2135" s="14">
        <v>0</v>
      </c>
      <c r="H2135" s="14">
        <v>0</v>
      </c>
      <c r="I2135" s="15">
        <v>2672040.2984706298</v>
      </c>
      <c r="J2135" s="15">
        <v>122263.30923381299</v>
      </c>
      <c r="K2135" s="15">
        <v>0</v>
      </c>
      <c r="L2135" s="15">
        <v>1451310.66256295</v>
      </c>
      <c r="M2135" s="15">
        <v>0</v>
      </c>
      <c r="N2135" s="15">
        <v>0</v>
      </c>
      <c r="O2135" s="15">
        <v>0</v>
      </c>
      <c r="P2135" s="15">
        <v>284983.64227562101</v>
      </c>
      <c r="Q2135" s="15">
        <v>0</v>
      </c>
      <c r="R2135" s="15">
        <v>0</v>
      </c>
      <c r="S2135" s="15">
        <v>0</v>
      </c>
      <c r="T2135" s="15">
        <v>0</v>
      </c>
      <c r="U2135" s="15">
        <v>0</v>
      </c>
      <c r="V2135" s="15">
        <v>0</v>
      </c>
      <c r="W2135" s="15">
        <v>0</v>
      </c>
      <c r="X2135" s="15">
        <v>0</v>
      </c>
      <c r="Y2135" s="15">
        <v>0</v>
      </c>
      <c r="Z2135" s="15">
        <v>0</v>
      </c>
      <c r="AA2135" s="15">
        <v>0</v>
      </c>
      <c r="AB2135" s="15">
        <v>0</v>
      </c>
      <c r="AC2135" s="15">
        <v>252506.61177418</v>
      </c>
      <c r="AD2135" s="15">
        <v>8352832.0956749301</v>
      </c>
      <c r="AE2135" s="15">
        <v>0</v>
      </c>
      <c r="AF2135" s="15">
        <v>8247.7592664494296</v>
      </c>
      <c r="AG2135" s="15">
        <v>0</v>
      </c>
      <c r="AH2135" s="15">
        <v>0</v>
      </c>
      <c r="AI2135" s="15">
        <v>0</v>
      </c>
      <c r="AJ2135" s="15">
        <v>0</v>
      </c>
      <c r="AK2135" s="15">
        <v>14483.0160710728</v>
      </c>
      <c r="AL2135" s="15">
        <v>0</v>
      </c>
      <c r="AM2135" s="15">
        <v>1579901.2435823099</v>
      </c>
      <c r="AN2135" s="15">
        <v>0</v>
      </c>
      <c r="AO2135" s="15">
        <v>0</v>
      </c>
      <c r="AP2135" s="15">
        <v>0</v>
      </c>
      <c r="AQ2135" s="15">
        <v>0</v>
      </c>
      <c r="AR2135" s="15">
        <v>163650.181088051</v>
      </c>
      <c r="AS2135" s="15">
        <v>0</v>
      </c>
      <c r="AT2135" s="14">
        <v>198815743.88999999</v>
      </c>
      <c r="AU2135" s="14">
        <v>267503762.38999999</v>
      </c>
      <c r="AV2135" s="15">
        <f t="shared" si="33"/>
        <v>481221725.10000002</v>
      </c>
    </row>
    <row r="2136" spans="1:48" s="16" customFormat="1" ht="11.25">
      <c r="A2136" s="13" t="s">
        <v>852</v>
      </c>
      <c r="B2136" s="13" t="s">
        <v>790</v>
      </c>
      <c r="C2136" s="13" t="s">
        <v>853</v>
      </c>
      <c r="D2136" s="13" t="s">
        <v>349</v>
      </c>
      <c r="E2136" s="13" t="s">
        <v>350</v>
      </c>
      <c r="F2136" s="14">
        <v>0</v>
      </c>
      <c r="G2136" s="14">
        <v>0</v>
      </c>
      <c r="H2136" s="14">
        <v>0</v>
      </c>
      <c r="I2136" s="15">
        <v>338.14207519943199</v>
      </c>
      <c r="J2136" s="15">
        <v>15.472210179140699</v>
      </c>
      <c r="K2136" s="15">
        <v>0</v>
      </c>
      <c r="L2136" s="15">
        <v>183.66085252493599</v>
      </c>
      <c r="M2136" s="15">
        <v>0</v>
      </c>
      <c r="N2136" s="15">
        <v>0</v>
      </c>
      <c r="O2136" s="15">
        <v>0</v>
      </c>
      <c r="P2136" s="15">
        <v>36.064186701123703</v>
      </c>
      <c r="Q2136" s="15">
        <v>0</v>
      </c>
      <c r="R2136" s="15">
        <v>0</v>
      </c>
      <c r="S2136" s="15">
        <v>0</v>
      </c>
      <c r="T2136" s="15">
        <v>0</v>
      </c>
      <c r="U2136" s="15">
        <v>0</v>
      </c>
      <c r="V2136" s="15">
        <v>0</v>
      </c>
      <c r="W2136" s="15">
        <v>0</v>
      </c>
      <c r="X2136" s="15">
        <v>0</v>
      </c>
      <c r="Y2136" s="15">
        <v>0</v>
      </c>
      <c r="Z2136" s="15">
        <v>0</v>
      </c>
      <c r="AA2136" s="15">
        <v>0</v>
      </c>
      <c r="AB2136" s="15">
        <v>0</v>
      </c>
      <c r="AC2136" s="15">
        <v>31.954274700036699</v>
      </c>
      <c r="AD2136" s="15">
        <v>1057.0364452364499</v>
      </c>
      <c r="AE2136" s="15">
        <v>0</v>
      </c>
      <c r="AF2136" s="15">
        <v>1.04373966055034</v>
      </c>
      <c r="AG2136" s="15">
        <v>0</v>
      </c>
      <c r="AH2136" s="15">
        <v>0</v>
      </c>
      <c r="AI2136" s="15">
        <v>0</v>
      </c>
      <c r="AJ2136" s="15">
        <v>0</v>
      </c>
      <c r="AK2136" s="15">
        <v>1.8328006176487299</v>
      </c>
      <c r="AL2136" s="15">
        <v>0</v>
      </c>
      <c r="AM2136" s="15">
        <v>199.933767997757</v>
      </c>
      <c r="AN2136" s="15">
        <v>0</v>
      </c>
      <c r="AO2136" s="15">
        <v>0</v>
      </c>
      <c r="AP2136" s="15">
        <v>0</v>
      </c>
      <c r="AQ2136" s="15">
        <v>0</v>
      </c>
      <c r="AR2136" s="15">
        <v>20.709647182922101</v>
      </c>
      <c r="AS2136" s="15">
        <v>0</v>
      </c>
      <c r="AT2136" s="14">
        <v>25159.84</v>
      </c>
      <c r="AU2136" s="14">
        <v>33852.21</v>
      </c>
      <c r="AV2136" s="15">
        <f t="shared" si="33"/>
        <v>60897.899999999994</v>
      </c>
    </row>
    <row r="2137" spans="1:48" s="16" customFormat="1" ht="11.25">
      <c r="A2137" s="13" t="s">
        <v>852</v>
      </c>
      <c r="B2137" s="13" t="s">
        <v>790</v>
      </c>
      <c r="C2137" s="13" t="s">
        <v>853</v>
      </c>
      <c r="D2137" s="13" t="s">
        <v>21</v>
      </c>
      <c r="E2137" s="13" t="s">
        <v>2249</v>
      </c>
      <c r="F2137" s="14">
        <v>0</v>
      </c>
      <c r="G2137" s="14">
        <v>0</v>
      </c>
      <c r="H2137" s="14">
        <v>0</v>
      </c>
      <c r="I2137" s="15">
        <v>3667.7383427464802</v>
      </c>
      <c r="J2137" s="15">
        <v>167.82300306046599</v>
      </c>
      <c r="K2137" s="15">
        <v>0</v>
      </c>
      <c r="L2137" s="15">
        <v>1992.1210647031201</v>
      </c>
      <c r="M2137" s="15">
        <v>0</v>
      </c>
      <c r="N2137" s="15">
        <v>0</v>
      </c>
      <c r="O2137" s="15">
        <v>0</v>
      </c>
      <c r="P2137" s="15">
        <v>391.17876793553501</v>
      </c>
      <c r="Q2137" s="15">
        <v>0</v>
      </c>
      <c r="R2137" s="15">
        <v>0</v>
      </c>
      <c r="S2137" s="15">
        <v>0</v>
      </c>
      <c r="T2137" s="15">
        <v>0</v>
      </c>
      <c r="U2137" s="15">
        <v>0</v>
      </c>
      <c r="V2137" s="15">
        <v>0</v>
      </c>
      <c r="W2137" s="15">
        <v>0</v>
      </c>
      <c r="X2137" s="15">
        <v>0</v>
      </c>
      <c r="Y2137" s="15">
        <v>0</v>
      </c>
      <c r="Z2137" s="15">
        <v>0</v>
      </c>
      <c r="AA2137" s="15">
        <v>0</v>
      </c>
      <c r="AB2137" s="15">
        <v>0</v>
      </c>
      <c r="AC2137" s="15">
        <v>346.59963112503902</v>
      </c>
      <c r="AD2137" s="15">
        <v>11465.396897406499</v>
      </c>
      <c r="AE2137" s="15">
        <v>0</v>
      </c>
      <c r="AF2137" s="15">
        <v>11.3211701637185</v>
      </c>
      <c r="AG2137" s="15">
        <v>0</v>
      </c>
      <c r="AH2137" s="15">
        <v>0</v>
      </c>
      <c r="AI2137" s="15">
        <v>0</v>
      </c>
      <c r="AJ2137" s="15">
        <v>0</v>
      </c>
      <c r="AK2137" s="15">
        <v>19.879907272690001</v>
      </c>
      <c r="AL2137" s="15">
        <v>0</v>
      </c>
      <c r="AM2137" s="15">
        <v>2168.62910793535</v>
      </c>
      <c r="AN2137" s="15">
        <v>0</v>
      </c>
      <c r="AO2137" s="15">
        <v>0</v>
      </c>
      <c r="AP2137" s="15">
        <v>0</v>
      </c>
      <c r="AQ2137" s="15">
        <v>0</v>
      </c>
      <c r="AR2137" s="15">
        <v>224.63210765106999</v>
      </c>
      <c r="AS2137" s="15">
        <v>0</v>
      </c>
      <c r="AT2137" s="14">
        <v>272901.65999999997</v>
      </c>
      <c r="AU2137" s="14">
        <v>367185.32</v>
      </c>
      <c r="AV2137" s="15">
        <f t="shared" si="33"/>
        <v>660542.29999999993</v>
      </c>
    </row>
    <row r="2138" spans="1:48" s="16" customFormat="1" ht="11.25">
      <c r="A2138" s="13" t="s">
        <v>852</v>
      </c>
      <c r="B2138" s="13" t="s">
        <v>790</v>
      </c>
      <c r="C2138" s="13" t="s">
        <v>853</v>
      </c>
      <c r="D2138" s="13" t="s">
        <v>206</v>
      </c>
      <c r="E2138" s="13" t="s">
        <v>207</v>
      </c>
      <c r="F2138" s="14">
        <v>0</v>
      </c>
      <c r="G2138" s="14">
        <v>0</v>
      </c>
      <c r="H2138" s="14">
        <v>0</v>
      </c>
      <c r="I2138" s="15">
        <v>654712.78924717905</v>
      </c>
      <c r="J2138" s="15">
        <v>29957.389586106099</v>
      </c>
      <c r="K2138" s="15">
        <v>0</v>
      </c>
      <c r="L2138" s="15">
        <v>355605.28503054997</v>
      </c>
      <c r="M2138" s="15">
        <v>0</v>
      </c>
      <c r="N2138" s="15">
        <v>0</v>
      </c>
      <c r="O2138" s="15">
        <v>0</v>
      </c>
      <c r="P2138" s="15">
        <v>69827.702610205597</v>
      </c>
      <c r="Q2138" s="15">
        <v>0</v>
      </c>
      <c r="R2138" s="15">
        <v>0</v>
      </c>
      <c r="S2138" s="15">
        <v>0</v>
      </c>
      <c r="T2138" s="15">
        <v>0</v>
      </c>
      <c r="U2138" s="15">
        <v>0</v>
      </c>
      <c r="V2138" s="15">
        <v>0</v>
      </c>
      <c r="W2138" s="15">
        <v>0</v>
      </c>
      <c r="X2138" s="15">
        <v>0</v>
      </c>
      <c r="Y2138" s="15">
        <v>0</v>
      </c>
      <c r="Z2138" s="15">
        <v>0</v>
      </c>
      <c r="AA2138" s="15">
        <v>0</v>
      </c>
      <c r="AB2138" s="15">
        <v>0</v>
      </c>
      <c r="AC2138" s="15">
        <v>61870.065430019997</v>
      </c>
      <c r="AD2138" s="15">
        <v>2046640.5400407901</v>
      </c>
      <c r="AE2138" s="15">
        <v>0</v>
      </c>
      <c r="AF2138" s="15">
        <v>2020.89522282545</v>
      </c>
      <c r="AG2138" s="15">
        <v>0</v>
      </c>
      <c r="AH2138" s="15">
        <v>0</v>
      </c>
      <c r="AI2138" s="15">
        <v>0</v>
      </c>
      <c r="AJ2138" s="15">
        <v>0</v>
      </c>
      <c r="AK2138" s="15">
        <v>3548.6799559239598</v>
      </c>
      <c r="AL2138" s="15">
        <v>0</v>
      </c>
      <c r="AM2138" s="15">
        <v>387113.00518667302</v>
      </c>
      <c r="AN2138" s="15">
        <v>0</v>
      </c>
      <c r="AO2138" s="15">
        <v>0</v>
      </c>
      <c r="AP2138" s="15">
        <v>0</v>
      </c>
      <c r="AQ2138" s="15">
        <v>0</v>
      </c>
      <c r="AR2138" s="15">
        <v>40098.147689721998</v>
      </c>
      <c r="AS2138" s="15">
        <v>0</v>
      </c>
      <c r="AT2138" s="14">
        <v>48714538.57</v>
      </c>
      <c r="AU2138" s="14">
        <v>65544720.420000002</v>
      </c>
      <c r="AV2138" s="15">
        <f t="shared" si="33"/>
        <v>117910653.48999999</v>
      </c>
    </row>
    <row r="2139" spans="1:48" s="16" customFormat="1" ht="11.25">
      <c r="A2139" s="13" t="s">
        <v>852</v>
      </c>
      <c r="B2139" s="13" t="s">
        <v>790</v>
      </c>
      <c r="C2139" s="13" t="s">
        <v>853</v>
      </c>
      <c r="D2139" s="13" t="s">
        <v>56</v>
      </c>
      <c r="E2139" s="13" t="s">
        <v>57</v>
      </c>
      <c r="F2139" s="14">
        <v>0</v>
      </c>
      <c r="G2139" s="14">
        <v>0</v>
      </c>
      <c r="H2139" s="14">
        <v>0</v>
      </c>
      <c r="I2139" s="15">
        <v>5022550.9881654102</v>
      </c>
      <c r="J2139" s="15">
        <v>229814.53721342899</v>
      </c>
      <c r="K2139" s="15">
        <v>0</v>
      </c>
      <c r="L2139" s="15">
        <v>2727983.48384292</v>
      </c>
      <c r="M2139" s="15">
        <v>0</v>
      </c>
      <c r="N2139" s="15">
        <v>0</v>
      </c>
      <c r="O2139" s="15">
        <v>0</v>
      </c>
      <c r="P2139" s="15">
        <v>535674.88295054703</v>
      </c>
      <c r="Q2139" s="15">
        <v>0</v>
      </c>
      <c r="R2139" s="15">
        <v>0</v>
      </c>
      <c r="S2139" s="15">
        <v>0</v>
      </c>
      <c r="T2139" s="15">
        <v>0</v>
      </c>
      <c r="U2139" s="15">
        <v>0</v>
      </c>
      <c r="V2139" s="15">
        <v>0</v>
      </c>
      <c r="W2139" s="15">
        <v>0</v>
      </c>
      <c r="X2139" s="15">
        <v>0</v>
      </c>
      <c r="Y2139" s="15">
        <v>0</v>
      </c>
      <c r="Z2139" s="15">
        <v>0</v>
      </c>
      <c r="AA2139" s="15">
        <v>0</v>
      </c>
      <c r="AB2139" s="15">
        <v>0</v>
      </c>
      <c r="AC2139" s="15">
        <v>474628.81948696403</v>
      </c>
      <c r="AD2139" s="15">
        <v>15700558.528299101</v>
      </c>
      <c r="AE2139" s="15">
        <v>0</v>
      </c>
      <c r="AF2139" s="15">
        <v>15503.0564013447</v>
      </c>
      <c r="AG2139" s="15">
        <v>0</v>
      </c>
      <c r="AH2139" s="15">
        <v>0</v>
      </c>
      <c r="AI2139" s="15">
        <v>0</v>
      </c>
      <c r="AJ2139" s="15">
        <v>0</v>
      </c>
      <c r="AK2139" s="15">
        <v>27223.274559525398</v>
      </c>
      <c r="AL2139" s="15">
        <v>0</v>
      </c>
      <c r="AM2139" s="15">
        <v>2969691.1969104102</v>
      </c>
      <c r="AN2139" s="15">
        <v>0</v>
      </c>
      <c r="AO2139" s="15">
        <v>0</v>
      </c>
      <c r="AP2139" s="15">
        <v>0</v>
      </c>
      <c r="AQ2139" s="15">
        <v>0</v>
      </c>
      <c r="AR2139" s="15">
        <v>307608.15217034298</v>
      </c>
      <c r="AS2139" s="15">
        <v>0</v>
      </c>
      <c r="AT2139" s="14">
        <v>373707765.88999999</v>
      </c>
      <c r="AU2139" s="14">
        <v>502818496.41000003</v>
      </c>
      <c r="AV2139" s="15">
        <f t="shared" si="33"/>
        <v>904537499.22000003</v>
      </c>
    </row>
    <row r="2140" spans="1:48" s="16" customFormat="1" ht="11.25">
      <c r="A2140" s="13" t="s">
        <v>854</v>
      </c>
      <c r="B2140" s="13" t="s">
        <v>790</v>
      </c>
      <c r="C2140" s="13" t="s">
        <v>855</v>
      </c>
      <c r="D2140" s="13" t="s">
        <v>26</v>
      </c>
      <c r="E2140" s="13" t="s">
        <v>27</v>
      </c>
      <c r="F2140" s="14">
        <v>0</v>
      </c>
      <c r="G2140" s="14">
        <v>0</v>
      </c>
      <c r="H2140" s="14">
        <v>0</v>
      </c>
      <c r="I2140" s="15">
        <v>182.12482295916701</v>
      </c>
      <c r="J2140" s="15">
        <v>8.1001737229593296</v>
      </c>
      <c r="K2140" s="15">
        <v>0</v>
      </c>
      <c r="L2140" s="15">
        <v>96.152417379140303</v>
      </c>
      <c r="M2140" s="15">
        <v>0</v>
      </c>
      <c r="N2140" s="15">
        <v>0</v>
      </c>
      <c r="O2140" s="15">
        <v>0</v>
      </c>
      <c r="P2140" s="15">
        <v>18.880751607010001</v>
      </c>
      <c r="Q2140" s="15">
        <v>0</v>
      </c>
      <c r="R2140" s="15">
        <v>0</v>
      </c>
      <c r="S2140" s="15">
        <v>0</v>
      </c>
      <c r="T2140" s="15">
        <v>0</v>
      </c>
      <c r="U2140" s="15">
        <v>0</v>
      </c>
      <c r="V2140" s="15">
        <v>0</v>
      </c>
      <c r="W2140" s="15">
        <v>0</v>
      </c>
      <c r="X2140" s="15">
        <v>0</v>
      </c>
      <c r="Y2140" s="15">
        <v>0</v>
      </c>
      <c r="Z2140" s="15">
        <v>0</v>
      </c>
      <c r="AA2140" s="15">
        <v>0</v>
      </c>
      <c r="AB2140" s="15">
        <v>0</v>
      </c>
      <c r="AC2140" s="15">
        <v>16.729111843416899</v>
      </c>
      <c r="AD2140" s="15">
        <v>553.39279556971906</v>
      </c>
      <c r="AE2140" s="15">
        <v>0</v>
      </c>
      <c r="AF2140" s="15">
        <v>0.54642656440838799</v>
      </c>
      <c r="AG2140" s="15">
        <v>0</v>
      </c>
      <c r="AH2140" s="15">
        <v>0</v>
      </c>
      <c r="AI2140" s="15">
        <v>0</v>
      </c>
      <c r="AJ2140" s="15">
        <v>0</v>
      </c>
      <c r="AK2140" s="15">
        <v>0.95952211214164296</v>
      </c>
      <c r="AL2140" s="15">
        <v>0</v>
      </c>
      <c r="AM2140" s="15">
        <v>104.67181861876</v>
      </c>
      <c r="AN2140" s="15">
        <v>0</v>
      </c>
      <c r="AO2140" s="15">
        <v>0</v>
      </c>
      <c r="AP2140" s="15">
        <v>0</v>
      </c>
      <c r="AQ2140" s="15">
        <v>0</v>
      </c>
      <c r="AR2140" s="15">
        <v>10.842159623277601</v>
      </c>
      <c r="AS2140" s="15">
        <v>0</v>
      </c>
      <c r="AT2140" s="14">
        <v>13273.62</v>
      </c>
      <c r="AU2140" s="14">
        <v>24207.48</v>
      </c>
      <c r="AV2140" s="15">
        <f t="shared" si="33"/>
        <v>38473.5</v>
      </c>
    </row>
    <row r="2141" spans="1:48" s="16" customFormat="1" ht="11.25">
      <c r="A2141" s="13" t="s">
        <v>854</v>
      </c>
      <c r="B2141" s="13" t="s">
        <v>790</v>
      </c>
      <c r="C2141" s="13" t="s">
        <v>855</v>
      </c>
      <c r="D2141" s="13" t="s">
        <v>792</v>
      </c>
      <c r="E2141" s="13" t="s">
        <v>793</v>
      </c>
      <c r="F2141" s="14">
        <v>0</v>
      </c>
      <c r="G2141" s="14">
        <v>0</v>
      </c>
      <c r="H2141" s="14">
        <v>0</v>
      </c>
      <c r="I2141" s="15">
        <v>99708.262583595002</v>
      </c>
      <c r="J2141" s="15">
        <v>4434.6192650665898</v>
      </c>
      <c r="K2141" s="15">
        <v>0</v>
      </c>
      <c r="L2141" s="15">
        <v>52640.767602756801</v>
      </c>
      <c r="M2141" s="15">
        <v>0</v>
      </c>
      <c r="N2141" s="15">
        <v>0</v>
      </c>
      <c r="O2141" s="15">
        <v>0</v>
      </c>
      <c r="P2141" s="15">
        <v>10336.6850735633</v>
      </c>
      <c r="Q2141" s="15">
        <v>0</v>
      </c>
      <c r="R2141" s="15">
        <v>0</v>
      </c>
      <c r="S2141" s="15">
        <v>0</v>
      </c>
      <c r="T2141" s="15">
        <v>0</v>
      </c>
      <c r="U2141" s="15">
        <v>0</v>
      </c>
      <c r="V2141" s="15">
        <v>0</v>
      </c>
      <c r="W2141" s="15">
        <v>0</v>
      </c>
      <c r="X2141" s="15">
        <v>0</v>
      </c>
      <c r="Y2141" s="15">
        <v>0</v>
      </c>
      <c r="Z2141" s="15">
        <v>0</v>
      </c>
      <c r="AA2141" s="15">
        <v>0</v>
      </c>
      <c r="AB2141" s="15">
        <v>0</v>
      </c>
      <c r="AC2141" s="15">
        <v>9158.7222948060898</v>
      </c>
      <c r="AD2141" s="15">
        <v>302967.12593047402</v>
      </c>
      <c r="AE2141" s="15">
        <v>0</v>
      </c>
      <c r="AF2141" s="15">
        <v>299.15330860142302</v>
      </c>
      <c r="AG2141" s="15">
        <v>0</v>
      </c>
      <c r="AH2141" s="15">
        <v>0</v>
      </c>
      <c r="AI2141" s="15">
        <v>0</v>
      </c>
      <c r="AJ2141" s="15">
        <v>0</v>
      </c>
      <c r="AK2141" s="15">
        <v>525.31160309561199</v>
      </c>
      <c r="AL2141" s="15">
        <v>0</v>
      </c>
      <c r="AM2141" s="15">
        <v>57304.902244334298</v>
      </c>
      <c r="AN2141" s="15">
        <v>0</v>
      </c>
      <c r="AO2141" s="15">
        <v>0</v>
      </c>
      <c r="AP2141" s="15">
        <v>0</v>
      </c>
      <c r="AQ2141" s="15">
        <v>0</v>
      </c>
      <c r="AR2141" s="15">
        <v>5935.7800937074198</v>
      </c>
      <c r="AS2141" s="15">
        <v>0</v>
      </c>
      <c r="AT2141" s="14">
        <v>7266953.3300000001</v>
      </c>
      <c r="AU2141" s="14">
        <v>13252955.939999999</v>
      </c>
      <c r="AV2141" s="15">
        <f t="shared" si="33"/>
        <v>21063220.600000001</v>
      </c>
    </row>
    <row r="2142" spans="1:48" s="16" customFormat="1" ht="11.25">
      <c r="A2142" s="13" t="s">
        <v>854</v>
      </c>
      <c r="B2142" s="13" t="s">
        <v>790</v>
      </c>
      <c r="C2142" s="13" t="s">
        <v>855</v>
      </c>
      <c r="D2142" s="13" t="s">
        <v>23</v>
      </c>
      <c r="E2142" s="13" t="s">
        <v>2245</v>
      </c>
      <c r="F2142" s="14">
        <v>0</v>
      </c>
      <c r="G2142" s="14">
        <v>0</v>
      </c>
      <c r="H2142" s="14">
        <v>0</v>
      </c>
      <c r="I2142" s="15">
        <v>7849.7138388274498</v>
      </c>
      <c r="J2142" s="15">
        <v>349.12344587028701</v>
      </c>
      <c r="K2142" s="15">
        <v>0</v>
      </c>
      <c r="L2142" s="15">
        <v>4144.2399178445403</v>
      </c>
      <c r="M2142" s="15">
        <v>0</v>
      </c>
      <c r="N2142" s="15">
        <v>0</v>
      </c>
      <c r="O2142" s="15">
        <v>0</v>
      </c>
      <c r="P2142" s="15">
        <v>813.774282763413</v>
      </c>
      <c r="Q2142" s="15">
        <v>0</v>
      </c>
      <c r="R2142" s="15">
        <v>0</v>
      </c>
      <c r="S2142" s="15">
        <v>0</v>
      </c>
      <c r="T2142" s="15">
        <v>0</v>
      </c>
      <c r="U2142" s="15">
        <v>0</v>
      </c>
      <c r="V2142" s="15">
        <v>0</v>
      </c>
      <c r="W2142" s="15">
        <v>0</v>
      </c>
      <c r="X2142" s="15">
        <v>0</v>
      </c>
      <c r="Y2142" s="15">
        <v>0</v>
      </c>
      <c r="Z2142" s="15">
        <v>0</v>
      </c>
      <c r="AA2142" s="15">
        <v>0</v>
      </c>
      <c r="AB2142" s="15">
        <v>0</v>
      </c>
      <c r="AC2142" s="15">
        <v>721.03702622680601</v>
      </c>
      <c r="AD2142" s="15">
        <v>23851.6365595313</v>
      </c>
      <c r="AE2142" s="15">
        <v>0</v>
      </c>
      <c r="AF2142" s="15">
        <v>23.551386872184501</v>
      </c>
      <c r="AG2142" s="15">
        <v>0</v>
      </c>
      <c r="AH2142" s="15">
        <v>0</v>
      </c>
      <c r="AI2142" s="15">
        <v>0</v>
      </c>
      <c r="AJ2142" s="15">
        <v>0</v>
      </c>
      <c r="AK2142" s="15">
        <v>41.356108848643203</v>
      </c>
      <c r="AL2142" s="15">
        <v>0</v>
      </c>
      <c r="AM2142" s="15">
        <v>4511.4323780626701</v>
      </c>
      <c r="AN2142" s="15">
        <v>0</v>
      </c>
      <c r="AO2142" s="15">
        <v>0</v>
      </c>
      <c r="AP2142" s="15">
        <v>0</v>
      </c>
      <c r="AQ2142" s="15">
        <v>0</v>
      </c>
      <c r="AR2142" s="15">
        <v>467.30505515274899</v>
      </c>
      <c r="AS2142" s="15">
        <v>0</v>
      </c>
      <c r="AT2142" s="14">
        <v>572104.13</v>
      </c>
      <c r="AU2142" s="14">
        <v>1043363.1</v>
      </c>
      <c r="AV2142" s="15">
        <f t="shared" si="33"/>
        <v>1658240.4</v>
      </c>
    </row>
    <row r="2143" spans="1:48" s="16" customFormat="1" ht="11.25">
      <c r="A2143" s="13" t="s">
        <v>854</v>
      </c>
      <c r="B2143" s="13" t="s">
        <v>790</v>
      </c>
      <c r="C2143" s="13" t="s">
        <v>855</v>
      </c>
      <c r="D2143" s="13" t="s">
        <v>291</v>
      </c>
      <c r="E2143" s="13" t="s">
        <v>292</v>
      </c>
      <c r="F2143" s="14">
        <v>0</v>
      </c>
      <c r="G2143" s="14">
        <v>0</v>
      </c>
      <c r="H2143" s="14">
        <v>0</v>
      </c>
      <c r="I2143" s="15">
        <v>182.12482295916701</v>
      </c>
      <c r="J2143" s="15">
        <v>8.1001737229593296</v>
      </c>
      <c r="K2143" s="15">
        <v>0</v>
      </c>
      <c r="L2143" s="15">
        <v>96.152417379140303</v>
      </c>
      <c r="M2143" s="15">
        <v>0</v>
      </c>
      <c r="N2143" s="15">
        <v>0</v>
      </c>
      <c r="O2143" s="15">
        <v>0</v>
      </c>
      <c r="P2143" s="15">
        <v>18.880751607010001</v>
      </c>
      <c r="Q2143" s="15">
        <v>0</v>
      </c>
      <c r="R2143" s="15">
        <v>0</v>
      </c>
      <c r="S2143" s="15">
        <v>0</v>
      </c>
      <c r="T2143" s="15">
        <v>0</v>
      </c>
      <c r="U2143" s="15">
        <v>0</v>
      </c>
      <c r="V2143" s="15">
        <v>0</v>
      </c>
      <c r="W2143" s="15">
        <v>0</v>
      </c>
      <c r="X2143" s="15">
        <v>0</v>
      </c>
      <c r="Y2143" s="15">
        <v>0</v>
      </c>
      <c r="Z2143" s="15">
        <v>0</v>
      </c>
      <c r="AA2143" s="15">
        <v>0</v>
      </c>
      <c r="AB2143" s="15">
        <v>0</v>
      </c>
      <c r="AC2143" s="15">
        <v>16.729111843416899</v>
      </c>
      <c r="AD2143" s="15">
        <v>553.39279556971906</v>
      </c>
      <c r="AE2143" s="15">
        <v>0</v>
      </c>
      <c r="AF2143" s="15">
        <v>0.54642656440838799</v>
      </c>
      <c r="AG2143" s="15">
        <v>0</v>
      </c>
      <c r="AH2143" s="15">
        <v>0</v>
      </c>
      <c r="AI2143" s="15">
        <v>0</v>
      </c>
      <c r="AJ2143" s="15">
        <v>0</v>
      </c>
      <c r="AK2143" s="15">
        <v>0.95952211214164296</v>
      </c>
      <c r="AL2143" s="15">
        <v>0</v>
      </c>
      <c r="AM2143" s="15">
        <v>104.67181861876</v>
      </c>
      <c r="AN2143" s="15">
        <v>0</v>
      </c>
      <c r="AO2143" s="15">
        <v>0</v>
      </c>
      <c r="AP2143" s="15">
        <v>0</v>
      </c>
      <c r="AQ2143" s="15">
        <v>0</v>
      </c>
      <c r="AR2143" s="15">
        <v>10.842159623277601</v>
      </c>
      <c r="AS2143" s="15">
        <v>0</v>
      </c>
      <c r="AT2143" s="14">
        <v>13273.62</v>
      </c>
      <c r="AU2143" s="14">
        <v>24207.48</v>
      </c>
      <c r="AV2143" s="15">
        <f t="shared" si="33"/>
        <v>38473.5</v>
      </c>
    </row>
    <row r="2144" spans="1:48" s="16" customFormat="1" ht="11.25">
      <c r="A2144" s="13" t="s">
        <v>854</v>
      </c>
      <c r="B2144" s="13" t="s">
        <v>790</v>
      </c>
      <c r="C2144" s="13" t="s">
        <v>855</v>
      </c>
      <c r="D2144" s="13" t="s">
        <v>56</v>
      </c>
      <c r="E2144" s="13" t="s">
        <v>57</v>
      </c>
      <c r="F2144" s="14">
        <v>0</v>
      </c>
      <c r="G2144" s="14">
        <v>0</v>
      </c>
      <c r="H2144" s="14">
        <v>0</v>
      </c>
      <c r="I2144" s="15">
        <v>2677310.48187056</v>
      </c>
      <c r="J2144" s="15">
        <v>119075.915413868</v>
      </c>
      <c r="K2144" s="15">
        <v>0</v>
      </c>
      <c r="L2144" s="15">
        <v>1413480.4400830199</v>
      </c>
      <c r="M2144" s="15">
        <v>0</v>
      </c>
      <c r="N2144" s="15">
        <v>0</v>
      </c>
      <c r="O2144" s="15">
        <v>0</v>
      </c>
      <c r="P2144" s="15">
        <v>277554.88440131902</v>
      </c>
      <c r="Q2144" s="15">
        <v>0</v>
      </c>
      <c r="R2144" s="15">
        <v>0</v>
      </c>
      <c r="S2144" s="15">
        <v>0</v>
      </c>
      <c r="T2144" s="15">
        <v>0</v>
      </c>
      <c r="U2144" s="15">
        <v>0</v>
      </c>
      <c r="V2144" s="15">
        <v>0</v>
      </c>
      <c r="W2144" s="15">
        <v>0</v>
      </c>
      <c r="X2144" s="15">
        <v>0</v>
      </c>
      <c r="Y2144" s="15">
        <v>0</v>
      </c>
      <c r="Z2144" s="15">
        <v>0</v>
      </c>
      <c r="AA2144" s="15">
        <v>0</v>
      </c>
      <c r="AB2144" s="15">
        <v>0</v>
      </c>
      <c r="AC2144" s="15">
        <v>245924.88691564399</v>
      </c>
      <c r="AD2144" s="15">
        <v>8135103.7606918598</v>
      </c>
      <c r="AE2144" s="15">
        <v>0</v>
      </c>
      <c r="AF2144" s="15">
        <v>8032.6972715360898</v>
      </c>
      <c r="AG2144" s="15">
        <v>0</v>
      </c>
      <c r="AH2144" s="15">
        <v>0</v>
      </c>
      <c r="AI2144" s="15">
        <v>0</v>
      </c>
      <c r="AJ2144" s="15">
        <v>0</v>
      </c>
      <c r="AK2144" s="15">
        <v>14105.373263694901</v>
      </c>
      <c r="AL2144" s="15">
        <v>0</v>
      </c>
      <c r="AM2144" s="15">
        <v>1538719.1739771301</v>
      </c>
      <c r="AN2144" s="15">
        <v>0</v>
      </c>
      <c r="AO2144" s="15">
        <v>0</v>
      </c>
      <c r="AP2144" s="15">
        <v>0</v>
      </c>
      <c r="AQ2144" s="15">
        <v>0</v>
      </c>
      <c r="AR2144" s="15">
        <v>159384.246111377</v>
      </c>
      <c r="AS2144" s="15">
        <v>0</v>
      </c>
      <c r="AT2144" s="14">
        <v>195128165.68000001</v>
      </c>
      <c r="AU2144" s="14">
        <v>355860959.64999998</v>
      </c>
      <c r="AV2144" s="15">
        <f t="shared" si="33"/>
        <v>565577817.19000006</v>
      </c>
    </row>
    <row r="2145" spans="1:48" s="16" customFormat="1" ht="11.25">
      <c r="A2145" s="13" t="s">
        <v>854</v>
      </c>
      <c r="B2145" s="13" t="s">
        <v>790</v>
      </c>
      <c r="C2145" s="13" t="s">
        <v>855</v>
      </c>
      <c r="D2145" s="13" t="s">
        <v>21</v>
      </c>
      <c r="E2145" s="13" t="s">
        <v>2249</v>
      </c>
      <c r="F2145" s="14">
        <v>0</v>
      </c>
      <c r="G2145" s="14">
        <v>0</v>
      </c>
      <c r="H2145" s="14">
        <v>0</v>
      </c>
      <c r="I2145" s="15">
        <v>1378.2117963450401</v>
      </c>
      <c r="J2145" s="15">
        <v>61.297272914464997</v>
      </c>
      <c r="K2145" s="15">
        <v>0</v>
      </c>
      <c r="L2145" s="15">
        <v>727.62402030575595</v>
      </c>
      <c r="M2145" s="15">
        <v>0</v>
      </c>
      <c r="N2145" s="15">
        <v>0</v>
      </c>
      <c r="O2145" s="15">
        <v>0</v>
      </c>
      <c r="P2145" s="15">
        <v>142.878242327658</v>
      </c>
      <c r="Q2145" s="15">
        <v>0</v>
      </c>
      <c r="R2145" s="15">
        <v>0</v>
      </c>
      <c r="S2145" s="15">
        <v>0</v>
      </c>
      <c r="T2145" s="15">
        <v>0</v>
      </c>
      <c r="U2145" s="15">
        <v>0</v>
      </c>
      <c r="V2145" s="15">
        <v>0</v>
      </c>
      <c r="W2145" s="15">
        <v>0</v>
      </c>
      <c r="X2145" s="15">
        <v>0</v>
      </c>
      <c r="Y2145" s="15">
        <v>0</v>
      </c>
      <c r="Z2145" s="15">
        <v>0</v>
      </c>
      <c r="AA2145" s="15">
        <v>0</v>
      </c>
      <c r="AB2145" s="15">
        <v>0</v>
      </c>
      <c r="AC2145" s="15">
        <v>126.59591872406099</v>
      </c>
      <c r="AD2145" s="15">
        <v>4187.7458902872604</v>
      </c>
      <c r="AE2145" s="15">
        <v>0</v>
      </c>
      <c r="AF2145" s="15">
        <v>4.1350296168731404</v>
      </c>
      <c r="AG2145" s="15">
        <v>0</v>
      </c>
      <c r="AH2145" s="15">
        <v>0</v>
      </c>
      <c r="AI2145" s="15">
        <v>0</v>
      </c>
      <c r="AJ2145" s="15">
        <v>0</v>
      </c>
      <c r="AK2145" s="15">
        <v>7.2610897972102002</v>
      </c>
      <c r="AL2145" s="15">
        <v>0</v>
      </c>
      <c r="AM2145" s="15">
        <v>792.09375647605896</v>
      </c>
      <c r="AN2145" s="15">
        <v>0</v>
      </c>
      <c r="AO2145" s="15">
        <v>0</v>
      </c>
      <c r="AP2145" s="15">
        <v>0</v>
      </c>
      <c r="AQ2145" s="15">
        <v>0</v>
      </c>
      <c r="AR2145" s="15">
        <v>82.046983205618801</v>
      </c>
      <c r="AS2145" s="15">
        <v>0</v>
      </c>
      <c r="AT2145" s="14">
        <v>100447.06</v>
      </c>
      <c r="AU2145" s="14">
        <v>183188.25</v>
      </c>
      <c r="AV2145" s="15">
        <f t="shared" si="33"/>
        <v>291145.2</v>
      </c>
    </row>
    <row r="2146" spans="1:48" s="16" customFormat="1" ht="11.25">
      <c r="A2146" s="13" t="s">
        <v>854</v>
      </c>
      <c r="B2146" s="13" t="s">
        <v>790</v>
      </c>
      <c r="C2146" s="13" t="s">
        <v>855</v>
      </c>
      <c r="D2146" s="13" t="s">
        <v>206</v>
      </c>
      <c r="E2146" s="13" t="s">
        <v>207</v>
      </c>
      <c r="F2146" s="14">
        <v>0</v>
      </c>
      <c r="G2146" s="14">
        <v>0</v>
      </c>
      <c r="H2146" s="14">
        <v>0</v>
      </c>
      <c r="I2146" s="15">
        <v>688391.08026475494</v>
      </c>
      <c r="J2146" s="15">
        <v>30616.844254834701</v>
      </c>
      <c r="K2146" s="15">
        <v>0</v>
      </c>
      <c r="L2146" s="15">
        <v>363434.62354131701</v>
      </c>
      <c r="M2146" s="15">
        <v>0</v>
      </c>
      <c r="N2146" s="15">
        <v>0</v>
      </c>
      <c r="O2146" s="15">
        <v>0</v>
      </c>
      <c r="P2146" s="15">
        <v>71365.016496812998</v>
      </c>
      <c r="Q2146" s="15">
        <v>0</v>
      </c>
      <c r="R2146" s="15">
        <v>0</v>
      </c>
      <c r="S2146" s="15">
        <v>0</v>
      </c>
      <c r="T2146" s="15">
        <v>0</v>
      </c>
      <c r="U2146" s="15">
        <v>0</v>
      </c>
      <c r="V2146" s="15">
        <v>0</v>
      </c>
      <c r="W2146" s="15">
        <v>0</v>
      </c>
      <c r="X2146" s="15">
        <v>0</v>
      </c>
      <c r="Y2146" s="15">
        <v>0</v>
      </c>
      <c r="Z2146" s="15">
        <v>0</v>
      </c>
      <c r="AA2146" s="15">
        <v>0</v>
      </c>
      <c r="AB2146" s="15">
        <v>0</v>
      </c>
      <c r="AC2146" s="15">
        <v>63232.299620912199</v>
      </c>
      <c r="AD2146" s="15">
        <v>2091700.94533671</v>
      </c>
      <c r="AE2146" s="15">
        <v>0</v>
      </c>
      <c r="AF2146" s="15">
        <v>2065.3701502446102</v>
      </c>
      <c r="AG2146" s="15">
        <v>0</v>
      </c>
      <c r="AH2146" s="15">
        <v>0</v>
      </c>
      <c r="AI2146" s="15">
        <v>0</v>
      </c>
      <c r="AJ2146" s="15">
        <v>0</v>
      </c>
      <c r="AK2146" s="15">
        <v>3626.7788903393798</v>
      </c>
      <c r="AL2146" s="15">
        <v>0</v>
      </c>
      <c r="AM2146" s="15">
        <v>395636.054006761</v>
      </c>
      <c r="AN2146" s="15">
        <v>0</v>
      </c>
      <c r="AO2146" s="15">
        <v>0</v>
      </c>
      <c r="AP2146" s="15">
        <v>0</v>
      </c>
      <c r="AQ2146" s="15">
        <v>0</v>
      </c>
      <c r="AR2146" s="15">
        <v>40980.937437310902</v>
      </c>
      <c r="AS2146" s="15">
        <v>0</v>
      </c>
      <c r="AT2146" s="14">
        <v>50171427.560000002</v>
      </c>
      <c r="AU2146" s="14">
        <v>91499104.159999996</v>
      </c>
      <c r="AV2146" s="15">
        <f t="shared" si="33"/>
        <v>145421581.66999999</v>
      </c>
    </row>
    <row r="2147" spans="1:48" s="16" customFormat="1" ht="11.25">
      <c r="A2147" s="13" t="s">
        <v>856</v>
      </c>
      <c r="B2147" s="13" t="s">
        <v>790</v>
      </c>
      <c r="C2147" s="13" t="s">
        <v>857</v>
      </c>
      <c r="D2147" s="13" t="s">
        <v>697</v>
      </c>
      <c r="E2147" s="13" t="s">
        <v>698</v>
      </c>
      <c r="F2147" s="14">
        <v>0</v>
      </c>
      <c r="G2147" s="14">
        <v>0</v>
      </c>
      <c r="H2147" s="14">
        <v>0</v>
      </c>
      <c r="I2147" s="15">
        <v>4150443.6547588198</v>
      </c>
      <c r="J2147" s="15">
        <v>184279.31498870099</v>
      </c>
      <c r="K2147" s="15">
        <v>0</v>
      </c>
      <c r="L2147" s="15">
        <v>2187461.5926861698</v>
      </c>
      <c r="M2147" s="15">
        <v>0</v>
      </c>
      <c r="N2147" s="15">
        <v>0</v>
      </c>
      <c r="O2147" s="15">
        <v>0</v>
      </c>
      <c r="P2147" s="15">
        <v>429536.40060616902</v>
      </c>
      <c r="Q2147" s="15">
        <v>0</v>
      </c>
      <c r="R2147" s="15">
        <v>0</v>
      </c>
      <c r="S2147" s="15">
        <v>0</v>
      </c>
      <c r="T2147" s="15">
        <v>0</v>
      </c>
      <c r="U2147" s="15">
        <v>0</v>
      </c>
      <c r="V2147" s="15">
        <v>0</v>
      </c>
      <c r="W2147" s="15">
        <v>0</v>
      </c>
      <c r="X2147" s="15">
        <v>0</v>
      </c>
      <c r="Y2147" s="15">
        <v>0</v>
      </c>
      <c r="Z2147" s="15">
        <v>0</v>
      </c>
      <c r="AA2147" s="15">
        <v>0</v>
      </c>
      <c r="AB2147" s="15">
        <v>0</v>
      </c>
      <c r="AC2147" s="15">
        <v>380585.79692642199</v>
      </c>
      <c r="AD2147" s="15">
        <v>12589651.9334985</v>
      </c>
      <c r="AE2147" s="15">
        <v>0</v>
      </c>
      <c r="AF2147" s="15">
        <v>12431.3782465395</v>
      </c>
      <c r="AG2147" s="15">
        <v>0</v>
      </c>
      <c r="AH2147" s="15">
        <v>0</v>
      </c>
      <c r="AI2147" s="15">
        <v>0</v>
      </c>
      <c r="AJ2147" s="15">
        <v>0</v>
      </c>
      <c r="AK2147" s="15">
        <v>21829.461900022099</v>
      </c>
      <c r="AL2147" s="15">
        <v>0</v>
      </c>
      <c r="AM2147" s="15">
        <v>2381277.1481508599</v>
      </c>
      <c r="AN2147" s="15">
        <v>0</v>
      </c>
      <c r="AO2147" s="15">
        <v>0</v>
      </c>
      <c r="AP2147" s="15">
        <v>0</v>
      </c>
      <c r="AQ2147" s="15">
        <v>0</v>
      </c>
      <c r="AR2147" s="15">
        <v>246658.48823779999</v>
      </c>
      <c r="AS2147" s="15">
        <v>0</v>
      </c>
      <c r="AT2147" s="14">
        <v>302909981.81</v>
      </c>
      <c r="AU2147" s="14">
        <v>410345472.52999997</v>
      </c>
      <c r="AV2147" s="15">
        <f t="shared" si="33"/>
        <v>735839609.50999999</v>
      </c>
    </row>
    <row r="2148" spans="1:48" s="16" customFormat="1" ht="11.25">
      <c r="A2148" s="13" t="s">
        <v>856</v>
      </c>
      <c r="B2148" s="13" t="s">
        <v>790</v>
      </c>
      <c r="C2148" s="13" t="s">
        <v>857</v>
      </c>
      <c r="D2148" s="13" t="s">
        <v>56</v>
      </c>
      <c r="E2148" s="13" t="s">
        <v>57</v>
      </c>
      <c r="F2148" s="14">
        <v>0</v>
      </c>
      <c r="G2148" s="14">
        <v>0</v>
      </c>
      <c r="H2148" s="14">
        <v>0</v>
      </c>
      <c r="I2148" s="15">
        <v>1868587.4397392401</v>
      </c>
      <c r="J2148" s="15">
        <v>82965.1097652709</v>
      </c>
      <c r="K2148" s="15">
        <v>0</v>
      </c>
      <c r="L2148" s="15">
        <v>984825.62275451398</v>
      </c>
      <c r="M2148" s="15">
        <v>0</v>
      </c>
      <c r="N2148" s="15">
        <v>0</v>
      </c>
      <c r="O2148" s="15">
        <v>0</v>
      </c>
      <c r="P2148" s="15">
        <v>193383.25968194101</v>
      </c>
      <c r="Q2148" s="15">
        <v>0</v>
      </c>
      <c r="R2148" s="15">
        <v>0</v>
      </c>
      <c r="S2148" s="15">
        <v>0</v>
      </c>
      <c r="T2148" s="15">
        <v>0</v>
      </c>
      <c r="U2148" s="15">
        <v>0</v>
      </c>
      <c r="V2148" s="15">
        <v>0</v>
      </c>
      <c r="W2148" s="15">
        <v>0</v>
      </c>
      <c r="X2148" s="15">
        <v>0</v>
      </c>
      <c r="Y2148" s="15">
        <v>0</v>
      </c>
      <c r="Z2148" s="15">
        <v>0</v>
      </c>
      <c r="AA2148" s="15">
        <v>0</v>
      </c>
      <c r="AB2148" s="15">
        <v>0</v>
      </c>
      <c r="AC2148" s="15">
        <v>171345.01731265799</v>
      </c>
      <c r="AD2148" s="15">
        <v>5668036.3427295303</v>
      </c>
      <c r="AE2148" s="15">
        <v>0</v>
      </c>
      <c r="AF2148" s="15">
        <v>5596.7793282767097</v>
      </c>
      <c r="AG2148" s="15">
        <v>0</v>
      </c>
      <c r="AH2148" s="15">
        <v>0</v>
      </c>
      <c r="AI2148" s="15">
        <v>0</v>
      </c>
      <c r="AJ2148" s="15">
        <v>0</v>
      </c>
      <c r="AK2148" s="15">
        <v>9827.9272568556207</v>
      </c>
      <c r="AL2148" s="15">
        <v>0</v>
      </c>
      <c r="AM2148" s="15">
        <v>1072084.0805707399</v>
      </c>
      <c r="AN2148" s="15">
        <v>0</v>
      </c>
      <c r="AO2148" s="15">
        <v>0</v>
      </c>
      <c r="AP2148" s="15">
        <v>0</v>
      </c>
      <c r="AQ2148" s="15">
        <v>0</v>
      </c>
      <c r="AR2148" s="15">
        <v>111049.080860973</v>
      </c>
      <c r="AS2148" s="15">
        <v>0</v>
      </c>
      <c r="AT2148" s="14">
        <v>136374285.25999999</v>
      </c>
      <c r="AU2148" s="14">
        <v>184743236.88999999</v>
      </c>
      <c r="AV2148" s="15">
        <f t="shared" si="33"/>
        <v>331285222.80999994</v>
      </c>
    </row>
    <row r="2149" spans="1:48" s="16" customFormat="1" ht="11.25">
      <c r="A2149" s="13" t="s">
        <v>856</v>
      </c>
      <c r="B2149" s="13" t="s">
        <v>790</v>
      </c>
      <c r="C2149" s="13" t="s">
        <v>857</v>
      </c>
      <c r="D2149" s="13" t="s">
        <v>23</v>
      </c>
      <c r="E2149" s="13" t="s">
        <v>2245</v>
      </c>
      <c r="F2149" s="14">
        <v>0</v>
      </c>
      <c r="G2149" s="14">
        <v>0</v>
      </c>
      <c r="H2149" s="14">
        <v>0</v>
      </c>
      <c r="I2149" s="15">
        <v>30499.437011165101</v>
      </c>
      <c r="J2149" s="15">
        <v>1354.1721867526801</v>
      </c>
      <c r="K2149" s="15">
        <v>0</v>
      </c>
      <c r="L2149" s="15">
        <v>16074.509765716</v>
      </c>
      <c r="M2149" s="15">
        <v>0</v>
      </c>
      <c r="N2149" s="15">
        <v>0</v>
      </c>
      <c r="O2149" s="15">
        <v>0</v>
      </c>
      <c r="P2149" s="15">
        <v>3156.4380784375899</v>
      </c>
      <c r="Q2149" s="15">
        <v>0</v>
      </c>
      <c r="R2149" s="15">
        <v>0</v>
      </c>
      <c r="S2149" s="15">
        <v>0</v>
      </c>
      <c r="T2149" s="15">
        <v>0</v>
      </c>
      <c r="U2149" s="15">
        <v>0</v>
      </c>
      <c r="V2149" s="15">
        <v>0</v>
      </c>
      <c r="W2149" s="15">
        <v>0</v>
      </c>
      <c r="X2149" s="15">
        <v>0</v>
      </c>
      <c r="Y2149" s="15">
        <v>0</v>
      </c>
      <c r="Z2149" s="15">
        <v>0</v>
      </c>
      <c r="AA2149" s="15">
        <v>0</v>
      </c>
      <c r="AB2149" s="15">
        <v>0</v>
      </c>
      <c r="AC2149" s="15">
        <v>2796.7257253070702</v>
      </c>
      <c r="AD2149" s="15">
        <v>92514.759403604898</v>
      </c>
      <c r="AE2149" s="15">
        <v>0</v>
      </c>
      <c r="AF2149" s="15">
        <v>91.351688959221093</v>
      </c>
      <c r="AG2149" s="15">
        <v>0</v>
      </c>
      <c r="AH2149" s="15">
        <v>0</v>
      </c>
      <c r="AI2149" s="15">
        <v>0</v>
      </c>
      <c r="AJ2149" s="15">
        <v>0</v>
      </c>
      <c r="AK2149" s="15">
        <v>160.41328435912499</v>
      </c>
      <c r="AL2149" s="15">
        <v>0</v>
      </c>
      <c r="AM2149" s="15">
        <v>17498.758790010401</v>
      </c>
      <c r="AN2149" s="15">
        <v>0</v>
      </c>
      <c r="AO2149" s="15">
        <v>0</v>
      </c>
      <c r="AP2149" s="15">
        <v>0</v>
      </c>
      <c r="AQ2149" s="15">
        <v>0</v>
      </c>
      <c r="AR2149" s="15">
        <v>1812.56406568785</v>
      </c>
      <c r="AS2149" s="15">
        <v>0</v>
      </c>
      <c r="AT2149" s="14">
        <v>2225926.8199999998</v>
      </c>
      <c r="AU2149" s="14">
        <v>3015413.97</v>
      </c>
      <c r="AV2149" s="15">
        <f t="shared" si="33"/>
        <v>5407299.9199999999</v>
      </c>
    </row>
    <row r="2150" spans="1:48" s="16" customFormat="1" ht="11.25">
      <c r="A2150" s="13" t="s">
        <v>856</v>
      </c>
      <c r="B2150" s="13" t="s">
        <v>790</v>
      </c>
      <c r="C2150" s="13" t="s">
        <v>857</v>
      </c>
      <c r="D2150" s="13" t="s">
        <v>21</v>
      </c>
      <c r="E2150" s="13" t="s">
        <v>2249</v>
      </c>
      <c r="F2150" s="14">
        <v>0</v>
      </c>
      <c r="G2150" s="14">
        <v>0</v>
      </c>
      <c r="H2150" s="14">
        <v>0</v>
      </c>
      <c r="I2150" s="15">
        <v>18860.468490780298</v>
      </c>
      <c r="J2150" s="15">
        <v>837.40305927582699</v>
      </c>
      <c r="K2150" s="15">
        <v>0</v>
      </c>
      <c r="L2150" s="15">
        <v>9940.2747935984607</v>
      </c>
      <c r="M2150" s="15">
        <v>0</v>
      </c>
      <c r="N2150" s="15">
        <v>0</v>
      </c>
      <c r="O2150" s="15">
        <v>0</v>
      </c>
      <c r="P2150" s="15">
        <v>1951.9016334523899</v>
      </c>
      <c r="Q2150" s="15">
        <v>0</v>
      </c>
      <c r="R2150" s="15">
        <v>0</v>
      </c>
      <c r="S2150" s="15">
        <v>0</v>
      </c>
      <c r="T2150" s="15">
        <v>0</v>
      </c>
      <c r="U2150" s="15">
        <v>0</v>
      </c>
      <c r="V2150" s="15">
        <v>0</v>
      </c>
      <c r="W2150" s="15">
        <v>0</v>
      </c>
      <c r="X2150" s="15">
        <v>0</v>
      </c>
      <c r="Y2150" s="15">
        <v>0</v>
      </c>
      <c r="Z2150" s="15">
        <v>0</v>
      </c>
      <c r="AA2150" s="15">
        <v>0</v>
      </c>
      <c r="AB2150" s="15">
        <v>0</v>
      </c>
      <c r="AC2150" s="15">
        <v>1729.46003561309</v>
      </c>
      <c r="AD2150" s="15">
        <v>57209.964368360699</v>
      </c>
      <c r="AE2150" s="15">
        <v>0</v>
      </c>
      <c r="AF2150" s="15">
        <v>56.490736224548399</v>
      </c>
      <c r="AG2150" s="15">
        <v>0</v>
      </c>
      <c r="AH2150" s="15">
        <v>0</v>
      </c>
      <c r="AI2150" s="15">
        <v>0</v>
      </c>
      <c r="AJ2150" s="15">
        <v>0</v>
      </c>
      <c r="AK2150" s="15">
        <v>99.197558763144301</v>
      </c>
      <c r="AL2150" s="15">
        <v>0</v>
      </c>
      <c r="AM2150" s="15">
        <v>10821.0124883925</v>
      </c>
      <c r="AN2150" s="15">
        <v>0</v>
      </c>
      <c r="AO2150" s="15">
        <v>0</v>
      </c>
      <c r="AP2150" s="15">
        <v>0</v>
      </c>
      <c r="AQ2150" s="15">
        <v>0</v>
      </c>
      <c r="AR2150" s="15">
        <v>1120.86683553903</v>
      </c>
      <c r="AS2150" s="15">
        <v>0</v>
      </c>
      <c r="AT2150" s="14">
        <v>1376485.11</v>
      </c>
      <c r="AU2150" s="14">
        <v>1864694.03</v>
      </c>
      <c r="AV2150" s="15">
        <f t="shared" si="33"/>
        <v>3343806.18</v>
      </c>
    </row>
    <row r="2151" spans="1:48" s="16" customFormat="1" ht="11.25">
      <c r="A2151" s="13" t="s">
        <v>858</v>
      </c>
      <c r="B2151" s="13" t="s">
        <v>790</v>
      </c>
      <c r="C2151" s="13" t="s">
        <v>859</v>
      </c>
      <c r="D2151" s="13" t="s">
        <v>23</v>
      </c>
      <c r="E2151" s="13" t="s">
        <v>2245</v>
      </c>
      <c r="F2151" s="14">
        <v>0</v>
      </c>
      <c r="G2151" s="14">
        <v>0</v>
      </c>
      <c r="H2151" s="14">
        <v>0</v>
      </c>
      <c r="I2151" s="15">
        <v>6139.3573588770396</v>
      </c>
      <c r="J2151" s="15">
        <v>272.70768924167299</v>
      </c>
      <c r="K2151" s="15">
        <v>0</v>
      </c>
      <c r="L2151" s="15">
        <v>3237.1400889230499</v>
      </c>
      <c r="M2151" s="15">
        <v>0</v>
      </c>
      <c r="N2151" s="15">
        <v>0</v>
      </c>
      <c r="O2151" s="15">
        <v>0</v>
      </c>
      <c r="P2151" s="15">
        <v>635.65573350601403</v>
      </c>
      <c r="Q2151" s="15">
        <v>0</v>
      </c>
      <c r="R2151" s="15">
        <v>0</v>
      </c>
      <c r="S2151" s="15">
        <v>0</v>
      </c>
      <c r="T2151" s="15">
        <v>0</v>
      </c>
      <c r="U2151" s="15">
        <v>0</v>
      </c>
      <c r="V2151" s="15">
        <v>0</v>
      </c>
      <c r="W2151" s="15">
        <v>0</v>
      </c>
      <c r="X2151" s="15">
        <v>0</v>
      </c>
      <c r="Y2151" s="15">
        <v>0</v>
      </c>
      <c r="Z2151" s="15">
        <v>0</v>
      </c>
      <c r="AA2151" s="15">
        <v>0</v>
      </c>
      <c r="AB2151" s="15">
        <v>0</v>
      </c>
      <c r="AC2151" s="15">
        <v>563.21307340001204</v>
      </c>
      <c r="AD2151" s="15">
        <v>18630.942952971898</v>
      </c>
      <c r="AE2151" s="15">
        <v>0</v>
      </c>
      <c r="AF2151" s="15">
        <v>18.396754268004699</v>
      </c>
      <c r="AG2151" s="15">
        <v>0</v>
      </c>
      <c r="AH2151" s="15">
        <v>0</v>
      </c>
      <c r="AI2151" s="15">
        <v>0</v>
      </c>
      <c r="AJ2151" s="15">
        <v>0</v>
      </c>
      <c r="AK2151" s="15">
        <v>32.303123483674199</v>
      </c>
      <c r="AL2151" s="15">
        <v>0</v>
      </c>
      <c r="AM2151" s="15">
        <v>3523.9615140789301</v>
      </c>
      <c r="AN2151" s="15">
        <v>0</v>
      </c>
      <c r="AO2151" s="15">
        <v>0</v>
      </c>
      <c r="AP2151" s="15">
        <v>0</v>
      </c>
      <c r="AQ2151" s="15">
        <v>0</v>
      </c>
      <c r="AR2151" s="15">
        <v>365.02171124974097</v>
      </c>
      <c r="AS2151" s="15">
        <v>0</v>
      </c>
      <c r="AT2151" s="14">
        <v>444308.36</v>
      </c>
      <c r="AU2151" s="14">
        <v>742260.64</v>
      </c>
      <c r="AV2151" s="15">
        <f t="shared" si="33"/>
        <v>1219987.7</v>
      </c>
    </row>
    <row r="2152" spans="1:48" s="16" customFormat="1" ht="11.25">
      <c r="A2152" s="13" t="s">
        <v>858</v>
      </c>
      <c r="B2152" s="13" t="s">
        <v>790</v>
      </c>
      <c r="C2152" s="13" t="s">
        <v>859</v>
      </c>
      <c r="D2152" s="13" t="s">
        <v>206</v>
      </c>
      <c r="E2152" s="13" t="s">
        <v>207</v>
      </c>
      <c r="F2152" s="14">
        <v>0</v>
      </c>
      <c r="G2152" s="14">
        <v>0</v>
      </c>
      <c r="H2152" s="14">
        <v>0</v>
      </c>
      <c r="I2152" s="15">
        <v>760994.36200268404</v>
      </c>
      <c r="J2152" s="15">
        <v>33803.051664295403</v>
      </c>
      <c r="K2152" s="15">
        <v>0</v>
      </c>
      <c r="L2152" s="15">
        <v>401254.59599144501</v>
      </c>
      <c r="M2152" s="15">
        <v>0</v>
      </c>
      <c r="N2152" s="15">
        <v>0</v>
      </c>
      <c r="O2152" s="15">
        <v>0</v>
      </c>
      <c r="P2152" s="15">
        <v>78791.704260922401</v>
      </c>
      <c r="Q2152" s="15">
        <v>0</v>
      </c>
      <c r="R2152" s="15">
        <v>0</v>
      </c>
      <c r="S2152" s="15">
        <v>0</v>
      </c>
      <c r="T2152" s="15">
        <v>0</v>
      </c>
      <c r="U2152" s="15">
        <v>0</v>
      </c>
      <c r="V2152" s="15">
        <v>0</v>
      </c>
      <c r="W2152" s="15">
        <v>0</v>
      </c>
      <c r="X2152" s="15">
        <v>0</v>
      </c>
      <c r="Y2152" s="15">
        <v>0</v>
      </c>
      <c r="Z2152" s="15">
        <v>0</v>
      </c>
      <c r="AA2152" s="15">
        <v>0</v>
      </c>
      <c r="AB2152" s="15">
        <v>0</v>
      </c>
      <c r="AC2152" s="15">
        <v>69812.188541832904</v>
      </c>
      <c r="AD2152" s="15">
        <v>2309369.15986897</v>
      </c>
      <c r="AE2152" s="15">
        <v>0</v>
      </c>
      <c r="AF2152" s="15">
        <v>2280.3406706497799</v>
      </c>
      <c r="AG2152" s="15">
        <v>0</v>
      </c>
      <c r="AH2152" s="15">
        <v>0</v>
      </c>
      <c r="AI2152" s="15">
        <v>0</v>
      </c>
      <c r="AJ2152" s="15">
        <v>0</v>
      </c>
      <c r="AK2152" s="15">
        <v>4004.0827417560499</v>
      </c>
      <c r="AL2152" s="15">
        <v>0</v>
      </c>
      <c r="AM2152" s="15">
        <v>436807.09353902598</v>
      </c>
      <c r="AN2152" s="15">
        <v>0</v>
      </c>
      <c r="AO2152" s="15">
        <v>0</v>
      </c>
      <c r="AP2152" s="15">
        <v>0</v>
      </c>
      <c r="AQ2152" s="15">
        <v>0</v>
      </c>
      <c r="AR2152" s="15">
        <v>45245.690718423</v>
      </c>
      <c r="AS2152" s="15">
        <v>0</v>
      </c>
      <c r="AT2152" s="14">
        <v>55073541.43</v>
      </c>
      <c r="AU2152" s="14">
        <v>92005745.609999999</v>
      </c>
      <c r="AV2152" s="15">
        <f t="shared" si="33"/>
        <v>151221649.31</v>
      </c>
    </row>
    <row r="2153" spans="1:48" s="16" customFormat="1" ht="11.25">
      <c r="A2153" s="13" t="s">
        <v>858</v>
      </c>
      <c r="B2153" s="13" t="s">
        <v>790</v>
      </c>
      <c r="C2153" s="13" t="s">
        <v>859</v>
      </c>
      <c r="D2153" s="13" t="s">
        <v>697</v>
      </c>
      <c r="E2153" s="13" t="s">
        <v>698</v>
      </c>
      <c r="F2153" s="14">
        <v>0</v>
      </c>
      <c r="G2153" s="14">
        <v>0</v>
      </c>
      <c r="H2153" s="14">
        <v>0</v>
      </c>
      <c r="I2153" s="15">
        <v>1630121.2631769199</v>
      </c>
      <c r="J2153" s="15">
        <v>72409.305547577198</v>
      </c>
      <c r="K2153" s="15">
        <v>0</v>
      </c>
      <c r="L2153" s="15">
        <v>859524.96041069296</v>
      </c>
      <c r="M2153" s="15">
        <v>0</v>
      </c>
      <c r="N2153" s="15">
        <v>0</v>
      </c>
      <c r="O2153" s="15">
        <v>0</v>
      </c>
      <c r="P2153" s="15">
        <v>168779.21689152301</v>
      </c>
      <c r="Q2153" s="15">
        <v>0</v>
      </c>
      <c r="R2153" s="15">
        <v>0</v>
      </c>
      <c r="S2153" s="15">
        <v>0</v>
      </c>
      <c r="T2153" s="15">
        <v>0</v>
      </c>
      <c r="U2153" s="15">
        <v>0</v>
      </c>
      <c r="V2153" s="15">
        <v>0</v>
      </c>
      <c r="W2153" s="15">
        <v>0</v>
      </c>
      <c r="X2153" s="15">
        <v>0</v>
      </c>
      <c r="Y2153" s="15">
        <v>0</v>
      </c>
      <c r="Z2153" s="15">
        <v>0</v>
      </c>
      <c r="AA2153" s="15">
        <v>0</v>
      </c>
      <c r="AB2153" s="15">
        <v>0</v>
      </c>
      <c r="AC2153" s="15">
        <v>149544.25243239399</v>
      </c>
      <c r="AD2153" s="15">
        <v>4946885.2333154799</v>
      </c>
      <c r="AE2153" s="15">
        <v>0</v>
      </c>
      <c r="AF2153" s="15">
        <v>4884.7034881189002</v>
      </c>
      <c r="AG2153" s="15">
        <v>0</v>
      </c>
      <c r="AH2153" s="15">
        <v>0</v>
      </c>
      <c r="AI2153" s="15">
        <v>0</v>
      </c>
      <c r="AJ2153" s="15">
        <v>0</v>
      </c>
      <c r="AK2153" s="15">
        <v>8577.1205974233599</v>
      </c>
      <c r="AL2153" s="15">
        <v>0</v>
      </c>
      <c r="AM2153" s="15">
        <v>935681.74304287904</v>
      </c>
      <c r="AN2153" s="15">
        <v>0</v>
      </c>
      <c r="AO2153" s="15">
        <v>0</v>
      </c>
      <c r="AP2153" s="15">
        <v>0</v>
      </c>
      <c r="AQ2153" s="15">
        <v>0</v>
      </c>
      <c r="AR2153" s="15">
        <v>96920.511096989896</v>
      </c>
      <c r="AS2153" s="15">
        <v>0</v>
      </c>
      <c r="AT2153" s="14">
        <v>117972688.47</v>
      </c>
      <c r="AU2153" s="14">
        <v>197084931.88999999</v>
      </c>
      <c r="AV2153" s="15">
        <f t="shared" si="33"/>
        <v>323930948.66999996</v>
      </c>
    </row>
    <row r="2154" spans="1:48" s="16" customFormat="1" ht="11.25">
      <c r="A2154" s="13" t="s">
        <v>858</v>
      </c>
      <c r="B2154" s="13" t="s">
        <v>790</v>
      </c>
      <c r="C2154" s="13" t="s">
        <v>859</v>
      </c>
      <c r="D2154" s="13" t="s">
        <v>21</v>
      </c>
      <c r="E2154" s="13" t="s">
        <v>2249</v>
      </c>
      <c r="F2154" s="14">
        <v>0</v>
      </c>
      <c r="G2154" s="14">
        <v>0</v>
      </c>
      <c r="H2154" s="14">
        <v>0</v>
      </c>
      <c r="I2154" s="15">
        <v>0</v>
      </c>
      <c r="J2154" s="15">
        <v>0</v>
      </c>
      <c r="K2154" s="15">
        <v>0</v>
      </c>
      <c r="L2154" s="15">
        <v>0</v>
      </c>
      <c r="M2154" s="15">
        <v>0</v>
      </c>
      <c r="N2154" s="15">
        <v>0</v>
      </c>
      <c r="O2154" s="15">
        <v>0</v>
      </c>
      <c r="P2154" s="15">
        <v>0</v>
      </c>
      <c r="Q2154" s="15">
        <v>0</v>
      </c>
      <c r="R2154" s="15">
        <v>0</v>
      </c>
      <c r="S2154" s="15">
        <v>0</v>
      </c>
      <c r="T2154" s="15">
        <v>0</v>
      </c>
      <c r="U2154" s="15">
        <v>0</v>
      </c>
      <c r="V2154" s="15">
        <v>0</v>
      </c>
      <c r="W2154" s="15">
        <v>0</v>
      </c>
      <c r="X2154" s="15">
        <v>0</v>
      </c>
      <c r="Y2154" s="15">
        <v>0</v>
      </c>
      <c r="Z2154" s="15">
        <v>0</v>
      </c>
      <c r="AA2154" s="15">
        <v>0</v>
      </c>
      <c r="AB2154" s="15">
        <v>0</v>
      </c>
      <c r="AC2154" s="15">
        <v>0</v>
      </c>
      <c r="AD2154" s="15">
        <v>0</v>
      </c>
      <c r="AE2154" s="15">
        <v>0</v>
      </c>
      <c r="AF2154" s="15">
        <v>0</v>
      </c>
      <c r="AG2154" s="15">
        <v>0</v>
      </c>
      <c r="AH2154" s="15">
        <v>0</v>
      </c>
      <c r="AI2154" s="15">
        <v>0</v>
      </c>
      <c r="AJ2154" s="15">
        <v>0</v>
      </c>
      <c r="AK2154" s="15">
        <v>0</v>
      </c>
      <c r="AL2154" s="15">
        <v>0</v>
      </c>
      <c r="AM2154" s="15">
        <v>0</v>
      </c>
      <c r="AN2154" s="15">
        <v>0</v>
      </c>
      <c r="AO2154" s="15">
        <v>0</v>
      </c>
      <c r="AP2154" s="15">
        <v>0</v>
      </c>
      <c r="AQ2154" s="15">
        <v>0</v>
      </c>
      <c r="AR2154" s="15">
        <v>0</v>
      </c>
      <c r="AS2154" s="15">
        <v>0</v>
      </c>
      <c r="AT2154" s="14">
        <v>0</v>
      </c>
      <c r="AU2154" s="14">
        <v>-701497.5</v>
      </c>
      <c r="AV2154" s="15">
        <f t="shared" si="33"/>
        <v>-701497.5</v>
      </c>
    </row>
    <row r="2155" spans="1:48" s="16" customFormat="1" ht="11.25">
      <c r="A2155" s="13" t="s">
        <v>858</v>
      </c>
      <c r="B2155" s="13" t="s">
        <v>790</v>
      </c>
      <c r="C2155" s="13" t="s">
        <v>859</v>
      </c>
      <c r="D2155" s="13" t="s">
        <v>291</v>
      </c>
      <c r="E2155" s="13" t="s">
        <v>292</v>
      </c>
      <c r="F2155" s="14">
        <v>0</v>
      </c>
      <c r="G2155" s="14">
        <v>0</v>
      </c>
      <c r="H2155" s="14">
        <v>0</v>
      </c>
      <c r="I2155" s="15">
        <v>854.01746152180897</v>
      </c>
      <c r="J2155" s="15">
        <v>37.935098885700199</v>
      </c>
      <c r="K2155" s="15">
        <v>0</v>
      </c>
      <c r="L2155" s="15">
        <v>450.30350893895798</v>
      </c>
      <c r="M2155" s="15">
        <v>0</v>
      </c>
      <c r="N2155" s="15">
        <v>0</v>
      </c>
      <c r="O2155" s="15">
        <v>0</v>
      </c>
      <c r="P2155" s="15">
        <v>88.423114048843203</v>
      </c>
      <c r="Q2155" s="15">
        <v>0</v>
      </c>
      <c r="R2155" s="15">
        <v>0</v>
      </c>
      <c r="S2155" s="15">
        <v>0</v>
      </c>
      <c r="T2155" s="15">
        <v>0</v>
      </c>
      <c r="U2155" s="15">
        <v>0</v>
      </c>
      <c r="V2155" s="15">
        <v>0</v>
      </c>
      <c r="W2155" s="15">
        <v>0</v>
      </c>
      <c r="X2155" s="15">
        <v>0</v>
      </c>
      <c r="Y2155" s="15">
        <v>0</v>
      </c>
      <c r="Z2155" s="15">
        <v>0</v>
      </c>
      <c r="AA2155" s="15">
        <v>0</v>
      </c>
      <c r="AB2155" s="15">
        <v>0</v>
      </c>
      <c r="AC2155" s="15">
        <v>78.345952373255301</v>
      </c>
      <c r="AD2155" s="15">
        <v>2591.6638625781202</v>
      </c>
      <c r="AE2155" s="15">
        <v>0</v>
      </c>
      <c r="AF2155" s="15">
        <v>2.5590869633097202</v>
      </c>
      <c r="AG2155" s="15">
        <v>0</v>
      </c>
      <c r="AH2155" s="15">
        <v>0</v>
      </c>
      <c r="AI2155" s="15">
        <v>0</v>
      </c>
      <c r="AJ2155" s="15">
        <v>0</v>
      </c>
      <c r="AK2155" s="15">
        <v>4.4935373369109497</v>
      </c>
      <c r="AL2155" s="15">
        <v>0</v>
      </c>
      <c r="AM2155" s="15">
        <v>490.20190401568698</v>
      </c>
      <c r="AN2155" s="15">
        <v>0</v>
      </c>
      <c r="AO2155" s="15">
        <v>0</v>
      </c>
      <c r="AP2155" s="15">
        <v>0</v>
      </c>
      <c r="AQ2155" s="15">
        <v>0</v>
      </c>
      <c r="AR2155" s="15">
        <v>50.776473337409797</v>
      </c>
      <c r="AS2155" s="15">
        <v>0</v>
      </c>
      <c r="AT2155" s="14">
        <v>61805.74</v>
      </c>
      <c r="AU2155" s="14">
        <v>103252.54</v>
      </c>
      <c r="AV2155" s="15">
        <f t="shared" si="33"/>
        <v>169707</v>
      </c>
    </row>
    <row r="2156" spans="1:48" s="16" customFormat="1" ht="11.25">
      <c r="A2156" s="13" t="s">
        <v>860</v>
      </c>
      <c r="B2156" s="13" t="s">
        <v>790</v>
      </c>
      <c r="C2156" s="13" t="s">
        <v>861</v>
      </c>
      <c r="D2156" s="13" t="s">
        <v>21</v>
      </c>
      <c r="E2156" s="13" t="s">
        <v>2249</v>
      </c>
      <c r="F2156" s="14">
        <v>0</v>
      </c>
      <c r="G2156" s="14">
        <v>0</v>
      </c>
      <c r="H2156" s="14">
        <v>0</v>
      </c>
      <c r="I2156" s="15">
        <v>45091.044219617099</v>
      </c>
      <c r="J2156" s="15">
        <v>1228.0695295630601</v>
      </c>
      <c r="K2156" s="15">
        <v>0</v>
      </c>
      <c r="L2156" s="15">
        <v>14577.656331669399</v>
      </c>
      <c r="M2156" s="15">
        <v>0</v>
      </c>
      <c r="N2156" s="15">
        <v>0</v>
      </c>
      <c r="O2156" s="15">
        <v>0</v>
      </c>
      <c r="P2156" s="15">
        <v>2862.5125417231102</v>
      </c>
      <c r="Q2156" s="15">
        <v>0</v>
      </c>
      <c r="R2156" s="15">
        <v>0</v>
      </c>
      <c r="S2156" s="15">
        <v>0</v>
      </c>
      <c r="T2156" s="15">
        <v>0</v>
      </c>
      <c r="U2156" s="15">
        <v>0</v>
      </c>
      <c r="V2156" s="15">
        <v>0</v>
      </c>
      <c r="W2156" s="15">
        <v>0</v>
      </c>
      <c r="X2156" s="15">
        <v>0</v>
      </c>
      <c r="Y2156" s="15">
        <v>0</v>
      </c>
      <c r="Z2156" s="15">
        <v>0</v>
      </c>
      <c r="AA2156" s="15">
        <v>0</v>
      </c>
      <c r="AB2156" s="15">
        <v>0</v>
      </c>
      <c r="AC2156" s="15">
        <v>2536.29535355396</v>
      </c>
      <c r="AD2156" s="15">
        <v>83899.829926804596</v>
      </c>
      <c r="AE2156" s="15">
        <v>0</v>
      </c>
      <c r="AF2156" s="15">
        <v>82.845059878644605</v>
      </c>
      <c r="AG2156" s="15">
        <v>0</v>
      </c>
      <c r="AH2156" s="15">
        <v>0</v>
      </c>
      <c r="AI2156" s="15">
        <v>0</v>
      </c>
      <c r="AJ2156" s="15">
        <v>0</v>
      </c>
      <c r="AK2156" s="15">
        <v>145.473090286679</v>
      </c>
      <c r="AL2156" s="15">
        <v>0</v>
      </c>
      <c r="AM2156" s="15">
        <v>15869.283303050601</v>
      </c>
      <c r="AN2156" s="15">
        <v>0</v>
      </c>
      <c r="AO2156" s="15">
        <v>0</v>
      </c>
      <c r="AP2156" s="15">
        <v>0</v>
      </c>
      <c r="AQ2156" s="15">
        <v>0</v>
      </c>
      <c r="AR2156" s="15">
        <v>1643.78064385281</v>
      </c>
      <c r="AS2156" s="15">
        <v>0</v>
      </c>
      <c r="AT2156" s="14">
        <v>2002078.41</v>
      </c>
      <c r="AU2156" s="14">
        <v>3274908.43</v>
      </c>
      <c r="AV2156" s="15">
        <f t="shared" si="33"/>
        <v>5444923.6299999999</v>
      </c>
    </row>
    <row r="2157" spans="1:48" s="16" customFormat="1" ht="11.25">
      <c r="A2157" s="13" t="s">
        <v>860</v>
      </c>
      <c r="B2157" s="13" t="s">
        <v>790</v>
      </c>
      <c r="C2157" s="13" t="s">
        <v>861</v>
      </c>
      <c r="D2157" s="13" t="s">
        <v>23</v>
      </c>
      <c r="E2157" s="13" t="s">
        <v>2245</v>
      </c>
      <c r="F2157" s="14">
        <v>0</v>
      </c>
      <c r="G2157" s="14">
        <v>0</v>
      </c>
      <c r="H2157" s="14">
        <v>0</v>
      </c>
      <c r="I2157" s="15">
        <v>125175.217267302</v>
      </c>
      <c r="J2157" s="15">
        <v>3409.1885172074099</v>
      </c>
      <c r="K2157" s="15">
        <v>0</v>
      </c>
      <c r="L2157" s="15">
        <v>40468.375264880298</v>
      </c>
      <c r="M2157" s="15">
        <v>0</v>
      </c>
      <c r="N2157" s="15">
        <v>0</v>
      </c>
      <c r="O2157" s="15">
        <v>0</v>
      </c>
      <c r="P2157" s="15">
        <v>7946.4921591831499</v>
      </c>
      <c r="Q2157" s="15">
        <v>0</v>
      </c>
      <c r="R2157" s="15">
        <v>0</v>
      </c>
      <c r="S2157" s="15">
        <v>0</v>
      </c>
      <c r="T2157" s="15">
        <v>0</v>
      </c>
      <c r="U2157" s="15">
        <v>0</v>
      </c>
      <c r="V2157" s="15">
        <v>0</v>
      </c>
      <c r="W2157" s="15">
        <v>0</v>
      </c>
      <c r="X2157" s="15">
        <v>0</v>
      </c>
      <c r="Y2157" s="15">
        <v>0</v>
      </c>
      <c r="Z2157" s="15">
        <v>0</v>
      </c>
      <c r="AA2157" s="15">
        <v>0</v>
      </c>
      <c r="AB2157" s="15">
        <v>0</v>
      </c>
      <c r="AC2157" s="15">
        <v>7040.8953136872497</v>
      </c>
      <c r="AD2157" s="15">
        <v>232910.53958800199</v>
      </c>
      <c r="AE2157" s="15">
        <v>0</v>
      </c>
      <c r="AF2157" s="15">
        <v>229.98243995690001</v>
      </c>
      <c r="AG2157" s="15">
        <v>0</v>
      </c>
      <c r="AH2157" s="15">
        <v>0</v>
      </c>
      <c r="AI2157" s="15">
        <v>0</v>
      </c>
      <c r="AJ2157" s="15">
        <v>0</v>
      </c>
      <c r="AK2157" s="15">
        <v>403.84129483651901</v>
      </c>
      <c r="AL2157" s="15">
        <v>0</v>
      </c>
      <c r="AM2157" s="15">
        <v>44054.002734128801</v>
      </c>
      <c r="AN2157" s="15">
        <v>0</v>
      </c>
      <c r="AO2157" s="15">
        <v>0</v>
      </c>
      <c r="AP2157" s="15">
        <v>0</v>
      </c>
      <c r="AQ2157" s="15">
        <v>0</v>
      </c>
      <c r="AR2157" s="15">
        <v>4563.2254208152399</v>
      </c>
      <c r="AS2157" s="15">
        <v>0</v>
      </c>
      <c r="AT2157" s="14">
        <v>5557879.75</v>
      </c>
      <c r="AU2157" s="14">
        <v>9091325.8800000008</v>
      </c>
      <c r="AV2157" s="15">
        <f t="shared" si="33"/>
        <v>15115407.390000001</v>
      </c>
    </row>
    <row r="2158" spans="1:48" s="16" customFormat="1" ht="11.25">
      <c r="A2158" s="13" t="s">
        <v>860</v>
      </c>
      <c r="B2158" s="13" t="s">
        <v>790</v>
      </c>
      <c r="C2158" s="13" t="s">
        <v>861</v>
      </c>
      <c r="D2158" s="13" t="s">
        <v>26</v>
      </c>
      <c r="E2158" s="13" t="s">
        <v>27</v>
      </c>
      <c r="F2158" s="14">
        <v>0</v>
      </c>
      <c r="G2158" s="14">
        <v>0</v>
      </c>
      <c r="H2158" s="14">
        <v>0</v>
      </c>
      <c r="I2158" s="15">
        <v>318.61026879413498</v>
      </c>
      <c r="J2158" s="15">
        <v>8.6774562373463198</v>
      </c>
      <c r="K2158" s="15">
        <v>0</v>
      </c>
      <c r="L2158" s="15">
        <v>103.004733702775</v>
      </c>
      <c r="M2158" s="15">
        <v>0</v>
      </c>
      <c r="N2158" s="15">
        <v>0</v>
      </c>
      <c r="O2158" s="15">
        <v>0</v>
      </c>
      <c r="P2158" s="15">
        <v>20.226320018293201</v>
      </c>
      <c r="Q2158" s="15">
        <v>0</v>
      </c>
      <c r="R2158" s="15">
        <v>0</v>
      </c>
      <c r="S2158" s="15">
        <v>0</v>
      </c>
      <c r="T2158" s="15">
        <v>0</v>
      </c>
      <c r="U2158" s="15">
        <v>0</v>
      </c>
      <c r="V2158" s="15">
        <v>0</v>
      </c>
      <c r="W2158" s="15">
        <v>0</v>
      </c>
      <c r="X2158" s="15">
        <v>0</v>
      </c>
      <c r="Y2158" s="15">
        <v>0</v>
      </c>
      <c r="Z2158" s="15">
        <v>0</v>
      </c>
      <c r="AA2158" s="15">
        <v>0</v>
      </c>
      <c r="AB2158" s="15">
        <v>0</v>
      </c>
      <c r="AC2158" s="15">
        <v>17.921291429875101</v>
      </c>
      <c r="AD2158" s="15">
        <v>592.83052383009203</v>
      </c>
      <c r="AE2158" s="15">
        <v>0</v>
      </c>
      <c r="AF2158" s="15">
        <v>0.585377590007503</v>
      </c>
      <c r="AG2158" s="15">
        <v>0</v>
      </c>
      <c r="AH2158" s="15">
        <v>0</v>
      </c>
      <c r="AI2158" s="15">
        <v>0</v>
      </c>
      <c r="AJ2158" s="15">
        <v>0</v>
      </c>
      <c r="AK2158" s="15">
        <v>1.02790301712258</v>
      </c>
      <c r="AL2158" s="15">
        <v>0</v>
      </c>
      <c r="AM2158" s="15">
        <v>112.13128252540101</v>
      </c>
      <c r="AN2158" s="15">
        <v>0</v>
      </c>
      <c r="AO2158" s="15">
        <v>0</v>
      </c>
      <c r="AP2158" s="15">
        <v>0</v>
      </c>
      <c r="AQ2158" s="15">
        <v>0</v>
      </c>
      <c r="AR2158" s="15">
        <v>11.614842854951901</v>
      </c>
      <c r="AS2158" s="15">
        <v>0</v>
      </c>
      <c r="AT2158" s="14">
        <v>14146.56</v>
      </c>
      <c r="AU2158" s="14">
        <v>23140.31</v>
      </c>
      <c r="AV2158" s="15">
        <f t="shared" si="33"/>
        <v>38473.5</v>
      </c>
    </row>
    <row r="2159" spans="1:48" s="16" customFormat="1" ht="11.25">
      <c r="A2159" s="13" t="s">
        <v>860</v>
      </c>
      <c r="B2159" s="13" t="s">
        <v>790</v>
      </c>
      <c r="C2159" s="13" t="s">
        <v>861</v>
      </c>
      <c r="D2159" s="13" t="s">
        <v>28</v>
      </c>
      <c r="E2159" s="13" t="s">
        <v>29</v>
      </c>
      <c r="F2159" s="14">
        <v>0</v>
      </c>
      <c r="G2159" s="14">
        <v>0</v>
      </c>
      <c r="H2159" s="14">
        <v>0</v>
      </c>
      <c r="I2159" s="15">
        <v>164252.04460389499</v>
      </c>
      <c r="J2159" s="15">
        <v>4473.4588572406701</v>
      </c>
      <c r="K2159" s="15">
        <v>0</v>
      </c>
      <c r="L2159" s="15">
        <v>53101.672393027198</v>
      </c>
      <c r="M2159" s="15">
        <v>0</v>
      </c>
      <c r="N2159" s="15">
        <v>0</v>
      </c>
      <c r="O2159" s="15">
        <v>0</v>
      </c>
      <c r="P2159" s="15">
        <v>10427.2044664196</v>
      </c>
      <c r="Q2159" s="15">
        <v>0</v>
      </c>
      <c r="R2159" s="15">
        <v>0</v>
      </c>
      <c r="S2159" s="15">
        <v>0</v>
      </c>
      <c r="T2159" s="15">
        <v>0</v>
      </c>
      <c r="U2159" s="15">
        <v>0</v>
      </c>
      <c r="V2159" s="15">
        <v>0</v>
      </c>
      <c r="W2159" s="15">
        <v>0</v>
      </c>
      <c r="X2159" s="15">
        <v>0</v>
      </c>
      <c r="Y2159" s="15">
        <v>0</v>
      </c>
      <c r="Z2159" s="15">
        <v>0</v>
      </c>
      <c r="AA2159" s="15">
        <v>0</v>
      </c>
      <c r="AB2159" s="15">
        <v>0</v>
      </c>
      <c r="AC2159" s="15">
        <v>9238.9010889075107</v>
      </c>
      <c r="AD2159" s="15">
        <v>305619.85968382901</v>
      </c>
      <c r="AE2159" s="15">
        <v>0</v>
      </c>
      <c r="AF2159" s="15">
        <v>301.77767461148102</v>
      </c>
      <c r="AG2159" s="15">
        <v>0</v>
      </c>
      <c r="AH2159" s="15">
        <v>0</v>
      </c>
      <c r="AI2159" s="15">
        <v>0</v>
      </c>
      <c r="AJ2159" s="15">
        <v>0</v>
      </c>
      <c r="AK2159" s="15">
        <v>529.91127014172605</v>
      </c>
      <c r="AL2159" s="15">
        <v>0</v>
      </c>
      <c r="AM2159" s="15">
        <v>57806.650390023999</v>
      </c>
      <c r="AN2159" s="15">
        <v>0</v>
      </c>
      <c r="AO2159" s="15">
        <v>0</v>
      </c>
      <c r="AP2159" s="15">
        <v>0</v>
      </c>
      <c r="AQ2159" s="15">
        <v>0</v>
      </c>
      <c r="AR2159" s="15">
        <v>5987.7595719033698</v>
      </c>
      <c r="AS2159" s="15">
        <v>0</v>
      </c>
      <c r="AT2159" s="14">
        <v>7292922.1799999997</v>
      </c>
      <c r="AU2159" s="14">
        <v>11929429.039999999</v>
      </c>
      <c r="AV2159" s="15">
        <f t="shared" si="33"/>
        <v>19834090.459999997</v>
      </c>
    </row>
    <row r="2160" spans="1:48" s="16" customFormat="1" ht="11.25">
      <c r="A2160" s="13" t="s">
        <v>860</v>
      </c>
      <c r="B2160" s="13" t="s">
        <v>790</v>
      </c>
      <c r="C2160" s="13" t="s">
        <v>861</v>
      </c>
      <c r="D2160" s="13" t="s">
        <v>697</v>
      </c>
      <c r="E2160" s="13" t="s">
        <v>698</v>
      </c>
      <c r="F2160" s="14">
        <v>0</v>
      </c>
      <c r="G2160" s="14">
        <v>0</v>
      </c>
      <c r="H2160" s="14">
        <v>0</v>
      </c>
      <c r="I2160" s="15">
        <v>9982059.7589102704</v>
      </c>
      <c r="J2160" s="15">
        <v>271864.70493983699</v>
      </c>
      <c r="K2160" s="15">
        <v>0</v>
      </c>
      <c r="L2160" s="15">
        <v>3227138.3190605599</v>
      </c>
      <c r="M2160" s="15">
        <v>0</v>
      </c>
      <c r="N2160" s="15">
        <v>0</v>
      </c>
      <c r="O2160" s="15">
        <v>0</v>
      </c>
      <c r="P2160" s="15">
        <v>633690.60855944897</v>
      </c>
      <c r="Q2160" s="15">
        <v>0</v>
      </c>
      <c r="R2160" s="15">
        <v>0</v>
      </c>
      <c r="S2160" s="15">
        <v>0</v>
      </c>
      <c r="T2160" s="15">
        <v>0</v>
      </c>
      <c r="U2160" s="15">
        <v>0</v>
      </c>
      <c r="V2160" s="15">
        <v>0</v>
      </c>
      <c r="W2160" s="15">
        <v>0</v>
      </c>
      <c r="X2160" s="15">
        <v>0</v>
      </c>
      <c r="Y2160" s="15">
        <v>0</v>
      </c>
      <c r="Z2160" s="15">
        <v>0</v>
      </c>
      <c r="AA2160" s="15">
        <v>0</v>
      </c>
      <c r="AB2160" s="15">
        <v>0</v>
      </c>
      <c r="AC2160" s="15">
        <v>561474.06261236302</v>
      </c>
      <c r="AD2160" s="15">
        <v>18573380.381539602</v>
      </c>
      <c r="AE2160" s="15">
        <v>0</v>
      </c>
      <c r="AF2160" s="15">
        <v>18339.879963998599</v>
      </c>
      <c r="AG2160" s="15">
        <v>0</v>
      </c>
      <c r="AH2160" s="15">
        <v>0</v>
      </c>
      <c r="AI2160" s="15">
        <v>0</v>
      </c>
      <c r="AJ2160" s="15">
        <v>0</v>
      </c>
      <c r="AK2160" s="15">
        <v>32204.201647723799</v>
      </c>
      <c r="AL2160" s="15">
        <v>0</v>
      </c>
      <c r="AM2160" s="15">
        <v>3513073.0947501999</v>
      </c>
      <c r="AN2160" s="15">
        <v>0</v>
      </c>
      <c r="AO2160" s="15">
        <v>0</v>
      </c>
      <c r="AP2160" s="15">
        <v>0</v>
      </c>
      <c r="AQ2160" s="15">
        <v>0</v>
      </c>
      <c r="AR2160" s="15">
        <v>363893.02801597503</v>
      </c>
      <c r="AS2160" s="15">
        <v>0</v>
      </c>
      <c r="AT2160" s="14">
        <v>443211440.08999997</v>
      </c>
      <c r="AU2160" s="14">
        <v>724985033.25999999</v>
      </c>
      <c r="AV2160" s="15">
        <f t="shared" si="33"/>
        <v>1205373591.3899999</v>
      </c>
    </row>
    <row r="2161" spans="1:48" s="16" customFormat="1" ht="11.25">
      <c r="A2161" s="13" t="s">
        <v>860</v>
      </c>
      <c r="B2161" s="13" t="s">
        <v>790</v>
      </c>
      <c r="C2161" s="13" t="s">
        <v>861</v>
      </c>
      <c r="D2161" s="13" t="s">
        <v>56</v>
      </c>
      <c r="E2161" s="13" t="s">
        <v>57</v>
      </c>
      <c r="F2161" s="14">
        <v>0</v>
      </c>
      <c r="G2161" s="14">
        <v>0</v>
      </c>
      <c r="H2161" s="14">
        <v>0</v>
      </c>
      <c r="I2161" s="15">
        <v>4189297.3247301201</v>
      </c>
      <c r="J2161" s="15">
        <v>114096.900699915</v>
      </c>
      <c r="K2161" s="15">
        <v>0</v>
      </c>
      <c r="L2161" s="15">
        <v>1354373.97221616</v>
      </c>
      <c r="M2161" s="15">
        <v>0</v>
      </c>
      <c r="N2161" s="15">
        <v>0</v>
      </c>
      <c r="O2161" s="15">
        <v>0</v>
      </c>
      <c r="P2161" s="15">
        <v>265948.95595320599</v>
      </c>
      <c r="Q2161" s="15">
        <v>0</v>
      </c>
      <c r="R2161" s="15">
        <v>0</v>
      </c>
      <c r="S2161" s="15">
        <v>0</v>
      </c>
      <c r="T2161" s="15">
        <v>0</v>
      </c>
      <c r="U2161" s="15">
        <v>0</v>
      </c>
      <c r="V2161" s="15">
        <v>0</v>
      </c>
      <c r="W2161" s="15">
        <v>0</v>
      </c>
      <c r="X2161" s="15">
        <v>0</v>
      </c>
      <c r="Y2161" s="15">
        <v>0</v>
      </c>
      <c r="Z2161" s="15">
        <v>0</v>
      </c>
      <c r="AA2161" s="15">
        <v>0</v>
      </c>
      <c r="AB2161" s="15">
        <v>0</v>
      </c>
      <c r="AC2161" s="15">
        <v>235640.92434005899</v>
      </c>
      <c r="AD2161" s="15">
        <v>7794925.5587379104</v>
      </c>
      <c r="AE2161" s="15">
        <v>0</v>
      </c>
      <c r="AF2161" s="15">
        <v>7696.9294839643799</v>
      </c>
      <c r="AG2161" s="15">
        <v>0</v>
      </c>
      <c r="AH2161" s="15">
        <v>0</v>
      </c>
      <c r="AI2161" s="15">
        <v>0</v>
      </c>
      <c r="AJ2161" s="15">
        <v>0</v>
      </c>
      <c r="AK2161" s="15">
        <v>13515.544793994201</v>
      </c>
      <c r="AL2161" s="15">
        <v>0</v>
      </c>
      <c r="AM2161" s="15">
        <v>1474375.8375400701</v>
      </c>
      <c r="AN2161" s="15">
        <v>0</v>
      </c>
      <c r="AO2161" s="15">
        <v>0</v>
      </c>
      <c r="AP2161" s="15">
        <v>0</v>
      </c>
      <c r="AQ2161" s="15">
        <v>0</v>
      </c>
      <c r="AR2161" s="15">
        <v>152719.59150459801</v>
      </c>
      <c r="AS2161" s="15">
        <v>0</v>
      </c>
      <c r="AT2161" s="14">
        <v>186008153.00999999</v>
      </c>
      <c r="AU2161" s="14">
        <v>304263642.13999999</v>
      </c>
      <c r="AV2161" s="15">
        <f t="shared" si="33"/>
        <v>505874386.68999994</v>
      </c>
    </row>
    <row r="2162" spans="1:48" s="16" customFormat="1" ht="11.25">
      <c r="A2162" s="13" t="s">
        <v>862</v>
      </c>
      <c r="B2162" s="13" t="s">
        <v>790</v>
      </c>
      <c r="C2162" s="13" t="s">
        <v>863</v>
      </c>
      <c r="D2162" s="13" t="s">
        <v>206</v>
      </c>
      <c r="E2162" s="13" t="s">
        <v>207</v>
      </c>
      <c r="F2162" s="14">
        <v>0</v>
      </c>
      <c r="G2162" s="14">
        <v>0</v>
      </c>
      <c r="H2162" s="14">
        <v>0</v>
      </c>
      <c r="I2162" s="15">
        <v>4104381.6032512402</v>
      </c>
      <c r="J2162" s="15">
        <v>182548.43330408499</v>
      </c>
      <c r="K2162" s="15">
        <v>0</v>
      </c>
      <c r="L2162" s="15">
        <v>2166920.2455574302</v>
      </c>
      <c r="M2162" s="15">
        <v>0</v>
      </c>
      <c r="N2162" s="15">
        <v>0</v>
      </c>
      <c r="O2162" s="15">
        <v>0</v>
      </c>
      <c r="P2162" s="15">
        <v>425503.10538938502</v>
      </c>
      <c r="Q2162" s="15">
        <v>0</v>
      </c>
      <c r="R2162" s="15">
        <v>0</v>
      </c>
      <c r="S2162" s="15">
        <v>0</v>
      </c>
      <c r="T2162" s="15">
        <v>0</v>
      </c>
      <c r="U2162" s="15">
        <v>0</v>
      </c>
      <c r="V2162" s="15">
        <v>0</v>
      </c>
      <c r="W2162" s="15">
        <v>0</v>
      </c>
      <c r="X2162" s="15">
        <v>0</v>
      </c>
      <c r="Y2162" s="15">
        <v>0</v>
      </c>
      <c r="Z2162" s="15">
        <v>0</v>
      </c>
      <c r="AA2162" s="15">
        <v>0</v>
      </c>
      <c r="AB2162" s="15">
        <v>0</v>
      </c>
      <c r="AC2162" s="15">
        <v>377012.16315897001</v>
      </c>
      <c r="AD2162" s="15">
        <v>12471430.1231636</v>
      </c>
      <c r="AE2162" s="15">
        <v>0</v>
      </c>
      <c r="AF2162" s="15">
        <v>12314.633102310499</v>
      </c>
      <c r="AG2162" s="15">
        <v>0</v>
      </c>
      <c r="AH2162" s="15">
        <v>0</v>
      </c>
      <c r="AI2162" s="15">
        <v>0</v>
      </c>
      <c r="AJ2162" s="15">
        <v>0</v>
      </c>
      <c r="AK2162" s="15">
        <v>21624.232313045301</v>
      </c>
      <c r="AL2162" s="15">
        <v>0</v>
      </c>
      <c r="AM2162" s="15">
        <v>2358915.7804996101</v>
      </c>
      <c r="AN2162" s="15">
        <v>0</v>
      </c>
      <c r="AO2162" s="15">
        <v>0</v>
      </c>
      <c r="AP2162" s="15">
        <v>0</v>
      </c>
      <c r="AQ2162" s="15">
        <v>0</v>
      </c>
      <c r="AR2162" s="15">
        <v>244342.34026033699</v>
      </c>
      <c r="AS2162" s="15">
        <v>0</v>
      </c>
      <c r="AT2162" s="14">
        <v>294451209.66000003</v>
      </c>
      <c r="AU2162" s="14">
        <v>359623381.91000003</v>
      </c>
      <c r="AV2162" s="15">
        <f t="shared" si="33"/>
        <v>676439584.23000002</v>
      </c>
    </row>
    <row r="2163" spans="1:48" s="16" customFormat="1" ht="11.25">
      <c r="A2163" s="13" t="s">
        <v>862</v>
      </c>
      <c r="B2163" s="13" t="s">
        <v>790</v>
      </c>
      <c r="C2163" s="13" t="s">
        <v>863</v>
      </c>
      <c r="D2163" s="13" t="s">
        <v>697</v>
      </c>
      <c r="E2163" s="13" t="s">
        <v>698</v>
      </c>
      <c r="F2163" s="14">
        <v>0</v>
      </c>
      <c r="G2163" s="14">
        <v>0</v>
      </c>
      <c r="H2163" s="14">
        <v>0</v>
      </c>
      <c r="I2163" s="15">
        <v>2313903.9570234502</v>
      </c>
      <c r="J2163" s="15">
        <v>102914.29574583301</v>
      </c>
      <c r="K2163" s="15">
        <v>0</v>
      </c>
      <c r="L2163" s="15">
        <v>1221632.34694789</v>
      </c>
      <c r="M2163" s="15">
        <v>0</v>
      </c>
      <c r="N2163" s="15">
        <v>0</v>
      </c>
      <c r="O2163" s="15">
        <v>0</v>
      </c>
      <c r="P2163" s="15">
        <v>239883.474408507</v>
      </c>
      <c r="Q2163" s="15">
        <v>0</v>
      </c>
      <c r="R2163" s="15">
        <v>0</v>
      </c>
      <c r="S2163" s="15">
        <v>0</v>
      </c>
      <c r="T2163" s="15">
        <v>0</v>
      </c>
      <c r="U2163" s="15">
        <v>0</v>
      </c>
      <c r="V2163" s="15">
        <v>0</v>
      </c>
      <c r="W2163" s="15">
        <v>0</v>
      </c>
      <c r="X2163" s="15">
        <v>0</v>
      </c>
      <c r="Y2163" s="15">
        <v>0</v>
      </c>
      <c r="Z2163" s="15">
        <v>0</v>
      </c>
      <c r="AA2163" s="15">
        <v>0</v>
      </c>
      <c r="AB2163" s="15">
        <v>0</v>
      </c>
      <c r="AC2163" s="15">
        <v>212546.01070438299</v>
      </c>
      <c r="AD2163" s="15">
        <v>7030947.4852120001</v>
      </c>
      <c r="AE2163" s="15">
        <v>0</v>
      </c>
      <c r="AF2163" s="15">
        <v>6942.5509173309401</v>
      </c>
      <c r="AG2163" s="15">
        <v>0</v>
      </c>
      <c r="AH2163" s="15">
        <v>0</v>
      </c>
      <c r="AI2163" s="15">
        <v>0</v>
      </c>
      <c r="AJ2163" s="15">
        <v>0</v>
      </c>
      <c r="AK2163" s="15">
        <v>12190.970907070199</v>
      </c>
      <c r="AL2163" s="15">
        <v>0</v>
      </c>
      <c r="AM2163" s="15">
        <v>1329872.5816477099</v>
      </c>
      <c r="AN2163" s="15">
        <v>0</v>
      </c>
      <c r="AO2163" s="15">
        <v>0</v>
      </c>
      <c r="AP2163" s="15">
        <v>0</v>
      </c>
      <c r="AQ2163" s="15">
        <v>0</v>
      </c>
      <c r="AR2163" s="15">
        <v>137751.496485829</v>
      </c>
      <c r="AS2163" s="15">
        <v>0</v>
      </c>
      <c r="AT2163" s="14">
        <v>166001089.94</v>
      </c>
      <c r="AU2163" s="14">
        <v>202742836.19</v>
      </c>
      <c r="AV2163" s="15">
        <f t="shared" si="33"/>
        <v>381352511.30000001</v>
      </c>
    </row>
    <row r="2164" spans="1:48" s="16" customFormat="1" ht="11.25">
      <c r="A2164" s="13" t="s">
        <v>862</v>
      </c>
      <c r="B2164" s="13" t="s">
        <v>790</v>
      </c>
      <c r="C2164" s="13" t="s">
        <v>863</v>
      </c>
      <c r="D2164" s="13" t="s">
        <v>56</v>
      </c>
      <c r="E2164" s="13" t="s">
        <v>57</v>
      </c>
      <c r="F2164" s="14">
        <v>0</v>
      </c>
      <c r="G2164" s="14">
        <v>0</v>
      </c>
      <c r="H2164" s="14">
        <v>0</v>
      </c>
      <c r="I2164" s="15">
        <v>1334414.2173398</v>
      </c>
      <c r="J2164" s="15">
        <v>59350.043027460197</v>
      </c>
      <c r="K2164" s="15">
        <v>0</v>
      </c>
      <c r="L2164" s="15">
        <v>704507.88036442699</v>
      </c>
      <c r="M2164" s="15">
        <v>0</v>
      </c>
      <c r="N2164" s="15">
        <v>0</v>
      </c>
      <c r="O2164" s="15">
        <v>0</v>
      </c>
      <c r="P2164" s="15">
        <v>138339.328122915</v>
      </c>
      <c r="Q2164" s="15">
        <v>0</v>
      </c>
      <c r="R2164" s="15">
        <v>0</v>
      </c>
      <c r="S2164" s="15">
        <v>0</v>
      </c>
      <c r="T2164" s="15">
        <v>0</v>
      </c>
      <c r="U2164" s="15">
        <v>0</v>
      </c>
      <c r="V2164" s="15">
        <v>0</v>
      </c>
      <c r="W2164" s="15">
        <v>0</v>
      </c>
      <c r="X2164" s="15">
        <v>0</v>
      </c>
      <c r="Y2164" s="15">
        <v>0</v>
      </c>
      <c r="Z2164" s="15">
        <v>0</v>
      </c>
      <c r="AA2164" s="15">
        <v>0</v>
      </c>
      <c r="AB2164" s="15">
        <v>0</v>
      </c>
      <c r="AC2164" s="15">
        <v>122573.980506794</v>
      </c>
      <c r="AD2164" s="15">
        <v>4054704.2832777901</v>
      </c>
      <c r="AE2164" s="15">
        <v>0</v>
      </c>
      <c r="AF2164" s="15">
        <v>4003.7265248507401</v>
      </c>
      <c r="AG2164" s="15">
        <v>0</v>
      </c>
      <c r="AH2164" s="15">
        <v>0</v>
      </c>
      <c r="AI2164" s="15">
        <v>0</v>
      </c>
      <c r="AJ2164" s="15">
        <v>0</v>
      </c>
      <c r="AK2164" s="15">
        <v>7030.4581364288097</v>
      </c>
      <c r="AL2164" s="15">
        <v>0</v>
      </c>
      <c r="AM2164" s="15">
        <v>766929.35971460899</v>
      </c>
      <c r="AN2164" s="15">
        <v>0</v>
      </c>
      <c r="AO2164" s="15">
        <v>0</v>
      </c>
      <c r="AP2164" s="15">
        <v>0</v>
      </c>
      <c r="AQ2164" s="15">
        <v>0</v>
      </c>
      <c r="AR2164" s="15">
        <v>79440.442984929396</v>
      </c>
      <c r="AS2164" s="15">
        <v>0</v>
      </c>
      <c r="AT2164" s="14">
        <v>95731810.280000001</v>
      </c>
      <c r="AU2164" s="14">
        <v>116920549.95999999</v>
      </c>
      <c r="AV2164" s="15">
        <f t="shared" si="33"/>
        <v>219923653.95999998</v>
      </c>
    </row>
    <row r="2165" spans="1:48" s="16" customFormat="1" ht="11.25">
      <c r="A2165" s="13" t="s">
        <v>862</v>
      </c>
      <c r="B2165" s="13" t="s">
        <v>790</v>
      </c>
      <c r="C2165" s="13" t="s">
        <v>863</v>
      </c>
      <c r="D2165" s="13" t="s">
        <v>291</v>
      </c>
      <c r="E2165" s="13" t="s">
        <v>292</v>
      </c>
      <c r="F2165" s="14">
        <v>0</v>
      </c>
      <c r="G2165" s="14">
        <v>0</v>
      </c>
      <c r="H2165" s="14">
        <v>0</v>
      </c>
      <c r="I2165" s="15">
        <v>260.21769552926202</v>
      </c>
      <c r="J2165" s="15">
        <v>11.5735663075864</v>
      </c>
      <c r="K2165" s="15">
        <v>0</v>
      </c>
      <c r="L2165" s="15">
        <v>137.38269176725501</v>
      </c>
      <c r="M2165" s="15">
        <v>0</v>
      </c>
      <c r="N2165" s="15">
        <v>0</v>
      </c>
      <c r="O2165" s="15">
        <v>0</v>
      </c>
      <c r="P2165" s="15">
        <v>26.9768867098669</v>
      </c>
      <c r="Q2165" s="15">
        <v>0</v>
      </c>
      <c r="R2165" s="15">
        <v>0</v>
      </c>
      <c r="S2165" s="15">
        <v>0</v>
      </c>
      <c r="T2165" s="15">
        <v>0</v>
      </c>
      <c r="U2165" s="15">
        <v>0</v>
      </c>
      <c r="V2165" s="15">
        <v>0</v>
      </c>
      <c r="W2165" s="15">
        <v>0</v>
      </c>
      <c r="X2165" s="15">
        <v>0</v>
      </c>
      <c r="Y2165" s="15">
        <v>0</v>
      </c>
      <c r="Z2165" s="15">
        <v>0</v>
      </c>
      <c r="AA2165" s="15">
        <v>0</v>
      </c>
      <c r="AB2165" s="15">
        <v>0</v>
      </c>
      <c r="AC2165" s="15">
        <v>23.902562131653699</v>
      </c>
      <c r="AD2165" s="15">
        <v>790.68837167409902</v>
      </c>
      <c r="AE2165" s="15">
        <v>0</v>
      </c>
      <c r="AF2165" s="15">
        <v>0.78074744430030596</v>
      </c>
      <c r="AG2165" s="15">
        <v>0</v>
      </c>
      <c r="AH2165" s="15">
        <v>0</v>
      </c>
      <c r="AI2165" s="15">
        <v>0</v>
      </c>
      <c r="AJ2165" s="15">
        <v>0</v>
      </c>
      <c r="AK2165" s="15">
        <v>1.3709758117112401</v>
      </c>
      <c r="AL2165" s="15">
        <v>0</v>
      </c>
      <c r="AM2165" s="15">
        <v>149.55520409286001</v>
      </c>
      <c r="AN2165" s="15">
        <v>0</v>
      </c>
      <c r="AO2165" s="15">
        <v>0</v>
      </c>
      <c r="AP2165" s="15">
        <v>0</v>
      </c>
      <c r="AQ2165" s="15">
        <v>0</v>
      </c>
      <c r="AR2165" s="15">
        <v>15.4912985314051</v>
      </c>
      <c r="AS2165" s="15">
        <v>0</v>
      </c>
      <c r="AT2165" s="14">
        <v>18668.18</v>
      </c>
      <c r="AU2165" s="14">
        <v>22800.080000000002</v>
      </c>
      <c r="AV2165" s="15">
        <f t="shared" si="33"/>
        <v>42886.2</v>
      </c>
    </row>
    <row r="2166" spans="1:48" s="16" customFormat="1" ht="11.25">
      <c r="A2166" s="13" t="s">
        <v>862</v>
      </c>
      <c r="B2166" s="13" t="s">
        <v>790</v>
      </c>
      <c r="C2166" s="13" t="s">
        <v>863</v>
      </c>
      <c r="D2166" s="13" t="s">
        <v>26</v>
      </c>
      <c r="E2166" s="13" t="s">
        <v>27</v>
      </c>
      <c r="F2166" s="14">
        <v>0</v>
      </c>
      <c r="G2166" s="14">
        <v>0</v>
      </c>
      <c r="H2166" s="14">
        <v>0</v>
      </c>
      <c r="I2166" s="15">
        <v>520.43539105852403</v>
      </c>
      <c r="J2166" s="15">
        <v>23.1471326151729</v>
      </c>
      <c r="K2166" s="15">
        <v>0</v>
      </c>
      <c r="L2166" s="15">
        <v>274.76538353451002</v>
      </c>
      <c r="M2166" s="15">
        <v>0</v>
      </c>
      <c r="N2166" s="15">
        <v>0</v>
      </c>
      <c r="O2166" s="15">
        <v>0</v>
      </c>
      <c r="P2166" s="15">
        <v>53.9537734197338</v>
      </c>
      <c r="Q2166" s="15">
        <v>0</v>
      </c>
      <c r="R2166" s="15">
        <v>0</v>
      </c>
      <c r="S2166" s="15">
        <v>0</v>
      </c>
      <c r="T2166" s="15">
        <v>0</v>
      </c>
      <c r="U2166" s="15">
        <v>0</v>
      </c>
      <c r="V2166" s="15">
        <v>0</v>
      </c>
      <c r="W2166" s="15">
        <v>0</v>
      </c>
      <c r="X2166" s="15">
        <v>0</v>
      </c>
      <c r="Y2166" s="15">
        <v>0</v>
      </c>
      <c r="Z2166" s="15">
        <v>0</v>
      </c>
      <c r="AA2166" s="15">
        <v>0</v>
      </c>
      <c r="AB2166" s="15">
        <v>0</v>
      </c>
      <c r="AC2166" s="15">
        <v>47.805124263307498</v>
      </c>
      <c r="AD2166" s="15">
        <v>1581.3767433482001</v>
      </c>
      <c r="AE2166" s="15">
        <v>0</v>
      </c>
      <c r="AF2166" s="15">
        <v>1.5614948886006099</v>
      </c>
      <c r="AG2166" s="15">
        <v>0</v>
      </c>
      <c r="AH2166" s="15">
        <v>0</v>
      </c>
      <c r="AI2166" s="15">
        <v>0</v>
      </c>
      <c r="AJ2166" s="15">
        <v>0</v>
      </c>
      <c r="AK2166" s="15">
        <v>2.7419516234224899</v>
      </c>
      <c r="AL2166" s="15">
        <v>0</v>
      </c>
      <c r="AM2166" s="15">
        <v>299.11040818572002</v>
      </c>
      <c r="AN2166" s="15">
        <v>0</v>
      </c>
      <c r="AO2166" s="15">
        <v>0</v>
      </c>
      <c r="AP2166" s="15">
        <v>0</v>
      </c>
      <c r="AQ2166" s="15">
        <v>0</v>
      </c>
      <c r="AR2166" s="15">
        <v>30.9825970628101</v>
      </c>
      <c r="AS2166" s="15">
        <v>0</v>
      </c>
      <c r="AT2166" s="14">
        <v>37336.35</v>
      </c>
      <c r="AU2166" s="14">
        <v>45600.17</v>
      </c>
      <c r="AV2166" s="15">
        <f t="shared" si="33"/>
        <v>85772.4</v>
      </c>
    </row>
    <row r="2167" spans="1:48" s="16" customFormat="1" ht="11.25">
      <c r="A2167" s="13" t="s">
        <v>862</v>
      </c>
      <c r="B2167" s="13" t="s">
        <v>790</v>
      </c>
      <c r="C2167" s="13" t="s">
        <v>863</v>
      </c>
      <c r="D2167" s="13" t="s">
        <v>23</v>
      </c>
      <c r="E2167" s="13" t="s">
        <v>2245</v>
      </c>
      <c r="F2167" s="14">
        <v>0</v>
      </c>
      <c r="G2167" s="14">
        <v>0</v>
      </c>
      <c r="H2167" s="14">
        <v>0</v>
      </c>
      <c r="I2167" s="15">
        <v>36463.918047523897</v>
      </c>
      <c r="J2167" s="15">
        <v>1621.7866063991701</v>
      </c>
      <c r="K2167" s="15">
        <v>0</v>
      </c>
      <c r="L2167" s="15">
        <v>19251.231948543998</v>
      </c>
      <c r="M2167" s="15">
        <v>0</v>
      </c>
      <c r="N2167" s="15">
        <v>0</v>
      </c>
      <c r="O2167" s="15">
        <v>0</v>
      </c>
      <c r="P2167" s="15">
        <v>3780.2309491873302</v>
      </c>
      <c r="Q2167" s="15">
        <v>0</v>
      </c>
      <c r="R2167" s="15">
        <v>0</v>
      </c>
      <c r="S2167" s="15">
        <v>0</v>
      </c>
      <c r="T2167" s="15">
        <v>0</v>
      </c>
      <c r="U2167" s="15">
        <v>0</v>
      </c>
      <c r="V2167" s="15">
        <v>0</v>
      </c>
      <c r="W2167" s="15">
        <v>0</v>
      </c>
      <c r="X2167" s="15">
        <v>0</v>
      </c>
      <c r="Y2167" s="15">
        <v>0</v>
      </c>
      <c r="Z2167" s="15">
        <v>0</v>
      </c>
      <c r="AA2167" s="15">
        <v>0</v>
      </c>
      <c r="AB2167" s="15">
        <v>0</v>
      </c>
      <c r="AC2167" s="15">
        <v>3349.4304256355199</v>
      </c>
      <c r="AD2167" s="15">
        <v>110797.983692897</v>
      </c>
      <c r="AE2167" s="15">
        <v>0</v>
      </c>
      <c r="AF2167" s="15">
        <v>109.404976348269</v>
      </c>
      <c r="AG2167" s="15">
        <v>0</v>
      </c>
      <c r="AH2167" s="15">
        <v>0</v>
      </c>
      <c r="AI2167" s="15">
        <v>0</v>
      </c>
      <c r="AJ2167" s="15">
        <v>0</v>
      </c>
      <c r="AK2167" s="15">
        <v>192.11279825416301</v>
      </c>
      <c r="AL2167" s="15">
        <v>0</v>
      </c>
      <c r="AM2167" s="15">
        <v>20956.947968242701</v>
      </c>
      <c r="AN2167" s="15">
        <v>0</v>
      </c>
      <c r="AO2167" s="15">
        <v>0</v>
      </c>
      <c r="AP2167" s="15">
        <v>0</v>
      </c>
      <c r="AQ2167" s="15">
        <v>0</v>
      </c>
      <c r="AR2167" s="15">
        <v>2170.7725869679002</v>
      </c>
      <c r="AS2167" s="15">
        <v>0</v>
      </c>
      <c r="AT2167" s="14">
        <v>2615947.06</v>
      </c>
      <c r="AU2167" s="14">
        <v>3194946.05</v>
      </c>
      <c r="AV2167" s="15">
        <f t="shared" si="33"/>
        <v>6009586.9299999997</v>
      </c>
    </row>
    <row r="2168" spans="1:48" s="16" customFormat="1" ht="11.25">
      <c r="A2168" s="13" t="s">
        <v>862</v>
      </c>
      <c r="B2168" s="13" t="s">
        <v>790</v>
      </c>
      <c r="C2168" s="13" t="s">
        <v>863</v>
      </c>
      <c r="D2168" s="13" t="s">
        <v>21</v>
      </c>
      <c r="E2168" s="13" t="s">
        <v>2249</v>
      </c>
      <c r="F2168" s="14">
        <v>0</v>
      </c>
      <c r="G2168" s="14">
        <v>0</v>
      </c>
      <c r="H2168" s="14">
        <v>0</v>
      </c>
      <c r="I2168" s="15">
        <v>780.65125140649798</v>
      </c>
      <c r="J2168" s="15">
        <v>34.720617300361297</v>
      </c>
      <c r="K2168" s="15">
        <v>0</v>
      </c>
      <c r="L2168" s="15">
        <v>412.14710641244801</v>
      </c>
      <c r="M2168" s="15">
        <v>0</v>
      </c>
      <c r="N2168" s="15">
        <v>0</v>
      </c>
      <c r="O2168" s="15">
        <v>0</v>
      </c>
      <c r="P2168" s="15">
        <v>80.930469875522903</v>
      </c>
      <c r="Q2168" s="15">
        <v>0</v>
      </c>
      <c r="R2168" s="15">
        <v>0</v>
      </c>
      <c r="S2168" s="15">
        <v>0</v>
      </c>
      <c r="T2168" s="15">
        <v>0</v>
      </c>
      <c r="U2168" s="15">
        <v>0</v>
      </c>
      <c r="V2168" s="15">
        <v>0</v>
      </c>
      <c r="W2168" s="15">
        <v>0</v>
      </c>
      <c r="X2168" s="15">
        <v>0</v>
      </c>
      <c r="Y2168" s="15">
        <v>0</v>
      </c>
      <c r="Z2168" s="15">
        <v>0</v>
      </c>
      <c r="AA2168" s="15">
        <v>0</v>
      </c>
      <c r="AB2168" s="15">
        <v>0</v>
      </c>
      <c r="AC2168" s="15">
        <v>71.707517822510098</v>
      </c>
      <c r="AD2168" s="15">
        <v>2372.0595387047401</v>
      </c>
      <c r="AE2168" s="15">
        <v>0</v>
      </c>
      <c r="AF2168" s="15">
        <v>2.3422368266915998</v>
      </c>
      <c r="AG2168" s="15">
        <v>0</v>
      </c>
      <c r="AH2168" s="15">
        <v>0</v>
      </c>
      <c r="AI2168" s="15">
        <v>0</v>
      </c>
      <c r="AJ2168" s="15">
        <v>0</v>
      </c>
      <c r="AK2168" s="15">
        <v>4.1129177663479499</v>
      </c>
      <c r="AL2168" s="15">
        <v>0</v>
      </c>
      <c r="AM2168" s="15">
        <v>448.66455754280798</v>
      </c>
      <c r="AN2168" s="15">
        <v>0</v>
      </c>
      <c r="AO2168" s="15">
        <v>0</v>
      </c>
      <c r="AP2168" s="15">
        <v>0</v>
      </c>
      <c r="AQ2168" s="15">
        <v>0</v>
      </c>
      <c r="AR2168" s="15">
        <v>46.473786342071001</v>
      </c>
      <c r="AS2168" s="15">
        <v>0</v>
      </c>
      <c r="AT2168" s="14">
        <v>56004.53</v>
      </c>
      <c r="AU2168" s="14">
        <v>68400.259999999995</v>
      </c>
      <c r="AV2168" s="15">
        <f t="shared" si="33"/>
        <v>128658.59999999999</v>
      </c>
    </row>
    <row r="2169" spans="1:48" s="16" customFormat="1" ht="11.25">
      <c r="A2169" s="13" t="s">
        <v>864</v>
      </c>
      <c r="B2169" s="13" t="s">
        <v>790</v>
      </c>
      <c r="C2169" s="13" t="s">
        <v>865</v>
      </c>
      <c r="D2169" s="13" t="s">
        <v>711</v>
      </c>
      <c r="E2169" s="13" t="s">
        <v>712</v>
      </c>
      <c r="F2169" s="14">
        <v>0</v>
      </c>
      <c r="G2169" s="14">
        <v>0</v>
      </c>
      <c r="H2169" s="14">
        <v>0</v>
      </c>
      <c r="I2169" s="15">
        <v>336002.65934778901</v>
      </c>
      <c r="J2169" s="15">
        <v>15110.1824157633</v>
      </c>
      <c r="K2169" s="15">
        <v>0</v>
      </c>
      <c r="L2169" s="15">
        <v>179363.68241872801</v>
      </c>
      <c r="M2169" s="15">
        <v>0</v>
      </c>
      <c r="N2169" s="15">
        <v>0</v>
      </c>
      <c r="O2169" s="15">
        <v>0</v>
      </c>
      <c r="P2169" s="15">
        <v>35220.373080038597</v>
      </c>
      <c r="Q2169" s="15">
        <v>0</v>
      </c>
      <c r="R2169" s="15">
        <v>0</v>
      </c>
      <c r="S2169" s="15">
        <v>0</v>
      </c>
      <c r="T2169" s="15">
        <v>0</v>
      </c>
      <c r="U2169" s="15">
        <v>0</v>
      </c>
      <c r="V2169" s="15">
        <v>0</v>
      </c>
      <c r="W2169" s="15">
        <v>0</v>
      </c>
      <c r="X2169" s="15">
        <v>0</v>
      </c>
      <c r="Y2169" s="15">
        <v>0</v>
      </c>
      <c r="Z2169" s="15">
        <v>0</v>
      </c>
      <c r="AA2169" s="15">
        <v>0</v>
      </c>
      <c r="AB2169" s="15">
        <v>0</v>
      </c>
      <c r="AC2169" s="15">
        <v>31206.618700031599</v>
      </c>
      <c r="AD2169" s="15">
        <v>1032304.54999994</v>
      </c>
      <c r="AE2169" s="15">
        <v>0</v>
      </c>
      <c r="AF2169" s="15">
        <v>1019.32390928694</v>
      </c>
      <c r="AG2169" s="15">
        <v>0</v>
      </c>
      <c r="AH2169" s="15">
        <v>0</v>
      </c>
      <c r="AI2169" s="15">
        <v>0</v>
      </c>
      <c r="AJ2169" s="15">
        <v>0</v>
      </c>
      <c r="AK2169" s="15">
        <v>1789.9078359934099</v>
      </c>
      <c r="AL2169" s="15">
        <v>0</v>
      </c>
      <c r="AM2169" s="15">
        <v>195255.85110335299</v>
      </c>
      <c r="AN2169" s="15">
        <v>0</v>
      </c>
      <c r="AO2169" s="15">
        <v>0</v>
      </c>
      <c r="AP2169" s="15">
        <v>0</v>
      </c>
      <c r="AQ2169" s="15">
        <v>0</v>
      </c>
      <c r="AR2169" s="15">
        <v>20225.091189074399</v>
      </c>
      <c r="AS2169" s="15">
        <v>0</v>
      </c>
      <c r="AT2169" s="14">
        <v>24875851.649999999</v>
      </c>
      <c r="AU2169" s="14">
        <v>34035844.07</v>
      </c>
      <c r="AV2169" s="15">
        <f t="shared" si="33"/>
        <v>60759193.959999993</v>
      </c>
    </row>
    <row r="2170" spans="1:48" s="16" customFormat="1" ht="11.25">
      <c r="A2170" s="13" t="s">
        <v>864</v>
      </c>
      <c r="B2170" s="13" t="s">
        <v>790</v>
      </c>
      <c r="C2170" s="13" t="s">
        <v>865</v>
      </c>
      <c r="D2170" s="13" t="s">
        <v>23</v>
      </c>
      <c r="E2170" s="13" t="s">
        <v>2245</v>
      </c>
      <c r="F2170" s="14">
        <v>0</v>
      </c>
      <c r="G2170" s="14">
        <v>0</v>
      </c>
      <c r="H2170" s="14">
        <v>0</v>
      </c>
      <c r="I2170" s="15">
        <v>425.52253913335699</v>
      </c>
      <c r="J2170" s="15">
        <v>19.135929462000298</v>
      </c>
      <c r="K2170" s="15">
        <v>0</v>
      </c>
      <c r="L2170" s="15">
        <v>227.150849696477</v>
      </c>
      <c r="M2170" s="15">
        <v>0</v>
      </c>
      <c r="N2170" s="15">
        <v>0</v>
      </c>
      <c r="O2170" s="15">
        <v>0</v>
      </c>
      <c r="P2170" s="15">
        <v>44.6039998949216</v>
      </c>
      <c r="Q2170" s="15">
        <v>0</v>
      </c>
      <c r="R2170" s="15">
        <v>0</v>
      </c>
      <c r="S2170" s="15">
        <v>0</v>
      </c>
      <c r="T2170" s="15">
        <v>0</v>
      </c>
      <c r="U2170" s="15">
        <v>0</v>
      </c>
      <c r="V2170" s="15">
        <v>0</v>
      </c>
      <c r="W2170" s="15">
        <v>0</v>
      </c>
      <c r="X2170" s="15">
        <v>0</v>
      </c>
      <c r="Y2170" s="15">
        <v>0</v>
      </c>
      <c r="Z2170" s="15">
        <v>0</v>
      </c>
      <c r="AA2170" s="15">
        <v>0</v>
      </c>
      <c r="AB2170" s="15">
        <v>0</v>
      </c>
      <c r="AC2170" s="15">
        <v>39.520876569191202</v>
      </c>
      <c r="AD2170" s="15">
        <v>1307.33743038687</v>
      </c>
      <c r="AE2170" s="15">
        <v>0</v>
      </c>
      <c r="AF2170" s="15">
        <v>1.2908984081288499</v>
      </c>
      <c r="AG2170" s="15">
        <v>0</v>
      </c>
      <c r="AH2170" s="15">
        <v>0</v>
      </c>
      <c r="AI2170" s="15">
        <v>0</v>
      </c>
      <c r="AJ2170" s="15">
        <v>0</v>
      </c>
      <c r="AK2170" s="15">
        <v>2.2667860089709801</v>
      </c>
      <c r="AL2170" s="15">
        <v>0</v>
      </c>
      <c r="AM2170" s="15">
        <v>247.277106983083</v>
      </c>
      <c r="AN2170" s="15">
        <v>0</v>
      </c>
      <c r="AO2170" s="15">
        <v>0</v>
      </c>
      <c r="AP2170" s="15">
        <v>0</v>
      </c>
      <c r="AQ2170" s="15">
        <v>0</v>
      </c>
      <c r="AR2170" s="15">
        <v>25.613583457000299</v>
      </c>
      <c r="AS2170" s="15">
        <v>0</v>
      </c>
      <c r="AT2170" s="14">
        <v>31503.42</v>
      </c>
      <c r="AU2170" s="14">
        <v>43103.86</v>
      </c>
      <c r="AV2170" s="15">
        <f t="shared" si="33"/>
        <v>76947</v>
      </c>
    </row>
    <row r="2171" spans="1:48" s="16" customFormat="1" ht="11.25">
      <c r="A2171" s="13" t="s">
        <v>864</v>
      </c>
      <c r="B2171" s="13" t="s">
        <v>790</v>
      </c>
      <c r="C2171" s="13" t="s">
        <v>865</v>
      </c>
      <c r="D2171" s="13" t="s">
        <v>26</v>
      </c>
      <c r="E2171" s="13" t="s">
        <v>27</v>
      </c>
      <c r="F2171" s="14">
        <v>0</v>
      </c>
      <c r="G2171" s="14">
        <v>0</v>
      </c>
      <c r="H2171" s="14">
        <v>0</v>
      </c>
      <c r="I2171" s="15">
        <v>1531.9462499824599</v>
      </c>
      <c r="J2171" s="15">
        <v>68.892274047210805</v>
      </c>
      <c r="K2171" s="15">
        <v>0</v>
      </c>
      <c r="L2171" s="15">
        <v>817.777815204734</v>
      </c>
      <c r="M2171" s="15">
        <v>0</v>
      </c>
      <c r="N2171" s="15">
        <v>0</v>
      </c>
      <c r="O2171" s="15">
        <v>0</v>
      </c>
      <c r="P2171" s="15">
        <v>160.58122446911901</v>
      </c>
      <c r="Q2171" s="15">
        <v>0</v>
      </c>
      <c r="R2171" s="15">
        <v>0</v>
      </c>
      <c r="S2171" s="15">
        <v>0</v>
      </c>
      <c r="T2171" s="15">
        <v>0</v>
      </c>
      <c r="U2171" s="15">
        <v>0</v>
      </c>
      <c r="V2171" s="15">
        <v>0</v>
      </c>
      <c r="W2171" s="15">
        <v>0</v>
      </c>
      <c r="X2171" s="15">
        <v>0</v>
      </c>
      <c r="Y2171" s="15">
        <v>0</v>
      </c>
      <c r="Z2171" s="15">
        <v>0</v>
      </c>
      <c r="AA2171" s="15">
        <v>0</v>
      </c>
      <c r="AB2171" s="15">
        <v>0</v>
      </c>
      <c r="AC2171" s="15">
        <v>142.281202729</v>
      </c>
      <c r="AD2171" s="15">
        <v>4706.6147847816101</v>
      </c>
      <c r="AE2171" s="15">
        <v>0</v>
      </c>
      <c r="AF2171" s="15">
        <v>4.6474317893218604</v>
      </c>
      <c r="AG2171" s="15">
        <v>0</v>
      </c>
      <c r="AH2171" s="15">
        <v>0</v>
      </c>
      <c r="AI2171" s="15">
        <v>0</v>
      </c>
      <c r="AJ2171" s="15">
        <v>0</v>
      </c>
      <c r="AK2171" s="15">
        <v>8.1607764726829402</v>
      </c>
      <c r="AL2171" s="15">
        <v>0</v>
      </c>
      <c r="AM2171" s="15">
        <v>890.23542095034998</v>
      </c>
      <c r="AN2171" s="15">
        <v>0</v>
      </c>
      <c r="AO2171" s="15">
        <v>0</v>
      </c>
      <c r="AP2171" s="15">
        <v>0</v>
      </c>
      <c r="AQ2171" s="15">
        <v>0</v>
      </c>
      <c r="AR2171" s="15">
        <v>92.212819573506096</v>
      </c>
      <c r="AS2171" s="15">
        <v>0</v>
      </c>
      <c r="AT2171" s="14">
        <v>113417.21</v>
      </c>
      <c r="AU2171" s="14">
        <v>155180.64000000001</v>
      </c>
      <c r="AV2171" s="15">
        <f t="shared" si="33"/>
        <v>277021.2</v>
      </c>
    </row>
    <row r="2172" spans="1:48" s="16" customFormat="1" ht="11.25">
      <c r="A2172" s="13" t="s">
        <v>864</v>
      </c>
      <c r="B2172" s="13" t="s">
        <v>790</v>
      </c>
      <c r="C2172" s="13" t="s">
        <v>865</v>
      </c>
      <c r="D2172" s="13" t="s">
        <v>56</v>
      </c>
      <c r="E2172" s="13" t="s">
        <v>57</v>
      </c>
      <c r="F2172" s="14">
        <v>0</v>
      </c>
      <c r="G2172" s="14">
        <v>0</v>
      </c>
      <c r="H2172" s="14">
        <v>0</v>
      </c>
      <c r="I2172" s="15">
        <v>10005259.871863101</v>
      </c>
      <c r="J2172" s="15">
        <v>449940.78938072699</v>
      </c>
      <c r="K2172" s="15">
        <v>0</v>
      </c>
      <c r="L2172" s="15">
        <v>5340970.3889163705</v>
      </c>
      <c r="M2172" s="15">
        <v>0</v>
      </c>
      <c r="N2172" s="15">
        <v>0</v>
      </c>
      <c r="O2172" s="15">
        <v>0</v>
      </c>
      <c r="P2172" s="15">
        <v>1048768.4416956</v>
      </c>
      <c r="Q2172" s="15">
        <v>0</v>
      </c>
      <c r="R2172" s="15">
        <v>0</v>
      </c>
      <c r="S2172" s="15">
        <v>0</v>
      </c>
      <c r="T2172" s="15">
        <v>0</v>
      </c>
      <c r="U2172" s="15">
        <v>0</v>
      </c>
      <c r="V2172" s="15">
        <v>0</v>
      </c>
      <c r="W2172" s="15">
        <v>0</v>
      </c>
      <c r="X2172" s="15">
        <v>0</v>
      </c>
      <c r="Y2172" s="15">
        <v>0</v>
      </c>
      <c r="Z2172" s="15">
        <v>0</v>
      </c>
      <c r="AA2172" s="15">
        <v>0</v>
      </c>
      <c r="AB2172" s="15">
        <v>0</v>
      </c>
      <c r="AC2172" s="15">
        <v>929249.57922067004</v>
      </c>
      <c r="AD2172" s="15">
        <v>30739266.497784901</v>
      </c>
      <c r="AE2172" s="15">
        <v>0</v>
      </c>
      <c r="AF2172" s="15">
        <v>30352.7377605156</v>
      </c>
      <c r="AG2172" s="15">
        <v>0</v>
      </c>
      <c r="AH2172" s="15">
        <v>0</v>
      </c>
      <c r="AI2172" s="15">
        <v>0</v>
      </c>
      <c r="AJ2172" s="15">
        <v>0</v>
      </c>
      <c r="AK2172" s="15">
        <v>53298.664601524899</v>
      </c>
      <c r="AL2172" s="15">
        <v>0</v>
      </c>
      <c r="AM2172" s="15">
        <v>5814196.6363687096</v>
      </c>
      <c r="AN2172" s="15">
        <v>0</v>
      </c>
      <c r="AO2172" s="15">
        <v>0</v>
      </c>
      <c r="AP2172" s="15">
        <v>0</v>
      </c>
      <c r="AQ2172" s="15">
        <v>0</v>
      </c>
      <c r="AR2172" s="15">
        <v>602249.08240789501</v>
      </c>
      <c r="AS2172" s="15">
        <v>0</v>
      </c>
      <c r="AT2172" s="14">
        <v>740736281.72000003</v>
      </c>
      <c r="AU2172" s="14">
        <v>1013496339.6</v>
      </c>
      <c r="AV2172" s="15">
        <f t="shared" si="33"/>
        <v>1809246174.0100002</v>
      </c>
    </row>
    <row r="2173" spans="1:48" s="16" customFormat="1" ht="11.25">
      <c r="A2173" s="13" t="s">
        <v>866</v>
      </c>
      <c r="B2173" s="13" t="s">
        <v>790</v>
      </c>
      <c r="C2173" s="13" t="s">
        <v>867</v>
      </c>
      <c r="D2173" s="13" t="s">
        <v>711</v>
      </c>
      <c r="E2173" s="13" t="s">
        <v>712</v>
      </c>
      <c r="F2173" s="14">
        <v>0</v>
      </c>
      <c r="G2173" s="14">
        <v>0</v>
      </c>
      <c r="H2173" s="14">
        <v>0</v>
      </c>
      <c r="I2173" s="15">
        <v>815965.66218400397</v>
      </c>
      <c r="J2173" s="15">
        <v>36380.3994041443</v>
      </c>
      <c r="K2173" s="15">
        <v>0</v>
      </c>
      <c r="L2173" s="15">
        <v>431849.27421586501</v>
      </c>
      <c r="M2173" s="15">
        <v>0</v>
      </c>
      <c r="N2173" s="15">
        <v>0</v>
      </c>
      <c r="O2173" s="15">
        <v>0</v>
      </c>
      <c r="P2173" s="15">
        <v>84799.216444125603</v>
      </c>
      <c r="Q2173" s="15">
        <v>0</v>
      </c>
      <c r="R2173" s="15">
        <v>0</v>
      </c>
      <c r="S2173" s="15">
        <v>0</v>
      </c>
      <c r="T2173" s="15">
        <v>0</v>
      </c>
      <c r="U2173" s="15">
        <v>0</v>
      </c>
      <c r="V2173" s="15">
        <v>0</v>
      </c>
      <c r="W2173" s="15">
        <v>0</v>
      </c>
      <c r="X2173" s="15">
        <v>0</v>
      </c>
      <c r="Y2173" s="15">
        <v>0</v>
      </c>
      <c r="Z2173" s="15">
        <v>0</v>
      </c>
      <c r="AA2173" s="15">
        <v>0</v>
      </c>
      <c r="AB2173" s="15">
        <v>0</v>
      </c>
      <c r="AC2173" s="15">
        <v>75135.361385129596</v>
      </c>
      <c r="AD2173" s="15">
        <v>2485452.7196795498</v>
      </c>
      <c r="AE2173" s="15">
        <v>0</v>
      </c>
      <c r="AF2173" s="15">
        <v>2454.17041655309</v>
      </c>
      <c r="AG2173" s="15">
        <v>0</v>
      </c>
      <c r="AH2173" s="15">
        <v>0</v>
      </c>
      <c r="AI2173" s="15">
        <v>0</v>
      </c>
      <c r="AJ2173" s="15">
        <v>0</v>
      </c>
      <c r="AK2173" s="15">
        <v>4309.5569857684804</v>
      </c>
      <c r="AL2173" s="15">
        <v>0</v>
      </c>
      <c r="AM2173" s="15">
        <v>470112.40541827498</v>
      </c>
      <c r="AN2173" s="15">
        <v>0</v>
      </c>
      <c r="AO2173" s="15">
        <v>0</v>
      </c>
      <c r="AP2173" s="15">
        <v>0</v>
      </c>
      <c r="AQ2173" s="15">
        <v>0</v>
      </c>
      <c r="AR2173" s="15">
        <v>48695.463866589402</v>
      </c>
      <c r="AS2173" s="15">
        <v>0</v>
      </c>
      <c r="AT2173" s="14">
        <v>59873921.840000004</v>
      </c>
      <c r="AU2173" s="14">
        <v>79530966.260000005</v>
      </c>
      <c r="AV2173" s="15">
        <f t="shared" si="33"/>
        <v>143860042.33000001</v>
      </c>
    </row>
    <row r="2174" spans="1:48" s="16" customFormat="1" ht="11.25">
      <c r="A2174" s="13" t="s">
        <v>866</v>
      </c>
      <c r="B2174" s="13" t="s">
        <v>790</v>
      </c>
      <c r="C2174" s="13" t="s">
        <v>867</v>
      </c>
      <c r="D2174" s="13" t="s">
        <v>56</v>
      </c>
      <c r="E2174" s="13" t="s">
        <v>57</v>
      </c>
      <c r="F2174" s="14">
        <v>0</v>
      </c>
      <c r="G2174" s="14">
        <v>0</v>
      </c>
      <c r="H2174" s="14">
        <v>0</v>
      </c>
      <c r="I2174" s="15">
        <v>4721294.6378525104</v>
      </c>
      <c r="J2174" s="15">
        <v>210502.22158856801</v>
      </c>
      <c r="K2174" s="15">
        <v>0</v>
      </c>
      <c r="L2174" s="15">
        <v>2498741.9902678202</v>
      </c>
      <c r="M2174" s="15">
        <v>0</v>
      </c>
      <c r="N2174" s="15">
        <v>0</v>
      </c>
      <c r="O2174" s="15">
        <v>0</v>
      </c>
      <c r="P2174" s="15">
        <v>490660.45845623</v>
      </c>
      <c r="Q2174" s="15">
        <v>0</v>
      </c>
      <c r="R2174" s="15">
        <v>0</v>
      </c>
      <c r="S2174" s="15">
        <v>0</v>
      </c>
      <c r="T2174" s="15">
        <v>0</v>
      </c>
      <c r="U2174" s="15">
        <v>0</v>
      </c>
      <c r="V2174" s="15">
        <v>0</v>
      </c>
      <c r="W2174" s="15">
        <v>0</v>
      </c>
      <c r="X2174" s="15">
        <v>0</v>
      </c>
      <c r="Y2174" s="15">
        <v>0</v>
      </c>
      <c r="Z2174" s="15">
        <v>0</v>
      </c>
      <c r="AA2174" s="15">
        <v>0</v>
      </c>
      <c r="AB2174" s="15">
        <v>0</v>
      </c>
      <c r="AC2174" s="15">
        <v>434744.00365236</v>
      </c>
      <c r="AD2174" s="15">
        <v>14381186.7850547</v>
      </c>
      <c r="AE2174" s="15">
        <v>0</v>
      </c>
      <c r="AF2174" s="15">
        <v>14200.1828815138</v>
      </c>
      <c r="AG2174" s="15">
        <v>0</v>
      </c>
      <c r="AH2174" s="15">
        <v>0</v>
      </c>
      <c r="AI2174" s="15">
        <v>0</v>
      </c>
      <c r="AJ2174" s="15">
        <v>0</v>
      </c>
      <c r="AK2174" s="15">
        <v>24935.7163314555</v>
      </c>
      <c r="AL2174" s="15">
        <v>0</v>
      </c>
      <c r="AM2174" s="15">
        <v>2720137.9687332101</v>
      </c>
      <c r="AN2174" s="15">
        <v>0</v>
      </c>
      <c r="AO2174" s="15">
        <v>0</v>
      </c>
      <c r="AP2174" s="15">
        <v>0</v>
      </c>
      <c r="AQ2174" s="15">
        <v>0</v>
      </c>
      <c r="AR2174" s="15">
        <v>281758.95518165198</v>
      </c>
      <c r="AS2174" s="15">
        <v>0</v>
      </c>
      <c r="AT2174" s="14">
        <v>346439120.19999999</v>
      </c>
      <c r="AU2174" s="14">
        <v>460177605.47000003</v>
      </c>
      <c r="AV2174" s="15">
        <f t="shared" si="33"/>
        <v>832394888.59000003</v>
      </c>
    </row>
    <row r="2175" spans="1:48" s="16" customFormat="1" ht="11.25">
      <c r="A2175" s="13" t="s">
        <v>866</v>
      </c>
      <c r="B2175" s="13" t="s">
        <v>790</v>
      </c>
      <c r="C2175" s="13" t="s">
        <v>867</v>
      </c>
      <c r="D2175" s="13" t="s">
        <v>21</v>
      </c>
      <c r="E2175" s="13" t="s">
        <v>2249</v>
      </c>
      <c r="F2175" s="14">
        <v>0</v>
      </c>
      <c r="G2175" s="14">
        <v>0</v>
      </c>
      <c r="H2175" s="14">
        <v>0</v>
      </c>
      <c r="I2175" s="15">
        <v>3475.5215907154902</v>
      </c>
      <c r="J2175" s="15">
        <v>154.95855949321</v>
      </c>
      <c r="K2175" s="15">
        <v>0</v>
      </c>
      <c r="L2175" s="15">
        <v>1839.4174485906201</v>
      </c>
      <c r="M2175" s="15">
        <v>0</v>
      </c>
      <c r="N2175" s="15">
        <v>0</v>
      </c>
      <c r="O2175" s="15">
        <v>0</v>
      </c>
      <c r="P2175" s="15">
        <v>361.193517431195</v>
      </c>
      <c r="Q2175" s="15">
        <v>0</v>
      </c>
      <c r="R2175" s="15">
        <v>0</v>
      </c>
      <c r="S2175" s="15">
        <v>0</v>
      </c>
      <c r="T2175" s="15">
        <v>0</v>
      </c>
      <c r="U2175" s="15">
        <v>0</v>
      </c>
      <c r="V2175" s="15">
        <v>0</v>
      </c>
      <c r="W2175" s="15">
        <v>0</v>
      </c>
      <c r="X2175" s="15">
        <v>0</v>
      </c>
      <c r="Y2175" s="15">
        <v>0</v>
      </c>
      <c r="Z2175" s="15">
        <v>0</v>
      </c>
      <c r="AA2175" s="15">
        <v>0</v>
      </c>
      <c r="AB2175" s="15">
        <v>0</v>
      </c>
      <c r="AC2175" s="15">
        <v>320.03132340309401</v>
      </c>
      <c r="AD2175" s="15">
        <v>10586.5295444269</v>
      </c>
      <c r="AE2175" s="15">
        <v>0</v>
      </c>
      <c r="AF2175" s="15">
        <v>10.4532858002817</v>
      </c>
      <c r="AG2175" s="15">
        <v>0</v>
      </c>
      <c r="AH2175" s="15">
        <v>0</v>
      </c>
      <c r="AI2175" s="15">
        <v>0</v>
      </c>
      <c r="AJ2175" s="15">
        <v>0</v>
      </c>
      <c r="AK2175" s="15">
        <v>18.356113553071999</v>
      </c>
      <c r="AL2175" s="15">
        <v>0</v>
      </c>
      <c r="AM2175" s="15">
        <v>2002.39531001975</v>
      </c>
      <c r="AN2175" s="15">
        <v>0</v>
      </c>
      <c r="AO2175" s="15">
        <v>0</v>
      </c>
      <c r="AP2175" s="15">
        <v>0</v>
      </c>
      <c r="AQ2175" s="15">
        <v>0</v>
      </c>
      <c r="AR2175" s="15">
        <v>207.41330656641401</v>
      </c>
      <c r="AS2175" s="15">
        <v>0</v>
      </c>
      <c r="AT2175" s="14">
        <v>255026.75</v>
      </c>
      <c r="AU2175" s="14">
        <v>338753.88</v>
      </c>
      <c r="AV2175" s="15">
        <f t="shared" si="33"/>
        <v>612756.9</v>
      </c>
    </row>
    <row r="2176" spans="1:48" s="16" customFormat="1" ht="11.25">
      <c r="A2176" s="13" t="s">
        <v>866</v>
      </c>
      <c r="B2176" s="13" t="s">
        <v>790</v>
      </c>
      <c r="C2176" s="13" t="s">
        <v>867</v>
      </c>
      <c r="D2176" s="13" t="s">
        <v>23</v>
      </c>
      <c r="E2176" s="13" t="s">
        <v>2245</v>
      </c>
      <c r="F2176" s="14">
        <v>0</v>
      </c>
      <c r="G2176" s="14">
        <v>0</v>
      </c>
      <c r="H2176" s="14">
        <v>0</v>
      </c>
      <c r="I2176" s="15">
        <v>3332.8488439664502</v>
      </c>
      <c r="J2176" s="15">
        <v>148.59739535191099</v>
      </c>
      <c r="K2176" s="15">
        <v>0</v>
      </c>
      <c r="L2176" s="15">
        <v>1763.90799397822</v>
      </c>
      <c r="M2176" s="15">
        <v>0</v>
      </c>
      <c r="N2176" s="15">
        <v>0</v>
      </c>
      <c r="O2176" s="15">
        <v>0</v>
      </c>
      <c r="P2176" s="15">
        <v>346.36625484778301</v>
      </c>
      <c r="Q2176" s="15">
        <v>0</v>
      </c>
      <c r="R2176" s="15">
        <v>0</v>
      </c>
      <c r="S2176" s="15">
        <v>0</v>
      </c>
      <c r="T2176" s="15">
        <v>0</v>
      </c>
      <c r="U2176" s="15">
        <v>0</v>
      </c>
      <c r="V2176" s="15">
        <v>0</v>
      </c>
      <c r="W2176" s="15">
        <v>0</v>
      </c>
      <c r="X2176" s="15">
        <v>0</v>
      </c>
      <c r="Y2176" s="15">
        <v>0</v>
      </c>
      <c r="Z2176" s="15">
        <v>0</v>
      </c>
      <c r="AA2176" s="15">
        <v>0</v>
      </c>
      <c r="AB2176" s="15">
        <v>0</v>
      </c>
      <c r="AC2176" s="15">
        <v>306.893799505206</v>
      </c>
      <c r="AD2176" s="15">
        <v>10151.944631279401</v>
      </c>
      <c r="AE2176" s="15">
        <v>0</v>
      </c>
      <c r="AF2176" s="15">
        <v>10.0241706419518</v>
      </c>
      <c r="AG2176" s="15">
        <v>0</v>
      </c>
      <c r="AH2176" s="15">
        <v>0</v>
      </c>
      <c r="AI2176" s="15">
        <v>0</v>
      </c>
      <c r="AJ2176" s="15">
        <v>0</v>
      </c>
      <c r="AK2176" s="15">
        <v>17.602581436554399</v>
      </c>
      <c r="AL2176" s="15">
        <v>0</v>
      </c>
      <c r="AM2176" s="15">
        <v>1920.195492956</v>
      </c>
      <c r="AN2176" s="15">
        <v>0</v>
      </c>
      <c r="AO2176" s="15">
        <v>0</v>
      </c>
      <c r="AP2176" s="15">
        <v>0</v>
      </c>
      <c r="AQ2176" s="15">
        <v>0</v>
      </c>
      <c r="AR2176" s="15">
        <v>198.898836036527</v>
      </c>
      <c r="AS2176" s="15">
        <v>0</v>
      </c>
      <c r="AT2176" s="14">
        <v>244557.83</v>
      </c>
      <c r="AU2176" s="14">
        <v>324847.94</v>
      </c>
      <c r="AV2176" s="15">
        <f t="shared" si="33"/>
        <v>587603.05000000005</v>
      </c>
    </row>
    <row r="2177" spans="1:48" s="16" customFormat="1" ht="11.25">
      <c r="A2177" s="13" t="s">
        <v>866</v>
      </c>
      <c r="B2177" s="13" t="s">
        <v>790</v>
      </c>
      <c r="C2177" s="13" t="s">
        <v>867</v>
      </c>
      <c r="D2177" s="13" t="s">
        <v>792</v>
      </c>
      <c r="E2177" s="13" t="s">
        <v>793</v>
      </c>
      <c r="F2177" s="14">
        <v>0</v>
      </c>
      <c r="G2177" s="14">
        <v>0</v>
      </c>
      <c r="H2177" s="14">
        <v>0</v>
      </c>
      <c r="I2177" s="15">
        <v>841566.32952880498</v>
      </c>
      <c r="J2177" s="15">
        <v>37521.823052442996</v>
      </c>
      <c r="K2177" s="15">
        <v>0</v>
      </c>
      <c r="L2177" s="15">
        <v>445398.41007374198</v>
      </c>
      <c r="M2177" s="15">
        <v>0</v>
      </c>
      <c r="N2177" s="15">
        <v>0</v>
      </c>
      <c r="O2177" s="15">
        <v>0</v>
      </c>
      <c r="P2177" s="15">
        <v>87459.765327365603</v>
      </c>
      <c r="Q2177" s="15">
        <v>0</v>
      </c>
      <c r="R2177" s="15">
        <v>0</v>
      </c>
      <c r="S2177" s="15">
        <v>0</v>
      </c>
      <c r="T2177" s="15">
        <v>0</v>
      </c>
      <c r="U2177" s="15">
        <v>0</v>
      </c>
      <c r="V2177" s="15">
        <v>0</v>
      </c>
      <c r="W2177" s="15">
        <v>0</v>
      </c>
      <c r="X2177" s="15">
        <v>0</v>
      </c>
      <c r="Y2177" s="15">
        <v>0</v>
      </c>
      <c r="Z2177" s="15">
        <v>0</v>
      </c>
      <c r="AA2177" s="15">
        <v>0</v>
      </c>
      <c r="AB2177" s="15">
        <v>0</v>
      </c>
      <c r="AC2177" s="15">
        <v>77492.709839602103</v>
      </c>
      <c r="AD2177" s="15">
        <v>2563433.0210900698</v>
      </c>
      <c r="AE2177" s="15">
        <v>0</v>
      </c>
      <c r="AF2177" s="15">
        <v>2531.1692454908898</v>
      </c>
      <c r="AG2177" s="15">
        <v>0</v>
      </c>
      <c r="AH2177" s="15">
        <v>0</v>
      </c>
      <c r="AI2177" s="15">
        <v>0</v>
      </c>
      <c r="AJ2177" s="15">
        <v>0</v>
      </c>
      <c r="AK2177" s="15">
        <v>4444.7679877864102</v>
      </c>
      <c r="AL2177" s="15">
        <v>0</v>
      </c>
      <c r="AM2177" s="15">
        <v>484862.03504553699</v>
      </c>
      <c r="AN2177" s="15">
        <v>0</v>
      </c>
      <c r="AO2177" s="15">
        <v>0</v>
      </c>
      <c r="AP2177" s="15">
        <v>0</v>
      </c>
      <c r="AQ2177" s="15">
        <v>0</v>
      </c>
      <c r="AR2177" s="15">
        <v>50223.268809155998</v>
      </c>
      <c r="AS2177" s="15">
        <v>0</v>
      </c>
      <c r="AT2177" s="14">
        <v>61752447.380000003</v>
      </c>
      <c r="AU2177" s="14">
        <v>82026225.420000002</v>
      </c>
      <c r="AV2177" s="15">
        <f t="shared" si="33"/>
        <v>148373606.09999999</v>
      </c>
    </row>
    <row r="2178" spans="1:48" s="16" customFormat="1" ht="11.25">
      <c r="A2178" s="13" t="s">
        <v>868</v>
      </c>
      <c r="B2178" s="13" t="s">
        <v>790</v>
      </c>
      <c r="C2178" s="13" t="s">
        <v>869</v>
      </c>
      <c r="D2178" s="13" t="s">
        <v>206</v>
      </c>
      <c r="E2178" s="13" t="s">
        <v>207</v>
      </c>
      <c r="F2178" s="14">
        <v>0</v>
      </c>
      <c r="G2178" s="14">
        <v>0</v>
      </c>
      <c r="H2178" s="14">
        <v>0</v>
      </c>
      <c r="I2178" s="15">
        <v>156962.536723859</v>
      </c>
      <c r="J2178" s="15">
        <v>6783.4942781975296</v>
      </c>
      <c r="K2178" s="15">
        <v>0</v>
      </c>
      <c r="L2178" s="15">
        <v>80522.552841274795</v>
      </c>
      <c r="M2178" s="15">
        <v>0</v>
      </c>
      <c r="N2178" s="15">
        <v>0</v>
      </c>
      <c r="O2178" s="15">
        <v>0</v>
      </c>
      <c r="P2178" s="15">
        <v>15811.6446897489</v>
      </c>
      <c r="Q2178" s="15">
        <v>0</v>
      </c>
      <c r="R2178" s="15">
        <v>0</v>
      </c>
      <c r="S2178" s="15">
        <v>0</v>
      </c>
      <c r="T2178" s="15">
        <v>0</v>
      </c>
      <c r="U2178" s="15">
        <v>0</v>
      </c>
      <c r="V2178" s="15">
        <v>0</v>
      </c>
      <c r="W2178" s="15">
        <v>0</v>
      </c>
      <c r="X2178" s="15">
        <v>0</v>
      </c>
      <c r="Y2178" s="15">
        <v>0</v>
      </c>
      <c r="Z2178" s="15">
        <v>0</v>
      </c>
      <c r="AA2178" s="15">
        <v>0</v>
      </c>
      <c r="AB2178" s="15">
        <v>0</v>
      </c>
      <c r="AC2178" s="15">
        <v>14009.7263741154</v>
      </c>
      <c r="AD2178" s="15">
        <v>463437.06756496499</v>
      </c>
      <c r="AE2178" s="15">
        <v>0</v>
      </c>
      <c r="AF2178" s="15">
        <v>457.606277895012</v>
      </c>
      <c r="AG2178" s="15">
        <v>0</v>
      </c>
      <c r="AH2178" s="15">
        <v>0</v>
      </c>
      <c r="AI2178" s="15">
        <v>0</v>
      </c>
      <c r="AJ2178" s="15">
        <v>0</v>
      </c>
      <c r="AK2178" s="15">
        <v>803.53865347062504</v>
      </c>
      <c r="AL2178" s="15">
        <v>0</v>
      </c>
      <c r="AM2178" s="15">
        <v>87657.060443668801</v>
      </c>
      <c r="AN2178" s="15">
        <v>0</v>
      </c>
      <c r="AO2178" s="15">
        <v>0</v>
      </c>
      <c r="AP2178" s="15">
        <v>0</v>
      </c>
      <c r="AQ2178" s="15">
        <v>0</v>
      </c>
      <c r="AR2178" s="15">
        <v>9079.7621528053496</v>
      </c>
      <c r="AS2178" s="15">
        <v>0</v>
      </c>
      <c r="AT2178" s="14">
        <v>11086701.51</v>
      </c>
      <c r="AU2178" s="14">
        <v>16238993.41</v>
      </c>
      <c r="AV2178" s="15">
        <f t="shared" si="33"/>
        <v>28161219.91</v>
      </c>
    </row>
    <row r="2179" spans="1:48" s="16" customFormat="1" ht="11.25">
      <c r="A2179" s="13" t="s">
        <v>868</v>
      </c>
      <c r="B2179" s="13" t="s">
        <v>790</v>
      </c>
      <c r="C2179" s="13" t="s">
        <v>869</v>
      </c>
      <c r="D2179" s="13" t="s">
        <v>349</v>
      </c>
      <c r="E2179" s="13" t="s">
        <v>350</v>
      </c>
      <c r="F2179" s="14">
        <v>0</v>
      </c>
      <c r="G2179" s="14">
        <v>0</v>
      </c>
      <c r="H2179" s="14">
        <v>0</v>
      </c>
      <c r="I2179" s="15">
        <v>755.45659822796699</v>
      </c>
      <c r="J2179" s="15">
        <v>32.648781158026701</v>
      </c>
      <c r="K2179" s="15">
        <v>0</v>
      </c>
      <c r="L2179" s="15">
        <v>387.55294810965398</v>
      </c>
      <c r="M2179" s="15">
        <v>0</v>
      </c>
      <c r="N2179" s="15">
        <v>0</v>
      </c>
      <c r="O2179" s="15">
        <v>0</v>
      </c>
      <c r="P2179" s="15">
        <v>76.101033781848699</v>
      </c>
      <c r="Q2179" s="15">
        <v>0</v>
      </c>
      <c r="R2179" s="15">
        <v>0</v>
      </c>
      <c r="S2179" s="15">
        <v>0</v>
      </c>
      <c r="T2179" s="15">
        <v>0</v>
      </c>
      <c r="U2179" s="15">
        <v>0</v>
      </c>
      <c r="V2179" s="15">
        <v>0</v>
      </c>
      <c r="W2179" s="15">
        <v>0</v>
      </c>
      <c r="X2179" s="15">
        <v>0</v>
      </c>
      <c r="Y2179" s="15">
        <v>0</v>
      </c>
      <c r="Z2179" s="15">
        <v>0</v>
      </c>
      <c r="AA2179" s="15">
        <v>0</v>
      </c>
      <c r="AB2179" s="15">
        <v>0</v>
      </c>
      <c r="AC2179" s="15">
        <v>67.428447893356903</v>
      </c>
      <c r="AD2179" s="15">
        <v>2230.5105273069698</v>
      </c>
      <c r="AE2179" s="15">
        <v>0</v>
      </c>
      <c r="AF2179" s="15">
        <v>2.2024470885974199</v>
      </c>
      <c r="AG2179" s="15">
        <v>0</v>
      </c>
      <c r="AH2179" s="15">
        <v>0</v>
      </c>
      <c r="AI2179" s="15">
        <v>0</v>
      </c>
      <c r="AJ2179" s="15">
        <v>0</v>
      </c>
      <c r="AK2179" s="15">
        <v>3.8674105959662901</v>
      </c>
      <c r="AL2179" s="15">
        <v>0</v>
      </c>
      <c r="AM2179" s="15">
        <v>421.89114724833303</v>
      </c>
      <c r="AN2179" s="15">
        <v>0</v>
      </c>
      <c r="AO2179" s="15">
        <v>0</v>
      </c>
      <c r="AP2179" s="15">
        <v>0</v>
      </c>
      <c r="AQ2179" s="15">
        <v>0</v>
      </c>
      <c r="AR2179" s="15">
        <v>43.700658589284501</v>
      </c>
      <c r="AS2179" s="15">
        <v>0</v>
      </c>
      <c r="AT2179" s="14">
        <v>53359.97</v>
      </c>
      <c r="AU2179" s="14">
        <v>78157.789999999994</v>
      </c>
      <c r="AV2179" s="15">
        <f t="shared" si="33"/>
        <v>135539.12</v>
      </c>
    </row>
    <row r="2180" spans="1:48" s="16" customFormat="1" ht="11.25">
      <c r="A2180" s="13" t="s">
        <v>868</v>
      </c>
      <c r="B2180" s="13" t="s">
        <v>790</v>
      </c>
      <c r="C2180" s="13" t="s">
        <v>869</v>
      </c>
      <c r="D2180" s="13" t="s">
        <v>21</v>
      </c>
      <c r="E2180" s="13" t="s">
        <v>2249</v>
      </c>
      <c r="F2180" s="14">
        <v>0</v>
      </c>
      <c r="G2180" s="14">
        <v>0</v>
      </c>
      <c r="H2180" s="14">
        <v>0</v>
      </c>
      <c r="I2180" s="15">
        <v>90671.642916541503</v>
      </c>
      <c r="J2180" s="15">
        <v>3918.5819989722199</v>
      </c>
      <c r="K2180" s="15">
        <v>0</v>
      </c>
      <c r="L2180" s="15">
        <v>46514.998485257202</v>
      </c>
      <c r="M2180" s="15">
        <v>0</v>
      </c>
      <c r="N2180" s="15">
        <v>0</v>
      </c>
      <c r="O2180" s="15">
        <v>0</v>
      </c>
      <c r="P2180" s="15">
        <v>9133.8215548489206</v>
      </c>
      <c r="Q2180" s="15">
        <v>0</v>
      </c>
      <c r="R2180" s="15">
        <v>0</v>
      </c>
      <c r="S2180" s="15">
        <v>0</v>
      </c>
      <c r="T2180" s="15">
        <v>0</v>
      </c>
      <c r="U2180" s="15">
        <v>0</v>
      </c>
      <c r="V2180" s="15">
        <v>0</v>
      </c>
      <c r="W2180" s="15">
        <v>0</v>
      </c>
      <c r="X2180" s="15">
        <v>0</v>
      </c>
      <c r="Y2180" s="15">
        <v>0</v>
      </c>
      <c r="Z2180" s="15">
        <v>0</v>
      </c>
      <c r="AA2180" s="15">
        <v>0</v>
      </c>
      <c r="AB2180" s="15">
        <v>0</v>
      </c>
      <c r="AC2180" s="15">
        <v>8092.9177985128499</v>
      </c>
      <c r="AD2180" s="15">
        <v>267711.016791642</v>
      </c>
      <c r="AE2180" s="15">
        <v>0</v>
      </c>
      <c r="AF2180" s="15">
        <v>264.34277816661501</v>
      </c>
      <c r="AG2180" s="15">
        <v>0</v>
      </c>
      <c r="AH2180" s="15">
        <v>0</v>
      </c>
      <c r="AI2180" s="15">
        <v>0</v>
      </c>
      <c r="AJ2180" s="15">
        <v>0</v>
      </c>
      <c r="AK2180" s="15">
        <v>464.17553753801201</v>
      </c>
      <c r="AL2180" s="15">
        <v>0</v>
      </c>
      <c r="AM2180" s="15">
        <v>50636.348325873601</v>
      </c>
      <c r="AN2180" s="15">
        <v>0</v>
      </c>
      <c r="AO2180" s="15">
        <v>0</v>
      </c>
      <c r="AP2180" s="15">
        <v>0</v>
      </c>
      <c r="AQ2180" s="15">
        <v>0</v>
      </c>
      <c r="AR2180" s="15">
        <v>5245.0538126474803</v>
      </c>
      <c r="AS2180" s="15">
        <v>0</v>
      </c>
      <c r="AT2180" s="14">
        <v>6404390.9800000004</v>
      </c>
      <c r="AU2180" s="14">
        <v>9380685.7599999998</v>
      </c>
      <c r="AV2180" s="15">
        <f t="shared" si="33"/>
        <v>16267729.640000001</v>
      </c>
    </row>
    <row r="2181" spans="1:48" s="16" customFormat="1" ht="11.25">
      <c r="A2181" s="13" t="s">
        <v>868</v>
      </c>
      <c r="B2181" s="13" t="s">
        <v>790</v>
      </c>
      <c r="C2181" s="13" t="s">
        <v>869</v>
      </c>
      <c r="D2181" s="13" t="s">
        <v>23</v>
      </c>
      <c r="E2181" s="13" t="s">
        <v>2245</v>
      </c>
      <c r="F2181" s="14">
        <v>0</v>
      </c>
      <c r="G2181" s="14">
        <v>0</v>
      </c>
      <c r="H2181" s="14">
        <v>0</v>
      </c>
      <c r="I2181" s="15">
        <v>34670.824455651098</v>
      </c>
      <c r="J2181" s="15">
        <v>1498.3788120668901</v>
      </c>
      <c r="K2181" s="15">
        <v>0</v>
      </c>
      <c r="L2181" s="15">
        <v>17786.303359713598</v>
      </c>
      <c r="M2181" s="15">
        <v>0</v>
      </c>
      <c r="N2181" s="15">
        <v>0</v>
      </c>
      <c r="O2181" s="15">
        <v>0</v>
      </c>
      <c r="P2181" s="15">
        <v>3492.5707040391198</v>
      </c>
      <c r="Q2181" s="15">
        <v>0</v>
      </c>
      <c r="R2181" s="15">
        <v>0</v>
      </c>
      <c r="S2181" s="15">
        <v>0</v>
      </c>
      <c r="T2181" s="15">
        <v>0</v>
      </c>
      <c r="U2181" s="15">
        <v>0</v>
      </c>
      <c r="V2181" s="15">
        <v>0</v>
      </c>
      <c r="W2181" s="15">
        <v>0</v>
      </c>
      <c r="X2181" s="15">
        <v>0</v>
      </c>
      <c r="Y2181" s="15">
        <v>0</v>
      </c>
      <c r="Z2181" s="15">
        <v>0</v>
      </c>
      <c r="AA2181" s="15">
        <v>0</v>
      </c>
      <c r="AB2181" s="15">
        <v>0</v>
      </c>
      <c r="AC2181" s="15">
        <v>3094.5522028813398</v>
      </c>
      <c r="AD2181" s="15">
        <v>102366.75292814799</v>
      </c>
      <c r="AE2181" s="15">
        <v>0</v>
      </c>
      <c r="AF2181" s="15">
        <v>101.078813211422</v>
      </c>
      <c r="AG2181" s="15">
        <v>0</v>
      </c>
      <c r="AH2181" s="15">
        <v>0</v>
      </c>
      <c r="AI2181" s="15">
        <v>0</v>
      </c>
      <c r="AJ2181" s="15">
        <v>0</v>
      </c>
      <c r="AK2181" s="15">
        <v>177.49042656479699</v>
      </c>
      <c r="AL2181" s="15">
        <v>0</v>
      </c>
      <c r="AM2181" s="15">
        <v>19362.216095472199</v>
      </c>
      <c r="AN2181" s="15">
        <v>0</v>
      </c>
      <c r="AO2181" s="15">
        <v>0</v>
      </c>
      <c r="AP2181" s="15">
        <v>0</v>
      </c>
      <c r="AQ2181" s="15">
        <v>0</v>
      </c>
      <c r="AR2181" s="15">
        <v>2005.5922022514601</v>
      </c>
      <c r="AS2181" s="15">
        <v>0</v>
      </c>
      <c r="AT2181" s="14">
        <v>2448896.96</v>
      </c>
      <c r="AU2181" s="14">
        <v>3586966.02</v>
      </c>
      <c r="AV2181" s="15">
        <f t="shared" si="33"/>
        <v>6220418.7400000002</v>
      </c>
    </row>
    <row r="2182" spans="1:48" s="16" customFormat="1" ht="11.25">
      <c r="A2182" s="13" t="s">
        <v>868</v>
      </c>
      <c r="B2182" s="13" t="s">
        <v>790</v>
      </c>
      <c r="C2182" s="13" t="s">
        <v>869</v>
      </c>
      <c r="D2182" s="13" t="s">
        <v>697</v>
      </c>
      <c r="E2182" s="13" t="s">
        <v>698</v>
      </c>
      <c r="F2182" s="14">
        <v>0</v>
      </c>
      <c r="G2182" s="14">
        <v>0</v>
      </c>
      <c r="H2182" s="14">
        <v>0</v>
      </c>
      <c r="I2182" s="15">
        <v>2651714.53930572</v>
      </c>
      <c r="J2182" s="15">
        <v>114599.896129605</v>
      </c>
      <c r="K2182" s="15">
        <v>0</v>
      </c>
      <c r="L2182" s="15">
        <v>1360342.59236564</v>
      </c>
      <c r="M2182" s="15">
        <v>0</v>
      </c>
      <c r="N2182" s="15">
        <v>0</v>
      </c>
      <c r="O2182" s="15">
        <v>0</v>
      </c>
      <c r="P2182" s="15">
        <v>267120.86201758101</v>
      </c>
      <c r="Q2182" s="15">
        <v>0</v>
      </c>
      <c r="R2182" s="15">
        <v>0</v>
      </c>
      <c r="S2182" s="15">
        <v>0</v>
      </c>
      <c r="T2182" s="15">
        <v>0</v>
      </c>
      <c r="U2182" s="15">
        <v>0</v>
      </c>
      <c r="V2182" s="15">
        <v>0</v>
      </c>
      <c r="W2182" s="15">
        <v>0</v>
      </c>
      <c r="X2182" s="15">
        <v>0</v>
      </c>
      <c r="Y2182" s="15">
        <v>0</v>
      </c>
      <c r="Z2182" s="15">
        <v>0</v>
      </c>
      <c r="AA2182" s="15">
        <v>0</v>
      </c>
      <c r="AB2182" s="15">
        <v>0</v>
      </c>
      <c r="AC2182" s="15">
        <v>236679.37517659701</v>
      </c>
      <c r="AD2182" s="15">
        <v>7829274.6521879397</v>
      </c>
      <c r="AE2182" s="15">
        <v>0</v>
      </c>
      <c r="AF2182" s="15">
        <v>7730.7696836383502</v>
      </c>
      <c r="AG2182" s="15">
        <v>0</v>
      </c>
      <c r="AH2182" s="15">
        <v>0</v>
      </c>
      <c r="AI2182" s="15">
        <v>0</v>
      </c>
      <c r="AJ2182" s="15">
        <v>0</v>
      </c>
      <c r="AK2182" s="15">
        <v>13574.927971830601</v>
      </c>
      <c r="AL2182" s="15">
        <v>0</v>
      </c>
      <c r="AM2182" s="15">
        <v>1480872.48398774</v>
      </c>
      <c r="AN2182" s="15">
        <v>0</v>
      </c>
      <c r="AO2182" s="15">
        <v>0</v>
      </c>
      <c r="AP2182" s="15">
        <v>0</v>
      </c>
      <c r="AQ2182" s="15">
        <v>0</v>
      </c>
      <c r="AR2182" s="15">
        <v>153392.89117370601</v>
      </c>
      <c r="AS2182" s="15">
        <v>0</v>
      </c>
      <c r="AT2182" s="14">
        <v>187297990.58000001</v>
      </c>
      <c r="AU2182" s="14">
        <v>274340464.13</v>
      </c>
      <c r="AV2182" s="15">
        <f t="shared" si="33"/>
        <v>475753757.70000005</v>
      </c>
    </row>
    <row r="2183" spans="1:48" s="16" customFormat="1" ht="11.25">
      <c r="A2183" s="13" t="s">
        <v>870</v>
      </c>
      <c r="B2183" s="13" t="s">
        <v>871</v>
      </c>
      <c r="C2183" s="13" t="s">
        <v>872</v>
      </c>
      <c r="D2183" s="13" t="s">
        <v>293</v>
      </c>
      <c r="E2183" s="13" t="s">
        <v>294</v>
      </c>
      <c r="F2183" s="14">
        <v>0</v>
      </c>
      <c r="G2183" s="14">
        <v>0</v>
      </c>
      <c r="H2183" s="14">
        <v>0</v>
      </c>
      <c r="I2183" s="15">
        <v>18058106.2910964</v>
      </c>
      <c r="J2183" s="15">
        <v>1383176.4520409401</v>
      </c>
      <c r="K2183" s="15">
        <v>0</v>
      </c>
      <c r="L2183" s="15">
        <v>7104887.45927676</v>
      </c>
      <c r="M2183" s="15">
        <v>187457.59811036399</v>
      </c>
      <c r="N2183" s="15">
        <v>15728257.6872191</v>
      </c>
      <c r="O2183" s="15">
        <v>0</v>
      </c>
      <c r="P2183" s="15">
        <v>85432.7946968264</v>
      </c>
      <c r="Q2183" s="15">
        <v>0</v>
      </c>
      <c r="R2183" s="15">
        <v>311675.88949330599</v>
      </c>
      <c r="S2183" s="15">
        <v>0</v>
      </c>
      <c r="T2183" s="15">
        <v>0</v>
      </c>
      <c r="U2183" s="15">
        <v>0</v>
      </c>
      <c r="V2183" s="15">
        <v>0</v>
      </c>
      <c r="W2183" s="15">
        <v>0</v>
      </c>
      <c r="X2183" s="15">
        <v>0</v>
      </c>
      <c r="Y2183" s="15">
        <v>0</v>
      </c>
      <c r="Z2183" s="15">
        <v>2557001.0491143502</v>
      </c>
      <c r="AA2183" s="15">
        <v>0</v>
      </c>
      <c r="AB2183" s="15">
        <v>0</v>
      </c>
      <c r="AC2183" s="15">
        <v>4205371.7005844302</v>
      </c>
      <c r="AD2183" s="15">
        <v>6546580.0076611303</v>
      </c>
      <c r="AE2183" s="15">
        <v>0</v>
      </c>
      <c r="AF2183" s="15">
        <v>3440764.7247575601</v>
      </c>
      <c r="AG2183" s="15">
        <v>0</v>
      </c>
      <c r="AH2183" s="15">
        <v>0</v>
      </c>
      <c r="AI2183" s="15">
        <v>0</v>
      </c>
      <c r="AJ2183" s="15">
        <v>0</v>
      </c>
      <c r="AK2183" s="15">
        <v>494615.34829209698</v>
      </c>
      <c r="AL2183" s="15">
        <v>0</v>
      </c>
      <c r="AM2183" s="15">
        <v>0</v>
      </c>
      <c r="AN2183" s="15">
        <v>0</v>
      </c>
      <c r="AO2183" s="15">
        <v>0</v>
      </c>
      <c r="AP2183" s="15">
        <v>0</v>
      </c>
      <c r="AQ2183" s="15">
        <v>0</v>
      </c>
      <c r="AR2183" s="15">
        <v>706022.51444716402</v>
      </c>
      <c r="AS2183" s="15">
        <v>577822.503209488</v>
      </c>
      <c r="AT2183" s="14">
        <v>732408524.77999997</v>
      </c>
      <c r="AU2183" s="14">
        <v>1013248047.5599999</v>
      </c>
      <c r="AV2183" s="15">
        <f t="shared" si="33"/>
        <v>1807043744.3599997</v>
      </c>
    </row>
    <row r="2184" spans="1:48" s="16" customFormat="1" ht="11.25">
      <c r="A2184" s="13" t="s">
        <v>870</v>
      </c>
      <c r="B2184" s="13" t="s">
        <v>871</v>
      </c>
      <c r="C2184" s="13" t="s">
        <v>872</v>
      </c>
      <c r="D2184" s="13" t="s">
        <v>291</v>
      </c>
      <c r="E2184" s="13" t="s">
        <v>292</v>
      </c>
      <c r="F2184" s="14">
        <v>0</v>
      </c>
      <c r="G2184" s="14">
        <v>0</v>
      </c>
      <c r="H2184" s="14">
        <v>0</v>
      </c>
      <c r="I2184" s="15">
        <v>273637.37405348802</v>
      </c>
      <c r="J2184" s="15">
        <v>20959.494095774498</v>
      </c>
      <c r="K2184" s="15">
        <v>0</v>
      </c>
      <c r="L2184" s="15">
        <v>107661.49650257701</v>
      </c>
      <c r="M2184" s="15">
        <v>2840.5749787055702</v>
      </c>
      <c r="N2184" s="15">
        <v>238332.80536670901</v>
      </c>
      <c r="O2184" s="15">
        <v>0</v>
      </c>
      <c r="P2184" s="15">
        <v>1294.57680789135</v>
      </c>
      <c r="Q2184" s="15">
        <v>0</v>
      </c>
      <c r="R2184" s="15">
        <v>4722.8746238349304</v>
      </c>
      <c r="S2184" s="15">
        <v>0</v>
      </c>
      <c r="T2184" s="15">
        <v>0</v>
      </c>
      <c r="U2184" s="15">
        <v>0</v>
      </c>
      <c r="V2184" s="15">
        <v>0</v>
      </c>
      <c r="W2184" s="15">
        <v>0</v>
      </c>
      <c r="X2184" s="15">
        <v>0</v>
      </c>
      <c r="Y2184" s="15">
        <v>0</v>
      </c>
      <c r="Z2184" s="15">
        <v>38746.6460354511</v>
      </c>
      <c r="AA2184" s="15">
        <v>0</v>
      </c>
      <c r="AB2184" s="15">
        <v>0</v>
      </c>
      <c r="AC2184" s="15">
        <v>63724.6702681194</v>
      </c>
      <c r="AD2184" s="15">
        <v>99201.374355111693</v>
      </c>
      <c r="AE2184" s="15">
        <v>0</v>
      </c>
      <c r="AF2184" s="15">
        <v>52138.458420900301</v>
      </c>
      <c r="AG2184" s="15">
        <v>0</v>
      </c>
      <c r="AH2184" s="15">
        <v>0</v>
      </c>
      <c r="AI2184" s="15">
        <v>0</v>
      </c>
      <c r="AJ2184" s="15">
        <v>0</v>
      </c>
      <c r="AK2184" s="15">
        <v>7494.9855146180498</v>
      </c>
      <c r="AL2184" s="15">
        <v>0</v>
      </c>
      <c r="AM2184" s="15">
        <v>0</v>
      </c>
      <c r="AN2184" s="15">
        <v>0</v>
      </c>
      <c r="AO2184" s="15">
        <v>0</v>
      </c>
      <c r="AP2184" s="15">
        <v>0</v>
      </c>
      <c r="AQ2184" s="15">
        <v>0</v>
      </c>
      <c r="AR2184" s="15">
        <v>10698.472130005001</v>
      </c>
      <c r="AS2184" s="15">
        <v>8755.8368468135395</v>
      </c>
      <c r="AT2184" s="14">
        <v>11098303.539999999</v>
      </c>
      <c r="AU2184" s="14">
        <v>15353909.76</v>
      </c>
      <c r="AV2184" s="15">
        <f t="shared" si="33"/>
        <v>27382422.939999998</v>
      </c>
    </row>
    <row r="2185" spans="1:48" s="16" customFormat="1" ht="11.25">
      <c r="A2185" s="13" t="s">
        <v>870</v>
      </c>
      <c r="B2185" s="13" t="s">
        <v>871</v>
      </c>
      <c r="C2185" s="13" t="s">
        <v>872</v>
      </c>
      <c r="D2185" s="13" t="s">
        <v>16</v>
      </c>
      <c r="E2185" s="13" t="s">
        <v>17</v>
      </c>
      <c r="F2185" s="14">
        <v>0</v>
      </c>
      <c r="G2185" s="14">
        <v>0</v>
      </c>
      <c r="H2185" s="14">
        <v>0</v>
      </c>
      <c r="I2185" s="15">
        <v>453643.52197450498</v>
      </c>
      <c r="J2185" s="15">
        <v>34747.2224994836</v>
      </c>
      <c r="K2185" s="15">
        <v>0</v>
      </c>
      <c r="L2185" s="15">
        <v>178484.17316316001</v>
      </c>
      <c r="M2185" s="15">
        <v>4709.1828820165501</v>
      </c>
      <c r="N2185" s="15">
        <v>395114.64251767</v>
      </c>
      <c r="O2185" s="15">
        <v>0</v>
      </c>
      <c r="P2185" s="15">
        <v>2146.1848354221802</v>
      </c>
      <c r="Q2185" s="15">
        <v>0</v>
      </c>
      <c r="R2185" s="15">
        <v>7829.7107096989403</v>
      </c>
      <c r="S2185" s="15">
        <v>0</v>
      </c>
      <c r="T2185" s="15">
        <v>0</v>
      </c>
      <c r="U2185" s="15">
        <v>0</v>
      </c>
      <c r="V2185" s="15">
        <v>0</v>
      </c>
      <c r="W2185" s="15">
        <v>0</v>
      </c>
      <c r="X2185" s="15">
        <v>0</v>
      </c>
      <c r="Y2185" s="15">
        <v>0</v>
      </c>
      <c r="Z2185" s="15">
        <v>64235.249417302497</v>
      </c>
      <c r="AA2185" s="15">
        <v>0</v>
      </c>
      <c r="AB2185" s="15">
        <v>0</v>
      </c>
      <c r="AC2185" s="15">
        <v>105644.501074049</v>
      </c>
      <c r="AD2185" s="15">
        <v>164458.75130481101</v>
      </c>
      <c r="AE2185" s="15">
        <v>0</v>
      </c>
      <c r="AF2185" s="15">
        <v>86436.562221047905</v>
      </c>
      <c r="AG2185" s="15">
        <v>0</v>
      </c>
      <c r="AH2185" s="15">
        <v>0</v>
      </c>
      <c r="AI2185" s="15">
        <v>0</v>
      </c>
      <c r="AJ2185" s="15">
        <v>0</v>
      </c>
      <c r="AK2185" s="15">
        <v>12425.391954443399</v>
      </c>
      <c r="AL2185" s="15">
        <v>0</v>
      </c>
      <c r="AM2185" s="15">
        <v>0</v>
      </c>
      <c r="AN2185" s="15">
        <v>0</v>
      </c>
      <c r="AO2185" s="15">
        <v>0</v>
      </c>
      <c r="AP2185" s="15">
        <v>0</v>
      </c>
      <c r="AQ2185" s="15">
        <v>0</v>
      </c>
      <c r="AR2185" s="15">
        <v>17736.219672437201</v>
      </c>
      <c r="AS2185" s="15">
        <v>14515.6657739531</v>
      </c>
      <c r="AT2185" s="14">
        <v>18399071.149999999</v>
      </c>
      <c r="AU2185" s="14">
        <v>25454131.52</v>
      </c>
      <c r="AV2185" s="15">
        <f t="shared" si="33"/>
        <v>45395329.649999999</v>
      </c>
    </row>
    <row r="2186" spans="1:48" s="16" customFormat="1" ht="11.25">
      <c r="A2186" s="13" t="s">
        <v>870</v>
      </c>
      <c r="B2186" s="13" t="s">
        <v>871</v>
      </c>
      <c r="C2186" s="13" t="s">
        <v>872</v>
      </c>
      <c r="D2186" s="13" t="s">
        <v>23</v>
      </c>
      <c r="E2186" s="13" t="s">
        <v>2245</v>
      </c>
      <c r="F2186" s="14">
        <v>0</v>
      </c>
      <c r="G2186" s="14">
        <v>0</v>
      </c>
      <c r="H2186" s="14">
        <v>0</v>
      </c>
      <c r="I2186" s="15">
        <v>1689232.43413045</v>
      </c>
      <c r="J2186" s="15">
        <v>129388.23635483001</v>
      </c>
      <c r="K2186" s="15">
        <v>0</v>
      </c>
      <c r="L2186" s="15">
        <v>664621.53581267095</v>
      </c>
      <c r="M2186" s="15">
        <v>17535.584830860498</v>
      </c>
      <c r="N2186" s="15">
        <v>1471288.4390713701</v>
      </c>
      <c r="O2186" s="15">
        <v>0</v>
      </c>
      <c r="P2186" s="15">
        <v>7991.7487146169797</v>
      </c>
      <c r="Q2186" s="15">
        <v>0</v>
      </c>
      <c r="R2186" s="15">
        <v>29155.4946560557</v>
      </c>
      <c r="S2186" s="15">
        <v>0</v>
      </c>
      <c r="T2186" s="15">
        <v>0</v>
      </c>
      <c r="U2186" s="15">
        <v>0</v>
      </c>
      <c r="V2186" s="15">
        <v>0</v>
      </c>
      <c r="W2186" s="15">
        <v>0</v>
      </c>
      <c r="X2186" s="15">
        <v>0</v>
      </c>
      <c r="Y2186" s="15">
        <v>0</v>
      </c>
      <c r="Z2186" s="15">
        <v>239192.805526857</v>
      </c>
      <c r="AA2186" s="15">
        <v>0</v>
      </c>
      <c r="AB2186" s="15">
        <v>0</v>
      </c>
      <c r="AC2186" s="15">
        <v>393388.44060875202</v>
      </c>
      <c r="AD2186" s="15">
        <v>612395.07085101295</v>
      </c>
      <c r="AE2186" s="15">
        <v>0</v>
      </c>
      <c r="AF2186" s="15">
        <v>321863.83652742801</v>
      </c>
      <c r="AG2186" s="15">
        <v>0</v>
      </c>
      <c r="AH2186" s="15">
        <v>0</v>
      </c>
      <c r="AI2186" s="15">
        <v>0</v>
      </c>
      <c r="AJ2186" s="15">
        <v>0</v>
      </c>
      <c r="AK2186" s="15">
        <v>46268.433427357297</v>
      </c>
      <c r="AL2186" s="15">
        <v>0</v>
      </c>
      <c r="AM2186" s="15">
        <v>0</v>
      </c>
      <c r="AN2186" s="15">
        <v>0</v>
      </c>
      <c r="AO2186" s="15">
        <v>0</v>
      </c>
      <c r="AP2186" s="15">
        <v>0</v>
      </c>
      <c r="AQ2186" s="15">
        <v>0</v>
      </c>
      <c r="AR2186" s="15">
        <v>66044.363202054607</v>
      </c>
      <c r="AS2186" s="15">
        <v>54051.986285691899</v>
      </c>
      <c r="AT2186" s="14">
        <v>68512623.329999998</v>
      </c>
      <c r="AU2186" s="14">
        <v>94783552.439999998</v>
      </c>
      <c r="AV2186" s="15">
        <f t="shared" ref="AV2186:AV2249" si="34">SUM(F2186:AU2186)</f>
        <v>169038594.18000001</v>
      </c>
    </row>
    <row r="2187" spans="1:48" s="16" customFormat="1" ht="11.25">
      <c r="A2187" s="13" t="s">
        <v>870</v>
      </c>
      <c r="B2187" s="13" t="s">
        <v>871</v>
      </c>
      <c r="C2187" s="13" t="s">
        <v>872</v>
      </c>
      <c r="D2187" s="13" t="s">
        <v>697</v>
      </c>
      <c r="E2187" s="13" t="s">
        <v>698</v>
      </c>
      <c r="F2187" s="14">
        <v>0</v>
      </c>
      <c r="G2187" s="14">
        <v>0</v>
      </c>
      <c r="H2187" s="14">
        <v>0</v>
      </c>
      <c r="I2187" s="15">
        <v>11857291.842748599</v>
      </c>
      <c r="J2187" s="15">
        <v>908219.64371498802</v>
      </c>
      <c r="K2187" s="15">
        <v>0</v>
      </c>
      <c r="L2187" s="15">
        <v>4665202.5830674097</v>
      </c>
      <c r="M2187" s="15">
        <v>123088.180626735</v>
      </c>
      <c r="N2187" s="15">
        <v>10327469.4793032</v>
      </c>
      <c r="O2187" s="15">
        <v>0</v>
      </c>
      <c r="P2187" s="15">
        <v>56096.7779972231</v>
      </c>
      <c r="Q2187" s="15">
        <v>0</v>
      </c>
      <c r="R2187" s="15">
        <v>204652.244399099</v>
      </c>
      <c r="S2187" s="15">
        <v>0</v>
      </c>
      <c r="T2187" s="15">
        <v>0</v>
      </c>
      <c r="U2187" s="15">
        <v>0</v>
      </c>
      <c r="V2187" s="15">
        <v>0</v>
      </c>
      <c r="W2187" s="15">
        <v>0</v>
      </c>
      <c r="X2187" s="15">
        <v>0</v>
      </c>
      <c r="Y2187" s="15">
        <v>0</v>
      </c>
      <c r="Z2187" s="15">
        <v>1678974.9264302501</v>
      </c>
      <c r="AA2187" s="15">
        <v>0</v>
      </c>
      <c r="AB2187" s="15">
        <v>0</v>
      </c>
      <c r="AC2187" s="15">
        <v>2761326.0636111698</v>
      </c>
      <c r="AD2187" s="15">
        <v>4298607.4215885103</v>
      </c>
      <c r="AE2187" s="15">
        <v>0</v>
      </c>
      <c r="AF2187" s="15">
        <v>2259270.7588503002</v>
      </c>
      <c r="AG2187" s="15">
        <v>0</v>
      </c>
      <c r="AH2187" s="15">
        <v>0</v>
      </c>
      <c r="AI2187" s="15">
        <v>0</v>
      </c>
      <c r="AJ2187" s="15">
        <v>0</v>
      </c>
      <c r="AK2187" s="15">
        <v>324773.72987298103</v>
      </c>
      <c r="AL2187" s="15">
        <v>0</v>
      </c>
      <c r="AM2187" s="15">
        <v>0</v>
      </c>
      <c r="AN2187" s="15">
        <v>0</v>
      </c>
      <c r="AO2187" s="15">
        <v>0</v>
      </c>
      <c r="AP2187" s="15">
        <v>0</v>
      </c>
      <c r="AQ2187" s="15">
        <v>0</v>
      </c>
      <c r="AR2187" s="15">
        <v>463587.64681093802</v>
      </c>
      <c r="AS2187" s="15">
        <v>379409.11097862601</v>
      </c>
      <c r="AT2187" s="14">
        <v>480913196.91000003</v>
      </c>
      <c r="AU2187" s="14">
        <v>665317703.62</v>
      </c>
      <c r="AV2187" s="15">
        <f t="shared" si="34"/>
        <v>1186538870.9400001</v>
      </c>
    </row>
    <row r="2188" spans="1:48" s="16" customFormat="1" ht="11.25">
      <c r="A2188" s="13" t="s">
        <v>870</v>
      </c>
      <c r="B2188" s="13" t="s">
        <v>871</v>
      </c>
      <c r="C2188" s="13" t="s">
        <v>872</v>
      </c>
      <c r="D2188" s="13" t="s">
        <v>295</v>
      </c>
      <c r="E2188" s="13" t="s">
        <v>296</v>
      </c>
      <c r="F2188" s="14">
        <v>0</v>
      </c>
      <c r="G2188" s="14">
        <v>0</v>
      </c>
      <c r="H2188" s="14">
        <v>0</v>
      </c>
      <c r="I2188" s="15">
        <v>14654520.0513421</v>
      </c>
      <c r="J2188" s="15">
        <v>1122475.78590077</v>
      </c>
      <c r="K2188" s="15">
        <v>0</v>
      </c>
      <c r="L2188" s="15">
        <v>5765760.4876229903</v>
      </c>
      <c r="M2188" s="15">
        <v>152125.64850386401</v>
      </c>
      <c r="N2188" s="15">
        <v>12763800.585428501</v>
      </c>
      <c r="O2188" s="15">
        <v>0</v>
      </c>
      <c r="P2188" s="15">
        <v>69330.448206749104</v>
      </c>
      <c r="Q2188" s="15">
        <v>0</v>
      </c>
      <c r="R2188" s="15">
        <v>252931.31508210901</v>
      </c>
      <c r="S2188" s="15">
        <v>0</v>
      </c>
      <c r="T2188" s="15">
        <v>0</v>
      </c>
      <c r="U2188" s="15">
        <v>0</v>
      </c>
      <c r="V2188" s="15">
        <v>0</v>
      </c>
      <c r="W2188" s="15">
        <v>0</v>
      </c>
      <c r="X2188" s="15">
        <v>0</v>
      </c>
      <c r="Y2188" s="15">
        <v>0</v>
      </c>
      <c r="Z2188" s="15">
        <v>2075058.2891421099</v>
      </c>
      <c r="AA2188" s="15">
        <v>0</v>
      </c>
      <c r="AB2188" s="15">
        <v>0</v>
      </c>
      <c r="AC2188" s="15">
        <v>3412744.5545021798</v>
      </c>
      <c r="AD2188" s="15">
        <v>5312682.6503002103</v>
      </c>
      <c r="AE2188" s="15">
        <v>0</v>
      </c>
      <c r="AF2188" s="15">
        <v>2792250.4629276101</v>
      </c>
      <c r="AG2188" s="15">
        <v>0</v>
      </c>
      <c r="AH2188" s="15">
        <v>0</v>
      </c>
      <c r="AI2188" s="15">
        <v>0</v>
      </c>
      <c r="AJ2188" s="15">
        <v>0</v>
      </c>
      <c r="AK2188" s="15">
        <v>401390.40176222002</v>
      </c>
      <c r="AL2188" s="15">
        <v>0</v>
      </c>
      <c r="AM2188" s="15">
        <v>0</v>
      </c>
      <c r="AN2188" s="15">
        <v>0</v>
      </c>
      <c r="AO2188" s="15">
        <v>0</v>
      </c>
      <c r="AP2188" s="15">
        <v>0</v>
      </c>
      <c r="AQ2188" s="15">
        <v>0</v>
      </c>
      <c r="AR2188" s="15">
        <v>572951.61119780398</v>
      </c>
      <c r="AS2188" s="15">
        <v>468914.698080779</v>
      </c>
      <c r="AT2188" s="14">
        <v>594364394.48000002</v>
      </c>
      <c r="AU2188" s="14">
        <v>822271371.61000001</v>
      </c>
      <c r="AV2188" s="15">
        <f t="shared" si="34"/>
        <v>1466452703.0799999</v>
      </c>
    </row>
    <row r="2189" spans="1:48" s="16" customFormat="1" ht="11.25">
      <c r="A2189" s="13" t="s">
        <v>870</v>
      </c>
      <c r="B2189" s="13" t="s">
        <v>871</v>
      </c>
      <c r="C2189" s="13" t="s">
        <v>872</v>
      </c>
      <c r="D2189" s="13" t="s">
        <v>289</v>
      </c>
      <c r="E2189" s="13" t="s">
        <v>290</v>
      </c>
      <c r="F2189" s="14">
        <v>0</v>
      </c>
      <c r="G2189" s="14">
        <v>0</v>
      </c>
      <c r="H2189" s="14">
        <v>0</v>
      </c>
      <c r="I2189" s="15">
        <v>33002463.728360299</v>
      </c>
      <c r="J2189" s="15">
        <v>2527852.5861213999</v>
      </c>
      <c r="K2189" s="15">
        <v>0</v>
      </c>
      <c r="L2189" s="15">
        <v>12984683.2712727</v>
      </c>
      <c r="M2189" s="15">
        <v>342591.99068360397</v>
      </c>
      <c r="N2189" s="15">
        <v>28744500.971770398</v>
      </c>
      <c r="O2189" s="15">
        <v>0</v>
      </c>
      <c r="P2189" s="15">
        <v>156134.461872374</v>
      </c>
      <c r="Q2189" s="15">
        <v>0</v>
      </c>
      <c r="R2189" s="15">
        <v>569609.68510185496</v>
      </c>
      <c r="S2189" s="15">
        <v>0</v>
      </c>
      <c r="T2189" s="15">
        <v>0</v>
      </c>
      <c r="U2189" s="15">
        <v>0</v>
      </c>
      <c r="V2189" s="15">
        <v>0</v>
      </c>
      <c r="W2189" s="15">
        <v>0</v>
      </c>
      <c r="X2189" s="15">
        <v>0</v>
      </c>
      <c r="Y2189" s="15">
        <v>0</v>
      </c>
      <c r="Z2189" s="15">
        <v>4673099.8819285398</v>
      </c>
      <c r="AA2189" s="15">
        <v>0</v>
      </c>
      <c r="AB2189" s="15">
        <v>0</v>
      </c>
      <c r="AC2189" s="15">
        <v>7685613.5840356499</v>
      </c>
      <c r="AD2189" s="15">
        <v>11964336.999952801</v>
      </c>
      <c r="AE2189" s="15">
        <v>0</v>
      </c>
      <c r="AF2189" s="15">
        <v>6288240.3722820403</v>
      </c>
      <c r="AG2189" s="15">
        <v>0</v>
      </c>
      <c r="AH2189" s="15">
        <v>0</v>
      </c>
      <c r="AI2189" s="15">
        <v>0</v>
      </c>
      <c r="AJ2189" s="15">
        <v>0</v>
      </c>
      <c r="AK2189" s="15">
        <v>903944.45731823798</v>
      </c>
      <c r="AL2189" s="15">
        <v>0</v>
      </c>
      <c r="AM2189" s="15">
        <v>0</v>
      </c>
      <c r="AN2189" s="15">
        <v>0</v>
      </c>
      <c r="AO2189" s="15">
        <v>0</v>
      </c>
      <c r="AP2189" s="15">
        <v>0</v>
      </c>
      <c r="AQ2189" s="15">
        <v>0</v>
      </c>
      <c r="AR2189" s="15">
        <v>1290305.97388479</v>
      </c>
      <c r="AS2189" s="15">
        <v>1056011.4054153999</v>
      </c>
      <c r="AT2189" s="14">
        <v>1338528269.8699999</v>
      </c>
      <c r="AU2189" s="14">
        <v>1851782318.47</v>
      </c>
      <c r="AV2189" s="15">
        <f t="shared" si="34"/>
        <v>3302499977.71</v>
      </c>
    </row>
    <row r="2190" spans="1:48" s="16" customFormat="1" ht="11.25">
      <c r="A2190" s="13" t="s">
        <v>870</v>
      </c>
      <c r="B2190" s="13" t="s">
        <v>871</v>
      </c>
      <c r="C2190" s="13" t="s">
        <v>872</v>
      </c>
      <c r="D2190" s="13" t="s">
        <v>873</v>
      </c>
      <c r="E2190" s="13" t="s">
        <v>874</v>
      </c>
      <c r="F2190" s="14">
        <v>0</v>
      </c>
      <c r="G2190" s="14">
        <v>0</v>
      </c>
      <c r="H2190" s="14">
        <v>0</v>
      </c>
      <c r="I2190" s="15">
        <v>21997019.8337451</v>
      </c>
      <c r="J2190" s="15">
        <v>1684880.9813526899</v>
      </c>
      <c r="K2190" s="15">
        <v>0</v>
      </c>
      <c r="L2190" s="15">
        <v>8654636.7508809399</v>
      </c>
      <c r="M2190" s="15">
        <v>228346.67362950399</v>
      </c>
      <c r="N2190" s="15">
        <v>19158974.4084404</v>
      </c>
      <c r="O2190" s="15">
        <v>0</v>
      </c>
      <c r="P2190" s="15">
        <v>104067.77150962601</v>
      </c>
      <c r="Q2190" s="15">
        <v>0</v>
      </c>
      <c r="R2190" s="15">
        <v>379660.00489568</v>
      </c>
      <c r="S2190" s="15">
        <v>0</v>
      </c>
      <c r="T2190" s="15">
        <v>0</v>
      </c>
      <c r="U2190" s="15">
        <v>0</v>
      </c>
      <c r="V2190" s="15">
        <v>0</v>
      </c>
      <c r="W2190" s="15">
        <v>0</v>
      </c>
      <c r="X2190" s="15">
        <v>0</v>
      </c>
      <c r="Y2190" s="15">
        <v>0</v>
      </c>
      <c r="Z2190" s="15">
        <v>3114745.36064769</v>
      </c>
      <c r="AA2190" s="15">
        <v>0</v>
      </c>
      <c r="AB2190" s="15">
        <v>0</v>
      </c>
      <c r="AC2190" s="15">
        <v>5122665.8662229599</v>
      </c>
      <c r="AD2190" s="15">
        <v>7974548.8231356097</v>
      </c>
      <c r="AE2190" s="15">
        <v>0</v>
      </c>
      <c r="AF2190" s="15">
        <v>4191279.4549813699</v>
      </c>
      <c r="AG2190" s="15">
        <v>0</v>
      </c>
      <c r="AH2190" s="15">
        <v>0</v>
      </c>
      <c r="AI2190" s="15">
        <v>0</v>
      </c>
      <c r="AJ2190" s="15">
        <v>0</v>
      </c>
      <c r="AK2190" s="15">
        <v>602503.02280147804</v>
      </c>
      <c r="AL2190" s="15">
        <v>0</v>
      </c>
      <c r="AM2190" s="15">
        <v>0</v>
      </c>
      <c r="AN2190" s="15">
        <v>0</v>
      </c>
      <c r="AO2190" s="15">
        <v>0</v>
      </c>
      <c r="AP2190" s="15">
        <v>0</v>
      </c>
      <c r="AQ2190" s="15">
        <v>0</v>
      </c>
      <c r="AR2190" s="15">
        <v>860023.24955978896</v>
      </c>
      <c r="AS2190" s="15">
        <v>703859.68819721695</v>
      </c>
      <c r="AT2190" s="14">
        <v>892164692.42999995</v>
      </c>
      <c r="AU2190" s="14">
        <v>1234262166.72</v>
      </c>
      <c r="AV2190" s="15">
        <f t="shared" si="34"/>
        <v>2201204071.04</v>
      </c>
    </row>
    <row r="2191" spans="1:48" s="16" customFormat="1" ht="11.25">
      <c r="A2191" s="13" t="s">
        <v>870</v>
      </c>
      <c r="B2191" s="13" t="s">
        <v>871</v>
      </c>
      <c r="C2191" s="13" t="s">
        <v>872</v>
      </c>
      <c r="D2191" s="13" t="s">
        <v>14</v>
      </c>
      <c r="E2191" s="13" t="s">
        <v>15</v>
      </c>
      <c r="F2191" s="14">
        <v>0</v>
      </c>
      <c r="G2191" s="14">
        <v>0</v>
      </c>
      <c r="H2191" s="14">
        <v>0</v>
      </c>
      <c r="I2191" s="15">
        <v>3154521.8090981799</v>
      </c>
      <c r="J2191" s="15">
        <v>241623.35814500699</v>
      </c>
      <c r="K2191" s="15">
        <v>0</v>
      </c>
      <c r="L2191" s="15">
        <v>1241133.59840656</v>
      </c>
      <c r="M2191" s="15">
        <v>32746.461449939801</v>
      </c>
      <c r="N2191" s="15">
        <v>2747526.8499173499</v>
      </c>
      <c r="O2191" s="15">
        <v>0</v>
      </c>
      <c r="P2191" s="15">
        <v>14924.024132930401</v>
      </c>
      <c r="Q2191" s="15">
        <v>0</v>
      </c>
      <c r="R2191" s="15">
        <v>54445.819230860798</v>
      </c>
      <c r="S2191" s="15">
        <v>0</v>
      </c>
      <c r="T2191" s="15">
        <v>0</v>
      </c>
      <c r="U2191" s="15">
        <v>0</v>
      </c>
      <c r="V2191" s="15">
        <v>0</v>
      </c>
      <c r="W2191" s="15">
        <v>0</v>
      </c>
      <c r="X2191" s="15">
        <v>0</v>
      </c>
      <c r="Y2191" s="15">
        <v>0</v>
      </c>
      <c r="Z2191" s="15">
        <v>446675.60625086998</v>
      </c>
      <c r="AA2191" s="15">
        <v>0</v>
      </c>
      <c r="AB2191" s="15">
        <v>0</v>
      </c>
      <c r="AC2191" s="15">
        <v>734625.02274663502</v>
      </c>
      <c r="AD2191" s="15">
        <v>1143604.37779433</v>
      </c>
      <c r="AE2191" s="15">
        <v>0</v>
      </c>
      <c r="AF2191" s="15">
        <v>601057.89551006001</v>
      </c>
      <c r="AG2191" s="15">
        <v>0</v>
      </c>
      <c r="AH2191" s="15">
        <v>0</v>
      </c>
      <c r="AI2191" s="15">
        <v>0</v>
      </c>
      <c r="AJ2191" s="15">
        <v>0</v>
      </c>
      <c r="AK2191" s="15">
        <v>86403.019128944099</v>
      </c>
      <c r="AL2191" s="15">
        <v>0</v>
      </c>
      <c r="AM2191" s="15">
        <v>0</v>
      </c>
      <c r="AN2191" s="15">
        <v>0</v>
      </c>
      <c r="AO2191" s="15">
        <v>0</v>
      </c>
      <c r="AP2191" s="15">
        <v>0</v>
      </c>
      <c r="AQ2191" s="15">
        <v>0</v>
      </c>
      <c r="AR2191" s="15">
        <v>123333.165927593</v>
      </c>
      <c r="AS2191" s="15">
        <v>100938.25226074499</v>
      </c>
      <c r="AT2191" s="14">
        <v>127942466.73999999</v>
      </c>
      <c r="AU2191" s="14">
        <v>177001564.34</v>
      </c>
      <c r="AV2191" s="15">
        <f t="shared" si="34"/>
        <v>315667590.34000003</v>
      </c>
    </row>
    <row r="2192" spans="1:48" s="16" customFormat="1" ht="11.25">
      <c r="A2192" s="13" t="s">
        <v>870</v>
      </c>
      <c r="B2192" s="13" t="s">
        <v>871</v>
      </c>
      <c r="C2192" s="13" t="s">
        <v>872</v>
      </c>
      <c r="D2192" s="13" t="s">
        <v>305</v>
      </c>
      <c r="E2192" s="13" t="s">
        <v>306</v>
      </c>
      <c r="F2192" s="14">
        <v>0</v>
      </c>
      <c r="G2192" s="14">
        <v>0</v>
      </c>
      <c r="H2192" s="14">
        <v>0</v>
      </c>
      <c r="I2192" s="15">
        <v>21775210.317962199</v>
      </c>
      <c r="J2192" s="15">
        <v>1667891.2874100399</v>
      </c>
      <c r="K2192" s="15">
        <v>0</v>
      </c>
      <c r="L2192" s="15">
        <v>8567366.7115074899</v>
      </c>
      <c r="M2192" s="15">
        <v>226044.11330582399</v>
      </c>
      <c r="N2192" s="15">
        <v>18965782.654805001</v>
      </c>
      <c r="O2192" s="15">
        <v>0</v>
      </c>
      <c r="P2192" s="15">
        <v>103018.391994509</v>
      </c>
      <c r="Q2192" s="15">
        <v>0</v>
      </c>
      <c r="R2192" s="15">
        <v>375831.65894315898</v>
      </c>
      <c r="S2192" s="15">
        <v>0</v>
      </c>
      <c r="T2192" s="15">
        <v>0</v>
      </c>
      <c r="U2192" s="15">
        <v>0</v>
      </c>
      <c r="V2192" s="15">
        <v>0</v>
      </c>
      <c r="W2192" s="15">
        <v>0</v>
      </c>
      <c r="X2192" s="15">
        <v>0</v>
      </c>
      <c r="Y2192" s="15">
        <v>0</v>
      </c>
      <c r="Z2192" s="15">
        <v>3083337.4624208398</v>
      </c>
      <c r="AA2192" s="15">
        <v>0</v>
      </c>
      <c r="AB2192" s="15">
        <v>0</v>
      </c>
      <c r="AC2192" s="15">
        <v>5071010.8673234601</v>
      </c>
      <c r="AD2192" s="15">
        <v>7894136.5297242496</v>
      </c>
      <c r="AE2192" s="15">
        <v>0</v>
      </c>
      <c r="AF2192" s="15">
        <v>4149016.1996201202</v>
      </c>
      <c r="AG2192" s="15">
        <v>0</v>
      </c>
      <c r="AH2192" s="15">
        <v>0</v>
      </c>
      <c r="AI2192" s="15">
        <v>0</v>
      </c>
      <c r="AJ2192" s="15">
        <v>0</v>
      </c>
      <c r="AK2192" s="15">
        <v>596427.61327985197</v>
      </c>
      <c r="AL2192" s="15">
        <v>0</v>
      </c>
      <c r="AM2192" s="15">
        <v>0</v>
      </c>
      <c r="AN2192" s="15">
        <v>0</v>
      </c>
      <c r="AO2192" s="15">
        <v>0</v>
      </c>
      <c r="AP2192" s="15">
        <v>0</v>
      </c>
      <c r="AQ2192" s="15">
        <v>0</v>
      </c>
      <c r="AR2192" s="15">
        <v>851351.10478796705</v>
      </c>
      <c r="AS2192" s="15">
        <v>696762.23691526602</v>
      </c>
      <c r="AT2192" s="14">
        <v>883168445.69000006</v>
      </c>
      <c r="AU2192" s="14">
        <v>1221816340.1800001</v>
      </c>
      <c r="AV2192" s="15">
        <f t="shared" si="34"/>
        <v>2179007973.02</v>
      </c>
    </row>
    <row r="2193" spans="1:48" s="16" customFormat="1" ht="11.25">
      <c r="A2193" s="13" t="s">
        <v>870</v>
      </c>
      <c r="B2193" s="13" t="s">
        <v>871</v>
      </c>
      <c r="C2193" s="13" t="s">
        <v>872</v>
      </c>
      <c r="D2193" s="13" t="s">
        <v>20</v>
      </c>
      <c r="E2193" s="13" t="s">
        <v>2243</v>
      </c>
      <c r="F2193" s="14">
        <v>0</v>
      </c>
      <c r="G2193" s="14">
        <v>0</v>
      </c>
      <c r="H2193" s="14">
        <v>0</v>
      </c>
      <c r="I2193" s="15">
        <v>950585.953113731</v>
      </c>
      <c r="J2193" s="15">
        <v>72810.962832580393</v>
      </c>
      <c r="K2193" s="15">
        <v>0</v>
      </c>
      <c r="L2193" s="15">
        <v>374004.12359807402</v>
      </c>
      <c r="M2193" s="15">
        <v>9867.8431002485704</v>
      </c>
      <c r="N2193" s="15">
        <v>827941.78876858205</v>
      </c>
      <c r="O2193" s="15">
        <v>0</v>
      </c>
      <c r="P2193" s="15">
        <v>4497.2165555417996</v>
      </c>
      <c r="Q2193" s="15">
        <v>0</v>
      </c>
      <c r="R2193" s="15">
        <v>16406.743747135999</v>
      </c>
      <c r="S2193" s="15">
        <v>0</v>
      </c>
      <c r="T2193" s="15">
        <v>0</v>
      </c>
      <c r="U2193" s="15">
        <v>0</v>
      </c>
      <c r="V2193" s="15">
        <v>0</v>
      </c>
      <c r="W2193" s="15">
        <v>0</v>
      </c>
      <c r="X2193" s="15">
        <v>0</v>
      </c>
      <c r="Y2193" s="15">
        <v>0</v>
      </c>
      <c r="Z2193" s="15">
        <v>134601.56010841599</v>
      </c>
      <c r="AA2193" s="15">
        <v>0</v>
      </c>
      <c r="AB2193" s="15">
        <v>0</v>
      </c>
      <c r="AC2193" s="15">
        <v>221372.45189262001</v>
      </c>
      <c r="AD2193" s="15">
        <v>344614.59556731902</v>
      </c>
      <c r="AE2193" s="15">
        <v>0</v>
      </c>
      <c r="AF2193" s="15">
        <v>181123.23421954899</v>
      </c>
      <c r="AG2193" s="15">
        <v>0</v>
      </c>
      <c r="AH2193" s="15">
        <v>0</v>
      </c>
      <c r="AI2193" s="15">
        <v>0</v>
      </c>
      <c r="AJ2193" s="15">
        <v>0</v>
      </c>
      <c r="AK2193" s="15">
        <v>26036.750183087701</v>
      </c>
      <c r="AL2193" s="15">
        <v>0</v>
      </c>
      <c r="AM2193" s="15">
        <v>0</v>
      </c>
      <c r="AN2193" s="15">
        <v>0</v>
      </c>
      <c r="AO2193" s="15">
        <v>0</v>
      </c>
      <c r="AP2193" s="15">
        <v>0</v>
      </c>
      <c r="AQ2193" s="15">
        <v>0</v>
      </c>
      <c r="AR2193" s="15">
        <v>37165.308144543</v>
      </c>
      <c r="AS2193" s="15">
        <v>30416.808168571399</v>
      </c>
      <c r="AT2193" s="14">
        <v>38554278.259999998</v>
      </c>
      <c r="AU2193" s="14">
        <v>53337783.280000001</v>
      </c>
      <c r="AV2193" s="15">
        <f t="shared" si="34"/>
        <v>95123506.879999995</v>
      </c>
    </row>
    <row r="2194" spans="1:48" s="16" customFormat="1" ht="11.25">
      <c r="A2194" s="13" t="s">
        <v>870</v>
      </c>
      <c r="B2194" s="13" t="s">
        <v>871</v>
      </c>
      <c r="C2194" s="13" t="s">
        <v>872</v>
      </c>
      <c r="D2194" s="13" t="s">
        <v>206</v>
      </c>
      <c r="E2194" s="13" t="s">
        <v>207</v>
      </c>
      <c r="F2194" s="14">
        <v>0</v>
      </c>
      <c r="G2194" s="14">
        <v>0</v>
      </c>
      <c r="H2194" s="14">
        <v>0</v>
      </c>
      <c r="I2194" s="15">
        <v>23173289.164038301</v>
      </c>
      <c r="J2194" s="15">
        <v>1774978.35993118</v>
      </c>
      <c r="K2194" s="15">
        <v>0</v>
      </c>
      <c r="L2194" s="15">
        <v>9117435.0686454605</v>
      </c>
      <c r="M2194" s="15">
        <v>240557.290835605</v>
      </c>
      <c r="N2194" s="15">
        <v>20183482.008417599</v>
      </c>
      <c r="O2194" s="15">
        <v>0</v>
      </c>
      <c r="P2194" s="15">
        <v>109632.694795777</v>
      </c>
      <c r="Q2194" s="15">
        <v>0</v>
      </c>
      <c r="R2194" s="15">
        <v>399961.95593600598</v>
      </c>
      <c r="S2194" s="15">
        <v>0</v>
      </c>
      <c r="T2194" s="15">
        <v>0</v>
      </c>
      <c r="U2194" s="15">
        <v>0</v>
      </c>
      <c r="V2194" s="15">
        <v>0</v>
      </c>
      <c r="W2194" s="15">
        <v>0</v>
      </c>
      <c r="X2194" s="15">
        <v>0</v>
      </c>
      <c r="Y2194" s="15">
        <v>0</v>
      </c>
      <c r="Z2194" s="15">
        <v>3281303.35200716</v>
      </c>
      <c r="AA2194" s="15">
        <v>0</v>
      </c>
      <c r="AB2194" s="15">
        <v>0</v>
      </c>
      <c r="AC2194" s="15">
        <v>5396595.4618372899</v>
      </c>
      <c r="AD2194" s="15">
        <v>8400980.0976662897</v>
      </c>
      <c r="AE2194" s="15">
        <v>0</v>
      </c>
      <c r="AF2194" s="15">
        <v>4415404.0643532202</v>
      </c>
      <c r="AG2194" s="15">
        <v>0</v>
      </c>
      <c r="AH2194" s="15">
        <v>0</v>
      </c>
      <c r="AI2194" s="15">
        <v>0</v>
      </c>
      <c r="AJ2194" s="15">
        <v>0</v>
      </c>
      <c r="AK2194" s="15">
        <v>634721.288388671</v>
      </c>
      <c r="AL2194" s="15">
        <v>0</v>
      </c>
      <c r="AM2194" s="15">
        <v>0</v>
      </c>
      <c r="AN2194" s="15">
        <v>0</v>
      </c>
      <c r="AO2194" s="15">
        <v>0</v>
      </c>
      <c r="AP2194" s="15">
        <v>0</v>
      </c>
      <c r="AQ2194" s="15">
        <v>0</v>
      </c>
      <c r="AR2194" s="15">
        <v>906012.15985046397</v>
      </c>
      <c r="AS2194" s="15">
        <v>741497.90329697495</v>
      </c>
      <c r="AT2194" s="14">
        <v>939872335.22000003</v>
      </c>
      <c r="AU2194" s="14">
        <v>1300263140.5799999</v>
      </c>
      <c r="AV2194" s="15">
        <f t="shared" si="34"/>
        <v>2318911326.6700001</v>
      </c>
    </row>
    <row r="2195" spans="1:48" s="16" customFormat="1" ht="11.25">
      <c r="A2195" s="13" t="s">
        <v>870</v>
      </c>
      <c r="B2195" s="13" t="s">
        <v>871</v>
      </c>
      <c r="C2195" s="13" t="s">
        <v>872</v>
      </c>
      <c r="D2195" s="13" t="s">
        <v>32</v>
      </c>
      <c r="E2195" s="13" t="s">
        <v>2246</v>
      </c>
      <c r="F2195" s="14">
        <v>0</v>
      </c>
      <c r="G2195" s="14">
        <v>0</v>
      </c>
      <c r="H2195" s="14">
        <v>0</v>
      </c>
      <c r="I2195" s="15">
        <v>23284000.0950137</v>
      </c>
      <c r="J2195" s="15">
        <v>1783458.36056028</v>
      </c>
      <c r="K2195" s="15">
        <v>0</v>
      </c>
      <c r="L2195" s="15">
        <v>9160993.8279313091</v>
      </c>
      <c r="M2195" s="15">
        <v>241706.558918906</v>
      </c>
      <c r="N2195" s="15">
        <v>20279909.065779202</v>
      </c>
      <c r="O2195" s="15">
        <v>0</v>
      </c>
      <c r="P2195" s="15">
        <v>110156.467559335</v>
      </c>
      <c r="Q2195" s="15">
        <v>0</v>
      </c>
      <c r="R2195" s="15">
        <v>401872.7835351</v>
      </c>
      <c r="S2195" s="15">
        <v>0</v>
      </c>
      <c r="T2195" s="15">
        <v>0</v>
      </c>
      <c r="U2195" s="15">
        <v>0</v>
      </c>
      <c r="V2195" s="15">
        <v>0</v>
      </c>
      <c r="W2195" s="15">
        <v>0</v>
      </c>
      <c r="X2195" s="15">
        <v>0</v>
      </c>
      <c r="Y2195" s="15">
        <v>0</v>
      </c>
      <c r="Z2195" s="15">
        <v>3296979.8555169501</v>
      </c>
      <c r="AA2195" s="15">
        <v>0</v>
      </c>
      <c r="AB2195" s="15">
        <v>0</v>
      </c>
      <c r="AC2195" s="15">
        <v>5422377.8228758303</v>
      </c>
      <c r="AD2195" s="15">
        <v>8441115.9765712991</v>
      </c>
      <c r="AE2195" s="15">
        <v>0</v>
      </c>
      <c r="AF2195" s="15">
        <v>4436498.76054144</v>
      </c>
      <c r="AG2195" s="15">
        <v>0</v>
      </c>
      <c r="AH2195" s="15">
        <v>0</v>
      </c>
      <c r="AI2195" s="15">
        <v>0</v>
      </c>
      <c r="AJ2195" s="15">
        <v>0</v>
      </c>
      <c r="AK2195" s="15">
        <v>637753.68418928399</v>
      </c>
      <c r="AL2195" s="15">
        <v>0</v>
      </c>
      <c r="AM2195" s="15">
        <v>0</v>
      </c>
      <c r="AN2195" s="15">
        <v>0</v>
      </c>
      <c r="AO2195" s="15">
        <v>0</v>
      </c>
      <c r="AP2195" s="15">
        <v>0</v>
      </c>
      <c r="AQ2195" s="15">
        <v>0</v>
      </c>
      <c r="AR2195" s="15">
        <v>910340.65413464105</v>
      </c>
      <c r="AS2195" s="15">
        <v>745040.42687268497</v>
      </c>
      <c r="AT2195" s="14">
        <v>944362597.24000001</v>
      </c>
      <c r="AU2195" s="14">
        <v>1306475178.0899999</v>
      </c>
      <c r="AV2195" s="15">
        <f t="shared" si="34"/>
        <v>2329989979.6700001</v>
      </c>
    </row>
    <row r="2196" spans="1:48" s="16" customFormat="1" ht="11.25">
      <c r="A2196" s="13" t="s">
        <v>870</v>
      </c>
      <c r="B2196" s="13" t="s">
        <v>871</v>
      </c>
      <c r="C2196" s="13" t="s">
        <v>872</v>
      </c>
      <c r="D2196" s="13" t="s">
        <v>19</v>
      </c>
      <c r="E2196" s="13" t="s">
        <v>2242</v>
      </c>
      <c r="F2196" s="14">
        <v>0</v>
      </c>
      <c r="G2196" s="14">
        <v>0</v>
      </c>
      <c r="H2196" s="14">
        <v>0</v>
      </c>
      <c r="I2196" s="15">
        <v>3031052.1868117298</v>
      </c>
      <c r="J2196" s="15">
        <v>232166.09439120899</v>
      </c>
      <c r="K2196" s="15">
        <v>0</v>
      </c>
      <c r="L2196" s="15">
        <v>1192554.98463369</v>
      </c>
      <c r="M2196" s="15">
        <v>31464.747937996199</v>
      </c>
      <c r="N2196" s="15">
        <v>2639987.2217547698</v>
      </c>
      <c r="O2196" s="15">
        <v>0</v>
      </c>
      <c r="P2196" s="15">
        <v>14339.890075789899</v>
      </c>
      <c r="Q2196" s="15">
        <v>0</v>
      </c>
      <c r="R2196" s="15">
        <v>52314.781583214099</v>
      </c>
      <c r="S2196" s="15">
        <v>0</v>
      </c>
      <c r="T2196" s="15">
        <v>0</v>
      </c>
      <c r="U2196" s="15">
        <v>0</v>
      </c>
      <c r="V2196" s="15">
        <v>0</v>
      </c>
      <c r="W2196" s="15">
        <v>0</v>
      </c>
      <c r="X2196" s="15">
        <v>0</v>
      </c>
      <c r="Y2196" s="15">
        <v>0</v>
      </c>
      <c r="Z2196" s="15">
        <v>429192.490987789</v>
      </c>
      <c r="AA2196" s="15">
        <v>0</v>
      </c>
      <c r="AB2196" s="15">
        <v>0</v>
      </c>
      <c r="AC2196" s="15">
        <v>705871.41774092603</v>
      </c>
      <c r="AD2196" s="15">
        <v>1098843.10837969</v>
      </c>
      <c r="AE2196" s="15">
        <v>0</v>
      </c>
      <c r="AF2196" s="15">
        <v>577532.17724846106</v>
      </c>
      <c r="AG2196" s="15">
        <v>0</v>
      </c>
      <c r="AH2196" s="15">
        <v>0</v>
      </c>
      <c r="AI2196" s="15">
        <v>0</v>
      </c>
      <c r="AJ2196" s="15">
        <v>0</v>
      </c>
      <c r="AK2196" s="15">
        <v>83021.160076490894</v>
      </c>
      <c r="AL2196" s="15">
        <v>0</v>
      </c>
      <c r="AM2196" s="15">
        <v>0</v>
      </c>
      <c r="AN2196" s="15">
        <v>0</v>
      </c>
      <c r="AO2196" s="15">
        <v>0</v>
      </c>
      <c r="AP2196" s="15">
        <v>0</v>
      </c>
      <c r="AQ2196" s="15">
        <v>0</v>
      </c>
      <c r="AR2196" s="15">
        <v>118505.84174535</v>
      </c>
      <c r="AS2196" s="15">
        <v>96987.476632900303</v>
      </c>
      <c r="AT2196" s="14">
        <v>122934732.17</v>
      </c>
      <c r="AU2196" s="14">
        <v>170073631.22</v>
      </c>
      <c r="AV2196" s="15">
        <f t="shared" si="34"/>
        <v>303312196.97000003</v>
      </c>
    </row>
    <row r="2197" spans="1:48" s="16" customFormat="1" ht="11.25">
      <c r="A2197" s="13" t="s">
        <v>870</v>
      </c>
      <c r="B2197" s="13" t="s">
        <v>871</v>
      </c>
      <c r="C2197" s="13" t="s">
        <v>872</v>
      </c>
      <c r="D2197" s="13" t="s">
        <v>26</v>
      </c>
      <c r="E2197" s="13" t="s">
        <v>27</v>
      </c>
      <c r="F2197" s="14">
        <v>0</v>
      </c>
      <c r="G2197" s="14">
        <v>0</v>
      </c>
      <c r="H2197" s="14">
        <v>0</v>
      </c>
      <c r="I2197" s="15">
        <v>8585204.6104412097</v>
      </c>
      <c r="J2197" s="15">
        <v>657591.25911062502</v>
      </c>
      <c r="K2197" s="15">
        <v>0</v>
      </c>
      <c r="L2197" s="15">
        <v>3377813.3536695</v>
      </c>
      <c r="M2197" s="15">
        <v>89121.295977354603</v>
      </c>
      <c r="N2197" s="15">
        <v>7477545.4432394197</v>
      </c>
      <c r="O2197" s="15">
        <v>0</v>
      </c>
      <c r="P2197" s="15">
        <v>40616.552538274897</v>
      </c>
      <c r="Q2197" s="15">
        <v>0</v>
      </c>
      <c r="R2197" s="15">
        <v>148177.29169977299</v>
      </c>
      <c r="S2197" s="15">
        <v>0</v>
      </c>
      <c r="T2197" s="15">
        <v>0</v>
      </c>
      <c r="U2197" s="15">
        <v>0</v>
      </c>
      <c r="V2197" s="15">
        <v>0</v>
      </c>
      <c r="W2197" s="15">
        <v>0</v>
      </c>
      <c r="X2197" s="15">
        <v>0</v>
      </c>
      <c r="Y2197" s="15">
        <v>0</v>
      </c>
      <c r="Z2197" s="15">
        <v>1215652.2307426699</v>
      </c>
      <c r="AA2197" s="15">
        <v>0</v>
      </c>
      <c r="AB2197" s="15">
        <v>0</v>
      </c>
      <c r="AC2197" s="15">
        <v>1999322.4057097</v>
      </c>
      <c r="AD2197" s="15">
        <v>3112382.2154101399</v>
      </c>
      <c r="AE2197" s="15">
        <v>0</v>
      </c>
      <c r="AF2197" s="15">
        <v>1635812.1223927401</v>
      </c>
      <c r="AG2197" s="15">
        <v>0</v>
      </c>
      <c r="AH2197" s="15">
        <v>0</v>
      </c>
      <c r="AI2197" s="15">
        <v>0</v>
      </c>
      <c r="AJ2197" s="15">
        <v>0</v>
      </c>
      <c r="AK2197" s="15">
        <v>235150.568952292</v>
      </c>
      <c r="AL2197" s="15">
        <v>0</v>
      </c>
      <c r="AM2197" s="15">
        <v>0</v>
      </c>
      <c r="AN2197" s="15">
        <v>0</v>
      </c>
      <c r="AO2197" s="15">
        <v>0</v>
      </c>
      <c r="AP2197" s="15">
        <v>0</v>
      </c>
      <c r="AQ2197" s="15">
        <v>0</v>
      </c>
      <c r="AR2197" s="15">
        <v>335657.99471983599</v>
      </c>
      <c r="AS2197" s="15">
        <v>274709.00539646699</v>
      </c>
      <c r="AT2197" s="14">
        <v>348202460.57999998</v>
      </c>
      <c r="AU2197" s="14">
        <v>481719493.16000003</v>
      </c>
      <c r="AV2197" s="15">
        <f t="shared" si="34"/>
        <v>859106710.09000003</v>
      </c>
    </row>
    <row r="2198" spans="1:48" s="16" customFormat="1" ht="11.25">
      <c r="A2198" s="13" t="s">
        <v>870</v>
      </c>
      <c r="B2198" s="13" t="s">
        <v>871</v>
      </c>
      <c r="C2198" s="13" t="s">
        <v>872</v>
      </c>
      <c r="D2198" s="13" t="s">
        <v>28</v>
      </c>
      <c r="E2198" s="13" t="s">
        <v>29</v>
      </c>
      <c r="F2198" s="14">
        <v>0</v>
      </c>
      <c r="G2198" s="14">
        <v>0</v>
      </c>
      <c r="H2198" s="14">
        <v>0</v>
      </c>
      <c r="I2198" s="15">
        <v>1502220.7860699701</v>
      </c>
      <c r="J2198" s="15">
        <v>115063.915538192</v>
      </c>
      <c r="K2198" s="15">
        <v>0</v>
      </c>
      <c r="L2198" s="15">
        <v>591042.57400875795</v>
      </c>
      <c r="M2198" s="15">
        <v>15594.254228472601</v>
      </c>
      <c r="N2198" s="15">
        <v>1308404.9482007299</v>
      </c>
      <c r="O2198" s="15">
        <v>0</v>
      </c>
      <c r="P2198" s="15">
        <v>7106.9977071127496</v>
      </c>
      <c r="Q2198" s="15">
        <v>0</v>
      </c>
      <c r="R2198" s="15">
        <v>25927.7463631133</v>
      </c>
      <c r="S2198" s="15">
        <v>0</v>
      </c>
      <c r="T2198" s="15">
        <v>0</v>
      </c>
      <c r="U2198" s="15">
        <v>0</v>
      </c>
      <c r="V2198" s="15">
        <v>0</v>
      </c>
      <c r="W2198" s="15">
        <v>0</v>
      </c>
      <c r="X2198" s="15">
        <v>0</v>
      </c>
      <c r="Y2198" s="15">
        <v>0</v>
      </c>
      <c r="Z2198" s="15">
        <v>212712.233722768</v>
      </c>
      <c r="AA2198" s="15">
        <v>0</v>
      </c>
      <c r="AB2198" s="15">
        <v>0</v>
      </c>
      <c r="AC2198" s="15">
        <v>349837.16896622302</v>
      </c>
      <c r="AD2198" s="15">
        <v>544597.99973751896</v>
      </c>
      <c r="AE2198" s="15">
        <v>0</v>
      </c>
      <c r="AF2198" s="15">
        <v>286230.91514615703</v>
      </c>
      <c r="AG2198" s="15">
        <v>0</v>
      </c>
      <c r="AH2198" s="15">
        <v>0</v>
      </c>
      <c r="AI2198" s="15">
        <v>0</v>
      </c>
      <c r="AJ2198" s="15">
        <v>0</v>
      </c>
      <c r="AK2198" s="15">
        <v>41146.144857945103</v>
      </c>
      <c r="AL2198" s="15">
        <v>0</v>
      </c>
      <c r="AM2198" s="15">
        <v>0</v>
      </c>
      <c r="AN2198" s="15">
        <v>0</v>
      </c>
      <c r="AO2198" s="15">
        <v>0</v>
      </c>
      <c r="AP2198" s="15">
        <v>0</v>
      </c>
      <c r="AQ2198" s="15">
        <v>0</v>
      </c>
      <c r="AR2198" s="15">
        <v>58732.719784623398</v>
      </c>
      <c r="AS2198" s="15">
        <v>48067.995668418997</v>
      </c>
      <c r="AT2198" s="14">
        <v>60927723.609999999</v>
      </c>
      <c r="AU2198" s="14">
        <v>84290249.079999998</v>
      </c>
      <c r="AV2198" s="15">
        <f t="shared" si="34"/>
        <v>150324659.09</v>
      </c>
    </row>
    <row r="2199" spans="1:48" s="16" customFormat="1" ht="11.25">
      <c r="A2199" s="13" t="s">
        <v>875</v>
      </c>
      <c r="B2199" s="13" t="s">
        <v>871</v>
      </c>
      <c r="C2199" s="13" t="s">
        <v>876</v>
      </c>
      <c r="D2199" s="13" t="s">
        <v>291</v>
      </c>
      <c r="E2199" s="13" t="s">
        <v>292</v>
      </c>
      <c r="F2199" s="14">
        <v>0</v>
      </c>
      <c r="G2199" s="14">
        <v>0</v>
      </c>
      <c r="H2199" s="14">
        <v>0</v>
      </c>
      <c r="I2199" s="15">
        <v>36405.941944750797</v>
      </c>
      <c r="J2199" s="15">
        <v>3640.0549452457499</v>
      </c>
      <c r="K2199" s="15">
        <v>0</v>
      </c>
      <c r="L2199" s="15">
        <v>18697.677297997699</v>
      </c>
      <c r="M2199" s="15">
        <v>493.32529717814799</v>
      </c>
      <c r="N2199" s="15">
        <v>41391.491522172997</v>
      </c>
      <c r="O2199" s="15">
        <v>0</v>
      </c>
      <c r="P2199" s="15">
        <v>224.83043358148299</v>
      </c>
      <c r="Q2199" s="15">
        <v>0</v>
      </c>
      <c r="R2199" s="15">
        <v>820.22619694081595</v>
      </c>
      <c r="S2199" s="15">
        <v>0</v>
      </c>
      <c r="T2199" s="15">
        <v>0</v>
      </c>
      <c r="U2199" s="15">
        <v>0</v>
      </c>
      <c r="V2199" s="15">
        <v>0</v>
      </c>
      <c r="W2199" s="15">
        <v>0</v>
      </c>
      <c r="X2199" s="15">
        <v>0</v>
      </c>
      <c r="Y2199" s="15">
        <v>0</v>
      </c>
      <c r="Z2199" s="15">
        <v>6729.1682860482897</v>
      </c>
      <c r="AA2199" s="15">
        <v>0</v>
      </c>
      <c r="AB2199" s="15">
        <v>0</v>
      </c>
      <c r="AC2199" s="15">
        <v>11067.126204848</v>
      </c>
      <c r="AD2199" s="15">
        <v>17228.399640526601</v>
      </c>
      <c r="AE2199" s="15">
        <v>0</v>
      </c>
      <c r="AF2199" s="15">
        <v>9054.93685055893</v>
      </c>
      <c r="AG2199" s="15">
        <v>0</v>
      </c>
      <c r="AH2199" s="15">
        <v>0</v>
      </c>
      <c r="AI2199" s="15">
        <v>0</v>
      </c>
      <c r="AJ2199" s="15">
        <v>0</v>
      </c>
      <c r="AK2199" s="15">
        <v>1301.6616867770799</v>
      </c>
      <c r="AL2199" s="15">
        <v>0</v>
      </c>
      <c r="AM2199" s="15">
        <v>0</v>
      </c>
      <c r="AN2199" s="15">
        <v>0</v>
      </c>
      <c r="AO2199" s="15">
        <v>0</v>
      </c>
      <c r="AP2199" s="15">
        <v>0</v>
      </c>
      <c r="AQ2199" s="15">
        <v>0</v>
      </c>
      <c r="AR2199" s="15">
        <v>1858.01472903012</v>
      </c>
      <c r="AS2199" s="15">
        <v>1520.63496434328</v>
      </c>
      <c r="AT2199" s="14">
        <v>1959026.04</v>
      </c>
      <c r="AU2199" s="14">
        <v>2534862.15</v>
      </c>
      <c r="AV2199" s="15">
        <f t="shared" si="34"/>
        <v>4644321.68</v>
      </c>
    </row>
    <row r="2200" spans="1:48" s="16" customFormat="1" ht="11.25">
      <c r="A2200" s="13" t="s">
        <v>875</v>
      </c>
      <c r="B2200" s="13" t="s">
        <v>871</v>
      </c>
      <c r="C2200" s="13" t="s">
        <v>876</v>
      </c>
      <c r="D2200" s="13" t="s">
        <v>14</v>
      </c>
      <c r="E2200" s="13" t="s">
        <v>15</v>
      </c>
      <c r="F2200" s="14">
        <v>0</v>
      </c>
      <c r="G2200" s="14">
        <v>0</v>
      </c>
      <c r="H2200" s="14">
        <v>0</v>
      </c>
      <c r="I2200" s="15">
        <v>1921.4064892870001</v>
      </c>
      <c r="J2200" s="15">
        <v>192.11218882265001</v>
      </c>
      <c r="K2200" s="15">
        <v>0</v>
      </c>
      <c r="L2200" s="15">
        <v>986.81249751723601</v>
      </c>
      <c r="M2200" s="15">
        <v>26.0363659527343</v>
      </c>
      <c r="N2200" s="15">
        <v>2184.5302212662</v>
      </c>
      <c r="O2200" s="15">
        <v>0</v>
      </c>
      <c r="P2200" s="15">
        <v>11.8659381132963</v>
      </c>
      <c r="Q2200" s="15">
        <v>0</v>
      </c>
      <c r="R2200" s="15">
        <v>43.289305352323503</v>
      </c>
      <c r="S2200" s="15">
        <v>0</v>
      </c>
      <c r="T2200" s="15">
        <v>0</v>
      </c>
      <c r="U2200" s="15">
        <v>0</v>
      </c>
      <c r="V2200" s="15">
        <v>0</v>
      </c>
      <c r="W2200" s="15">
        <v>0</v>
      </c>
      <c r="X2200" s="15">
        <v>0</v>
      </c>
      <c r="Y2200" s="15">
        <v>0</v>
      </c>
      <c r="Z2200" s="15">
        <v>355.14717987352299</v>
      </c>
      <c r="AA2200" s="15">
        <v>0</v>
      </c>
      <c r="AB2200" s="15">
        <v>0</v>
      </c>
      <c r="AC2200" s="15">
        <v>584.09278738134901</v>
      </c>
      <c r="AD2200" s="15">
        <v>909.26802332360899</v>
      </c>
      <c r="AE2200" s="15">
        <v>0</v>
      </c>
      <c r="AF2200" s="15">
        <v>477.89491207647399</v>
      </c>
      <c r="AG2200" s="15">
        <v>0</v>
      </c>
      <c r="AH2200" s="15">
        <v>0</v>
      </c>
      <c r="AI2200" s="15">
        <v>0</v>
      </c>
      <c r="AJ2200" s="15">
        <v>0</v>
      </c>
      <c r="AK2200" s="15">
        <v>68.698159647270302</v>
      </c>
      <c r="AL2200" s="15">
        <v>0</v>
      </c>
      <c r="AM2200" s="15">
        <v>0</v>
      </c>
      <c r="AN2200" s="15">
        <v>0</v>
      </c>
      <c r="AO2200" s="15">
        <v>0</v>
      </c>
      <c r="AP2200" s="15">
        <v>0</v>
      </c>
      <c r="AQ2200" s="15">
        <v>0</v>
      </c>
      <c r="AR2200" s="15">
        <v>98.060958372319902</v>
      </c>
      <c r="AS2200" s="15">
        <v>80.254973014018105</v>
      </c>
      <c r="AT2200" s="14">
        <v>103392.08</v>
      </c>
      <c r="AU2200" s="14">
        <v>133783.15</v>
      </c>
      <c r="AV2200" s="15">
        <f t="shared" si="34"/>
        <v>245114.7</v>
      </c>
    </row>
    <row r="2201" spans="1:48" s="16" customFormat="1" ht="11.25">
      <c r="A2201" s="13" t="s">
        <v>875</v>
      </c>
      <c r="B2201" s="13" t="s">
        <v>871</v>
      </c>
      <c r="C2201" s="13" t="s">
        <v>876</v>
      </c>
      <c r="D2201" s="13" t="s">
        <v>19</v>
      </c>
      <c r="E2201" s="13" t="s">
        <v>2242</v>
      </c>
      <c r="F2201" s="14">
        <v>0</v>
      </c>
      <c r="G2201" s="14">
        <v>0</v>
      </c>
      <c r="H2201" s="14">
        <v>0</v>
      </c>
      <c r="I2201" s="15">
        <v>869340.467357788</v>
      </c>
      <c r="J2201" s="15">
        <v>86921.169959296603</v>
      </c>
      <c r="K2201" s="15">
        <v>0</v>
      </c>
      <c r="L2201" s="15">
        <v>446483.36651786999</v>
      </c>
      <c r="M2201" s="15">
        <v>11780.155147726</v>
      </c>
      <c r="N2201" s="15">
        <v>988390.81376137899</v>
      </c>
      <c r="O2201" s="15">
        <v>0</v>
      </c>
      <c r="P2201" s="15">
        <v>5368.7443248302598</v>
      </c>
      <c r="Q2201" s="15">
        <v>0</v>
      </c>
      <c r="R2201" s="15">
        <v>19586.248488495501</v>
      </c>
      <c r="S2201" s="15">
        <v>0</v>
      </c>
      <c r="T2201" s="15">
        <v>0</v>
      </c>
      <c r="U2201" s="15">
        <v>0</v>
      </c>
      <c r="V2201" s="15">
        <v>0</v>
      </c>
      <c r="W2201" s="15">
        <v>0</v>
      </c>
      <c r="X2201" s="15">
        <v>0</v>
      </c>
      <c r="Y2201" s="15">
        <v>0</v>
      </c>
      <c r="Z2201" s="15">
        <v>160686.36025405501</v>
      </c>
      <c r="AA2201" s="15">
        <v>0</v>
      </c>
      <c r="AB2201" s="15">
        <v>0</v>
      </c>
      <c r="AC2201" s="15">
        <v>264272.81243899697</v>
      </c>
      <c r="AD2201" s="15">
        <v>411398.36508149101</v>
      </c>
      <c r="AE2201" s="15">
        <v>0</v>
      </c>
      <c r="AF2201" s="15">
        <v>216223.57815947599</v>
      </c>
      <c r="AG2201" s="15">
        <v>0</v>
      </c>
      <c r="AH2201" s="15">
        <v>0</v>
      </c>
      <c r="AI2201" s="15">
        <v>0</v>
      </c>
      <c r="AJ2201" s="15">
        <v>0</v>
      </c>
      <c r="AK2201" s="15">
        <v>31082.485953578602</v>
      </c>
      <c r="AL2201" s="15">
        <v>0</v>
      </c>
      <c r="AM2201" s="15">
        <v>0</v>
      </c>
      <c r="AN2201" s="15">
        <v>0</v>
      </c>
      <c r="AO2201" s="15">
        <v>0</v>
      </c>
      <c r="AP2201" s="15">
        <v>0</v>
      </c>
      <c r="AQ2201" s="15">
        <v>0</v>
      </c>
      <c r="AR2201" s="15">
        <v>44367.685784479399</v>
      </c>
      <c r="AS2201" s="15">
        <v>36311.366770538603</v>
      </c>
      <c r="AT2201" s="14">
        <v>46779743.210000001</v>
      </c>
      <c r="AU2201" s="14">
        <v>60530180.82</v>
      </c>
      <c r="AV2201" s="15">
        <f t="shared" si="34"/>
        <v>110902137.65000001</v>
      </c>
    </row>
    <row r="2202" spans="1:48" s="16" customFormat="1" ht="11.25">
      <c r="A2202" s="13" t="s">
        <v>875</v>
      </c>
      <c r="B2202" s="13" t="s">
        <v>871</v>
      </c>
      <c r="C2202" s="13" t="s">
        <v>876</v>
      </c>
      <c r="D2202" s="13" t="s">
        <v>697</v>
      </c>
      <c r="E2202" s="13" t="s">
        <v>698</v>
      </c>
      <c r="F2202" s="14">
        <v>0</v>
      </c>
      <c r="G2202" s="14">
        <v>0</v>
      </c>
      <c r="H2202" s="14">
        <v>0</v>
      </c>
      <c r="I2202" s="15">
        <v>11987618.037825899</v>
      </c>
      <c r="J2202" s="15">
        <v>1198584.24172972</v>
      </c>
      <c r="K2202" s="15">
        <v>0</v>
      </c>
      <c r="L2202" s="15">
        <v>6156704.1441498296</v>
      </c>
      <c r="M2202" s="15">
        <v>162440.38514216401</v>
      </c>
      <c r="N2202" s="15">
        <v>13629241.928054599</v>
      </c>
      <c r="O2202" s="15">
        <v>0</v>
      </c>
      <c r="P2202" s="15">
        <v>74031.359088134006</v>
      </c>
      <c r="Q2202" s="15">
        <v>0</v>
      </c>
      <c r="R2202" s="15">
        <v>270081.14138254803</v>
      </c>
      <c r="S2202" s="15">
        <v>0</v>
      </c>
      <c r="T2202" s="15">
        <v>0</v>
      </c>
      <c r="U2202" s="15">
        <v>0</v>
      </c>
      <c r="V2202" s="15">
        <v>0</v>
      </c>
      <c r="W2202" s="15">
        <v>0</v>
      </c>
      <c r="X2202" s="15">
        <v>0</v>
      </c>
      <c r="Y2202" s="15">
        <v>0</v>
      </c>
      <c r="Z2202" s="15">
        <v>2215756.4072320201</v>
      </c>
      <c r="AA2202" s="15">
        <v>0</v>
      </c>
      <c r="AB2202" s="15">
        <v>0</v>
      </c>
      <c r="AC2202" s="15">
        <v>3644143.6379112802</v>
      </c>
      <c r="AD2202" s="15">
        <v>5672905.6648794701</v>
      </c>
      <c r="AE2202" s="15">
        <v>0</v>
      </c>
      <c r="AF2202" s="15">
        <v>2981577.1416068398</v>
      </c>
      <c r="AG2202" s="15">
        <v>0</v>
      </c>
      <c r="AH2202" s="15">
        <v>0</v>
      </c>
      <c r="AI2202" s="15">
        <v>0</v>
      </c>
      <c r="AJ2202" s="15">
        <v>0</v>
      </c>
      <c r="AK2202" s="15">
        <v>428606.49339154601</v>
      </c>
      <c r="AL2202" s="15">
        <v>0</v>
      </c>
      <c r="AM2202" s="15">
        <v>0</v>
      </c>
      <c r="AN2202" s="15">
        <v>0</v>
      </c>
      <c r="AO2202" s="15">
        <v>0</v>
      </c>
      <c r="AP2202" s="15">
        <v>0</v>
      </c>
      <c r="AQ2202" s="15">
        <v>0</v>
      </c>
      <c r="AR2202" s="15">
        <v>611800.42845943104</v>
      </c>
      <c r="AS2202" s="15">
        <v>500709.22914655099</v>
      </c>
      <c r="AT2202" s="14">
        <v>645061071.49000001</v>
      </c>
      <c r="AU2202" s="14">
        <v>834670321.44000006</v>
      </c>
      <c r="AV2202" s="15">
        <f t="shared" si="34"/>
        <v>1529265593.1700001</v>
      </c>
    </row>
    <row r="2203" spans="1:48" s="16" customFormat="1" ht="11.25">
      <c r="A2203" s="13" t="s">
        <v>875</v>
      </c>
      <c r="B2203" s="13" t="s">
        <v>871</v>
      </c>
      <c r="C2203" s="13" t="s">
        <v>876</v>
      </c>
      <c r="D2203" s="13" t="s">
        <v>295</v>
      </c>
      <c r="E2203" s="13" t="s">
        <v>296</v>
      </c>
      <c r="F2203" s="14">
        <v>0</v>
      </c>
      <c r="G2203" s="14">
        <v>0</v>
      </c>
      <c r="H2203" s="14">
        <v>0</v>
      </c>
      <c r="I2203" s="15">
        <v>17892489.900049701</v>
      </c>
      <c r="J2203" s="15">
        <v>1788983.9642736199</v>
      </c>
      <c r="K2203" s="15">
        <v>0</v>
      </c>
      <c r="L2203" s="15">
        <v>9189379.1051064897</v>
      </c>
      <c r="M2203" s="15">
        <v>242455.41869496199</v>
      </c>
      <c r="N2203" s="15">
        <v>20342746.388278902</v>
      </c>
      <c r="O2203" s="15">
        <v>0</v>
      </c>
      <c r="P2203" s="15">
        <v>110497.793689431</v>
      </c>
      <c r="Q2203" s="15">
        <v>0</v>
      </c>
      <c r="R2203" s="15">
        <v>403117.95713984402</v>
      </c>
      <c r="S2203" s="15">
        <v>0</v>
      </c>
      <c r="T2203" s="15">
        <v>0</v>
      </c>
      <c r="U2203" s="15">
        <v>0</v>
      </c>
      <c r="V2203" s="15">
        <v>0</v>
      </c>
      <c r="W2203" s="15">
        <v>0</v>
      </c>
      <c r="X2203" s="15">
        <v>0</v>
      </c>
      <c r="Y2203" s="15">
        <v>0</v>
      </c>
      <c r="Z2203" s="15">
        <v>3307195.72581239</v>
      </c>
      <c r="AA2203" s="15">
        <v>0</v>
      </c>
      <c r="AB2203" s="15">
        <v>0</v>
      </c>
      <c r="AC2203" s="15">
        <v>5439179.24561127</v>
      </c>
      <c r="AD2203" s="15">
        <v>8467270.7282221094</v>
      </c>
      <c r="AE2203" s="15">
        <v>0</v>
      </c>
      <c r="AF2203" s="15">
        <v>4450245.1382822599</v>
      </c>
      <c r="AG2203" s="15">
        <v>0</v>
      </c>
      <c r="AH2203" s="15">
        <v>0</v>
      </c>
      <c r="AI2203" s="15">
        <v>0</v>
      </c>
      <c r="AJ2203" s="15">
        <v>0</v>
      </c>
      <c r="AK2203" s="15">
        <v>639729.87209849199</v>
      </c>
      <c r="AL2203" s="15">
        <v>0</v>
      </c>
      <c r="AM2203" s="15">
        <v>0</v>
      </c>
      <c r="AN2203" s="15">
        <v>0</v>
      </c>
      <c r="AO2203" s="15">
        <v>0</v>
      </c>
      <c r="AP2203" s="15">
        <v>0</v>
      </c>
      <c r="AQ2203" s="15">
        <v>0</v>
      </c>
      <c r="AR2203" s="15">
        <v>913161.64333191805</v>
      </c>
      <c r="AS2203" s="15">
        <v>747349.039408596</v>
      </c>
      <c r="AT2203" s="14">
        <v>962805844.16999996</v>
      </c>
      <c r="AU2203" s="14">
        <v>1245812991.9100001</v>
      </c>
      <c r="AV2203" s="15">
        <f t="shared" si="34"/>
        <v>2282552638</v>
      </c>
    </row>
    <row r="2204" spans="1:48" s="16" customFormat="1" ht="11.25">
      <c r="A2204" s="13" t="s">
        <v>875</v>
      </c>
      <c r="B2204" s="13" t="s">
        <v>871</v>
      </c>
      <c r="C2204" s="13" t="s">
        <v>876</v>
      </c>
      <c r="D2204" s="13" t="s">
        <v>23</v>
      </c>
      <c r="E2204" s="13" t="s">
        <v>2245</v>
      </c>
      <c r="F2204" s="14">
        <v>0</v>
      </c>
      <c r="G2204" s="14">
        <v>0</v>
      </c>
      <c r="H2204" s="14">
        <v>0</v>
      </c>
      <c r="I2204" s="15">
        <v>312460.52900910698</v>
      </c>
      <c r="J2204" s="15">
        <v>31241.4246976432</v>
      </c>
      <c r="K2204" s="15">
        <v>0</v>
      </c>
      <c r="L2204" s="15">
        <v>160476.17030868499</v>
      </c>
      <c r="M2204" s="15">
        <v>4234.0528797136203</v>
      </c>
      <c r="N2204" s="15">
        <v>355249.90280766197</v>
      </c>
      <c r="O2204" s="15">
        <v>0</v>
      </c>
      <c r="P2204" s="15">
        <v>1929.64753722973</v>
      </c>
      <c r="Q2204" s="15">
        <v>0</v>
      </c>
      <c r="R2204" s="15">
        <v>7039.7385073072701</v>
      </c>
      <c r="S2204" s="15">
        <v>0</v>
      </c>
      <c r="T2204" s="15">
        <v>0</v>
      </c>
      <c r="U2204" s="15">
        <v>0</v>
      </c>
      <c r="V2204" s="15">
        <v>0</v>
      </c>
      <c r="W2204" s="15">
        <v>0</v>
      </c>
      <c r="X2204" s="15">
        <v>0</v>
      </c>
      <c r="Y2204" s="15">
        <v>0</v>
      </c>
      <c r="Z2204" s="15">
        <v>57754.294220455296</v>
      </c>
      <c r="AA2204" s="15">
        <v>0</v>
      </c>
      <c r="AB2204" s="15">
        <v>0</v>
      </c>
      <c r="AC2204" s="15">
        <v>94985.596412399304</v>
      </c>
      <c r="AD2204" s="15">
        <v>147865.83118296199</v>
      </c>
      <c r="AE2204" s="15">
        <v>0</v>
      </c>
      <c r="AF2204" s="15">
        <v>77715.620234834802</v>
      </c>
      <c r="AG2204" s="15">
        <v>0</v>
      </c>
      <c r="AH2204" s="15">
        <v>0</v>
      </c>
      <c r="AI2204" s="15">
        <v>0</v>
      </c>
      <c r="AJ2204" s="15">
        <v>0</v>
      </c>
      <c r="AK2204" s="15">
        <v>11171.744982137299</v>
      </c>
      <c r="AL2204" s="15">
        <v>0</v>
      </c>
      <c r="AM2204" s="15">
        <v>0</v>
      </c>
      <c r="AN2204" s="15">
        <v>0</v>
      </c>
      <c r="AO2204" s="15">
        <v>0</v>
      </c>
      <c r="AP2204" s="15">
        <v>0</v>
      </c>
      <c r="AQ2204" s="15">
        <v>0</v>
      </c>
      <c r="AR2204" s="15">
        <v>15946.7447929382</v>
      </c>
      <c r="AS2204" s="15">
        <v>13051.122426924399</v>
      </c>
      <c r="AT2204" s="14">
        <v>16813692.57</v>
      </c>
      <c r="AU2204" s="14">
        <v>21755909.329999998</v>
      </c>
      <c r="AV2204" s="15">
        <f t="shared" si="34"/>
        <v>39860724.319999993</v>
      </c>
    </row>
    <row r="2205" spans="1:48" s="16" customFormat="1" ht="11.25">
      <c r="A2205" s="13" t="s">
        <v>875</v>
      </c>
      <c r="B2205" s="13" t="s">
        <v>871</v>
      </c>
      <c r="C2205" s="13" t="s">
        <v>876</v>
      </c>
      <c r="D2205" s="13" t="s">
        <v>28</v>
      </c>
      <c r="E2205" s="13" t="s">
        <v>29</v>
      </c>
      <c r="F2205" s="14">
        <v>0</v>
      </c>
      <c r="G2205" s="14">
        <v>0</v>
      </c>
      <c r="H2205" s="14">
        <v>0</v>
      </c>
      <c r="I2205" s="15">
        <v>1427927.8829399699</v>
      </c>
      <c r="J2205" s="15">
        <v>142771.63765294099</v>
      </c>
      <c r="K2205" s="15">
        <v>0</v>
      </c>
      <c r="L2205" s="15">
        <v>733367.50359440502</v>
      </c>
      <c r="M2205" s="15">
        <v>19349.394894640202</v>
      </c>
      <c r="N2205" s="15">
        <v>1623473.02950381</v>
      </c>
      <c r="O2205" s="15">
        <v>0</v>
      </c>
      <c r="P2205" s="15">
        <v>8818.3858978760309</v>
      </c>
      <c r="Q2205" s="15">
        <v>0</v>
      </c>
      <c r="R2205" s="15">
        <v>32171.227946993899</v>
      </c>
      <c r="S2205" s="15">
        <v>0</v>
      </c>
      <c r="T2205" s="15">
        <v>0</v>
      </c>
      <c r="U2205" s="15">
        <v>0</v>
      </c>
      <c r="V2205" s="15">
        <v>0</v>
      </c>
      <c r="W2205" s="15">
        <v>0</v>
      </c>
      <c r="X2205" s="15">
        <v>0</v>
      </c>
      <c r="Y2205" s="15">
        <v>0</v>
      </c>
      <c r="Z2205" s="15">
        <v>263934.031406903</v>
      </c>
      <c r="AA2205" s="15">
        <v>0</v>
      </c>
      <c r="AB2205" s="15">
        <v>0</v>
      </c>
      <c r="AC2205" s="15">
        <v>434079.08840542001</v>
      </c>
      <c r="AD2205" s="15">
        <v>675738.929169173</v>
      </c>
      <c r="AE2205" s="15">
        <v>0</v>
      </c>
      <c r="AF2205" s="15">
        <v>355156.22221218399</v>
      </c>
      <c r="AG2205" s="15">
        <v>0</v>
      </c>
      <c r="AH2205" s="15">
        <v>0</v>
      </c>
      <c r="AI2205" s="15">
        <v>0</v>
      </c>
      <c r="AJ2205" s="15">
        <v>0</v>
      </c>
      <c r="AK2205" s="15">
        <v>51054.276236675403</v>
      </c>
      <c r="AL2205" s="15">
        <v>0</v>
      </c>
      <c r="AM2205" s="15">
        <v>0</v>
      </c>
      <c r="AN2205" s="15">
        <v>0</v>
      </c>
      <c r="AO2205" s="15">
        <v>0</v>
      </c>
      <c r="AP2205" s="15">
        <v>0</v>
      </c>
      <c r="AQ2205" s="15">
        <v>0</v>
      </c>
      <c r="AR2205" s="15">
        <v>72875.769634572396</v>
      </c>
      <c r="AS2205" s="15">
        <v>59642.930504433403</v>
      </c>
      <c r="AT2205" s="14">
        <v>76837674.340000004</v>
      </c>
      <c r="AU2205" s="14">
        <v>99423340.159999996</v>
      </c>
      <c r="AV2205" s="15">
        <f t="shared" si="34"/>
        <v>182161374.81</v>
      </c>
    </row>
    <row r="2206" spans="1:48" s="16" customFormat="1" ht="11.25">
      <c r="A2206" s="13" t="s">
        <v>875</v>
      </c>
      <c r="B2206" s="13" t="s">
        <v>871</v>
      </c>
      <c r="C2206" s="13" t="s">
        <v>876</v>
      </c>
      <c r="D2206" s="13" t="s">
        <v>12</v>
      </c>
      <c r="E2206" s="13" t="s">
        <v>13</v>
      </c>
      <c r="F2206" s="14">
        <v>0</v>
      </c>
      <c r="G2206" s="14">
        <v>0</v>
      </c>
      <c r="H2206" s="14">
        <v>0</v>
      </c>
      <c r="I2206" s="15">
        <v>0</v>
      </c>
      <c r="J2206" s="15">
        <v>0</v>
      </c>
      <c r="K2206" s="15">
        <v>0</v>
      </c>
      <c r="L2206" s="15">
        <v>0</v>
      </c>
      <c r="M2206" s="15">
        <v>0</v>
      </c>
      <c r="N2206" s="15">
        <v>0</v>
      </c>
      <c r="O2206" s="15">
        <v>0</v>
      </c>
      <c r="P2206" s="15">
        <v>0</v>
      </c>
      <c r="Q2206" s="15">
        <v>0</v>
      </c>
      <c r="R2206" s="15">
        <v>0</v>
      </c>
      <c r="S2206" s="15">
        <v>0</v>
      </c>
      <c r="T2206" s="15">
        <v>0</v>
      </c>
      <c r="U2206" s="15">
        <v>0</v>
      </c>
      <c r="V2206" s="15">
        <v>0</v>
      </c>
      <c r="W2206" s="15">
        <v>0</v>
      </c>
      <c r="X2206" s="15">
        <v>0</v>
      </c>
      <c r="Y2206" s="15">
        <v>0</v>
      </c>
      <c r="Z2206" s="15">
        <v>0</v>
      </c>
      <c r="AA2206" s="15">
        <v>0</v>
      </c>
      <c r="AB2206" s="15">
        <v>0</v>
      </c>
      <c r="AC2206" s="15">
        <v>0</v>
      </c>
      <c r="AD2206" s="15">
        <v>0</v>
      </c>
      <c r="AE2206" s="15">
        <v>0</v>
      </c>
      <c r="AF2206" s="15">
        <v>0</v>
      </c>
      <c r="AG2206" s="15">
        <v>0</v>
      </c>
      <c r="AH2206" s="15">
        <v>0</v>
      </c>
      <c r="AI2206" s="15">
        <v>0</v>
      </c>
      <c r="AJ2206" s="15">
        <v>0</v>
      </c>
      <c r="AK2206" s="15">
        <v>0</v>
      </c>
      <c r="AL2206" s="15">
        <v>0</v>
      </c>
      <c r="AM2206" s="15">
        <v>0</v>
      </c>
      <c r="AN2206" s="15">
        <v>0</v>
      </c>
      <c r="AO2206" s="15">
        <v>0</v>
      </c>
      <c r="AP2206" s="15">
        <v>0</v>
      </c>
      <c r="AQ2206" s="15">
        <v>0</v>
      </c>
      <c r="AR2206" s="15">
        <v>0</v>
      </c>
      <c r="AS2206" s="15">
        <v>0</v>
      </c>
      <c r="AT2206" s="14">
        <v>0</v>
      </c>
      <c r="AU2206" s="14">
        <v>-14271.84</v>
      </c>
      <c r="AV2206" s="15">
        <f t="shared" si="34"/>
        <v>-14271.84</v>
      </c>
    </row>
    <row r="2207" spans="1:48" s="16" customFormat="1" ht="11.25">
      <c r="A2207" s="13" t="s">
        <v>875</v>
      </c>
      <c r="B2207" s="13" t="s">
        <v>871</v>
      </c>
      <c r="C2207" s="13" t="s">
        <v>876</v>
      </c>
      <c r="D2207" s="13" t="s">
        <v>16</v>
      </c>
      <c r="E2207" s="13" t="s">
        <v>17</v>
      </c>
      <c r="F2207" s="14">
        <v>0</v>
      </c>
      <c r="G2207" s="14">
        <v>0</v>
      </c>
      <c r="H2207" s="14">
        <v>0</v>
      </c>
      <c r="I2207" s="15">
        <v>107435.3216229</v>
      </c>
      <c r="J2207" s="15">
        <v>10741.940817270601</v>
      </c>
      <c r="K2207" s="15">
        <v>0</v>
      </c>
      <c r="L2207" s="15">
        <v>55177.558025008497</v>
      </c>
      <c r="M2207" s="15">
        <v>1455.8217460072799</v>
      </c>
      <c r="N2207" s="15">
        <v>122147.868358543</v>
      </c>
      <c r="O2207" s="15">
        <v>0</v>
      </c>
      <c r="P2207" s="15">
        <v>663.48317478228</v>
      </c>
      <c r="Q2207" s="15">
        <v>0</v>
      </c>
      <c r="R2207" s="15">
        <v>2420.5187550317</v>
      </c>
      <c r="S2207" s="15">
        <v>0</v>
      </c>
      <c r="T2207" s="15">
        <v>0</v>
      </c>
      <c r="U2207" s="15">
        <v>0</v>
      </c>
      <c r="V2207" s="15">
        <v>0</v>
      </c>
      <c r="W2207" s="15">
        <v>0</v>
      </c>
      <c r="X2207" s="15">
        <v>0</v>
      </c>
      <c r="Y2207" s="15">
        <v>0</v>
      </c>
      <c r="Z2207" s="15">
        <v>19858.0319708073</v>
      </c>
      <c r="AA2207" s="15">
        <v>0</v>
      </c>
      <c r="AB2207" s="15">
        <v>0</v>
      </c>
      <c r="AC2207" s="15">
        <v>32659.511050791501</v>
      </c>
      <c r="AD2207" s="15">
        <v>50841.663683274201</v>
      </c>
      <c r="AE2207" s="15">
        <v>0</v>
      </c>
      <c r="AF2207" s="15">
        <v>26721.463608638001</v>
      </c>
      <c r="AG2207" s="15">
        <v>0</v>
      </c>
      <c r="AH2207" s="15">
        <v>0</v>
      </c>
      <c r="AI2207" s="15">
        <v>0</v>
      </c>
      <c r="AJ2207" s="15">
        <v>0</v>
      </c>
      <c r="AK2207" s="15">
        <v>3841.2532266114199</v>
      </c>
      <c r="AL2207" s="15">
        <v>0</v>
      </c>
      <c r="AM2207" s="15">
        <v>0</v>
      </c>
      <c r="AN2207" s="15">
        <v>0</v>
      </c>
      <c r="AO2207" s="15">
        <v>0</v>
      </c>
      <c r="AP2207" s="15">
        <v>0</v>
      </c>
      <c r="AQ2207" s="15">
        <v>0</v>
      </c>
      <c r="AR2207" s="15">
        <v>5483.0722494798101</v>
      </c>
      <c r="AS2207" s="15">
        <v>4487.4517108546597</v>
      </c>
      <c r="AT2207" s="14">
        <v>5781160.54</v>
      </c>
      <c r="AU2207" s="14">
        <v>7480474.8499999996</v>
      </c>
      <c r="AV2207" s="15">
        <f t="shared" si="34"/>
        <v>13705570.35</v>
      </c>
    </row>
    <row r="2208" spans="1:48" s="16" customFormat="1" ht="11.25">
      <c r="A2208" s="13" t="s">
        <v>875</v>
      </c>
      <c r="B2208" s="13" t="s">
        <v>871</v>
      </c>
      <c r="C2208" s="13" t="s">
        <v>876</v>
      </c>
      <c r="D2208" s="13" t="s">
        <v>20</v>
      </c>
      <c r="E2208" s="13" t="s">
        <v>2243</v>
      </c>
      <c r="F2208" s="14">
        <v>0</v>
      </c>
      <c r="G2208" s="14">
        <v>0</v>
      </c>
      <c r="H2208" s="14">
        <v>0</v>
      </c>
      <c r="I2208" s="15">
        <v>4235.33848334496</v>
      </c>
      <c r="J2208" s="15">
        <v>423.47111398699502</v>
      </c>
      <c r="K2208" s="15">
        <v>0</v>
      </c>
      <c r="L2208" s="15">
        <v>2175.22162534771</v>
      </c>
      <c r="M2208" s="15">
        <v>57.391719712047198</v>
      </c>
      <c r="N2208" s="15">
        <v>4815.3396825427499</v>
      </c>
      <c r="O2208" s="15">
        <v>0</v>
      </c>
      <c r="P2208" s="15">
        <v>26.155977203388499</v>
      </c>
      <c r="Q2208" s="15">
        <v>0</v>
      </c>
      <c r="R2208" s="15">
        <v>95.422213830454396</v>
      </c>
      <c r="S2208" s="15">
        <v>0</v>
      </c>
      <c r="T2208" s="15">
        <v>0</v>
      </c>
      <c r="U2208" s="15">
        <v>0</v>
      </c>
      <c r="V2208" s="15">
        <v>0</v>
      </c>
      <c r="W2208" s="15">
        <v>0</v>
      </c>
      <c r="X2208" s="15">
        <v>0</v>
      </c>
      <c r="Y2208" s="15">
        <v>0</v>
      </c>
      <c r="Z2208" s="15">
        <v>782.84763091850505</v>
      </c>
      <c r="AA2208" s="15">
        <v>0</v>
      </c>
      <c r="AB2208" s="15">
        <v>0</v>
      </c>
      <c r="AC2208" s="15">
        <v>1287.5103077009201</v>
      </c>
      <c r="AD2208" s="15">
        <v>2004.29106091265</v>
      </c>
      <c r="AE2208" s="15">
        <v>0</v>
      </c>
      <c r="AF2208" s="15">
        <v>1053.4193172540699</v>
      </c>
      <c r="AG2208" s="15">
        <v>0</v>
      </c>
      <c r="AH2208" s="15">
        <v>0</v>
      </c>
      <c r="AI2208" s="15">
        <v>0</v>
      </c>
      <c r="AJ2208" s="15">
        <v>0</v>
      </c>
      <c r="AK2208" s="15">
        <v>151.43071542192499</v>
      </c>
      <c r="AL2208" s="15">
        <v>0</v>
      </c>
      <c r="AM2208" s="15">
        <v>0</v>
      </c>
      <c r="AN2208" s="15">
        <v>0</v>
      </c>
      <c r="AO2208" s="15">
        <v>0</v>
      </c>
      <c r="AP2208" s="15">
        <v>0</v>
      </c>
      <c r="AQ2208" s="15">
        <v>0</v>
      </c>
      <c r="AR2208" s="15">
        <v>216.154860006793</v>
      </c>
      <c r="AS2208" s="15">
        <v>176.905291816838</v>
      </c>
      <c r="AT2208" s="14">
        <v>227906.12</v>
      </c>
      <c r="AU2208" s="14">
        <v>294896.83</v>
      </c>
      <c r="AV2208" s="15">
        <f t="shared" si="34"/>
        <v>540303.85</v>
      </c>
    </row>
    <row r="2209" spans="1:48" s="16" customFormat="1" ht="11.25">
      <c r="A2209" s="13" t="s">
        <v>875</v>
      </c>
      <c r="B2209" s="13" t="s">
        <v>871</v>
      </c>
      <c r="C2209" s="13" t="s">
        <v>876</v>
      </c>
      <c r="D2209" s="13" t="s">
        <v>26</v>
      </c>
      <c r="E2209" s="13" t="s">
        <v>27</v>
      </c>
      <c r="F2209" s="14">
        <v>0</v>
      </c>
      <c r="G2209" s="14">
        <v>0</v>
      </c>
      <c r="H2209" s="14">
        <v>0</v>
      </c>
      <c r="I2209" s="15">
        <v>3870803.1742772702</v>
      </c>
      <c r="J2209" s="15">
        <v>387022.98262145399</v>
      </c>
      <c r="K2209" s="15">
        <v>0</v>
      </c>
      <c r="L2209" s="15">
        <v>1988000.4408768499</v>
      </c>
      <c r="M2209" s="15">
        <v>52452.018111944097</v>
      </c>
      <c r="N2209" s="15">
        <v>4400883.7078091102</v>
      </c>
      <c r="O2209" s="15">
        <v>0</v>
      </c>
      <c r="P2209" s="15">
        <v>23904.733938818499</v>
      </c>
      <c r="Q2209" s="15">
        <v>0</v>
      </c>
      <c r="R2209" s="15">
        <v>87209.230063656199</v>
      </c>
      <c r="S2209" s="15">
        <v>0</v>
      </c>
      <c r="T2209" s="15">
        <v>0</v>
      </c>
      <c r="U2209" s="15">
        <v>0</v>
      </c>
      <c r="V2209" s="15">
        <v>0</v>
      </c>
      <c r="W2209" s="15">
        <v>0</v>
      </c>
      <c r="X2209" s="15">
        <v>0</v>
      </c>
      <c r="Y2209" s="15">
        <v>0</v>
      </c>
      <c r="Z2209" s="15">
        <v>715467.98600653501</v>
      </c>
      <c r="AA2209" s="15">
        <v>0</v>
      </c>
      <c r="AB2209" s="15">
        <v>0</v>
      </c>
      <c r="AC2209" s="15">
        <v>1176694.37886991</v>
      </c>
      <c r="AD2209" s="15">
        <v>1831781.8590567501</v>
      </c>
      <c r="AE2209" s="15">
        <v>0</v>
      </c>
      <c r="AF2209" s="15">
        <v>962751.58481588005</v>
      </c>
      <c r="AG2209" s="15">
        <v>0</v>
      </c>
      <c r="AH2209" s="15">
        <v>0</v>
      </c>
      <c r="AI2209" s="15">
        <v>0</v>
      </c>
      <c r="AJ2209" s="15">
        <v>0</v>
      </c>
      <c r="AK2209" s="15">
        <v>138397.08354911301</v>
      </c>
      <c r="AL2209" s="15">
        <v>0</v>
      </c>
      <c r="AM2209" s="15">
        <v>0</v>
      </c>
      <c r="AN2209" s="15">
        <v>0</v>
      </c>
      <c r="AO2209" s="15">
        <v>0</v>
      </c>
      <c r="AP2209" s="15">
        <v>0</v>
      </c>
      <c r="AQ2209" s="15">
        <v>0</v>
      </c>
      <c r="AR2209" s="15">
        <v>197550.425199772</v>
      </c>
      <c r="AS2209" s="15">
        <v>161679.06480292801</v>
      </c>
      <c r="AT2209" s="14">
        <v>208290290.44</v>
      </c>
      <c r="AU2209" s="14">
        <v>269515137.95999998</v>
      </c>
      <c r="AV2209" s="15">
        <f t="shared" si="34"/>
        <v>493800027.06999993</v>
      </c>
    </row>
    <row r="2210" spans="1:48" s="16" customFormat="1" ht="11.25">
      <c r="A2210" s="13" t="s">
        <v>877</v>
      </c>
      <c r="B2210" s="13" t="s">
        <v>871</v>
      </c>
      <c r="C2210" s="13" t="s">
        <v>878</v>
      </c>
      <c r="D2210" s="13" t="s">
        <v>291</v>
      </c>
      <c r="E2210" s="13" t="s">
        <v>292</v>
      </c>
      <c r="F2210" s="14">
        <v>0</v>
      </c>
      <c r="G2210" s="14">
        <v>0</v>
      </c>
      <c r="H2210" s="14">
        <v>0</v>
      </c>
      <c r="I2210" s="15">
        <v>33115.5747261371</v>
      </c>
      <c r="J2210" s="15">
        <v>4407.4078650514602</v>
      </c>
      <c r="K2210" s="15">
        <v>0</v>
      </c>
      <c r="L2210" s="15">
        <v>22639.296125860401</v>
      </c>
      <c r="M2210" s="15">
        <v>597.32145317172103</v>
      </c>
      <c r="N2210" s="15">
        <v>50117.149829964401</v>
      </c>
      <c r="O2210" s="15">
        <v>0</v>
      </c>
      <c r="P2210" s="15">
        <v>272.22574934164697</v>
      </c>
      <c r="Q2210" s="15">
        <v>0</v>
      </c>
      <c r="R2210" s="15">
        <v>993.13667820633498</v>
      </c>
      <c r="S2210" s="15">
        <v>0</v>
      </c>
      <c r="T2210" s="15">
        <v>0</v>
      </c>
      <c r="U2210" s="15">
        <v>0</v>
      </c>
      <c r="V2210" s="15">
        <v>0</v>
      </c>
      <c r="W2210" s="15">
        <v>0</v>
      </c>
      <c r="X2210" s="15">
        <v>0</v>
      </c>
      <c r="Y2210" s="15">
        <v>0</v>
      </c>
      <c r="Z2210" s="15">
        <v>8147.7296931045703</v>
      </c>
      <c r="AA2210" s="15">
        <v>0</v>
      </c>
      <c r="AB2210" s="15">
        <v>0</v>
      </c>
      <c r="AC2210" s="15">
        <v>13400.1650737049</v>
      </c>
      <c r="AD2210" s="15">
        <v>20860.283894297099</v>
      </c>
      <c r="AE2210" s="15">
        <v>0</v>
      </c>
      <c r="AF2210" s="15">
        <v>10963.789475686601</v>
      </c>
      <c r="AG2210" s="15">
        <v>0</v>
      </c>
      <c r="AH2210" s="15">
        <v>0</v>
      </c>
      <c r="AI2210" s="15">
        <v>0</v>
      </c>
      <c r="AJ2210" s="15">
        <v>0</v>
      </c>
      <c r="AK2210" s="15">
        <v>1576.06366889886</v>
      </c>
      <c r="AL2210" s="15">
        <v>0</v>
      </c>
      <c r="AM2210" s="15">
        <v>0</v>
      </c>
      <c r="AN2210" s="15">
        <v>0</v>
      </c>
      <c r="AO2210" s="15">
        <v>0</v>
      </c>
      <c r="AP2210" s="15">
        <v>0</v>
      </c>
      <c r="AQ2210" s="15">
        <v>0</v>
      </c>
      <c r="AR2210" s="15">
        <v>2249.6988794455501</v>
      </c>
      <c r="AS2210" s="15">
        <v>1841.1968871293</v>
      </c>
      <c r="AT2210" s="14">
        <v>2344288.9700000002</v>
      </c>
      <c r="AU2210" s="14">
        <v>2802083.15</v>
      </c>
      <c r="AV2210" s="15">
        <f t="shared" si="34"/>
        <v>5317553.16</v>
      </c>
    </row>
    <row r="2211" spans="1:48" s="16" customFormat="1" ht="11.25">
      <c r="A2211" s="13" t="s">
        <v>877</v>
      </c>
      <c r="B2211" s="13" t="s">
        <v>871</v>
      </c>
      <c r="C2211" s="13" t="s">
        <v>878</v>
      </c>
      <c r="D2211" s="13" t="s">
        <v>19</v>
      </c>
      <c r="E2211" s="13" t="s">
        <v>2242</v>
      </c>
      <c r="F2211" s="14">
        <v>0</v>
      </c>
      <c r="G2211" s="14">
        <v>0</v>
      </c>
      <c r="H2211" s="14">
        <v>0</v>
      </c>
      <c r="I2211" s="15">
        <v>354270.61459756002</v>
      </c>
      <c r="J2211" s="15">
        <v>47150.475449895297</v>
      </c>
      <c r="K2211" s="15">
        <v>0</v>
      </c>
      <c r="L2211" s="15">
        <v>242195.32407010999</v>
      </c>
      <c r="M2211" s="15">
        <v>6390.1484445756396</v>
      </c>
      <c r="N2211" s="15">
        <v>536153.56577598501</v>
      </c>
      <c r="O2211" s="15">
        <v>0</v>
      </c>
      <c r="P2211" s="15">
        <v>2912.2726791278801</v>
      </c>
      <c r="Q2211" s="15">
        <v>0</v>
      </c>
      <c r="R2211" s="15">
        <v>10624.5820668135</v>
      </c>
      <c r="S2211" s="15">
        <v>0</v>
      </c>
      <c r="T2211" s="15">
        <v>0</v>
      </c>
      <c r="U2211" s="15">
        <v>0</v>
      </c>
      <c r="V2211" s="15">
        <v>0</v>
      </c>
      <c r="W2211" s="15">
        <v>0</v>
      </c>
      <c r="X2211" s="15">
        <v>0</v>
      </c>
      <c r="Y2211" s="15">
        <v>0</v>
      </c>
      <c r="Z2211" s="15">
        <v>87164.460524150898</v>
      </c>
      <c r="AA2211" s="15">
        <v>0</v>
      </c>
      <c r="AB2211" s="15">
        <v>0</v>
      </c>
      <c r="AC2211" s="15">
        <v>143355.04534134801</v>
      </c>
      <c r="AD2211" s="15">
        <v>223163.44067794099</v>
      </c>
      <c r="AE2211" s="15">
        <v>0</v>
      </c>
      <c r="AF2211" s="15">
        <v>117290.68476061001</v>
      </c>
      <c r="AG2211" s="15">
        <v>0</v>
      </c>
      <c r="AH2211" s="15">
        <v>0</v>
      </c>
      <c r="AI2211" s="15">
        <v>0</v>
      </c>
      <c r="AJ2211" s="15">
        <v>0</v>
      </c>
      <c r="AK2211" s="15">
        <v>16860.738466513601</v>
      </c>
      <c r="AL2211" s="15">
        <v>0</v>
      </c>
      <c r="AM2211" s="15">
        <v>0</v>
      </c>
      <c r="AN2211" s="15">
        <v>0</v>
      </c>
      <c r="AO2211" s="15">
        <v>0</v>
      </c>
      <c r="AP2211" s="15">
        <v>0</v>
      </c>
      <c r="AQ2211" s="15">
        <v>0</v>
      </c>
      <c r="AR2211" s="15">
        <v>24067.291939571001</v>
      </c>
      <c r="AS2211" s="15">
        <v>19697.135205797498</v>
      </c>
      <c r="AT2211" s="14">
        <v>25079216.940000001</v>
      </c>
      <c r="AU2211" s="14">
        <v>29976701.579999998</v>
      </c>
      <c r="AV2211" s="15">
        <f t="shared" si="34"/>
        <v>56887214.299999997</v>
      </c>
    </row>
    <row r="2212" spans="1:48" s="16" customFormat="1" ht="11.25">
      <c r="A2212" s="13" t="s">
        <v>877</v>
      </c>
      <c r="B2212" s="13" t="s">
        <v>871</v>
      </c>
      <c r="C2212" s="13" t="s">
        <v>878</v>
      </c>
      <c r="D2212" s="13" t="s">
        <v>20</v>
      </c>
      <c r="E2212" s="13" t="s">
        <v>2243</v>
      </c>
      <c r="F2212" s="14">
        <v>0</v>
      </c>
      <c r="G2212" s="14">
        <v>0</v>
      </c>
      <c r="H2212" s="14">
        <v>0</v>
      </c>
      <c r="I2212" s="15">
        <v>36057.6680890485</v>
      </c>
      <c r="J2212" s="15">
        <v>4798.9760481389403</v>
      </c>
      <c r="K2212" s="15">
        <v>0</v>
      </c>
      <c r="L2212" s="15">
        <v>24650.643457854901</v>
      </c>
      <c r="M2212" s="15">
        <v>650.38939770943296</v>
      </c>
      <c r="N2212" s="15">
        <v>54569.717393781903</v>
      </c>
      <c r="O2212" s="15">
        <v>0</v>
      </c>
      <c r="P2212" s="15">
        <v>296.41115385221701</v>
      </c>
      <c r="Q2212" s="15">
        <v>0</v>
      </c>
      <c r="R2212" s="15">
        <v>1081.37011077028</v>
      </c>
      <c r="S2212" s="15">
        <v>0</v>
      </c>
      <c r="T2212" s="15">
        <v>0</v>
      </c>
      <c r="U2212" s="15">
        <v>0</v>
      </c>
      <c r="V2212" s="15">
        <v>0</v>
      </c>
      <c r="W2212" s="15">
        <v>0</v>
      </c>
      <c r="X2212" s="15">
        <v>0</v>
      </c>
      <c r="Y2212" s="15">
        <v>0</v>
      </c>
      <c r="Z2212" s="15">
        <v>8871.6000064275304</v>
      </c>
      <c r="AA2212" s="15">
        <v>0</v>
      </c>
      <c r="AB2212" s="15">
        <v>0</v>
      </c>
      <c r="AC2212" s="15">
        <v>14590.678511907399</v>
      </c>
      <c r="AD2212" s="15">
        <v>22713.578101068601</v>
      </c>
      <c r="AE2212" s="15">
        <v>0</v>
      </c>
      <c r="AF2212" s="15">
        <v>11937.8475288998</v>
      </c>
      <c r="AG2212" s="15">
        <v>0</v>
      </c>
      <c r="AH2212" s="15">
        <v>0</v>
      </c>
      <c r="AI2212" s="15">
        <v>0</v>
      </c>
      <c r="AJ2212" s="15">
        <v>0</v>
      </c>
      <c r="AK2212" s="15">
        <v>1716.0861960070299</v>
      </c>
      <c r="AL2212" s="15">
        <v>0</v>
      </c>
      <c r="AM2212" s="15">
        <v>0</v>
      </c>
      <c r="AN2212" s="15">
        <v>0</v>
      </c>
      <c r="AO2212" s="15">
        <v>0</v>
      </c>
      <c r="AP2212" s="15">
        <v>0</v>
      </c>
      <c r="AQ2212" s="15">
        <v>0</v>
      </c>
      <c r="AR2212" s="15">
        <v>2449.5693088885901</v>
      </c>
      <c r="AS2212" s="15">
        <v>2004.7746956449</v>
      </c>
      <c r="AT2212" s="14">
        <v>2552563.0299999998</v>
      </c>
      <c r="AU2212" s="14">
        <v>3051029.07</v>
      </c>
      <c r="AV2212" s="15">
        <f t="shared" si="34"/>
        <v>5789981.4100000001</v>
      </c>
    </row>
    <row r="2213" spans="1:48" s="16" customFormat="1" ht="11.25">
      <c r="A2213" s="13" t="s">
        <v>877</v>
      </c>
      <c r="B2213" s="13" t="s">
        <v>871</v>
      </c>
      <c r="C2213" s="13" t="s">
        <v>878</v>
      </c>
      <c r="D2213" s="13" t="s">
        <v>873</v>
      </c>
      <c r="E2213" s="13" t="s">
        <v>874</v>
      </c>
      <c r="F2213" s="14">
        <v>0</v>
      </c>
      <c r="G2213" s="14">
        <v>0</v>
      </c>
      <c r="H2213" s="14">
        <v>0</v>
      </c>
      <c r="I2213" s="15">
        <v>2411882.4788542702</v>
      </c>
      <c r="J2213" s="15">
        <v>321001.51952042303</v>
      </c>
      <c r="K2213" s="15">
        <v>0</v>
      </c>
      <c r="L2213" s="15">
        <v>1648871.32749834</v>
      </c>
      <c r="M2213" s="15">
        <v>43504.277339676402</v>
      </c>
      <c r="N2213" s="15">
        <v>3650145.7868282502</v>
      </c>
      <c r="O2213" s="15">
        <v>0</v>
      </c>
      <c r="P2213" s="15">
        <v>19826.819270386299</v>
      </c>
      <c r="Q2213" s="15">
        <v>0</v>
      </c>
      <c r="R2213" s="15">
        <v>72332.398669887305</v>
      </c>
      <c r="S2213" s="15">
        <v>0</v>
      </c>
      <c r="T2213" s="15">
        <v>0</v>
      </c>
      <c r="U2213" s="15">
        <v>0</v>
      </c>
      <c r="V2213" s="15">
        <v>0</v>
      </c>
      <c r="W2213" s="15">
        <v>0</v>
      </c>
      <c r="X2213" s="15">
        <v>0</v>
      </c>
      <c r="Y2213" s="15">
        <v>0</v>
      </c>
      <c r="Z2213" s="15">
        <v>593417.64869716705</v>
      </c>
      <c r="AA2213" s="15">
        <v>0</v>
      </c>
      <c r="AB2213" s="15">
        <v>0</v>
      </c>
      <c r="AC2213" s="15">
        <v>975964.44036693405</v>
      </c>
      <c r="AD2213" s="15">
        <v>1519301.82835906</v>
      </c>
      <c r="AE2213" s="15">
        <v>0</v>
      </c>
      <c r="AF2213" s="15">
        <v>798517.67504987703</v>
      </c>
      <c r="AG2213" s="15">
        <v>0</v>
      </c>
      <c r="AH2213" s="15">
        <v>0</v>
      </c>
      <c r="AI2213" s="15">
        <v>0</v>
      </c>
      <c r="AJ2213" s="15">
        <v>0</v>
      </c>
      <c r="AK2213" s="15">
        <v>114788.294632124</v>
      </c>
      <c r="AL2213" s="15">
        <v>0</v>
      </c>
      <c r="AM2213" s="15">
        <v>0</v>
      </c>
      <c r="AN2213" s="15">
        <v>0</v>
      </c>
      <c r="AO2213" s="15">
        <v>0</v>
      </c>
      <c r="AP2213" s="15">
        <v>0</v>
      </c>
      <c r="AQ2213" s="15">
        <v>0</v>
      </c>
      <c r="AR2213" s="15">
        <v>163850.676151794</v>
      </c>
      <c r="AS2213" s="15">
        <v>134098.54876180799</v>
      </c>
      <c r="AT2213" s="14">
        <v>170739885.06</v>
      </c>
      <c r="AU2213" s="14">
        <v>204082073.06999999</v>
      </c>
      <c r="AV2213" s="15">
        <f t="shared" si="34"/>
        <v>387289461.85000002</v>
      </c>
    </row>
    <row r="2214" spans="1:48" s="16" customFormat="1" ht="11.25">
      <c r="A2214" s="13" t="s">
        <v>877</v>
      </c>
      <c r="B2214" s="13" t="s">
        <v>871</v>
      </c>
      <c r="C2214" s="13" t="s">
        <v>878</v>
      </c>
      <c r="D2214" s="13" t="s">
        <v>206</v>
      </c>
      <c r="E2214" s="13" t="s">
        <v>207</v>
      </c>
      <c r="F2214" s="14">
        <v>0</v>
      </c>
      <c r="G2214" s="14">
        <v>0</v>
      </c>
      <c r="H2214" s="14">
        <v>0</v>
      </c>
      <c r="I2214" s="15">
        <v>5134041.5335342297</v>
      </c>
      <c r="J2214" s="15">
        <v>683298.27344171598</v>
      </c>
      <c r="K2214" s="15">
        <v>0</v>
      </c>
      <c r="L2214" s="15">
        <v>3509861.6757030198</v>
      </c>
      <c r="M2214" s="15">
        <v>92605.161614006502</v>
      </c>
      <c r="N2214" s="15">
        <v>7769864.5092912596</v>
      </c>
      <c r="O2214" s="15">
        <v>0</v>
      </c>
      <c r="P2214" s="15">
        <v>42204.259330410998</v>
      </c>
      <c r="Q2214" s="15">
        <v>0</v>
      </c>
      <c r="R2214" s="15">
        <v>153969.997397122</v>
      </c>
      <c r="S2214" s="15">
        <v>0</v>
      </c>
      <c r="T2214" s="15">
        <v>0</v>
      </c>
      <c r="U2214" s="15">
        <v>0</v>
      </c>
      <c r="V2214" s="15">
        <v>0</v>
      </c>
      <c r="W2214" s="15">
        <v>0</v>
      </c>
      <c r="X2214" s="15">
        <v>0</v>
      </c>
      <c r="Y2214" s="15">
        <v>0</v>
      </c>
      <c r="Z2214" s="15">
        <v>1263175.4995752301</v>
      </c>
      <c r="AA2214" s="15">
        <v>0</v>
      </c>
      <c r="AB2214" s="15">
        <v>0</v>
      </c>
      <c r="AC2214" s="15">
        <v>2077481.8076859899</v>
      </c>
      <c r="AD2214" s="15">
        <v>3234054.21166095</v>
      </c>
      <c r="AE2214" s="15">
        <v>0</v>
      </c>
      <c r="AF2214" s="15">
        <v>1699760.64128743</v>
      </c>
      <c r="AG2214" s="15">
        <v>0</v>
      </c>
      <c r="AH2214" s="15">
        <v>0</v>
      </c>
      <c r="AI2214" s="15">
        <v>0</v>
      </c>
      <c r="AJ2214" s="15">
        <v>0</v>
      </c>
      <c r="AK2214" s="15">
        <v>244343.52725379899</v>
      </c>
      <c r="AL2214" s="15">
        <v>0</v>
      </c>
      <c r="AM2214" s="15">
        <v>0</v>
      </c>
      <c r="AN2214" s="15">
        <v>0</v>
      </c>
      <c r="AO2214" s="15">
        <v>0</v>
      </c>
      <c r="AP2214" s="15">
        <v>0</v>
      </c>
      <c r="AQ2214" s="15">
        <v>0</v>
      </c>
      <c r="AR2214" s="15">
        <v>348779.91943479102</v>
      </c>
      <c r="AS2214" s="15">
        <v>285448.20279006002</v>
      </c>
      <c r="AT2214" s="14">
        <v>363444599.44</v>
      </c>
      <c r="AU2214" s="14">
        <v>434418280.57999998</v>
      </c>
      <c r="AV2214" s="15">
        <f t="shared" si="34"/>
        <v>824401769.24000001</v>
      </c>
    </row>
    <row r="2215" spans="1:48" s="16" customFormat="1" ht="11.25">
      <c r="A2215" s="13" t="s">
        <v>877</v>
      </c>
      <c r="B2215" s="13" t="s">
        <v>871</v>
      </c>
      <c r="C2215" s="13" t="s">
        <v>878</v>
      </c>
      <c r="D2215" s="13" t="s">
        <v>26</v>
      </c>
      <c r="E2215" s="13" t="s">
        <v>27</v>
      </c>
      <c r="F2215" s="14">
        <v>0</v>
      </c>
      <c r="G2215" s="14">
        <v>0</v>
      </c>
      <c r="H2215" s="14">
        <v>0</v>
      </c>
      <c r="I2215" s="15">
        <v>922598.81994113105</v>
      </c>
      <c r="J2215" s="15">
        <v>122790.23779364899</v>
      </c>
      <c r="K2215" s="15">
        <v>0</v>
      </c>
      <c r="L2215" s="15">
        <v>630730.04357466905</v>
      </c>
      <c r="M2215" s="15">
        <v>16641.3559897179</v>
      </c>
      <c r="N2215" s="15">
        <v>1396262.1417361</v>
      </c>
      <c r="O2215" s="15">
        <v>0</v>
      </c>
      <c r="P2215" s="15">
        <v>7584.2004004830096</v>
      </c>
      <c r="Q2215" s="15">
        <v>0</v>
      </c>
      <c r="R2215" s="15">
        <v>27668.755107856799</v>
      </c>
      <c r="S2215" s="15">
        <v>0</v>
      </c>
      <c r="T2215" s="15">
        <v>0</v>
      </c>
      <c r="U2215" s="15">
        <v>0</v>
      </c>
      <c r="V2215" s="15">
        <v>0</v>
      </c>
      <c r="W2215" s="15">
        <v>0</v>
      </c>
      <c r="X2215" s="15">
        <v>0</v>
      </c>
      <c r="Y2215" s="15">
        <v>0</v>
      </c>
      <c r="Z2215" s="15">
        <v>226995.48059253799</v>
      </c>
      <c r="AA2215" s="15">
        <v>0</v>
      </c>
      <c r="AB2215" s="15">
        <v>0</v>
      </c>
      <c r="AC2215" s="15">
        <v>373328.15710605198</v>
      </c>
      <c r="AD2215" s="15">
        <v>581166.82146318106</v>
      </c>
      <c r="AE2215" s="15">
        <v>0</v>
      </c>
      <c r="AF2215" s="15">
        <v>305450.81328055297</v>
      </c>
      <c r="AG2215" s="15">
        <v>0</v>
      </c>
      <c r="AH2215" s="15">
        <v>0</v>
      </c>
      <c r="AI2215" s="15">
        <v>0</v>
      </c>
      <c r="AJ2215" s="15">
        <v>0</v>
      </c>
      <c r="AK2215" s="15">
        <v>43909.081847536901</v>
      </c>
      <c r="AL2215" s="15">
        <v>0</v>
      </c>
      <c r="AM2215" s="15">
        <v>0</v>
      </c>
      <c r="AN2215" s="15">
        <v>0</v>
      </c>
      <c r="AO2215" s="15">
        <v>0</v>
      </c>
      <c r="AP2215" s="15">
        <v>0</v>
      </c>
      <c r="AQ2215" s="15">
        <v>0</v>
      </c>
      <c r="AR2215" s="15">
        <v>62676.536601406799</v>
      </c>
      <c r="AS2215" s="15">
        <v>51295.684565125703</v>
      </c>
      <c r="AT2215" s="14">
        <v>65311812.68</v>
      </c>
      <c r="AU2215" s="14">
        <v>78065942.950000003</v>
      </c>
      <c r="AV2215" s="15">
        <f t="shared" si="34"/>
        <v>148146853.75999999</v>
      </c>
    </row>
    <row r="2216" spans="1:48" s="16" customFormat="1" ht="11.25">
      <c r="A2216" s="13" t="s">
        <v>877</v>
      </c>
      <c r="B2216" s="13" t="s">
        <v>871</v>
      </c>
      <c r="C2216" s="13" t="s">
        <v>878</v>
      </c>
      <c r="D2216" s="13" t="s">
        <v>697</v>
      </c>
      <c r="E2216" s="13" t="s">
        <v>698</v>
      </c>
      <c r="F2216" s="14">
        <v>0</v>
      </c>
      <c r="G2216" s="14">
        <v>0</v>
      </c>
      <c r="H2216" s="14">
        <v>0</v>
      </c>
      <c r="I2216" s="15">
        <v>943635.14140916197</v>
      </c>
      <c r="J2216" s="15">
        <v>125589.997406964</v>
      </c>
      <c r="K2216" s="15">
        <v>0</v>
      </c>
      <c r="L2216" s="15">
        <v>645111.41895625496</v>
      </c>
      <c r="M2216" s="15">
        <v>17020.798177044799</v>
      </c>
      <c r="N2216" s="15">
        <v>1428098.5354452101</v>
      </c>
      <c r="O2216" s="15">
        <v>0</v>
      </c>
      <c r="P2216" s="15">
        <v>7757.1289521504796</v>
      </c>
      <c r="Q2216" s="15">
        <v>0</v>
      </c>
      <c r="R2216" s="15">
        <v>28299.634764852501</v>
      </c>
      <c r="S2216" s="15">
        <v>0</v>
      </c>
      <c r="T2216" s="15">
        <v>0</v>
      </c>
      <c r="U2216" s="15">
        <v>0</v>
      </c>
      <c r="V2216" s="15">
        <v>0</v>
      </c>
      <c r="W2216" s="15">
        <v>0</v>
      </c>
      <c r="X2216" s="15">
        <v>0</v>
      </c>
      <c r="Y2216" s="15">
        <v>0</v>
      </c>
      <c r="Z2216" s="15">
        <v>232171.24041178401</v>
      </c>
      <c r="AA2216" s="15">
        <v>0</v>
      </c>
      <c r="AB2216" s="15">
        <v>0</v>
      </c>
      <c r="AC2216" s="15">
        <v>381840.47140366997</v>
      </c>
      <c r="AD2216" s="15">
        <v>594418.09798620199</v>
      </c>
      <c r="AE2216" s="15">
        <v>0</v>
      </c>
      <c r="AF2216" s="15">
        <v>312415.445536696</v>
      </c>
      <c r="AG2216" s="15">
        <v>0</v>
      </c>
      <c r="AH2216" s="15">
        <v>0</v>
      </c>
      <c r="AI2216" s="15">
        <v>0</v>
      </c>
      <c r="AJ2216" s="15">
        <v>0</v>
      </c>
      <c r="AK2216" s="15">
        <v>44910.259760565001</v>
      </c>
      <c r="AL2216" s="15">
        <v>0</v>
      </c>
      <c r="AM2216" s="15">
        <v>0</v>
      </c>
      <c r="AN2216" s="15">
        <v>0</v>
      </c>
      <c r="AO2216" s="15">
        <v>0</v>
      </c>
      <c r="AP2216" s="15">
        <v>0</v>
      </c>
      <c r="AQ2216" s="15">
        <v>0</v>
      </c>
      <c r="AR2216" s="15">
        <v>64105.634215615901</v>
      </c>
      <c r="AS2216" s="15">
        <v>52465.285573832298</v>
      </c>
      <c r="AT2216" s="14">
        <v>66800997.520000003</v>
      </c>
      <c r="AU2216" s="14">
        <v>79845936.709999993</v>
      </c>
      <c r="AV2216" s="15">
        <f t="shared" si="34"/>
        <v>151524773.31999999</v>
      </c>
    </row>
    <row r="2217" spans="1:48" s="16" customFormat="1" ht="11.25">
      <c r="A2217" s="13" t="s">
        <v>877</v>
      </c>
      <c r="B2217" s="13" t="s">
        <v>871</v>
      </c>
      <c r="C2217" s="13" t="s">
        <v>878</v>
      </c>
      <c r="D2217" s="13" t="s">
        <v>305</v>
      </c>
      <c r="E2217" s="13" t="s">
        <v>306</v>
      </c>
      <c r="F2217" s="14">
        <v>0</v>
      </c>
      <c r="G2217" s="14">
        <v>0</v>
      </c>
      <c r="H2217" s="14">
        <v>0</v>
      </c>
      <c r="I2217" s="15">
        <v>2148377.7389580002</v>
      </c>
      <c r="J2217" s="15">
        <v>285931.22789173701</v>
      </c>
      <c r="K2217" s="15">
        <v>0</v>
      </c>
      <c r="L2217" s="15">
        <v>1468727.6372132001</v>
      </c>
      <c r="M2217" s="15">
        <v>38751.316370279499</v>
      </c>
      <c r="N2217" s="15">
        <v>3251357.4028276601</v>
      </c>
      <c r="O2217" s="15">
        <v>0</v>
      </c>
      <c r="P2217" s="15">
        <v>17660.685181923101</v>
      </c>
      <c r="Q2217" s="15">
        <v>0</v>
      </c>
      <c r="R2217" s="15">
        <v>64429.886808431998</v>
      </c>
      <c r="S2217" s="15">
        <v>0</v>
      </c>
      <c r="T2217" s="15">
        <v>0</v>
      </c>
      <c r="U2217" s="15">
        <v>0</v>
      </c>
      <c r="V2217" s="15">
        <v>0</v>
      </c>
      <c r="W2217" s="15">
        <v>0</v>
      </c>
      <c r="X2217" s="15">
        <v>0</v>
      </c>
      <c r="Y2217" s="15">
        <v>0</v>
      </c>
      <c r="Z2217" s="15">
        <v>528585.15186503099</v>
      </c>
      <c r="AA2217" s="15">
        <v>0</v>
      </c>
      <c r="AB2217" s="15">
        <v>0</v>
      </c>
      <c r="AC2217" s="15">
        <v>869337.66304192005</v>
      </c>
      <c r="AD2217" s="15">
        <v>1353313.9592917999</v>
      </c>
      <c r="AE2217" s="15">
        <v>0</v>
      </c>
      <c r="AF2217" s="15">
        <v>711277.44087124197</v>
      </c>
      <c r="AG2217" s="15">
        <v>0</v>
      </c>
      <c r="AH2217" s="15">
        <v>0</v>
      </c>
      <c r="AI2217" s="15">
        <v>0</v>
      </c>
      <c r="AJ2217" s="15">
        <v>0</v>
      </c>
      <c r="AK2217" s="15">
        <v>102247.36032650901</v>
      </c>
      <c r="AL2217" s="15">
        <v>0</v>
      </c>
      <c r="AM2217" s="15">
        <v>0</v>
      </c>
      <c r="AN2217" s="15">
        <v>0</v>
      </c>
      <c r="AO2217" s="15">
        <v>0</v>
      </c>
      <c r="AP2217" s="15">
        <v>0</v>
      </c>
      <c r="AQ2217" s="15">
        <v>0</v>
      </c>
      <c r="AR2217" s="15">
        <v>145949.54283384001</v>
      </c>
      <c r="AS2217" s="15">
        <v>119447.916518427</v>
      </c>
      <c r="AT2217" s="14">
        <v>152086086.91</v>
      </c>
      <c r="AU2217" s="14">
        <v>181785549.93000001</v>
      </c>
      <c r="AV2217" s="15">
        <f t="shared" si="34"/>
        <v>344977031.76999998</v>
      </c>
    </row>
    <row r="2218" spans="1:48" s="16" customFormat="1" ht="11.25">
      <c r="A2218" s="13" t="s">
        <v>877</v>
      </c>
      <c r="B2218" s="13" t="s">
        <v>871</v>
      </c>
      <c r="C2218" s="13" t="s">
        <v>878</v>
      </c>
      <c r="D2218" s="13" t="s">
        <v>28</v>
      </c>
      <c r="E2218" s="13" t="s">
        <v>29</v>
      </c>
      <c r="F2218" s="14">
        <v>0</v>
      </c>
      <c r="G2218" s="14">
        <v>0</v>
      </c>
      <c r="H2218" s="14">
        <v>0</v>
      </c>
      <c r="I2218" s="15">
        <v>336184.31228314998</v>
      </c>
      <c r="J2218" s="15">
        <v>44743.3388765622</v>
      </c>
      <c r="K2218" s="15">
        <v>0</v>
      </c>
      <c r="L2218" s="15">
        <v>229830.714447479</v>
      </c>
      <c r="M2218" s="15">
        <v>6063.9171630626697</v>
      </c>
      <c r="N2218" s="15">
        <v>508781.73453170102</v>
      </c>
      <c r="O2218" s="15">
        <v>0</v>
      </c>
      <c r="P2218" s="15">
        <v>2763.5946857342201</v>
      </c>
      <c r="Q2218" s="15">
        <v>0</v>
      </c>
      <c r="R2218" s="15">
        <v>10082.1735369868</v>
      </c>
      <c r="S2218" s="15">
        <v>0</v>
      </c>
      <c r="T2218" s="15">
        <v>0</v>
      </c>
      <c r="U2218" s="15">
        <v>0</v>
      </c>
      <c r="V2218" s="15">
        <v>0</v>
      </c>
      <c r="W2218" s="15">
        <v>0</v>
      </c>
      <c r="X2218" s="15">
        <v>0</v>
      </c>
      <c r="Y2218" s="15">
        <v>0</v>
      </c>
      <c r="Z2218" s="15">
        <v>82714.521073476804</v>
      </c>
      <c r="AA2218" s="15">
        <v>0</v>
      </c>
      <c r="AB2218" s="15">
        <v>0</v>
      </c>
      <c r="AC2218" s="15">
        <v>136036.451640641</v>
      </c>
      <c r="AD2218" s="15">
        <v>211770.45100475001</v>
      </c>
      <c r="AE2218" s="15">
        <v>0</v>
      </c>
      <c r="AF2218" s="15">
        <v>111302.73460094399</v>
      </c>
      <c r="AG2218" s="15">
        <v>0</v>
      </c>
      <c r="AH2218" s="15">
        <v>0</v>
      </c>
      <c r="AI2218" s="15">
        <v>0</v>
      </c>
      <c r="AJ2218" s="15">
        <v>0</v>
      </c>
      <c r="AK2218" s="15">
        <v>15999.960291343799</v>
      </c>
      <c r="AL2218" s="15">
        <v>0</v>
      </c>
      <c r="AM2218" s="15">
        <v>0</v>
      </c>
      <c r="AN2218" s="15">
        <v>0</v>
      </c>
      <c r="AO2218" s="15">
        <v>0</v>
      </c>
      <c r="AP2218" s="15">
        <v>0</v>
      </c>
      <c r="AQ2218" s="15">
        <v>0</v>
      </c>
      <c r="AR2218" s="15">
        <v>22838.6031915563</v>
      </c>
      <c r="AS2218" s="15">
        <v>18691.552672612899</v>
      </c>
      <c r="AT2218" s="14">
        <v>23798867.23</v>
      </c>
      <c r="AU2218" s="14">
        <v>28446324.420000002</v>
      </c>
      <c r="AV2218" s="15">
        <f t="shared" si="34"/>
        <v>53982995.710000008</v>
      </c>
    </row>
    <row r="2219" spans="1:48" s="16" customFormat="1" ht="11.25">
      <c r="A2219" s="13" t="s">
        <v>877</v>
      </c>
      <c r="B2219" s="13" t="s">
        <v>871</v>
      </c>
      <c r="C2219" s="13" t="s">
        <v>878</v>
      </c>
      <c r="D2219" s="13" t="s">
        <v>32</v>
      </c>
      <c r="E2219" s="13" t="s">
        <v>2246</v>
      </c>
      <c r="F2219" s="14">
        <v>0</v>
      </c>
      <c r="G2219" s="14">
        <v>0</v>
      </c>
      <c r="H2219" s="14">
        <v>0</v>
      </c>
      <c r="I2219" s="15">
        <v>1519436.12735503</v>
      </c>
      <c r="J2219" s="15">
        <v>202224.324763488</v>
      </c>
      <c r="K2219" s="15">
        <v>0</v>
      </c>
      <c r="L2219" s="15">
        <v>1038754.86733954</v>
      </c>
      <c r="M2219" s="15">
        <v>27406.795838484701</v>
      </c>
      <c r="N2219" s="15">
        <v>2299516.4263783898</v>
      </c>
      <c r="O2219" s="15">
        <v>0</v>
      </c>
      <c r="P2219" s="15">
        <v>12490.486478543</v>
      </c>
      <c r="Q2219" s="15">
        <v>0</v>
      </c>
      <c r="R2219" s="15">
        <v>45567.916629786399</v>
      </c>
      <c r="S2219" s="15">
        <v>0</v>
      </c>
      <c r="T2219" s="15">
        <v>0</v>
      </c>
      <c r="U2219" s="15">
        <v>0</v>
      </c>
      <c r="V2219" s="15">
        <v>0</v>
      </c>
      <c r="W2219" s="15">
        <v>0</v>
      </c>
      <c r="X2219" s="15">
        <v>0</v>
      </c>
      <c r="Y2219" s="15">
        <v>0</v>
      </c>
      <c r="Z2219" s="15">
        <v>373840.85748194199</v>
      </c>
      <c r="AA2219" s="15">
        <v>0</v>
      </c>
      <c r="AB2219" s="15">
        <v>0</v>
      </c>
      <c r="AC2219" s="15">
        <v>614837.43205091602</v>
      </c>
      <c r="AD2219" s="15">
        <v>957128.76004718395</v>
      </c>
      <c r="AE2219" s="15">
        <v>0</v>
      </c>
      <c r="AF2219" s="15">
        <v>503049.636306778</v>
      </c>
      <c r="AG2219" s="15">
        <v>0</v>
      </c>
      <c r="AH2219" s="15">
        <v>0</v>
      </c>
      <c r="AI2219" s="15">
        <v>0</v>
      </c>
      <c r="AJ2219" s="15">
        <v>0</v>
      </c>
      <c r="AK2219" s="15">
        <v>72314.253862143203</v>
      </c>
      <c r="AL2219" s="15">
        <v>0</v>
      </c>
      <c r="AM2219" s="15">
        <v>0</v>
      </c>
      <c r="AN2219" s="15">
        <v>0</v>
      </c>
      <c r="AO2219" s="15">
        <v>0</v>
      </c>
      <c r="AP2219" s="15">
        <v>0</v>
      </c>
      <c r="AQ2219" s="15">
        <v>0</v>
      </c>
      <c r="AR2219" s="15">
        <v>103222.54049245801</v>
      </c>
      <c r="AS2219" s="15">
        <v>84479.314975314206</v>
      </c>
      <c r="AT2219" s="14">
        <v>107562599.83</v>
      </c>
      <c r="AU2219" s="14">
        <v>128567489.38</v>
      </c>
      <c r="AV2219" s="15">
        <f t="shared" si="34"/>
        <v>243984358.94999999</v>
      </c>
    </row>
    <row r="2220" spans="1:48" s="16" customFormat="1" ht="11.25">
      <c r="A2220" s="13" t="s">
        <v>877</v>
      </c>
      <c r="B2220" s="13" t="s">
        <v>871</v>
      </c>
      <c r="C2220" s="13" t="s">
        <v>878</v>
      </c>
      <c r="D2220" s="13" t="s">
        <v>293</v>
      </c>
      <c r="E2220" s="13" t="s">
        <v>294</v>
      </c>
      <c r="F2220" s="14">
        <v>0</v>
      </c>
      <c r="G2220" s="14">
        <v>0</v>
      </c>
      <c r="H2220" s="14">
        <v>0</v>
      </c>
      <c r="I2220" s="15">
        <v>1977036.6141349101</v>
      </c>
      <c r="J2220" s="15">
        <v>263127.14771504601</v>
      </c>
      <c r="K2220" s="15">
        <v>0</v>
      </c>
      <c r="L2220" s="15">
        <v>1351591.13888916</v>
      </c>
      <c r="M2220" s="15">
        <v>35660.754587378397</v>
      </c>
      <c r="N2220" s="15">
        <v>2992049.5425290498</v>
      </c>
      <c r="O2220" s="15">
        <v>0</v>
      </c>
      <c r="P2220" s="15">
        <v>16252.1797737053</v>
      </c>
      <c r="Q2220" s="15">
        <v>0</v>
      </c>
      <c r="R2220" s="15">
        <v>59291.363411082399</v>
      </c>
      <c r="S2220" s="15">
        <v>0</v>
      </c>
      <c r="T2220" s="15">
        <v>0</v>
      </c>
      <c r="U2220" s="15">
        <v>0</v>
      </c>
      <c r="V2220" s="15">
        <v>0</v>
      </c>
      <c r="W2220" s="15">
        <v>0</v>
      </c>
      <c r="X2220" s="15">
        <v>0</v>
      </c>
      <c r="Y2220" s="15">
        <v>0</v>
      </c>
      <c r="Z2220" s="15">
        <v>486428.51765541401</v>
      </c>
      <c r="AA2220" s="15">
        <v>0</v>
      </c>
      <c r="AB2220" s="15">
        <v>0</v>
      </c>
      <c r="AC2220" s="15">
        <v>800004.74716981605</v>
      </c>
      <c r="AD2220" s="15">
        <v>1245382.1315601</v>
      </c>
      <c r="AE2220" s="15">
        <v>0</v>
      </c>
      <c r="AF2220" s="15">
        <v>654550.41630280099</v>
      </c>
      <c r="AG2220" s="15">
        <v>0</v>
      </c>
      <c r="AH2220" s="15">
        <v>0</v>
      </c>
      <c r="AI2220" s="15">
        <v>0</v>
      </c>
      <c r="AJ2220" s="15">
        <v>0</v>
      </c>
      <c r="AK2220" s="15">
        <v>94092.752591170996</v>
      </c>
      <c r="AL2220" s="15">
        <v>0</v>
      </c>
      <c r="AM2220" s="15">
        <v>0</v>
      </c>
      <c r="AN2220" s="15">
        <v>0</v>
      </c>
      <c r="AO2220" s="15">
        <v>0</v>
      </c>
      <c r="AP2220" s="15">
        <v>0</v>
      </c>
      <c r="AQ2220" s="15">
        <v>0</v>
      </c>
      <c r="AR2220" s="15">
        <v>134309.52330510801</v>
      </c>
      <c r="AS2220" s="15">
        <v>109921.500375255</v>
      </c>
      <c r="AT2220" s="14">
        <v>139956655.09999999</v>
      </c>
      <c r="AU2220" s="14">
        <v>167287475.34999999</v>
      </c>
      <c r="AV2220" s="15">
        <f t="shared" si="34"/>
        <v>317463828.77999997</v>
      </c>
    </row>
    <row r="2221" spans="1:48" s="16" customFormat="1" ht="11.25">
      <c r="A2221" s="13" t="s">
        <v>877</v>
      </c>
      <c r="B2221" s="13" t="s">
        <v>871</v>
      </c>
      <c r="C2221" s="13" t="s">
        <v>878</v>
      </c>
      <c r="D2221" s="13" t="s">
        <v>289</v>
      </c>
      <c r="E2221" s="13" t="s">
        <v>290</v>
      </c>
      <c r="F2221" s="14">
        <v>0</v>
      </c>
      <c r="G2221" s="14">
        <v>0</v>
      </c>
      <c r="H2221" s="14">
        <v>0</v>
      </c>
      <c r="I2221" s="15">
        <v>1376822.1518681501</v>
      </c>
      <c r="J2221" s="15">
        <v>183243.58949238801</v>
      </c>
      <c r="K2221" s="15">
        <v>0</v>
      </c>
      <c r="L2221" s="15">
        <v>941257.54019258404</v>
      </c>
      <c r="M2221" s="15">
        <v>24834.399381986299</v>
      </c>
      <c r="N2221" s="15">
        <v>2083684.2677511701</v>
      </c>
      <c r="O2221" s="15">
        <v>0</v>
      </c>
      <c r="P2221" s="15">
        <v>11318.1318790963</v>
      </c>
      <c r="Q2221" s="15">
        <v>0</v>
      </c>
      <c r="R2221" s="15">
        <v>41290.920954725603</v>
      </c>
      <c r="S2221" s="15">
        <v>0</v>
      </c>
      <c r="T2221" s="15">
        <v>0</v>
      </c>
      <c r="U2221" s="15">
        <v>0</v>
      </c>
      <c r="V2221" s="15">
        <v>0</v>
      </c>
      <c r="W2221" s="15">
        <v>0</v>
      </c>
      <c r="X2221" s="15">
        <v>0</v>
      </c>
      <c r="Y2221" s="15">
        <v>0</v>
      </c>
      <c r="Z2221" s="15">
        <v>338752.228269385</v>
      </c>
      <c r="AA2221" s="15">
        <v>0</v>
      </c>
      <c r="AB2221" s="15">
        <v>0</v>
      </c>
      <c r="AC2221" s="15">
        <v>557128.91184114397</v>
      </c>
      <c r="AD2221" s="15">
        <v>867292.84324509196</v>
      </c>
      <c r="AE2221" s="15">
        <v>0</v>
      </c>
      <c r="AF2221" s="15">
        <v>455833.49657616299</v>
      </c>
      <c r="AG2221" s="15">
        <v>0</v>
      </c>
      <c r="AH2221" s="15">
        <v>0</v>
      </c>
      <c r="AI2221" s="15">
        <v>0</v>
      </c>
      <c r="AJ2221" s="15">
        <v>0</v>
      </c>
      <c r="AK2221" s="15">
        <v>65526.852245202397</v>
      </c>
      <c r="AL2221" s="15">
        <v>0</v>
      </c>
      <c r="AM2221" s="15">
        <v>0</v>
      </c>
      <c r="AN2221" s="15">
        <v>0</v>
      </c>
      <c r="AO2221" s="15">
        <v>0</v>
      </c>
      <c r="AP2221" s="15">
        <v>0</v>
      </c>
      <c r="AQ2221" s="15">
        <v>0</v>
      </c>
      <c r="AR2221" s="15">
        <v>93534.093183316902</v>
      </c>
      <c r="AS2221" s="15">
        <v>76550.1031195908</v>
      </c>
      <c r="AT2221" s="14">
        <v>97466795.349999994</v>
      </c>
      <c r="AU2221" s="14">
        <v>116500170.09</v>
      </c>
      <c r="AV2221" s="15">
        <f t="shared" si="34"/>
        <v>221084034.97</v>
      </c>
    </row>
    <row r="2222" spans="1:48" s="16" customFormat="1" ht="11.25">
      <c r="A2222" s="13" t="s">
        <v>877</v>
      </c>
      <c r="B2222" s="13" t="s">
        <v>871</v>
      </c>
      <c r="C2222" s="13" t="s">
        <v>878</v>
      </c>
      <c r="D2222" s="13" t="s">
        <v>23</v>
      </c>
      <c r="E2222" s="13" t="s">
        <v>2245</v>
      </c>
      <c r="F2222" s="14">
        <v>0</v>
      </c>
      <c r="G2222" s="14">
        <v>0</v>
      </c>
      <c r="H2222" s="14">
        <v>0</v>
      </c>
      <c r="I2222" s="15">
        <v>133731.711884027</v>
      </c>
      <c r="J2222" s="15">
        <v>17798.579781230699</v>
      </c>
      <c r="K2222" s="15">
        <v>0</v>
      </c>
      <c r="L2222" s="15">
        <v>91425.012303082796</v>
      </c>
      <c r="M2222" s="15">
        <v>2412.1828214765001</v>
      </c>
      <c r="N2222" s="15">
        <v>202389.730419492</v>
      </c>
      <c r="O2222" s="15">
        <v>0</v>
      </c>
      <c r="P2222" s="15">
        <v>1099.3381748448701</v>
      </c>
      <c r="Q2222" s="15">
        <v>0</v>
      </c>
      <c r="R2222" s="15">
        <v>4010.6164307794302</v>
      </c>
      <c r="S2222" s="15">
        <v>0</v>
      </c>
      <c r="T2222" s="15">
        <v>0</v>
      </c>
      <c r="U2222" s="15">
        <v>0</v>
      </c>
      <c r="V2222" s="15">
        <v>0</v>
      </c>
      <c r="W2222" s="15">
        <v>0</v>
      </c>
      <c r="X2222" s="15">
        <v>0</v>
      </c>
      <c r="Y2222" s="15">
        <v>0</v>
      </c>
      <c r="Z2222" s="15">
        <v>32903.244133256703</v>
      </c>
      <c r="AA2222" s="15">
        <v>0</v>
      </c>
      <c r="AB2222" s="15">
        <v>0</v>
      </c>
      <c r="AC2222" s="15">
        <v>54114.326254489497</v>
      </c>
      <c r="AD2222" s="15">
        <v>84240.768841899306</v>
      </c>
      <c r="AE2222" s="15">
        <v>0</v>
      </c>
      <c r="AF2222" s="15">
        <v>44275.430743541503</v>
      </c>
      <c r="AG2222" s="15">
        <v>0</v>
      </c>
      <c r="AH2222" s="15">
        <v>0</v>
      </c>
      <c r="AI2222" s="15">
        <v>0</v>
      </c>
      <c r="AJ2222" s="15">
        <v>0</v>
      </c>
      <c r="AK2222" s="15">
        <v>6364.6696221675802</v>
      </c>
      <c r="AL2222" s="15">
        <v>0</v>
      </c>
      <c r="AM2222" s="15">
        <v>0</v>
      </c>
      <c r="AN2222" s="15">
        <v>0</v>
      </c>
      <c r="AO2222" s="15">
        <v>0</v>
      </c>
      <c r="AP2222" s="15">
        <v>0</v>
      </c>
      <c r="AQ2222" s="15">
        <v>0</v>
      </c>
      <c r="AR2222" s="15">
        <v>9085.0327937801303</v>
      </c>
      <c r="AS2222" s="15">
        <v>7435.3657959318098</v>
      </c>
      <c r="AT2222" s="14">
        <v>9467018.9299999997</v>
      </c>
      <c r="AU2222" s="14">
        <v>11315744.109999999</v>
      </c>
      <c r="AV2222" s="15">
        <f t="shared" si="34"/>
        <v>21474049.049999997</v>
      </c>
    </row>
    <row r="2223" spans="1:48" s="16" customFormat="1" ht="11.25">
      <c r="A2223" s="13" t="s">
        <v>877</v>
      </c>
      <c r="B2223" s="13" t="s">
        <v>871</v>
      </c>
      <c r="C2223" s="13" t="s">
        <v>878</v>
      </c>
      <c r="D2223" s="13" t="s">
        <v>295</v>
      </c>
      <c r="E2223" s="13" t="s">
        <v>296</v>
      </c>
      <c r="F2223" s="14">
        <v>0</v>
      </c>
      <c r="G2223" s="14">
        <v>0</v>
      </c>
      <c r="H2223" s="14">
        <v>0</v>
      </c>
      <c r="I2223" s="15">
        <v>1017613.51236519</v>
      </c>
      <c r="J2223" s="15">
        <v>135435.903953709</v>
      </c>
      <c r="K2223" s="15">
        <v>0</v>
      </c>
      <c r="L2223" s="15">
        <v>695686.36022884096</v>
      </c>
      <c r="M2223" s="15">
        <v>18355.181421429599</v>
      </c>
      <c r="N2223" s="15">
        <v>1540057.4892619899</v>
      </c>
      <c r="O2223" s="15">
        <v>0</v>
      </c>
      <c r="P2223" s="15">
        <v>8365.2662904006993</v>
      </c>
      <c r="Q2223" s="15">
        <v>0</v>
      </c>
      <c r="R2223" s="15">
        <v>30518.247432697899</v>
      </c>
      <c r="S2223" s="15">
        <v>0</v>
      </c>
      <c r="T2223" s="15">
        <v>0</v>
      </c>
      <c r="U2223" s="15">
        <v>0</v>
      </c>
      <c r="V2223" s="15">
        <v>0</v>
      </c>
      <c r="W2223" s="15">
        <v>0</v>
      </c>
      <c r="X2223" s="15">
        <v>0</v>
      </c>
      <c r="Y2223" s="15">
        <v>0</v>
      </c>
      <c r="Z2223" s="15">
        <v>250372.820021097</v>
      </c>
      <c r="AA2223" s="15">
        <v>0</v>
      </c>
      <c r="AB2223" s="15">
        <v>0</v>
      </c>
      <c r="AC2223" s="15">
        <v>411775.702511471</v>
      </c>
      <c r="AD2223" s="15">
        <v>641018.82386647502</v>
      </c>
      <c r="AE2223" s="15">
        <v>0</v>
      </c>
      <c r="AF2223" s="15">
        <v>336907.94767877698</v>
      </c>
      <c r="AG2223" s="15">
        <v>0</v>
      </c>
      <c r="AH2223" s="15">
        <v>0</v>
      </c>
      <c r="AI2223" s="15">
        <v>0</v>
      </c>
      <c r="AJ2223" s="15">
        <v>0</v>
      </c>
      <c r="AK2223" s="15">
        <v>48431.099236018701</v>
      </c>
      <c r="AL2223" s="15">
        <v>0</v>
      </c>
      <c r="AM2223" s="15">
        <v>0</v>
      </c>
      <c r="AN2223" s="15">
        <v>0</v>
      </c>
      <c r="AO2223" s="15">
        <v>0</v>
      </c>
      <c r="AP2223" s="15">
        <v>0</v>
      </c>
      <c r="AQ2223" s="15">
        <v>0</v>
      </c>
      <c r="AR2223" s="15">
        <v>69131.337668427499</v>
      </c>
      <c r="AS2223" s="15">
        <v>56578.418063471203</v>
      </c>
      <c r="AT2223" s="14">
        <v>72038010.010000005</v>
      </c>
      <c r="AU2223" s="14">
        <v>86105636.170000002</v>
      </c>
      <c r="AV2223" s="15">
        <f t="shared" si="34"/>
        <v>163403894.29000002</v>
      </c>
    </row>
    <row r="2224" spans="1:48" s="16" customFormat="1" ht="11.25">
      <c r="A2224" s="13" t="s">
        <v>879</v>
      </c>
      <c r="B2224" s="13" t="s">
        <v>871</v>
      </c>
      <c r="C2224" s="13" t="s">
        <v>880</v>
      </c>
      <c r="D2224" s="13" t="s">
        <v>291</v>
      </c>
      <c r="E2224" s="13" t="s">
        <v>292</v>
      </c>
      <c r="F2224" s="14">
        <v>0</v>
      </c>
      <c r="G2224" s="14">
        <v>0</v>
      </c>
      <c r="H2224" s="14">
        <v>0</v>
      </c>
      <c r="I2224" s="15">
        <v>26504.032099415199</v>
      </c>
      <c r="J2224" s="15">
        <v>3551.7070785010301</v>
      </c>
      <c r="K2224" s="15">
        <v>0</v>
      </c>
      <c r="L2224" s="15">
        <v>18243.860017901599</v>
      </c>
      <c r="M2224" s="15">
        <v>481.352568992952</v>
      </c>
      <c r="N2224" s="15">
        <v>40386.8611252958</v>
      </c>
      <c r="O2224" s="15">
        <v>0</v>
      </c>
      <c r="P2224" s="15">
        <v>219.373108924582</v>
      </c>
      <c r="Q2224" s="15">
        <v>0</v>
      </c>
      <c r="R2224" s="15">
        <v>800.31812619437301</v>
      </c>
      <c r="S2224" s="15">
        <v>0</v>
      </c>
      <c r="T2224" s="15">
        <v>0</v>
      </c>
      <c r="U2224" s="15">
        <v>0</v>
      </c>
      <c r="V2224" s="15">
        <v>0</v>
      </c>
      <c r="W2224" s="15">
        <v>0</v>
      </c>
      <c r="X2224" s="15">
        <v>0</v>
      </c>
      <c r="Y2224" s="15">
        <v>0</v>
      </c>
      <c r="Z2224" s="15">
        <v>6565.8420280767396</v>
      </c>
      <c r="AA2224" s="15">
        <v>0</v>
      </c>
      <c r="AB2224" s="15">
        <v>0</v>
      </c>
      <c r="AC2224" s="15">
        <v>10798.5128815836</v>
      </c>
      <c r="AD2224" s="15">
        <v>16810.242793543799</v>
      </c>
      <c r="AE2224" s="15">
        <v>0</v>
      </c>
      <c r="AF2224" s="15">
        <v>8835.1610637427493</v>
      </c>
      <c r="AG2224" s="15">
        <v>0</v>
      </c>
      <c r="AH2224" s="15">
        <v>0</v>
      </c>
      <c r="AI2224" s="15">
        <v>0</v>
      </c>
      <c r="AJ2224" s="15">
        <v>0</v>
      </c>
      <c r="AK2224" s="15">
        <v>1270.0701589417099</v>
      </c>
      <c r="AL2224" s="15">
        <v>0</v>
      </c>
      <c r="AM2224" s="15">
        <v>0</v>
      </c>
      <c r="AN2224" s="15">
        <v>0</v>
      </c>
      <c r="AO2224" s="15">
        <v>0</v>
      </c>
      <c r="AP2224" s="15">
        <v>0</v>
      </c>
      <c r="AQ2224" s="15">
        <v>0</v>
      </c>
      <c r="AR2224" s="15">
        <v>1812.91786742467</v>
      </c>
      <c r="AS2224" s="15">
        <v>1483.7290814612099</v>
      </c>
      <c r="AT2224" s="14">
        <v>1866572.5</v>
      </c>
      <c r="AU2224" s="14">
        <v>2209189.31</v>
      </c>
      <c r="AV2224" s="15">
        <f t="shared" si="34"/>
        <v>4213525.79</v>
      </c>
    </row>
    <row r="2225" spans="1:48" s="16" customFormat="1" ht="11.25">
      <c r="A2225" s="13" t="s">
        <v>879</v>
      </c>
      <c r="B2225" s="13" t="s">
        <v>871</v>
      </c>
      <c r="C2225" s="13" t="s">
        <v>880</v>
      </c>
      <c r="D2225" s="13" t="s">
        <v>293</v>
      </c>
      <c r="E2225" s="13" t="s">
        <v>294</v>
      </c>
      <c r="F2225" s="14">
        <v>0</v>
      </c>
      <c r="G2225" s="14">
        <v>0</v>
      </c>
      <c r="H2225" s="14">
        <v>0</v>
      </c>
      <c r="I2225" s="15">
        <v>1981859.31738461</v>
      </c>
      <c r="J2225" s="15">
        <v>265581.619420973</v>
      </c>
      <c r="K2225" s="15">
        <v>0</v>
      </c>
      <c r="L2225" s="15">
        <v>1364198.61800336</v>
      </c>
      <c r="M2225" s="15">
        <v>35993.507336068702</v>
      </c>
      <c r="N2225" s="15">
        <v>3019958.4999314798</v>
      </c>
      <c r="O2225" s="15">
        <v>0</v>
      </c>
      <c r="P2225" s="15">
        <v>16403.7923843069</v>
      </c>
      <c r="Q2225" s="15">
        <v>0</v>
      </c>
      <c r="R2225" s="15">
        <v>59844.401384689998</v>
      </c>
      <c r="S2225" s="15">
        <v>0</v>
      </c>
      <c r="T2225" s="15">
        <v>0</v>
      </c>
      <c r="U2225" s="15">
        <v>0</v>
      </c>
      <c r="V2225" s="15">
        <v>0</v>
      </c>
      <c r="W2225" s="15">
        <v>0</v>
      </c>
      <c r="X2225" s="15">
        <v>0</v>
      </c>
      <c r="Y2225" s="15">
        <v>0</v>
      </c>
      <c r="Z2225" s="15">
        <v>490965.87081580202</v>
      </c>
      <c r="AA2225" s="15">
        <v>0</v>
      </c>
      <c r="AB2225" s="15">
        <v>0</v>
      </c>
      <c r="AC2225" s="15">
        <v>807467.07851807994</v>
      </c>
      <c r="AD2225" s="15">
        <v>1256998.79108649</v>
      </c>
      <c r="AE2225" s="15">
        <v>0</v>
      </c>
      <c r="AF2225" s="15">
        <v>660655.94129576394</v>
      </c>
      <c r="AG2225" s="15">
        <v>0</v>
      </c>
      <c r="AH2225" s="15">
        <v>0</v>
      </c>
      <c r="AI2225" s="15">
        <v>0</v>
      </c>
      <c r="AJ2225" s="15">
        <v>0</v>
      </c>
      <c r="AK2225" s="15">
        <v>94970.469730389494</v>
      </c>
      <c r="AL2225" s="15">
        <v>0</v>
      </c>
      <c r="AM2225" s="15">
        <v>0</v>
      </c>
      <c r="AN2225" s="15">
        <v>0</v>
      </c>
      <c r="AO2225" s="15">
        <v>0</v>
      </c>
      <c r="AP2225" s="15">
        <v>0</v>
      </c>
      <c r="AQ2225" s="15">
        <v>0</v>
      </c>
      <c r="AR2225" s="15">
        <v>135562.32326204801</v>
      </c>
      <c r="AS2225" s="15">
        <v>110946.97944594199</v>
      </c>
      <c r="AT2225" s="14">
        <v>139574394.68000001</v>
      </c>
      <c r="AU2225" s="14">
        <v>165193830.03</v>
      </c>
      <c r="AV2225" s="15">
        <f t="shared" si="34"/>
        <v>315069631.92000002</v>
      </c>
    </row>
    <row r="2226" spans="1:48" s="16" customFormat="1" ht="11.25">
      <c r="A2226" s="13" t="s">
        <v>879</v>
      </c>
      <c r="B2226" s="13" t="s">
        <v>871</v>
      </c>
      <c r="C2226" s="13" t="s">
        <v>880</v>
      </c>
      <c r="D2226" s="13" t="s">
        <v>697</v>
      </c>
      <c r="E2226" s="13" t="s">
        <v>698</v>
      </c>
      <c r="F2226" s="14">
        <v>0</v>
      </c>
      <c r="G2226" s="14">
        <v>0</v>
      </c>
      <c r="H2226" s="14">
        <v>0</v>
      </c>
      <c r="I2226" s="15">
        <v>3431688.5116995298</v>
      </c>
      <c r="J2226" s="15">
        <v>459867.854539869</v>
      </c>
      <c r="K2226" s="15">
        <v>0</v>
      </c>
      <c r="L2226" s="15">
        <v>2362178.1243567402</v>
      </c>
      <c r="M2226" s="15">
        <v>62324.557821774397</v>
      </c>
      <c r="N2226" s="15">
        <v>5229209.1568339001</v>
      </c>
      <c r="O2226" s="15">
        <v>0</v>
      </c>
      <c r="P2226" s="15">
        <v>28403.986791462801</v>
      </c>
      <c r="Q2226" s="15">
        <v>0</v>
      </c>
      <c r="R2226" s="15">
        <v>103623.573540221</v>
      </c>
      <c r="S2226" s="15">
        <v>0</v>
      </c>
      <c r="T2226" s="15">
        <v>0</v>
      </c>
      <c r="U2226" s="15">
        <v>0</v>
      </c>
      <c r="V2226" s="15">
        <v>0</v>
      </c>
      <c r="W2226" s="15">
        <v>0</v>
      </c>
      <c r="X2226" s="15">
        <v>0</v>
      </c>
      <c r="Y2226" s="15">
        <v>0</v>
      </c>
      <c r="Z2226" s="15">
        <v>850131.95625740394</v>
      </c>
      <c r="AA2226" s="15">
        <v>0</v>
      </c>
      <c r="AB2226" s="15">
        <v>0</v>
      </c>
      <c r="AC2226" s="15">
        <v>1398169.6241602199</v>
      </c>
      <c r="AD2226" s="15">
        <v>2176556.26348102</v>
      </c>
      <c r="AE2226" s="15">
        <v>0</v>
      </c>
      <c r="AF2226" s="15">
        <v>1143958.79871161</v>
      </c>
      <c r="AG2226" s="15">
        <v>0</v>
      </c>
      <c r="AH2226" s="15">
        <v>0</v>
      </c>
      <c r="AI2226" s="15">
        <v>0</v>
      </c>
      <c r="AJ2226" s="15">
        <v>0</v>
      </c>
      <c r="AK2226" s="15">
        <v>164446.117373546</v>
      </c>
      <c r="AL2226" s="15">
        <v>0</v>
      </c>
      <c r="AM2226" s="15">
        <v>0</v>
      </c>
      <c r="AN2226" s="15">
        <v>0</v>
      </c>
      <c r="AO2226" s="15">
        <v>0</v>
      </c>
      <c r="AP2226" s="15">
        <v>0</v>
      </c>
      <c r="AQ2226" s="15">
        <v>0</v>
      </c>
      <c r="AR2226" s="15">
        <v>234732.94157507899</v>
      </c>
      <c r="AS2226" s="15">
        <v>192110.24285762399</v>
      </c>
      <c r="AT2226" s="14">
        <v>241680044.16</v>
      </c>
      <c r="AU2226" s="14">
        <v>286041377.69</v>
      </c>
      <c r="AV2226" s="15">
        <f t="shared" si="34"/>
        <v>545558823.55999994</v>
      </c>
    </row>
    <row r="2227" spans="1:48" s="16" customFormat="1" ht="11.25">
      <c r="A2227" s="13" t="s">
        <v>879</v>
      </c>
      <c r="B2227" s="13" t="s">
        <v>871</v>
      </c>
      <c r="C2227" s="13" t="s">
        <v>880</v>
      </c>
      <c r="D2227" s="13" t="s">
        <v>23</v>
      </c>
      <c r="E2227" s="13" t="s">
        <v>2245</v>
      </c>
      <c r="F2227" s="14">
        <v>0</v>
      </c>
      <c r="G2227" s="14">
        <v>0</v>
      </c>
      <c r="H2227" s="14">
        <v>0</v>
      </c>
      <c r="I2227" s="15">
        <v>25920.242634243899</v>
      </c>
      <c r="J2227" s="15">
        <v>3473.4756166605898</v>
      </c>
      <c r="K2227" s="15">
        <v>0</v>
      </c>
      <c r="L2227" s="15">
        <v>17842.0127350972</v>
      </c>
      <c r="M2227" s="15">
        <v>470.75008565165501</v>
      </c>
      <c r="N2227" s="15">
        <v>39497.282363549399</v>
      </c>
      <c r="O2227" s="15">
        <v>0</v>
      </c>
      <c r="P2227" s="15">
        <v>214.54110036634901</v>
      </c>
      <c r="Q2227" s="15">
        <v>0</v>
      </c>
      <c r="R2227" s="15">
        <v>782.68996723707198</v>
      </c>
      <c r="S2227" s="15">
        <v>0</v>
      </c>
      <c r="T2227" s="15">
        <v>0</v>
      </c>
      <c r="U2227" s="15">
        <v>0</v>
      </c>
      <c r="V2227" s="15">
        <v>0</v>
      </c>
      <c r="W2227" s="15">
        <v>0</v>
      </c>
      <c r="X2227" s="15">
        <v>0</v>
      </c>
      <c r="Y2227" s="15">
        <v>0</v>
      </c>
      <c r="Z2227" s="15">
        <v>6421.2199044846502</v>
      </c>
      <c r="AA2227" s="15">
        <v>0</v>
      </c>
      <c r="AB2227" s="15">
        <v>0</v>
      </c>
      <c r="AC2227" s="15">
        <v>10560.660088614601</v>
      </c>
      <c r="AD2227" s="15">
        <v>16439.9729941023</v>
      </c>
      <c r="AE2227" s="15">
        <v>0</v>
      </c>
      <c r="AF2227" s="15">
        <v>8640.5539212235308</v>
      </c>
      <c r="AG2227" s="15">
        <v>0</v>
      </c>
      <c r="AH2227" s="15">
        <v>0</v>
      </c>
      <c r="AI2227" s="15">
        <v>0</v>
      </c>
      <c r="AJ2227" s="15">
        <v>0</v>
      </c>
      <c r="AK2227" s="15">
        <v>1242.0950351553599</v>
      </c>
      <c r="AL2227" s="15">
        <v>0</v>
      </c>
      <c r="AM2227" s="15">
        <v>0</v>
      </c>
      <c r="AN2227" s="15">
        <v>0</v>
      </c>
      <c r="AO2227" s="15">
        <v>0</v>
      </c>
      <c r="AP2227" s="15">
        <v>0</v>
      </c>
      <c r="AQ2227" s="15">
        <v>0</v>
      </c>
      <c r="AR2227" s="15">
        <v>1772.98574131444</v>
      </c>
      <c r="AS2227" s="15">
        <v>1451.04781229898</v>
      </c>
      <c r="AT2227" s="14">
        <v>1825458.57</v>
      </c>
      <c r="AU2227" s="14">
        <v>2160528.75</v>
      </c>
      <c r="AV2227" s="15">
        <f t="shared" si="34"/>
        <v>4120716.85</v>
      </c>
    </row>
    <row r="2228" spans="1:48" s="16" customFormat="1" ht="11.25">
      <c r="A2228" s="13" t="s">
        <v>879</v>
      </c>
      <c r="B2228" s="13" t="s">
        <v>871</v>
      </c>
      <c r="C2228" s="13" t="s">
        <v>880</v>
      </c>
      <c r="D2228" s="13" t="s">
        <v>26</v>
      </c>
      <c r="E2228" s="13" t="s">
        <v>27</v>
      </c>
      <c r="F2228" s="14">
        <v>0</v>
      </c>
      <c r="G2228" s="14">
        <v>0</v>
      </c>
      <c r="H2228" s="14">
        <v>0</v>
      </c>
      <c r="I2228" s="15">
        <v>349763.91255267698</v>
      </c>
      <c r="J2228" s="15">
        <v>46870.565178834397</v>
      </c>
      <c r="K2228" s="15">
        <v>0</v>
      </c>
      <c r="L2228" s="15">
        <v>240757.47554144499</v>
      </c>
      <c r="M2228" s="15">
        <v>6352.2318874633402</v>
      </c>
      <c r="N2228" s="15">
        <v>532970.47445157403</v>
      </c>
      <c r="O2228" s="15">
        <v>0</v>
      </c>
      <c r="P2228" s="15">
        <v>2894.9858119134801</v>
      </c>
      <c r="Q2228" s="15">
        <v>0</v>
      </c>
      <c r="R2228" s="15">
        <v>10561.502417994299</v>
      </c>
      <c r="S2228" s="15">
        <v>0</v>
      </c>
      <c r="T2228" s="15">
        <v>0</v>
      </c>
      <c r="U2228" s="15">
        <v>0</v>
      </c>
      <c r="V2228" s="15">
        <v>0</v>
      </c>
      <c r="W2228" s="15">
        <v>0</v>
      </c>
      <c r="X2228" s="15">
        <v>0</v>
      </c>
      <c r="Y2228" s="15">
        <v>0</v>
      </c>
      <c r="Z2228" s="15">
        <v>86646.989723257895</v>
      </c>
      <c r="AA2228" s="15">
        <v>0</v>
      </c>
      <c r="AB2228" s="15">
        <v>0</v>
      </c>
      <c r="AC2228" s="15">
        <v>142503.982075109</v>
      </c>
      <c r="AD2228" s="15">
        <v>221838.559068153</v>
      </c>
      <c r="AE2228" s="15">
        <v>0</v>
      </c>
      <c r="AF2228" s="15">
        <v>116594.35402494601</v>
      </c>
      <c r="AG2228" s="15">
        <v>0</v>
      </c>
      <c r="AH2228" s="15">
        <v>0</v>
      </c>
      <c r="AI2228" s="15">
        <v>0</v>
      </c>
      <c r="AJ2228" s="15">
        <v>0</v>
      </c>
      <c r="AK2228" s="15">
        <v>16760.646317571202</v>
      </c>
      <c r="AL2228" s="15">
        <v>0</v>
      </c>
      <c r="AM2228" s="15">
        <v>0</v>
      </c>
      <c r="AN2228" s="15">
        <v>0</v>
      </c>
      <c r="AO2228" s="15">
        <v>0</v>
      </c>
      <c r="AP2228" s="15">
        <v>0</v>
      </c>
      <c r="AQ2228" s="15">
        <v>0</v>
      </c>
      <c r="AR2228" s="15">
        <v>23924.4068249185</v>
      </c>
      <c r="AS2228" s="15">
        <v>19580.224124144199</v>
      </c>
      <c r="AT2228" s="14">
        <v>24632468.059999999</v>
      </c>
      <c r="AU2228" s="14">
        <v>29153855.550000001</v>
      </c>
      <c r="AV2228" s="15">
        <f t="shared" si="34"/>
        <v>55604343.920000002</v>
      </c>
    </row>
    <row r="2229" spans="1:48" s="16" customFormat="1" ht="11.25">
      <c r="A2229" s="13" t="s">
        <v>879</v>
      </c>
      <c r="B2229" s="13" t="s">
        <v>871</v>
      </c>
      <c r="C2229" s="13" t="s">
        <v>880</v>
      </c>
      <c r="D2229" s="13" t="s">
        <v>206</v>
      </c>
      <c r="E2229" s="13" t="s">
        <v>207</v>
      </c>
      <c r="F2229" s="14">
        <v>0</v>
      </c>
      <c r="G2229" s="14">
        <v>0</v>
      </c>
      <c r="H2229" s="14">
        <v>0</v>
      </c>
      <c r="I2229" s="15">
        <v>650034.98362952902</v>
      </c>
      <c r="J2229" s="15">
        <v>87108.778165162294</v>
      </c>
      <c r="K2229" s="15">
        <v>0</v>
      </c>
      <c r="L2229" s="15">
        <v>447446.90934545698</v>
      </c>
      <c r="M2229" s="15">
        <v>11805.600300049</v>
      </c>
      <c r="N2229" s="15">
        <v>990523.72529419605</v>
      </c>
      <c r="O2229" s="15">
        <v>0</v>
      </c>
      <c r="P2229" s="15">
        <v>5380.3208030258902</v>
      </c>
      <c r="Q2229" s="15">
        <v>0</v>
      </c>
      <c r="R2229" s="15">
        <v>19628.514563663499</v>
      </c>
      <c r="S2229" s="15">
        <v>0</v>
      </c>
      <c r="T2229" s="15">
        <v>0</v>
      </c>
      <c r="U2229" s="15">
        <v>0</v>
      </c>
      <c r="V2229" s="15">
        <v>0</v>
      </c>
      <c r="W2229" s="15">
        <v>0</v>
      </c>
      <c r="X2229" s="15">
        <v>0</v>
      </c>
      <c r="Y2229" s="15">
        <v>0</v>
      </c>
      <c r="Z2229" s="15">
        <v>161033.12127097501</v>
      </c>
      <c r="AA2229" s="15">
        <v>0</v>
      </c>
      <c r="AB2229" s="15">
        <v>0</v>
      </c>
      <c r="AC2229" s="15">
        <v>264843.14227639098</v>
      </c>
      <c r="AD2229" s="15">
        <v>412286.17057669401</v>
      </c>
      <c r="AE2229" s="15">
        <v>0</v>
      </c>
      <c r="AF2229" s="15">
        <v>216690.190982714</v>
      </c>
      <c r="AG2229" s="15">
        <v>0</v>
      </c>
      <c r="AH2229" s="15">
        <v>0</v>
      </c>
      <c r="AI2229" s="15">
        <v>0</v>
      </c>
      <c r="AJ2229" s="15">
        <v>0</v>
      </c>
      <c r="AK2229" s="15">
        <v>31149.601384396301</v>
      </c>
      <c r="AL2229" s="15">
        <v>0</v>
      </c>
      <c r="AM2229" s="15">
        <v>0</v>
      </c>
      <c r="AN2229" s="15">
        <v>0</v>
      </c>
      <c r="AO2229" s="15">
        <v>0</v>
      </c>
      <c r="AP2229" s="15">
        <v>0</v>
      </c>
      <c r="AQ2229" s="15">
        <v>0</v>
      </c>
      <c r="AR2229" s="15">
        <v>44463.424729216102</v>
      </c>
      <c r="AS2229" s="15">
        <v>36389.776678529401</v>
      </c>
      <c r="AT2229" s="14">
        <v>45779354.030000001</v>
      </c>
      <c r="AU2229" s="14">
        <v>54182336.560000002</v>
      </c>
      <c r="AV2229" s="15">
        <f t="shared" si="34"/>
        <v>103340474.84999999</v>
      </c>
    </row>
    <row r="2230" spans="1:48" s="16" customFormat="1" ht="11.25">
      <c r="A2230" s="13" t="s">
        <v>879</v>
      </c>
      <c r="B2230" s="13" t="s">
        <v>871</v>
      </c>
      <c r="C2230" s="13" t="s">
        <v>880</v>
      </c>
      <c r="D2230" s="13" t="s">
        <v>20</v>
      </c>
      <c r="E2230" s="13" t="s">
        <v>2243</v>
      </c>
      <c r="F2230" s="14">
        <v>0</v>
      </c>
      <c r="G2230" s="14">
        <v>0</v>
      </c>
      <c r="H2230" s="14">
        <v>0</v>
      </c>
      <c r="I2230" s="15">
        <v>0</v>
      </c>
      <c r="J2230" s="15">
        <v>0</v>
      </c>
      <c r="K2230" s="15">
        <v>0</v>
      </c>
      <c r="L2230" s="15">
        <v>0</v>
      </c>
      <c r="M2230" s="15">
        <v>0</v>
      </c>
      <c r="N2230" s="15">
        <v>0</v>
      </c>
      <c r="O2230" s="15">
        <v>0</v>
      </c>
      <c r="P2230" s="15">
        <v>0</v>
      </c>
      <c r="Q2230" s="15">
        <v>0</v>
      </c>
      <c r="R2230" s="15">
        <v>0</v>
      </c>
      <c r="S2230" s="15">
        <v>0</v>
      </c>
      <c r="T2230" s="15">
        <v>0</v>
      </c>
      <c r="U2230" s="15">
        <v>0</v>
      </c>
      <c r="V2230" s="15">
        <v>0</v>
      </c>
      <c r="W2230" s="15">
        <v>0</v>
      </c>
      <c r="X2230" s="15">
        <v>0</v>
      </c>
      <c r="Y2230" s="15">
        <v>0</v>
      </c>
      <c r="Z2230" s="15">
        <v>0</v>
      </c>
      <c r="AA2230" s="15">
        <v>0</v>
      </c>
      <c r="AB2230" s="15">
        <v>0</v>
      </c>
      <c r="AC2230" s="15">
        <v>0</v>
      </c>
      <c r="AD2230" s="15">
        <v>0</v>
      </c>
      <c r="AE2230" s="15">
        <v>0</v>
      </c>
      <c r="AF2230" s="15">
        <v>0</v>
      </c>
      <c r="AG2230" s="15">
        <v>0</v>
      </c>
      <c r="AH2230" s="15">
        <v>0</v>
      </c>
      <c r="AI2230" s="15">
        <v>0</v>
      </c>
      <c r="AJ2230" s="15">
        <v>0</v>
      </c>
      <c r="AK2230" s="15">
        <v>0</v>
      </c>
      <c r="AL2230" s="15">
        <v>0</v>
      </c>
      <c r="AM2230" s="15">
        <v>0</v>
      </c>
      <c r="AN2230" s="15">
        <v>0</v>
      </c>
      <c r="AO2230" s="15">
        <v>0</v>
      </c>
      <c r="AP2230" s="15">
        <v>0</v>
      </c>
      <c r="AQ2230" s="15">
        <v>0</v>
      </c>
      <c r="AR2230" s="15">
        <v>0</v>
      </c>
      <c r="AS2230" s="15">
        <v>0</v>
      </c>
      <c r="AT2230" s="14">
        <v>0</v>
      </c>
      <c r="AU2230" s="14">
        <v>-124243.36</v>
      </c>
      <c r="AV2230" s="15">
        <f t="shared" si="34"/>
        <v>-124243.36</v>
      </c>
    </row>
    <row r="2231" spans="1:48" s="16" customFormat="1" ht="11.25">
      <c r="A2231" s="13" t="s">
        <v>881</v>
      </c>
      <c r="B2231" s="13" t="s">
        <v>871</v>
      </c>
      <c r="C2231" s="13" t="s">
        <v>882</v>
      </c>
      <c r="D2231" s="13" t="s">
        <v>291</v>
      </c>
      <c r="E2231" s="13" t="s">
        <v>292</v>
      </c>
      <c r="F2231" s="14">
        <v>0</v>
      </c>
      <c r="G2231" s="14">
        <v>0</v>
      </c>
      <c r="H2231" s="14">
        <v>0</v>
      </c>
      <c r="I2231" s="15">
        <v>1655.99011694046</v>
      </c>
      <c r="J2231" s="15">
        <v>213.09993099624799</v>
      </c>
      <c r="K2231" s="15">
        <v>0</v>
      </c>
      <c r="L2231" s="15">
        <v>1094.6190086274401</v>
      </c>
      <c r="M2231" s="15">
        <v>28.880700021261401</v>
      </c>
      <c r="N2231" s="15">
        <v>2423.1838759161301</v>
      </c>
      <c r="O2231" s="15">
        <v>0</v>
      </c>
      <c r="P2231" s="15">
        <v>13.162364363360499</v>
      </c>
      <c r="Q2231" s="15">
        <v>0</v>
      </c>
      <c r="R2231" s="15">
        <v>48.0184335183909</v>
      </c>
      <c r="S2231" s="15">
        <v>0</v>
      </c>
      <c r="T2231" s="15">
        <v>0</v>
      </c>
      <c r="U2231" s="15">
        <v>0</v>
      </c>
      <c r="V2231" s="15">
        <v>0</v>
      </c>
      <c r="W2231" s="15">
        <v>0</v>
      </c>
      <c r="X2231" s="15">
        <v>0</v>
      </c>
      <c r="Y2231" s="15">
        <v>0</v>
      </c>
      <c r="Z2231" s="15">
        <v>393.946110485399</v>
      </c>
      <c r="AA2231" s="15">
        <v>0</v>
      </c>
      <c r="AB2231" s="15">
        <v>0</v>
      </c>
      <c r="AC2231" s="15">
        <v>647.90336150026303</v>
      </c>
      <c r="AD2231" s="15">
        <v>1008.60288528479</v>
      </c>
      <c r="AE2231" s="15">
        <v>0</v>
      </c>
      <c r="AF2231" s="15">
        <v>530.10357109206996</v>
      </c>
      <c r="AG2231" s="15">
        <v>0</v>
      </c>
      <c r="AH2231" s="15">
        <v>0</v>
      </c>
      <c r="AI2231" s="15">
        <v>0</v>
      </c>
      <c r="AJ2231" s="15">
        <v>0</v>
      </c>
      <c r="AK2231" s="15">
        <v>76.203336338077094</v>
      </c>
      <c r="AL2231" s="15">
        <v>0</v>
      </c>
      <c r="AM2231" s="15">
        <v>0</v>
      </c>
      <c r="AN2231" s="15">
        <v>0</v>
      </c>
      <c r="AO2231" s="15">
        <v>0</v>
      </c>
      <c r="AP2231" s="15">
        <v>0</v>
      </c>
      <c r="AQ2231" s="15">
        <v>0</v>
      </c>
      <c r="AR2231" s="15">
        <v>108.77368760990601</v>
      </c>
      <c r="AS2231" s="15">
        <v>89.022617306197304</v>
      </c>
      <c r="AT2231" s="14">
        <v>115397.33</v>
      </c>
      <c r="AU2231" s="14">
        <v>132259.35999999999</v>
      </c>
      <c r="AV2231" s="15">
        <f t="shared" si="34"/>
        <v>255988.19999999998</v>
      </c>
    </row>
    <row r="2232" spans="1:48" s="16" customFormat="1" ht="11.25">
      <c r="A2232" s="13" t="s">
        <v>881</v>
      </c>
      <c r="B2232" s="13" t="s">
        <v>871</v>
      </c>
      <c r="C2232" s="13" t="s">
        <v>882</v>
      </c>
      <c r="D2232" s="13" t="s">
        <v>873</v>
      </c>
      <c r="E2232" s="13" t="s">
        <v>874</v>
      </c>
      <c r="F2232" s="14">
        <v>0</v>
      </c>
      <c r="G2232" s="14">
        <v>0</v>
      </c>
      <c r="H2232" s="14">
        <v>0</v>
      </c>
      <c r="I2232" s="15">
        <v>936920.11400501698</v>
      </c>
      <c r="J2232" s="15">
        <v>120566.91015303</v>
      </c>
      <c r="K2232" s="15">
        <v>0</v>
      </c>
      <c r="L2232" s="15">
        <v>619309.59361646301</v>
      </c>
      <c r="M2232" s="15">
        <v>16340.018264395099</v>
      </c>
      <c r="N2232" s="15">
        <v>1370980.2311338801</v>
      </c>
      <c r="O2232" s="15">
        <v>0</v>
      </c>
      <c r="P2232" s="15">
        <v>7446.95502330624</v>
      </c>
      <c r="Q2232" s="15">
        <v>0</v>
      </c>
      <c r="R2232" s="15">
        <v>27167.6960787143</v>
      </c>
      <c r="S2232" s="15">
        <v>0</v>
      </c>
      <c r="T2232" s="15">
        <v>0</v>
      </c>
      <c r="U2232" s="15">
        <v>0</v>
      </c>
      <c r="V2232" s="15">
        <v>0</v>
      </c>
      <c r="W2232" s="15">
        <v>0</v>
      </c>
      <c r="X2232" s="15">
        <v>0</v>
      </c>
      <c r="Y2232" s="15">
        <v>0</v>
      </c>
      <c r="Z2232" s="15">
        <v>222885.40914105199</v>
      </c>
      <c r="AA2232" s="15">
        <v>0</v>
      </c>
      <c r="AB2232" s="15">
        <v>0</v>
      </c>
      <c r="AC2232" s="15">
        <v>366568.42641222401</v>
      </c>
      <c r="AD2232" s="15">
        <v>570643.70167421305</v>
      </c>
      <c r="AE2232" s="15">
        <v>0</v>
      </c>
      <c r="AF2232" s="15">
        <v>299920.08598436898</v>
      </c>
      <c r="AG2232" s="15">
        <v>0</v>
      </c>
      <c r="AH2232" s="15">
        <v>0</v>
      </c>
      <c r="AI2232" s="15">
        <v>0</v>
      </c>
      <c r="AJ2232" s="15">
        <v>0</v>
      </c>
      <c r="AK2232" s="15">
        <v>43114.048712647498</v>
      </c>
      <c r="AL2232" s="15">
        <v>0</v>
      </c>
      <c r="AM2232" s="15">
        <v>0</v>
      </c>
      <c r="AN2232" s="15">
        <v>0</v>
      </c>
      <c r="AO2232" s="15">
        <v>0</v>
      </c>
      <c r="AP2232" s="15">
        <v>0</v>
      </c>
      <c r="AQ2232" s="15">
        <v>0</v>
      </c>
      <c r="AR2232" s="15">
        <v>61541.584550339903</v>
      </c>
      <c r="AS2232" s="15">
        <v>50366.895250345297</v>
      </c>
      <c r="AT2232" s="14">
        <v>65289075.560000002</v>
      </c>
      <c r="AU2232" s="14">
        <v>74829208.359999999</v>
      </c>
      <c r="AV2232" s="15">
        <f t="shared" si="34"/>
        <v>144832055.59</v>
      </c>
    </row>
    <row r="2233" spans="1:48" s="16" customFormat="1" ht="11.25">
      <c r="A2233" s="13" t="s">
        <v>881</v>
      </c>
      <c r="B2233" s="13" t="s">
        <v>871</v>
      </c>
      <c r="C2233" s="13" t="s">
        <v>882</v>
      </c>
      <c r="D2233" s="13" t="s">
        <v>295</v>
      </c>
      <c r="E2233" s="13" t="s">
        <v>296</v>
      </c>
      <c r="F2233" s="14">
        <v>0</v>
      </c>
      <c r="G2233" s="14">
        <v>0</v>
      </c>
      <c r="H2233" s="14">
        <v>0</v>
      </c>
      <c r="I2233" s="15">
        <v>1692127.7869578199</v>
      </c>
      <c r="J2233" s="15">
        <v>217750.281809509</v>
      </c>
      <c r="K2233" s="15">
        <v>0</v>
      </c>
      <c r="L2233" s="15">
        <v>1118506.2167235799</v>
      </c>
      <c r="M2233" s="15">
        <v>29510.946057492001</v>
      </c>
      <c r="N2233" s="15">
        <v>2476063.5509839002</v>
      </c>
      <c r="O2233" s="15">
        <v>0</v>
      </c>
      <c r="P2233" s="15">
        <v>13449.598674209001</v>
      </c>
      <c r="Q2233" s="15">
        <v>0</v>
      </c>
      <c r="R2233" s="15">
        <v>49066.3107294242</v>
      </c>
      <c r="S2233" s="15">
        <v>0</v>
      </c>
      <c r="T2233" s="15">
        <v>0</v>
      </c>
      <c r="U2233" s="15">
        <v>0</v>
      </c>
      <c r="V2233" s="15">
        <v>0</v>
      </c>
      <c r="W2233" s="15">
        <v>0</v>
      </c>
      <c r="X2233" s="15">
        <v>0</v>
      </c>
      <c r="Y2233" s="15">
        <v>0</v>
      </c>
      <c r="Z2233" s="15">
        <v>402542.958014687</v>
      </c>
      <c r="AA2233" s="15">
        <v>0</v>
      </c>
      <c r="AB2233" s="15">
        <v>0</v>
      </c>
      <c r="AC2233" s="15">
        <v>662042.16440827399</v>
      </c>
      <c r="AD2233" s="15">
        <v>1030613.01558335</v>
      </c>
      <c r="AE2233" s="15">
        <v>0</v>
      </c>
      <c r="AF2233" s="15">
        <v>541671.70047350798</v>
      </c>
      <c r="AG2233" s="15">
        <v>0</v>
      </c>
      <c r="AH2233" s="15">
        <v>0</v>
      </c>
      <c r="AI2233" s="15">
        <v>0</v>
      </c>
      <c r="AJ2233" s="15">
        <v>0</v>
      </c>
      <c r="AK2233" s="15">
        <v>77866.275624149304</v>
      </c>
      <c r="AL2233" s="15">
        <v>0</v>
      </c>
      <c r="AM2233" s="15">
        <v>0</v>
      </c>
      <c r="AN2233" s="15">
        <v>0</v>
      </c>
      <c r="AO2233" s="15">
        <v>0</v>
      </c>
      <c r="AP2233" s="15">
        <v>0</v>
      </c>
      <c r="AQ2233" s="15">
        <v>0</v>
      </c>
      <c r="AR2233" s="15">
        <v>111147.38995825101</v>
      </c>
      <c r="AS2233" s="15">
        <v>90965.304001838304</v>
      </c>
      <c r="AT2233" s="14">
        <v>117915558.68000001</v>
      </c>
      <c r="AU2233" s="14">
        <v>135145548.19</v>
      </c>
      <c r="AV2233" s="15">
        <f t="shared" si="34"/>
        <v>261574430.37</v>
      </c>
    </row>
    <row r="2234" spans="1:48" s="16" customFormat="1" ht="11.25">
      <c r="A2234" s="13" t="s">
        <v>881</v>
      </c>
      <c r="B2234" s="13" t="s">
        <v>871</v>
      </c>
      <c r="C2234" s="13" t="s">
        <v>882</v>
      </c>
      <c r="D2234" s="13" t="s">
        <v>289</v>
      </c>
      <c r="E2234" s="13" t="s">
        <v>290</v>
      </c>
      <c r="F2234" s="14">
        <v>0</v>
      </c>
      <c r="G2234" s="14">
        <v>0</v>
      </c>
      <c r="H2234" s="14">
        <v>0</v>
      </c>
      <c r="I2234" s="15">
        <v>929673.30403337802</v>
      </c>
      <c r="J2234" s="15">
        <v>119634.359475884</v>
      </c>
      <c r="K2234" s="15">
        <v>0</v>
      </c>
      <c r="L2234" s="15">
        <v>614519.41047121398</v>
      </c>
      <c r="M2234" s="15">
        <v>16213.632881559201</v>
      </c>
      <c r="N2234" s="15">
        <v>1360376.08990414</v>
      </c>
      <c r="O2234" s="15">
        <v>0</v>
      </c>
      <c r="P2234" s="15">
        <v>7389.3549492822603</v>
      </c>
      <c r="Q2234" s="15">
        <v>0</v>
      </c>
      <c r="R2234" s="15">
        <v>26957.5616948893</v>
      </c>
      <c r="S2234" s="15">
        <v>0</v>
      </c>
      <c r="T2234" s="15">
        <v>0</v>
      </c>
      <c r="U2234" s="15">
        <v>0</v>
      </c>
      <c r="V2234" s="15">
        <v>0</v>
      </c>
      <c r="W2234" s="15">
        <v>0</v>
      </c>
      <c r="X2234" s="15">
        <v>0</v>
      </c>
      <c r="Y2234" s="15">
        <v>0</v>
      </c>
      <c r="Z2234" s="15">
        <v>221161.45404461099</v>
      </c>
      <c r="AA2234" s="15">
        <v>0</v>
      </c>
      <c r="AB2234" s="15">
        <v>0</v>
      </c>
      <c r="AC2234" s="15">
        <v>363733.12414034002</v>
      </c>
      <c r="AD2234" s="15">
        <v>566229.93532878906</v>
      </c>
      <c r="AE2234" s="15">
        <v>0</v>
      </c>
      <c r="AF2234" s="15">
        <v>297600.28962466097</v>
      </c>
      <c r="AG2234" s="15">
        <v>0</v>
      </c>
      <c r="AH2234" s="15">
        <v>0</v>
      </c>
      <c r="AI2234" s="15">
        <v>0</v>
      </c>
      <c r="AJ2234" s="15">
        <v>0</v>
      </c>
      <c r="AK2234" s="15">
        <v>42780.573837406497</v>
      </c>
      <c r="AL2234" s="15">
        <v>0</v>
      </c>
      <c r="AM2234" s="15">
        <v>0</v>
      </c>
      <c r="AN2234" s="15">
        <v>0</v>
      </c>
      <c r="AO2234" s="15">
        <v>0</v>
      </c>
      <c r="AP2234" s="15">
        <v>0</v>
      </c>
      <c r="AQ2234" s="15">
        <v>0</v>
      </c>
      <c r="AR2234" s="15">
        <v>61065.577938972099</v>
      </c>
      <c r="AS2234" s="15">
        <v>49977.321674877399</v>
      </c>
      <c r="AT2234" s="14">
        <v>64784083.170000002</v>
      </c>
      <c r="AU2234" s="14">
        <v>74250425.760000005</v>
      </c>
      <c r="AV2234" s="15">
        <f t="shared" si="34"/>
        <v>143711820.92000002</v>
      </c>
    </row>
    <row r="2235" spans="1:48" s="16" customFormat="1" ht="11.25">
      <c r="A2235" s="13" t="s">
        <v>881</v>
      </c>
      <c r="B2235" s="13" t="s">
        <v>871</v>
      </c>
      <c r="C2235" s="13" t="s">
        <v>882</v>
      </c>
      <c r="D2235" s="13" t="s">
        <v>293</v>
      </c>
      <c r="E2235" s="13" t="s">
        <v>294</v>
      </c>
      <c r="F2235" s="14">
        <v>0</v>
      </c>
      <c r="G2235" s="14">
        <v>0</v>
      </c>
      <c r="H2235" s="14">
        <v>0</v>
      </c>
      <c r="I2235" s="15">
        <v>1556203.4127121901</v>
      </c>
      <c r="J2235" s="15">
        <v>200258.94869336099</v>
      </c>
      <c r="K2235" s="15">
        <v>0</v>
      </c>
      <c r="L2235" s="15">
        <v>1028659.4221908</v>
      </c>
      <c r="M2235" s="15">
        <v>27140.405896649299</v>
      </c>
      <c r="N2235" s="15">
        <v>2277167.58617914</v>
      </c>
      <c r="O2235" s="15">
        <v>0</v>
      </c>
      <c r="P2235" s="15">
        <v>12369.2262001339</v>
      </c>
      <c r="Q2235" s="15">
        <v>0</v>
      </c>
      <c r="R2235" s="15">
        <v>45124.937250515999</v>
      </c>
      <c r="S2235" s="15">
        <v>0</v>
      </c>
      <c r="T2235" s="15">
        <v>0</v>
      </c>
      <c r="U2235" s="15">
        <v>0</v>
      </c>
      <c r="V2235" s="15">
        <v>0</v>
      </c>
      <c r="W2235" s="15">
        <v>0</v>
      </c>
      <c r="X2235" s="15">
        <v>0</v>
      </c>
      <c r="Y2235" s="15">
        <v>0</v>
      </c>
      <c r="Z2235" s="15">
        <v>370207.69344610203</v>
      </c>
      <c r="AA2235" s="15">
        <v>0</v>
      </c>
      <c r="AB2235" s="15">
        <v>0</v>
      </c>
      <c r="AC2235" s="15">
        <v>608861.98049131001</v>
      </c>
      <c r="AD2235" s="15">
        <v>947826.46109716105</v>
      </c>
      <c r="AE2235" s="15">
        <v>0</v>
      </c>
      <c r="AF2235" s="15">
        <v>498160.57353563001</v>
      </c>
      <c r="AG2235" s="15">
        <v>0</v>
      </c>
      <c r="AH2235" s="15">
        <v>0</v>
      </c>
      <c r="AI2235" s="15">
        <v>0</v>
      </c>
      <c r="AJ2235" s="15">
        <v>0</v>
      </c>
      <c r="AK2235" s="15">
        <v>71611.473315111405</v>
      </c>
      <c r="AL2235" s="15">
        <v>0</v>
      </c>
      <c r="AM2235" s="15">
        <v>0</v>
      </c>
      <c r="AN2235" s="15">
        <v>0</v>
      </c>
      <c r="AO2235" s="15">
        <v>0</v>
      </c>
      <c r="AP2235" s="15">
        <v>0</v>
      </c>
      <c r="AQ2235" s="15">
        <v>0</v>
      </c>
      <c r="AR2235" s="15">
        <v>102219.19934194299</v>
      </c>
      <c r="AS2235" s="15">
        <v>83658.289649959203</v>
      </c>
      <c r="AT2235" s="14">
        <v>108443698.25</v>
      </c>
      <c r="AU2235" s="14">
        <v>124289646.02</v>
      </c>
      <c r="AV2235" s="15">
        <f t="shared" si="34"/>
        <v>240562813.88</v>
      </c>
    </row>
    <row r="2236" spans="1:48" s="16" customFormat="1" ht="11.25">
      <c r="A2236" s="13" t="s">
        <v>881</v>
      </c>
      <c r="B2236" s="13" t="s">
        <v>871</v>
      </c>
      <c r="C2236" s="13" t="s">
        <v>882</v>
      </c>
      <c r="D2236" s="13" t="s">
        <v>20</v>
      </c>
      <c r="E2236" s="13" t="s">
        <v>2243</v>
      </c>
      <c r="F2236" s="14">
        <v>0</v>
      </c>
      <c r="G2236" s="14">
        <v>0</v>
      </c>
      <c r="H2236" s="14">
        <v>0</v>
      </c>
      <c r="I2236" s="15">
        <v>1975.3852372384599</v>
      </c>
      <c r="J2236" s="15">
        <v>254.20106885919199</v>
      </c>
      <c r="K2236" s="15">
        <v>0</v>
      </c>
      <c r="L2236" s="15">
        <v>1305.7410234055001</v>
      </c>
      <c r="M2236" s="15">
        <v>34.4509957393443</v>
      </c>
      <c r="N2236" s="15">
        <v>2890.5496516143198</v>
      </c>
      <c r="O2236" s="15">
        <v>0</v>
      </c>
      <c r="P2236" s="15">
        <v>15.7010238071793</v>
      </c>
      <c r="Q2236" s="15">
        <v>0</v>
      </c>
      <c r="R2236" s="15">
        <v>57.279873664219501</v>
      </c>
      <c r="S2236" s="15">
        <v>0</v>
      </c>
      <c r="T2236" s="15">
        <v>0</v>
      </c>
      <c r="U2236" s="15">
        <v>0</v>
      </c>
      <c r="V2236" s="15">
        <v>0</v>
      </c>
      <c r="W2236" s="15">
        <v>0</v>
      </c>
      <c r="X2236" s="15">
        <v>0</v>
      </c>
      <c r="Y2236" s="15">
        <v>0</v>
      </c>
      <c r="Z2236" s="15">
        <v>469.92752128142502</v>
      </c>
      <c r="AA2236" s="15">
        <v>0</v>
      </c>
      <c r="AB2236" s="15">
        <v>0</v>
      </c>
      <c r="AC2236" s="15">
        <v>772.86616772170396</v>
      </c>
      <c r="AD2236" s="15">
        <v>1203.13474666669</v>
      </c>
      <c r="AE2236" s="15">
        <v>0</v>
      </c>
      <c r="AF2236" s="15">
        <v>632.34602539618402</v>
      </c>
      <c r="AG2236" s="15">
        <v>0</v>
      </c>
      <c r="AH2236" s="15">
        <v>0</v>
      </c>
      <c r="AI2236" s="15">
        <v>0</v>
      </c>
      <c r="AJ2236" s="15">
        <v>0</v>
      </c>
      <c r="AK2236" s="15">
        <v>90.900871986282894</v>
      </c>
      <c r="AL2236" s="15">
        <v>0</v>
      </c>
      <c r="AM2236" s="15">
        <v>0</v>
      </c>
      <c r="AN2236" s="15">
        <v>0</v>
      </c>
      <c r="AO2236" s="15">
        <v>0</v>
      </c>
      <c r="AP2236" s="15">
        <v>0</v>
      </c>
      <c r="AQ2236" s="15">
        <v>0</v>
      </c>
      <c r="AR2236" s="15">
        <v>129.75315160792101</v>
      </c>
      <c r="AS2236" s="15">
        <v>106.192641011585</v>
      </c>
      <c r="AT2236" s="14">
        <v>137654.35</v>
      </c>
      <c r="AU2236" s="14">
        <v>157768.60999999999</v>
      </c>
      <c r="AV2236" s="15">
        <f t="shared" si="34"/>
        <v>305361.39</v>
      </c>
    </row>
    <row r="2237" spans="1:48" s="16" customFormat="1" ht="11.25">
      <c r="A2237" s="13" t="s">
        <v>881</v>
      </c>
      <c r="B2237" s="13" t="s">
        <v>871</v>
      </c>
      <c r="C2237" s="13" t="s">
        <v>882</v>
      </c>
      <c r="D2237" s="13" t="s">
        <v>23</v>
      </c>
      <c r="E2237" s="13" t="s">
        <v>2245</v>
      </c>
      <c r="F2237" s="14">
        <v>0</v>
      </c>
      <c r="G2237" s="14">
        <v>0</v>
      </c>
      <c r="H2237" s="14">
        <v>0</v>
      </c>
      <c r="I2237" s="15">
        <v>71223.903351649802</v>
      </c>
      <c r="J2237" s="15">
        <v>9165.3982317007503</v>
      </c>
      <c r="K2237" s="15">
        <v>0</v>
      </c>
      <c r="L2237" s="15">
        <v>47079.410486700603</v>
      </c>
      <c r="M2237" s="15">
        <v>1242.15486916234</v>
      </c>
      <c r="N2237" s="15">
        <v>104220.799638825</v>
      </c>
      <c r="O2237" s="15">
        <v>0</v>
      </c>
      <c r="P2237" s="15">
        <v>566.11145060891101</v>
      </c>
      <c r="Q2237" s="15">
        <v>0</v>
      </c>
      <c r="R2237" s="15">
        <v>2065.2661106035198</v>
      </c>
      <c r="S2237" s="15">
        <v>0</v>
      </c>
      <c r="T2237" s="15">
        <v>0</v>
      </c>
      <c r="U2237" s="15">
        <v>0</v>
      </c>
      <c r="V2237" s="15">
        <v>0</v>
      </c>
      <c r="W2237" s="15">
        <v>0</v>
      </c>
      <c r="X2237" s="15">
        <v>0</v>
      </c>
      <c r="Y2237" s="15">
        <v>0</v>
      </c>
      <c r="Z2237" s="15">
        <v>16943.567121529599</v>
      </c>
      <c r="AA2237" s="15">
        <v>0</v>
      </c>
      <c r="AB2237" s="15">
        <v>0</v>
      </c>
      <c r="AC2237" s="15">
        <v>27866.232973637299</v>
      </c>
      <c r="AD2237" s="15">
        <v>43379.869050451598</v>
      </c>
      <c r="AE2237" s="15">
        <v>0</v>
      </c>
      <c r="AF2237" s="15">
        <v>22799.680461609601</v>
      </c>
      <c r="AG2237" s="15">
        <v>0</v>
      </c>
      <c r="AH2237" s="15">
        <v>0</v>
      </c>
      <c r="AI2237" s="15">
        <v>0</v>
      </c>
      <c r="AJ2237" s="15">
        <v>0</v>
      </c>
      <c r="AK2237" s="15">
        <v>3277.4948394282001</v>
      </c>
      <c r="AL2237" s="15">
        <v>0</v>
      </c>
      <c r="AM2237" s="15">
        <v>0</v>
      </c>
      <c r="AN2237" s="15">
        <v>0</v>
      </c>
      <c r="AO2237" s="15">
        <v>0</v>
      </c>
      <c r="AP2237" s="15">
        <v>0</v>
      </c>
      <c r="AQ2237" s="15">
        <v>0</v>
      </c>
      <c r="AR2237" s="15">
        <v>4678.3410929070196</v>
      </c>
      <c r="AS2237" s="15">
        <v>3828.8503211855</v>
      </c>
      <c r="AT2237" s="14">
        <v>4963222.28</v>
      </c>
      <c r="AU2237" s="14">
        <v>5688455.3899999997</v>
      </c>
      <c r="AV2237" s="15">
        <f t="shared" si="34"/>
        <v>11010014.75</v>
      </c>
    </row>
    <row r="2238" spans="1:48" s="16" customFormat="1" ht="11.25">
      <c r="A2238" s="13" t="s">
        <v>881</v>
      </c>
      <c r="B2238" s="13" t="s">
        <v>871</v>
      </c>
      <c r="C2238" s="13" t="s">
        <v>882</v>
      </c>
      <c r="D2238" s="13" t="s">
        <v>26</v>
      </c>
      <c r="E2238" s="13" t="s">
        <v>27</v>
      </c>
      <c r="F2238" s="14">
        <v>0</v>
      </c>
      <c r="G2238" s="14">
        <v>0</v>
      </c>
      <c r="H2238" s="14">
        <v>0</v>
      </c>
      <c r="I2238" s="15">
        <v>312756.10358576599</v>
      </c>
      <c r="J2238" s="15">
        <v>40246.800636660097</v>
      </c>
      <c r="K2238" s="15">
        <v>0</v>
      </c>
      <c r="L2238" s="15">
        <v>206733.58647921201</v>
      </c>
      <c r="M2238" s="15">
        <v>5454.5103349815499</v>
      </c>
      <c r="N2238" s="15">
        <v>457651.008632579</v>
      </c>
      <c r="O2238" s="15">
        <v>0</v>
      </c>
      <c r="P2238" s="15">
        <v>2485.8903142890999</v>
      </c>
      <c r="Q2238" s="15">
        <v>0</v>
      </c>
      <c r="R2238" s="15">
        <v>9068.9298286699996</v>
      </c>
      <c r="S2238" s="15">
        <v>0</v>
      </c>
      <c r="T2238" s="15">
        <v>0</v>
      </c>
      <c r="U2238" s="15">
        <v>0</v>
      </c>
      <c r="V2238" s="15">
        <v>0</v>
      </c>
      <c r="W2238" s="15">
        <v>0</v>
      </c>
      <c r="X2238" s="15">
        <v>0</v>
      </c>
      <c r="Y2238" s="15">
        <v>0</v>
      </c>
      <c r="Z2238" s="15">
        <v>74402.044600252193</v>
      </c>
      <c r="AA2238" s="15">
        <v>0</v>
      </c>
      <c r="AB2238" s="15">
        <v>0</v>
      </c>
      <c r="AC2238" s="15">
        <v>122365.302044993</v>
      </c>
      <c r="AD2238" s="15">
        <v>190488.279634084</v>
      </c>
      <c r="AE2238" s="15">
        <v>0</v>
      </c>
      <c r="AF2238" s="15">
        <v>100117.220323735</v>
      </c>
      <c r="AG2238" s="15">
        <v>0</v>
      </c>
      <c r="AH2238" s="15">
        <v>0</v>
      </c>
      <c r="AI2238" s="15">
        <v>0</v>
      </c>
      <c r="AJ2238" s="15">
        <v>0</v>
      </c>
      <c r="AK2238" s="15">
        <v>14392.0294629328</v>
      </c>
      <c r="AL2238" s="15">
        <v>0</v>
      </c>
      <c r="AM2238" s="15">
        <v>0</v>
      </c>
      <c r="AN2238" s="15">
        <v>0</v>
      </c>
      <c r="AO2238" s="15">
        <v>0</v>
      </c>
      <c r="AP2238" s="15">
        <v>0</v>
      </c>
      <c r="AQ2238" s="15">
        <v>0</v>
      </c>
      <c r="AR2238" s="15">
        <v>20543.380278369401</v>
      </c>
      <c r="AS2238" s="15">
        <v>16813.1238434765</v>
      </c>
      <c r="AT2238" s="14">
        <v>21794341.379999999</v>
      </c>
      <c r="AU2238" s="14">
        <v>24978961.609999999</v>
      </c>
      <c r="AV2238" s="15">
        <f t="shared" si="34"/>
        <v>48346821.200000003</v>
      </c>
    </row>
    <row r="2239" spans="1:48" s="16" customFormat="1" ht="11.25">
      <c r="A2239" s="13" t="s">
        <v>883</v>
      </c>
      <c r="B2239" s="13" t="s">
        <v>871</v>
      </c>
      <c r="C2239" s="13" t="s">
        <v>884</v>
      </c>
      <c r="D2239" s="13" t="s">
        <v>23</v>
      </c>
      <c r="E2239" s="13" t="s">
        <v>2245</v>
      </c>
      <c r="F2239" s="14">
        <v>0</v>
      </c>
      <c r="G2239" s="14">
        <v>0</v>
      </c>
      <c r="H2239" s="14">
        <v>0</v>
      </c>
      <c r="I2239" s="15">
        <v>107934.07426429</v>
      </c>
      <c r="J2239" s="15">
        <v>10473.338141849799</v>
      </c>
      <c r="K2239" s="15">
        <v>0</v>
      </c>
      <c r="L2239" s="15">
        <v>53797.826481680197</v>
      </c>
      <c r="M2239" s="15">
        <v>1419.41541161602</v>
      </c>
      <c r="N2239" s="15">
        <v>119093.524568238</v>
      </c>
      <c r="O2239" s="15">
        <v>0</v>
      </c>
      <c r="P2239" s="15">
        <v>646.89276472194001</v>
      </c>
      <c r="Q2239" s="15">
        <v>0</v>
      </c>
      <c r="R2239" s="15">
        <v>2359.9957785965898</v>
      </c>
      <c r="S2239" s="15">
        <v>0</v>
      </c>
      <c r="T2239" s="15">
        <v>0</v>
      </c>
      <c r="U2239" s="15">
        <v>0</v>
      </c>
      <c r="V2239" s="15">
        <v>0</v>
      </c>
      <c r="W2239" s="15">
        <v>0</v>
      </c>
      <c r="X2239" s="15">
        <v>0</v>
      </c>
      <c r="Y2239" s="15">
        <v>0</v>
      </c>
      <c r="Z2239" s="15">
        <v>19361.476071885401</v>
      </c>
      <c r="AA2239" s="15">
        <v>0</v>
      </c>
      <c r="AB2239" s="15">
        <v>0</v>
      </c>
      <c r="AC2239" s="15">
        <v>31842.849994676799</v>
      </c>
      <c r="AD2239" s="15">
        <v>49570.353605667202</v>
      </c>
      <c r="AE2239" s="15">
        <v>0</v>
      </c>
      <c r="AF2239" s="15">
        <v>26053.281631626902</v>
      </c>
      <c r="AG2239" s="15">
        <v>0</v>
      </c>
      <c r="AH2239" s="15">
        <v>0</v>
      </c>
      <c r="AI2239" s="15">
        <v>0</v>
      </c>
      <c r="AJ2239" s="15">
        <v>0</v>
      </c>
      <c r="AK2239" s="15">
        <v>3745.2053929375702</v>
      </c>
      <c r="AL2239" s="15">
        <v>0</v>
      </c>
      <c r="AM2239" s="15">
        <v>0</v>
      </c>
      <c r="AN2239" s="15">
        <v>0</v>
      </c>
      <c r="AO2239" s="15">
        <v>0</v>
      </c>
      <c r="AP2239" s="15">
        <v>0</v>
      </c>
      <c r="AQ2239" s="15">
        <v>0</v>
      </c>
      <c r="AR2239" s="15">
        <v>5345.96687076946</v>
      </c>
      <c r="AS2239" s="15">
        <v>4375.2390214447896</v>
      </c>
      <c r="AT2239" s="14">
        <v>5688077.3099999996</v>
      </c>
      <c r="AU2239" s="14">
        <v>6498905.4400000004</v>
      </c>
      <c r="AV2239" s="15">
        <f t="shared" si="34"/>
        <v>12623002.190000001</v>
      </c>
    </row>
    <row r="2240" spans="1:48" s="16" customFormat="1" ht="11.25">
      <c r="A2240" s="13" t="s">
        <v>883</v>
      </c>
      <c r="B2240" s="13" t="s">
        <v>871</v>
      </c>
      <c r="C2240" s="13" t="s">
        <v>884</v>
      </c>
      <c r="D2240" s="13" t="s">
        <v>26</v>
      </c>
      <c r="E2240" s="13" t="s">
        <v>27</v>
      </c>
      <c r="F2240" s="14">
        <v>0</v>
      </c>
      <c r="G2240" s="14">
        <v>0</v>
      </c>
      <c r="H2240" s="14">
        <v>0</v>
      </c>
      <c r="I2240" s="15">
        <v>622181.353932178</v>
      </c>
      <c r="J2240" s="15">
        <v>60373.109694067898</v>
      </c>
      <c r="K2240" s="15">
        <v>0</v>
      </c>
      <c r="L2240" s="15">
        <v>310115.269409917</v>
      </c>
      <c r="M2240" s="15">
        <v>8182.1594210276598</v>
      </c>
      <c r="N2240" s="15">
        <v>686509.52783440705</v>
      </c>
      <c r="O2240" s="15">
        <v>0</v>
      </c>
      <c r="P2240" s="15">
        <v>3728.9856696977299</v>
      </c>
      <c r="Q2240" s="15">
        <v>0</v>
      </c>
      <c r="R2240" s="15">
        <v>13604.0947106845</v>
      </c>
      <c r="S2240" s="15">
        <v>0</v>
      </c>
      <c r="T2240" s="15">
        <v>0</v>
      </c>
      <c r="U2240" s="15">
        <v>0</v>
      </c>
      <c r="V2240" s="15">
        <v>0</v>
      </c>
      <c r="W2240" s="15">
        <v>0</v>
      </c>
      <c r="X2240" s="15">
        <v>0</v>
      </c>
      <c r="Y2240" s="15">
        <v>0</v>
      </c>
      <c r="Z2240" s="15">
        <v>111608.400578247</v>
      </c>
      <c r="AA2240" s="15">
        <v>0</v>
      </c>
      <c r="AB2240" s="15">
        <v>0</v>
      </c>
      <c r="AC2240" s="15">
        <v>183556.746632533</v>
      </c>
      <c r="AD2240" s="15">
        <v>285746.18285742699</v>
      </c>
      <c r="AE2240" s="15">
        <v>0</v>
      </c>
      <c r="AF2240" s="15">
        <v>150183.027467768</v>
      </c>
      <c r="AG2240" s="15">
        <v>0</v>
      </c>
      <c r="AH2240" s="15">
        <v>0</v>
      </c>
      <c r="AI2240" s="15">
        <v>0</v>
      </c>
      <c r="AJ2240" s="15">
        <v>0</v>
      </c>
      <c r="AK2240" s="15">
        <v>21589.076276563199</v>
      </c>
      <c r="AL2240" s="15">
        <v>0</v>
      </c>
      <c r="AM2240" s="15">
        <v>0</v>
      </c>
      <c r="AN2240" s="15">
        <v>0</v>
      </c>
      <c r="AO2240" s="15">
        <v>0</v>
      </c>
      <c r="AP2240" s="15">
        <v>0</v>
      </c>
      <c r="AQ2240" s="15">
        <v>0</v>
      </c>
      <c r="AR2240" s="15">
        <v>30816.597338736599</v>
      </c>
      <c r="AS2240" s="15">
        <v>25220.878176745198</v>
      </c>
      <c r="AT2240" s="14">
        <v>32788678.359999999</v>
      </c>
      <c r="AU2240" s="14">
        <v>37462662.450000003</v>
      </c>
      <c r="AV2240" s="15">
        <f t="shared" si="34"/>
        <v>72764756.219999999</v>
      </c>
    </row>
    <row r="2241" spans="1:48" s="16" customFormat="1" ht="11.25">
      <c r="A2241" s="13" t="s">
        <v>883</v>
      </c>
      <c r="B2241" s="13" t="s">
        <v>871</v>
      </c>
      <c r="C2241" s="13" t="s">
        <v>884</v>
      </c>
      <c r="D2241" s="13" t="s">
        <v>206</v>
      </c>
      <c r="E2241" s="13" t="s">
        <v>207</v>
      </c>
      <c r="F2241" s="14">
        <v>0</v>
      </c>
      <c r="G2241" s="14">
        <v>0</v>
      </c>
      <c r="H2241" s="14">
        <v>0</v>
      </c>
      <c r="I2241" s="15">
        <v>1799221.75133984</v>
      </c>
      <c r="J2241" s="15">
        <v>174586.73660193599</v>
      </c>
      <c r="K2241" s="15">
        <v>0</v>
      </c>
      <c r="L2241" s="15">
        <v>896790.19568586804</v>
      </c>
      <c r="M2241" s="15">
        <v>23661.138525292201</v>
      </c>
      <c r="N2241" s="15">
        <v>1985245.7280748901</v>
      </c>
      <c r="O2241" s="15">
        <v>0</v>
      </c>
      <c r="P2241" s="15">
        <v>10783.4670469505</v>
      </c>
      <c r="Q2241" s="15">
        <v>0</v>
      </c>
      <c r="R2241" s="15">
        <v>39340.271057719503</v>
      </c>
      <c r="S2241" s="15">
        <v>0</v>
      </c>
      <c r="T2241" s="15">
        <v>0</v>
      </c>
      <c r="U2241" s="15">
        <v>0</v>
      </c>
      <c r="V2241" s="15">
        <v>0</v>
      </c>
      <c r="W2241" s="15">
        <v>0</v>
      </c>
      <c r="X2241" s="15">
        <v>0</v>
      </c>
      <c r="Y2241" s="15">
        <v>0</v>
      </c>
      <c r="Z2241" s="15">
        <v>322748.76237213798</v>
      </c>
      <c r="AA2241" s="15">
        <v>0</v>
      </c>
      <c r="AB2241" s="15">
        <v>0</v>
      </c>
      <c r="AC2241" s="15">
        <v>530808.72491468198</v>
      </c>
      <c r="AD2241" s="15">
        <v>826319.760806359</v>
      </c>
      <c r="AE2241" s="15">
        <v>0</v>
      </c>
      <c r="AF2241" s="15">
        <v>434298.72655992798</v>
      </c>
      <c r="AG2241" s="15">
        <v>0</v>
      </c>
      <c r="AH2241" s="15">
        <v>0</v>
      </c>
      <c r="AI2241" s="15">
        <v>0</v>
      </c>
      <c r="AJ2241" s="15">
        <v>0</v>
      </c>
      <c r="AK2241" s="15">
        <v>62431.211386578601</v>
      </c>
      <c r="AL2241" s="15">
        <v>0</v>
      </c>
      <c r="AM2241" s="15">
        <v>0</v>
      </c>
      <c r="AN2241" s="15">
        <v>0</v>
      </c>
      <c r="AO2241" s="15">
        <v>0</v>
      </c>
      <c r="AP2241" s="15">
        <v>0</v>
      </c>
      <c r="AQ2241" s="15">
        <v>0</v>
      </c>
      <c r="AR2241" s="15">
        <v>89115.322861604596</v>
      </c>
      <c r="AS2241" s="15">
        <v>72933.642766219302</v>
      </c>
      <c r="AT2241" s="14">
        <v>94818179.659999996</v>
      </c>
      <c r="AU2241" s="14">
        <v>108334389.70999999</v>
      </c>
      <c r="AV2241" s="15">
        <f t="shared" si="34"/>
        <v>210420854.81</v>
      </c>
    </row>
    <row r="2242" spans="1:48" s="16" customFormat="1" ht="11.25">
      <c r="A2242" s="13" t="s">
        <v>883</v>
      </c>
      <c r="B2242" s="13" t="s">
        <v>871</v>
      </c>
      <c r="C2242" s="13" t="s">
        <v>884</v>
      </c>
      <c r="D2242" s="13" t="s">
        <v>289</v>
      </c>
      <c r="E2242" s="13" t="s">
        <v>290</v>
      </c>
      <c r="F2242" s="14">
        <v>0</v>
      </c>
      <c r="G2242" s="14">
        <v>0</v>
      </c>
      <c r="H2242" s="14">
        <v>0</v>
      </c>
      <c r="I2242" s="15">
        <v>5152524.8058238504</v>
      </c>
      <c r="J2242" s="15">
        <v>499973.10806154198</v>
      </c>
      <c r="K2242" s="15">
        <v>0</v>
      </c>
      <c r="L2242" s="15">
        <v>2568184.6750963898</v>
      </c>
      <c r="M2242" s="15">
        <v>67759.631682317995</v>
      </c>
      <c r="N2242" s="15">
        <v>5685251.3326633498</v>
      </c>
      <c r="O2242" s="15">
        <v>0</v>
      </c>
      <c r="P2242" s="15">
        <v>30881.174825071401</v>
      </c>
      <c r="Q2242" s="15">
        <v>0</v>
      </c>
      <c r="R2242" s="15">
        <v>112660.77810686</v>
      </c>
      <c r="S2242" s="15">
        <v>0</v>
      </c>
      <c r="T2242" s="15">
        <v>0</v>
      </c>
      <c r="U2242" s="15">
        <v>0</v>
      </c>
      <c r="V2242" s="15">
        <v>0</v>
      </c>
      <c r="W2242" s="15">
        <v>0</v>
      </c>
      <c r="X2242" s="15">
        <v>0</v>
      </c>
      <c r="Y2242" s="15">
        <v>0</v>
      </c>
      <c r="Z2242" s="15">
        <v>924272.39884856704</v>
      </c>
      <c r="AA2242" s="15">
        <v>0</v>
      </c>
      <c r="AB2242" s="15">
        <v>0</v>
      </c>
      <c r="AC2242" s="15">
        <v>1520104.5230994599</v>
      </c>
      <c r="AD2242" s="15">
        <v>2366374.8295209501</v>
      </c>
      <c r="AE2242" s="15">
        <v>0</v>
      </c>
      <c r="AF2242" s="15">
        <v>1243723.8267441799</v>
      </c>
      <c r="AG2242" s="15">
        <v>0</v>
      </c>
      <c r="AH2242" s="15">
        <v>0</v>
      </c>
      <c r="AI2242" s="15">
        <v>0</v>
      </c>
      <c r="AJ2242" s="15">
        <v>0</v>
      </c>
      <c r="AK2242" s="15">
        <v>178787.503590056</v>
      </c>
      <c r="AL2242" s="15">
        <v>0</v>
      </c>
      <c r="AM2242" s="15">
        <v>0</v>
      </c>
      <c r="AN2242" s="15">
        <v>0</v>
      </c>
      <c r="AO2242" s="15">
        <v>0</v>
      </c>
      <c r="AP2242" s="15">
        <v>0</v>
      </c>
      <c r="AQ2242" s="15">
        <v>0</v>
      </c>
      <c r="AR2242" s="15">
        <v>255204.17996363499</v>
      </c>
      <c r="AS2242" s="15">
        <v>208863.86197376499</v>
      </c>
      <c r="AT2242" s="14">
        <v>271535747.30000001</v>
      </c>
      <c r="AU2242" s="14">
        <v>310242820.24000001</v>
      </c>
      <c r="AV2242" s="15">
        <f t="shared" si="34"/>
        <v>602593134.17000008</v>
      </c>
    </row>
    <row r="2243" spans="1:48" s="16" customFormat="1" ht="11.25">
      <c r="A2243" s="13" t="s">
        <v>883</v>
      </c>
      <c r="B2243" s="13" t="s">
        <v>871</v>
      </c>
      <c r="C2243" s="13" t="s">
        <v>884</v>
      </c>
      <c r="D2243" s="13" t="s">
        <v>14</v>
      </c>
      <c r="E2243" s="13" t="s">
        <v>15</v>
      </c>
      <c r="F2243" s="14">
        <v>0</v>
      </c>
      <c r="G2243" s="14">
        <v>0</v>
      </c>
      <c r="H2243" s="14">
        <v>0</v>
      </c>
      <c r="I2243" s="15">
        <v>46922.971961314302</v>
      </c>
      <c r="J2243" s="15">
        <v>4553.1511278637699</v>
      </c>
      <c r="K2243" s="15">
        <v>0</v>
      </c>
      <c r="L2243" s="15">
        <v>23387.923793169801</v>
      </c>
      <c r="M2243" s="15">
        <v>617.07287540753805</v>
      </c>
      <c r="N2243" s="15">
        <v>51774.401663056597</v>
      </c>
      <c r="O2243" s="15">
        <v>0</v>
      </c>
      <c r="P2243" s="15">
        <v>281.22843752473301</v>
      </c>
      <c r="Q2243" s="15">
        <v>0</v>
      </c>
      <c r="R2243" s="15">
        <v>1025.9782788959899</v>
      </c>
      <c r="S2243" s="15">
        <v>0</v>
      </c>
      <c r="T2243" s="15">
        <v>0</v>
      </c>
      <c r="U2243" s="15">
        <v>0</v>
      </c>
      <c r="V2243" s="15">
        <v>0</v>
      </c>
      <c r="W2243" s="15">
        <v>0</v>
      </c>
      <c r="X2243" s="15">
        <v>0</v>
      </c>
      <c r="Y2243" s="15">
        <v>0</v>
      </c>
      <c r="Z2243" s="15">
        <v>8417.1565378526102</v>
      </c>
      <c r="AA2243" s="15">
        <v>0</v>
      </c>
      <c r="AB2243" s="15">
        <v>0</v>
      </c>
      <c r="AC2243" s="15">
        <v>13843.2757926836</v>
      </c>
      <c r="AD2243" s="15">
        <v>21550.083495001702</v>
      </c>
      <c r="AE2243" s="15">
        <v>0</v>
      </c>
      <c r="AF2243" s="15">
        <v>11326.3342631505</v>
      </c>
      <c r="AG2243" s="15">
        <v>0</v>
      </c>
      <c r="AH2243" s="15">
        <v>0</v>
      </c>
      <c r="AI2243" s="15">
        <v>0</v>
      </c>
      <c r="AJ2243" s="15">
        <v>0</v>
      </c>
      <c r="AK2243" s="15">
        <v>1628.18061710393</v>
      </c>
      <c r="AL2243" s="15">
        <v>0</v>
      </c>
      <c r="AM2243" s="15">
        <v>0</v>
      </c>
      <c r="AN2243" s="15">
        <v>0</v>
      </c>
      <c r="AO2243" s="15">
        <v>0</v>
      </c>
      <c r="AP2243" s="15">
        <v>0</v>
      </c>
      <c r="AQ2243" s="15">
        <v>0</v>
      </c>
      <c r="AR2243" s="15">
        <v>2324.0913983196601</v>
      </c>
      <c r="AS2243" s="15">
        <v>1902.0797586552901</v>
      </c>
      <c r="AT2243" s="14">
        <v>2472819.62</v>
      </c>
      <c r="AU2243" s="14">
        <v>2825316.9</v>
      </c>
      <c r="AV2243" s="15">
        <f t="shared" si="34"/>
        <v>5487690.4500000002</v>
      </c>
    </row>
    <row r="2244" spans="1:48" s="16" customFormat="1" ht="11.25">
      <c r="A2244" s="13" t="s">
        <v>883</v>
      </c>
      <c r="B2244" s="13" t="s">
        <v>871</v>
      </c>
      <c r="C2244" s="13" t="s">
        <v>884</v>
      </c>
      <c r="D2244" s="13" t="s">
        <v>19</v>
      </c>
      <c r="E2244" s="13" t="s">
        <v>2242</v>
      </c>
      <c r="F2244" s="14">
        <v>0</v>
      </c>
      <c r="G2244" s="14">
        <v>0</v>
      </c>
      <c r="H2244" s="14">
        <v>0</v>
      </c>
      <c r="I2244" s="15">
        <v>317342.11434009101</v>
      </c>
      <c r="J2244" s="15">
        <v>30793.160480489401</v>
      </c>
      <c r="K2244" s="15">
        <v>0</v>
      </c>
      <c r="L2244" s="15">
        <v>158173.55287445299</v>
      </c>
      <c r="M2244" s="15">
        <v>4173.2908807480098</v>
      </c>
      <c r="N2244" s="15">
        <v>350152.54587866698</v>
      </c>
      <c r="O2244" s="15">
        <v>0</v>
      </c>
      <c r="P2244" s="15">
        <v>1901.9602392243501</v>
      </c>
      <c r="Q2244" s="15">
        <v>0</v>
      </c>
      <c r="R2244" s="15">
        <v>6938.7360323274197</v>
      </c>
      <c r="S2244" s="15">
        <v>0</v>
      </c>
      <c r="T2244" s="15">
        <v>0</v>
      </c>
      <c r="U2244" s="15">
        <v>0</v>
      </c>
      <c r="V2244" s="15">
        <v>0</v>
      </c>
      <c r="W2244" s="15">
        <v>0</v>
      </c>
      <c r="X2244" s="15">
        <v>0</v>
      </c>
      <c r="Y2244" s="15">
        <v>0</v>
      </c>
      <c r="Z2244" s="15">
        <v>56925.598290233502</v>
      </c>
      <c r="AA2244" s="15">
        <v>0</v>
      </c>
      <c r="AB2244" s="15">
        <v>0</v>
      </c>
      <c r="AC2244" s="15">
        <v>93622.680444560901</v>
      </c>
      <c r="AD2244" s="15">
        <v>145744.158450738</v>
      </c>
      <c r="AE2244" s="15">
        <v>0</v>
      </c>
      <c r="AF2244" s="15">
        <v>76600.494652259702</v>
      </c>
      <c r="AG2244" s="15">
        <v>0</v>
      </c>
      <c r="AH2244" s="15">
        <v>0</v>
      </c>
      <c r="AI2244" s="15">
        <v>0</v>
      </c>
      <c r="AJ2244" s="15">
        <v>0</v>
      </c>
      <c r="AK2244" s="15">
        <v>11011.4568187476</v>
      </c>
      <c r="AL2244" s="15">
        <v>0</v>
      </c>
      <c r="AM2244" s="15">
        <v>0</v>
      </c>
      <c r="AN2244" s="15">
        <v>0</v>
      </c>
      <c r="AO2244" s="15">
        <v>0</v>
      </c>
      <c r="AP2244" s="15">
        <v>0</v>
      </c>
      <c r="AQ2244" s="15">
        <v>0</v>
      </c>
      <c r="AR2244" s="15">
        <v>15717.931909139001</v>
      </c>
      <c r="AS2244" s="15">
        <v>12863.8487083215</v>
      </c>
      <c r="AT2244" s="14">
        <v>16723787.220000001</v>
      </c>
      <c r="AU2244" s="14">
        <v>19107741.66</v>
      </c>
      <c r="AV2244" s="15">
        <f t="shared" si="34"/>
        <v>37113490.409999996</v>
      </c>
    </row>
    <row r="2245" spans="1:48" s="16" customFormat="1" ht="11.25">
      <c r="A2245" s="13" t="s">
        <v>883</v>
      </c>
      <c r="B2245" s="13" t="s">
        <v>871</v>
      </c>
      <c r="C2245" s="13" t="s">
        <v>884</v>
      </c>
      <c r="D2245" s="13" t="s">
        <v>293</v>
      </c>
      <c r="E2245" s="13" t="s">
        <v>294</v>
      </c>
      <c r="F2245" s="14">
        <v>0</v>
      </c>
      <c r="G2245" s="14">
        <v>0</v>
      </c>
      <c r="H2245" s="14">
        <v>0</v>
      </c>
      <c r="I2245" s="15">
        <v>2979809.8380493298</v>
      </c>
      <c r="J2245" s="15">
        <v>289144.61207017401</v>
      </c>
      <c r="K2245" s="15">
        <v>0</v>
      </c>
      <c r="L2245" s="15">
        <v>1485233.4048212599</v>
      </c>
      <c r="M2245" s="15">
        <v>39186.772450149598</v>
      </c>
      <c r="N2245" s="15">
        <v>3287896.4180250298</v>
      </c>
      <c r="O2245" s="15">
        <v>0</v>
      </c>
      <c r="P2245" s="15">
        <v>17859.211167748199</v>
      </c>
      <c r="Q2245" s="15">
        <v>0</v>
      </c>
      <c r="R2245" s="15">
        <v>65154.0181981594</v>
      </c>
      <c r="S2245" s="15">
        <v>0</v>
      </c>
      <c r="T2245" s="15">
        <v>0</v>
      </c>
      <c r="U2245" s="15">
        <v>0</v>
      </c>
      <c r="V2245" s="15">
        <v>0</v>
      </c>
      <c r="W2245" s="15">
        <v>0</v>
      </c>
      <c r="X2245" s="15">
        <v>0</v>
      </c>
      <c r="Y2245" s="15">
        <v>0</v>
      </c>
      <c r="Z2245" s="15">
        <v>534525.51727910596</v>
      </c>
      <c r="AA2245" s="15">
        <v>0</v>
      </c>
      <c r="AB2245" s="15">
        <v>0</v>
      </c>
      <c r="AC2245" s="15">
        <v>879107.34707677399</v>
      </c>
      <c r="AD2245" s="15">
        <v>1368522.6686436899</v>
      </c>
      <c r="AE2245" s="15">
        <v>0</v>
      </c>
      <c r="AF2245" s="15">
        <v>719270.77198342304</v>
      </c>
      <c r="AG2245" s="15">
        <v>0</v>
      </c>
      <c r="AH2245" s="15">
        <v>0</v>
      </c>
      <c r="AI2245" s="15">
        <v>0</v>
      </c>
      <c r="AJ2245" s="15">
        <v>0</v>
      </c>
      <c r="AK2245" s="15">
        <v>103396.44779890501</v>
      </c>
      <c r="AL2245" s="15">
        <v>0</v>
      </c>
      <c r="AM2245" s="15">
        <v>0</v>
      </c>
      <c r="AN2245" s="15">
        <v>0</v>
      </c>
      <c r="AO2245" s="15">
        <v>0</v>
      </c>
      <c r="AP2245" s="15">
        <v>0</v>
      </c>
      <c r="AQ2245" s="15">
        <v>0</v>
      </c>
      <c r="AR2245" s="15">
        <v>147589.765178309</v>
      </c>
      <c r="AS2245" s="15">
        <v>120790.217257943</v>
      </c>
      <c r="AT2245" s="14">
        <v>157034642.50999999</v>
      </c>
      <c r="AU2245" s="14">
        <v>179419729.62</v>
      </c>
      <c r="AV2245" s="15">
        <f t="shared" si="34"/>
        <v>348491859.13999999</v>
      </c>
    </row>
    <row r="2246" spans="1:48" s="16" customFormat="1" ht="11.25">
      <c r="A2246" s="13" t="s">
        <v>883</v>
      </c>
      <c r="B2246" s="13" t="s">
        <v>871</v>
      </c>
      <c r="C2246" s="13" t="s">
        <v>884</v>
      </c>
      <c r="D2246" s="13" t="s">
        <v>305</v>
      </c>
      <c r="E2246" s="13" t="s">
        <v>306</v>
      </c>
      <c r="F2246" s="14">
        <v>0</v>
      </c>
      <c r="G2246" s="14">
        <v>0</v>
      </c>
      <c r="H2246" s="14">
        <v>0</v>
      </c>
      <c r="I2246" s="15">
        <v>1380359.31606529</v>
      </c>
      <c r="J2246" s="15">
        <v>133942.59387452301</v>
      </c>
      <c r="K2246" s="15">
        <v>0</v>
      </c>
      <c r="L2246" s="15">
        <v>688015.63801081001</v>
      </c>
      <c r="M2246" s="15">
        <v>18152.777981800598</v>
      </c>
      <c r="N2246" s="15">
        <v>1523076.5376120601</v>
      </c>
      <c r="O2246" s="15">
        <v>0</v>
      </c>
      <c r="P2246" s="15">
        <v>8273.0542728580804</v>
      </c>
      <c r="Q2246" s="15">
        <v>0</v>
      </c>
      <c r="R2246" s="15">
        <v>30181.776988088401</v>
      </c>
      <c r="S2246" s="15">
        <v>0</v>
      </c>
      <c r="T2246" s="15">
        <v>0</v>
      </c>
      <c r="U2246" s="15">
        <v>0</v>
      </c>
      <c r="V2246" s="15">
        <v>0</v>
      </c>
      <c r="W2246" s="15">
        <v>0</v>
      </c>
      <c r="X2246" s="15">
        <v>0</v>
      </c>
      <c r="Y2246" s="15">
        <v>0</v>
      </c>
      <c r="Z2246" s="15">
        <v>247612.20264103901</v>
      </c>
      <c r="AA2246" s="15">
        <v>0</v>
      </c>
      <c r="AB2246" s="15">
        <v>0</v>
      </c>
      <c r="AC2246" s="15">
        <v>407235.38826667197</v>
      </c>
      <c r="AD2246" s="15">
        <v>633950.86182595894</v>
      </c>
      <c r="AE2246" s="15">
        <v>0</v>
      </c>
      <c r="AF2246" s="15">
        <v>333193.11125260999</v>
      </c>
      <c r="AG2246" s="15">
        <v>0</v>
      </c>
      <c r="AH2246" s="15">
        <v>0</v>
      </c>
      <c r="AI2246" s="15">
        <v>0</v>
      </c>
      <c r="AJ2246" s="15">
        <v>0</v>
      </c>
      <c r="AK2246" s="15">
        <v>47897.100058139498</v>
      </c>
      <c r="AL2246" s="15">
        <v>0</v>
      </c>
      <c r="AM2246" s="15">
        <v>0</v>
      </c>
      <c r="AN2246" s="15">
        <v>0</v>
      </c>
      <c r="AO2246" s="15">
        <v>0</v>
      </c>
      <c r="AP2246" s="15">
        <v>0</v>
      </c>
      <c r="AQ2246" s="15">
        <v>0</v>
      </c>
      <c r="AR2246" s="15">
        <v>68369.096818987804</v>
      </c>
      <c r="AS2246" s="15">
        <v>55954.544331158097</v>
      </c>
      <c r="AT2246" s="14">
        <v>72744317.109999999</v>
      </c>
      <c r="AU2246" s="14">
        <v>83113926.319999993</v>
      </c>
      <c r="AV2246" s="15">
        <f t="shared" si="34"/>
        <v>161434457.43000001</v>
      </c>
    </row>
    <row r="2247" spans="1:48" s="16" customFormat="1" ht="11.25">
      <c r="A2247" s="13" t="s">
        <v>883</v>
      </c>
      <c r="B2247" s="13" t="s">
        <v>871</v>
      </c>
      <c r="C2247" s="13" t="s">
        <v>884</v>
      </c>
      <c r="D2247" s="13" t="s">
        <v>20</v>
      </c>
      <c r="E2247" s="13" t="s">
        <v>2243</v>
      </c>
      <c r="F2247" s="14">
        <v>0</v>
      </c>
      <c r="G2247" s="14">
        <v>0</v>
      </c>
      <c r="H2247" s="14">
        <v>0</v>
      </c>
      <c r="I2247" s="15">
        <v>487.689262315505</v>
      </c>
      <c r="J2247" s="15">
        <v>47.322725350593799</v>
      </c>
      <c r="K2247" s="15">
        <v>0</v>
      </c>
      <c r="L2247" s="15">
        <v>243.08006984693799</v>
      </c>
      <c r="M2247" s="15">
        <v>6.4134858220515101</v>
      </c>
      <c r="N2247" s="15">
        <v>538.11211648529002</v>
      </c>
      <c r="O2247" s="15">
        <v>0</v>
      </c>
      <c r="P2247" s="15">
        <v>2.9229199154660201</v>
      </c>
      <c r="Q2247" s="15">
        <v>0</v>
      </c>
      <c r="R2247" s="15">
        <v>10.6634036394591</v>
      </c>
      <c r="S2247" s="15">
        <v>0</v>
      </c>
      <c r="T2247" s="15">
        <v>0</v>
      </c>
      <c r="U2247" s="15">
        <v>0</v>
      </c>
      <c r="V2247" s="15">
        <v>0</v>
      </c>
      <c r="W2247" s="15">
        <v>0</v>
      </c>
      <c r="X2247" s="15">
        <v>0</v>
      </c>
      <c r="Y2247" s="15">
        <v>0</v>
      </c>
      <c r="Z2247" s="15">
        <v>87.482882928298096</v>
      </c>
      <c r="AA2247" s="15">
        <v>0</v>
      </c>
      <c r="AB2247" s="15">
        <v>0</v>
      </c>
      <c r="AC2247" s="15">
        <v>143.87871605681801</v>
      </c>
      <c r="AD2247" s="15">
        <v>223.97865870856799</v>
      </c>
      <c r="AE2247" s="15">
        <v>0</v>
      </c>
      <c r="AF2247" s="15">
        <v>117.719133521396</v>
      </c>
      <c r="AG2247" s="15">
        <v>0</v>
      </c>
      <c r="AH2247" s="15">
        <v>0</v>
      </c>
      <c r="AI2247" s="15">
        <v>0</v>
      </c>
      <c r="AJ2247" s="15">
        <v>0</v>
      </c>
      <c r="AK2247" s="15">
        <v>16.9223340057504</v>
      </c>
      <c r="AL2247" s="15">
        <v>0</v>
      </c>
      <c r="AM2247" s="15">
        <v>0</v>
      </c>
      <c r="AN2247" s="15">
        <v>0</v>
      </c>
      <c r="AO2247" s="15">
        <v>0</v>
      </c>
      <c r="AP2247" s="15">
        <v>0</v>
      </c>
      <c r="AQ2247" s="15">
        <v>0</v>
      </c>
      <c r="AR2247" s="15">
        <v>24.155213794530901</v>
      </c>
      <c r="AS2247" s="15">
        <v>19.769077609334602</v>
      </c>
      <c r="AT2247" s="14">
        <v>25701.01</v>
      </c>
      <c r="AU2247" s="14">
        <v>29364.65</v>
      </c>
      <c r="AV2247" s="15">
        <f t="shared" si="34"/>
        <v>57035.770000000004</v>
      </c>
    </row>
    <row r="2248" spans="1:48" s="16" customFormat="1" ht="11.25">
      <c r="A2248" s="13" t="s">
        <v>883</v>
      </c>
      <c r="B2248" s="13" t="s">
        <v>871</v>
      </c>
      <c r="C2248" s="13" t="s">
        <v>884</v>
      </c>
      <c r="D2248" s="13" t="s">
        <v>295</v>
      </c>
      <c r="E2248" s="13" t="s">
        <v>296</v>
      </c>
      <c r="F2248" s="14">
        <v>0</v>
      </c>
      <c r="G2248" s="14">
        <v>0</v>
      </c>
      <c r="H2248" s="14">
        <v>0</v>
      </c>
      <c r="I2248" s="15">
        <v>1649698.5766688699</v>
      </c>
      <c r="J2248" s="15">
        <v>160077.81734686001</v>
      </c>
      <c r="K2248" s="15">
        <v>0</v>
      </c>
      <c r="L2248" s="15">
        <v>822263.01915918605</v>
      </c>
      <c r="M2248" s="15">
        <v>21694.7947180341</v>
      </c>
      <c r="N2248" s="15">
        <v>1820263.1496113499</v>
      </c>
      <c r="O2248" s="15">
        <v>0</v>
      </c>
      <c r="P2248" s="15">
        <v>9887.3139042825205</v>
      </c>
      <c r="Q2248" s="15">
        <v>0</v>
      </c>
      <c r="R2248" s="15">
        <v>36070.922953970599</v>
      </c>
      <c r="S2248" s="15">
        <v>0</v>
      </c>
      <c r="T2248" s="15">
        <v>0</v>
      </c>
      <c r="U2248" s="15">
        <v>0</v>
      </c>
      <c r="V2248" s="15">
        <v>0</v>
      </c>
      <c r="W2248" s="15">
        <v>0</v>
      </c>
      <c r="X2248" s="15">
        <v>0</v>
      </c>
      <c r="Y2248" s="15">
        <v>0</v>
      </c>
      <c r="Z2248" s="15">
        <v>295926.93258096802</v>
      </c>
      <c r="AA2248" s="15">
        <v>0</v>
      </c>
      <c r="AB2248" s="15">
        <v>0</v>
      </c>
      <c r="AC2248" s="15">
        <v>486696.20480247802</v>
      </c>
      <c r="AD2248" s="15">
        <v>757648.98476826597</v>
      </c>
      <c r="AE2248" s="15">
        <v>0</v>
      </c>
      <c r="AF2248" s="15">
        <v>398206.60823018802</v>
      </c>
      <c r="AG2248" s="15">
        <v>0</v>
      </c>
      <c r="AH2248" s="15">
        <v>0</v>
      </c>
      <c r="AI2248" s="15">
        <v>0</v>
      </c>
      <c r="AJ2248" s="15">
        <v>0</v>
      </c>
      <c r="AK2248" s="15">
        <v>57242.905432560299</v>
      </c>
      <c r="AL2248" s="15">
        <v>0</v>
      </c>
      <c r="AM2248" s="15">
        <v>0</v>
      </c>
      <c r="AN2248" s="15">
        <v>0</v>
      </c>
      <c r="AO2248" s="15">
        <v>0</v>
      </c>
      <c r="AP2248" s="15">
        <v>0</v>
      </c>
      <c r="AQ2248" s="15">
        <v>0</v>
      </c>
      <c r="AR2248" s="15">
        <v>81709.450863796199</v>
      </c>
      <c r="AS2248" s="15">
        <v>66872.5389591969</v>
      </c>
      <c r="AT2248" s="14">
        <v>86938375.430000007</v>
      </c>
      <c r="AU2248" s="14">
        <v>99331329.480000004</v>
      </c>
      <c r="AV2248" s="15">
        <f t="shared" si="34"/>
        <v>192933964.13000003</v>
      </c>
    </row>
    <row r="2249" spans="1:48" s="16" customFormat="1" ht="11.25">
      <c r="A2249" s="13" t="s">
        <v>883</v>
      </c>
      <c r="B2249" s="13" t="s">
        <v>871</v>
      </c>
      <c r="C2249" s="13" t="s">
        <v>884</v>
      </c>
      <c r="D2249" s="13" t="s">
        <v>28</v>
      </c>
      <c r="E2249" s="13" t="s">
        <v>29</v>
      </c>
      <c r="F2249" s="14">
        <v>0</v>
      </c>
      <c r="G2249" s="14">
        <v>0</v>
      </c>
      <c r="H2249" s="14">
        <v>0</v>
      </c>
      <c r="I2249" s="15">
        <v>32004.595771676301</v>
      </c>
      <c r="J2249" s="15">
        <v>3105.55268014082</v>
      </c>
      <c r="K2249" s="15">
        <v>0</v>
      </c>
      <c r="L2249" s="15">
        <v>15952.1235687349</v>
      </c>
      <c r="M2249" s="15">
        <v>420.88484837163497</v>
      </c>
      <c r="N2249" s="15">
        <v>35313.594328864398</v>
      </c>
      <c r="O2249" s="15">
        <v>0</v>
      </c>
      <c r="P2249" s="15">
        <v>191.81654712535601</v>
      </c>
      <c r="Q2249" s="15">
        <v>0</v>
      </c>
      <c r="R2249" s="15">
        <v>699.78559997559501</v>
      </c>
      <c r="S2249" s="15">
        <v>0</v>
      </c>
      <c r="T2249" s="15">
        <v>0</v>
      </c>
      <c r="U2249" s="15">
        <v>0</v>
      </c>
      <c r="V2249" s="15">
        <v>0</v>
      </c>
      <c r="W2249" s="15">
        <v>0</v>
      </c>
      <c r="X2249" s="15">
        <v>0</v>
      </c>
      <c r="Y2249" s="15">
        <v>0</v>
      </c>
      <c r="Z2249" s="15">
        <v>5741.0620274221401</v>
      </c>
      <c r="AA2249" s="15">
        <v>0</v>
      </c>
      <c r="AB2249" s="15">
        <v>0</v>
      </c>
      <c r="AC2249" s="15">
        <v>9442.0371809770095</v>
      </c>
      <c r="AD2249" s="15">
        <v>14698.5939354402</v>
      </c>
      <c r="AE2249" s="15">
        <v>0</v>
      </c>
      <c r="AF2249" s="15">
        <v>7725.3152244038902</v>
      </c>
      <c r="AG2249" s="15">
        <v>0</v>
      </c>
      <c r="AH2249" s="15">
        <v>0</v>
      </c>
      <c r="AI2249" s="15">
        <v>0</v>
      </c>
      <c r="AJ2249" s="15">
        <v>0</v>
      </c>
      <c r="AK2249" s="15">
        <v>1110.5277503874099</v>
      </c>
      <c r="AL2249" s="15">
        <v>0</v>
      </c>
      <c r="AM2249" s="15">
        <v>0</v>
      </c>
      <c r="AN2249" s="15">
        <v>0</v>
      </c>
      <c r="AO2249" s="15">
        <v>0</v>
      </c>
      <c r="AP2249" s="15">
        <v>0</v>
      </c>
      <c r="AQ2249" s="15">
        <v>0</v>
      </c>
      <c r="AR2249" s="15">
        <v>1585.18530754988</v>
      </c>
      <c r="AS2249" s="15">
        <v>1297.3452289304901</v>
      </c>
      <c r="AT2249" s="14">
        <v>1686627.85</v>
      </c>
      <c r="AU2249" s="14">
        <v>1927054.48</v>
      </c>
      <c r="AV2249" s="15">
        <f t="shared" si="34"/>
        <v>3742970.75</v>
      </c>
    </row>
    <row r="2250" spans="1:48" s="16" customFormat="1" ht="11.25">
      <c r="A2250" s="13" t="s">
        <v>883</v>
      </c>
      <c r="B2250" s="13" t="s">
        <v>871</v>
      </c>
      <c r="C2250" s="13" t="s">
        <v>884</v>
      </c>
      <c r="D2250" s="13" t="s">
        <v>291</v>
      </c>
      <c r="E2250" s="13" t="s">
        <v>292</v>
      </c>
      <c r="F2250" s="14">
        <v>0</v>
      </c>
      <c r="G2250" s="14">
        <v>0</v>
      </c>
      <c r="H2250" s="14">
        <v>0</v>
      </c>
      <c r="I2250" s="15">
        <v>21866.956144336898</v>
      </c>
      <c r="J2250" s="15">
        <v>2121.85102242928</v>
      </c>
      <c r="K2250" s="15">
        <v>0</v>
      </c>
      <c r="L2250" s="15">
        <v>10899.196758337899</v>
      </c>
      <c r="M2250" s="15">
        <v>287.56715400553202</v>
      </c>
      <c r="N2250" s="15">
        <v>24127.810393142801</v>
      </c>
      <c r="O2250" s="15">
        <v>0</v>
      </c>
      <c r="P2250" s="15">
        <v>131.057553536119</v>
      </c>
      <c r="Q2250" s="15">
        <v>0</v>
      </c>
      <c r="R2250" s="15">
        <v>478.12448981615</v>
      </c>
      <c r="S2250" s="15">
        <v>0</v>
      </c>
      <c r="T2250" s="15">
        <v>0</v>
      </c>
      <c r="U2250" s="15">
        <v>0</v>
      </c>
      <c r="V2250" s="15">
        <v>0</v>
      </c>
      <c r="W2250" s="15">
        <v>0</v>
      </c>
      <c r="X2250" s="15">
        <v>0</v>
      </c>
      <c r="Y2250" s="15">
        <v>0</v>
      </c>
      <c r="Z2250" s="15">
        <v>3922.5476388194002</v>
      </c>
      <c r="AA2250" s="15">
        <v>0</v>
      </c>
      <c r="AB2250" s="15">
        <v>0</v>
      </c>
      <c r="AC2250" s="15">
        <v>6451.2176445716996</v>
      </c>
      <c r="AD2250" s="15">
        <v>10042.7298398855</v>
      </c>
      <c r="AE2250" s="15">
        <v>0</v>
      </c>
      <c r="AF2250" s="15">
        <v>5278.2772330066</v>
      </c>
      <c r="AG2250" s="15">
        <v>0</v>
      </c>
      <c r="AH2250" s="15">
        <v>0</v>
      </c>
      <c r="AI2250" s="15">
        <v>0</v>
      </c>
      <c r="AJ2250" s="15">
        <v>0</v>
      </c>
      <c r="AK2250" s="15">
        <v>758.76170372636204</v>
      </c>
      <c r="AL2250" s="15">
        <v>0</v>
      </c>
      <c r="AM2250" s="15">
        <v>0</v>
      </c>
      <c r="AN2250" s="15">
        <v>0</v>
      </c>
      <c r="AO2250" s="15">
        <v>0</v>
      </c>
      <c r="AP2250" s="15">
        <v>0</v>
      </c>
      <c r="AQ2250" s="15">
        <v>0</v>
      </c>
      <c r="AR2250" s="15">
        <v>1083.0687520045799</v>
      </c>
      <c r="AS2250" s="15">
        <v>886.40367238113902</v>
      </c>
      <c r="AT2250" s="14">
        <v>1152378.76</v>
      </c>
      <c r="AU2250" s="14">
        <v>1316648.8700000001</v>
      </c>
      <c r="AV2250" s="15">
        <f t="shared" ref="AV2250:AV2313" si="35">SUM(F2250:AU2250)</f>
        <v>2557363.2000000002</v>
      </c>
    </row>
    <row r="2251" spans="1:48" s="16" customFormat="1" ht="11.25">
      <c r="A2251" s="13" t="s">
        <v>883</v>
      </c>
      <c r="B2251" s="13" t="s">
        <v>871</v>
      </c>
      <c r="C2251" s="13" t="s">
        <v>884</v>
      </c>
      <c r="D2251" s="13" t="s">
        <v>697</v>
      </c>
      <c r="E2251" s="13" t="s">
        <v>698</v>
      </c>
      <c r="F2251" s="14">
        <v>0</v>
      </c>
      <c r="G2251" s="14">
        <v>0</v>
      </c>
      <c r="H2251" s="14">
        <v>0</v>
      </c>
      <c r="I2251" s="15">
        <v>2272649.9563766201</v>
      </c>
      <c r="J2251" s="15">
        <v>220525.64617277301</v>
      </c>
      <c r="K2251" s="15">
        <v>0</v>
      </c>
      <c r="L2251" s="15">
        <v>1132762.0942703399</v>
      </c>
      <c r="M2251" s="15">
        <v>29887.080565407101</v>
      </c>
      <c r="N2251" s="15">
        <v>2507622.31723047</v>
      </c>
      <c r="O2251" s="15">
        <v>0</v>
      </c>
      <c r="P2251" s="15">
        <v>13620.914651343601</v>
      </c>
      <c r="Q2251" s="15">
        <v>0</v>
      </c>
      <c r="R2251" s="15">
        <v>49691.854401266297</v>
      </c>
      <c r="S2251" s="15">
        <v>0</v>
      </c>
      <c r="T2251" s="15">
        <v>0</v>
      </c>
      <c r="U2251" s="15">
        <v>0</v>
      </c>
      <c r="V2251" s="15">
        <v>0</v>
      </c>
      <c r="W2251" s="15">
        <v>0</v>
      </c>
      <c r="X2251" s="15">
        <v>0</v>
      </c>
      <c r="Y2251" s="15">
        <v>0</v>
      </c>
      <c r="Z2251" s="15">
        <v>407673.46225079399</v>
      </c>
      <c r="AA2251" s="15">
        <v>0</v>
      </c>
      <c r="AB2251" s="15">
        <v>0</v>
      </c>
      <c r="AC2251" s="15">
        <v>670480.12543386896</v>
      </c>
      <c r="AD2251" s="15">
        <v>1043748.8135919099</v>
      </c>
      <c r="AE2251" s="15">
        <v>0</v>
      </c>
      <c r="AF2251" s="15">
        <v>548575.50562394003</v>
      </c>
      <c r="AG2251" s="15">
        <v>0</v>
      </c>
      <c r="AH2251" s="15">
        <v>0</v>
      </c>
      <c r="AI2251" s="15">
        <v>0</v>
      </c>
      <c r="AJ2251" s="15">
        <v>0</v>
      </c>
      <c r="AK2251" s="15">
        <v>78858.700840288002</v>
      </c>
      <c r="AL2251" s="15">
        <v>0</v>
      </c>
      <c r="AM2251" s="15">
        <v>0</v>
      </c>
      <c r="AN2251" s="15">
        <v>0</v>
      </c>
      <c r="AO2251" s="15">
        <v>0</v>
      </c>
      <c r="AP2251" s="15">
        <v>0</v>
      </c>
      <c r="AQ2251" s="15">
        <v>0</v>
      </c>
      <c r="AR2251" s="15">
        <v>112564.187523353</v>
      </c>
      <c r="AS2251" s="15">
        <v>92124.631067629205</v>
      </c>
      <c r="AT2251" s="14">
        <v>119767633.86</v>
      </c>
      <c r="AU2251" s="14">
        <v>136840356.63999999</v>
      </c>
      <c r="AV2251" s="15">
        <f t="shared" si="35"/>
        <v>265788775.78999999</v>
      </c>
    </row>
    <row r="2252" spans="1:48" s="16" customFormat="1" ht="11.25">
      <c r="A2252" s="13" t="s">
        <v>885</v>
      </c>
      <c r="B2252" s="13" t="s">
        <v>871</v>
      </c>
      <c r="C2252" s="13" t="s">
        <v>886</v>
      </c>
      <c r="D2252" s="13" t="s">
        <v>26</v>
      </c>
      <c r="E2252" s="13" t="s">
        <v>27</v>
      </c>
      <c r="F2252" s="14">
        <v>0</v>
      </c>
      <c r="G2252" s="14">
        <v>0</v>
      </c>
      <c r="H2252" s="14">
        <v>0</v>
      </c>
      <c r="I2252" s="15">
        <v>463614.586100001</v>
      </c>
      <c r="J2252" s="15">
        <v>59558.433498875602</v>
      </c>
      <c r="K2252" s="15">
        <v>0</v>
      </c>
      <c r="L2252" s="15">
        <v>305930.50421262899</v>
      </c>
      <c r="M2252" s="15">
        <v>8071.7510351196897</v>
      </c>
      <c r="N2252" s="15">
        <v>677245.60719606106</v>
      </c>
      <c r="O2252" s="15">
        <v>0</v>
      </c>
      <c r="P2252" s="15">
        <v>3678.6539878292101</v>
      </c>
      <c r="Q2252" s="15">
        <v>0</v>
      </c>
      <c r="R2252" s="15">
        <v>13420.500239077201</v>
      </c>
      <c r="S2252" s="15">
        <v>0</v>
      </c>
      <c r="T2252" s="15">
        <v>0</v>
      </c>
      <c r="U2252" s="15">
        <v>0</v>
      </c>
      <c r="V2252" s="15">
        <v>0</v>
      </c>
      <c r="W2252" s="15">
        <v>0</v>
      </c>
      <c r="X2252" s="15">
        <v>0</v>
      </c>
      <c r="Y2252" s="15">
        <v>0</v>
      </c>
      <c r="Z2252" s="15">
        <v>110102.338131397</v>
      </c>
      <c r="AA2252" s="15">
        <v>0</v>
      </c>
      <c r="AB2252" s="15">
        <v>0</v>
      </c>
      <c r="AC2252" s="15">
        <v>181079.80627694799</v>
      </c>
      <c r="AD2252" s="15">
        <v>281890.24353067199</v>
      </c>
      <c r="AE2252" s="15">
        <v>0</v>
      </c>
      <c r="AF2252" s="15">
        <v>148156.425050335</v>
      </c>
      <c r="AG2252" s="15">
        <v>0</v>
      </c>
      <c r="AH2252" s="15">
        <v>0</v>
      </c>
      <c r="AI2252" s="15">
        <v>0</v>
      </c>
      <c r="AJ2252" s="15">
        <v>0</v>
      </c>
      <c r="AK2252" s="15">
        <v>21297.742357463201</v>
      </c>
      <c r="AL2252" s="15">
        <v>0</v>
      </c>
      <c r="AM2252" s="15">
        <v>0</v>
      </c>
      <c r="AN2252" s="15">
        <v>0</v>
      </c>
      <c r="AO2252" s="15">
        <v>0</v>
      </c>
      <c r="AP2252" s="15">
        <v>0</v>
      </c>
      <c r="AQ2252" s="15">
        <v>0</v>
      </c>
      <c r="AR2252" s="15">
        <v>30400.751460391799</v>
      </c>
      <c r="AS2252" s="15">
        <v>24880.576923199998</v>
      </c>
      <c r="AT2252" s="14">
        <v>31346236.25</v>
      </c>
      <c r="AU2252" s="14">
        <v>39102003.539999999</v>
      </c>
      <c r="AV2252" s="15">
        <f t="shared" si="35"/>
        <v>72777567.710000008</v>
      </c>
    </row>
    <row r="2253" spans="1:48" s="16" customFormat="1" ht="11.25">
      <c r="A2253" s="13" t="s">
        <v>885</v>
      </c>
      <c r="B2253" s="13" t="s">
        <v>871</v>
      </c>
      <c r="C2253" s="13" t="s">
        <v>886</v>
      </c>
      <c r="D2253" s="13" t="s">
        <v>293</v>
      </c>
      <c r="E2253" s="13" t="s">
        <v>294</v>
      </c>
      <c r="F2253" s="14">
        <v>0</v>
      </c>
      <c r="G2253" s="14">
        <v>0</v>
      </c>
      <c r="H2253" s="14">
        <v>0</v>
      </c>
      <c r="I2253" s="15">
        <v>1195083.50328868</v>
      </c>
      <c r="J2253" s="15">
        <v>153526.88092705799</v>
      </c>
      <c r="K2253" s="15">
        <v>0</v>
      </c>
      <c r="L2253" s="15">
        <v>788613.01973454305</v>
      </c>
      <c r="M2253" s="15">
        <v>20806.973710365899</v>
      </c>
      <c r="N2253" s="15">
        <v>1745771.33054257</v>
      </c>
      <c r="O2253" s="15">
        <v>0</v>
      </c>
      <c r="P2253" s="15">
        <v>9482.6582833473294</v>
      </c>
      <c r="Q2253" s="15">
        <v>0</v>
      </c>
      <c r="R2253" s="15">
        <v>34594.723553722499</v>
      </c>
      <c r="S2253" s="15">
        <v>0</v>
      </c>
      <c r="T2253" s="15">
        <v>0</v>
      </c>
      <c r="U2253" s="15">
        <v>0</v>
      </c>
      <c r="V2253" s="15">
        <v>0</v>
      </c>
      <c r="W2253" s="15">
        <v>0</v>
      </c>
      <c r="X2253" s="15">
        <v>0</v>
      </c>
      <c r="Y2253" s="15">
        <v>0</v>
      </c>
      <c r="Z2253" s="15">
        <v>283816.54054767801</v>
      </c>
      <c r="AA2253" s="15">
        <v>0</v>
      </c>
      <c r="AB2253" s="15">
        <v>0</v>
      </c>
      <c r="AC2253" s="15">
        <v>466778.86276341899</v>
      </c>
      <c r="AD2253" s="15">
        <v>726643.18570181995</v>
      </c>
      <c r="AE2253" s="15">
        <v>0</v>
      </c>
      <c r="AF2253" s="15">
        <v>381910.54551008</v>
      </c>
      <c r="AG2253" s="15">
        <v>0</v>
      </c>
      <c r="AH2253" s="15">
        <v>0</v>
      </c>
      <c r="AI2253" s="15">
        <v>0</v>
      </c>
      <c r="AJ2253" s="15">
        <v>0</v>
      </c>
      <c r="AK2253" s="15">
        <v>54900.301482764</v>
      </c>
      <c r="AL2253" s="15">
        <v>0</v>
      </c>
      <c r="AM2253" s="15">
        <v>0</v>
      </c>
      <c r="AN2253" s="15">
        <v>0</v>
      </c>
      <c r="AO2253" s="15">
        <v>0</v>
      </c>
      <c r="AP2253" s="15">
        <v>0</v>
      </c>
      <c r="AQ2253" s="15">
        <v>0</v>
      </c>
      <c r="AR2253" s="15">
        <v>78365.602910640402</v>
      </c>
      <c r="AS2253" s="15">
        <v>64135.961043313102</v>
      </c>
      <c r="AT2253" s="14">
        <v>80802828.280000001</v>
      </c>
      <c r="AU2253" s="14">
        <v>100795274.19</v>
      </c>
      <c r="AV2253" s="15">
        <f t="shared" si="35"/>
        <v>187602532.56</v>
      </c>
    </row>
    <row r="2254" spans="1:48" s="16" customFormat="1" ht="11.25">
      <c r="A2254" s="13" t="s">
        <v>885</v>
      </c>
      <c r="B2254" s="13" t="s">
        <v>871</v>
      </c>
      <c r="C2254" s="13" t="s">
        <v>886</v>
      </c>
      <c r="D2254" s="13" t="s">
        <v>873</v>
      </c>
      <c r="E2254" s="13" t="s">
        <v>874</v>
      </c>
      <c r="F2254" s="14">
        <v>0</v>
      </c>
      <c r="G2254" s="14">
        <v>0</v>
      </c>
      <c r="H2254" s="14">
        <v>0</v>
      </c>
      <c r="I2254" s="15">
        <v>605460.05274620501</v>
      </c>
      <c r="J2254" s="15">
        <v>77780.668186165305</v>
      </c>
      <c r="K2254" s="15">
        <v>0</v>
      </c>
      <c r="L2254" s="15">
        <v>399531.64712832798</v>
      </c>
      <c r="M2254" s="15">
        <v>10541.3482534901</v>
      </c>
      <c r="N2254" s="15">
        <v>884452.67545274401</v>
      </c>
      <c r="O2254" s="15">
        <v>0</v>
      </c>
      <c r="P2254" s="15">
        <v>4804.1586789629</v>
      </c>
      <c r="Q2254" s="15">
        <v>0</v>
      </c>
      <c r="R2254" s="15">
        <v>17526.577088494501</v>
      </c>
      <c r="S2254" s="15">
        <v>0</v>
      </c>
      <c r="T2254" s="15">
        <v>0</v>
      </c>
      <c r="U2254" s="15">
        <v>0</v>
      </c>
      <c r="V2254" s="15">
        <v>0</v>
      </c>
      <c r="W2254" s="15">
        <v>0</v>
      </c>
      <c r="X2254" s="15">
        <v>0</v>
      </c>
      <c r="Y2254" s="15">
        <v>0</v>
      </c>
      <c r="Z2254" s="15">
        <v>143788.76215542</v>
      </c>
      <c r="AA2254" s="15">
        <v>0</v>
      </c>
      <c r="AB2254" s="15">
        <v>0</v>
      </c>
      <c r="AC2254" s="15">
        <v>236482.18228419899</v>
      </c>
      <c r="AD2254" s="15">
        <v>368136.13469854702</v>
      </c>
      <c r="AE2254" s="15">
        <v>0</v>
      </c>
      <c r="AF2254" s="15">
        <v>193485.70906765299</v>
      </c>
      <c r="AG2254" s="15">
        <v>0</v>
      </c>
      <c r="AH2254" s="15">
        <v>0</v>
      </c>
      <c r="AI2254" s="15">
        <v>0</v>
      </c>
      <c r="AJ2254" s="15">
        <v>0</v>
      </c>
      <c r="AK2254" s="15">
        <v>27813.905338050201</v>
      </c>
      <c r="AL2254" s="15">
        <v>0</v>
      </c>
      <c r="AM2254" s="15">
        <v>0</v>
      </c>
      <c r="AN2254" s="15">
        <v>0</v>
      </c>
      <c r="AO2254" s="15">
        <v>0</v>
      </c>
      <c r="AP2254" s="15">
        <v>0</v>
      </c>
      <c r="AQ2254" s="15">
        <v>0</v>
      </c>
      <c r="AR2254" s="15">
        <v>39702.030813074598</v>
      </c>
      <c r="AS2254" s="15">
        <v>32492.928108666802</v>
      </c>
      <c r="AT2254" s="14">
        <v>40936791.859999999</v>
      </c>
      <c r="AU2254" s="14">
        <v>51065479.359999999</v>
      </c>
      <c r="AV2254" s="15">
        <f t="shared" si="35"/>
        <v>95044270</v>
      </c>
    </row>
    <row r="2255" spans="1:48" s="16" customFormat="1" ht="11.25">
      <c r="A2255" s="13" t="s">
        <v>885</v>
      </c>
      <c r="B2255" s="13" t="s">
        <v>871</v>
      </c>
      <c r="C2255" s="13" t="s">
        <v>886</v>
      </c>
      <c r="D2255" s="13" t="s">
        <v>291</v>
      </c>
      <c r="E2255" s="13" t="s">
        <v>292</v>
      </c>
      <c r="F2255" s="14">
        <v>0</v>
      </c>
      <c r="G2255" s="14">
        <v>0</v>
      </c>
      <c r="H2255" s="14">
        <v>0</v>
      </c>
      <c r="I2255" s="15">
        <v>44916.955735962198</v>
      </c>
      <c r="J2255" s="15">
        <v>5770.2747095951099</v>
      </c>
      <c r="K2255" s="15">
        <v>0</v>
      </c>
      <c r="L2255" s="15">
        <v>29639.850272172502</v>
      </c>
      <c r="M2255" s="15">
        <v>782.02561961235301</v>
      </c>
      <c r="N2255" s="15">
        <v>65614.438960379804</v>
      </c>
      <c r="O2255" s="15">
        <v>0</v>
      </c>
      <c r="P2255" s="15">
        <v>356.40366652227101</v>
      </c>
      <c r="Q2255" s="15">
        <v>0</v>
      </c>
      <c r="R2255" s="15">
        <v>1300.23522396915</v>
      </c>
      <c r="S2255" s="15">
        <v>0</v>
      </c>
      <c r="T2255" s="15">
        <v>0</v>
      </c>
      <c r="U2255" s="15">
        <v>0</v>
      </c>
      <c r="V2255" s="15">
        <v>0</v>
      </c>
      <c r="W2255" s="15">
        <v>0</v>
      </c>
      <c r="X2255" s="15">
        <v>0</v>
      </c>
      <c r="Y2255" s="15">
        <v>0</v>
      </c>
      <c r="Z2255" s="15">
        <v>10667.1834677936</v>
      </c>
      <c r="AA2255" s="15">
        <v>0</v>
      </c>
      <c r="AB2255" s="15">
        <v>0</v>
      </c>
      <c r="AC2255" s="15">
        <v>17543.782890091999</v>
      </c>
      <c r="AD2255" s="15">
        <v>27310.727424645102</v>
      </c>
      <c r="AE2255" s="15">
        <v>0</v>
      </c>
      <c r="AF2255" s="15">
        <v>14354.0254890705</v>
      </c>
      <c r="AG2255" s="15">
        <v>0</v>
      </c>
      <c r="AH2255" s="15">
        <v>0</v>
      </c>
      <c r="AI2255" s="15">
        <v>0</v>
      </c>
      <c r="AJ2255" s="15">
        <v>0</v>
      </c>
      <c r="AK2255" s="15">
        <v>2063.4159912728801</v>
      </c>
      <c r="AL2255" s="15">
        <v>0</v>
      </c>
      <c r="AM2255" s="15">
        <v>0</v>
      </c>
      <c r="AN2255" s="15">
        <v>0</v>
      </c>
      <c r="AO2255" s="15">
        <v>0</v>
      </c>
      <c r="AP2255" s="15">
        <v>0</v>
      </c>
      <c r="AQ2255" s="15">
        <v>0</v>
      </c>
      <c r="AR2255" s="15">
        <v>2945.3542848452698</v>
      </c>
      <c r="AS2255" s="15">
        <v>2410.5362640672402</v>
      </c>
      <c r="AT2255" s="14">
        <v>3036956.87</v>
      </c>
      <c r="AU2255" s="14">
        <v>3788368.63</v>
      </c>
      <c r="AV2255" s="15">
        <f t="shared" si="35"/>
        <v>7051000.71</v>
      </c>
    </row>
    <row r="2256" spans="1:48" s="16" customFormat="1" ht="11.25">
      <c r="A2256" s="13" t="s">
        <v>885</v>
      </c>
      <c r="B2256" s="13" t="s">
        <v>871</v>
      </c>
      <c r="C2256" s="13" t="s">
        <v>886</v>
      </c>
      <c r="D2256" s="13" t="s">
        <v>60</v>
      </c>
      <c r="E2256" s="13" t="s">
        <v>61</v>
      </c>
      <c r="F2256" s="14">
        <v>0</v>
      </c>
      <c r="G2256" s="14">
        <v>0</v>
      </c>
      <c r="H2256" s="14">
        <v>0</v>
      </c>
      <c r="I2256" s="15">
        <v>2823717.1770828902</v>
      </c>
      <c r="J2256" s="15">
        <v>362749.95816168899</v>
      </c>
      <c r="K2256" s="15">
        <v>0</v>
      </c>
      <c r="L2256" s="15">
        <v>1863317.60397309</v>
      </c>
      <c r="M2256" s="15">
        <v>49162.262643064802</v>
      </c>
      <c r="N2256" s="15">
        <v>4124870.3372998601</v>
      </c>
      <c r="O2256" s="15">
        <v>0</v>
      </c>
      <c r="P2256" s="15">
        <v>22405.417701282699</v>
      </c>
      <c r="Q2256" s="15">
        <v>0</v>
      </c>
      <c r="R2256" s="15">
        <v>81739.656573171902</v>
      </c>
      <c r="S2256" s="15">
        <v>0</v>
      </c>
      <c r="T2256" s="15">
        <v>0</v>
      </c>
      <c r="U2256" s="15">
        <v>0</v>
      </c>
      <c r="V2256" s="15">
        <v>0</v>
      </c>
      <c r="W2256" s="15">
        <v>0</v>
      </c>
      <c r="X2256" s="15">
        <v>0</v>
      </c>
      <c r="Y2256" s="15">
        <v>0</v>
      </c>
      <c r="Z2256" s="15">
        <v>670595.51778544602</v>
      </c>
      <c r="AA2256" s="15">
        <v>0</v>
      </c>
      <c r="AB2256" s="15">
        <v>0</v>
      </c>
      <c r="AC2256" s="15">
        <v>1102894.89316622</v>
      </c>
      <c r="AD2256" s="15">
        <v>1716896.6347791899</v>
      </c>
      <c r="AE2256" s="15">
        <v>0</v>
      </c>
      <c r="AF2256" s="15">
        <v>902369.88837876299</v>
      </c>
      <c r="AG2256" s="15">
        <v>0</v>
      </c>
      <c r="AH2256" s="15">
        <v>0</v>
      </c>
      <c r="AI2256" s="15">
        <v>0</v>
      </c>
      <c r="AJ2256" s="15">
        <v>0</v>
      </c>
      <c r="AK2256" s="15">
        <v>129717.23222462001</v>
      </c>
      <c r="AL2256" s="15">
        <v>0</v>
      </c>
      <c r="AM2256" s="15">
        <v>0</v>
      </c>
      <c r="AN2256" s="15">
        <v>0</v>
      </c>
      <c r="AO2256" s="15">
        <v>0</v>
      </c>
      <c r="AP2256" s="15">
        <v>0</v>
      </c>
      <c r="AQ2256" s="15">
        <v>0</v>
      </c>
      <c r="AR2256" s="15">
        <v>185160.53348765799</v>
      </c>
      <c r="AS2256" s="15">
        <v>151539.04674305901</v>
      </c>
      <c r="AT2256" s="14">
        <v>190919156.41999999</v>
      </c>
      <c r="AU2256" s="14">
        <v>238156870.63</v>
      </c>
      <c r="AV2256" s="15">
        <f t="shared" si="35"/>
        <v>443263163.20999998</v>
      </c>
    </row>
    <row r="2257" spans="1:48" s="16" customFormat="1" ht="11.25">
      <c r="A2257" s="13" t="s">
        <v>885</v>
      </c>
      <c r="B2257" s="13" t="s">
        <v>871</v>
      </c>
      <c r="C2257" s="13" t="s">
        <v>886</v>
      </c>
      <c r="D2257" s="13" t="s">
        <v>20</v>
      </c>
      <c r="E2257" s="13" t="s">
        <v>2243</v>
      </c>
      <c r="F2257" s="14">
        <v>0</v>
      </c>
      <c r="G2257" s="14">
        <v>0</v>
      </c>
      <c r="H2257" s="14">
        <v>0</v>
      </c>
      <c r="I2257" s="15">
        <v>1793.02030981454</v>
      </c>
      <c r="J2257" s="15">
        <v>230.34107227417601</v>
      </c>
      <c r="K2257" s="15">
        <v>0</v>
      </c>
      <c r="L2257" s="15">
        <v>1183.1802188525801</v>
      </c>
      <c r="M2257" s="15">
        <v>31.217338659431999</v>
      </c>
      <c r="N2257" s="15">
        <v>2619.23408978614</v>
      </c>
      <c r="O2257" s="15">
        <v>0</v>
      </c>
      <c r="P2257" s="15">
        <v>14.227122076645101</v>
      </c>
      <c r="Q2257" s="15">
        <v>0</v>
      </c>
      <c r="R2257" s="15">
        <v>51.903521196259099</v>
      </c>
      <c r="S2257" s="15">
        <v>0</v>
      </c>
      <c r="T2257" s="15">
        <v>0</v>
      </c>
      <c r="U2257" s="15">
        <v>0</v>
      </c>
      <c r="V2257" s="15">
        <v>0</v>
      </c>
      <c r="W2257" s="15">
        <v>0</v>
      </c>
      <c r="X2257" s="15">
        <v>0</v>
      </c>
      <c r="Y2257" s="15">
        <v>0</v>
      </c>
      <c r="Z2257" s="15">
        <v>425.81863113573598</v>
      </c>
      <c r="AA2257" s="15">
        <v>0</v>
      </c>
      <c r="AB2257" s="15">
        <v>0</v>
      </c>
      <c r="AC2257" s="15">
        <v>700.32259572139003</v>
      </c>
      <c r="AD2257" s="15">
        <v>1090.2049826362399</v>
      </c>
      <c r="AE2257" s="15">
        <v>0</v>
      </c>
      <c r="AF2257" s="15">
        <v>572.99206519672805</v>
      </c>
      <c r="AG2257" s="15">
        <v>0</v>
      </c>
      <c r="AH2257" s="15">
        <v>0</v>
      </c>
      <c r="AI2257" s="15">
        <v>0</v>
      </c>
      <c r="AJ2257" s="15">
        <v>0</v>
      </c>
      <c r="AK2257" s="15">
        <v>82.368600438925696</v>
      </c>
      <c r="AL2257" s="15">
        <v>0</v>
      </c>
      <c r="AM2257" s="15">
        <v>0</v>
      </c>
      <c r="AN2257" s="15">
        <v>0</v>
      </c>
      <c r="AO2257" s="15">
        <v>0</v>
      </c>
      <c r="AP2257" s="15">
        <v>0</v>
      </c>
      <c r="AQ2257" s="15">
        <v>0</v>
      </c>
      <c r="AR2257" s="15">
        <v>117.574309429404</v>
      </c>
      <c r="AS2257" s="15">
        <v>96.2251427818059</v>
      </c>
      <c r="AT2257" s="14">
        <v>121230.99</v>
      </c>
      <c r="AU2257" s="14">
        <v>151226.28</v>
      </c>
      <c r="AV2257" s="15">
        <f t="shared" si="35"/>
        <v>281465.90000000002</v>
      </c>
    </row>
    <row r="2258" spans="1:48" s="16" customFormat="1" ht="11.25">
      <c r="A2258" s="13" t="s">
        <v>885</v>
      </c>
      <c r="B2258" s="13" t="s">
        <v>871</v>
      </c>
      <c r="C2258" s="13" t="s">
        <v>886</v>
      </c>
      <c r="D2258" s="13" t="s">
        <v>289</v>
      </c>
      <c r="E2258" s="13" t="s">
        <v>290</v>
      </c>
      <c r="F2258" s="14">
        <v>0</v>
      </c>
      <c r="G2258" s="14">
        <v>0</v>
      </c>
      <c r="H2258" s="14">
        <v>0</v>
      </c>
      <c r="I2258" s="15">
        <v>3815791.0514019998</v>
      </c>
      <c r="J2258" s="15">
        <v>490197.12578997703</v>
      </c>
      <c r="K2258" s="15">
        <v>0</v>
      </c>
      <c r="L2258" s="15">
        <v>2517968.4059242499</v>
      </c>
      <c r="M2258" s="15">
        <v>66434.7419007024</v>
      </c>
      <c r="N2258" s="15">
        <v>5574086.3316639196</v>
      </c>
      <c r="O2258" s="15">
        <v>0</v>
      </c>
      <c r="P2258" s="15">
        <v>30277.250519756599</v>
      </c>
      <c r="Q2258" s="15">
        <v>0</v>
      </c>
      <c r="R2258" s="15">
        <v>110457.751444782</v>
      </c>
      <c r="S2258" s="15">
        <v>0</v>
      </c>
      <c r="T2258" s="15">
        <v>0</v>
      </c>
      <c r="U2258" s="15">
        <v>0</v>
      </c>
      <c r="V2258" s="15">
        <v>0</v>
      </c>
      <c r="W2258" s="15">
        <v>0</v>
      </c>
      <c r="X2258" s="15">
        <v>0</v>
      </c>
      <c r="Y2258" s="15">
        <v>0</v>
      </c>
      <c r="Z2258" s="15">
        <v>906199.95396262803</v>
      </c>
      <c r="AA2258" s="15">
        <v>0</v>
      </c>
      <c r="AB2258" s="15">
        <v>0</v>
      </c>
      <c r="AC2258" s="15">
        <v>1490381.72028554</v>
      </c>
      <c r="AD2258" s="15">
        <v>2320104.4595906101</v>
      </c>
      <c r="AE2258" s="15">
        <v>0</v>
      </c>
      <c r="AF2258" s="15">
        <v>1219405.0357010099</v>
      </c>
      <c r="AG2258" s="15">
        <v>0</v>
      </c>
      <c r="AH2258" s="15">
        <v>0</v>
      </c>
      <c r="AI2258" s="15">
        <v>0</v>
      </c>
      <c r="AJ2258" s="15">
        <v>0</v>
      </c>
      <c r="AK2258" s="15">
        <v>175291.58300714899</v>
      </c>
      <c r="AL2258" s="15">
        <v>0</v>
      </c>
      <c r="AM2258" s="15">
        <v>0</v>
      </c>
      <c r="AN2258" s="15">
        <v>0</v>
      </c>
      <c r="AO2258" s="15">
        <v>0</v>
      </c>
      <c r="AP2258" s="15">
        <v>0</v>
      </c>
      <c r="AQ2258" s="15">
        <v>0</v>
      </c>
      <c r="AR2258" s="15">
        <v>250214.11934920799</v>
      </c>
      <c r="AS2258" s="15">
        <v>204780.18945846401</v>
      </c>
      <c r="AT2258" s="14">
        <v>257995954.47</v>
      </c>
      <c r="AU2258" s="14">
        <v>321829984.50999999</v>
      </c>
      <c r="AV2258" s="15">
        <f t="shared" si="35"/>
        <v>598997528.70000005</v>
      </c>
    </row>
    <row r="2259" spans="1:48" s="16" customFormat="1" ht="11.25">
      <c r="A2259" s="13" t="s">
        <v>885</v>
      </c>
      <c r="B2259" s="13" t="s">
        <v>871</v>
      </c>
      <c r="C2259" s="13" t="s">
        <v>886</v>
      </c>
      <c r="D2259" s="13" t="s">
        <v>206</v>
      </c>
      <c r="E2259" s="13" t="s">
        <v>207</v>
      </c>
      <c r="F2259" s="14">
        <v>0</v>
      </c>
      <c r="G2259" s="14">
        <v>0</v>
      </c>
      <c r="H2259" s="14">
        <v>0</v>
      </c>
      <c r="I2259" s="15">
        <v>629257.47859119205</v>
      </c>
      <c r="J2259" s="15">
        <v>80837.814029129295</v>
      </c>
      <c r="K2259" s="15">
        <v>0</v>
      </c>
      <c r="L2259" s="15">
        <v>415235.11873167701</v>
      </c>
      <c r="M2259" s="15">
        <v>10955.672786101</v>
      </c>
      <c r="N2259" s="15">
        <v>919215.82268602704</v>
      </c>
      <c r="O2259" s="15">
        <v>0</v>
      </c>
      <c r="P2259" s="15">
        <v>4992.9846954632703</v>
      </c>
      <c r="Q2259" s="15">
        <v>0</v>
      </c>
      <c r="R2259" s="15">
        <v>18215.453946163499</v>
      </c>
      <c r="S2259" s="15">
        <v>0</v>
      </c>
      <c r="T2259" s="15">
        <v>0</v>
      </c>
      <c r="U2259" s="15">
        <v>0</v>
      </c>
      <c r="V2259" s="15">
        <v>0</v>
      </c>
      <c r="W2259" s="15">
        <v>0</v>
      </c>
      <c r="X2259" s="15">
        <v>0</v>
      </c>
      <c r="Y2259" s="15">
        <v>0</v>
      </c>
      <c r="Z2259" s="15">
        <v>149440.33634138899</v>
      </c>
      <c r="AA2259" s="15">
        <v>0</v>
      </c>
      <c r="AB2259" s="15">
        <v>0</v>
      </c>
      <c r="AC2259" s="15">
        <v>245777.04355711601</v>
      </c>
      <c r="AD2259" s="15">
        <v>382605.61509880301</v>
      </c>
      <c r="AE2259" s="15">
        <v>0</v>
      </c>
      <c r="AF2259" s="15">
        <v>201090.60685193699</v>
      </c>
      <c r="AG2259" s="15">
        <v>0</v>
      </c>
      <c r="AH2259" s="15">
        <v>0</v>
      </c>
      <c r="AI2259" s="15">
        <v>0</v>
      </c>
      <c r="AJ2259" s="15">
        <v>0</v>
      </c>
      <c r="AK2259" s="15">
        <v>28907.122548235398</v>
      </c>
      <c r="AL2259" s="15">
        <v>0</v>
      </c>
      <c r="AM2259" s="15">
        <v>0</v>
      </c>
      <c r="AN2259" s="15">
        <v>0</v>
      </c>
      <c r="AO2259" s="15">
        <v>0</v>
      </c>
      <c r="AP2259" s="15">
        <v>0</v>
      </c>
      <c r="AQ2259" s="15">
        <v>0</v>
      </c>
      <c r="AR2259" s="15">
        <v>41262.507230774099</v>
      </c>
      <c r="AS2259" s="15">
        <v>33770.052905992903</v>
      </c>
      <c r="AT2259" s="14">
        <v>42545800.270000003</v>
      </c>
      <c r="AU2259" s="14">
        <v>53072592.82</v>
      </c>
      <c r="AV2259" s="15">
        <f t="shared" si="35"/>
        <v>98779956.719999999</v>
      </c>
    </row>
    <row r="2260" spans="1:48" s="16" customFormat="1" ht="11.25">
      <c r="A2260" s="13" t="s">
        <v>885</v>
      </c>
      <c r="B2260" s="13" t="s">
        <v>871</v>
      </c>
      <c r="C2260" s="13" t="s">
        <v>886</v>
      </c>
      <c r="D2260" s="13" t="s">
        <v>23</v>
      </c>
      <c r="E2260" s="13" t="s">
        <v>2245</v>
      </c>
      <c r="F2260" s="14">
        <v>0</v>
      </c>
      <c r="G2260" s="14">
        <v>0</v>
      </c>
      <c r="H2260" s="14">
        <v>0</v>
      </c>
      <c r="I2260" s="15">
        <v>62587.969282726997</v>
      </c>
      <c r="J2260" s="15">
        <v>8040.38854280335</v>
      </c>
      <c r="K2260" s="15">
        <v>0</v>
      </c>
      <c r="L2260" s="15">
        <v>41300.6181737757</v>
      </c>
      <c r="M2260" s="15">
        <v>1089.68639251337</v>
      </c>
      <c r="N2260" s="15">
        <v>91428.157204065996</v>
      </c>
      <c r="O2260" s="15">
        <v>0</v>
      </c>
      <c r="P2260" s="15">
        <v>496.61828962036498</v>
      </c>
      <c r="Q2260" s="15">
        <v>0</v>
      </c>
      <c r="R2260" s="15">
        <v>1811.7675368846501</v>
      </c>
      <c r="S2260" s="15">
        <v>0</v>
      </c>
      <c r="T2260" s="15">
        <v>0</v>
      </c>
      <c r="U2260" s="15">
        <v>0</v>
      </c>
      <c r="V2260" s="15">
        <v>0</v>
      </c>
      <c r="W2260" s="15">
        <v>0</v>
      </c>
      <c r="X2260" s="15">
        <v>0</v>
      </c>
      <c r="Y2260" s="15">
        <v>0</v>
      </c>
      <c r="Z2260" s="15">
        <v>14863.8156855529</v>
      </c>
      <c r="AA2260" s="15">
        <v>0</v>
      </c>
      <c r="AB2260" s="15">
        <v>0</v>
      </c>
      <c r="AC2260" s="15">
        <v>24445.7739095793</v>
      </c>
      <c r="AD2260" s="15">
        <v>38055.182973454997</v>
      </c>
      <c r="AE2260" s="15">
        <v>0</v>
      </c>
      <c r="AF2260" s="15">
        <v>20001.117432679101</v>
      </c>
      <c r="AG2260" s="15">
        <v>0</v>
      </c>
      <c r="AH2260" s="15">
        <v>0</v>
      </c>
      <c r="AI2260" s="15">
        <v>0</v>
      </c>
      <c r="AJ2260" s="15">
        <v>0</v>
      </c>
      <c r="AK2260" s="15">
        <v>2875.1952255721699</v>
      </c>
      <c r="AL2260" s="15">
        <v>0</v>
      </c>
      <c r="AM2260" s="15">
        <v>0</v>
      </c>
      <c r="AN2260" s="15">
        <v>0</v>
      </c>
      <c r="AO2260" s="15">
        <v>0</v>
      </c>
      <c r="AP2260" s="15">
        <v>0</v>
      </c>
      <c r="AQ2260" s="15">
        <v>0</v>
      </c>
      <c r="AR2260" s="15">
        <v>4104.1014575939298</v>
      </c>
      <c r="AS2260" s="15">
        <v>3358.8778931771499</v>
      </c>
      <c r="AT2260" s="14">
        <v>4231741.92</v>
      </c>
      <c r="AU2260" s="14">
        <v>5278770.51</v>
      </c>
      <c r="AV2260" s="15">
        <f t="shared" si="35"/>
        <v>9824971.6999999993</v>
      </c>
    </row>
    <row r="2261" spans="1:48" s="16" customFormat="1" ht="11.25">
      <c r="A2261" s="13" t="s">
        <v>885</v>
      </c>
      <c r="B2261" s="13" t="s">
        <v>871</v>
      </c>
      <c r="C2261" s="13" t="s">
        <v>886</v>
      </c>
      <c r="D2261" s="13" t="s">
        <v>697</v>
      </c>
      <c r="E2261" s="13" t="s">
        <v>698</v>
      </c>
      <c r="F2261" s="14">
        <v>0</v>
      </c>
      <c r="G2261" s="14">
        <v>0</v>
      </c>
      <c r="H2261" s="14">
        <v>0</v>
      </c>
      <c r="I2261" s="15">
        <v>1665165.20546053</v>
      </c>
      <c r="J2261" s="15">
        <v>213916.11508243301</v>
      </c>
      <c r="K2261" s="15">
        <v>0</v>
      </c>
      <c r="L2261" s="15">
        <v>1098811.05163068</v>
      </c>
      <c r="M2261" s="15">
        <v>28991.320320370902</v>
      </c>
      <c r="N2261" s="15">
        <v>2432464.0649045901</v>
      </c>
      <c r="O2261" s="15">
        <v>0</v>
      </c>
      <c r="P2261" s="15">
        <v>13212.627055138701</v>
      </c>
      <c r="Q2261" s="15">
        <v>0</v>
      </c>
      <c r="R2261" s="15">
        <v>48202.430872538898</v>
      </c>
      <c r="S2261" s="15">
        <v>0</v>
      </c>
      <c r="T2261" s="15">
        <v>0</v>
      </c>
      <c r="U2261" s="15">
        <v>0</v>
      </c>
      <c r="V2261" s="15">
        <v>0</v>
      </c>
      <c r="W2261" s="15">
        <v>0</v>
      </c>
      <c r="X2261" s="15">
        <v>0</v>
      </c>
      <c r="Y2261" s="15">
        <v>0</v>
      </c>
      <c r="Z2261" s="15">
        <v>395454.73329156003</v>
      </c>
      <c r="AA2261" s="15">
        <v>0</v>
      </c>
      <c r="AB2261" s="15">
        <v>0</v>
      </c>
      <c r="AC2261" s="15">
        <v>650384.61227116804</v>
      </c>
      <c r="AD2261" s="15">
        <v>1012465.61121962</v>
      </c>
      <c r="AE2261" s="15">
        <v>0</v>
      </c>
      <c r="AF2261" s="15">
        <v>532133.65445327898</v>
      </c>
      <c r="AG2261" s="15">
        <v>0</v>
      </c>
      <c r="AH2261" s="15">
        <v>0</v>
      </c>
      <c r="AI2261" s="15">
        <v>0</v>
      </c>
      <c r="AJ2261" s="15">
        <v>0</v>
      </c>
      <c r="AK2261" s="15">
        <v>76495.133224434394</v>
      </c>
      <c r="AL2261" s="15">
        <v>0</v>
      </c>
      <c r="AM2261" s="15">
        <v>0</v>
      </c>
      <c r="AN2261" s="15">
        <v>0</v>
      </c>
      <c r="AO2261" s="15">
        <v>0</v>
      </c>
      <c r="AP2261" s="15">
        <v>0</v>
      </c>
      <c r="AQ2261" s="15">
        <v>0</v>
      </c>
      <c r="AR2261" s="15">
        <v>109190.424696385</v>
      </c>
      <c r="AS2261" s="15">
        <v>89363.605517278207</v>
      </c>
      <c r="AT2261" s="14">
        <v>112586323.67</v>
      </c>
      <c r="AU2261" s="14">
        <v>140442724.68000001</v>
      </c>
      <c r="AV2261" s="15">
        <f t="shared" si="35"/>
        <v>261395298.94</v>
      </c>
    </row>
    <row r="2262" spans="1:48" s="16" customFormat="1" ht="11.25">
      <c r="A2262" s="13" t="s">
        <v>887</v>
      </c>
      <c r="B2262" s="13" t="s">
        <v>871</v>
      </c>
      <c r="C2262" s="13" t="s">
        <v>888</v>
      </c>
      <c r="D2262" s="13" t="s">
        <v>206</v>
      </c>
      <c r="E2262" s="13" t="s">
        <v>207</v>
      </c>
      <c r="F2262" s="14">
        <v>0</v>
      </c>
      <c r="G2262" s="14">
        <v>0</v>
      </c>
      <c r="H2262" s="14">
        <v>0</v>
      </c>
      <c r="I2262" s="15">
        <v>1562408.1085766801</v>
      </c>
      <c r="J2262" s="15">
        <v>212079.52411778699</v>
      </c>
      <c r="K2262" s="15">
        <v>0</v>
      </c>
      <c r="L2262" s="15">
        <v>1089377.08930748</v>
      </c>
      <c r="M2262" s="15">
        <v>28742.5141569554</v>
      </c>
      <c r="N2262" s="15">
        <v>2411580.02019348</v>
      </c>
      <c r="O2262" s="15">
        <v>0</v>
      </c>
      <c r="P2262" s="15">
        <v>13099.2486514014</v>
      </c>
      <c r="Q2262" s="15">
        <v>0</v>
      </c>
      <c r="R2262" s="15">
        <v>47788.617744592397</v>
      </c>
      <c r="S2262" s="15">
        <v>0</v>
      </c>
      <c r="T2262" s="15">
        <v>0</v>
      </c>
      <c r="U2262" s="15">
        <v>0</v>
      </c>
      <c r="V2262" s="15">
        <v>0</v>
      </c>
      <c r="W2262" s="15">
        <v>0</v>
      </c>
      <c r="X2262" s="15">
        <v>0</v>
      </c>
      <c r="Y2262" s="15">
        <v>0</v>
      </c>
      <c r="Z2262" s="15">
        <v>392059.49237894098</v>
      </c>
      <c r="AA2262" s="15">
        <v>0</v>
      </c>
      <c r="AB2262" s="15">
        <v>0</v>
      </c>
      <c r="AC2262" s="15">
        <v>644800.64175850095</v>
      </c>
      <c r="AD2262" s="15">
        <v>1003773.08219705</v>
      </c>
      <c r="AE2262" s="15">
        <v>0</v>
      </c>
      <c r="AF2262" s="15">
        <v>527565.05478005705</v>
      </c>
      <c r="AG2262" s="15">
        <v>0</v>
      </c>
      <c r="AH2262" s="15">
        <v>0</v>
      </c>
      <c r="AI2262" s="15">
        <v>0</v>
      </c>
      <c r="AJ2262" s="15">
        <v>0</v>
      </c>
      <c r="AK2262" s="15">
        <v>75838.253030913897</v>
      </c>
      <c r="AL2262" s="15">
        <v>0</v>
      </c>
      <c r="AM2262" s="15">
        <v>0</v>
      </c>
      <c r="AN2262" s="15">
        <v>0</v>
      </c>
      <c r="AO2262" s="15">
        <v>0</v>
      </c>
      <c r="AP2262" s="15">
        <v>0</v>
      </c>
      <c r="AQ2262" s="15">
        <v>0</v>
      </c>
      <c r="AR2262" s="15">
        <v>108253.006661184</v>
      </c>
      <c r="AS2262" s="15">
        <v>88596.346444968105</v>
      </c>
      <c r="AT2262" s="14">
        <v>114703163.64</v>
      </c>
      <c r="AU2262" s="14">
        <v>134451771.91</v>
      </c>
      <c r="AV2262" s="15">
        <f t="shared" si="35"/>
        <v>257360896.54999998</v>
      </c>
    </row>
    <row r="2263" spans="1:48" s="16" customFormat="1" ht="11.25">
      <c r="A2263" s="13" t="s">
        <v>887</v>
      </c>
      <c r="B2263" s="13" t="s">
        <v>871</v>
      </c>
      <c r="C2263" s="13" t="s">
        <v>888</v>
      </c>
      <c r="D2263" s="13" t="s">
        <v>289</v>
      </c>
      <c r="E2263" s="13" t="s">
        <v>290</v>
      </c>
      <c r="F2263" s="14">
        <v>0</v>
      </c>
      <c r="G2263" s="14">
        <v>0</v>
      </c>
      <c r="H2263" s="14">
        <v>0</v>
      </c>
      <c r="I2263" s="15">
        <v>4022917.1991115599</v>
      </c>
      <c r="J2263" s="15">
        <v>546066.26813404495</v>
      </c>
      <c r="K2263" s="15">
        <v>0</v>
      </c>
      <c r="L2263" s="15">
        <v>2804948.2109290301</v>
      </c>
      <c r="M2263" s="15">
        <v>74006.755285633</v>
      </c>
      <c r="N2263" s="15">
        <v>6209380.6906238198</v>
      </c>
      <c r="O2263" s="15">
        <v>0</v>
      </c>
      <c r="P2263" s="15">
        <v>33728.186896807303</v>
      </c>
      <c r="Q2263" s="15">
        <v>0</v>
      </c>
      <c r="R2263" s="15">
        <v>123047.013895508</v>
      </c>
      <c r="S2263" s="15">
        <v>0</v>
      </c>
      <c r="T2263" s="15">
        <v>0</v>
      </c>
      <c r="U2263" s="15">
        <v>0</v>
      </c>
      <c r="V2263" s="15">
        <v>0</v>
      </c>
      <c r="W2263" s="15">
        <v>0</v>
      </c>
      <c r="X2263" s="15">
        <v>0</v>
      </c>
      <c r="Y2263" s="15">
        <v>0</v>
      </c>
      <c r="Z2263" s="15">
        <v>1009482.00813103</v>
      </c>
      <c r="AA2263" s="15">
        <v>0</v>
      </c>
      <c r="AB2263" s="15">
        <v>0</v>
      </c>
      <c r="AC2263" s="15">
        <v>1660244.57853813</v>
      </c>
      <c r="AD2263" s="15">
        <v>2584533.4354123101</v>
      </c>
      <c r="AE2263" s="15">
        <v>0</v>
      </c>
      <c r="AF2263" s="15">
        <v>1358384.2280864301</v>
      </c>
      <c r="AG2263" s="15">
        <v>0</v>
      </c>
      <c r="AH2263" s="15">
        <v>0</v>
      </c>
      <c r="AI2263" s="15">
        <v>0</v>
      </c>
      <c r="AJ2263" s="15">
        <v>0</v>
      </c>
      <c r="AK2263" s="15">
        <v>195269.731892629</v>
      </c>
      <c r="AL2263" s="15">
        <v>0</v>
      </c>
      <c r="AM2263" s="15">
        <v>0</v>
      </c>
      <c r="AN2263" s="15">
        <v>0</v>
      </c>
      <c r="AO2263" s="15">
        <v>0</v>
      </c>
      <c r="AP2263" s="15">
        <v>0</v>
      </c>
      <c r="AQ2263" s="15">
        <v>0</v>
      </c>
      <c r="AR2263" s="15">
        <v>278731.837067549</v>
      </c>
      <c r="AS2263" s="15">
        <v>228119.50599552001</v>
      </c>
      <c r="AT2263" s="14">
        <v>295339820.16000003</v>
      </c>
      <c r="AU2263" s="14">
        <v>346188900.75</v>
      </c>
      <c r="AV2263" s="15">
        <f t="shared" si="35"/>
        <v>662657580.55999994</v>
      </c>
    </row>
    <row r="2264" spans="1:48" s="16" customFormat="1" ht="11.25">
      <c r="A2264" s="13" t="s">
        <v>887</v>
      </c>
      <c r="B2264" s="13" t="s">
        <v>871</v>
      </c>
      <c r="C2264" s="13" t="s">
        <v>888</v>
      </c>
      <c r="D2264" s="13" t="s">
        <v>14</v>
      </c>
      <c r="E2264" s="13" t="s">
        <v>15</v>
      </c>
      <c r="F2264" s="14">
        <v>0</v>
      </c>
      <c r="G2264" s="14">
        <v>0</v>
      </c>
      <c r="H2264" s="14">
        <v>0</v>
      </c>
      <c r="I2264" s="15">
        <v>7741.4967008802496</v>
      </c>
      <c r="J2264" s="15">
        <v>1050.8220786038801</v>
      </c>
      <c r="K2264" s="15">
        <v>0</v>
      </c>
      <c r="L2264" s="15">
        <v>5397.6992929018097</v>
      </c>
      <c r="M2264" s="15">
        <v>142.414825742152</v>
      </c>
      <c r="N2264" s="15">
        <v>11949.015540660301</v>
      </c>
      <c r="O2264" s="15">
        <v>0</v>
      </c>
      <c r="P2264" s="15">
        <v>64.904802824669204</v>
      </c>
      <c r="Q2264" s="15">
        <v>0</v>
      </c>
      <c r="R2264" s="15">
        <v>236.785398500274</v>
      </c>
      <c r="S2264" s="15">
        <v>0</v>
      </c>
      <c r="T2264" s="15">
        <v>0</v>
      </c>
      <c r="U2264" s="15">
        <v>0</v>
      </c>
      <c r="V2264" s="15">
        <v>0</v>
      </c>
      <c r="W2264" s="15">
        <v>0</v>
      </c>
      <c r="X2264" s="15">
        <v>0</v>
      </c>
      <c r="Y2264" s="15">
        <v>0</v>
      </c>
      <c r="Z2264" s="15">
        <v>1942.59569579761</v>
      </c>
      <c r="AA2264" s="15">
        <v>0</v>
      </c>
      <c r="AB2264" s="15">
        <v>0</v>
      </c>
      <c r="AC2264" s="15">
        <v>3194.8899992884999</v>
      </c>
      <c r="AD2264" s="15">
        <v>4973.5443394106596</v>
      </c>
      <c r="AE2264" s="15">
        <v>0</v>
      </c>
      <c r="AF2264" s="15">
        <v>2614.0053348801898</v>
      </c>
      <c r="AG2264" s="15">
        <v>0</v>
      </c>
      <c r="AH2264" s="15">
        <v>0</v>
      </c>
      <c r="AI2264" s="15">
        <v>0</v>
      </c>
      <c r="AJ2264" s="15">
        <v>0</v>
      </c>
      <c r="AK2264" s="15">
        <v>375.76711386513301</v>
      </c>
      <c r="AL2264" s="15">
        <v>0</v>
      </c>
      <c r="AM2264" s="15">
        <v>0</v>
      </c>
      <c r="AN2264" s="15">
        <v>0</v>
      </c>
      <c r="AO2264" s="15">
        <v>0</v>
      </c>
      <c r="AP2264" s="15">
        <v>0</v>
      </c>
      <c r="AQ2264" s="15">
        <v>0</v>
      </c>
      <c r="AR2264" s="15">
        <v>536.37733273885397</v>
      </c>
      <c r="AS2264" s="15">
        <v>438.98154390569101</v>
      </c>
      <c r="AT2264" s="14">
        <v>568336.88</v>
      </c>
      <c r="AU2264" s="14">
        <v>666188.26</v>
      </c>
      <c r="AV2264" s="15">
        <f t="shared" si="35"/>
        <v>1275184.44</v>
      </c>
    </row>
    <row r="2265" spans="1:48" s="16" customFormat="1" ht="11.25">
      <c r="A2265" s="13" t="s">
        <v>887</v>
      </c>
      <c r="B2265" s="13" t="s">
        <v>871</v>
      </c>
      <c r="C2265" s="13" t="s">
        <v>888</v>
      </c>
      <c r="D2265" s="13" t="s">
        <v>26</v>
      </c>
      <c r="E2265" s="13" t="s">
        <v>27</v>
      </c>
      <c r="F2265" s="14">
        <v>0</v>
      </c>
      <c r="G2265" s="14">
        <v>0</v>
      </c>
      <c r="H2265" s="14">
        <v>0</v>
      </c>
      <c r="I2265" s="15">
        <v>266174.43747894902</v>
      </c>
      <c r="J2265" s="15">
        <v>36130.219577700504</v>
      </c>
      <c r="K2265" s="15">
        <v>0</v>
      </c>
      <c r="L2265" s="15">
        <v>185588.08825757101</v>
      </c>
      <c r="M2265" s="15">
        <v>4896.6223968382801</v>
      </c>
      <c r="N2265" s="15">
        <v>410840.77315447899</v>
      </c>
      <c r="O2265" s="15">
        <v>0</v>
      </c>
      <c r="P2265" s="15">
        <v>2231.60973246608</v>
      </c>
      <c r="Q2265" s="15">
        <v>0</v>
      </c>
      <c r="R2265" s="15">
        <v>8141.3482023279603</v>
      </c>
      <c r="S2265" s="15">
        <v>0</v>
      </c>
      <c r="T2265" s="15">
        <v>0</v>
      </c>
      <c r="U2265" s="15">
        <v>0</v>
      </c>
      <c r="V2265" s="15">
        <v>0</v>
      </c>
      <c r="W2265" s="15">
        <v>0</v>
      </c>
      <c r="X2265" s="15">
        <v>0</v>
      </c>
      <c r="Y2265" s="15">
        <v>0</v>
      </c>
      <c r="Z2265" s="15">
        <v>66791.905565129797</v>
      </c>
      <c r="AA2265" s="15">
        <v>0</v>
      </c>
      <c r="AB2265" s="15">
        <v>0</v>
      </c>
      <c r="AC2265" s="15">
        <v>109849.3070818</v>
      </c>
      <c r="AD2265" s="15">
        <v>171004.44758553201</v>
      </c>
      <c r="AE2265" s="15">
        <v>0</v>
      </c>
      <c r="AF2265" s="15">
        <v>89876.857985303097</v>
      </c>
      <c r="AG2265" s="15">
        <v>0</v>
      </c>
      <c r="AH2265" s="15">
        <v>0</v>
      </c>
      <c r="AI2265" s="15">
        <v>0</v>
      </c>
      <c r="AJ2265" s="15">
        <v>0</v>
      </c>
      <c r="AK2265" s="15">
        <v>12919.930605249399</v>
      </c>
      <c r="AL2265" s="15">
        <v>0</v>
      </c>
      <c r="AM2265" s="15">
        <v>0</v>
      </c>
      <c r="AN2265" s="15">
        <v>0</v>
      </c>
      <c r="AO2265" s="15">
        <v>0</v>
      </c>
      <c r="AP2265" s="15">
        <v>0</v>
      </c>
      <c r="AQ2265" s="15">
        <v>0</v>
      </c>
      <c r="AR2265" s="15">
        <v>18442.1618111637</v>
      </c>
      <c r="AS2265" s="15">
        <v>15093.4205654899</v>
      </c>
      <c r="AT2265" s="14">
        <v>19541021.32</v>
      </c>
      <c r="AU2265" s="14">
        <v>22905427.010000002</v>
      </c>
      <c r="AV2265" s="15">
        <f t="shared" si="35"/>
        <v>43844429.460000001</v>
      </c>
    </row>
    <row r="2266" spans="1:48" s="16" customFormat="1" ht="11.25">
      <c r="A2266" s="13" t="s">
        <v>887</v>
      </c>
      <c r="B2266" s="13" t="s">
        <v>871</v>
      </c>
      <c r="C2266" s="13" t="s">
        <v>888</v>
      </c>
      <c r="D2266" s="13" t="s">
        <v>291</v>
      </c>
      <c r="E2266" s="13" t="s">
        <v>292</v>
      </c>
      <c r="F2266" s="14">
        <v>0</v>
      </c>
      <c r="G2266" s="14">
        <v>0</v>
      </c>
      <c r="H2266" s="14">
        <v>0</v>
      </c>
      <c r="I2266" s="15">
        <v>26266.908797080599</v>
      </c>
      <c r="J2266" s="15">
        <v>3565.4407367386998</v>
      </c>
      <c r="K2266" s="15">
        <v>0</v>
      </c>
      <c r="L2266" s="15">
        <v>18314.401015580999</v>
      </c>
      <c r="M2266" s="15">
        <v>483.21369673849802</v>
      </c>
      <c r="N2266" s="15">
        <v>40543.025922330497</v>
      </c>
      <c r="O2266" s="15">
        <v>0</v>
      </c>
      <c r="P2266" s="15">
        <v>220.222083940723</v>
      </c>
      <c r="Q2266" s="15">
        <v>0</v>
      </c>
      <c r="R2266" s="15">
        <v>803.41317799436297</v>
      </c>
      <c r="S2266" s="15">
        <v>0</v>
      </c>
      <c r="T2266" s="15">
        <v>0</v>
      </c>
      <c r="U2266" s="15">
        <v>0</v>
      </c>
      <c r="V2266" s="15">
        <v>0</v>
      </c>
      <c r="W2266" s="15">
        <v>0</v>
      </c>
      <c r="X2266" s="15">
        <v>0</v>
      </c>
      <c r="Y2266" s="15">
        <v>0</v>
      </c>
      <c r="Z2266" s="15">
        <v>6591.2298283761202</v>
      </c>
      <c r="AA2266" s="15">
        <v>0</v>
      </c>
      <c r="AB2266" s="15">
        <v>0</v>
      </c>
      <c r="AC2266" s="15">
        <v>10840.2660971842</v>
      </c>
      <c r="AD2266" s="15">
        <v>16875.242683586199</v>
      </c>
      <c r="AE2266" s="15">
        <v>0</v>
      </c>
      <c r="AF2266" s="15">
        <v>8869.3236436531497</v>
      </c>
      <c r="AG2266" s="15">
        <v>0</v>
      </c>
      <c r="AH2266" s="15">
        <v>0</v>
      </c>
      <c r="AI2266" s="15">
        <v>0</v>
      </c>
      <c r="AJ2266" s="15">
        <v>0</v>
      </c>
      <c r="AK2266" s="15">
        <v>1274.9783265702799</v>
      </c>
      <c r="AL2266" s="15">
        <v>0</v>
      </c>
      <c r="AM2266" s="15">
        <v>0</v>
      </c>
      <c r="AN2266" s="15">
        <v>0</v>
      </c>
      <c r="AO2266" s="15">
        <v>0</v>
      </c>
      <c r="AP2266" s="15">
        <v>0</v>
      </c>
      <c r="AQ2266" s="15">
        <v>0</v>
      </c>
      <c r="AR2266" s="15">
        <v>1819.92901686192</v>
      </c>
      <c r="AS2266" s="15">
        <v>1489.46497336378</v>
      </c>
      <c r="AT2266" s="14">
        <v>1928367.82</v>
      </c>
      <c r="AU2266" s="14">
        <v>2260377.6800000002</v>
      </c>
      <c r="AV2266" s="15">
        <f t="shared" si="35"/>
        <v>4326702.5600000005</v>
      </c>
    </row>
    <row r="2267" spans="1:48" s="16" customFormat="1" ht="11.25">
      <c r="A2267" s="13" t="s">
        <v>887</v>
      </c>
      <c r="B2267" s="13" t="s">
        <v>871</v>
      </c>
      <c r="C2267" s="13" t="s">
        <v>888</v>
      </c>
      <c r="D2267" s="13" t="s">
        <v>23</v>
      </c>
      <c r="E2267" s="13" t="s">
        <v>2245</v>
      </c>
      <c r="F2267" s="14">
        <v>0</v>
      </c>
      <c r="G2267" s="14">
        <v>0</v>
      </c>
      <c r="H2267" s="14">
        <v>0</v>
      </c>
      <c r="I2267" s="15">
        <v>51110.3210975533</v>
      </c>
      <c r="J2267" s="15">
        <v>6937.6576557522403</v>
      </c>
      <c r="K2267" s="15">
        <v>0</v>
      </c>
      <c r="L2267" s="15">
        <v>35636.2799995612</v>
      </c>
      <c r="M2267" s="15">
        <v>940.24033775094802</v>
      </c>
      <c r="N2267" s="15">
        <v>78888.882173567603</v>
      </c>
      <c r="O2267" s="15">
        <v>0</v>
      </c>
      <c r="P2267" s="15">
        <v>428.50955588020003</v>
      </c>
      <c r="Q2267" s="15">
        <v>0</v>
      </c>
      <c r="R2267" s="15">
        <v>1563.28656023131</v>
      </c>
      <c r="S2267" s="15">
        <v>0</v>
      </c>
      <c r="T2267" s="15">
        <v>0</v>
      </c>
      <c r="U2267" s="15">
        <v>0</v>
      </c>
      <c r="V2267" s="15">
        <v>0</v>
      </c>
      <c r="W2267" s="15">
        <v>0</v>
      </c>
      <c r="X2267" s="15">
        <v>0</v>
      </c>
      <c r="Y2267" s="15">
        <v>0</v>
      </c>
      <c r="Z2267" s="15">
        <v>12825.257648647101</v>
      </c>
      <c r="AA2267" s="15">
        <v>0</v>
      </c>
      <c r="AB2267" s="15">
        <v>0</v>
      </c>
      <c r="AC2267" s="15">
        <v>21093.059913909099</v>
      </c>
      <c r="AD2267" s="15">
        <v>32835.956405083001</v>
      </c>
      <c r="AE2267" s="15">
        <v>0</v>
      </c>
      <c r="AF2267" s="15">
        <v>17257.987334833098</v>
      </c>
      <c r="AG2267" s="15">
        <v>0</v>
      </c>
      <c r="AH2267" s="15">
        <v>0</v>
      </c>
      <c r="AI2267" s="15">
        <v>0</v>
      </c>
      <c r="AJ2267" s="15">
        <v>0</v>
      </c>
      <c r="AK2267" s="15">
        <v>2480.8610775954999</v>
      </c>
      <c r="AL2267" s="15">
        <v>0</v>
      </c>
      <c r="AM2267" s="15">
        <v>0</v>
      </c>
      <c r="AN2267" s="15">
        <v>0</v>
      </c>
      <c r="AO2267" s="15">
        <v>0</v>
      </c>
      <c r="AP2267" s="15">
        <v>0</v>
      </c>
      <c r="AQ2267" s="15">
        <v>0</v>
      </c>
      <c r="AR2267" s="15">
        <v>3541.2296568717602</v>
      </c>
      <c r="AS2267" s="15">
        <v>2898.21058276347</v>
      </c>
      <c r="AT2267" s="14">
        <v>3752230.56</v>
      </c>
      <c r="AU2267" s="14">
        <v>4398257.47</v>
      </c>
      <c r="AV2267" s="15">
        <f t="shared" si="35"/>
        <v>8418925.7699999996</v>
      </c>
    </row>
    <row r="2268" spans="1:48" s="16" customFormat="1" ht="11.25">
      <c r="A2268" s="13" t="s">
        <v>887</v>
      </c>
      <c r="B2268" s="13" t="s">
        <v>871</v>
      </c>
      <c r="C2268" s="13" t="s">
        <v>888</v>
      </c>
      <c r="D2268" s="13" t="s">
        <v>60</v>
      </c>
      <c r="E2268" s="13" t="s">
        <v>61</v>
      </c>
      <c r="F2268" s="14">
        <v>0</v>
      </c>
      <c r="G2268" s="14">
        <v>0</v>
      </c>
      <c r="H2268" s="14">
        <v>0</v>
      </c>
      <c r="I2268" s="15">
        <v>2490134.5282372902</v>
      </c>
      <c r="J2268" s="15">
        <v>338008.06769937201</v>
      </c>
      <c r="K2268" s="15">
        <v>0</v>
      </c>
      <c r="L2268" s="15">
        <v>1736227.2311978701</v>
      </c>
      <c r="M2268" s="15">
        <v>45809.239300341796</v>
      </c>
      <c r="N2268" s="15">
        <v>3843527.59239166</v>
      </c>
      <c r="O2268" s="15">
        <v>0</v>
      </c>
      <c r="P2268" s="15">
        <v>20877.318276679602</v>
      </c>
      <c r="Q2268" s="15">
        <v>0</v>
      </c>
      <c r="R2268" s="15">
        <v>76164.535020846102</v>
      </c>
      <c r="S2268" s="15">
        <v>0</v>
      </c>
      <c r="T2268" s="15">
        <v>0</v>
      </c>
      <c r="U2268" s="15">
        <v>0</v>
      </c>
      <c r="V2268" s="15">
        <v>0</v>
      </c>
      <c r="W2268" s="15">
        <v>0</v>
      </c>
      <c r="X2268" s="15">
        <v>0</v>
      </c>
      <c r="Y2268" s="15">
        <v>0</v>
      </c>
      <c r="Z2268" s="15">
        <v>624856.51075208106</v>
      </c>
      <c r="AA2268" s="15">
        <v>0</v>
      </c>
      <c r="AB2268" s="15">
        <v>0</v>
      </c>
      <c r="AC2268" s="15">
        <v>1027670.25661119</v>
      </c>
      <c r="AD2268" s="15">
        <v>1599793.2913770301</v>
      </c>
      <c r="AE2268" s="15">
        <v>0</v>
      </c>
      <c r="AF2268" s="15">
        <v>840822.54283483804</v>
      </c>
      <c r="AG2268" s="15">
        <v>0</v>
      </c>
      <c r="AH2268" s="15">
        <v>0</v>
      </c>
      <c r="AI2268" s="15">
        <v>0</v>
      </c>
      <c r="AJ2268" s="15">
        <v>0</v>
      </c>
      <c r="AK2268" s="15">
        <v>120869.477953177</v>
      </c>
      <c r="AL2268" s="15">
        <v>0</v>
      </c>
      <c r="AM2268" s="15">
        <v>0</v>
      </c>
      <c r="AN2268" s="15">
        <v>0</v>
      </c>
      <c r="AO2268" s="15">
        <v>0</v>
      </c>
      <c r="AP2268" s="15">
        <v>0</v>
      </c>
      <c r="AQ2268" s="15">
        <v>0</v>
      </c>
      <c r="AR2268" s="15">
        <v>172531.458453631</v>
      </c>
      <c r="AS2268" s="15">
        <v>141203.06989398901</v>
      </c>
      <c r="AT2268" s="14">
        <v>182811588.62</v>
      </c>
      <c r="AU2268" s="14">
        <v>214286522.15000001</v>
      </c>
      <c r="AV2268" s="15">
        <f t="shared" si="35"/>
        <v>410176605.88999999</v>
      </c>
    </row>
    <row r="2269" spans="1:48" s="16" customFormat="1" ht="11.25">
      <c r="A2269" s="13" t="s">
        <v>889</v>
      </c>
      <c r="B2269" s="13" t="s">
        <v>871</v>
      </c>
      <c r="C2269" s="13" t="s">
        <v>890</v>
      </c>
      <c r="D2269" s="13" t="s">
        <v>697</v>
      </c>
      <c r="E2269" s="13" t="s">
        <v>698</v>
      </c>
      <c r="F2269" s="14">
        <v>0</v>
      </c>
      <c r="G2269" s="14">
        <v>0</v>
      </c>
      <c r="H2269" s="14">
        <v>0</v>
      </c>
      <c r="I2269" s="15">
        <v>4310599.9125167103</v>
      </c>
      <c r="J2269" s="15">
        <v>585474.56006058597</v>
      </c>
      <c r="K2269" s="15">
        <v>0</v>
      </c>
      <c r="L2269" s="15">
        <v>3007375.17130794</v>
      </c>
      <c r="M2269" s="15">
        <v>79347.307548541998</v>
      </c>
      <c r="N2269" s="15">
        <v>6657497.7923572203</v>
      </c>
      <c r="O2269" s="15">
        <v>0</v>
      </c>
      <c r="P2269" s="15">
        <v>36162.350898926597</v>
      </c>
      <c r="Q2269" s="15">
        <v>0</v>
      </c>
      <c r="R2269" s="15">
        <v>131926.932030336</v>
      </c>
      <c r="S2269" s="15">
        <v>0</v>
      </c>
      <c r="T2269" s="15">
        <v>0</v>
      </c>
      <c r="U2269" s="15">
        <v>0</v>
      </c>
      <c r="V2269" s="15">
        <v>0</v>
      </c>
      <c r="W2269" s="15">
        <v>0</v>
      </c>
      <c r="X2269" s="15">
        <v>0</v>
      </c>
      <c r="Y2269" s="15">
        <v>0</v>
      </c>
      <c r="Z2269" s="15">
        <v>1082334.0887146201</v>
      </c>
      <c r="AA2269" s="15">
        <v>0</v>
      </c>
      <c r="AB2269" s="15">
        <v>0</v>
      </c>
      <c r="AC2269" s="15">
        <v>1780060.89229568</v>
      </c>
      <c r="AD2269" s="15">
        <v>2771053.50226103</v>
      </c>
      <c r="AE2269" s="15">
        <v>0</v>
      </c>
      <c r="AF2269" s="15">
        <v>1456415.6026564001</v>
      </c>
      <c r="AG2269" s="15">
        <v>0</v>
      </c>
      <c r="AH2269" s="15">
        <v>0</v>
      </c>
      <c r="AI2269" s="15">
        <v>0</v>
      </c>
      <c r="AJ2269" s="15">
        <v>0</v>
      </c>
      <c r="AK2269" s="15">
        <v>209362.34940376299</v>
      </c>
      <c r="AL2269" s="15">
        <v>0</v>
      </c>
      <c r="AM2269" s="15">
        <v>0</v>
      </c>
      <c r="AN2269" s="15">
        <v>0</v>
      </c>
      <c r="AO2269" s="15">
        <v>0</v>
      </c>
      <c r="AP2269" s="15">
        <v>0</v>
      </c>
      <c r="AQ2269" s="15">
        <v>0</v>
      </c>
      <c r="AR2269" s="15">
        <v>298847.27253076201</v>
      </c>
      <c r="AS2269" s="15">
        <v>244582.38541748701</v>
      </c>
      <c r="AT2269" s="14">
        <v>314182178.35000002</v>
      </c>
      <c r="AU2269" s="14">
        <v>372708429.5</v>
      </c>
      <c r="AV2269" s="15">
        <f t="shared" si="35"/>
        <v>709541647.97000003</v>
      </c>
    </row>
    <row r="2270" spans="1:48" s="16" customFormat="1" ht="11.25">
      <c r="A2270" s="13" t="s">
        <v>889</v>
      </c>
      <c r="B2270" s="13" t="s">
        <v>871</v>
      </c>
      <c r="C2270" s="13" t="s">
        <v>890</v>
      </c>
      <c r="D2270" s="13" t="s">
        <v>20</v>
      </c>
      <c r="E2270" s="13" t="s">
        <v>2243</v>
      </c>
      <c r="F2270" s="14">
        <v>0</v>
      </c>
      <c r="G2270" s="14">
        <v>0</v>
      </c>
      <c r="H2270" s="14">
        <v>0</v>
      </c>
      <c r="I2270" s="15">
        <v>1110.12357032879</v>
      </c>
      <c r="J2270" s="15">
        <v>150.77927020410101</v>
      </c>
      <c r="K2270" s="15">
        <v>0</v>
      </c>
      <c r="L2270" s="15">
        <v>774.49963583869703</v>
      </c>
      <c r="M2270" s="15">
        <v>20.4345840809744</v>
      </c>
      <c r="N2270" s="15">
        <v>1714.5282254674901</v>
      </c>
      <c r="O2270" s="15">
        <v>0</v>
      </c>
      <c r="P2270" s="15">
        <v>9.3130141757833904</v>
      </c>
      <c r="Q2270" s="15">
        <v>0</v>
      </c>
      <c r="R2270" s="15">
        <v>33.975594993814497</v>
      </c>
      <c r="S2270" s="15">
        <v>0</v>
      </c>
      <c r="T2270" s="15">
        <v>0</v>
      </c>
      <c r="U2270" s="15">
        <v>0</v>
      </c>
      <c r="V2270" s="15">
        <v>0</v>
      </c>
      <c r="W2270" s="15">
        <v>0</v>
      </c>
      <c r="X2270" s="15">
        <v>0</v>
      </c>
      <c r="Y2270" s="15">
        <v>0</v>
      </c>
      <c r="Z2270" s="15">
        <v>278.73720763635703</v>
      </c>
      <c r="AA2270" s="15">
        <v>0</v>
      </c>
      <c r="AB2270" s="15">
        <v>0</v>
      </c>
      <c r="AC2270" s="15">
        <v>458.425182866066</v>
      </c>
      <c r="AD2270" s="15">
        <v>713.63890640133195</v>
      </c>
      <c r="AE2270" s="15">
        <v>0</v>
      </c>
      <c r="AF2270" s="15">
        <v>375.07570211022397</v>
      </c>
      <c r="AG2270" s="15">
        <v>0</v>
      </c>
      <c r="AH2270" s="15">
        <v>0</v>
      </c>
      <c r="AI2270" s="15">
        <v>0</v>
      </c>
      <c r="AJ2270" s="15">
        <v>0</v>
      </c>
      <c r="AK2270" s="15">
        <v>53.917803444865001</v>
      </c>
      <c r="AL2270" s="15">
        <v>0</v>
      </c>
      <c r="AM2270" s="15">
        <v>0</v>
      </c>
      <c r="AN2270" s="15">
        <v>0</v>
      </c>
      <c r="AO2270" s="15">
        <v>0</v>
      </c>
      <c r="AP2270" s="15">
        <v>0</v>
      </c>
      <c r="AQ2270" s="15">
        <v>0</v>
      </c>
      <c r="AR2270" s="15">
        <v>76.963162413088597</v>
      </c>
      <c r="AS2270" s="15">
        <v>62.988140038417299</v>
      </c>
      <c r="AT2270" s="14">
        <v>80912.39</v>
      </c>
      <c r="AU2270" s="14">
        <v>95984.86</v>
      </c>
      <c r="AV2270" s="15">
        <f t="shared" si="35"/>
        <v>182730.65</v>
      </c>
    </row>
    <row r="2271" spans="1:48" s="16" customFormat="1" ht="11.25">
      <c r="A2271" s="13" t="s">
        <v>889</v>
      </c>
      <c r="B2271" s="13" t="s">
        <v>871</v>
      </c>
      <c r="C2271" s="13" t="s">
        <v>890</v>
      </c>
      <c r="D2271" s="13" t="s">
        <v>23</v>
      </c>
      <c r="E2271" s="13" t="s">
        <v>2245</v>
      </c>
      <c r="F2271" s="14">
        <v>0</v>
      </c>
      <c r="G2271" s="14">
        <v>0</v>
      </c>
      <c r="H2271" s="14">
        <v>0</v>
      </c>
      <c r="I2271" s="15">
        <v>177540.562620857</v>
      </c>
      <c r="J2271" s="15">
        <v>24113.9249531204</v>
      </c>
      <c r="K2271" s="15">
        <v>0</v>
      </c>
      <c r="L2271" s="15">
        <v>123864.68026773501</v>
      </c>
      <c r="M2271" s="15">
        <v>3268.0754211757799</v>
      </c>
      <c r="N2271" s="15">
        <v>274202.18245495402</v>
      </c>
      <c r="O2271" s="15">
        <v>0</v>
      </c>
      <c r="P2271" s="15">
        <v>1489.4177735321</v>
      </c>
      <c r="Q2271" s="15">
        <v>0</v>
      </c>
      <c r="R2271" s="15">
        <v>5433.6710000614503</v>
      </c>
      <c r="S2271" s="15">
        <v>0</v>
      </c>
      <c r="T2271" s="15">
        <v>0</v>
      </c>
      <c r="U2271" s="15">
        <v>0</v>
      </c>
      <c r="V2271" s="15">
        <v>0</v>
      </c>
      <c r="W2271" s="15">
        <v>0</v>
      </c>
      <c r="X2271" s="15">
        <v>0</v>
      </c>
      <c r="Y2271" s="15">
        <v>0</v>
      </c>
      <c r="Z2271" s="15">
        <v>44578.064991871797</v>
      </c>
      <c r="AA2271" s="15">
        <v>0</v>
      </c>
      <c r="AB2271" s="15">
        <v>0</v>
      </c>
      <c r="AC2271" s="15">
        <v>73315.320078742006</v>
      </c>
      <c r="AD2271" s="15">
        <v>114131.306042895</v>
      </c>
      <c r="AE2271" s="15">
        <v>0</v>
      </c>
      <c r="AF2271" s="15">
        <v>59985.350241991298</v>
      </c>
      <c r="AG2271" s="15">
        <v>0</v>
      </c>
      <c r="AH2271" s="15">
        <v>0</v>
      </c>
      <c r="AI2271" s="15">
        <v>0</v>
      </c>
      <c r="AJ2271" s="15">
        <v>0</v>
      </c>
      <c r="AK2271" s="15">
        <v>8623.00145203385</v>
      </c>
      <c r="AL2271" s="15">
        <v>0</v>
      </c>
      <c r="AM2271" s="15">
        <v>0</v>
      </c>
      <c r="AN2271" s="15">
        <v>0</v>
      </c>
      <c r="AO2271" s="15">
        <v>0</v>
      </c>
      <c r="AP2271" s="15">
        <v>0</v>
      </c>
      <c r="AQ2271" s="15">
        <v>0</v>
      </c>
      <c r="AR2271" s="15">
        <v>12308.6145732887</v>
      </c>
      <c r="AS2271" s="15">
        <v>10073.6081277419</v>
      </c>
      <c r="AT2271" s="14">
        <v>12940212.99</v>
      </c>
      <c r="AU2271" s="14">
        <v>15350732.130000001</v>
      </c>
      <c r="AV2271" s="15">
        <f t="shared" si="35"/>
        <v>29223872.900000002</v>
      </c>
    </row>
    <row r="2272" spans="1:48" s="16" customFormat="1" ht="11.25">
      <c r="A2272" s="13" t="s">
        <v>889</v>
      </c>
      <c r="B2272" s="13" t="s">
        <v>871</v>
      </c>
      <c r="C2272" s="13" t="s">
        <v>890</v>
      </c>
      <c r="D2272" s="13" t="s">
        <v>26</v>
      </c>
      <c r="E2272" s="13" t="s">
        <v>27</v>
      </c>
      <c r="F2272" s="14">
        <v>0</v>
      </c>
      <c r="G2272" s="14">
        <v>0</v>
      </c>
      <c r="H2272" s="14">
        <v>0</v>
      </c>
      <c r="I2272" s="15">
        <v>567684.64224329602</v>
      </c>
      <c r="J2272" s="15">
        <v>77104.097553905507</v>
      </c>
      <c r="K2272" s="15">
        <v>0</v>
      </c>
      <c r="L2272" s="15">
        <v>396056.40348527703</v>
      </c>
      <c r="M2272" s="15">
        <v>10449.647105468501</v>
      </c>
      <c r="N2272" s="15">
        <v>876759.46021241695</v>
      </c>
      <c r="O2272" s="15">
        <v>0</v>
      </c>
      <c r="P2272" s="15">
        <v>4762.4023684323101</v>
      </c>
      <c r="Q2272" s="15">
        <v>0</v>
      </c>
      <c r="R2272" s="15">
        <v>17374.1230297041</v>
      </c>
      <c r="S2272" s="15">
        <v>0</v>
      </c>
      <c r="T2272" s="15">
        <v>0</v>
      </c>
      <c r="U2272" s="15">
        <v>0</v>
      </c>
      <c r="V2272" s="15">
        <v>0</v>
      </c>
      <c r="W2272" s="15">
        <v>0</v>
      </c>
      <c r="X2272" s="15">
        <v>0</v>
      </c>
      <c r="Y2272" s="15">
        <v>0</v>
      </c>
      <c r="Z2272" s="15">
        <v>142538.03470732199</v>
      </c>
      <c r="AA2272" s="15">
        <v>0</v>
      </c>
      <c r="AB2272" s="15">
        <v>0</v>
      </c>
      <c r="AC2272" s="15">
        <v>234425.19633518299</v>
      </c>
      <c r="AD2272" s="15">
        <v>364934.01104108797</v>
      </c>
      <c r="AE2272" s="15">
        <v>0</v>
      </c>
      <c r="AF2272" s="15">
        <v>191802.71589363099</v>
      </c>
      <c r="AG2272" s="15">
        <v>0</v>
      </c>
      <c r="AH2272" s="15">
        <v>0</v>
      </c>
      <c r="AI2272" s="15">
        <v>0</v>
      </c>
      <c r="AJ2272" s="15">
        <v>0</v>
      </c>
      <c r="AK2272" s="15">
        <v>27571.983675724699</v>
      </c>
      <c r="AL2272" s="15">
        <v>0</v>
      </c>
      <c r="AM2272" s="15">
        <v>0</v>
      </c>
      <c r="AN2272" s="15">
        <v>0</v>
      </c>
      <c r="AO2272" s="15">
        <v>0</v>
      </c>
      <c r="AP2272" s="15">
        <v>0</v>
      </c>
      <c r="AQ2272" s="15">
        <v>0</v>
      </c>
      <c r="AR2272" s="15">
        <v>39356.704504028297</v>
      </c>
      <c r="AS2272" s="15">
        <v>32210.287844522802</v>
      </c>
      <c r="AT2272" s="14">
        <v>41376235.539999999</v>
      </c>
      <c r="AU2272" s="14">
        <v>49083852.719999999</v>
      </c>
      <c r="AV2272" s="15">
        <f t="shared" si="35"/>
        <v>93443117.969999999</v>
      </c>
    </row>
    <row r="2273" spans="1:48" s="16" customFormat="1" ht="11.25">
      <c r="A2273" s="13" t="s">
        <v>889</v>
      </c>
      <c r="B2273" s="13" t="s">
        <v>871</v>
      </c>
      <c r="C2273" s="13" t="s">
        <v>890</v>
      </c>
      <c r="D2273" s="13" t="s">
        <v>32</v>
      </c>
      <c r="E2273" s="13" t="s">
        <v>2246</v>
      </c>
      <c r="F2273" s="14">
        <v>0</v>
      </c>
      <c r="G2273" s="14">
        <v>0</v>
      </c>
      <c r="H2273" s="14">
        <v>0</v>
      </c>
      <c r="I2273" s="15">
        <v>2569766.95863136</v>
      </c>
      <c r="J2273" s="15">
        <v>349031.042104883</v>
      </c>
      <c r="K2273" s="15">
        <v>0</v>
      </c>
      <c r="L2273" s="15">
        <v>1792848.6763512599</v>
      </c>
      <c r="M2273" s="15">
        <v>47302.949318614897</v>
      </c>
      <c r="N2273" s="15">
        <v>3968871.6654690201</v>
      </c>
      <c r="O2273" s="15">
        <v>0</v>
      </c>
      <c r="P2273" s="15">
        <v>21558.209152432999</v>
      </c>
      <c r="Q2273" s="15">
        <v>0</v>
      </c>
      <c r="R2273" s="15">
        <v>78648.326860663801</v>
      </c>
      <c r="S2273" s="15">
        <v>0</v>
      </c>
      <c r="T2273" s="15">
        <v>0</v>
      </c>
      <c r="U2273" s="15">
        <v>0</v>
      </c>
      <c r="V2273" s="15">
        <v>0</v>
      </c>
      <c r="W2273" s="15">
        <v>0</v>
      </c>
      <c r="X2273" s="15">
        <v>0</v>
      </c>
      <c r="Y2273" s="15">
        <v>0</v>
      </c>
      <c r="Z2273" s="15">
        <v>645234.175248557</v>
      </c>
      <c r="AA2273" s="15">
        <v>0</v>
      </c>
      <c r="AB2273" s="15">
        <v>0</v>
      </c>
      <c r="AC2273" s="15">
        <v>1061184.46578416</v>
      </c>
      <c r="AD2273" s="15">
        <v>1651965.358704</v>
      </c>
      <c r="AE2273" s="15">
        <v>0</v>
      </c>
      <c r="AF2273" s="15">
        <v>868243.11457763705</v>
      </c>
      <c r="AG2273" s="15">
        <v>0</v>
      </c>
      <c r="AH2273" s="15">
        <v>0</v>
      </c>
      <c r="AI2273" s="15">
        <v>0</v>
      </c>
      <c r="AJ2273" s="15">
        <v>0</v>
      </c>
      <c r="AK2273" s="15">
        <v>124811.50160027501</v>
      </c>
      <c r="AL2273" s="15">
        <v>0</v>
      </c>
      <c r="AM2273" s="15">
        <v>0</v>
      </c>
      <c r="AN2273" s="15">
        <v>0</v>
      </c>
      <c r="AO2273" s="15">
        <v>0</v>
      </c>
      <c r="AP2273" s="15">
        <v>0</v>
      </c>
      <c r="AQ2273" s="15">
        <v>0</v>
      </c>
      <c r="AR2273" s="15">
        <v>178157.99707987299</v>
      </c>
      <c r="AS2273" s="15">
        <v>145807.94911725901</v>
      </c>
      <c r="AT2273" s="14">
        <v>187299911.09999999</v>
      </c>
      <c r="AU2273" s="14">
        <v>222190374.00999999</v>
      </c>
      <c r="AV2273" s="15">
        <f t="shared" si="35"/>
        <v>422993717.5</v>
      </c>
    </row>
    <row r="2274" spans="1:48" s="16" customFormat="1" ht="11.25">
      <c r="A2274" s="13" t="s">
        <v>889</v>
      </c>
      <c r="B2274" s="13" t="s">
        <v>871</v>
      </c>
      <c r="C2274" s="13" t="s">
        <v>890</v>
      </c>
      <c r="D2274" s="13" t="s">
        <v>291</v>
      </c>
      <c r="E2274" s="13" t="s">
        <v>292</v>
      </c>
      <c r="F2274" s="14">
        <v>0</v>
      </c>
      <c r="G2274" s="14">
        <v>0</v>
      </c>
      <c r="H2274" s="14">
        <v>0</v>
      </c>
      <c r="I2274" s="15">
        <v>28325.071036293499</v>
      </c>
      <c r="J2274" s="15">
        <v>3847.16949849715</v>
      </c>
      <c r="K2274" s="15">
        <v>0</v>
      </c>
      <c r="L2274" s="15">
        <v>19761.545281141302</v>
      </c>
      <c r="M2274" s="15">
        <v>521.39334859747703</v>
      </c>
      <c r="N2274" s="15">
        <v>43746.601800116499</v>
      </c>
      <c r="O2274" s="15">
        <v>0</v>
      </c>
      <c r="P2274" s="15">
        <v>237.62380616145799</v>
      </c>
      <c r="Q2274" s="15">
        <v>0</v>
      </c>
      <c r="R2274" s="15">
        <v>866.89551273567599</v>
      </c>
      <c r="S2274" s="15">
        <v>0</v>
      </c>
      <c r="T2274" s="15">
        <v>0</v>
      </c>
      <c r="U2274" s="15">
        <v>0</v>
      </c>
      <c r="V2274" s="15">
        <v>0</v>
      </c>
      <c r="W2274" s="15">
        <v>0</v>
      </c>
      <c r="X2274" s="15">
        <v>0</v>
      </c>
      <c r="Y2274" s="15">
        <v>0</v>
      </c>
      <c r="Z2274" s="15">
        <v>7112.0471790537204</v>
      </c>
      <c r="AA2274" s="15">
        <v>0</v>
      </c>
      <c r="AB2274" s="15">
        <v>0</v>
      </c>
      <c r="AC2274" s="15">
        <v>11696.8292688907</v>
      </c>
      <c r="AD2274" s="15">
        <v>18208.669069240401</v>
      </c>
      <c r="AE2274" s="15">
        <v>0</v>
      </c>
      <c r="AF2274" s="15">
        <v>9570.1471351637101</v>
      </c>
      <c r="AG2274" s="15">
        <v>0</v>
      </c>
      <c r="AH2274" s="15">
        <v>0</v>
      </c>
      <c r="AI2274" s="15">
        <v>0</v>
      </c>
      <c r="AJ2274" s="15">
        <v>0</v>
      </c>
      <c r="AK2274" s="15">
        <v>1375.7257782071899</v>
      </c>
      <c r="AL2274" s="15">
        <v>0</v>
      </c>
      <c r="AM2274" s="15">
        <v>0</v>
      </c>
      <c r="AN2274" s="15">
        <v>0</v>
      </c>
      <c r="AO2274" s="15">
        <v>0</v>
      </c>
      <c r="AP2274" s="15">
        <v>0</v>
      </c>
      <c r="AQ2274" s="15">
        <v>0</v>
      </c>
      <c r="AR2274" s="15">
        <v>1963.73367865965</v>
      </c>
      <c r="AS2274" s="15">
        <v>1607.1576072416501</v>
      </c>
      <c r="AT2274" s="14">
        <v>2064499.76</v>
      </c>
      <c r="AU2274" s="14">
        <v>2449077.38</v>
      </c>
      <c r="AV2274" s="15">
        <f t="shared" si="35"/>
        <v>4662417.75</v>
      </c>
    </row>
    <row r="2275" spans="1:48" s="16" customFormat="1" ht="11.25">
      <c r="A2275" s="13" t="s">
        <v>889</v>
      </c>
      <c r="B2275" s="13" t="s">
        <v>871</v>
      </c>
      <c r="C2275" s="13" t="s">
        <v>890</v>
      </c>
      <c r="D2275" s="13" t="s">
        <v>206</v>
      </c>
      <c r="E2275" s="13" t="s">
        <v>207</v>
      </c>
      <c r="F2275" s="14">
        <v>0</v>
      </c>
      <c r="G2275" s="14">
        <v>0</v>
      </c>
      <c r="H2275" s="14">
        <v>0</v>
      </c>
      <c r="I2275" s="15">
        <v>2051413.7232350099</v>
      </c>
      <c r="J2275" s="15">
        <v>278627.23785285</v>
      </c>
      <c r="K2275" s="15">
        <v>0</v>
      </c>
      <c r="L2275" s="15">
        <v>1431209.3032395099</v>
      </c>
      <c r="M2275" s="15">
        <v>37761.369394125402</v>
      </c>
      <c r="N2275" s="15">
        <v>3168302.0022321502</v>
      </c>
      <c r="O2275" s="15">
        <v>0</v>
      </c>
      <c r="P2275" s="15">
        <v>17209.6562900885</v>
      </c>
      <c r="Q2275" s="15">
        <v>0</v>
      </c>
      <c r="R2275" s="15">
        <v>62784.0032301479</v>
      </c>
      <c r="S2275" s="15">
        <v>0</v>
      </c>
      <c r="T2275" s="15">
        <v>0</v>
      </c>
      <c r="U2275" s="15">
        <v>0</v>
      </c>
      <c r="V2275" s="15">
        <v>0</v>
      </c>
      <c r="W2275" s="15">
        <v>0</v>
      </c>
      <c r="X2275" s="15">
        <v>0</v>
      </c>
      <c r="Y2275" s="15">
        <v>0</v>
      </c>
      <c r="Z2275" s="15">
        <v>515082.59819406999</v>
      </c>
      <c r="AA2275" s="15">
        <v>0</v>
      </c>
      <c r="AB2275" s="15">
        <v>0</v>
      </c>
      <c r="AC2275" s="15">
        <v>847130.65855312301</v>
      </c>
      <c r="AD2275" s="15">
        <v>1318743.86343543</v>
      </c>
      <c r="AE2275" s="15">
        <v>0</v>
      </c>
      <c r="AF2275" s="15">
        <v>693107.92341165803</v>
      </c>
      <c r="AG2275" s="15">
        <v>0</v>
      </c>
      <c r="AH2275" s="15">
        <v>0</v>
      </c>
      <c r="AI2275" s="15">
        <v>0</v>
      </c>
      <c r="AJ2275" s="15">
        <v>0</v>
      </c>
      <c r="AK2275" s="15">
        <v>99635.504433732</v>
      </c>
      <c r="AL2275" s="15">
        <v>0</v>
      </c>
      <c r="AM2275" s="15">
        <v>0</v>
      </c>
      <c r="AN2275" s="15">
        <v>0</v>
      </c>
      <c r="AO2275" s="15">
        <v>0</v>
      </c>
      <c r="AP2275" s="15">
        <v>0</v>
      </c>
      <c r="AQ2275" s="15">
        <v>0</v>
      </c>
      <c r="AR2275" s="15">
        <v>142221.3632587</v>
      </c>
      <c r="AS2275" s="15">
        <v>116396.71323939999</v>
      </c>
      <c r="AT2275" s="14">
        <v>149519242.06999999</v>
      </c>
      <c r="AU2275" s="14">
        <v>177371874.44999999</v>
      </c>
      <c r="AV2275" s="15">
        <f t="shared" si="35"/>
        <v>337670742.43999994</v>
      </c>
    </row>
    <row r="2276" spans="1:48" s="16" customFormat="1" ht="11.25">
      <c r="A2276" s="13" t="s">
        <v>889</v>
      </c>
      <c r="B2276" s="13" t="s">
        <v>871</v>
      </c>
      <c r="C2276" s="13" t="s">
        <v>890</v>
      </c>
      <c r="D2276" s="13" t="s">
        <v>289</v>
      </c>
      <c r="E2276" s="13" t="s">
        <v>290</v>
      </c>
      <c r="F2276" s="14">
        <v>0</v>
      </c>
      <c r="G2276" s="14">
        <v>0</v>
      </c>
      <c r="H2276" s="14">
        <v>0</v>
      </c>
      <c r="I2276" s="15">
        <v>888053.00614614994</v>
      </c>
      <c r="J2276" s="15">
        <v>120617.188705954</v>
      </c>
      <c r="K2276" s="15">
        <v>0</v>
      </c>
      <c r="L2276" s="15">
        <v>619567.72043129301</v>
      </c>
      <c r="M2276" s="15">
        <v>16346.823279394899</v>
      </c>
      <c r="N2276" s="15">
        <v>1371551.7672486501</v>
      </c>
      <c r="O2276" s="15">
        <v>0</v>
      </c>
      <c r="P2276" s="15">
        <v>7450.0266962503001</v>
      </c>
      <c r="Q2276" s="15">
        <v>0</v>
      </c>
      <c r="R2276" s="15">
        <v>27179.072741356998</v>
      </c>
      <c r="S2276" s="15">
        <v>0</v>
      </c>
      <c r="T2276" s="15">
        <v>0</v>
      </c>
      <c r="U2276" s="15">
        <v>0</v>
      </c>
      <c r="V2276" s="15">
        <v>0</v>
      </c>
      <c r="W2276" s="15">
        <v>0</v>
      </c>
      <c r="X2276" s="15">
        <v>0</v>
      </c>
      <c r="Y2276" s="15">
        <v>0</v>
      </c>
      <c r="Z2276" s="15">
        <v>222978.253756866</v>
      </c>
      <c r="AA2276" s="15">
        <v>0</v>
      </c>
      <c r="AB2276" s="15">
        <v>0</v>
      </c>
      <c r="AC2276" s="15">
        <v>366721.21250135801</v>
      </c>
      <c r="AD2276" s="15">
        <v>570881.65053990902</v>
      </c>
      <c r="AE2276" s="15">
        <v>0</v>
      </c>
      <c r="AF2276" s="15">
        <v>300045.07038140902</v>
      </c>
      <c r="AG2276" s="15">
        <v>0</v>
      </c>
      <c r="AH2276" s="15">
        <v>0</v>
      </c>
      <c r="AI2276" s="15">
        <v>0</v>
      </c>
      <c r="AJ2276" s="15">
        <v>0</v>
      </c>
      <c r="AK2276" s="15">
        <v>43132.015852819401</v>
      </c>
      <c r="AL2276" s="15">
        <v>0</v>
      </c>
      <c r="AM2276" s="15">
        <v>0</v>
      </c>
      <c r="AN2276" s="15">
        <v>0</v>
      </c>
      <c r="AO2276" s="15">
        <v>0</v>
      </c>
      <c r="AP2276" s="15">
        <v>0</v>
      </c>
      <c r="AQ2276" s="15">
        <v>0</v>
      </c>
      <c r="AR2276" s="15">
        <v>61567.3512122756</v>
      </c>
      <c r="AS2276" s="15">
        <v>50387.910506309097</v>
      </c>
      <c r="AT2276" s="14">
        <v>64726588.799999997</v>
      </c>
      <c r="AU2276" s="14">
        <v>76783939.129999995</v>
      </c>
      <c r="AV2276" s="15">
        <f t="shared" si="35"/>
        <v>146177007</v>
      </c>
    </row>
    <row r="2277" spans="1:48" s="16" customFormat="1" ht="11.25">
      <c r="A2277" s="13" t="s">
        <v>891</v>
      </c>
      <c r="B2277" s="13" t="s">
        <v>871</v>
      </c>
      <c r="C2277" s="13" t="s">
        <v>892</v>
      </c>
      <c r="D2277" s="13" t="s">
        <v>14</v>
      </c>
      <c r="E2277" s="13" t="s">
        <v>15</v>
      </c>
      <c r="F2277" s="14">
        <v>0</v>
      </c>
      <c r="G2277" s="14">
        <v>0</v>
      </c>
      <c r="H2277" s="14">
        <v>0</v>
      </c>
      <c r="I2277" s="15">
        <v>153524.94295342299</v>
      </c>
      <c r="J2277" s="15">
        <v>17664.2566698558</v>
      </c>
      <c r="K2277" s="15">
        <v>0</v>
      </c>
      <c r="L2277" s="15">
        <v>90735.074786317797</v>
      </c>
      <c r="M2277" s="15">
        <v>2393.97764718492</v>
      </c>
      <c r="N2277" s="15">
        <v>200862.38231775799</v>
      </c>
      <c r="O2277" s="15">
        <v>0</v>
      </c>
      <c r="P2277" s="15">
        <v>1091.0496060779999</v>
      </c>
      <c r="Q2277" s="15">
        <v>0</v>
      </c>
      <c r="R2277" s="15">
        <v>3980.3560593183302</v>
      </c>
      <c r="S2277" s="15">
        <v>0</v>
      </c>
      <c r="T2277" s="15">
        <v>0</v>
      </c>
      <c r="U2277" s="15">
        <v>0</v>
      </c>
      <c r="V2277" s="15">
        <v>0</v>
      </c>
      <c r="W2277" s="15">
        <v>0</v>
      </c>
      <c r="X2277" s="15">
        <v>0</v>
      </c>
      <c r="Y2277" s="15">
        <v>0</v>
      </c>
      <c r="Z2277" s="15">
        <v>32654.942873507101</v>
      </c>
      <c r="AA2277" s="15">
        <v>0</v>
      </c>
      <c r="AB2277" s="15">
        <v>0</v>
      </c>
      <c r="AC2277" s="15">
        <v>53705.954862232698</v>
      </c>
      <c r="AD2277" s="15">
        <v>83605.043453584498</v>
      </c>
      <c r="AE2277" s="15">
        <v>0</v>
      </c>
      <c r="AF2277" s="15">
        <v>43941.311150506102</v>
      </c>
      <c r="AG2277" s="15">
        <v>0</v>
      </c>
      <c r="AH2277" s="15">
        <v>0</v>
      </c>
      <c r="AI2277" s="15">
        <v>0</v>
      </c>
      <c r="AJ2277" s="15">
        <v>0</v>
      </c>
      <c r="AK2277" s="15">
        <v>6316.6298293738</v>
      </c>
      <c r="AL2277" s="15">
        <v>0</v>
      </c>
      <c r="AM2277" s="15">
        <v>0</v>
      </c>
      <c r="AN2277" s="15">
        <v>0</v>
      </c>
      <c r="AO2277" s="15">
        <v>0</v>
      </c>
      <c r="AP2277" s="15">
        <v>0</v>
      </c>
      <c r="AQ2277" s="15">
        <v>0</v>
      </c>
      <c r="AR2277" s="15">
        <v>9016.4699059399009</v>
      </c>
      <c r="AS2277" s="15">
        <v>7379.2578849209103</v>
      </c>
      <c r="AT2277" s="14">
        <v>9466705.0899999999</v>
      </c>
      <c r="AU2277" s="14">
        <v>11306838.789999999</v>
      </c>
      <c r="AV2277" s="15">
        <f t="shared" si="35"/>
        <v>21480415.530000001</v>
      </c>
    </row>
    <row r="2278" spans="1:48" s="16" customFormat="1" ht="11.25">
      <c r="A2278" s="13" t="s">
        <v>891</v>
      </c>
      <c r="B2278" s="13" t="s">
        <v>871</v>
      </c>
      <c r="C2278" s="13" t="s">
        <v>892</v>
      </c>
      <c r="D2278" s="13" t="s">
        <v>23</v>
      </c>
      <c r="E2278" s="13" t="s">
        <v>2245</v>
      </c>
      <c r="F2278" s="14">
        <v>0</v>
      </c>
      <c r="G2278" s="14">
        <v>0</v>
      </c>
      <c r="H2278" s="14">
        <v>0</v>
      </c>
      <c r="I2278" s="15">
        <v>44098.208640122</v>
      </c>
      <c r="J2278" s="15">
        <v>5073.8470317249403</v>
      </c>
      <c r="K2278" s="15">
        <v>0</v>
      </c>
      <c r="L2278" s="15">
        <v>26062.567957560099</v>
      </c>
      <c r="M2278" s="15">
        <v>687.64152413577096</v>
      </c>
      <c r="N2278" s="15">
        <v>57695.3234634174</v>
      </c>
      <c r="O2278" s="15">
        <v>0</v>
      </c>
      <c r="P2278" s="15">
        <v>313.39098546447701</v>
      </c>
      <c r="Q2278" s="15">
        <v>0</v>
      </c>
      <c r="R2278" s="15">
        <v>1143.30980092952</v>
      </c>
      <c r="S2278" s="15">
        <v>0</v>
      </c>
      <c r="T2278" s="15">
        <v>0</v>
      </c>
      <c r="U2278" s="15">
        <v>0</v>
      </c>
      <c r="V2278" s="15">
        <v>0</v>
      </c>
      <c r="W2278" s="15">
        <v>0</v>
      </c>
      <c r="X2278" s="15">
        <v>0</v>
      </c>
      <c r="Y2278" s="15">
        <v>0</v>
      </c>
      <c r="Z2278" s="15">
        <v>9379.7428369933605</v>
      </c>
      <c r="AA2278" s="15">
        <v>0</v>
      </c>
      <c r="AB2278" s="15">
        <v>0</v>
      </c>
      <c r="AC2278" s="15">
        <v>15426.3949373375</v>
      </c>
      <c r="AD2278" s="15">
        <v>24014.5515032119</v>
      </c>
      <c r="AE2278" s="15">
        <v>0</v>
      </c>
      <c r="AF2278" s="15">
        <v>12621.617502397699</v>
      </c>
      <c r="AG2278" s="15">
        <v>0</v>
      </c>
      <c r="AH2278" s="15">
        <v>0</v>
      </c>
      <c r="AI2278" s="15">
        <v>0</v>
      </c>
      <c r="AJ2278" s="15">
        <v>0</v>
      </c>
      <c r="AK2278" s="15">
        <v>1814.3765746433301</v>
      </c>
      <c r="AL2278" s="15">
        <v>0</v>
      </c>
      <c r="AM2278" s="15">
        <v>0</v>
      </c>
      <c r="AN2278" s="15">
        <v>0</v>
      </c>
      <c r="AO2278" s="15">
        <v>0</v>
      </c>
      <c r="AP2278" s="15">
        <v>0</v>
      </c>
      <c r="AQ2278" s="15">
        <v>0</v>
      </c>
      <c r="AR2278" s="15">
        <v>2589.8734333361599</v>
      </c>
      <c r="AS2278" s="15">
        <v>2119.6038087259399</v>
      </c>
      <c r="AT2278" s="14">
        <v>2719198.17</v>
      </c>
      <c r="AU2278" s="14">
        <v>3247754.64</v>
      </c>
      <c r="AV2278" s="15">
        <f t="shared" si="35"/>
        <v>6169993.2599999998</v>
      </c>
    </row>
    <row r="2279" spans="1:48" s="16" customFormat="1" ht="11.25">
      <c r="A2279" s="13" t="s">
        <v>891</v>
      </c>
      <c r="B2279" s="13" t="s">
        <v>871</v>
      </c>
      <c r="C2279" s="13" t="s">
        <v>892</v>
      </c>
      <c r="D2279" s="13" t="s">
        <v>20</v>
      </c>
      <c r="E2279" s="13" t="s">
        <v>2243</v>
      </c>
      <c r="F2279" s="14">
        <v>0</v>
      </c>
      <c r="G2279" s="14">
        <v>0</v>
      </c>
      <c r="H2279" s="14">
        <v>0</v>
      </c>
      <c r="I2279" s="15">
        <v>329.96915363750497</v>
      </c>
      <c r="J2279" s="15">
        <v>37.965556025357301</v>
      </c>
      <c r="K2279" s="15">
        <v>0</v>
      </c>
      <c r="L2279" s="15">
        <v>195.01571051917099</v>
      </c>
      <c r="M2279" s="15">
        <v>5.1453448727766</v>
      </c>
      <c r="N2279" s="15">
        <v>431.71089346120999</v>
      </c>
      <c r="O2279" s="15">
        <v>0</v>
      </c>
      <c r="P2279" s="15">
        <v>2.3449786605901202</v>
      </c>
      <c r="Q2279" s="15">
        <v>0</v>
      </c>
      <c r="R2279" s="15">
        <v>8.5549272633023996</v>
      </c>
      <c r="S2279" s="15">
        <v>0</v>
      </c>
      <c r="T2279" s="15">
        <v>0</v>
      </c>
      <c r="U2279" s="15">
        <v>0</v>
      </c>
      <c r="V2279" s="15">
        <v>0</v>
      </c>
      <c r="W2279" s="15">
        <v>0</v>
      </c>
      <c r="X2279" s="15">
        <v>0</v>
      </c>
      <c r="Y2279" s="15">
        <v>0</v>
      </c>
      <c r="Z2279" s="15">
        <v>70.1848419857171</v>
      </c>
      <c r="AA2279" s="15">
        <v>0</v>
      </c>
      <c r="AB2279" s="15">
        <v>0</v>
      </c>
      <c r="AC2279" s="15">
        <v>115.42950696006</v>
      </c>
      <c r="AD2279" s="15">
        <v>179.69122735043501</v>
      </c>
      <c r="AE2279" s="15">
        <v>0</v>
      </c>
      <c r="AF2279" s="15">
        <v>94.442485834068094</v>
      </c>
      <c r="AG2279" s="15">
        <v>0</v>
      </c>
      <c r="AH2279" s="15">
        <v>0</v>
      </c>
      <c r="AI2279" s="15">
        <v>0</v>
      </c>
      <c r="AJ2279" s="15">
        <v>0</v>
      </c>
      <c r="AK2279" s="15">
        <v>13.576249947034601</v>
      </c>
      <c r="AL2279" s="15">
        <v>0</v>
      </c>
      <c r="AM2279" s="15">
        <v>0</v>
      </c>
      <c r="AN2279" s="15">
        <v>0</v>
      </c>
      <c r="AO2279" s="15">
        <v>0</v>
      </c>
      <c r="AP2279" s="15">
        <v>0</v>
      </c>
      <c r="AQ2279" s="15">
        <v>0</v>
      </c>
      <c r="AR2279" s="15">
        <v>19.3789809422932</v>
      </c>
      <c r="AS2279" s="15">
        <v>15.8601425404793</v>
      </c>
      <c r="AT2279" s="14">
        <v>20346.61</v>
      </c>
      <c r="AU2279" s="14">
        <v>24301.58</v>
      </c>
      <c r="AV2279" s="15">
        <f t="shared" si="35"/>
        <v>46167.460000000006</v>
      </c>
    </row>
    <row r="2280" spans="1:48" s="16" customFormat="1" ht="11.25">
      <c r="A2280" s="13" t="s">
        <v>891</v>
      </c>
      <c r="B2280" s="13" t="s">
        <v>871</v>
      </c>
      <c r="C2280" s="13" t="s">
        <v>892</v>
      </c>
      <c r="D2280" s="13" t="s">
        <v>206</v>
      </c>
      <c r="E2280" s="13" t="s">
        <v>207</v>
      </c>
      <c r="F2280" s="14">
        <v>0</v>
      </c>
      <c r="G2280" s="14">
        <v>0</v>
      </c>
      <c r="H2280" s="14">
        <v>0</v>
      </c>
      <c r="I2280" s="15">
        <v>1673785.1457200299</v>
      </c>
      <c r="J2280" s="15">
        <v>192582.194498261</v>
      </c>
      <c r="K2280" s="15">
        <v>0</v>
      </c>
      <c r="L2280" s="15">
        <v>989227.01061813696</v>
      </c>
      <c r="M2280" s="15">
        <v>26100.020934445602</v>
      </c>
      <c r="N2280" s="15">
        <v>2189875.2436560001</v>
      </c>
      <c r="O2280" s="15">
        <v>0</v>
      </c>
      <c r="P2280" s="15">
        <v>11895.022325141599</v>
      </c>
      <c r="Q2280" s="15">
        <v>0</v>
      </c>
      <c r="R2280" s="15">
        <v>43395.2992823124</v>
      </c>
      <c r="S2280" s="15">
        <v>0</v>
      </c>
      <c r="T2280" s="15">
        <v>0</v>
      </c>
      <c r="U2280" s="15">
        <v>0</v>
      </c>
      <c r="V2280" s="15">
        <v>0</v>
      </c>
      <c r="W2280" s="15">
        <v>0</v>
      </c>
      <c r="X2280" s="15">
        <v>0</v>
      </c>
      <c r="Y2280" s="15">
        <v>0</v>
      </c>
      <c r="Z2280" s="15">
        <v>356016.14476804901</v>
      </c>
      <c r="AA2280" s="15">
        <v>0</v>
      </c>
      <c r="AB2280" s="15">
        <v>0</v>
      </c>
      <c r="AC2280" s="15">
        <v>585521.98591200402</v>
      </c>
      <c r="AD2280" s="15">
        <v>911492.79815946205</v>
      </c>
      <c r="AE2280" s="15">
        <v>0</v>
      </c>
      <c r="AF2280" s="15">
        <v>479064.26455727301</v>
      </c>
      <c r="AG2280" s="15">
        <v>0</v>
      </c>
      <c r="AH2280" s="15">
        <v>0</v>
      </c>
      <c r="AI2280" s="15">
        <v>0</v>
      </c>
      <c r="AJ2280" s="15">
        <v>0</v>
      </c>
      <c r="AK2280" s="15">
        <v>68866.211418332794</v>
      </c>
      <c r="AL2280" s="15">
        <v>0</v>
      </c>
      <c r="AM2280" s="15">
        <v>0</v>
      </c>
      <c r="AN2280" s="15">
        <v>0</v>
      </c>
      <c r="AO2280" s="15">
        <v>0</v>
      </c>
      <c r="AP2280" s="15">
        <v>0</v>
      </c>
      <c r="AQ2280" s="15">
        <v>0</v>
      </c>
      <c r="AR2280" s="15">
        <v>98300.8565583538</v>
      </c>
      <c r="AS2280" s="15">
        <v>80451.371592205804</v>
      </c>
      <c r="AT2280" s="14">
        <v>103209485.81</v>
      </c>
      <c r="AU2280" s="14">
        <v>123271297.44</v>
      </c>
      <c r="AV2280" s="15">
        <f t="shared" si="35"/>
        <v>234187356.81999999</v>
      </c>
    </row>
    <row r="2281" spans="1:48" s="16" customFormat="1" ht="11.25">
      <c r="A2281" s="13" t="s">
        <v>891</v>
      </c>
      <c r="B2281" s="13" t="s">
        <v>871</v>
      </c>
      <c r="C2281" s="13" t="s">
        <v>892</v>
      </c>
      <c r="D2281" s="13" t="s">
        <v>697</v>
      </c>
      <c r="E2281" s="13" t="s">
        <v>698</v>
      </c>
      <c r="F2281" s="14">
        <v>0</v>
      </c>
      <c r="G2281" s="14">
        <v>0</v>
      </c>
      <c r="H2281" s="14">
        <v>0</v>
      </c>
      <c r="I2281" s="15">
        <v>1688771.8791547399</v>
      </c>
      <c r="J2281" s="15">
        <v>194306.53649077899</v>
      </c>
      <c r="K2281" s="15">
        <v>0</v>
      </c>
      <c r="L2281" s="15">
        <v>998084.34905997198</v>
      </c>
      <c r="M2281" s="15">
        <v>26333.715239467499</v>
      </c>
      <c r="N2281" s="15">
        <v>2209482.94337533</v>
      </c>
      <c r="O2281" s="15">
        <v>0</v>
      </c>
      <c r="P2281" s="15">
        <v>12001.5279475883</v>
      </c>
      <c r="Q2281" s="15">
        <v>0</v>
      </c>
      <c r="R2281" s="15">
        <v>43783.852009242</v>
      </c>
      <c r="S2281" s="15">
        <v>0</v>
      </c>
      <c r="T2281" s="15">
        <v>0</v>
      </c>
      <c r="U2281" s="15">
        <v>0</v>
      </c>
      <c r="V2281" s="15">
        <v>0</v>
      </c>
      <c r="W2281" s="15">
        <v>0</v>
      </c>
      <c r="X2281" s="15">
        <v>0</v>
      </c>
      <c r="Y2281" s="15">
        <v>0</v>
      </c>
      <c r="Z2281" s="15">
        <v>359203.84127362398</v>
      </c>
      <c r="AA2281" s="15">
        <v>0</v>
      </c>
      <c r="AB2281" s="15">
        <v>0</v>
      </c>
      <c r="AC2281" s="15">
        <v>590764.63126912701</v>
      </c>
      <c r="AD2281" s="15">
        <v>919654.12019569299</v>
      </c>
      <c r="AE2281" s="15">
        <v>0</v>
      </c>
      <c r="AF2281" s="15">
        <v>483353.70902353502</v>
      </c>
      <c r="AG2281" s="15">
        <v>0</v>
      </c>
      <c r="AH2281" s="15">
        <v>0</v>
      </c>
      <c r="AI2281" s="15">
        <v>0</v>
      </c>
      <c r="AJ2281" s="15">
        <v>0</v>
      </c>
      <c r="AK2281" s="15">
        <v>69482.825537429599</v>
      </c>
      <c r="AL2281" s="15">
        <v>0</v>
      </c>
      <c r="AM2281" s="15">
        <v>0</v>
      </c>
      <c r="AN2281" s="15">
        <v>0</v>
      </c>
      <c r="AO2281" s="15">
        <v>0</v>
      </c>
      <c r="AP2281" s="15">
        <v>0</v>
      </c>
      <c r="AQ2281" s="15">
        <v>0</v>
      </c>
      <c r="AR2281" s="15">
        <v>99181.022532709307</v>
      </c>
      <c r="AS2281" s="15">
        <v>81171.716890760305</v>
      </c>
      <c r="AT2281" s="14">
        <v>104133602.63</v>
      </c>
      <c r="AU2281" s="14">
        <v>124375043.65000001</v>
      </c>
      <c r="AV2281" s="15">
        <f t="shared" si="35"/>
        <v>236284222.94999999</v>
      </c>
    </row>
    <row r="2282" spans="1:48" s="16" customFormat="1" ht="11.25">
      <c r="A2282" s="13" t="s">
        <v>891</v>
      </c>
      <c r="B2282" s="13" t="s">
        <v>871</v>
      </c>
      <c r="C2282" s="13" t="s">
        <v>892</v>
      </c>
      <c r="D2282" s="13" t="s">
        <v>26</v>
      </c>
      <c r="E2282" s="13" t="s">
        <v>27</v>
      </c>
      <c r="F2282" s="14">
        <v>0</v>
      </c>
      <c r="G2282" s="14">
        <v>0</v>
      </c>
      <c r="H2282" s="14">
        <v>0</v>
      </c>
      <c r="I2282" s="15">
        <v>528178.81184359896</v>
      </c>
      <c r="J2282" s="15">
        <v>60771.141942813498</v>
      </c>
      <c r="K2282" s="15">
        <v>0</v>
      </c>
      <c r="L2282" s="15">
        <v>312159.98567553301</v>
      </c>
      <c r="M2282" s="15">
        <v>8236.1096831925406</v>
      </c>
      <c r="N2282" s="15">
        <v>691035.94761702395</v>
      </c>
      <c r="O2282" s="15">
        <v>0</v>
      </c>
      <c r="P2282" s="15">
        <v>3753.5873553494198</v>
      </c>
      <c r="Q2282" s="15">
        <v>0</v>
      </c>
      <c r="R2282" s="15">
        <v>13693.799155249</v>
      </c>
      <c r="S2282" s="15">
        <v>0</v>
      </c>
      <c r="T2282" s="15">
        <v>0</v>
      </c>
      <c r="U2282" s="15">
        <v>0</v>
      </c>
      <c r="V2282" s="15">
        <v>0</v>
      </c>
      <c r="W2282" s="15">
        <v>0</v>
      </c>
      <c r="X2282" s="15">
        <v>0</v>
      </c>
      <c r="Y2282" s="15">
        <v>0</v>
      </c>
      <c r="Z2282" s="15">
        <v>112344.278369035</v>
      </c>
      <c r="AA2282" s="15">
        <v>0</v>
      </c>
      <c r="AB2282" s="15">
        <v>0</v>
      </c>
      <c r="AC2282" s="15">
        <v>184767.027965391</v>
      </c>
      <c r="AD2282" s="15">
        <v>287630.21608054801</v>
      </c>
      <c r="AE2282" s="15">
        <v>0</v>
      </c>
      <c r="AF2282" s="15">
        <v>151173.28212501199</v>
      </c>
      <c r="AG2282" s="15">
        <v>0</v>
      </c>
      <c r="AH2282" s="15">
        <v>0</v>
      </c>
      <c r="AI2282" s="15">
        <v>0</v>
      </c>
      <c r="AJ2282" s="15">
        <v>0</v>
      </c>
      <c r="AK2282" s="15">
        <v>21731.3875775005</v>
      </c>
      <c r="AL2282" s="15">
        <v>0</v>
      </c>
      <c r="AM2282" s="15">
        <v>0</v>
      </c>
      <c r="AN2282" s="15">
        <v>0</v>
      </c>
      <c r="AO2282" s="15">
        <v>0</v>
      </c>
      <c r="AP2282" s="15">
        <v>0</v>
      </c>
      <c r="AQ2282" s="15">
        <v>0</v>
      </c>
      <c r="AR2282" s="15">
        <v>31019.769623934801</v>
      </c>
      <c r="AS2282" s="15">
        <v>25387.194985817401</v>
      </c>
      <c r="AT2282" s="14">
        <v>32568734.260000002</v>
      </c>
      <c r="AU2282" s="14">
        <v>38899429.600000001</v>
      </c>
      <c r="AV2282" s="15">
        <f t="shared" si="35"/>
        <v>73900046.400000006</v>
      </c>
    </row>
    <row r="2283" spans="1:48" s="16" customFormat="1" ht="11.25">
      <c r="A2283" s="13" t="s">
        <v>891</v>
      </c>
      <c r="B2283" s="13" t="s">
        <v>871</v>
      </c>
      <c r="C2283" s="13" t="s">
        <v>892</v>
      </c>
      <c r="D2283" s="13" t="s">
        <v>291</v>
      </c>
      <c r="E2283" s="13" t="s">
        <v>292</v>
      </c>
      <c r="F2283" s="14">
        <v>0</v>
      </c>
      <c r="G2283" s="14">
        <v>0</v>
      </c>
      <c r="H2283" s="14">
        <v>0</v>
      </c>
      <c r="I2283" s="15">
        <v>34735.46774855</v>
      </c>
      <c r="J2283" s="15">
        <v>3996.5897791867901</v>
      </c>
      <c r="K2283" s="15">
        <v>0</v>
      </c>
      <c r="L2283" s="15">
        <v>20529.076274326399</v>
      </c>
      <c r="M2283" s="15">
        <v>541.64445043806199</v>
      </c>
      <c r="N2283" s="15">
        <v>45445.7019730803</v>
      </c>
      <c r="O2283" s="15">
        <v>0</v>
      </c>
      <c r="P2283" s="15">
        <v>246.853167146191</v>
      </c>
      <c r="Q2283" s="15">
        <v>0</v>
      </c>
      <c r="R2283" s="15">
        <v>900.56720990375698</v>
      </c>
      <c r="S2283" s="15">
        <v>0</v>
      </c>
      <c r="T2283" s="15">
        <v>0</v>
      </c>
      <c r="U2283" s="15">
        <v>0</v>
      </c>
      <c r="V2283" s="15">
        <v>0</v>
      </c>
      <c r="W2283" s="15">
        <v>0</v>
      </c>
      <c r="X2283" s="15">
        <v>0</v>
      </c>
      <c r="Y2283" s="15">
        <v>0</v>
      </c>
      <c r="Z2283" s="15">
        <v>7388.2764141952903</v>
      </c>
      <c r="AA2283" s="15">
        <v>0</v>
      </c>
      <c r="AB2283" s="15">
        <v>0</v>
      </c>
      <c r="AC2283" s="15">
        <v>12151.1294981437</v>
      </c>
      <c r="AD2283" s="15">
        <v>18915.885813936799</v>
      </c>
      <c r="AE2283" s="15">
        <v>0</v>
      </c>
      <c r="AF2283" s="15">
        <v>9941.8502748473202</v>
      </c>
      <c r="AG2283" s="15">
        <v>0</v>
      </c>
      <c r="AH2283" s="15">
        <v>0</v>
      </c>
      <c r="AI2283" s="15">
        <v>0</v>
      </c>
      <c r="AJ2283" s="15">
        <v>0</v>
      </c>
      <c r="AK2283" s="15">
        <v>1429.1559892278101</v>
      </c>
      <c r="AL2283" s="15">
        <v>0</v>
      </c>
      <c r="AM2283" s="15">
        <v>0</v>
      </c>
      <c r="AN2283" s="15">
        <v>0</v>
      </c>
      <c r="AO2283" s="15">
        <v>0</v>
      </c>
      <c r="AP2283" s="15">
        <v>0</v>
      </c>
      <c r="AQ2283" s="15">
        <v>0</v>
      </c>
      <c r="AR2283" s="15">
        <v>2040.0027096480701</v>
      </c>
      <c r="AS2283" s="15">
        <v>1669.5786973695101</v>
      </c>
      <c r="AT2283" s="14">
        <v>2141869.7200000002</v>
      </c>
      <c r="AU2283" s="14">
        <v>2558205.36</v>
      </c>
      <c r="AV2283" s="15">
        <f t="shared" si="35"/>
        <v>4860006.8600000003</v>
      </c>
    </row>
    <row r="2284" spans="1:48" s="16" customFormat="1" ht="11.25">
      <c r="A2284" s="13" t="s">
        <v>891</v>
      </c>
      <c r="B2284" s="13" t="s">
        <v>871</v>
      </c>
      <c r="C2284" s="13" t="s">
        <v>892</v>
      </c>
      <c r="D2284" s="13" t="s">
        <v>32</v>
      </c>
      <c r="E2284" s="13" t="s">
        <v>2246</v>
      </c>
      <c r="F2284" s="14">
        <v>0</v>
      </c>
      <c r="G2284" s="14">
        <v>0</v>
      </c>
      <c r="H2284" s="14">
        <v>0</v>
      </c>
      <c r="I2284" s="15">
        <v>2428958.7901483802</v>
      </c>
      <c r="J2284" s="15">
        <v>279470.88391168002</v>
      </c>
      <c r="K2284" s="15">
        <v>0</v>
      </c>
      <c r="L2284" s="15">
        <v>1435543.65328024</v>
      </c>
      <c r="M2284" s="15">
        <v>37875.754504026801</v>
      </c>
      <c r="N2284" s="15">
        <v>3177896.9576877202</v>
      </c>
      <c r="O2284" s="15">
        <v>0</v>
      </c>
      <c r="P2284" s="15">
        <v>17261.784829160399</v>
      </c>
      <c r="Q2284" s="15">
        <v>0</v>
      </c>
      <c r="R2284" s="15">
        <v>62974.267582921697</v>
      </c>
      <c r="S2284" s="15">
        <v>0</v>
      </c>
      <c r="T2284" s="15">
        <v>0</v>
      </c>
      <c r="U2284" s="15">
        <v>0</v>
      </c>
      <c r="V2284" s="15">
        <v>0</v>
      </c>
      <c r="W2284" s="15">
        <v>0</v>
      </c>
      <c r="X2284" s="15">
        <v>0</v>
      </c>
      <c r="Y2284" s="15">
        <v>0</v>
      </c>
      <c r="Z2284" s="15">
        <v>516642.50126744702</v>
      </c>
      <c r="AA2284" s="15">
        <v>0</v>
      </c>
      <c r="AB2284" s="15">
        <v>0</v>
      </c>
      <c r="AC2284" s="15">
        <v>849696.13820673397</v>
      </c>
      <c r="AD2284" s="15">
        <v>1322737.5388696999</v>
      </c>
      <c r="AE2284" s="15">
        <v>0</v>
      </c>
      <c r="AF2284" s="15">
        <v>695207.123457768</v>
      </c>
      <c r="AG2284" s="15">
        <v>0</v>
      </c>
      <c r="AH2284" s="15">
        <v>0</v>
      </c>
      <c r="AI2284" s="15">
        <v>0</v>
      </c>
      <c r="AJ2284" s="15">
        <v>0</v>
      </c>
      <c r="AK2284" s="15">
        <v>99937.073761530497</v>
      </c>
      <c r="AL2284" s="15">
        <v>0</v>
      </c>
      <c r="AM2284" s="15">
        <v>0</v>
      </c>
      <c r="AN2284" s="15">
        <v>0</v>
      </c>
      <c r="AO2284" s="15">
        <v>0</v>
      </c>
      <c r="AP2284" s="15">
        <v>0</v>
      </c>
      <c r="AQ2284" s="15">
        <v>0</v>
      </c>
      <c r="AR2284" s="15">
        <v>142651.95878161301</v>
      </c>
      <c r="AS2284" s="15">
        <v>116749.193711072</v>
      </c>
      <c r="AT2284" s="14">
        <v>149775249.49000001</v>
      </c>
      <c r="AU2284" s="14">
        <v>178888492.49000001</v>
      </c>
      <c r="AV2284" s="15">
        <f t="shared" si="35"/>
        <v>339847345.60000002</v>
      </c>
    </row>
    <row r="2285" spans="1:48" s="16" customFormat="1" ht="11.25">
      <c r="A2285" s="13" t="s">
        <v>891</v>
      </c>
      <c r="B2285" s="13" t="s">
        <v>871</v>
      </c>
      <c r="C2285" s="13" t="s">
        <v>892</v>
      </c>
      <c r="D2285" s="13" t="s">
        <v>293</v>
      </c>
      <c r="E2285" s="13" t="s">
        <v>294</v>
      </c>
      <c r="F2285" s="14">
        <v>0</v>
      </c>
      <c r="G2285" s="14">
        <v>0</v>
      </c>
      <c r="H2285" s="14">
        <v>0</v>
      </c>
      <c r="I2285" s="15">
        <v>3078863.7846375201</v>
      </c>
      <c r="J2285" s="15">
        <v>354247.584119673</v>
      </c>
      <c r="K2285" s="15">
        <v>0</v>
      </c>
      <c r="L2285" s="15">
        <v>1819645.26663739</v>
      </c>
      <c r="M2285" s="15">
        <v>48009.990672236003</v>
      </c>
      <c r="N2285" s="15">
        <v>4028191.78901621</v>
      </c>
      <c r="O2285" s="15">
        <v>0</v>
      </c>
      <c r="P2285" s="15">
        <v>21880.4388054111</v>
      </c>
      <c r="Q2285" s="15">
        <v>0</v>
      </c>
      <c r="R2285" s="15">
        <v>79823.993972860102</v>
      </c>
      <c r="S2285" s="15">
        <v>0</v>
      </c>
      <c r="T2285" s="15">
        <v>0</v>
      </c>
      <c r="U2285" s="15">
        <v>0</v>
      </c>
      <c r="V2285" s="15">
        <v>0</v>
      </c>
      <c r="W2285" s="15">
        <v>0</v>
      </c>
      <c r="X2285" s="15">
        <v>0</v>
      </c>
      <c r="Y2285" s="15">
        <v>0</v>
      </c>
      <c r="Z2285" s="15">
        <v>654878.087355164</v>
      </c>
      <c r="AA2285" s="15">
        <v>0</v>
      </c>
      <c r="AB2285" s="15">
        <v>0</v>
      </c>
      <c r="AC2285" s="15">
        <v>1077045.30784207</v>
      </c>
      <c r="AD2285" s="15">
        <v>1676656.1546965099</v>
      </c>
      <c r="AE2285" s="15">
        <v>0</v>
      </c>
      <c r="AF2285" s="15">
        <v>881220.39942282694</v>
      </c>
      <c r="AG2285" s="15">
        <v>0</v>
      </c>
      <c r="AH2285" s="15">
        <v>0</v>
      </c>
      <c r="AI2285" s="15">
        <v>0</v>
      </c>
      <c r="AJ2285" s="15">
        <v>0</v>
      </c>
      <c r="AK2285" s="15">
        <v>126676.763062015</v>
      </c>
      <c r="AL2285" s="15">
        <v>0</v>
      </c>
      <c r="AM2285" s="15">
        <v>0</v>
      </c>
      <c r="AN2285" s="15">
        <v>0</v>
      </c>
      <c r="AO2285" s="15">
        <v>0</v>
      </c>
      <c r="AP2285" s="15">
        <v>0</v>
      </c>
      <c r="AQ2285" s="15">
        <v>0</v>
      </c>
      <c r="AR2285" s="15">
        <v>180820.667473523</v>
      </c>
      <c r="AS2285" s="15">
        <v>147987.22228658799</v>
      </c>
      <c r="AT2285" s="14">
        <v>189849903.22</v>
      </c>
      <c r="AU2285" s="14">
        <v>226752838.69999999</v>
      </c>
      <c r="AV2285" s="15">
        <f t="shared" si="35"/>
        <v>430778689.37</v>
      </c>
    </row>
    <row r="2286" spans="1:48" s="16" customFormat="1" ht="11.25">
      <c r="A2286" s="13" t="s">
        <v>893</v>
      </c>
      <c r="B2286" s="13" t="s">
        <v>871</v>
      </c>
      <c r="C2286" s="13" t="s">
        <v>894</v>
      </c>
      <c r="D2286" s="13" t="s">
        <v>23</v>
      </c>
      <c r="E2286" s="13" t="s">
        <v>2245</v>
      </c>
      <c r="F2286" s="14">
        <v>0</v>
      </c>
      <c r="G2286" s="14">
        <v>0</v>
      </c>
      <c r="H2286" s="14">
        <v>0</v>
      </c>
      <c r="I2286" s="15">
        <v>34263.123880212603</v>
      </c>
      <c r="J2286" s="15">
        <v>4577.9030417654303</v>
      </c>
      <c r="K2286" s="15">
        <v>0</v>
      </c>
      <c r="L2286" s="15">
        <v>23515.0707513247</v>
      </c>
      <c r="M2286" s="15">
        <v>620.42762093792601</v>
      </c>
      <c r="N2286" s="15">
        <v>52055.872588767503</v>
      </c>
      <c r="O2286" s="15">
        <v>0</v>
      </c>
      <c r="P2286" s="15">
        <v>282.75594346158101</v>
      </c>
      <c r="Q2286" s="15">
        <v>0</v>
      </c>
      <c r="R2286" s="15">
        <v>1031.5538389223</v>
      </c>
      <c r="S2286" s="15">
        <v>0</v>
      </c>
      <c r="T2286" s="15">
        <v>0</v>
      </c>
      <c r="U2286" s="15">
        <v>0</v>
      </c>
      <c r="V2286" s="15">
        <v>0</v>
      </c>
      <c r="W2286" s="15">
        <v>0</v>
      </c>
      <c r="X2286" s="15">
        <v>0</v>
      </c>
      <c r="Y2286" s="15">
        <v>0</v>
      </c>
      <c r="Z2286" s="15">
        <v>8462.9142764013795</v>
      </c>
      <c r="AA2286" s="15">
        <v>0</v>
      </c>
      <c r="AB2286" s="15">
        <v>0</v>
      </c>
      <c r="AC2286" s="15">
        <v>13918.533510301701</v>
      </c>
      <c r="AD2286" s="15">
        <v>21667.241832327902</v>
      </c>
      <c r="AE2286" s="15">
        <v>0</v>
      </c>
      <c r="AF2286" s="15">
        <v>11387.912049537101</v>
      </c>
      <c r="AG2286" s="15">
        <v>0</v>
      </c>
      <c r="AH2286" s="15">
        <v>0</v>
      </c>
      <c r="AI2286" s="15">
        <v>0</v>
      </c>
      <c r="AJ2286" s="15">
        <v>0</v>
      </c>
      <c r="AK2286" s="15">
        <v>1637.0321984586701</v>
      </c>
      <c r="AL2286" s="15">
        <v>0</v>
      </c>
      <c r="AM2286" s="15">
        <v>0</v>
      </c>
      <c r="AN2286" s="15">
        <v>0</v>
      </c>
      <c r="AO2286" s="15">
        <v>0</v>
      </c>
      <c r="AP2286" s="15">
        <v>0</v>
      </c>
      <c r="AQ2286" s="15">
        <v>0</v>
      </c>
      <c r="AR2286" s="15">
        <v>2336.7273091534598</v>
      </c>
      <c r="AS2286" s="15">
        <v>1912.42115842779</v>
      </c>
      <c r="AT2286" s="14">
        <v>2409624.29</v>
      </c>
      <c r="AU2286" s="14">
        <v>2587016.71</v>
      </c>
      <c r="AV2286" s="15">
        <f t="shared" si="35"/>
        <v>5174310.49</v>
      </c>
    </row>
    <row r="2287" spans="1:48" s="16" customFormat="1" ht="11.25">
      <c r="A2287" s="13" t="s">
        <v>893</v>
      </c>
      <c r="B2287" s="13" t="s">
        <v>871</v>
      </c>
      <c r="C2287" s="13" t="s">
        <v>894</v>
      </c>
      <c r="D2287" s="13" t="s">
        <v>26</v>
      </c>
      <c r="E2287" s="13" t="s">
        <v>27</v>
      </c>
      <c r="F2287" s="14">
        <v>0</v>
      </c>
      <c r="G2287" s="14">
        <v>0</v>
      </c>
      <c r="H2287" s="14">
        <v>0</v>
      </c>
      <c r="I2287" s="15">
        <v>333647.13343285699</v>
      </c>
      <c r="J2287" s="15">
        <v>44578.662248035398</v>
      </c>
      <c r="K2287" s="15">
        <v>0</v>
      </c>
      <c r="L2287" s="15">
        <v>228984.84026383</v>
      </c>
      <c r="M2287" s="15">
        <v>6041.5943961272696</v>
      </c>
      <c r="N2287" s="15">
        <v>506909.19859816902</v>
      </c>
      <c r="O2287" s="15">
        <v>0</v>
      </c>
      <c r="P2287" s="15">
        <v>2753.4182325839402</v>
      </c>
      <c r="Q2287" s="15">
        <v>0</v>
      </c>
      <c r="R2287" s="15">
        <v>10045.055510447801</v>
      </c>
      <c r="S2287" s="15">
        <v>0</v>
      </c>
      <c r="T2287" s="15">
        <v>0</v>
      </c>
      <c r="U2287" s="15">
        <v>0</v>
      </c>
      <c r="V2287" s="15">
        <v>0</v>
      </c>
      <c r="W2287" s="15">
        <v>0</v>
      </c>
      <c r="X2287" s="15">
        <v>0</v>
      </c>
      <c r="Y2287" s="15">
        <v>0</v>
      </c>
      <c r="Z2287" s="15">
        <v>82410.089012345095</v>
      </c>
      <c r="AA2287" s="15">
        <v>0</v>
      </c>
      <c r="AB2287" s="15">
        <v>0</v>
      </c>
      <c r="AC2287" s="15">
        <v>135535.76794506001</v>
      </c>
      <c r="AD2287" s="15">
        <v>210991.06876614</v>
      </c>
      <c r="AE2287" s="15">
        <v>0</v>
      </c>
      <c r="AF2287" s="15">
        <v>110893.105497244</v>
      </c>
      <c r="AG2287" s="15">
        <v>0</v>
      </c>
      <c r="AH2287" s="15">
        <v>0</v>
      </c>
      <c r="AI2287" s="15">
        <v>0</v>
      </c>
      <c r="AJ2287" s="15">
        <v>0</v>
      </c>
      <c r="AK2287" s="15">
        <v>15941.0771260252</v>
      </c>
      <c r="AL2287" s="15">
        <v>0</v>
      </c>
      <c r="AM2287" s="15">
        <v>0</v>
      </c>
      <c r="AN2287" s="15">
        <v>0</v>
      </c>
      <c r="AO2287" s="15">
        <v>0</v>
      </c>
      <c r="AP2287" s="15">
        <v>0</v>
      </c>
      <c r="AQ2287" s="15">
        <v>0</v>
      </c>
      <c r="AR2287" s="15">
        <v>22754.561756804</v>
      </c>
      <c r="AS2287" s="15">
        <v>18622.757214331901</v>
      </c>
      <c r="AT2287" s="14">
        <v>23464417.68</v>
      </c>
      <c r="AU2287" s="14">
        <v>25191828.079999998</v>
      </c>
      <c r="AV2287" s="15">
        <f t="shared" si="35"/>
        <v>50386354.090000004</v>
      </c>
    </row>
    <row r="2288" spans="1:48" s="16" customFormat="1" ht="11.25">
      <c r="A2288" s="13" t="s">
        <v>893</v>
      </c>
      <c r="B2288" s="13" t="s">
        <v>871</v>
      </c>
      <c r="C2288" s="13" t="s">
        <v>894</v>
      </c>
      <c r="D2288" s="13" t="s">
        <v>289</v>
      </c>
      <c r="E2288" s="13" t="s">
        <v>290</v>
      </c>
      <c r="F2288" s="14">
        <v>0</v>
      </c>
      <c r="G2288" s="14">
        <v>0</v>
      </c>
      <c r="H2288" s="14">
        <v>0</v>
      </c>
      <c r="I2288" s="15">
        <v>2562426.4723803899</v>
      </c>
      <c r="J2288" s="15">
        <v>342366.32897868898</v>
      </c>
      <c r="K2288" s="15">
        <v>0</v>
      </c>
      <c r="L2288" s="15">
        <v>1758614.8888160901</v>
      </c>
      <c r="M2288" s="15">
        <v>46399.743515665199</v>
      </c>
      <c r="N2288" s="15">
        <v>3893087.6948249498</v>
      </c>
      <c r="O2288" s="15">
        <v>0</v>
      </c>
      <c r="P2288" s="15">
        <v>21146.388090061999</v>
      </c>
      <c r="Q2288" s="15">
        <v>0</v>
      </c>
      <c r="R2288" s="15">
        <v>77146.522709992496</v>
      </c>
      <c r="S2288" s="15">
        <v>0</v>
      </c>
      <c r="T2288" s="15">
        <v>0</v>
      </c>
      <c r="U2288" s="15">
        <v>0</v>
      </c>
      <c r="V2288" s="15">
        <v>0</v>
      </c>
      <c r="W2288" s="15">
        <v>0</v>
      </c>
      <c r="X2288" s="15">
        <v>0</v>
      </c>
      <c r="Y2288" s="15">
        <v>0</v>
      </c>
      <c r="Z2288" s="15">
        <v>632913.55601876602</v>
      </c>
      <c r="AA2288" s="15">
        <v>0</v>
      </c>
      <c r="AB2288" s="15">
        <v>0</v>
      </c>
      <c r="AC2288" s="15">
        <v>1040921.3954979701</v>
      </c>
      <c r="AD2288" s="15">
        <v>1620421.83452772</v>
      </c>
      <c r="AE2288" s="15">
        <v>0</v>
      </c>
      <c r="AF2288" s="15">
        <v>851664.53014885995</v>
      </c>
      <c r="AG2288" s="15">
        <v>0</v>
      </c>
      <c r="AH2288" s="15">
        <v>0</v>
      </c>
      <c r="AI2288" s="15">
        <v>0</v>
      </c>
      <c r="AJ2288" s="15">
        <v>0</v>
      </c>
      <c r="AK2288" s="15">
        <v>122428.260077363</v>
      </c>
      <c r="AL2288" s="15">
        <v>0</v>
      </c>
      <c r="AM2288" s="15">
        <v>0</v>
      </c>
      <c r="AN2288" s="15">
        <v>0</v>
      </c>
      <c r="AO2288" s="15">
        <v>0</v>
      </c>
      <c r="AP2288" s="15">
        <v>0</v>
      </c>
      <c r="AQ2288" s="15">
        <v>0</v>
      </c>
      <c r="AR2288" s="15">
        <v>174756.15873913301</v>
      </c>
      <c r="AS2288" s="15">
        <v>143023.69567434001</v>
      </c>
      <c r="AT2288" s="14">
        <v>180207887.65000001</v>
      </c>
      <c r="AU2288" s="14">
        <v>193474484.88999999</v>
      </c>
      <c r="AV2288" s="15">
        <f t="shared" si="35"/>
        <v>386969690.00999999</v>
      </c>
    </row>
    <row r="2289" spans="1:48" s="16" customFormat="1" ht="11.25">
      <c r="A2289" s="13" t="s">
        <v>893</v>
      </c>
      <c r="B2289" s="13" t="s">
        <v>871</v>
      </c>
      <c r="C2289" s="13" t="s">
        <v>894</v>
      </c>
      <c r="D2289" s="13" t="s">
        <v>14</v>
      </c>
      <c r="E2289" s="13" t="s">
        <v>15</v>
      </c>
      <c r="F2289" s="14">
        <v>0</v>
      </c>
      <c r="G2289" s="14">
        <v>0</v>
      </c>
      <c r="H2289" s="14">
        <v>0</v>
      </c>
      <c r="I2289" s="15">
        <v>219505.93219486799</v>
      </c>
      <c r="J2289" s="15">
        <v>29328.232831121801</v>
      </c>
      <c r="K2289" s="15">
        <v>0</v>
      </c>
      <c r="L2289" s="15">
        <v>150648.77166319199</v>
      </c>
      <c r="M2289" s="15">
        <v>3974.7555934931602</v>
      </c>
      <c r="N2289" s="15">
        <v>333494.776447215</v>
      </c>
      <c r="O2289" s="15">
        <v>0</v>
      </c>
      <c r="P2289" s="15">
        <v>1811.46958958457</v>
      </c>
      <c r="Q2289" s="15">
        <v>0</v>
      </c>
      <c r="R2289" s="15">
        <v>6608.6264583890197</v>
      </c>
      <c r="S2289" s="15">
        <v>0</v>
      </c>
      <c r="T2289" s="15">
        <v>0</v>
      </c>
      <c r="U2289" s="15">
        <v>0</v>
      </c>
      <c r="V2289" s="15">
        <v>0</v>
      </c>
      <c r="W2289" s="15">
        <v>0</v>
      </c>
      <c r="X2289" s="15">
        <v>0</v>
      </c>
      <c r="Y2289" s="15">
        <v>0</v>
      </c>
      <c r="Z2289" s="15">
        <v>54217.469890408</v>
      </c>
      <c r="AA2289" s="15">
        <v>0</v>
      </c>
      <c r="AB2289" s="15">
        <v>0</v>
      </c>
      <c r="AC2289" s="15">
        <v>89168.771757227703</v>
      </c>
      <c r="AD2289" s="15">
        <v>138810.69727105301</v>
      </c>
      <c r="AE2289" s="15">
        <v>0</v>
      </c>
      <c r="AF2289" s="15">
        <v>72956.402309552097</v>
      </c>
      <c r="AG2289" s="15">
        <v>0</v>
      </c>
      <c r="AH2289" s="15">
        <v>0</v>
      </c>
      <c r="AI2289" s="15">
        <v>0</v>
      </c>
      <c r="AJ2289" s="15">
        <v>0</v>
      </c>
      <c r="AK2289" s="15">
        <v>10487.6099450817</v>
      </c>
      <c r="AL2289" s="15">
        <v>0</v>
      </c>
      <c r="AM2289" s="15">
        <v>0</v>
      </c>
      <c r="AN2289" s="15">
        <v>0</v>
      </c>
      <c r="AO2289" s="15">
        <v>0</v>
      </c>
      <c r="AP2289" s="15">
        <v>0</v>
      </c>
      <c r="AQ2289" s="15">
        <v>0</v>
      </c>
      <c r="AR2289" s="15">
        <v>14970.190928129499</v>
      </c>
      <c r="AS2289" s="15">
        <v>12251.883120684</v>
      </c>
      <c r="AT2289" s="14">
        <v>15437204.01</v>
      </c>
      <c r="AU2289" s="14">
        <v>16573664.619999999</v>
      </c>
      <c r="AV2289" s="15">
        <f t="shared" si="35"/>
        <v>33149104.219999999</v>
      </c>
    </row>
    <row r="2290" spans="1:48" s="16" customFormat="1" ht="11.25">
      <c r="A2290" s="13" t="s">
        <v>893</v>
      </c>
      <c r="B2290" s="13" t="s">
        <v>871</v>
      </c>
      <c r="C2290" s="13" t="s">
        <v>894</v>
      </c>
      <c r="D2290" s="13" t="s">
        <v>291</v>
      </c>
      <c r="E2290" s="13" t="s">
        <v>292</v>
      </c>
      <c r="F2290" s="14">
        <v>0</v>
      </c>
      <c r="G2290" s="14">
        <v>0</v>
      </c>
      <c r="H2290" s="14">
        <v>0</v>
      </c>
      <c r="I2290" s="15">
        <v>23826.7357644892</v>
      </c>
      <c r="J2290" s="15">
        <v>3183.4950751408201</v>
      </c>
      <c r="K2290" s="15">
        <v>0</v>
      </c>
      <c r="L2290" s="15">
        <v>16352.4896105184</v>
      </c>
      <c r="M2290" s="15">
        <v>431.44825430281099</v>
      </c>
      <c r="N2290" s="15">
        <v>36199.896001858302</v>
      </c>
      <c r="O2290" s="15">
        <v>0</v>
      </c>
      <c r="P2290" s="15">
        <v>196.62979867952899</v>
      </c>
      <c r="Q2290" s="15">
        <v>0</v>
      </c>
      <c r="R2290" s="15">
        <v>717.34733916192897</v>
      </c>
      <c r="S2290" s="15">
        <v>0</v>
      </c>
      <c r="T2290" s="15">
        <v>0</v>
      </c>
      <c r="U2290" s="15">
        <v>0</v>
      </c>
      <c r="V2290" s="15">
        <v>0</v>
      </c>
      <c r="W2290" s="15">
        <v>0</v>
      </c>
      <c r="X2290" s="15">
        <v>0</v>
      </c>
      <c r="Y2290" s="15">
        <v>0</v>
      </c>
      <c r="Z2290" s="15">
        <v>5885.1499637425404</v>
      </c>
      <c r="AA2290" s="15">
        <v>0</v>
      </c>
      <c r="AB2290" s="15">
        <v>0</v>
      </c>
      <c r="AC2290" s="15">
        <v>9679.0129626992493</v>
      </c>
      <c r="AD2290" s="15">
        <v>15067.5007827384</v>
      </c>
      <c r="AE2290" s="15">
        <v>0</v>
      </c>
      <c r="AF2290" s="15">
        <v>7919.2070245020404</v>
      </c>
      <c r="AG2290" s="15">
        <v>0</v>
      </c>
      <c r="AH2290" s="15">
        <v>0</v>
      </c>
      <c r="AI2290" s="15">
        <v>0</v>
      </c>
      <c r="AJ2290" s="15">
        <v>0</v>
      </c>
      <c r="AK2290" s="15">
        <v>1138.39980753073</v>
      </c>
      <c r="AL2290" s="15">
        <v>0</v>
      </c>
      <c r="AM2290" s="15">
        <v>0</v>
      </c>
      <c r="AN2290" s="15">
        <v>0</v>
      </c>
      <c r="AO2290" s="15">
        <v>0</v>
      </c>
      <c r="AP2290" s="15">
        <v>0</v>
      </c>
      <c r="AQ2290" s="15">
        <v>0</v>
      </c>
      <c r="AR2290" s="15">
        <v>1624.9710430232899</v>
      </c>
      <c r="AS2290" s="15">
        <v>1329.90657161277</v>
      </c>
      <c r="AT2290" s="14">
        <v>1675663.97</v>
      </c>
      <c r="AU2290" s="14">
        <v>1799023.5</v>
      </c>
      <c r="AV2290" s="15">
        <f t="shared" si="35"/>
        <v>3598239.66</v>
      </c>
    </row>
    <row r="2291" spans="1:48" s="16" customFormat="1" ht="11.25">
      <c r="A2291" s="13" t="s">
        <v>893</v>
      </c>
      <c r="B2291" s="13" t="s">
        <v>871</v>
      </c>
      <c r="C2291" s="13" t="s">
        <v>894</v>
      </c>
      <c r="D2291" s="13" t="s">
        <v>20</v>
      </c>
      <c r="E2291" s="13" t="s">
        <v>2243</v>
      </c>
      <c r="F2291" s="14">
        <v>0</v>
      </c>
      <c r="G2291" s="14">
        <v>0</v>
      </c>
      <c r="H2291" s="14">
        <v>0</v>
      </c>
      <c r="I2291" s="15">
        <v>130.19523044732699</v>
      </c>
      <c r="J2291" s="15">
        <v>17.3954115676061</v>
      </c>
      <c r="K2291" s="15">
        <v>0</v>
      </c>
      <c r="L2291" s="15">
        <v>89.354084179756001</v>
      </c>
      <c r="M2291" s="15">
        <v>2.3575409342797902</v>
      </c>
      <c r="N2291" s="15">
        <v>197.80526584575</v>
      </c>
      <c r="O2291" s="15">
        <v>0</v>
      </c>
      <c r="P2291" s="15">
        <v>1.0744342911649201</v>
      </c>
      <c r="Q2291" s="15">
        <v>0</v>
      </c>
      <c r="R2291" s="15">
        <v>3.9197648832853602</v>
      </c>
      <c r="S2291" s="15">
        <v>0</v>
      </c>
      <c r="T2291" s="15">
        <v>0</v>
      </c>
      <c r="U2291" s="15">
        <v>0</v>
      </c>
      <c r="V2291" s="15">
        <v>0</v>
      </c>
      <c r="W2291" s="15">
        <v>0</v>
      </c>
      <c r="X2291" s="15">
        <v>0</v>
      </c>
      <c r="Y2291" s="15">
        <v>0</v>
      </c>
      <c r="Z2291" s="15">
        <v>32.1579281073194</v>
      </c>
      <c r="AA2291" s="15">
        <v>0</v>
      </c>
      <c r="AB2291" s="15">
        <v>0</v>
      </c>
      <c r="AC2291" s="15">
        <v>52.888542334842597</v>
      </c>
      <c r="AD2291" s="15">
        <v>82.3325845413369</v>
      </c>
      <c r="AE2291" s="15">
        <v>0</v>
      </c>
      <c r="AF2291" s="15">
        <v>43.272523509148797</v>
      </c>
      <c r="AG2291" s="15">
        <v>0</v>
      </c>
      <c r="AH2291" s="15">
        <v>0</v>
      </c>
      <c r="AI2291" s="15">
        <v>0</v>
      </c>
      <c r="AJ2291" s="15">
        <v>0</v>
      </c>
      <c r="AK2291" s="15">
        <v>6.2205006488363104</v>
      </c>
      <c r="AL2291" s="15">
        <v>0</v>
      </c>
      <c r="AM2291" s="15">
        <v>0</v>
      </c>
      <c r="AN2291" s="15">
        <v>0</v>
      </c>
      <c r="AO2291" s="15">
        <v>0</v>
      </c>
      <c r="AP2291" s="15">
        <v>0</v>
      </c>
      <c r="AQ2291" s="15">
        <v>0</v>
      </c>
      <c r="AR2291" s="15">
        <v>8.8792473088974404</v>
      </c>
      <c r="AS2291" s="15">
        <v>7.2669414004495998</v>
      </c>
      <c r="AT2291" s="14">
        <v>9156.2999999999993</v>
      </c>
      <c r="AU2291" s="14">
        <v>9830.3799999999992</v>
      </c>
      <c r="AV2291" s="15">
        <f t="shared" si="35"/>
        <v>19661.8</v>
      </c>
    </row>
    <row r="2292" spans="1:48" s="16" customFormat="1" ht="11.25">
      <c r="A2292" s="13" t="s">
        <v>893</v>
      </c>
      <c r="B2292" s="13" t="s">
        <v>871</v>
      </c>
      <c r="C2292" s="13" t="s">
        <v>894</v>
      </c>
      <c r="D2292" s="13" t="s">
        <v>60</v>
      </c>
      <c r="E2292" s="13" t="s">
        <v>61</v>
      </c>
      <c r="F2292" s="14">
        <v>0</v>
      </c>
      <c r="G2292" s="14">
        <v>0</v>
      </c>
      <c r="H2292" s="14">
        <v>0</v>
      </c>
      <c r="I2292" s="15">
        <v>1480425.3927831501</v>
      </c>
      <c r="J2292" s="15">
        <v>197799.94178063699</v>
      </c>
      <c r="K2292" s="15">
        <v>0</v>
      </c>
      <c r="L2292" s="15">
        <v>1016028.42680256</v>
      </c>
      <c r="M2292" s="15">
        <v>26807.1530089232</v>
      </c>
      <c r="N2292" s="15">
        <v>2249206.34479573</v>
      </c>
      <c r="O2292" s="15">
        <v>0</v>
      </c>
      <c r="P2292" s="15">
        <v>12217.189539527901</v>
      </c>
      <c r="Q2292" s="15">
        <v>0</v>
      </c>
      <c r="R2292" s="15">
        <v>44570.9066838898</v>
      </c>
      <c r="S2292" s="15">
        <v>0</v>
      </c>
      <c r="T2292" s="15">
        <v>0</v>
      </c>
      <c r="U2292" s="15">
        <v>0</v>
      </c>
      <c r="V2292" s="15">
        <v>0</v>
      </c>
      <c r="W2292" s="15">
        <v>0</v>
      </c>
      <c r="X2292" s="15">
        <v>0</v>
      </c>
      <c r="Y2292" s="15">
        <v>0</v>
      </c>
      <c r="Z2292" s="15">
        <v>365661.731123331</v>
      </c>
      <c r="AA2292" s="15">
        <v>0</v>
      </c>
      <c r="AB2292" s="15">
        <v>0</v>
      </c>
      <c r="AC2292" s="15">
        <v>601385.63287435099</v>
      </c>
      <c r="AD2292" s="15">
        <v>936188.27962958696</v>
      </c>
      <c r="AE2292" s="15">
        <v>0</v>
      </c>
      <c r="AF2292" s="15">
        <v>492043.69770417298</v>
      </c>
      <c r="AG2292" s="15">
        <v>0</v>
      </c>
      <c r="AH2292" s="15">
        <v>0</v>
      </c>
      <c r="AI2292" s="15">
        <v>0</v>
      </c>
      <c r="AJ2292" s="15">
        <v>0</v>
      </c>
      <c r="AK2292" s="15">
        <v>70732.138840424101</v>
      </c>
      <c r="AL2292" s="15">
        <v>0</v>
      </c>
      <c r="AM2292" s="15">
        <v>0</v>
      </c>
      <c r="AN2292" s="15">
        <v>0</v>
      </c>
      <c r="AO2292" s="15">
        <v>0</v>
      </c>
      <c r="AP2292" s="15">
        <v>0</v>
      </c>
      <c r="AQ2292" s="15">
        <v>0</v>
      </c>
      <c r="AR2292" s="15">
        <v>100964.245308597</v>
      </c>
      <c r="AS2292" s="15">
        <v>82631.019125121995</v>
      </c>
      <c r="AT2292" s="14">
        <v>104113946.48999999</v>
      </c>
      <c r="AU2292" s="14">
        <v>111778637.59999999</v>
      </c>
      <c r="AV2292" s="15">
        <f t="shared" si="35"/>
        <v>223569246.19</v>
      </c>
    </row>
    <row r="2293" spans="1:48" s="16" customFormat="1" ht="11.25">
      <c r="A2293" s="13" t="s">
        <v>893</v>
      </c>
      <c r="B2293" s="13" t="s">
        <v>871</v>
      </c>
      <c r="C2293" s="13" t="s">
        <v>894</v>
      </c>
      <c r="D2293" s="13" t="s">
        <v>293</v>
      </c>
      <c r="E2293" s="13" t="s">
        <v>294</v>
      </c>
      <c r="F2293" s="14">
        <v>0</v>
      </c>
      <c r="G2293" s="14">
        <v>0</v>
      </c>
      <c r="H2293" s="14">
        <v>0</v>
      </c>
      <c r="I2293" s="15">
        <v>2553239.86359597</v>
      </c>
      <c r="J2293" s="15">
        <v>341138.904286045</v>
      </c>
      <c r="K2293" s="15">
        <v>0</v>
      </c>
      <c r="L2293" s="15">
        <v>1752310.04176579</v>
      </c>
      <c r="M2293" s="15">
        <v>46233.394823919203</v>
      </c>
      <c r="N2293" s="15">
        <v>3879130.5046377298</v>
      </c>
      <c r="O2293" s="15">
        <v>0</v>
      </c>
      <c r="P2293" s="15">
        <v>21070.575731471199</v>
      </c>
      <c r="Q2293" s="15">
        <v>0</v>
      </c>
      <c r="R2293" s="15">
        <v>76869.943096546398</v>
      </c>
      <c r="S2293" s="15">
        <v>0</v>
      </c>
      <c r="T2293" s="15">
        <v>0</v>
      </c>
      <c r="U2293" s="15">
        <v>0</v>
      </c>
      <c r="V2293" s="15">
        <v>0</v>
      </c>
      <c r="W2293" s="15">
        <v>0</v>
      </c>
      <c r="X2293" s="15">
        <v>0</v>
      </c>
      <c r="Y2293" s="15">
        <v>0</v>
      </c>
      <c r="Z2293" s="15">
        <v>630644.48438054696</v>
      </c>
      <c r="AA2293" s="15">
        <v>0</v>
      </c>
      <c r="AB2293" s="15">
        <v>0</v>
      </c>
      <c r="AC2293" s="15">
        <v>1037189.56641376</v>
      </c>
      <c r="AD2293" s="15">
        <v>1614612.42628909</v>
      </c>
      <c r="AE2293" s="15">
        <v>0</v>
      </c>
      <c r="AF2293" s="15">
        <v>848611.20981425699</v>
      </c>
      <c r="AG2293" s="15">
        <v>0</v>
      </c>
      <c r="AH2293" s="15">
        <v>0</v>
      </c>
      <c r="AI2293" s="15">
        <v>0</v>
      </c>
      <c r="AJ2293" s="15">
        <v>0</v>
      </c>
      <c r="AK2293" s="15">
        <v>121989.339959416</v>
      </c>
      <c r="AL2293" s="15">
        <v>0</v>
      </c>
      <c r="AM2293" s="15">
        <v>0</v>
      </c>
      <c r="AN2293" s="15">
        <v>0</v>
      </c>
      <c r="AO2293" s="15">
        <v>0</v>
      </c>
      <c r="AP2293" s="15">
        <v>0</v>
      </c>
      <c r="AQ2293" s="15">
        <v>0</v>
      </c>
      <c r="AR2293" s="15">
        <v>174129.63677633399</v>
      </c>
      <c r="AS2293" s="15">
        <v>142510.93842911799</v>
      </c>
      <c r="AT2293" s="14">
        <v>179561820.44</v>
      </c>
      <c r="AU2293" s="14">
        <v>192780855.28999999</v>
      </c>
      <c r="AV2293" s="15">
        <f t="shared" si="35"/>
        <v>385582356.55999994</v>
      </c>
    </row>
    <row r="2294" spans="1:48" s="16" customFormat="1" ht="11.25">
      <c r="A2294" s="13" t="s">
        <v>893</v>
      </c>
      <c r="B2294" s="13" t="s">
        <v>871</v>
      </c>
      <c r="C2294" s="13" t="s">
        <v>894</v>
      </c>
      <c r="D2294" s="13" t="s">
        <v>206</v>
      </c>
      <c r="E2294" s="13" t="s">
        <v>207</v>
      </c>
      <c r="F2294" s="14">
        <v>0</v>
      </c>
      <c r="G2294" s="14">
        <v>0</v>
      </c>
      <c r="H2294" s="14">
        <v>0</v>
      </c>
      <c r="I2294" s="15">
        <v>1545534.1507376099</v>
      </c>
      <c r="J2294" s="15">
        <v>206499.13634699699</v>
      </c>
      <c r="K2294" s="15">
        <v>0</v>
      </c>
      <c r="L2294" s="15">
        <v>1060713.11624251</v>
      </c>
      <c r="M2294" s="15">
        <v>27986.125245696901</v>
      </c>
      <c r="N2294" s="15">
        <v>2348125.90683974</v>
      </c>
      <c r="O2294" s="15">
        <v>0</v>
      </c>
      <c r="P2294" s="15">
        <v>12754.498640338101</v>
      </c>
      <c r="Q2294" s="15">
        <v>0</v>
      </c>
      <c r="R2294" s="15">
        <v>46531.124597766997</v>
      </c>
      <c r="S2294" s="15">
        <v>0</v>
      </c>
      <c r="T2294" s="15">
        <v>0</v>
      </c>
      <c r="U2294" s="15">
        <v>0</v>
      </c>
      <c r="V2294" s="15">
        <v>0</v>
      </c>
      <c r="W2294" s="15">
        <v>0</v>
      </c>
      <c r="X2294" s="15">
        <v>0</v>
      </c>
      <c r="Y2294" s="15">
        <v>0</v>
      </c>
      <c r="Z2294" s="15">
        <v>381743.44740635197</v>
      </c>
      <c r="AA2294" s="15">
        <v>0</v>
      </c>
      <c r="AB2294" s="15">
        <v>0</v>
      </c>
      <c r="AC2294" s="15">
        <v>627834.430496293</v>
      </c>
      <c r="AD2294" s="15">
        <v>977361.61831679603</v>
      </c>
      <c r="AE2294" s="15">
        <v>0</v>
      </c>
      <c r="AF2294" s="15">
        <v>513683.662928365</v>
      </c>
      <c r="AG2294" s="15">
        <v>0</v>
      </c>
      <c r="AH2294" s="15">
        <v>0</v>
      </c>
      <c r="AI2294" s="15">
        <v>0</v>
      </c>
      <c r="AJ2294" s="15">
        <v>0</v>
      </c>
      <c r="AK2294" s="15">
        <v>73842.921545052406</v>
      </c>
      <c r="AL2294" s="15">
        <v>0</v>
      </c>
      <c r="AM2294" s="15">
        <v>0</v>
      </c>
      <c r="AN2294" s="15">
        <v>0</v>
      </c>
      <c r="AO2294" s="15">
        <v>0</v>
      </c>
      <c r="AP2294" s="15">
        <v>0</v>
      </c>
      <c r="AQ2294" s="15">
        <v>0</v>
      </c>
      <c r="AR2294" s="15">
        <v>105404.628891517</v>
      </c>
      <c r="AS2294" s="15">
        <v>86265.111764963702</v>
      </c>
      <c r="AT2294" s="14">
        <v>108692853.17</v>
      </c>
      <c r="AU2294" s="14">
        <v>116694635.56</v>
      </c>
      <c r="AV2294" s="15">
        <f t="shared" si="35"/>
        <v>233401768.61000001</v>
      </c>
    </row>
    <row r="2295" spans="1:48" s="16" customFormat="1" ht="11.25">
      <c r="A2295" s="13" t="s">
        <v>895</v>
      </c>
      <c r="B2295" s="13" t="s">
        <v>871</v>
      </c>
      <c r="C2295" s="13" t="s">
        <v>896</v>
      </c>
      <c r="D2295" s="13" t="s">
        <v>289</v>
      </c>
      <c r="E2295" s="13" t="s">
        <v>290</v>
      </c>
      <c r="F2295" s="14">
        <v>0</v>
      </c>
      <c r="G2295" s="14">
        <v>0</v>
      </c>
      <c r="H2295" s="14">
        <v>0</v>
      </c>
      <c r="I2295" s="15">
        <v>470537.891468897</v>
      </c>
      <c r="J2295" s="15">
        <v>60659.539853198898</v>
      </c>
      <c r="K2295" s="15">
        <v>0</v>
      </c>
      <c r="L2295" s="15">
        <v>311586.790111162</v>
      </c>
      <c r="M2295" s="15">
        <v>8220.9959644710398</v>
      </c>
      <c r="N2295" s="15">
        <v>689767.153645735</v>
      </c>
      <c r="O2295" s="15">
        <v>0</v>
      </c>
      <c r="P2295" s="15">
        <v>3746.64950411667</v>
      </c>
      <c r="Q2295" s="15">
        <v>0</v>
      </c>
      <c r="R2295" s="15">
        <v>13668.5864202131</v>
      </c>
      <c r="S2295" s="15">
        <v>0</v>
      </c>
      <c r="T2295" s="15">
        <v>0</v>
      </c>
      <c r="U2295" s="15">
        <v>0</v>
      </c>
      <c r="V2295" s="15">
        <v>0</v>
      </c>
      <c r="W2295" s="15">
        <v>0</v>
      </c>
      <c r="X2295" s="15">
        <v>0</v>
      </c>
      <c r="Y2295" s="15">
        <v>0</v>
      </c>
      <c r="Z2295" s="15">
        <v>112137.95784965099</v>
      </c>
      <c r="AA2295" s="15">
        <v>0</v>
      </c>
      <c r="AB2295" s="15">
        <v>0</v>
      </c>
      <c r="AC2295" s="15">
        <v>184427.769410507</v>
      </c>
      <c r="AD2295" s="15">
        <v>287102.08916458202</v>
      </c>
      <c r="AE2295" s="15">
        <v>0</v>
      </c>
      <c r="AF2295" s="15">
        <v>150895.632003434</v>
      </c>
      <c r="AG2295" s="15">
        <v>0</v>
      </c>
      <c r="AH2295" s="15">
        <v>0</v>
      </c>
      <c r="AI2295" s="15">
        <v>0</v>
      </c>
      <c r="AJ2295" s="15">
        <v>0</v>
      </c>
      <c r="AK2295" s="15">
        <v>21691.499027701098</v>
      </c>
      <c r="AL2295" s="15">
        <v>0</v>
      </c>
      <c r="AM2295" s="15">
        <v>0</v>
      </c>
      <c r="AN2295" s="15">
        <v>0</v>
      </c>
      <c r="AO2295" s="15">
        <v>0</v>
      </c>
      <c r="AP2295" s="15">
        <v>0</v>
      </c>
      <c r="AQ2295" s="15">
        <v>0</v>
      </c>
      <c r="AR2295" s="15">
        <v>30962.778029468998</v>
      </c>
      <c r="AS2295" s="15">
        <v>25340.597546861602</v>
      </c>
      <c r="AT2295" s="14">
        <v>31947381.350000001</v>
      </c>
      <c r="AU2295" s="14">
        <v>43948808.090000004</v>
      </c>
      <c r="AV2295" s="15">
        <f t="shared" si="35"/>
        <v>78266935.370000005</v>
      </c>
    </row>
    <row r="2296" spans="1:48" s="16" customFormat="1" ht="11.25">
      <c r="A2296" s="13" t="s">
        <v>895</v>
      </c>
      <c r="B2296" s="13" t="s">
        <v>871</v>
      </c>
      <c r="C2296" s="13" t="s">
        <v>896</v>
      </c>
      <c r="D2296" s="13" t="s">
        <v>291</v>
      </c>
      <c r="E2296" s="13" t="s">
        <v>292</v>
      </c>
      <c r="F2296" s="14">
        <v>0</v>
      </c>
      <c r="G2296" s="14">
        <v>0</v>
      </c>
      <c r="H2296" s="14">
        <v>0</v>
      </c>
      <c r="I2296" s="15">
        <v>13096.282364828099</v>
      </c>
      <c r="J2296" s="15">
        <v>1688.3113484401399</v>
      </c>
      <c r="K2296" s="15">
        <v>0</v>
      </c>
      <c r="L2296" s="15">
        <v>8672.2635061494093</v>
      </c>
      <c r="M2296" s="15">
        <v>228.81150789944701</v>
      </c>
      <c r="N2296" s="15">
        <v>19197.997810396198</v>
      </c>
      <c r="O2296" s="15">
        <v>0</v>
      </c>
      <c r="P2296" s="15">
        <v>104.27891295806199</v>
      </c>
      <c r="Q2296" s="15">
        <v>0</v>
      </c>
      <c r="R2296" s="15">
        <v>380.43199183885201</v>
      </c>
      <c r="S2296" s="15">
        <v>0</v>
      </c>
      <c r="T2296" s="15">
        <v>0</v>
      </c>
      <c r="U2296" s="15">
        <v>0</v>
      </c>
      <c r="V2296" s="15">
        <v>0</v>
      </c>
      <c r="W2296" s="15">
        <v>0</v>
      </c>
      <c r="X2296" s="15">
        <v>0</v>
      </c>
      <c r="Y2296" s="15">
        <v>0</v>
      </c>
      <c r="Z2296" s="15">
        <v>3121.0884106052699</v>
      </c>
      <c r="AA2296" s="15">
        <v>0</v>
      </c>
      <c r="AB2296" s="15">
        <v>0</v>
      </c>
      <c r="AC2296" s="15">
        <v>5133.1001985311004</v>
      </c>
      <c r="AD2296" s="15">
        <v>7990.7911677288603</v>
      </c>
      <c r="AE2296" s="15">
        <v>0</v>
      </c>
      <c r="AF2296" s="15">
        <v>4199.8143829970004</v>
      </c>
      <c r="AG2296" s="15">
        <v>0</v>
      </c>
      <c r="AH2296" s="15">
        <v>0</v>
      </c>
      <c r="AI2296" s="15">
        <v>0</v>
      </c>
      <c r="AJ2296" s="15">
        <v>0</v>
      </c>
      <c r="AK2296" s="15">
        <v>603.73032933936395</v>
      </c>
      <c r="AL2296" s="15">
        <v>0</v>
      </c>
      <c r="AM2296" s="15">
        <v>0</v>
      </c>
      <c r="AN2296" s="15">
        <v>0</v>
      </c>
      <c r="AO2296" s="15">
        <v>0</v>
      </c>
      <c r="AP2296" s="15">
        <v>0</v>
      </c>
      <c r="AQ2296" s="15">
        <v>0</v>
      </c>
      <c r="AR2296" s="15">
        <v>861.773921346831</v>
      </c>
      <c r="AS2296" s="15">
        <v>705.29414694141803</v>
      </c>
      <c r="AT2296" s="14">
        <v>889178.02</v>
      </c>
      <c r="AU2296" s="14">
        <v>1223208.68</v>
      </c>
      <c r="AV2296" s="15">
        <f t="shared" si="35"/>
        <v>2178370.67</v>
      </c>
    </row>
    <row r="2297" spans="1:48" s="16" customFormat="1" ht="11.25">
      <c r="A2297" s="13" t="s">
        <v>895</v>
      </c>
      <c r="B2297" s="13" t="s">
        <v>871</v>
      </c>
      <c r="C2297" s="13" t="s">
        <v>896</v>
      </c>
      <c r="D2297" s="13" t="s">
        <v>26</v>
      </c>
      <c r="E2297" s="13" t="s">
        <v>27</v>
      </c>
      <c r="F2297" s="14">
        <v>0</v>
      </c>
      <c r="G2297" s="14">
        <v>0</v>
      </c>
      <c r="H2297" s="14">
        <v>0</v>
      </c>
      <c r="I2297" s="15">
        <v>108383.523754403</v>
      </c>
      <c r="J2297" s="15">
        <v>13972.295957051399</v>
      </c>
      <c r="K2297" s="15">
        <v>0</v>
      </c>
      <c r="L2297" s="15">
        <v>71770.785902379605</v>
      </c>
      <c r="M2297" s="15">
        <v>1893.6211675080301</v>
      </c>
      <c r="N2297" s="15">
        <v>158880.71085792899</v>
      </c>
      <c r="O2297" s="15">
        <v>0</v>
      </c>
      <c r="P2297" s="15">
        <v>863.00185998026598</v>
      </c>
      <c r="Q2297" s="15">
        <v>0</v>
      </c>
      <c r="R2297" s="15">
        <v>3148.4171366934502</v>
      </c>
      <c r="S2297" s="15">
        <v>0</v>
      </c>
      <c r="T2297" s="15">
        <v>0</v>
      </c>
      <c r="U2297" s="15">
        <v>0</v>
      </c>
      <c r="V2297" s="15">
        <v>0</v>
      </c>
      <c r="W2297" s="15">
        <v>0</v>
      </c>
      <c r="X2297" s="15">
        <v>0</v>
      </c>
      <c r="Y2297" s="15">
        <v>0</v>
      </c>
      <c r="Z2297" s="15">
        <v>25829.815703952099</v>
      </c>
      <c r="AA2297" s="15">
        <v>0</v>
      </c>
      <c r="AB2297" s="15">
        <v>0</v>
      </c>
      <c r="AC2297" s="15">
        <v>42481.024141275797</v>
      </c>
      <c r="AD2297" s="15">
        <v>66130.988949197301</v>
      </c>
      <c r="AE2297" s="15">
        <v>0</v>
      </c>
      <c r="AF2297" s="15">
        <v>34757.244022633298</v>
      </c>
      <c r="AG2297" s="15">
        <v>0</v>
      </c>
      <c r="AH2297" s="15">
        <v>0</v>
      </c>
      <c r="AI2297" s="15">
        <v>0</v>
      </c>
      <c r="AJ2297" s="15">
        <v>0</v>
      </c>
      <c r="AK2297" s="15">
        <v>4996.4118570732599</v>
      </c>
      <c r="AL2297" s="15">
        <v>0</v>
      </c>
      <c r="AM2297" s="15">
        <v>0</v>
      </c>
      <c r="AN2297" s="15">
        <v>0</v>
      </c>
      <c r="AO2297" s="15">
        <v>0</v>
      </c>
      <c r="AP2297" s="15">
        <v>0</v>
      </c>
      <c r="AQ2297" s="15">
        <v>0</v>
      </c>
      <c r="AR2297" s="15">
        <v>7131.9548306367997</v>
      </c>
      <c r="AS2297" s="15">
        <v>5836.9438592865899</v>
      </c>
      <c r="AT2297" s="14">
        <v>7358748.0099999998</v>
      </c>
      <c r="AU2297" s="14">
        <v>10123152.210000001</v>
      </c>
      <c r="AV2297" s="15">
        <f t="shared" si="35"/>
        <v>18027976.960000001</v>
      </c>
    </row>
    <row r="2298" spans="1:48" s="16" customFormat="1" ht="11.25">
      <c r="A2298" s="13" t="s">
        <v>895</v>
      </c>
      <c r="B2298" s="13" t="s">
        <v>871</v>
      </c>
      <c r="C2298" s="13" t="s">
        <v>896</v>
      </c>
      <c r="D2298" s="13" t="s">
        <v>697</v>
      </c>
      <c r="E2298" s="13" t="s">
        <v>698</v>
      </c>
      <c r="F2298" s="14">
        <v>0</v>
      </c>
      <c r="G2298" s="14">
        <v>0</v>
      </c>
      <c r="H2298" s="14">
        <v>0</v>
      </c>
      <c r="I2298" s="15">
        <v>1062535.71756717</v>
      </c>
      <c r="J2298" s="15">
        <v>136977.12527254299</v>
      </c>
      <c r="K2298" s="15">
        <v>0</v>
      </c>
      <c r="L2298" s="15">
        <v>703603.47087392805</v>
      </c>
      <c r="M2298" s="15">
        <v>18564.077419902002</v>
      </c>
      <c r="N2298" s="15">
        <v>1557583.8861038501</v>
      </c>
      <c r="O2298" s="15">
        <v>0</v>
      </c>
      <c r="P2298" s="15">
        <v>8460.4215547908407</v>
      </c>
      <c r="Q2298" s="15">
        <v>0</v>
      </c>
      <c r="R2298" s="15">
        <v>30865.444724954901</v>
      </c>
      <c r="S2298" s="15">
        <v>0</v>
      </c>
      <c r="T2298" s="15">
        <v>0</v>
      </c>
      <c r="U2298" s="15">
        <v>0</v>
      </c>
      <c r="V2298" s="15">
        <v>0</v>
      </c>
      <c r="W2298" s="15">
        <v>0</v>
      </c>
      <c r="X2298" s="15">
        <v>0</v>
      </c>
      <c r="Y2298" s="15">
        <v>0</v>
      </c>
      <c r="Z2298" s="15">
        <v>253222.08406710601</v>
      </c>
      <c r="AA2298" s="15">
        <v>0</v>
      </c>
      <c r="AB2298" s="15">
        <v>0</v>
      </c>
      <c r="AC2298" s="15">
        <v>416461.87451166997</v>
      </c>
      <c r="AD2298" s="15">
        <v>648313.83371319401</v>
      </c>
      <c r="AE2298" s="15">
        <v>0</v>
      </c>
      <c r="AF2298" s="15">
        <v>340741.94987359102</v>
      </c>
      <c r="AG2298" s="15">
        <v>0</v>
      </c>
      <c r="AH2298" s="15">
        <v>0</v>
      </c>
      <c r="AI2298" s="15">
        <v>0</v>
      </c>
      <c r="AJ2298" s="15">
        <v>0</v>
      </c>
      <c r="AK2298" s="15">
        <v>48982.2241787077</v>
      </c>
      <c r="AL2298" s="15">
        <v>0</v>
      </c>
      <c r="AM2298" s="15">
        <v>0</v>
      </c>
      <c r="AN2298" s="15">
        <v>0</v>
      </c>
      <c r="AO2298" s="15">
        <v>0</v>
      </c>
      <c r="AP2298" s="15">
        <v>0</v>
      </c>
      <c r="AQ2298" s="15">
        <v>0</v>
      </c>
      <c r="AR2298" s="15">
        <v>69917.977208408294</v>
      </c>
      <c r="AS2298" s="15">
        <v>57222.362930181298</v>
      </c>
      <c r="AT2298" s="14">
        <v>72141339.439999998</v>
      </c>
      <c r="AU2298" s="14">
        <v>99242120.909999996</v>
      </c>
      <c r="AV2298" s="15">
        <f t="shared" si="35"/>
        <v>176736912.80000001</v>
      </c>
    </row>
    <row r="2299" spans="1:48" s="16" customFormat="1" ht="11.25">
      <c r="A2299" s="13" t="s">
        <v>895</v>
      </c>
      <c r="B2299" s="13" t="s">
        <v>871</v>
      </c>
      <c r="C2299" s="13" t="s">
        <v>896</v>
      </c>
      <c r="D2299" s="13" t="s">
        <v>293</v>
      </c>
      <c r="E2299" s="13" t="s">
        <v>294</v>
      </c>
      <c r="F2299" s="14">
        <v>0</v>
      </c>
      <c r="G2299" s="14">
        <v>0</v>
      </c>
      <c r="H2299" s="14">
        <v>0</v>
      </c>
      <c r="I2299" s="15">
        <v>724002.28140902298</v>
      </c>
      <c r="J2299" s="15">
        <v>93334.981176198402</v>
      </c>
      <c r="K2299" s="15">
        <v>0</v>
      </c>
      <c r="L2299" s="15">
        <v>479429.07678096701</v>
      </c>
      <c r="M2299" s="15">
        <v>12649.3953869491</v>
      </c>
      <c r="N2299" s="15">
        <v>1061323.6509424299</v>
      </c>
      <c r="O2299" s="15">
        <v>0</v>
      </c>
      <c r="P2299" s="15">
        <v>5764.8551536465502</v>
      </c>
      <c r="Q2299" s="15">
        <v>0</v>
      </c>
      <c r="R2299" s="15">
        <v>21031.4364290146</v>
      </c>
      <c r="S2299" s="15">
        <v>0</v>
      </c>
      <c r="T2299" s="15">
        <v>0</v>
      </c>
      <c r="U2299" s="15">
        <v>0</v>
      </c>
      <c r="V2299" s="15">
        <v>0</v>
      </c>
      <c r="W2299" s="15">
        <v>0</v>
      </c>
      <c r="X2299" s="15">
        <v>0</v>
      </c>
      <c r="Y2299" s="15">
        <v>0</v>
      </c>
      <c r="Z2299" s="15">
        <v>172543.250581261</v>
      </c>
      <c r="AA2299" s="15">
        <v>0</v>
      </c>
      <c r="AB2299" s="15">
        <v>0</v>
      </c>
      <c r="AC2299" s="15">
        <v>283773.37559691601</v>
      </c>
      <c r="AD2299" s="15">
        <v>441755.21529958298</v>
      </c>
      <c r="AE2299" s="15">
        <v>0</v>
      </c>
      <c r="AF2299" s="15">
        <v>232178.49998030101</v>
      </c>
      <c r="AG2299" s="15">
        <v>0</v>
      </c>
      <c r="AH2299" s="15">
        <v>0</v>
      </c>
      <c r="AI2299" s="15">
        <v>0</v>
      </c>
      <c r="AJ2299" s="15">
        <v>0</v>
      </c>
      <c r="AK2299" s="15">
        <v>33376.0470048676</v>
      </c>
      <c r="AL2299" s="15">
        <v>0</v>
      </c>
      <c r="AM2299" s="15">
        <v>0</v>
      </c>
      <c r="AN2299" s="15">
        <v>0</v>
      </c>
      <c r="AO2299" s="15">
        <v>0</v>
      </c>
      <c r="AP2299" s="15">
        <v>0</v>
      </c>
      <c r="AQ2299" s="15">
        <v>0</v>
      </c>
      <c r="AR2299" s="15">
        <v>47641.480821270903</v>
      </c>
      <c r="AS2299" s="15">
        <v>38990.803437576898</v>
      </c>
      <c r="AT2299" s="14">
        <v>49156459.909999996</v>
      </c>
      <c r="AU2299" s="14">
        <v>67622688.670000002</v>
      </c>
      <c r="AV2299" s="15">
        <f t="shared" si="35"/>
        <v>120426942.93000001</v>
      </c>
    </row>
    <row r="2300" spans="1:48" s="16" customFormat="1" ht="11.25">
      <c r="A2300" s="13" t="s">
        <v>895</v>
      </c>
      <c r="B2300" s="13" t="s">
        <v>871</v>
      </c>
      <c r="C2300" s="13" t="s">
        <v>896</v>
      </c>
      <c r="D2300" s="13" t="s">
        <v>23</v>
      </c>
      <c r="E2300" s="13" t="s">
        <v>2245</v>
      </c>
      <c r="F2300" s="14">
        <v>0</v>
      </c>
      <c r="G2300" s="14">
        <v>0</v>
      </c>
      <c r="H2300" s="14">
        <v>0</v>
      </c>
      <c r="I2300" s="15">
        <v>26747.172215954499</v>
      </c>
      <c r="J2300" s="15">
        <v>3448.12009491762</v>
      </c>
      <c r="K2300" s="15">
        <v>0</v>
      </c>
      <c r="L2300" s="15">
        <v>17711.784080348902</v>
      </c>
      <c r="M2300" s="15">
        <v>467.31283247336302</v>
      </c>
      <c r="N2300" s="15">
        <v>39209.001404493203</v>
      </c>
      <c r="O2300" s="15">
        <v>0</v>
      </c>
      <c r="P2300" s="15">
        <v>212.97387805813599</v>
      </c>
      <c r="Q2300" s="15">
        <v>0</v>
      </c>
      <c r="R2300" s="15">
        <v>776.97469546778098</v>
      </c>
      <c r="S2300" s="15">
        <v>0</v>
      </c>
      <c r="T2300" s="15">
        <v>0</v>
      </c>
      <c r="U2300" s="15">
        <v>0</v>
      </c>
      <c r="V2300" s="15">
        <v>0</v>
      </c>
      <c r="W2300" s="15">
        <v>0</v>
      </c>
      <c r="X2300" s="15">
        <v>0</v>
      </c>
      <c r="Y2300" s="15">
        <v>0</v>
      </c>
      <c r="Z2300" s="15">
        <v>6374.3501319028501</v>
      </c>
      <c r="AA2300" s="15">
        <v>0</v>
      </c>
      <c r="AB2300" s="15">
        <v>0</v>
      </c>
      <c r="AC2300" s="15">
        <v>10483.579323288701</v>
      </c>
      <c r="AD2300" s="15">
        <v>16319.9800944257</v>
      </c>
      <c r="AE2300" s="15">
        <v>0</v>
      </c>
      <c r="AF2300" s="15">
        <v>8577.4844683213505</v>
      </c>
      <c r="AG2300" s="15">
        <v>0</v>
      </c>
      <c r="AH2300" s="15">
        <v>0</v>
      </c>
      <c r="AI2300" s="15">
        <v>0</v>
      </c>
      <c r="AJ2300" s="15">
        <v>0</v>
      </c>
      <c r="AK2300" s="15">
        <v>1233.02771282657</v>
      </c>
      <c r="AL2300" s="15">
        <v>0</v>
      </c>
      <c r="AM2300" s="15">
        <v>0</v>
      </c>
      <c r="AN2300" s="15">
        <v>0</v>
      </c>
      <c r="AO2300" s="15">
        <v>0</v>
      </c>
      <c r="AP2300" s="15">
        <v>0</v>
      </c>
      <c r="AQ2300" s="15">
        <v>0</v>
      </c>
      <c r="AR2300" s="15">
        <v>1760.0426474757601</v>
      </c>
      <c r="AS2300" s="15">
        <v>1440.45642004562</v>
      </c>
      <c r="AT2300" s="14">
        <v>1816011.28</v>
      </c>
      <c r="AU2300" s="14">
        <v>2498218.2599999998</v>
      </c>
      <c r="AV2300" s="15">
        <f t="shared" si="35"/>
        <v>4448991.8</v>
      </c>
    </row>
    <row r="2301" spans="1:48" s="16" customFormat="1" ht="11.25">
      <c r="A2301" s="13" t="s">
        <v>895</v>
      </c>
      <c r="B2301" s="13" t="s">
        <v>871</v>
      </c>
      <c r="C2301" s="13" t="s">
        <v>896</v>
      </c>
      <c r="D2301" s="13" t="s">
        <v>60</v>
      </c>
      <c r="E2301" s="13" t="s">
        <v>61</v>
      </c>
      <c r="F2301" s="14">
        <v>0</v>
      </c>
      <c r="G2301" s="14">
        <v>0</v>
      </c>
      <c r="H2301" s="14">
        <v>0</v>
      </c>
      <c r="I2301" s="15">
        <v>856132.503482264</v>
      </c>
      <c r="J2301" s="15">
        <v>110368.590194684</v>
      </c>
      <c r="K2301" s="15">
        <v>0</v>
      </c>
      <c r="L2301" s="15">
        <v>566924.75464009505</v>
      </c>
      <c r="M2301" s="15">
        <v>14957.906650638801</v>
      </c>
      <c r="N2301" s="15">
        <v>1255014.9324363</v>
      </c>
      <c r="O2301" s="15">
        <v>0</v>
      </c>
      <c r="P2301" s="15">
        <v>6816.9396722049396</v>
      </c>
      <c r="Q2301" s="15">
        <v>0</v>
      </c>
      <c r="R2301" s="15">
        <v>24869.667933584999</v>
      </c>
      <c r="S2301" s="15">
        <v>0</v>
      </c>
      <c r="T2301" s="15">
        <v>0</v>
      </c>
      <c r="U2301" s="15">
        <v>0</v>
      </c>
      <c r="V2301" s="15">
        <v>0</v>
      </c>
      <c r="W2301" s="15">
        <v>0</v>
      </c>
      <c r="X2301" s="15">
        <v>0</v>
      </c>
      <c r="Y2301" s="15">
        <v>0</v>
      </c>
      <c r="Z2301" s="15">
        <v>204032.347510861</v>
      </c>
      <c r="AA2301" s="15">
        <v>0</v>
      </c>
      <c r="AB2301" s="15">
        <v>0</v>
      </c>
      <c r="AC2301" s="15">
        <v>335561.94049359398</v>
      </c>
      <c r="AD2301" s="15">
        <v>522375.42354803003</v>
      </c>
      <c r="AE2301" s="15">
        <v>0</v>
      </c>
      <c r="AF2301" s="15">
        <v>274551.01392228098</v>
      </c>
      <c r="AG2301" s="15">
        <v>0</v>
      </c>
      <c r="AH2301" s="15">
        <v>0</v>
      </c>
      <c r="AI2301" s="15">
        <v>0</v>
      </c>
      <c r="AJ2301" s="15">
        <v>0</v>
      </c>
      <c r="AK2301" s="15">
        <v>39467.166626890801</v>
      </c>
      <c r="AL2301" s="15">
        <v>0</v>
      </c>
      <c r="AM2301" s="15">
        <v>0</v>
      </c>
      <c r="AN2301" s="15">
        <v>0</v>
      </c>
      <c r="AO2301" s="15">
        <v>0</v>
      </c>
      <c r="AP2301" s="15">
        <v>0</v>
      </c>
      <c r="AQ2301" s="15">
        <v>0</v>
      </c>
      <c r="AR2301" s="15">
        <v>56336.038286700103</v>
      </c>
      <c r="AS2301" s="15">
        <v>46106.614601866102</v>
      </c>
      <c r="AT2301" s="14">
        <v>58127500.579999998</v>
      </c>
      <c r="AU2301" s="14">
        <v>79963811.120000005</v>
      </c>
      <c r="AV2301" s="15">
        <f t="shared" si="35"/>
        <v>142404827.53999999</v>
      </c>
    </row>
    <row r="2302" spans="1:48" s="16" customFormat="1" ht="11.25">
      <c r="A2302" s="13" t="s">
        <v>895</v>
      </c>
      <c r="B2302" s="13" t="s">
        <v>871</v>
      </c>
      <c r="C2302" s="13" t="s">
        <v>896</v>
      </c>
      <c r="D2302" s="13" t="s">
        <v>206</v>
      </c>
      <c r="E2302" s="13" t="s">
        <v>207</v>
      </c>
      <c r="F2302" s="14">
        <v>0</v>
      </c>
      <c r="G2302" s="14">
        <v>0</v>
      </c>
      <c r="H2302" s="14">
        <v>0</v>
      </c>
      <c r="I2302" s="15">
        <v>684193.62773745903</v>
      </c>
      <c r="J2302" s="15">
        <v>88203.036102967104</v>
      </c>
      <c r="K2302" s="15">
        <v>0</v>
      </c>
      <c r="L2302" s="15">
        <v>453068.07410496997</v>
      </c>
      <c r="M2302" s="15">
        <v>11953.8790701583</v>
      </c>
      <c r="N2302" s="15">
        <v>1002967.66679886</v>
      </c>
      <c r="O2302" s="15">
        <v>0</v>
      </c>
      <c r="P2302" s="15">
        <v>5447.87946424455</v>
      </c>
      <c r="Q2302" s="15">
        <v>0</v>
      </c>
      <c r="R2302" s="15">
        <v>19875.040668232301</v>
      </c>
      <c r="S2302" s="15">
        <v>0</v>
      </c>
      <c r="T2302" s="15">
        <v>0</v>
      </c>
      <c r="U2302" s="15">
        <v>0</v>
      </c>
      <c r="V2302" s="15">
        <v>0</v>
      </c>
      <c r="W2302" s="15">
        <v>0</v>
      </c>
      <c r="X2302" s="15">
        <v>0</v>
      </c>
      <c r="Y2302" s="15">
        <v>0</v>
      </c>
      <c r="Z2302" s="15">
        <v>163056.105744662</v>
      </c>
      <c r="AA2302" s="15">
        <v>0</v>
      </c>
      <c r="AB2302" s="15">
        <v>0</v>
      </c>
      <c r="AC2302" s="15">
        <v>268170.33632421802</v>
      </c>
      <c r="AD2302" s="15">
        <v>417465.678063258</v>
      </c>
      <c r="AE2302" s="15">
        <v>0</v>
      </c>
      <c r="AF2302" s="15">
        <v>219412.361346441</v>
      </c>
      <c r="AG2302" s="15">
        <v>0</v>
      </c>
      <c r="AH2302" s="15">
        <v>0</v>
      </c>
      <c r="AI2302" s="15">
        <v>0</v>
      </c>
      <c r="AJ2302" s="15">
        <v>0</v>
      </c>
      <c r="AK2302" s="15">
        <v>31540.893262593701</v>
      </c>
      <c r="AL2302" s="15">
        <v>0</v>
      </c>
      <c r="AM2302" s="15">
        <v>0</v>
      </c>
      <c r="AN2302" s="15">
        <v>0</v>
      </c>
      <c r="AO2302" s="15">
        <v>0</v>
      </c>
      <c r="AP2302" s="15">
        <v>0</v>
      </c>
      <c r="AQ2302" s="15">
        <v>0</v>
      </c>
      <c r="AR2302" s="15">
        <v>45021.954254692297</v>
      </c>
      <c r="AS2302" s="15">
        <v>36846.9270572405</v>
      </c>
      <c r="AT2302" s="14">
        <v>46453633.409999996</v>
      </c>
      <c r="AU2302" s="14">
        <v>63904512.149999999</v>
      </c>
      <c r="AV2302" s="15">
        <f t="shared" si="35"/>
        <v>113805369.01999998</v>
      </c>
    </row>
    <row r="2303" spans="1:48" s="16" customFormat="1" ht="11.25">
      <c r="A2303" s="13" t="s">
        <v>897</v>
      </c>
      <c r="B2303" s="13" t="s">
        <v>871</v>
      </c>
      <c r="C2303" s="13" t="s">
        <v>898</v>
      </c>
      <c r="D2303" s="13" t="s">
        <v>23</v>
      </c>
      <c r="E2303" s="13" t="s">
        <v>2245</v>
      </c>
      <c r="F2303" s="14">
        <v>0</v>
      </c>
      <c r="G2303" s="14">
        <v>0</v>
      </c>
      <c r="H2303" s="14">
        <v>0</v>
      </c>
      <c r="I2303" s="15">
        <v>17813.9254888615</v>
      </c>
      <c r="J2303" s="15">
        <v>2173.2499841475601</v>
      </c>
      <c r="K2303" s="15">
        <v>0</v>
      </c>
      <c r="L2303" s="15">
        <v>11163.239163370999</v>
      </c>
      <c r="M2303" s="15">
        <v>294.53658081603999</v>
      </c>
      <c r="N2303" s="15">
        <v>24712.343432158599</v>
      </c>
      <c r="O2303" s="15">
        <v>0</v>
      </c>
      <c r="P2303" s="15">
        <v>134.232137364572</v>
      </c>
      <c r="Q2303" s="15">
        <v>0</v>
      </c>
      <c r="R2303" s="15">
        <v>489.70203519898001</v>
      </c>
      <c r="S2303" s="15">
        <v>0</v>
      </c>
      <c r="T2303" s="15">
        <v>0</v>
      </c>
      <c r="U2303" s="15">
        <v>0</v>
      </c>
      <c r="V2303" s="15">
        <v>0</v>
      </c>
      <c r="W2303" s="15">
        <v>0</v>
      </c>
      <c r="X2303" s="15">
        <v>0</v>
      </c>
      <c r="Y2303" s="15">
        <v>0</v>
      </c>
      <c r="Z2303" s="15">
        <v>4017.5750249186199</v>
      </c>
      <c r="AA2303" s="15">
        <v>0</v>
      </c>
      <c r="AB2303" s="15">
        <v>0</v>
      </c>
      <c r="AC2303" s="15">
        <v>6607.5092580854998</v>
      </c>
      <c r="AD2303" s="15">
        <v>10286.029335351799</v>
      </c>
      <c r="AE2303" s="15">
        <v>0</v>
      </c>
      <c r="AF2303" s="15">
        <v>5406.1520675210504</v>
      </c>
      <c r="AG2303" s="15">
        <v>0</v>
      </c>
      <c r="AH2303" s="15">
        <v>0</v>
      </c>
      <c r="AI2303" s="15">
        <v>0</v>
      </c>
      <c r="AJ2303" s="15">
        <v>0</v>
      </c>
      <c r="AK2303" s="15">
        <v>777.14889044998995</v>
      </c>
      <c r="AL2303" s="15">
        <v>0</v>
      </c>
      <c r="AM2303" s="15">
        <v>0</v>
      </c>
      <c r="AN2303" s="15">
        <v>0</v>
      </c>
      <c r="AO2303" s="15">
        <v>0</v>
      </c>
      <c r="AP2303" s="15">
        <v>0</v>
      </c>
      <c r="AQ2303" s="15">
        <v>0</v>
      </c>
      <c r="AR2303" s="15">
        <v>1109.30572674173</v>
      </c>
      <c r="AS2303" s="15">
        <v>907.88087501308803</v>
      </c>
      <c r="AT2303" s="14">
        <v>1158478.02</v>
      </c>
      <c r="AU2303" s="14">
        <v>1900006.37</v>
      </c>
      <c r="AV2303" s="15">
        <f t="shared" si="35"/>
        <v>3144377.22</v>
      </c>
    </row>
    <row r="2304" spans="1:48" s="16" customFormat="1" ht="11.25">
      <c r="A2304" s="13" t="s">
        <v>897</v>
      </c>
      <c r="B2304" s="13" t="s">
        <v>871</v>
      </c>
      <c r="C2304" s="13" t="s">
        <v>898</v>
      </c>
      <c r="D2304" s="13" t="s">
        <v>295</v>
      </c>
      <c r="E2304" s="13" t="s">
        <v>296</v>
      </c>
      <c r="F2304" s="14">
        <v>0</v>
      </c>
      <c r="G2304" s="14">
        <v>0</v>
      </c>
      <c r="H2304" s="14">
        <v>0</v>
      </c>
      <c r="I2304" s="15">
        <v>1023814.16093126</v>
      </c>
      <c r="J2304" s="15">
        <v>124902.51575404601</v>
      </c>
      <c r="K2304" s="15">
        <v>0</v>
      </c>
      <c r="L2304" s="15">
        <v>641581.34850557905</v>
      </c>
      <c r="M2304" s="15">
        <v>16927.8086708226</v>
      </c>
      <c r="N2304" s="15">
        <v>1420284.77504638</v>
      </c>
      <c r="O2304" s="15">
        <v>0</v>
      </c>
      <c r="P2304" s="15">
        <v>7714.6815940063198</v>
      </c>
      <c r="Q2304" s="15">
        <v>0</v>
      </c>
      <c r="R2304" s="15">
        <v>28144.491711670398</v>
      </c>
      <c r="S2304" s="15">
        <v>0</v>
      </c>
      <c r="T2304" s="15">
        <v>0</v>
      </c>
      <c r="U2304" s="15">
        <v>0</v>
      </c>
      <c r="V2304" s="15">
        <v>0</v>
      </c>
      <c r="W2304" s="15">
        <v>0</v>
      </c>
      <c r="X2304" s="15">
        <v>0</v>
      </c>
      <c r="Y2304" s="15">
        <v>0</v>
      </c>
      <c r="Z2304" s="15">
        <v>230900.83124504701</v>
      </c>
      <c r="AA2304" s="15">
        <v>0</v>
      </c>
      <c r="AB2304" s="15">
        <v>0</v>
      </c>
      <c r="AC2304" s="15">
        <v>379751.31035224302</v>
      </c>
      <c r="AD2304" s="15">
        <v>591165.74277086102</v>
      </c>
      <c r="AE2304" s="15">
        <v>0</v>
      </c>
      <c r="AF2304" s="15">
        <v>310706.08476142399</v>
      </c>
      <c r="AG2304" s="15">
        <v>0</v>
      </c>
      <c r="AH2304" s="15">
        <v>0</v>
      </c>
      <c r="AI2304" s="15">
        <v>0</v>
      </c>
      <c r="AJ2304" s="15">
        <v>0</v>
      </c>
      <c r="AK2304" s="15">
        <v>44664.834805344799</v>
      </c>
      <c r="AL2304" s="15">
        <v>0</v>
      </c>
      <c r="AM2304" s="15">
        <v>0</v>
      </c>
      <c r="AN2304" s="15">
        <v>0</v>
      </c>
      <c r="AO2304" s="15">
        <v>0</v>
      </c>
      <c r="AP2304" s="15">
        <v>0</v>
      </c>
      <c r="AQ2304" s="15">
        <v>0</v>
      </c>
      <c r="AR2304" s="15">
        <v>63754.7806377917</v>
      </c>
      <c r="AS2304" s="15">
        <v>52178.353213515802</v>
      </c>
      <c r="AT2304" s="14">
        <v>66580844.460000001</v>
      </c>
      <c r="AU2304" s="14">
        <v>109198471.18000001</v>
      </c>
      <c r="AV2304" s="15">
        <f t="shared" si="35"/>
        <v>180715807.36000001</v>
      </c>
    </row>
    <row r="2305" spans="1:48" s="16" customFormat="1" ht="11.25">
      <c r="A2305" s="13" t="s">
        <v>897</v>
      </c>
      <c r="B2305" s="13" t="s">
        <v>871</v>
      </c>
      <c r="C2305" s="13" t="s">
        <v>898</v>
      </c>
      <c r="D2305" s="13" t="s">
        <v>26</v>
      </c>
      <c r="E2305" s="13" t="s">
        <v>27</v>
      </c>
      <c r="F2305" s="14">
        <v>0</v>
      </c>
      <c r="G2305" s="14">
        <v>0</v>
      </c>
      <c r="H2305" s="14">
        <v>0</v>
      </c>
      <c r="I2305" s="15">
        <v>352886.91357987397</v>
      </c>
      <c r="J2305" s="15">
        <v>43051.234261806603</v>
      </c>
      <c r="K2305" s="15">
        <v>0</v>
      </c>
      <c r="L2305" s="15">
        <v>221139.41233105</v>
      </c>
      <c r="M2305" s="15">
        <v>5834.6547483613604</v>
      </c>
      <c r="N2305" s="15">
        <v>489541.88152145798</v>
      </c>
      <c r="O2305" s="15">
        <v>0</v>
      </c>
      <c r="P2305" s="15">
        <v>2659.0862686290998</v>
      </c>
      <c r="Q2305" s="15">
        <v>0</v>
      </c>
      <c r="R2305" s="15">
        <v>9700.8062531306296</v>
      </c>
      <c r="S2305" s="15">
        <v>0</v>
      </c>
      <c r="T2305" s="15">
        <v>0</v>
      </c>
      <c r="U2305" s="15">
        <v>0</v>
      </c>
      <c r="V2305" s="15">
        <v>0</v>
      </c>
      <c r="W2305" s="15">
        <v>0</v>
      </c>
      <c r="X2305" s="15">
        <v>0</v>
      </c>
      <c r="Y2305" s="15">
        <v>0</v>
      </c>
      <c r="Z2305" s="15">
        <v>79586.593730033899</v>
      </c>
      <c r="AA2305" s="15">
        <v>0</v>
      </c>
      <c r="AB2305" s="15">
        <v>0</v>
      </c>
      <c r="AC2305" s="15">
        <v>130892.18038967199</v>
      </c>
      <c r="AD2305" s="15">
        <v>203762.227893787</v>
      </c>
      <c r="AE2305" s="15">
        <v>0</v>
      </c>
      <c r="AF2305" s="15">
        <v>107093.763171055</v>
      </c>
      <c r="AG2305" s="15">
        <v>0</v>
      </c>
      <c r="AH2305" s="15">
        <v>0</v>
      </c>
      <c r="AI2305" s="15">
        <v>0</v>
      </c>
      <c r="AJ2305" s="15">
        <v>0</v>
      </c>
      <c r="AK2305" s="15">
        <v>15395.016304205201</v>
      </c>
      <c r="AL2305" s="15">
        <v>0</v>
      </c>
      <c r="AM2305" s="15">
        <v>0</v>
      </c>
      <c r="AN2305" s="15">
        <v>0</v>
      </c>
      <c r="AO2305" s="15">
        <v>0</v>
      </c>
      <c r="AP2305" s="15">
        <v>0</v>
      </c>
      <c r="AQ2305" s="15">
        <v>0</v>
      </c>
      <c r="AR2305" s="15">
        <v>21974.913635466601</v>
      </c>
      <c r="AS2305" s="15">
        <v>17984.765911471201</v>
      </c>
      <c r="AT2305" s="14">
        <v>22948997.52</v>
      </c>
      <c r="AU2305" s="14">
        <v>37638384.799999997</v>
      </c>
      <c r="AV2305" s="15">
        <f t="shared" si="35"/>
        <v>62288885.769999996</v>
      </c>
    </row>
    <row r="2306" spans="1:48" s="16" customFormat="1" ht="11.25">
      <c r="A2306" s="13" t="s">
        <v>899</v>
      </c>
      <c r="B2306" s="13" t="s">
        <v>871</v>
      </c>
      <c r="C2306" s="13" t="s">
        <v>900</v>
      </c>
      <c r="D2306" s="13" t="s">
        <v>23</v>
      </c>
      <c r="E2306" s="13" t="s">
        <v>2245</v>
      </c>
      <c r="F2306" s="14">
        <v>0</v>
      </c>
      <c r="G2306" s="14">
        <v>0</v>
      </c>
      <c r="H2306" s="14">
        <v>0</v>
      </c>
      <c r="I2306" s="15">
        <v>20233.4428836117</v>
      </c>
      <c r="J2306" s="15">
        <v>2642.1522724812198</v>
      </c>
      <c r="K2306" s="15">
        <v>0</v>
      </c>
      <c r="L2306" s="15">
        <v>13571.7905816247</v>
      </c>
      <c r="M2306" s="15">
        <v>358.08272570002202</v>
      </c>
      <c r="N2306" s="15">
        <v>30044.1970879215</v>
      </c>
      <c r="O2306" s="15">
        <v>0</v>
      </c>
      <c r="P2306" s="15">
        <v>163.195337505992</v>
      </c>
      <c r="Q2306" s="15">
        <v>0</v>
      </c>
      <c r="R2306" s="15">
        <v>595.36414438532904</v>
      </c>
      <c r="S2306" s="15">
        <v>0</v>
      </c>
      <c r="T2306" s="15">
        <v>0</v>
      </c>
      <c r="U2306" s="15">
        <v>0</v>
      </c>
      <c r="V2306" s="15">
        <v>0</v>
      </c>
      <c r="W2306" s="15">
        <v>0</v>
      </c>
      <c r="X2306" s="15">
        <v>0</v>
      </c>
      <c r="Y2306" s="15">
        <v>0</v>
      </c>
      <c r="Z2306" s="15">
        <v>4884.3944221400898</v>
      </c>
      <c r="AA2306" s="15">
        <v>0</v>
      </c>
      <c r="AB2306" s="15">
        <v>0</v>
      </c>
      <c r="AC2306" s="15">
        <v>8033.1218537145896</v>
      </c>
      <c r="AD2306" s="15">
        <v>12505.3077453026</v>
      </c>
      <c r="AE2306" s="15">
        <v>0</v>
      </c>
      <c r="AF2306" s="15">
        <v>6572.56768189381</v>
      </c>
      <c r="AG2306" s="15">
        <v>0</v>
      </c>
      <c r="AH2306" s="15">
        <v>0</v>
      </c>
      <c r="AI2306" s="15">
        <v>0</v>
      </c>
      <c r="AJ2306" s="15">
        <v>0</v>
      </c>
      <c r="AK2306" s="15">
        <v>944.81926113716099</v>
      </c>
      <c r="AL2306" s="15">
        <v>0</v>
      </c>
      <c r="AM2306" s="15">
        <v>0</v>
      </c>
      <c r="AN2306" s="15">
        <v>0</v>
      </c>
      <c r="AO2306" s="15">
        <v>0</v>
      </c>
      <c r="AP2306" s="15">
        <v>0</v>
      </c>
      <c r="AQ2306" s="15">
        <v>0</v>
      </c>
      <c r="AR2306" s="15">
        <v>1348.6465450753301</v>
      </c>
      <c r="AS2306" s="15">
        <v>1103.75745750595</v>
      </c>
      <c r="AT2306" s="14">
        <v>1376625.35</v>
      </c>
      <c r="AU2306" s="14">
        <v>1703305.43</v>
      </c>
      <c r="AV2306" s="15">
        <f t="shared" si="35"/>
        <v>3182931.62</v>
      </c>
    </row>
    <row r="2307" spans="1:48" s="16" customFormat="1" ht="11.25">
      <c r="A2307" s="13" t="s">
        <v>899</v>
      </c>
      <c r="B2307" s="13" t="s">
        <v>871</v>
      </c>
      <c r="C2307" s="13" t="s">
        <v>900</v>
      </c>
      <c r="D2307" s="13" t="s">
        <v>289</v>
      </c>
      <c r="E2307" s="13" t="s">
        <v>290</v>
      </c>
      <c r="F2307" s="14">
        <v>0</v>
      </c>
      <c r="G2307" s="14">
        <v>0</v>
      </c>
      <c r="H2307" s="14">
        <v>0</v>
      </c>
      <c r="I2307" s="15">
        <v>676978.46133897605</v>
      </c>
      <c r="J2307" s="15">
        <v>88402.166172933998</v>
      </c>
      <c r="K2307" s="15">
        <v>0</v>
      </c>
      <c r="L2307" s="15">
        <v>454090.28796600999</v>
      </c>
      <c r="M2307" s="15">
        <v>11980.872166487001</v>
      </c>
      <c r="N2307" s="15">
        <v>1005230.52026998</v>
      </c>
      <c r="O2307" s="15">
        <v>0</v>
      </c>
      <c r="P2307" s="15">
        <v>5460.2535573411997</v>
      </c>
      <c r="Q2307" s="15">
        <v>0</v>
      </c>
      <c r="R2307" s="15">
        <v>19919.926861722</v>
      </c>
      <c r="S2307" s="15">
        <v>0</v>
      </c>
      <c r="T2307" s="15">
        <v>0</v>
      </c>
      <c r="U2307" s="15">
        <v>0</v>
      </c>
      <c r="V2307" s="15">
        <v>0</v>
      </c>
      <c r="W2307" s="15">
        <v>0</v>
      </c>
      <c r="X2307" s="15">
        <v>0</v>
      </c>
      <c r="Y2307" s="15">
        <v>0</v>
      </c>
      <c r="Z2307" s="15">
        <v>163423.98273461001</v>
      </c>
      <c r="AA2307" s="15">
        <v>0</v>
      </c>
      <c r="AB2307" s="15">
        <v>0</v>
      </c>
      <c r="AC2307" s="15">
        <v>268775.339103607</v>
      </c>
      <c r="AD2307" s="15">
        <v>418407.48728148203</v>
      </c>
      <c r="AE2307" s="15">
        <v>0</v>
      </c>
      <c r="AF2307" s="15">
        <v>219907.54524227101</v>
      </c>
      <c r="AG2307" s="15">
        <v>0</v>
      </c>
      <c r="AH2307" s="15">
        <v>0</v>
      </c>
      <c r="AI2307" s="15">
        <v>0</v>
      </c>
      <c r="AJ2307" s="15">
        <v>0</v>
      </c>
      <c r="AK2307" s="15">
        <v>31612.133106923298</v>
      </c>
      <c r="AL2307" s="15">
        <v>0</v>
      </c>
      <c r="AM2307" s="15">
        <v>0</v>
      </c>
      <c r="AN2307" s="15">
        <v>0</v>
      </c>
      <c r="AO2307" s="15">
        <v>0</v>
      </c>
      <c r="AP2307" s="15">
        <v>0</v>
      </c>
      <c r="AQ2307" s="15">
        <v>0</v>
      </c>
      <c r="AR2307" s="15">
        <v>45123.544629901698</v>
      </c>
      <c r="AS2307" s="15">
        <v>36929.9495677534</v>
      </c>
      <c r="AT2307" s="14">
        <v>46059671.770000003</v>
      </c>
      <c r="AU2307" s="14">
        <v>56989861.979999997</v>
      </c>
      <c r="AV2307" s="15">
        <f t="shared" si="35"/>
        <v>106495776.22</v>
      </c>
    </row>
    <row r="2308" spans="1:48" s="16" customFormat="1" ht="11.25">
      <c r="A2308" s="13" t="s">
        <v>899</v>
      </c>
      <c r="B2308" s="13" t="s">
        <v>871</v>
      </c>
      <c r="C2308" s="13" t="s">
        <v>900</v>
      </c>
      <c r="D2308" s="13" t="s">
        <v>26</v>
      </c>
      <c r="E2308" s="13" t="s">
        <v>27</v>
      </c>
      <c r="F2308" s="14">
        <v>0</v>
      </c>
      <c r="G2308" s="14">
        <v>0</v>
      </c>
      <c r="H2308" s="14">
        <v>0</v>
      </c>
      <c r="I2308" s="15">
        <v>182468.528356083</v>
      </c>
      <c r="J2308" s="15">
        <v>23827.365398244601</v>
      </c>
      <c r="K2308" s="15">
        <v>0</v>
      </c>
      <c r="L2308" s="15">
        <v>122392.648094102</v>
      </c>
      <c r="M2308" s="15">
        <v>3229.2491378785498</v>
      </c>
      <c r="N2308" s="15">
        <v>270943.529472853</v>
      </c>
      <c r="O2308" s="15">
        <v>0</v>
      </c>
      <c r="P2308" s="15">
        <v>1471.72249629407</v>
      </c>
      <c r="Q2308" s="15">
        <v>0</v>
      </c>
      <c r="R2308" s="15">
        <v>5369.0921454578302</v>
      </c>
      <c r="S2308" s="15">
        <v>0</v>
      </c>
      <c r="T2308" s="15">
        <v>0</v>
      </c>
      <c r="U2308" s="15">
        <v>0</v>
      </c>
      <c r="V2308" s="15">
        <v>0</v>
      </c>
      <c r="W2308" s="15">
        <v>0</v>
      </c>
      <c r="X2308" s="15">
        <v>0</v>
      </c>
      <c r="Y2308" s="15">
        <v>0</v>
      </c>
      <c r="Z2308" s="15">
        <v>44048.275285885102</v>
      </c>
      <c r="AA2308" s="15">
        <v>0</v>
      </c>
      <c r="AB2308" s="15">
        <v>0</v>
      </c>
      <c r="AC2308" s="15">
        <v>72444.019101643993</v>
      </c>
      <c r="AD2308" s="15">
        <v>112774.929805618</v>
      </c>
      <c r="AE2308" s="15">
        <v>0</v>
      </c>
      <c r="AF2308" s="15">
        <v>59272.500450592597</v>
      </c>
      <c r="AG2308" s="15">
        <v>0</v>
      </c>
      <c r="AH2308" s="15">
        <v>0</v>
      </c>
      <c r="AI2308" s="15">
        <v>0</v>
      </c>
      <c r="AJ2308" s="15">
        <v>0</v>
      </c>
      <c r="AK2308" s="15">
        <v>8520.5360814701598</v>
      </c>
      <c r="AL2308" s="15">
        <v>0</v>
      </c>
      <c r="AM2308" s="15">
        <v>0</v>
      </c>
      <c r="AN2308" s="15">
        <v>0</v>
      </c>
      <c r="AO2308" s="15">
        <v>0</v>
      </c>
      <c r="AP2308" s="15">
        <v>0</v>
      </c>
      <c r="AQ2308" s="15">
        <v>0</v>
      </c>
      <c r="AR2308" s="15">
        <v>12162.317197718799</v>
      </c>
      <c r="AS2308" s="15">
        <v>9953.8669761580604</v>
      </c>
      <c r="AT2308" s="14">
        <v>12414635.02</v>
      </c>
      <c r="AU2308" s="14">
        <v>15360689.93</v>
      </c>
      <c r="AV2308" s="15">
        <f t="shared" si="35"/>
        <v>28704203.530000001</v>
      </c>
    </row>
    <row r="2309" spans="1:48" s="16" customFormat="1" ht="11.25">
      <c r="A2309" s="13" t="s">
        <v>899</v>
      </c>
      <c r="B2309" s="13" t="s">
        <v>871</v>
      </c>
      <c r="C2309" s="13" t="s">
        <v>900</v>
      </c>
      <c r="D2309" s="13" t="s">
        <v>293</v>
      </c>
      <c r="E2309" s="13" t="s">
        <v>294</v>
      </c>
      <c r="F2309" s="14">
        <v>0</v>
      </c>
      <c r="G2309" s="14">
        <v>0</v>
      </c>
      <c r="H2309" s="14">
        <v>0</v>
      </c>
      <c r="I2309" s="15">
        <v>1906258.1261235301</v>
      </c>
      <c r="J2309" s="15">
        <v>248925.715156096</v>
      </c>
      <c r="K2309" s="15">
        <v>0</v>
      </c>
      <c r="L2309" s="15">
        <v>1278642.30675362</v>
      </c>
      <c r="M2309" s="15">
        <v>33736.132284387801</v>
      </c>
      <c r="N2309" s="15">
        <v>2830561.02568166</v>
      </c>
      <c r="O2309" s="15">
        <v>0</v>
      </c>
      <c r="P2309" s="15">
        <v>15375.1608194294</v>
      </c>
      <c r="Q2309" s="15">
        <v>0</v>
      </c>
      <c r="R2309" s="15">
        <v>56091.182541966402</v>
      </c>
      <c r="S2309" s="15">
        <v>0</v>
      </c>
      <c r="T2309" s="15">
        <v>0</v>
      </c>
      <c r="U2309" s="15">
        <v>0</v>
      </c>
      <c r="V2309" s="15">
        <v>0</v>
      </c>
      <c r="W2309" s="15">
        <v>0</v>
      </c>
      <c r="X2309" s="15">
        <v>0</v>
      </c>
      <c r="Y2309" s="15">
        <v>0</v>
      </c>
      <c r="Z2309" s="15">
        <v>460174.60359840502</v>
      </c>
      <c r="AA2309" s="15">
        <v>0</v>
      </c>
      <c r="AB2309" s="15">
        <v>0</v>
      </c>
      <c r="AC2309" s="15">
        <v>756826.40368570399</v>
      </c>
      <c r="AD2309" s="15">
        <v>1178165.5077825</v>
      </c>
      <c r="AE2309" s="15">
        <v>0</v>
      </c>
      <c r="AF2309" s="15">
        <v>619222.86904790497</v>
      </c>
      <c r="AG2309" s="15">
        <v>0</v>
      </c>
      <c r="AH2309" s="15">
        <v>0</v>
      </c>
      <c r="AI2309" s="15">
        <v>0</v>
      </c>
      <c r="AJ2309" s="15">
        <v>0</v>
      </c>
      <c r="AK2309" s="15">
        <v>89014.479869836607</v>
      </c>
      <c r="AL2309" s="15">
        <v>0</v>
      </c>
      <c r="AM2309" s="15">
        <v>0</v>
      </c>
      <c r="AN2309" s="15">
        <v>0</v>
      </c>
      <c r="AO2309" s="15">
        <v>0</v>
      </c>
      <c r="AP2309" s="15">
        <v>0</v>
      </c>
      <c r="AQ2309" s="15">
        <v>0</v>
      </c>
      <c r="AR2309" s="15">
        <v>127060.35500762799</v>
      </c>
      <c r="AS2309" s="15">
        <v>103988.561647329</v>
      </c>
      <c r="AT2309" s="14">
        <v>129696332.34999999</v>
      </c>
      <c r="AU2309" s="14">
        <v>160473919.91</v>
      </c>
      <c r="AV2309" s="15">
        <f t="shared" si="35"/>
        <v>299874294.69</v>
      </c>
    </row>
    <row r="2310" spans="1:48" s="16" customFormat="1" ht="11.25">
      <c r="A2310" s="13" t="s">
        <v>899</v>
      </c>
      <c r="B2310" s="13" t="s">
        <v>871</v>
      </c>
      <c r="C2310" s="13" t="s">
        <v>900</v>
      </c>
      <c r="D2310" s="13" t="s">
        <v>291</v>
      </c>
      <c r="E2310" s="13" t="s">
        <v>292</v>
      </c>
      <c r="F2310" s="14">
        <v>0</v>
      </c>
      <c r="G2310" s="14">
        <v>0</v>
      </c>
      <c r="H2310" s="14">
        <v>0</v>
      </c>
      <c r="I2310" s="15">
        <v>57655.428556711202</v>
      </c>
      <c r="J2310" s="15">
        <v>7528.8433341899299</v>
      </c>
      <c r="K2310" s="15">
        <v>0</v>
      </c>
      <c r="L2310" s="15">
        <v>38672.973589645</v>
      </c>
      <c r="M2310" s="15">
        <v>1020.3608514748601</v>
      </c>
      <c r="N2310" s="15">
        <v>85611.285667523596</v>
      </c>
      <c r="O2310" s="15">
        <v>0</v>
      </c>
      <c r="P2310" s="15">
        <v>465.02699399646201</v>
      </c>
      <c r="Q2310" s="15">
        <v>0</v>
      </c>
      <c r="R2310" s="15">
        <v>1696.4969871557801</v>
      </c>
      <c r="S2310" s="15">
        <v>0</v>
      </c>
      <c r="T2310" s="15">
        <v>0</v>
      </c>
      <c r="U2310" s="15">
        <v>0</v>
      </c>
      <c r="V2310" s="15">
        <v>0</v>
      </c>
      <c r="W2310" s="15">
        <v>0</v>
      </c>
      <c r="X2310" s="15">
        <v>0</v>
      </c>
      <c r="Y2310" s="15">
        <v>0</v>
      </c>
      <c r="Z2310" s="15">
        <v>13918.1381670141</v>
      </c>
      <c r="AA2310" s="15">
        <v>0</v>
      </c>
      <c r="AB2310" s="15">
        <v>0</v>
      </c>
      <c r="AC2310" s="15">
        <v>22890.473252050098</v>
      </c>
      <c r="AD2310" s="15">
        <v>35634.018463212902</v>
      </c>
      <c r="AE2310" s="15">
        <v>0</v>
      </c>
      <c r="AF2310" s="15">
        <v>18728.6073159851</v>
      </c>
      <c r="AG2310" s="15">
        <v>0</v>
      </c>
      <c r="AH2310" s="15">
        <v>0</v>
      </c>
      <c r="AI2310" s="15">
        <v>0</v>
      </c>
      <c r="AJ2310" s="15">
        <v>0</v>
      </c>
      <c r="AK2310" s="15">
        <v>2692.2733675552499</v>
      </c>
      <c r="AL2310" s="15">
        <v>0</v>
      </c>
      <c r="AM2310" s="15">
        <v>0</v>
      </c>
      <c r="AN2310" s="15">
        <v>0</v>
      </c>
      <c r="AO2310" s="15">
        <v>0</v>
      </c>
      <c r="AP2310" s="15">
        <v>0</v>
      </c>
      <c r="AQ2310" s="15">
        <v>0</v>
      </c>
      <c r="AR2310" s="15">
        <v>3842.9838646405501</v>
      </c>
      <c r="AS2310" s="15">
        <v>3145.16958884519</v>
      </c>
      <c r="AT2310" s="14">
        <v>3922709.89</v>
      </c>
      <c r="AU2310" s="14">
        <v>4853588.55</v>
      </c>
      <c r="AV2310" s="15">
        <f t="shared" si="35"/>
        <v>9069800.5199999996</v>
      </c>
    </row>
    <row r="2311" spans="1:48" s="16" customFormat="1" ht="11.25">
      <c r="A2311" s="13" t="s">
        <v>899</v>
      </c>
      <c r="B2311" s="13" t="s">
        <v>871</v>
      </c>
      <c r="C2311" s="13" t="s">
        <v>900</v>
      </c>
      <c r="D2311" s="13" t="s">
        <v>206</v>
      </c>
      <c r="E2311" s="13" t="s">
        <v>207</v>
      </c>
      <c r="F2311" s="14">
        <v>0</v>
      </c>
      <c r="G2311" s="14">
        <v>0</v>
      </c>
      <c r="H2311" s="14">
        <v>0</v>
      </c>
      <c r="I2311" s="15">
        <v>1262846.01274109</v>
      </c>
      <c r="J2311" s="15">
        <v>164906.75766605401</v>
      </c>
      <c r="K2311" s="15">
        <v>0</v>
      </c>
      <c r="L2311" s="15">
        <v>847066.99301500095</v>
      </c>
      <c r="M2311" s="15">
        <v>22349.302834071801</v>
      </c>
      <c r="N2311" s="15">
        <v>1875172.4418200599</v>
      </c>
      <c r="O2311" s="15">
        <v>0</v>
      </c>
      <c r="P2311" s="15">
        <v>10185.640795432901</v>
      </c>
      <c r="Q2311" s="15">
        <v>0</v>
      </c>
      <c r="R2311" s="15">
        <v>37158.937319312601</v>
      </c>
      <c r="S2311" s="15">
        <v>0</v>
      </c>
      <c r="T2311" s="15">
        <v>0</v>
      </c>
      <c r="U2311" s="15">
        <v>0</v>
      </c>
      <c r="V2311" s="15">
        <v>0</v>
      </c>
      <c r="W2311" s="15">
        <v>0</v>
      </c>
      <c r="X2311" s="15">
        <v>0</v>
      </c>
      <c r="Y2311" s="15">
        <v>0</v>
      </c>
      <c r="Z2311" s="15">
        <v>304853.605791946</v>
      </c>
      <c r="AA2311" s="15">
        <v>0</v>
      </c>
      <c r="AB2311" s="15">
        <v>0</v>
      </c>
      <c r="AC2311" s="15">
        <v>501377.64300328097</v>
      </c>
      <c r="AD2311" s="15">
        <v>780503.74892187899</v>
      </c>
      <c r="AE2311" s="15">
        <v>0</v>
      </c>
      <c r="AF2311" s="15">
        <v>410218.91026135202</v>
      </c>
      <c r="AG2311" s="15">
        <v>0</v>
      </c>
      <c r="AH2311" s="15">
        <v>0</v>
      </c>
      <c r="AI2311" s="15">
        <v>0</v>
      </c>
      <c r="AJ2311" s="15">
        <v>0</v>
      </c>
      <c r="AK2311" s="15">
        <v>58969.758313077597</v>
      </c>
      <c r="AL2311" s="15">
        <v>0</v>
      </c>
      <c r="AM2311" s="15">
        <v>0</v>
      </c>
      <c r="AN2311" s="15">
        <v>0</v>
      </c>
      <c r="AO2311" s="15">
        <v>0</v>
      </c>
      <c r="AP2311" s="15">
        <v>0</v>
      </c>
      <c r="AQ2311" s="15">
        <v>0</v>
      </c>
      <c r="AR2311" s="15">
        <v>84174.152755035597</v>
      </c>
      <c r="AS2311" s="15">
        <v>68889.694762408195</v>
      </c>
      <c r="AT2311" s="14">
        <v>85920418.620000005</v>
      </c>
      <c r="AU2311" s="14">
        <v>106309763.19</v>
      </c>
      <c r="AV2311" s="15">
        <f t="shared" si="35"/>
        <v>198658855.41</v>
      </c>
    </row>
    <row r="2312" spans="1:48" s="16" customFormat="1" ht="11.25">
      <c r="A2312" s="13" t="s">
        <v>901</v>
      </c>
      <c r="B2312" s="13" t="s">
        <v>871</v>
      </c>
      <c r="C2312" s="13" t="s">
        <v>902</v>
      </c>
      <c r="D2312" s="13" t="s">
        <v>291</v>
      </c>
      <c r="E2312" s="13" t="s">
        <v>292</v>
      </c>
      <c r="F2312" s="14">
        <v>0</v>
      </c>
      <c r="G2312" s="14">
        <v>0</v>
      </c>
      <c r="H2312" s="14">
        <v>0</v>
      </c>
      <c r="I2312" s="15">
        <v>38065.527076412902</v>
      </c>
      <c r="J2312" s="15">
        <v>4897.8294345639197</v>
      </c>
      <c r="K2312" s="15">
        <v>0</v>
      </c>
      <c r="L2312" s="15">
        <v>25158.4260562692</v>
      </c>
      <c r="M2312" s="15">
        <v>663.78964154896198</v>
      </c>
      <c r="N2312" s="15">
        <v>55693.802920805902</v>
      </c>
      <c r="O2312" s="15">
        <v>0</v>
      </c>
      <c r="P2312" s="15">
        <v>302.516706863698</v>
      </c>
      <c r="Q2312" s="15">
        <v>0</v>
      </c>
      <c r="R2312" s="15">
        <v>1103.6463635099899</v>
      </c>
      <c r="S2312" s="15">
        <v>0</v>
      </c>
      <c r="T2312" s="15">
        <v>0</v>
      </c>
      <c r="U2312" s="15">
        <v>0</v>
      </c>
      <c r="V2312" s="15">
        <v>0</v>
      </c>
      <c r="W2312" s="15">
        <v>0</v>
      </c>
      <c r="X2312" s="15">
        <v>0</v>
      </c>
      <c r="Y2312" s="15">
        <v>0</v>
      </c>
      <c r="Z2312" s="15">
        <v>9054.3478742193602</v>
      </c>
      <c r="AA2312" s="15">
        <v>0</v>
      </c>
      <c r="AB2312" s="15">
        <v>0</v>
      </c>
      <c r="AC2312" s="15">
        <v>14891.2326812756</v>
      </c>
      <c r="AD2312" s="15">
        <v>23181.4590135982</v>
      </c>
      <c r="AE2312" s="15">
        <v>0</v>
      </c>
      <c r="AF2312" s="15">
        <v>12183.756055178101</v>
      </c>
      <c r="AG2312" s="15">
        <v>0</v>
      </c>
      <c r="AH2312" s="15">
        <v>0</v>
      </c>
      <c r="AI2312" s="15">
        <v>0</v>
      </c>
      <c r="AJ2312" s="15">
        <v>0</v>
      </c>
      <c r="AK2312" s="15">
        <v>1751.4359318928</v>
      </c>
      <c r="AL2312" s="15">
        <v>0</v>
      </c>
      <c r="AM2312" s="15">
        <v>0</v>
      </c>
      <c r="AN2312" s="15">
        <v>0</v>
      </c>
      <c r="AO2312" s="15">
        <v>0</v>
      </c>
      <c r="AP2312" s="15">
        <v>0</v>
      </c>
      <c r="AQ2312" s="15">
        <v>0</v>
      </c>
      <c r="AR2312" s="15">
        <v>2500.0295934750802</v>
      </c>
      <c r="AS2312" s="15">
        <v>2046.07065038634</v>
      </c>
      <c r="AT2312" s="14">
        <v>2625853.27</v>
      </c>
      <c r="AU2312" s="14">
        <v>2886261.92</v>
      </c>
      <c r="AV2312" s="15">
        <f t="shared" si="35"/>
        <v>5703609.0600000005</v>
      </c>
    </row>
    <row r="2313" spans="1:48" s="16" customFormat="1" ht="11.25">
      <c r="A2313" s="13" t="s">
        <v>901</v>
      </c>
      <c r="B2313" s="13" t="s">
        <v>871</v>
      </c>
      <c r="C2313" s="13" t="s">
        <v>902</v>
      </c>
      <c r="D2313" s="13" t="s">
        <v>19</v>
      </c>
      <c r="E2313" s="13" t="s">
        <v>2242</v>
      </c>
      <c r="F2313" s="14">
        <v>0</v>
      </c>
      <c r="G2313" s="14">
        <v>0</v>
      </c>
      <c r="H2313" s="14">
        <v>0</v>
      </c>
      <c r="I2313" s="15">
        <v>167594.10334236399</v>
      </c>
      <c r="J2313" s="15">
        <v>21564.0605937705</v>
      </c>
      <c r="K2313" s="15">
        <v>0</v>
      </c>
      <c r="L2313" s="15">
        <v>110766.989983918</v>
      </c>
      <c r="M2313" s="15">
        <v>2922.5190960847399</v>
      </c>
      <c r="N2313" s="15">
        <v>245207.50608553999</v>
      </c>
      <c r="O2313" s="15">
        <v>0</v>
      </c>
      <c r="P2313" s="15">
        <v>1331.91420497425</v>
      </c>
      <c r="Q2313" s="15">
        <v>0</v>
      </c>
      <c r="R2313" s="15">
        <v>4859.1110357731004</v>
      </c>
      <c r="S2313" s="15">
        <v>0</v>
      </c>
      <c r="T2313" s="15">
        <v>0</v>
      </c>
      <c r="U2313" s="15">
        <v>0</v>
      </c>
      <c r="V2313" s="15">
        <v>0</v>
      </c>
      <c r="W2313" s="15">
        <v>0</v>
      </c>
      <c r="X2313" s="15">
        <v>0</v>
      </c>
      <c r="Y2313" s="15">
        <v>0</v>
      </c>
      <c r="Z2313" s="15">
        <v>39864.292704616702</v>
      </c>
      <c r="AA2313" s="15">
        <v>0</v>
      </c>
      <c r="AB2313" s="15">
        <v>0</v>
      </c>
      <c r="AC2313" s="15">
        <v>65562.806574858405</v>
      </c>
      <c r="AD2313" s="15">
        <v>102062.84099922801</v>
      </c>
      <c r="AE2313" s="15">
        <v>0</v>
      </c>
      <c r="AF2313" s="15">
        <v>53642.385334917199</v>
      </c>
      <c r="AG2313" s="15">
        <v>0</v>
      </c>
      <c r="AH2313" s="15">
        <v>0</v>
      </c>
      <c r="AI2313" s="15">
        <v>0</v>
      </c>
      <c r="AJ2313" s="15">
        <v>0</v>
      </c>
      <c r="AK2313" s="15">
        <v>7711.1853456787103</v>
      </c>
      <c r="AL2313" s="15">
        <v>0</v>
      </c>
      <c r="AM2313" s="15">
        <v>0</v>
      </c>
      <c r="AN2313" s="15">
        <v>0</v>
      </c>
      <c r="AO2313" s="15">
        <v>0</v>
      </c>
      <c r="AP2313" s="15">
        <v>0</v>
      </c>
      <c r="AQ2313" s="15">
        <v>0</v>
      </c>
      <c r="AR2313" s="15">
        <v>11007.0778005188</v>
      </c>
      <c r="AS2313" s="15">
        <v>9008.3968977565401</v>
      </c>
      <c r="AT2313" s="14">
        <v>11561051.4</v>
      </c>
      <c r="AU2313" s="14">
        <v>12707573.119999999</v>
      </c>
      <c r="AV2313" s="15">
        <f t="shared" si="35"/>
        <v>25111729.710000001</v>
      </c>
    </row>
    <row r="2314" spans="1:48" s="16" customFormat="1" ht="11.25">
      <c r="A2314" s="13" t="s">
        <v>901</v>
      </c>
      <c r="B2314" s="13" t="s">
        <v>871</v>
      </c>
      <c r="C2314" s="13" t="s">
        <v>902</v>
      </c>
      <c r="D2314" s="13" t="s">
        <v>20</v>
      </c>
      <c r="E2314" s="13" t="s">
        <v>2243</v>
      </c>
      <c r="F2314" s="14">
        <v>0</v>
      </c>
      <c r="G2314" s="14">
        <v>0</v>
      </c>
      <c r="H2314" s="14">
        <v>0</v>
      </c>
      <c r="I2314" s="15">
        <v>4466.7141612855303</v>
      </c>
      <c r="J2314" s="15">
        <v>574.72484358383701</v>
      </c>
      <c r="K2314" s="15">
        <v>0</v>
      </c>
      <c r="L2314" s="15">
        <v>2952.1592520079698</v>
      </c>
      <c r="M2314" s="15">
        <v>77.890911271753097</v>
      </c>
      <c r="N2314" s="15">
        <v>6535.2647738945197</v>
      </c>
      <c r="O2314" s="15">
        <v>0</v>
      </c>
      <c r="P2314" s="15">
        <v>35.498146547689402</v>
      </c>
      <c r="Q2314" s="15">
        <v>0</v>
      </c>
      <c r="R2314" s="15">
        <v>129.50491480245401</v>
      </c>
      <c r="S2314" s="15">
        <v>0</v>
      </c>
      <c r="T2314" s="15">
        <v>0</v>
      </c>
      <c r="U2314" s="15">
        <v>0</v>
      </c>
      <c r="V2314" s="15">
        <v>0</v>
      </c>
      <c r="W2314" s="15">
        <v>0</v>
      </c>
      <c r="X2314" s="15">
        <v>0</v>
      </c>
      <c r="Y2314" s="15">
        <v>0</v>
      </c>
      <c r="Z2314" s="15">
        <v>1062.46220602161</v>
      </c>
      <c r="AA2314" s="15">
        <v>0</v>
      </c>
      <c r="AB2314" s="15">
        <v>0</v>
      </c>
      <c r="AC2314" s="15">
        <v>1747.37840258797</v>
      </c>
      <c r="AD2314" s="15">
        <v>2720.1764748309502</v>
      </c>
      <c r="AE2314" s="15">
        <v>0</v>
      </c>
      <c r="AF2314" s="15">
        <v>1429.67561174357</v>
      </c>
      <c r="AG2314" s="15">
        <v>0</v>
      </c>
      <c r="AH2314" s="15">
        <v>0</v>
      </c>
      <c r="AI2314" s="15">
        <v>0</v>
      </c>
      <c r="AJ2314" s="15">
        <v>0</v>
      </c>
      <c r="AK2314" s="15">
        <v>205.51833326425799</v>
      </c>
      <c r="AL2314" s="15">
        <v>0</v>
      </c>
      <c r="AM2314" s="15">
        <v>0</v>
      </c>
      <c r="AN2314" s="15">
        <v>0</v>
      </c>
      <c r="AO2314" s="15">
        <v>0</v>
      </c>
      <c r="AP2314" s="15">
        <v>0</v>
      </c>
      <c r="AQ2314" s="15">
        <v>0</v>
      </c>
      <c r="AR2314" s="15">
        <v>293.36038264731002</v>
      </c>
      <c r="AS2314" s="15">
        <v>240.09158551056501</v>
      </c>
      <c r="AT2314" s="14">
        <v>308124.87</v>
      </c>
      <c r="AU2314" s="14">
        <v>338681.93</v>
      </c>
      <c r="AV2314" s="15">
        <f t="shared" ref="AV2314:AV2377" si="36">SUM(F2314:AU2314)</f>
        <v>669277.22</v>
      </c>
    </row>
    <row r="2315" spans="1:48" s="16" customFormat="1" ht="11.25">
      <c r="A2315" s="13" t="s">
        <v>901</v>
      </c>
      <c r="B2315" s="13" t="s">
        <v>871</v>
      </c>
      <c r="C2315" s="13" t="s">
        <v>902</v>
      </c>
      <c r="D2315" s="13" t="s">
        <v>32</v>
      </c>
      <c r="E2315" s="13" t="s">
        <v>2246</v>
      </c>
      <c r="F2315" s="14">
        <v>0</v>
      </c>
      <c r="G2315" s="14">
        <v>0</v>
      </c>
      <c r="H2315" s="14">
        <v>0</v>
      </c>
      <c r="I2315" s="15">
        <v>3125864.5297192298</v>
      </c>
      <c r="J2315" s="15">
        <v>402199.90311403997</v>
      </c>
      <c r="K2315" s="15">
        <v>0</v>
      </c>
      <c r="L2315" s="15">
        <v>2065959.35148855</v>
      </c>
      <c r="M2315" s="15">
        <v>54509.070412915702</v>
      </c>
      <c r="N2315" s="15">
        <v>4573463.0897359904</v>
      </c>
      <c r="O2315" s="15">
        <v>0</v>
      </c>
      <c r="P2315" s="15">
        <v>24842.063574594598</v>
      </c>
      <c r="Q2315" s="15">
        <v>0</v>
      </c>
      <c r="R2315" s="15">
        <v>90629.219822025494</v>
      </c>
      <c r="S2315" s="15">
        <v>0</v>
      </c>
      <c r="T2315" s="15">
        <v>0</v>
      </c>
      <c r="U2315" s="15">
        <v>0</v>
      </c>
      <c r="V2315" s="15">
        <v>0</v>
      </c>
      <c r="W2315" s="15">
        <v>0</v>
      </c>
      <c r="X2315" s="15">
        <v>0</v>
      </c>
      <c r="Y2315" s="15">
        <v>0</v>
      </c>
      <c r="Z2315" s="15">
        <v>743524.83818091103</v>
      </c>
      <c r="AA2315" s="15">
        <v>0</v>
      </c>
      <c r="AB2315" s="15">
        <v>0</v>
      </c>
      <c r="AC2315" s="15">
        <v>1222838.07994447</v>
      </c>
      <c r="AD2315" s="15">
        <v>1903614.7938339601</v>
      </c>
      <c r="AE2315" s="15">
        <v>0</v>
      </c>
      <c r="AF2315" s="15">
        <v>1000505.5444308301</v>
      </c>
      <c r="AG2315" s="15">
        <v>0</v>
      </c>
      <c r="AH2315" s="15">
        <v>0</v>
      </c>
      <c r="AI2315" s="15">
        <v>0</v>
      </c>
      <c r="AJ2315" s="15">
        <v>0</v>
      </c>
      <c r="AK2315" s="15">
        <v>143824.39640437401</v>
      </c>
      <c r="AL2315" s="15">
        <v>0</v>
      </c>
      <c r="AM2315" s="15">
        <v>0</v>
      </c>
      <c r="AN2315" s="15">
        <v>0</v>
      </c>
      <c r="AO2315" s="15">
        <v>0</v>
      </c>
      <c r="AP2315" s="15">
        <v>0</v>
      </c>
      <c r="AQ2315" s="15">
        <v>0</v>
      </c>
      <c r="AR2315" s="15">
        <v>205297.40239258399</v>
      </c>
      <c r="AS2315" s="15">
        <v>168019.20694552199</v>
      </c>
      <c r="AT2315" s="14">
        <v>215629785.53999999</v>
      </c>
      <c r="AU2315" s="14">
        <v>237014020.12</v>
      </c>
      <c r="AV2315" s="15">
        <f t="shared" si="36"/>
        <v>468368897.14999998</v>
      </c>
    </row>
    <row r="2316" spans="1:48" s="16" customFormat="1" ht="11.25">
      <c r="A2316" s="13" t="s">
        <v>901</v>
      </c>
      <c r="B2316" s="13" t="s">
        <v>871</v>
      </c>
      <c r="C2316" s="13" t="s">
        <v>902</v>
      </c>
      <c r="D2316" s="13" t="s">
        <v>697</v>
      </c>
      <c r="E2316" s="13" t="s">
        <v>698</v>
      </c>
      <c r="F2316" s="14">
        <v>0</v>
      </c>
      <c r="G2316" s="14">
        <v>0</v>
      </c>
      <c r="H2316" s="14">
        <v>0</v>
      </c>
      <c r="I2316" s="15">
        <v>3253058.70405791</v>
      </c>
      <c r="J2316" s="15">
        <v>418565.77057544398</v>
      </c>
      <c r="K2316" s="15">
        <v>0</v>
      </c>
      <c r="L2316" s="15">
        <v>2150025.0528110201</v>
      </c>
      <c r="M2316" s="15">
        <v>56727.092383868803</v>
      </c>
      <c r="N2316" s="15">
        <v>4759561.3214529203</v>
      </c>
      <c r="O2316" s="15">
        <v>0</v>
      </c>
      <c r="P2316" s="15">
        <v>25852.908969587999</v>
      </c>
      <c r="Q2316" s="15">
        <v>0</v>
      </c>
      <c r="R2316" s="15">
        <v>94317.002410369896</v>
      </c>
      <c r="S2316" s="15">
        <v>0</v>
      </c>
      <c r="T2316" s="15">
        <v>0</v>
      </c>
      <c r="U2316" s="15">
        <v>0</v>
      </c>
      <c r="V2316" s="15">
        <v>0</v>
      </c>
      <c r="W2316" s="15">
        <v>0</v>
      </c>
      <c r="X2316" s="15">
        <v>0</v>
      </c>
      <c r="Y2316" s="15">
        <v>0</v>
      </c>
      <c r="Z2316" s="15">
        <v>773779.51716446294</v>
      </c>
      <c r="AA2316" s="15">
        <v>0</v>
      </c>
      <c r="AB2316" s="15">
        <v>0</v>
      </c>
      <c r="AC2316" s="15">
        <v>1272596.4358967801</v>
      </c>
      <c r="AD2316" s="15">
        <v>1981074.55245708</v>
      </c>
      <c r="AE2316" s="15">
        <v>0</v>
      </c>
      <c r="AF2316" s="15">
        <v>1041216.99415466</v>
      </c>
      <c r="AG2316" s="15">
        <v>0</v>
      </c>
      <c r="AH2316" s="15">
        <v>0</v>
      </c>
      <c r="AI2316" s="15">
        <v>0</v>
      </c>
      <c r="AJ2316" s="15">
        <v>0</v>
      </c>
      <c r="AK2316" s="15">
        <v>149676.737469218</v>
      </c>
      <c r="AL2316" s="15">
        <v>0</v>
      </c>
      <c r="AM2316" s="15">
        <v>0</v>
      </c>
      <c r="AN2316" s="15">
        <v>0</v>
      </c>
      <c r="AO2316" s="15">
        <v>0</v>
      </c>
      <c r="AP2316" s="15">
        <v>0</v>
      </c>
      <c r="AQ2316" s="15">
        <v>0</v>
      </c>
      <c r="AR2316" s="15">
        <v>213651.134085987</v>
      </c>
      <c r="AS2316" s="15">
        <v>174856.05611070199</v>
      </c>
      <c r="AT2316" s="14">
        <v>224403950.94999999</v>
      </c>
      <c r="AU2316" s="14">
        <v>246658328.81999999</v>
      </c>
      <c r="AV2316" s="15">
        <f t="shared" si="36"/>
        <v>487427239.04999995</v>
      </c>
    </row>
    <row r="2317" spans="1:48" s="16" customFormat="1" ht="11.25">
      <c r="A2317" s="13" t="s">
        <v>901</v>
      </c>
      <c r="B2317" s="13" t="s">
        <v>871</v>
      </c>
      <c r="C2317" s="13" t="s">
        <v>902</v>
      </c>
      <c r="D2317" s="13" t="s">
        <v>14</v>
      </c>
      <c r="E2317" s="13" t="s">
        <v>15</v>
      </c>
      <c r="F2317" s="14">
        <v>0</v>
      </c>
      <c r="G2317" s="14">
        <v>0</v>
      </c>
      <c r="H2317" s="14">
        <v>0</v>
      </c>
      <c r="I2317" s="15">
        <v>97259.356256100698</v>
      </c>
      <c r="J2317" s="15">
        <v>12514.203124039799</v>
      </c>
      <c r="K2317" s="15">
        <v>0</v>
      </c>
      <c r="L2317" s="15">
        <v>64281.057181673801</v>
      </c>
      <c r="M2317" s="15">
        <v>1696.0162694430101</v>
      </c>
      <c r="N2317" s="15">
        <v>142300.49694722801</v>
      </c>
      <c r="O2317" s="15">
        <v>0</v>
      </c>
      <c r="P2317" s="15">
        <v>772.94556061750495</v>
      </c>
      <c r="Q2317" s="15">
        <v>0</v>
      </c>
      <c r="R2317" s="15">
        <v>2819.8725485632599</v>
      </c>
      <c r="S2317" s="15">
        <v>0</v>
      </c>
      <c r="T2317" s="15">
        <v>0</v>
      </c>
      <c r="U2317" s="15">
        <v>0</v>
      </c>
      <c r="V2317" s="15">
        <v>0</v>
      </c>
      <c r="W2317" s="15">
        <v>0</v>
      </c>
      <c r="X2317" s="15">
        <v>0</v>
      </c>
      <c r="Y2317" s="15">
        <v>0</v>
      </c>
      <c r="Z2317" s="15">
        <v>23134.318980993201</v>
      </c>
      <c r="AA2317" s="15">
        <v>0</v>
      </c>
      <c r="AB2317" s="15">
        <v>0</v>
      </c>
      <c r="AC2317" s="15">
        <v>38047.856306661</v>
      </c>
      <c r="AD2317" s="15">
        <v>59229.805913729302</v>
      </c>
      <c r="AE2317" s="15">
        <v>0</v>
      </c>
      <c r="AF2317" s="15">
        <v>31130.115926918399</v>
      </c>
      <c r="AG2317" s="15">
        <v>0</v>
      </c>
      <c r="AH2317" s="15">
        <v>0</v>
      </c>
      <c r="AI2317" s="15">
        <v>0</v>
      </c>
      <c r="AJ2317" s="15">
        <v>0</v>
      </c>
      <c r="AK2317" s="15">
        <v>4475.0078179069696</v>
      </c>
      <c r="AL2317" s="15">
        <v>0</v>
      </c>
      <c r="AM2317" s="15">
        <v>0</v>
      </c>
      <c r="AN2317" s="15">
        <v>0</v>
      </c>
      <c r="AO2317" s="15">
        <v>0</v>
      </c>
      <c r="AP2317" s="15">
        <v>0</v>
      </c>
      <c r="AQ2317" s="15">
        <v>0</v>
      </c>
      <c r="AR2317" s="15">
        <v>6387.7026684665198</v>
      </c>
      <c r="AS2317" s="15">
        <v>5227.8144976583098</v>
      </c>
      <c r="AT2317" s="14">
        <v>6709188.3799999999</v>
      </c>
      <c r="AU2317" s="14">
        <v>7374545.71</v>
      </c>
      <c r="AV2317" s="15">
        <f t="shared" si="36"/>
        <v>14573010.66</v>
      </c>
    </row>
    <row r="2318" spans="1:48" s="16" customFormat="1" ht="11.25">
      <c r="A2318" s="13" t="s">
        <v>901</v>
      </c>
      <c r="B2318" s="13" t="s">
        <v>871</v>
      </c>
      <c r="C2318" s="13" t="s">
        <v>902</v>
      </c>
      <c r="D2318" s="13" t="s">
        <v>23</v>
      </c>
      <c r="E2318" s="13" t="s">
        <v>2245</v>
      </c>
      <c r="F2318" s="14">
        <v>0</v>
      </c>
      <c r="G2318" s="14">
        <v>0</v>
      </c>
      <c r="H2318" s="14">
        <v>0</v>
      </c>
      <c r="I2318" s="15">
        <v>119627.54295328799</v>
      </c>
      <c r="J2318" s="15">
        <v>15392.2813123014</v>
      </c>
      <c r="K2318" s="15">
        <v>0</v>
      </c>
      <c r="L2318" s="15">
        <v>79064.731919825994</v>
      </c>
      <c r="M2318" s="15">
        <v>2086.07446041515</v>
      </c>
      <c r="N2318" s="15">
        <v>175027.46744492199</v>
      </c>
      <c r="O2318" s="15">
        <v>0</v>
      </c>
      <c r="P2318" s="15">
        <v>950.71139490010705</v>
      </c>
      <c r="Q2318" s="15">
        <v>0</v>
      </c>
      <c r="R2318" s="15">
        <v>3468.4007524971598</v>
      </c>
      <c r="S2318" s="15">
        <v>0</v>
      </c>
      <c r="T2318" s="15">
        <v>0</v>
      </c>
      <c r="U2318" s="15">
        <v>0</v>
      </c>
      <c r="V2318" s="15">
        <v>0</v>
      </c>
      <c r="W2318" s="15">
        <v>0</v>
      </c>
      <c r="X2318" s="15">
        <v>0</v>
      </c>
      <c r="Y2318" s="15">
        <v>0</v>
      </c>
      <c r="Z2318" s="15">
        <v>28454.863821086001</v>
      </c>
      <c r="AA2318" s="15">
        <v>0</v>
      </c>
      <c r="AB2318" s="15">
        <v>0</v>
      </c>
      <c r="AC2318" s="15">
        <v>46798.290054692101</v>
      </c>
      <c r="AD2318" s="15">
        <v>72851.768958887405</v>
      </c>
      <c r="AE2318" s="15">
        <v>0</v>
      </c>
      <c r="AF2318" s="15">
        <v>38289.5736054667</v>
      </c>
      <c r="AG2318" s="15">
        <v>0</v>
      </c>
      <c r="AH2318" s="15">
        <v>0</v>
      </c>
      <c r="AI2318" s="15">
        <v>0</v>
      </c>
      <c r="AJ2318" s="15">
        <v>0</v>
      </c>
      <c r="AK2318" s="15">
        <v>5504.1921986748403</v>
      </c>
      <c r="AL2318" s="15">
        <v>0</v>
      </c>
      <c r="AM2318" s="15">
        <v>0</v>
      </c>
      <c r="AN2318" s="15">
        <v>0</v>
      </c>
      <c r="AO2318" s="15">
        <v>0</v>
      </c>
      <c r="AP2318" s="15">
        <v>0</v>
      </c>
      <c r="AQ2318" s="15">
        <v>0</v>
      </c>
      <c r="AR2318" s="15">
        <v>7856.7780495347497</v>
      </c>
      <c r="AS2318" s="15">
        <v>6430.13307350791</v>
      </c>
      <c r="AT2318" s="14">
        <v>8252200.7199999997</v>
      </c>
      <c r="AU2318" s="14">
        <v>9070580.2300000004</v>
      </c>
      <c r="AV2318" s="15">
        <f t="shared" si="36"/>
        <v>17924583.759999998</v>
      </c>
    </row>
    <row r="2319" spans="1:48" s="16" customFormat="1" ht="11.25">
      <c r="A2319" s="13" t="s">
        <v>901</v>
      </c>
      <c r="B2319" s="13" t="s">
        <v>871</v>
      </c>
      <c r="C2319" s="13" t="s">
        <v>902</v>
      </c>
      <c r="D2319" s="13" t="s">
        <v>26</v>
      </c>
      <c r="E2319" s="13" t="s">
        <v>27</v>
      </c>
      <c r="F2319" s="14">
        <v>0</v>
      </c>
      <c r="G2319" s="14">
        <v>0</v>
      </c>
      <c r="H2319" s="14">
        <v>0</v>
      </c>
      <c r="I2319" s="15">
        <v>304559.645520285</v>
      </c>
      <c r="J2319" s="15">
        <v>39187.194056585598</v>
      </c>
      <c r="K2319" s="15">
        <v>0</v>
      </c>
      <c r="L2319" s="15">
        <v>201290.82427164199</v>
      </c>
      <c r="M2319" s="15">
        <v>5310.9349444804702</v>
      </c>
      <c r="N2319" s="15">
        <v>445602.25952441199</v>
      </c>
      <c r="O2319" s="15">
        <v>0</v>
      </c>
      <c r="P2319" s="15">
        <v>2420.41521772235</v>
      </c>
      <c r="Q2319" s="15">
        <v>0</v>
      </c>
      <c r="R2319" s="15">
        <v>8830.1981101066394</v>
      </c>
      <c r="S2319" s="15">
        <v>0</v>
      </c>
      <c r="T2319" s="15">
        <v>0</v>
      </c>
      <c r="U2319" s="15">
        <v>0</v>
      </c>
      <c r="V2319" s="15">
        <v>0</v>
      </c>
      <c r="W2319" s="15">
        <v>0</v>
      </c>
      <c r="X2319" s="15">
        <v>0</v>
      </c>
      <c r="Y2319" s="15">
        <v>0</v>
      </c>
      <c r="Z2319" s="15">
        <v>72443.210189996797</v>
      </c>
      <c r="AA2319" s="15">
        <v>0</v>
      </c>
      <c r="AB2319" s="15">
        <v>0</v>
      </c>
      <c r="AC2319" s="15">
        <v>119143.72123799199</v>
      </c>
      <c r="AD2319" s="15">
        <v>185473.24789833999</v>
      </c>
      <c r="AE2319" s="15">
        <v>0</v>
      </c>
      <c r="AF2319" s="15">
        <v>97481.388286620102</v>
      </c>
      <c r="AG2319" s="15">
        <v>0</v>
      </c>
      <c r="AH2319" s="15">
        <v>0</v>
      </c>
      <c r="AI2319" s="15">
        <v>0</v>
      </c>
      <c r="AJ2319" s="15">
        <v>0</v>
      </c>
      <c r="AK2319" s="15">
        <v>14013.117577433701</v>
      </c>
      <c r="AL2319" s="15">
        <v>0</v>
      </c>
      <c r="AM2319" s="15">
        <v>0</v>
      </c>
      <c r="AN2319" s="15">
        <v>0</v>
      </c>
      <c r="AO2319" s="15">
        <v>0</v>
      </c>
      <c r="AP2319" s="15">
        <v>0</v>
      </c>
      <c r="AQ2319" s="15">
        <v>0</v>
      </c>
      <c r="AR2319" s="15">
        <v>20002.5636122295</v>
      </c>
      <c r="AS2319" s="15">
        <v>16370.4695521543</v>
      </c>
      <c r="AT2319" s="14">
        <v>21009269.780000001</v>
      </c>
      <c r="AU2319" s="14">
        <v>23092781.350000001</v>
      </c>
      <c r="AV2319" s="15">
        <f t="shared" si="36"/>
        <v>45634180.320000008</v>
      </c>
    </row>
    <row r="2320" spans="1:48" s="16" customFormat="1" ht="11.25">
      <c r="A2320" s="13" t="s">
        <v>901</v>
      </c>
      <c r="B2320" s="13" t="s">
        <v>871</v>
      </c>
      <c r="C2320" s="13" t="s">
        <v>902</v>
      </c>
      <c r="D2320" s="13" t="s">
        <v>206</v>
      </c>
      <c r="E2320" s="13" t="s">
        <v>207</v>
      </c>
      <c r="F2320" s="14">
        <v>0</v>
      </c>
      <c r="G2320" s="14">
        <v>0</v>
      </c>
      <c r="H2320" s="14">
        <v>0</v>
      </c>
      <c r="I2320" s="15">
        <v>1273397.87691312</v>
      </c>
      <c r="J2320" s="15">
        <v>163846.032945671</v>
      </c>
      <c r="K2320" s="15">
        <v>0</v>
      </c>
      <c r="L2320" s="15">
        <v>841619.40703509306</v>
      </c>
      <c r="M2320" s="15">
        <v>22205.6118799715</v>
      </c>
      <c r="N2320" s="15">
        <v>1863112.79111428</v>
      </c>
      <c r="O2320" s="15">
        <v>0</v>
      </c>
      <c r="P2320" s="15">
        <v>10120.026224191801</v>
      </c>
      <c r="Q2320" s="15">
        <v>0</v>
      </c>
      <c r="R2320" s="15">
        <v>36920.044042351998</v>
      </c>
      <c r="S2320" s="15">
        <v>0</v>
      </c>
      <c r="T2320" s="15">
        <v>0</v>
      </c>
      <c r="U2320" s="15">
        <v>0</v>
      </c>
      <c r="V2320" s="15">
        <v>0</v>
      </c>
      <c r="W2320" s="15">
        <v>0</v>
      </c>
      <c r="X2320" s="15">
        <v>0</v>
      </c>
      <c r="Y2320" s="15">
        <v>0</v>
      </c>
      <c r="Z2320" s="15">
        <v>302893.148877692</v>
      </c>
      <c r="AA2320" s="15">
        <v>0</v>
      </c>
      <c r="AB2320" s="15">
        <v>0</v>
      </c>
      <c r="AC2320" s="15">
        <v>498153.19890068303</v>
      </c>
      <c r="AD2320" s="15">
        <v>775484.35445035202</v>
      </c>
      <c r="AE2320" s="15">
        <v>0</v>
      </c>
      <c r="AF2320" s="15">
        <v>407580.56659367098</v>
      </c>
      <c r="AG2320" s="15">
        <v>0</v>
      </c>
      <c r="AH2320" s="15">
        <v>0</v>
      </c>
      <c r="AI2320" s="15">
        <v>0</v>
      </c>
      <c r="AJ2320" s="15">
        <v>0</v>
      </c>
      <c r="AK2320" s="15">
        <v>58590.408921557202</v>
      </c>
      <c r="AL2320" s="15">
        <v>0</v>
      </c>
      <c r="AM2320" s="15">
        <v>0</v>
      </c>
      <c r="AN2320" s="15">
        <v>0</v>
      </c>
      <c r="AO2320" s="15">
        <v>0</v>
      </c>
      <c r="AP2320" s="15">
        <v>0</v>
      </c>
      <c r="AQ2320" s="15">
        <v>0</v>
      </c>
      <c r="AR2320" s="15">
        <v>83632.951414556897</v>
      </c>
      <c r="AS2320" s="15">
        <v>68446.760686801805</v>
      </c>
      <c r="AT2320" s="14">
        <v>87842102.090000004</v>
      </c>
      <c r="AU2320" s="14">
        <v>96553496.540000007</v>
      </c>
      <c r="AV2320" s="15">
        <f t="shared" si="36"/>
        <v>190801601.81</v>
      </c>
    </row>
    <row r="2321" spans="1:48" s="16" customFormat="1" ht="11.25">
      <c r="A2321" s="13" t="s">
        <v>903</v>
      </c>
      <c r="B2321" s="13" t="s">
        <v>871</v>
      </c>
      <c r="C2321" s="13" t="s">
        <v>904</v>
      </c>
      <c r="D2321" s="13" t="s">
        <v>291</v>
      </c>
      <c r="E2321" s="13" t="s">
        <v>292</v>
      </c>
      <c r="F2321" s="14">
        <v>0</v>
      </c>
      <c r="G2321" s="14">
        <v>0</v>
      </c>
      <c r="H2321" s="14">
        <v>0</v>
      </c>
      <c r="I2321" s="15">
        <v>12677.0144376478</v>
      </c>
      <c r="J2321" s="15">
        <v>1642.48658532281</v>
      </c>
      <c r="K2321" s="15">
        <v>0</v>
      </c>
      <c r="L2321" s="15">
        <v>8436.8757127161098</v>
      </c>
      <c r="M2321" s="15">
        <v>222.60102224494599</v>
      </c>
      <c r="N2321" s="15">
        <v>18676.913174146099</v>
      </c>
      <c r="O2321" s="15">
        <v>0</v>
      </c>
      <c r="P2321" s="15">
        <v>101.450821115621</v>
      </c>
      <c r="Q2321" s="15">
        <v>0</v>
      </c>
      <c r="R2321" s="15">
        <v>370.107771248463</v>
      </c>
      <c r="S2321" s="15">
        <v>0</v>
      </c>
      <c r="T2321" s="15">
        <v>0</v>
      </c>
      <c r="U2321" s="15">
        <v>0</v>
      </c>
      <c r="V2321" s="15">
        <v>0</v>
      </c>
      <c r="W2321" s="15">
        <v>0</v>
      </c>
      <c r="X2321" s="15">
        <v>0</v>
      </c>
      <c r="Y2321" s="15">
        <v>0</v>
      </c>
      <c r="Z2321" s="15">
        <v>3036.3744881303301</v>
      </c>
      <c r="AA2321" s="15">
        <v>0</v>
      </c>
      <c r="AB2321" s="15">
        <v>0</v>
      </c>
      <c r="AC2321" s="15">
        <v>4993.7750862848197</v>
      </c>
      <c r="AD2321" s="15">
        <v>7773.8998814440902</v>
      </c>
      <c r="AE2321" s="15">
        <v>0</v>
      </c>
      <c r="AF2321" s="15">
        <v>4085.8209990946302</v>
      </c>
      <c r="AG2321" s="15">
        <v>0</v>
      </c>
      <c r="AH2321" s="15">
        <v>0</v>
      </c>
      <c r="AI2321" s="15">
        <v>0</v>
      </c>
      <c r="AJ2321" s="15">
        <v>0</v>
      </c>
      <c r="AK2321" s="15">
        <v>587.34519853472295</v>
      </c>
      <c r="AL2321" s="15">
        <v>0</v>
      </c>
      <c r="AM2321" s="15">
        <v>0</v>
      </c>
      <c r="AN2321" s="15">
        <v>0</v>
      </c>
      <c r="AO2321" s="15">
        <v>0</v>
      </c>
      <c r="AP2321" s="15">
        <v>0</v>
      </c>
      <c r="AQ2321" s="15">
        <v>0</v>
      </c>
      <c r="AR2321" s="15">
        <v>838.38510552017397</v>
      </c>
      <c r="AS2321" s="15">
        <v>686.14971654940405</v>
      </c>
      <c r="AT2321" s="14">
        <v>876749.76</v>
      </c>
      <c r="AU2321" s="14">
        <v>1084783.19</v>
      </c>
      <c r="AV2321" s="15">
        <f t="shared" si="36"/>
        <v>2025662.15</v>
      </c>
    </row>
    <row r="2322" spans="1:48" s="16" customFormat="1" ht="11.25">
      <c r="A2322" s="13" t="s">
        <v>903</v>
      </c>
      <c r="B2322" s="13" t="s">
        <v>871</v>
      </c>
      <c r="C2322" s="13" t="s">
        <v>904</v>
      </c>
      <c r="D2322" s="13" t="s">
        <v>293</v>
      </c>
      <c r="E2322" s="13" t="s">
        <v>294</v>
      </c>
      <c r="F2322" s="14">
        <v>0</v>
      </c>
      <c r="G2322" s="14">
        <v>0</v>
      </c>
      <c r="H2322" s="14">
        <v>0</v>
      </c>
      <c r="I2322" s="15">
        <v>1217527.78428752</v>
      </c>
      <c r="J2322" s="15">
        <v>157747.95104841</v>
      </c>
      <c r="K2322" s="15">
        <v>0</v>
      </c>
      <c r="L2322" s="15">
        <v>810295.72407100699</v>
      </c>
      <c r="M2322" s="15">
        <v>21379.081859302099</v>
      </c>
      <c r="N2322" s="15">
        <v>1793770.9881213801</v>
      </c>
      <c r="O2322" s="15">
        <v>0</v>
      </c>
      <c r="P2322" s="15">
        <v>9743.5554762979791</v>
      </c>
      <c r="Q2322" s="15">
        <v>0</v>
      </c>
      <c r="R2322" s="15">
        <v>35545.947895863203</v>
      </c>
      <c r="S2322" s="15">
        <v>0</v>
      </c>
      <c r="T2322" s="15">
        <v>0</v>
      </c>
      <c r="U2322" s="15">
        <v>0</v>
      </c>
      <c r="V2322" s="15">
        <v>0</v>
      </c>
      <c r="W2322" s="15">
        <v>0</v>
      </c>
      <c r="X2322" s="15">
        <v>0</v>
      </c>
      <c r="Y2322" s="15">
        <v>0</v>
      </c>
      <c r="Z2322" s="15">
        <v>291619.948922802</v>
      </c>
      <c r="AA2322" s="15">
        <v>0</v>
      </c>
      <c r="AB2322" s="15">
        <v>0</v>
      </c>
      <c r="AC2322" s="15">
        <v>479612.92037170898</v>
      </c>
      <c r="AD2322" s="15">
        <v>746622.09658915899</v>
      </c>
      <c r="AE2322" s="15">
        <v>0</v>
      </c>
      <c r="AF2322" s="15">
        <v>392411.05328788498</v>
      </c>
      <c r="AG2322" s="15">
        <v>0</v>
      </c>
      <c r="AH2322" s="15">
        <v>0</v>
      </c>
      <c r="AI2322" s="15">
        <v>0</v>
      </c>
      <c r="AJ2322" s="15">
        <v>0</v>
      </c>
      <c r="AK2322" s="15">
        <v>56409.898537323301</v>
      </c>
      <c r="AL2322" s="15">
        <v>0</v>
      </c>
      <c r="AM2322" s="15">
        <v>0</v>
      </c>
      <c r="AN2322" s="15">
        <v>0</v>
      </c>
      <c r="AO2322" s="15">
        <v>0</v>
      </c>
      <c r="AP2322" s="15">
        <v>0</v>
      </c>
      <c r="AQ2322" s="15">
        <v>0</v>
      </c>
      <c r="AR2322" s="15">
        <v>80520.312170050398</v>
      </c>
      <c r="AS2322" s="15">
        <v>65899.297361289005</v>
      </c>
      <c r="AT2322" s="14">
        <v>84204935.260000005</v>
      </c>
      <c r="AU2322" s="14">
        <v>104184914.78</v>
      </c>
      <c r="AV2322" s="15">
        <f t="shared" si="36"/>
        <v>194548956.60000002</v>
      </c>
    </row>
    <row r="2323" spans="1:48" s="16" customFormat="1" ht="11.25">
      <c r="A2323" s="13" t="s">
        <v>903</v>
      </c>
      <c r="B2323" s="13" t="s">
        <v>871</v>
      </c>
      <c r="C2323" s="13" t="s">
        <v>904</v>
      </c>
      <c r="D2323" s="13" t="s">
        <v>305</v>
      </c>
      <c r="E2323" s="13" t="s">
        <v>306</v>
      </c>
      <c r="F2323" s="14">
        <v>0</v>
      </c>
      <c r="G2323" s="14">
        <v>0</v>
      </c>
      <c r="H2323" s="14">
        <v>0</v>
      </c>
      <c r="I2323" s="15">
        <v>511491.39145037101</v>
      </c>
      <c r="J2323" s="15">
        <v>66270.946767274596</v>
      </c>
      <c r="K2323" s="15">
        <v>0</v>
      </c>
      <c r="L2323" s="15">
        <v>340410.53743500402</v>
      </c>
      <c r="M2323" s="15">
        <v>8981.4922248734692</v>
      </c>
      <c r="N2323" s="15">
        <v>753574.93315392104</v>
      </c>
      <c r="O2323" s="15">
        <v>0</v>
      </c>
      <c r="P2323" s="15">
        <v>4093.3314315795601</v>
      </c>
      <c r="Q2323" s="15">
        <v>0</v>
      </c>
      <c r="R2323" s="15">
        <v>14933.085375392</v>
      </c>
      <c r="S2323" s="15">
        <v>0</v>
      </c>
      <c r="T2323" s="15">
        <v>0</v>
      </c>
      <c r="U2323" s="15">
        <v>0</v>
      </c>
      <c r="V2323" s="15">
        <v>0</v>
      </c>
      <c r="W2323" s="15">
        <v>0</v>
      </c>
      <c r="X2323" s="15">
        <v>0</v>
      </c>
      <c r="Y2323" s="15">
        <v>0</v>
      </c>
      <c r="Z2323" s="15">
        <v>122511.449327209</v>
      </c>
      <c r="AA2323" s="15">
        <v>0</v>
      </c>
      <c r="AB2323" s="15">
        <v>0</v>
      </c>
      <c r="AC2323" s="15">
        <v>201488.527132099</v>
      </c>
      <c r="AD2323" s="15">
        <v>313660.82975712803</v>
      </c>
      <c r="AE2323" s="15">
        <v>0</v>
      </c>
      <c r="AF2323" s="15">
        <v>164854.451994442</v>
      </c>
      <c r="AG2323" s="15">
        <v>0</v>
      </c>
      <c r="AH2323" s="15">
        <v>0</v>
      </c>
      <c r="AI2323" s="15">
        <v>0</v>
      </c>
      <c r="AJ2323" s="15">
        <v>0</v>
      </c>
      <c r="AK2323" s="15">
        <v>23698.167603882801</v>
      </c>
      <c r="AL2323" s="15">
        <v>0</v>
      </c>
      <c r="AM2323" s="15">
        <v>0</v>
      </c>
      <c r="AN2323" s="15">
        <v>0</v>
      </c>
      <c r="AO2323" s="15">
        <v>0</v>
      </c>
      <c r="AP2323" s="15">
        <v>0</v>
      </c>
      <c r="AQ2323" s="15">
        <v>0</v>
      </c>
      <c r="AR2323" s="15">
        <v>33827.110184576501</v>
      </c>
      <c r="AS2323" s="15">
        <v>27684.726162247101</v>
      </c>
      <c r="AT2323" s="14">
        <v>35375044.380000003</v>
      </c>
      <c r="AU2323" s="14">
        <v>43768764.520000003</v>
      </c>
      <c r="AV2323" s="15">
        <f t="shared" si="36"/>
        <v>81731289.879999995</v>
      </c>
    </row>
    <row r="2324" spans="1:48" s="16" customFormat="1" ht="11.25">
      <c r="A2324" s="13" t="s">
        <v>903</v>
      </c>
      <c r="B2324" s="13" t="s">
        <v>871</v>
      </c>
      <c r="C2324" s="13" t="s">
        <v>904</v>
      </c>
      <c r="D2324" s="13" t="s">
        <v>206</v>
      </c>
      <c r="E2324" s="13" t="s">
        <v>207</v>
      </c>
      <c r="F2324" s="14">
        <v>0</v>
      </c>
      <c r="G2324" s="14">
        <v>0</v>
      </c>
      <c r="H2324" s="14">
        <v>0</v>
      </c>
      <c r="I2324" s="15">
        <v>676662.31649865594</v>
      </c>
      <c r="J2324" s="15">
        <v>87671.177082662995</v>
      </c>
      <c r="K2324" s="15">
        <v>0</v>
      </c>
      <c r="L2324" s="15">
        <v>450335.99132170802</v>
      </c>
      <c r="M2324" s="15">
        <v>11881.797887672201</v>
      </c>
      <c r="N2324" s="15">
        <v>996919.53461298498</v>
      </c>
      <c r="O2324" s="15">
        <v>0</v>
      </c>
      <c r="P2324" s="15">
        <v>5415.1510171762802</v>
      </c>
      <c r="Q2324" s="15">
        <v>0</v>
      </c>
      <c r="R2324" s="15">
        <v>19755.280951909001</v>
      </c>
      <c r="S2324" s="15">
        <v>0</v>
      </c>
      <c r="T2324" s="15">
        <v>0</v>
      </c>
      <c r="U2324" s="15">
        <v>0</v>
      </c>
      <c r="V2324" s="15">
        <v>0</v>
      </c>
      <c r="W2324" s="15">
        <v>0</v>
      </c>
      <c r="X2324" s="15">
        <v>0</v>
      </c>
      <c r="Y2324" s="15">
        <v>0</v>
      </c>
      <c r="Z2324" s="15">
        <v>162072.87646482399</v>
      </c>
      <c r="AA2324" s="15">
        <v>0</v>
      </c>
      <c r="AB2324" s="15">
        <v>0</v>
      </c>
      <c r="AC2324" s="15">
        <v>266553.25152297801</v>
      </c>
      <c r="AD2324" s="15">
        <v>414948.26150743302</v>
      </c>
      <c r="AE2324" s="15">
        <v>0</v>
      </c>
      <c r="AF2324" s="15">
        <v>218089.29189475701</v>
      </c>
      <c r="AG2324" s="15">
        <v>0</v>
      </c>
      <c r="AH2324" s="15">
        <v>0</v>
      </c>
      <c r="AI2324" s="15">
        <v>0</v>
      </c>
      <c r="AJ2324" s="15">
        <v>0</v>
      </c>
      <c r="AK2324" s="15">
        <v>31350.785674313</v>
      </c>
      <c r="AL2324" s="15">
        <v>0</v>
      </c>
      <c r="AM2324" s="15">
        <v>0</v>
      </c>
      <c r="AN2324" s="15">
        <v>0</v>
      </c>
      <c r="AO2324" s="15">
        <v>0</v>
      </c>
      <c r="AP2324" s="15">
        <v>0</v>
      </c>
      <c r="AQ2324" s="15">
        <v>0</v>
      </c>
      <c r="AR2324" s="15">
        <v>44750.568866947899</v>
      </c>
      <c r="AS2324" s="15">
        <v>36624.6846959783</v>
      </c>
      <c r="AT2324" s="14">
        <v>46798362.359999999</v>
      </c>
      <c r="AU2324" s="14">
        <v>57902584.659999996</v>
      </c>
      <c r="AV2324" s="15">
        <f t="shared" si="36"/>
        <v>108123977.98999999</v>
      </c>
    </row>
    <row r="2325" spans="1:48" s="16" customFormat="1" ht="11.25">
      <c r="A2325" s="13" t="s">
        <v>903</v>
      </c>
      <c r="B2325" s="13" t="s">
        <v>871</v>
      </c>
      <c r="C2325" s="13" t="s">
        <v>904</v>
      </c>
      <c r="D2325" s="13" t="s">
        <v>23</v>
      </c>
      <c r="E2325" s="13" t="s">
        <v>2245</v>
      </c>
      <c r="F2325" s="14">
        <v>0</v>
      </c>
      <c r="G2325" s="14">
        <v>0</v>
      </c>
      <c r="H2325" s="14">
        <v>0</v>
      </c>
      <c r="I2325" s="15">
        <v>26928.119374082798</v>
      </c>
      <c r="J2325" s="15">
        <v>3488.9188663027799</v>
      </c>
      <c r="K2325" s="15">
        <v>0</v>
      </c>
      <c r="L2325" s="15">
        <v>17921.348709804999</v>
      </c>
      <c r="M2325" s="15">
        <v>472.842160848481</v>
      </c>
      <c r="N2325" s="15">
        <v>39672.917465423699</v>
      </c>
      <c r="O2325" s="15">
        <v>0</v>
      </c>
      <c r="P2325" s="15">
        <v>215.49867557830601</v>
      </c>
      <c r="Q2325" s="15">
        <v>0</v>
      </c>
      <c r="R2325" s="15">
        <v>786.17140451120099</v>
      </c>
      <c r="S2325" s="15">
        <v>0</v>
      </c>
      <c r="T2325" s="15">
        <v>0</v>
      </c>
      <c r="U2325" s="15">
        <v>0</v>
      </c>
      <c r="V2325" s="15">
        <v>0</v>
      </c>
      <c r="W2325" s="15">
        <v>0</v>
      </c>
      <c r="X2325" s="15">
        <v>0</v>
      </c>
      <c r="Y2325" s="15">
        <v>0</v>
      </c>
      <c r="Z2325" s="15">
        <v>6449.7721512387998</v>
      </c>
      <c r="AA2325" s="15">
        <v>0</v>
      </c>
      <c r="AB2325" s="15">
        <v>0</v>
      </c>
      <c r="AC2325" s="15">
        <v>10607.621558862</v>
      </c>
      <c r="AD2325" s="15">
        <v>16513.0760905354</v>
      </c>
      <c r="AE2325" s="15">
        <v>0</v>
      </c>
      <c r="AF2325" s="15">
        <v>8678.9737556825694</v>
      </c>
      <c r="AG2325" s="15">
        <v>0</v>
      </c>
      <c r="AH2325" s="15">
        <v>0</v>
      </c>
      <c r="AI2325" s="15">
        <v>0</v>
      </c>
      <c r="AJ2325" s="15">
        <v>0</v>
      </c>
      <c r="AK2325" s="15">
        <v>1247.62038394208</v>
      </c>
      <c r="AL2325" s="15">
        <v>0</v>
      </c>
      <c r="AM2325" s="15">
        <v>0</v>
      </c>
      <c r="AN2325" s="15">
        <v>0</v>
      </c>
      <c r="AO2325" s="15">
        <v>0</v>
      </c>
      <c r="AP2325" s="15">
        <v>0</v>
      </c>
      <c r="AQ2325" s="15">
        <v>0</v>
      </c>
      <c r="AR2325" s="15">
        <v>1780.8715383217</v>
      </c>
      <c r="AS2325" s="15">
        <v>1457.4978648650799</v>
      </c>
      <c r="AT2325" s="14">
        <v>1862364.53</v>
      </c>
      <c r="AU2325" s="14">
        <v>2304262.67</v>
      </c>
      <c r="AV2325" s="15">
        <f t="shared" si="36"/>
        <v>4302848.4499999993</v>
      </c>
    </row>
    <row r="2326" spans="1:48" s="16" customFormat="1" ht="11.25">
      <c r="A2326" s="13" t="s">
        <v>903</v>
      </c>
      <c r="B2326" s="13" t="s">
        <v>871</v>
      </c>
      <c r="C2326" s="13" t="s">
        <v>904</v>
      </c>
      <c r="D2326" s="13" t="s">
        <v>26</v>
      </c>
      <c r="E2326" s="13" t="s">
        <v>27</v>
      </c>
      <c r="F2326" s="14">
        <v>0</v>
      </c>
      <c r="G2326" s="14">
        <v>0</v>
      </c>
      <c r="H2326" s="14">
        <v>0</v>
      </c>
      <c r="I2326" s="15">
        <v>224531.08883969299</v>
      </c>
      <c r="J2326" s="15">
        <v>29091.1794114472</v>
      </c>
      <c r="K2326" s="15">
        <v>0</v>
      </c>
      <c r="L2326" s="15">
        <v>149431.15348638801</v>
      </c>
      <c r="M2326" s="15">
        <v>3942.6357165812601</v>
      </c>
      <c r="N2326" s="15">
        <v>330799.311760785</v>
      </c>
      <c r="O2326" s="15">
        <v>0</v>
      </c>
      <c r="P2326" s="15">
        <v>1796.8634050871899</v>
      </c>
      <c r="Q2326" s="15">
        <v>0</v>
      </c>
      <c r="R2326" s="15">
        <v>6555.22649084153</v>
      </c>
      <c r="S2326" s="15">
        <v>0</v>
      </c>
      <c r="T2326" s="15">
        <v>0</v>
      </c>
      <c r="U2326" s="15">
        <v>0</v>
      </c>
      <c r="V2326" s="15">
        <v>0</v>
      </c>
      <c r="W2326" s="15">
        <v>0</v>
      </c>
      <c r="X2326" s="15">
        <v>0</v>
      </c>
      <c r="Y2326" s="15">
        <v>0</v>
      </c>
      <c r="Z2326" s="15">
        <v>53779.261142142102</v>
      </c>
      <c r="AA2326" s="15">
        <v>0</v>
      </c>
      <c r="AB2326" s="15">
        <v>0</v>
      </c>
      <c r="AC2326" s="15">
        <v>88448.093441795398</v>
      </c>
      <c r="AD2326" s="15">
        <v>137688.744735332</v>
      </c>
      <c r="AE2326" s="15">
        <v>0</v>
      </c>
      <c r="AF2326" s="15">
        <v>72366.710809001699</v>
      </c>
      <c r="AG2326" s="15">
        <v>0</v>
      </c>
      <c r="AH2326" s="15">
        <v>0</v>
      </c>
      <c r="AI2326" s="15">
        <v>0</v>
      </c>
      <c r="AJ2326" s="15">
        <v>0</v>
      </c>
      <c r="AK2326" s="15">
        <v>10402.8639866594</v>
      </c>
      <c r="AL2326" s="15">
        <v>0</v>
      </c>
      <c r="AM2326" s="15">
        <v>0</v>
      </c>
      <c r="AN2326" s="15">
        <v>0</v>
      </c>
      <c r="AO2326" s="15">
        <v>0</v>
      </c>
      <c r="AP2326" s="15">
        <v>0</v>
      </c>
      <c r="AQ2326" s="15">
        <v>0</v>
      </c>
      <c r="AR2326" s="15">
        <v>14849.199828185599</v>
      </c>
      <c r="AS2326" s="15">
        <v>12152.8569460611</v>
      </c>
      <c r="AT2326" s="14">
        <v>15528701.73</v>
      </c>
      <c r="AU2326" s="14">
        <v>19213321.170000002</v>
      </c>
      <c r="AV2326" s="15">
        <f t="shared" si="36"/>
        <v>35877858.090000004</v>
      </c>
    </row>
    <row r="2327" spans="1:48" s="16" customFormat="1" ht="11.25">
      <c r="A2327" s="13" t="s">
        <v>903</v>
      </c>
      <c r="B2327" s="13" t="s">
        <v>871</v>
      </c>
      <c r="C2327" s="13" t="s">
        <v>904</v>
      </c>
      <c r="D2327" s="13" t="s">
        <v>295</v>
      </c>
      <c r="E2327" s="13" t="s">
        <v>296</v>
      </c>
      <c r="F2327" s="14">
        <v>0</v>
      </c>
      <c r="G2327" s="14">
        <v>0</v>
      </c>
      <c r="H2327" s="14">
        <v>0</v>
      </c>
      <c r="I2327" s="15">
        <v>544582.28511202696</v>
      </c>
      <c r="J2327" s="15">
        <v>70558.340238579796</v>
      </c>
      <c r="K2327" s="15">
        <v>0</v>
      </c>
      <c r="L2327" s="15">
        <v>362433.36926337099</v>
      </c>
      <c r="M2327" s="15">
        <v>9562.5491284775107</v>
      </c>
      <c r="N2327" s="15">
        <v>802327.40171136102</v>
      </c>
      <c r="O2327" s="15">
        <v>0</v>
      </c>
      <c r="P2327" s="15">
        <v>4358.1491731650603</v>
      </c>
      <c r="Q2327" s="15">
        <v>0</v>
      </c>
      <c r="R2327" s="15">
        <v>15899.1801102346</v>
      </c>
      <c r="S2327" s="15">
        <v>0</v>
      </c>
      <c r="T2327" s="15">
        <v>0</v>
      </c>
      <c r="U2327" s="15">
        <v>0</v>
      </c>
      <c r="V2327" s="15">
        <v>0</v>
      </c>
      <c r="W2327" s="15">
        <v>0</v>
      </c>
      <c r="X2327" s="15">
        <v>0</v>
      </c>
      <c r="Y2327" s="15">
        <v>0</v>
      </c>
      <c r="Z2327" s="15">
        <v>130437.31750365401</v>
      </c>
      <c r="AA2327" s="15">
        <v>0</v>
      </c>
      <c r="AB2327" s="15">
        <v>0</v>
      </c>
      <c r="AC2327" s="15">
        <v>214523.810886272</v>
      </c>
      <c r="AD2327" s="15">
        <v>333953.09143896902</v>
      </c>
      <c r="AE2327" s="15">
        <v>0</v>
      </c>
      <c r="AF2327" s="15">
        <v>175519.697259137</v>
      </c>
      <c r="AG2327" s="15">
        <v>0</v>
      </c>
      <c r="AH2327" s="15">
        <v>0</v>
      </c>
      <c r="AI2327" s="15">
        <v>0</v>
      </c>
      <c r="AJ2327" s="15">
        <v>0</v>
      </c>
      <c r="AK2327" s="15">
        <v>25231.318615344699</v>
      </c>
      <c r="AL2327" s="15">
        <v>0</v>
      </c>
      <c r="AM2327" s="15">
        <v>0</v>
      </c>
      <c r="AN2327" s="15">
        <v>0</v>
      </c>
      <c r="AO2327" s="15">
        <v>0</v>
      </c>
      <c r="AP2327" s="15">
        <v>0</v>
      </c>
      <c r="AQ2327" s="15">
        <v>0</v>
      </c>
      <c r="AR2327" s="15">
        <v>36015.552306397702</v>
      </c>
      <c r="AS2327" s="15">
        <v>29475.787253010101</v>
      </c>
      <c r="AT2327" s="14">
        <v>37663629.979999997</v>
      </c>
      <c r="AU2327" s="14">
        <v>46600381.159999996</v>
      </c>
      <c r="AV2327" s="15">
        <f t="shared" si="36"/>
        <v>87018888.989999995</v>
      </c>
    </row>
    <row r="2328" spans="1:48" s="16" customFormat="1" ht="11.25">
      <c r="A2328" s="13" t="s">
        <v>903</v>
      </c>
      <c r="B2328" s="13" t="s">
        <v>871</v>
      </c>
      <c r="C2328" s="13" t="s">
        <v>904</v>
      </c>
      <c r="D2328" s="13" t="s">
        <v>20</v>
      </c>
      <c r="E2328" s="13" t="s">
        <v>2243</v>
      </c>
      <c r="F2328" s="14">
        <v>0</v>
      </c>
      <c r="G2328" s="14">
        <v>0</v>
      </c>
      <c r="H2328" s="14">
        <v>0</v>
      </c>
      <c r="I2328" s="15">
        <v>0</v>
      </c>
      <c r="J2328" s="15">
        <v>0</v>
      </c>
      <c r="K2328" s="15">
        <v>0</v>
      </c>
      <c r="L2328" s="15">
        <v>0</v>
      </c>
      <c r="M2328" s="15">
        <v>0</v>
      </c>
      <c r="N2328" s="15">
        <v>0</v>
      </c>
      <c r="O2328" s="15">
        <v>0</v>
      </c>
      <c r="P2328" s="15">
        <v>0</v>
      </c>
      <c r="Q2328" s="15">
        <v>0</v>
      </c>
      <c r="R2328" s="15">
        <v>0</v>
      </c>
      <c r="S2328" s="15">
        <v>0</v>
      </c>
      <c r="T2328" s="15">
        <v>0</v>
      </c>
      <c r="U2328" s="15">
        <v>0</v>
      </c>
      <c r="V2328" s="15">
        <v>0</v>
      </c>
      <c r="W2328" s="15">
        <v>0</v>
      </c>
      <c r="X2328" s="15">
        <v>0</v>
      </c>
      <c r="Y2328" s="15">
        <v>0</v>
      </c>
      <c r="Z2328" s="15">
        <v>0</v>
      </c>
      <c r="AA2328" s="15">
        <v>0</v>
      </c>
      <c r="AB2328" s="15">
        <v>0</v>
      </c>
      <c r="AC2328" s="15">
        <v>0</v>
      </c>
      <c r="AD2328" s="15">
        <v>0</v>
      </c>
      <c r="AE2328" s="15">
        <v>0</v>
      </c>
      <c r="AF2328" s="15">
        <v>0</v>
      </c>
      <c r="AG2328" s="15">
        <v>0</v>
      </c>
      <c r="AH2328" s="15">
        <v>0</v>
      </c>
      <c r="AI2328" s="15">
        <v>0</v>
      </c>
      <c r="AJ2328" s="15">
        <v>0</v>
      </c>
      <c r="AK2328" s="15">
        <v>0</v>
      </c>
      <c r="AL2328" s="15">
        <v>0</v>
      </c>
      <c r="AM2328" s="15">
        <v>0</v>
      </c>
      <c r="AN2328" s="15">
        <v>0</v>
      </c>
      <c r="AO2328" s="15">
        <v>0</v>
      </c>
      <c r="AP2328" s="15">
        <v>0</v>
      </c>
      <c r="AQ2328" s="15">
        <v>0</v>
      </c>
      <c r="AR2328" s="15">
        <v>0</v>
      </c>
      <c r="AS2328" s="15">
        <v>0</v>
      </c>
      <c r="AT2328" s="14">
        <v>0</v>
      </c>
      <c r="AU2328" s="14">
        <v>-116277.9</v>
      </c>
      <c r="AV2328" s="15">
        <f t="shared" si="36"/>
        <v>-116277.9</v>
      </c>
    </row>
    <row r="2329" spans="1:48" s="16" customFormat="1" ht="11.25">
      <c r="A2329" s="13" t="s">
        <v>905</v>
      </c>
      <c r="B2329" s="13" t="s">
        <v>871</v>
      </c>
      <c r="C2329" s="13" t="s">
        <v>906</v>
      </c>
      <c r="D2329" s="13" t="s">
        <v>697</v>
      </c>
      <c r="E2329" s="13" t="s">
        <v>698</v>
      </c>
      <c r="F2329" s="14">
        <v>0</v>
      </c>
      <c r="G2329" s="14">
        <v>0</v>
      </c>
      <c r="H2329" s="14">
        <v>0</v>
      </c>
      <c r="I2329" s="15">
        <v>2277205.2199253798</v>
      </c>
      <c r="J2329" s="15">
        <v>297916.01419350802</v>
      </c>
      <c r="K2329" s="15">
        <v>0</v>
      </c>
      <c r="L2329" s="15">
        <v>1530289.7371175101</v>
      </c>
      <c r="M2329" s="15">
        <v>40375.745061407499</v>
      </c>
      <c r="N2329" s="15">
        <v>3387639.0123676001</v>
      </c>
      <c r="O2329" s="15">
        <v>0</v>
      </c>
      <c r="P2329" s="15">
        <v>18400.965756870901</v>
      </c>
      <c r="Q2329" s="15">
        <v>0</v>
      </c>
      <c r="R2329" s="15">
        <v>67130.347378729901</v>
      </c>
      <c r="S2329" s="15">
        <v>0</v>
      </c>
      <c r="T2329" s="15">
        <v>0</v>
      </c>
      <c r="U2329" s="15">
        <v>0</v>
      </c>
      <c r="V2329" s="15">
        <v>0</v>
      </c>
      <c r="W2329" s="15">
        <v>0</v>
      </c>
      <c r="X2329" s="15">
        <v>0</v>
      </c>
      <c r="Y2329" s="15">
        <v>0</v>
      </c>
      <c r="Z2329" s="15">
        <v>550741.13277661602</v>
      </c>
      <c r="AA2329" s="15">
        <v>0</v>
      </c>
      <c r="AB2329" s="15">
        <v>0</v>
      </c>
      <c r="AC2329" s="15">
        <v>905776.13096138102</v>
      </c>
      <c r="AD2329" s="15">
        <v>1410038.5498484501</v>
      </c>
      <c r="AE2329" s="15">
        <v>0</v>
      </c>
      <c r="AF2329" s="15">
        <v>741091.00152789406</v>
      </c>
      <c r="AG2329" s="15">
        <v>0</v>
      </c>
      <c r="AH2329" s="15">
        <v>0</v>
      </c>
      <c r="AI2329" s="15">
        <v>0</v>
      </c>
      <c r="AJ2329" s="15">
        <v>0</v>
      </c>
      <c r="AK2329" s="15">
        <v>106533.035829292</v>
      </c>
      <c r="AL2329" s="15">
        <v>0</v>
      </c>
      <c r="AM2329" s="15">
        <v>0</v>
      </c>
      <c r="AN2329" s="15">
        <v>0</v>
      </c>
      <c r="AO2329" s="15">
        <v>0</v>
      </c>
      <c r="AP2329" s="15">
        <v>0</v>
      </c>
      <c r="AQ2329" s="15">
        <v>0</v>
      </c>
      <c r="AR2329" s="15">
        <v>152067.069801295</v>
      </c>
      <c r="AS2329" s="15">
        <v>124454.56745406501</v>
      </c>
      <c r="AT2329" s="14">
        <v>155847335.62</v>
      </c>
      <c r="AU2329" s="14">
        <v>194912937.58000001</v>
      </c>
      <c r="AV2329" s="15">
        <f t="shared" si="36"/>
        <v>362369931.73000002</v>
      </c>
    </row>
    <row r="2330" spans="1:48" s="16" customFormat="1" ht="11.25">
      <c r="A2330" s="13" t="s">
        <v>905</v>
      </c>
      <c r="B2330" s="13" t="s">
        <v>871</v>
      </c>
      <c r="C2330" s="13" t="s">
        <v>906</v>
      </c>
      <c r="D2330" s="13" t="s">
        <v>206</v>
      </c>
      <c r="E2330" s="13" t="s">
        <v>207</v>
      </c>
      <c r="F2330" s="14">
        <v>0</v>
      </c>
      <c r="G2330" s="14">
        <v>0</v>
      </c>
      <c r="H2330" s="14">
        <v>0</v>
      </c>
      <c r="I2330" s="15">
        <v>2338316.5039242501</v>
      </c>
      <c r="J2330" s="15">
        <v>305910.91513255797</v>
      </c>
      <c r="K2330" s="15">
        <v>0</v>
      </c>
      <c r="L2330" s="15">
        <v>1571356.7300732899</v>
      </c>
      <c r="M2330" s="15">
        <v>41459.272185587499</v>
      </c>
      <c r="N2330" s="15">
        <v>3478549.9974465901</v>
      </c>
      <c r="O2330" s="15">
        <v>0</v>
      </c>
      <c r="P2330" s="15">
        <v>18894.7757281384</v>
      </c>
      <c r="Q2330" s="15">
        <v>0</v>
      </c>
      <c r="R2330" s="15">
        <v>68931.863415891698</v>
      </c>
      <c r="S2330" s="15">
        <v>0</v>
      </c>
      <c r="T2330" s="15">
        <v>0</v>
      </c>
      <c r="U2330" s="15">
        <v>0</v>
      </c>
      <c r="V2330" s="15">
        <v>0</v>
      </c>
      <c r="W2330" s="15">
        <v>0</v>
      </c>
      <c r="X2330" s="15">
        <v>0</v>
      </c>
      <c r="Y2330" s="15">
        <v>0</v>
      </c>
      <c r="Z2330" s="15">
        <v>565520.87132651801</v>
      </c>
      <c r="AA2330" s="15">
        <v>0</v>
      </c>
      <c r="AB2330" s="15">
        <v>0</v>
      </c>
      <c r="AC2330" s="15">
        <v>930083.62063962303</v>
      </c>
      <c r="AD2330" s="15">
        <v>1447878.4711322901</v>
      </c>
      <c r="AE2330" s="15">
        <v>0</v>
      </c>
      <c r="AF2330" s="15">
        <v>760978.98626774002</v>
      </c>
      <c r="AG2330" s="15">
        <v>0</v>
      </c>
      <c r="AH2330" s="15">
        <v>0</v>
      </c>
      <c r="AI2330" s="15">
        <v>0</v>
      </c>
      <c r="AJ2330" s="15">
        <v>0</v>
      </c>
      <c r="AK2330" s="15">
        <v>109391.965955949</v>
      </c>
      <c r="AL2330" s="15">
        <v>0</v>
      </c>
      <c r="AM2330" s="15">
        <v>0</v>
      </c>
      <c r="AN2330" s="15">
        <v>0</v>
      </c>
      <c r="AO2330" s="15">
        <v>0</v>
      </c>
      <c r="AP2330" s="15">
        <v>0</v>
      </c>
      <c r="AQ2330" s="15">
        <v>0</v>
      </c>
      <c r="AR2330" s="15">
        <v>156147.955357058</v>
      </c>
      <c r="AS2330" s="15">
        <v>127794.44141452</v>
      </c>
      <c r="AT2330" s="14">
        <v>160029668.75999999</v>
      </c>
      <c r="AU2330" s="14">
        <v>200143638.75999999</v>
      </c>
      <c r="AV2330" s="15">
        <f t="shared" si="36"/>
        <v>372094523.88999999</v>
      </c>
    </row>
    <row r="2331" spans="1:48" s="16" customFormat="1" ht="11.25">
      <c r="A2331" s="13" t="s">
        <v>905</v>
      </c>
      <c r="B2331" s="13" t="s">
        <v>871</v>
      </c>
      <c r="C2331" s="13" t="s">
        <v>906</v>
      </c>
      <c r="D2331" s="13" t="s">
        <v>293</v>
      </c>
      <c r="E2331" s="13" t="s">
        <v>294</v>
      </c>
      <c r="F2331" s="14">
        <v>0</v>
      </c>
      <c r="G2331" s="14">
        <v>0</v>
      </c>
      <c r="H2331" s="14">
        <v>0</v>
      </c>
      <c r="I2331" s="15">
        <v>1835832.4527435901</v>
      </c>
      <c r="J2331" s="15">
        <v>240173.29762944399</v>
      </c>
      <c r="K2331" s="15">
        <v>0</v>
      </c>
      <c r="L2331" s="15">
        <v>1233685.72007438</v>
      </c>
      <c r="M2331" s="15">
        <v>32550.032135383299</v>
      </c>
      <c r="N2331" s="15">
        <v>2731039.6018187902</v>
      </c>
      <c r="O2331" s="15">
        <v>0</v>
      </c>
      <c r="P2331" s="15">
        <v>14834.4513716661</v>
      </c>
      <c r="Q2331" s="15">
        <v>0</v>
      </c>
      <c r="R2331" s="15">
        <v>54119.000432407898</v>
      </c>
      <c r="S2331" s="15">
        <v>0</v>
      </c>
      <c r="T2331" s="15">
        <v>0</v>
      </c>
      <c r="U2331" s="15">
        <v>0</v>
      </c>
      <c r="V2331" s="15">
        <v>0</v>
      </c>
      <c r="W2331" s="15">
        <v>0</v>
      </c>
      <c r="X2331" s="15">
        <v>0</v>
      </c>
      <c r="Y2331" s="15">
        <v>0</v>
      </c>
      <c r="Z2331" s="15">
        <v>443995.31309927802</v>
      </c>
      <c r="AA2331" s="15">
        <v>0</v>
      </c>
      <c r="AB2331" s="15">
        <v>0</v>
      </c>
      <c r="AC2331" s="15">
        <v>730216.671554056</v>
      </c>
      <c r="AD2331" s="15">
        <v>1136741.8741101001</v>
      </c>
      <c r="AE2331" s="15">
        <v>0</v>
      </c>
      <c r="AF2331" s="15">
        <v>597451.16475964303</v>
      </c>
      <c r="AG2331" s="15">
        <v>0</v>
      </c>
      <c r="AH2331" s="15">
        <v>0</v>
      </c>
      <c r="AI2331" s="15">
        <v>0</v>
      </c>
      <c r="AJ2331" s="15">
        <v>0</v>
      </c>
      <c r="AK2331" s="15">
        <v>85884.575862301397</v>
      </c>
      <c r="AL2331" s="15">
        <v>0</v>
      </c>
      <c r="AM2331" s="15">
        <v>0</v>
      </c>
      <c r="AN2331" s="15">
        <v>0</v>
      </c>
      <c r="AO2331" s="15">
        <v>0</v>
      </c>
      <c r="AP2331" s="15">
        <v>0</v>
      </c>
      <c r="AQ2331" s="15">
        <v>0</v>
      </c>
      <c r="AR2331" s="15">
        <v>122593.106362188</v>
      </c>
      <c r="AS2331" s="15">
        <v>100332.518046759</v>
      </c>
      <c r="AT2331" s="14">
        <v>125640673.09</v>
      </c>
      <c r="AU2331" s="14">
        <v>157134496.88999999</v>
      </c>
      <c r="AV2331" s="15">
        <f t="shared" si="36"/>
        <v>292134619.75999999</v>
      </c>
    </row>
    <row r="2332" spans="1:48" s="16" customFormat="1" ht="11.25">
      <c r="A2332" s="13" t="s">
        <v>905</v>
      </c>
      <c r="B2332" s="13" t="s">
        <v>871</v>
      </c>
      <c r="C2332" s="13" t="s">
        <v>906</v>
      </c>
      <c r="D2332" s="13" t="s">
        <v>20</v>
      </c>
      <c r="E2332" s="13" t="s">
        <v>2243</v>
      </c>
      <c r="F2332" s="14">
        <v>0</v>
      </c>
      <c r="G2332" s="14">
        <v>0</v>
      </c>
      <c r="H2332" s="14">
        <v>0</v>
      </c>
      <c r="I2332" s="15">
        <v>2033.8727952172001</v>
      </c>
      <c r="J2332" s="15">
        <v>266.08198120482598</v>
      </c>
      <c r="K2332" s="15">
        <v>0</v>
      </c>
      <c r="L2332" s="15">
        <v>1366.7695111051</v>
      </c>
      <c r="M2332" s="15">
        <v>36.061365373873798</v>
      </c>
      <c r="N2332" s="15">
        <v>3025.65037484706</v>
      </c>
      <c r="O2332" s="15">
        <v>0</v>
      </c>
      <c r="P2332" s="15">
        <v>16.4347171397444</v>
      </c>
      <c r="Q2332" s="15">
        <v>0</v>
      </c>
      <c r="R2332" s="15">
        <v>59.957085146481802</v>
      </c>
      <c r="S2332" s="15">
        <v>0</v>
      </c>
      <c r="T2332" s="15">
        <v>0</v>
      </c>
      <c r="U2332" s="15">
        <v>0</v>
      </c>
      <c r="V2332" s="15">
        <v>0</v>
      </c>
      <c r="W2332" s="15">
        <v>0</v>
      </c>
      <c r="X2332" s="15">
        <v>0</v>
      </c>
      <c r="Y2332" s="15">
        <v>0</v>
      </c>
      <c r="Z2332" s="15">
        <v>491.89128733780399</v>
      </c>
      <c r="AA2332" s="15">
        <v>0</v>
      </c>
      <c r="AB2332" s="15">
        <v>0</v>
      </c>
      <c r="AC2332" s="15">
        <v>808.98876183842901</v>
      </c>
      <c r="AD2332" s="15">
        <v>1259.3678521596901</v>
      </c>
      <c r="AE2332" s="15">
        <v>0</v>
      </c>
      <c r="AF2332" s="15">
        <v>661.90118202752001</v>
      </c>
      <c r="AG2332" s="15">
        <v>0</v>
      </c>
      <c r="AH2332" s="15">
        <v>0</v>
      </c>
      <c r="AI2332" s="15">
        <v>0</v>
      </c>
      <c r="AJ2332" s="15">
        <v>0</v>
      </c>
      <c r="AK2332" s="15">
        <v>95.149370583383799</v>
      </c>
      <c r="AL2332" s="15">
        <v>0</v>
      </c>
      <c r="AM2332" s="15">
        <v>0</v>
      </c>
      <c r="AN2332" s="15">
        <v>0</v>
      </c>
      <c r="AO2332" s="15">
        <v>0</v>
      </c>
      <c r="AP2332" s="15">
        <v>0</v>
      </c>
      <c r="AQ2332" s="15">
        <v>0</v>
      </c>
      <c r="AR2332" s="15">
        <v>135.81783214399201</v>
      </c>
      <c r="AS2332" s="15">
        <v>111.155883874902</v>
      </c>
      <c r="AT2332" s="14">
        <v>139194.15</v>
      </c>
      <c r="AU2332" s="14">
        <v>174085.36</v>
      </c>
      <c r="AV2332" s="15">
        <f t="shared" si="36"/>
        <v>323648.61</v>
      </c>
    </row>
    <row r="2333" spans="1:48" s="16" customFormat="1" ht="11.25">
      <c r="A2333" s="13" t="s">
        <v>905</v>
      </c>
      <c r="B2333" s="13" t="s">
        <v>871</v>
      </c>
      <c r="C2333" s="13" t="s">
        <v>906</v>
      </c>
      <c r="D2333" s="13" t="s">
        <v>23</v>
      </c>
      <c r="E2333" s="13" t="s">
        <v>2245</v>
      </c>
      <c r="F2333" s="14">
        <v>0</v>
      </c>
      <c r="G2333" s="14">
        <v>0</v>
      </c>
      <c r="H2333" s="14">
        <v>0</v>
      </c>
      <c r="I2333" s="15">
        <v>10373.0886292667</v>
      </c>
      <c r="J2333" s="15">
        <v>1357.0622411485599</v>
      </c>
      <c r="K2333" s="15">
        <v>0</v>
      </c>
      <c r="L2333" s="15">
        <v>6970.7512228947899</v>
      </c>
      <c r="M2333" s="15">
        <v>183.918945174551</v>
      </c>
      <c r="N2333" s="15">
        <v>15431.318798927699</v>
      </c>
      <c r="O2333" s="15">
        <v>0</v>
      </c>
      <c r="P2333" s="15">
        <v>83.819783561877998</v>
      </c>
      <c r="Q2333" s="15">
        <v>0</v>
      </c>
      <c r="R2333" s="15">
        <v>305.79107977622101</v>
      </c>
      <c r="S2333" s="15">
        <v>0</v>
      </c>
      <c r="T2333" s="15">
        <v>0</v>
      </c>
      <c r="U2333" s="15">
        <v>0</v>
      </c>
      <c r="V2333" s="15">
        <v>0</v>
      </c>
      <c r="W2333" s="15">
        <v>0</v>
      </c>
      <c r="X2333" s="15">
        <v>0</v>
      </c>
      <c r="Y2333" s="15">
        <v>0</v>
      </c>
      <c r="Z2333" s="15">
        <v>2508.7271591015401</v>
      </c>
      <c r="AA2333" s="15">
        <v>0</v>
      </c>
      <c r="AB2333" s="15">
        <v>0</v>
      </c>
      <c r="AC2333" s="15">
        <v>4125.9768783792697</v>
      </c>
      <c r="AD2333" s="15">
        <v>6422.98494675853</v>
      </c>
      <c r="AE2333" s="15">
        <v>0</v>
      </c>
      <c r="AF2333" s="15">
        <v>3375.8058228290802</v>
      </c>
      <c r="AG2333" s="15">
        <v>0</v>
      </c>
      <c r="AH2333" s="15">
        <v>0</v>
      </c>
      <c r="AI2333" s="15">
        <v>0</v>
      </c>
      <c r="AJ2333" s="15">
        <v>0</v>
      </c>
      <c r="AK2333" s="15">
        <v>485.27757311144097</v>
      </c>
      <c r="AL2333" s="15">
        <v>0</v>
      </c>
      <c r="AM2333" s="15">
        <v>0</v>
      </c>
      <c r="AN2333" s="15">
        <v>0</v>
      </c>
      <c r="AO2333" s="15">
        <v>0</v>
      </c>
      <c r="AP2333" s="15">
        <v>0</v>
      </c>
      <c r="AQ2333" s="15">
        <v>0</v>
      </c>
      <c r="AR2333" s="15">
        <v>692.69347305176495</v>
      </c>
      <c r="AS2333" s="15">
        <v>566.91344601799597</v>
      </c>
      <c r="AT2333" s="14">
        <v>709913.3</v>
      </c>
      <c r="AU2333" s="14">
        <v>887864.3</v>
      </c>
      <c r="AV2333" s="15">
        <f t="shared" si="36"/>
        <v>1650661.73</v>
      </c>
    </row>
    <row r="2334" spans="1:48" s="16" customFormat="1" ht="11.25">
      <c r="A2334" s="13" t="s">
        <v>905</v>
      </c>
      <c r="B2334" s="13" t="s">
        <v>871</v>
      </c>
      <c r="C2334" s="13" t="s">
        <v>906</v>
      </c>
      <c r="D2334" s="13" t="s">
        <v>289</v>
      </c>
      <c r="E2334" s="13" t="s">
        <v>290</v>
      </c>
      <c r="F2334" s="14">
        <v>0</v>
      </c>
      <c r="G2334" s="14">
        <v>0</v>
      </c>
      <c r="H2334" s="14">
        <v>0</v>
      </c>
      <c r="I2334" s="15">
        <v>380484.17922000098</v>
      </c>
      <c r="J2334" s="15">
        <v>49776.949896779799</v>
      </c>
      <c r="K2334" s="15">
        <v>0</v>
      </c>
      <c r="L2334" s="15">
        <v>255686.676589924</v>
      </c>
      <c r="M2334" s="15">
        <v>6746.1342902547103</v>
      </c>
      <c r="N2334" s="15">
        <v>566019.71479609399</v>
      </c>
      <c r="O2334" s="15">
        <v>0</v>
      </c>
      <c r="P2334" s="15">
        <v>3074.5039101428902</v>
      </c>
      <c r="Q2334" s="15">
        <v>0</v>
      </c>
      <c r="R2334" s="15">
        <v>11216.3958257511</v>
      </c>
      <c r="S2334" s="15">
        <v>0</v>
      </c>
      <c r="T2334" s="15">
        <v>0</v>
      </c>
      <c r="U2334" s="15">
        <v>0</v>
      </c>
      <c r="V2334" s="15">
        <v>0</v>
      </c>
      <c r="W2334" s="15">
        <v>0</v>
      </c>
      <c r="X2334" s="15">
        <v>0</v>
      </c>
      <c r="Y2334" s="15">
        <v>0</v>
      </c>
      <c r="Z2334" s="15">
        <v>92019.940071132805</v>
      </c>
      <c r="AA2334" s="15">
        <v>0</v>
      </c>
      <c r="AB2334" s="15">
        <v>0</v>
      </c>
      <c r="AC2334" s="15">
        <v>151340.54881412999</v>
      </c>
      <c r="AD2334" s="15">
        <v>235594.64716369601</v>
      </c>
      <c r="AE2334" s="15">
        <v>0</v>
      </c>
      <c r="AF2334" s="15">
        <v>123824.325966067</v>
      </c>
      <c r="AG2334" s="15">
        <v>0</v>
      </c>
      <c r="AH2334" s="15">
        <v>0</v>
      </c>
      <c r="AI2334" s="15">
        <v>0</v>
      </c>
      <c r="AJ2334" s="15">
        <v>0</v>
      </c>
      <c r="AK2334" s="15">
        <v>17799.9480866513</v>
      </c>
      <c r="AL2334" s="15">
        <v>0</v>
      </c>
      <c r="AM2334" s="15">
        <v>0</v>
      </c>
      <c r="AN2334" s="15">
        <v>0</v>
      </c>
      <c r="AO2334" s="15">
        <v>0</v>
      </c>
      <c r="AP2334" s="15">
        <v>0</v>
      </c>
      <c r="AQ2334" s="15">
        <v>0</v>
      </c>
      <c r="AR2334" s="15">
        <v>25407.949065579702</v>
      </c>
      <c r="AS2334" s="15">
        <v>20794.346303795901</v>
      </c>
      <c r="AT2334" s="14">
        <v>26039570.379999999</v>
      </c>
      <c r="AU2334" s="14">
        <v>32566800.949999999</v>
      </c>
      <c r="AV2334" s="15">
        <f t="shared" si="36"/>
        <v>60546157.590000004</v>
      </c>
    </row>
    <row r="2335" spans="1:48" s="16" customFormat="1" ht="11.25">
      <c r="A2335" s="13" t="s">
        <v>905</v>
      </c>
      <c r="B2335" s="13" t="s">
        <v>871</v>
      </c>
      <c r="C2335" s="13" t="s">
        <v>906</v>
      </c>
      <c r="D2335" s="13" t="s">
        <v>291</v>
      </c>
      <c r="E2335" s="13" t="s">
        <v>292</v>
      </c>
      <c r="F2335" s="14">
        <v>0</v>
      </c>
      <c r="G2335" s="14">
        <v>0</v>
      </c>
      <c r="H2335" s="14">
        <v>0</v>
      </c>
      <c r="I2335" s="15">
        <v>57180.682762298202</v>
      </c>
      <c r="J2335" s="15">
        <v>7480.6789253563802</v>
      </c>
      <c r="K2335" s="15">
        <v>0</v>
      </c>
      <c r="L2335" s="15">
        <v>38425.615410887098</v>
      </c>
      <c r="M2335" s="15">
        <v>1013.83601681864</v>
      </c>
      <c r="N2335" s="15">
        <v>85063.704397148904</v>
      </c>
      <c r="O2335" s="15">
        <v>0</v>
      </c>
      <c r="P2335" s="15">
        <v>462.04873248008198</v>
      </c>
      <c r="Q2335" s="15">
        <v>0</v>
      </c>
      <c r="R2335" s="15">
        <v>1685.6447822967</v>
      </c>
      <c r="S2335" s="15">
        <v>0</v>
      </c>
      <c r="T2335" s="15">
        <v>0</v>
      </c>
      <c r="U2335" s="15">
        <v>0</v>
      </c>
      <c r="V2335" s="15">
        <v>0</v>
      </c>
      <c r="W2335" s="15">
        <v>0</v>
      </c>
      <c r="X2335" s="15">
        <v>0</v>
      </c>
      <c r="Y2335" s="15">
        <v>0</v>
      </c>
      <c r="Z2335" s="15">
        <v>13829.1242800157</v>
      </c>
      <c r="AA2335" s="15">
        <v>0</v>
      </c>
      <c r="AB2335" s="15">
        <v>0</v>
      </c>
      <c r="AC2335" s="15">
        <v>22744.062390592</v>
      </c>
      <c r="AD2335" s="15">
        <v>35406.104946543703</v>
      </c>
      <c r="AE2335" s="15">
        <v>0</v>
      </c>
      <c r="AF2335" s="15">
        <v>18608.814473800001</v>
      </c>
      <c r="AG2335" s="15">
        <v>0</v>
      </c>
      <c r="AH2335" s="15">
        <v>0</v>
      </c>
      <c r="AI2335" s="15">
        <v>0</v>
      </c>
      <c r="AJ2335" s="15">
        <v>0</v>
      </c>
      <c r="AK2335" s="15">
        <v>2675.0473221113202</v>
      </c>
      <c r="AL2335" s="15">
        <v>0</v>
      </c>
      <c r="AM2335" s="15">
        <v>0</v>
      </c>
      <c r="AN2335" s="15">
        <v>0</v>
      </c>
      <c r="AO2335" s="15">
        <v>0</v>
      </c>
      <c r="AP2335" s="15">
        <v>0</v>
      </c>
      <c r="AQ2335" s="15">
        <v>0</v>
      </c>
      <c r="AR2335" s="15">
        <v>3818.40810868378</v>
      </c>
      <c r="AS2335" s="15">
        <v>3125.0574509675098</v>
      </c>
      <c r="AT2335" s="14">
        <v>3913330.7</v>
      </c>
      <c r="AU2335" s="14">
        <v>4894268.99</v>
      </c>
      <c r="AV2335" s="15">
        <f t="shared" si="36"/>
        <v>9099118.5199999996</v>
      </c>
    </row>
    <row r="2336" spans="1:48" s="16" customFormat="1" ht="11.25">
      <c r="A2336" s="13" t="s">
        <v>907</v>
      </c>
      <c r="B2336" s="13" t="s">
        <v>871</v>
      </c>
      <c r="C2336" s="13" t="s">
        <v>908</v>
      </c>
      <c r="D2336" s="13" t="s">
        <v>26</v>
      </c>
      <c r="E2336" s="13" t="s">
        <v>27</v>
      </c>
      <c r="F2336" s="14">
        <v>0</v>
      </c>
      <c r="G2336" s="14">
        <v>0</v>
      </c>
      <c r="H2336" s="14">
        <v>0</v>
      </c>
      <c r="I2336" s="15">
        <v>522124.933307659</v>
      </c>
      <c r="J2336" s="15">
        <v>67575.244982652293</v>
      </c>
      <c r="K2336" s="15">
        <v>0</v>
      </c>
      <c r="L2336" s="15">
        <v>347110.081429852</v>
      </c>
      <c r="M2336" s="15">
        <v>9158.2673199476794</v>
      </c>
      <c r="N2336" s="15">
        <v>768405.84524378798</v>
      </c>
      <c r="O2336" s="15">
        <v>0</v>
      </c>
      <c r="P2336" s="15">
        <v>4173.8707888655899</v>
      </c>
      <c r="Q2336" s="15">
        <v>0</v>
      </c>
      <c r="R2336" s="15">
        <v>15226.9405672256</v>
      </c>
      <c r="S2336" s="15">
        <v>0</v>
      </c>
      <c r="T2336" s="15">
        <v>0</v>
      </c>
      <c r="U2336" s="15">
        <v>0</v>
      </c>
      <c r="V2336" s="15">
        <v>0</v>
      </c>
      <c r="W2336" s="15">
        <v>0</v>
      </c>
      <c r="X2336" s="15">
        <v>0</v>
      </c>
      <c r="Y2336" s="15">
        <v>0</v>
      </c>
      <c r="Z2336" s="15">
        <v>124922.581461184</v>
      </c>
      <c r="AA2336" s="15">
        <v>0</v>
      </c>
      <c r="AB2336" s="15">
        <v>0</v>
      </c>
      <c r="AC2336" s="15">
        <v>205453.93116737201</v>
      </c>
      <c r="AD2336" s="15">
        <v>319833.94018593698</v>
      </c>
      <c r="AE2336" s="15">
        <v>0</v>
      </c>
      <c r="AF2336" s="15">
        <v>168098.980901823</v>
      </c>
      <c r="AG2336" s="15">
        <v>0</v>
      </c>
      <c r="AH2336" s="15">
        <v>0</v>
      </c>
      <c r="AI2336" s="15">
        <v>0</v>
      </c>
      <c r="AJ2336" s="15">
        <v>0</v>
      </c>
      <c r="AK2336" s="15">
        <v>24164.510716778001</v>
      </c>
      <c r="AL2336" s="15">
        <v>0</v>
      </c>
      <c r="AM2336" s="15">
        <v>0</v>
      </c>
      <c r="AN2336" s="15">
        <v>0</v>
      </c>
      <c r="AO2336" s="15">
        <v>0</v>
      </c>
      <c r="AP2336" s="15">
        <v>0</v>
      </c>
      <c r="AQ2336" s="15">
        <v>0</v>
      </c>
      <c r="AR2336" s="15">
        <v>34492.789034262001</v>
      </c>
      <c r="AS2336" s="15">
        <v>28229.612892653098</v>
      </c>
      <c r="AT2336" s="14">
        <v>36248102.759999998</v>
      </c>
      <c r="AU2336" s="14">
        <v>42693473.090000004</v>
      </c>
      <c r="AV2336" s="15">
        <f t="shared" si="36"/>
        <v>81580547.379999995</v>
      </c>
    </row>
    <row r="2337" spans="1:48" s="16" customFormat="1" ht="11.25">
      <c r="A2337" s="13" t="s">
        <v>907</v>
      </c>
      <c r="B2337" s="13" t="s">
        <v>871</v>
      </c>
      <c r="C2337" s="13" t="s">
        <v>908</v>
      </c>
      <c r="D2337" s="13" t="s">
        <v>697</v>
      </c>
      <c r="E2337" s="13" t="s">
        <v>698</v>
      </c>
      <c r="F2337" s="14">
        <v>0</v>
      </c>
      <c r="G2337" s="14">
        <v>0</v>
      </c>
      <c r="H2337" s="14">
        <v>0</v>
      </c>
      <c r="I2337" s="15">
        <v>2368707.9511771798</v>
      </c>
      <c r="J2337" s="15">
        <v>306566.51288253302</v>
      </c>
      <c r="K2337" s="15">
        <v>0</v>
      </c>
      <c r="L2337" s="15">
        <v>1574723.5141750399</v>
      </c>
      <c r="M2337" s="15">
        <v>41548.026604168197</v>
      </c>
      <c r="N2337" s="15">
        <v>3486002.90706186</v>
      </c>
      <c r="O2337" s="15">
        <v>0</v>
      </c>
      <c r="P2337" s="15">
        <v>18935.469835045002</v>
      </c>
      <c r="Q2337" s="15">
        <v>0</v>
      </c>
      <c r="R2337" s="15">
        <v>69079.587839634303</v>
      </c>
      <c r="S2337" s="15">
        <v>0</v>
      </c>
      <c r="T2337" s="15">
        <v>0</v>
      </c>
      <c r="U2337" s="15">
        <v>0</v>
      </c>
      <c r="V2337" s="15">
        <v>0</v>
      </c>
      <c r="W2337" s="15">
        <v>0</v>
      </c>
      <c r="X2337" s="15">
        <v>0</v>
      </c>
      <c r="Y2337" s="15">
        <v>0</v>
      </c>
      <c r="Z2337" s="15">
        <v>566732.39125764102</v>
      </c>
      <c r="AA2337" s="15">
        <v>0</v>
      </c>
      <c r="AB2337" s="15">
        <v>0</v>
      </c>
      <c r="AC2337" s="15">
        <v>932076.46161192004</v>
      </c>
      <c r="AD2337" s="15">
        <v>1450980.6922557901</v>
      </c>
      <c r="AE2337" s="15">
        <v>0</v>
      </c>
      <c r="AF2337" s="15">
        <v>762609.42017167795</v>
      </c>
      <c r="AG2337" s="15">
        <v>0</v>
      </c>
      <c r="AH2337" s="15">
        <v>0</v>
      </c>
      <c r="AI2337" s="15">
        <v>0</v>
      </c>
      <c r="AJ2337" s="15">
        <v>0</v>
      </c>
      <c r="AK2337" s="15">
        <v>109626.384452724</v>
      </c>
      <c r="AL2337" s="15">
        <v>0</v>
      </c>
      <c r="AM2337" s="15">
        <v>0</v>
      </c>
      <c r="AN2337" s="15">
        <v>0</v>
      </c>
      <c r="AO2337" s="15">
        <v>0</v>
      </c>
      <c r="AP2337" s="15">
        <v>0</v>
      </c>
      <c r="AQ2337" s="15">
        <v>0</v>
      </c>
      <c r="AR2337" s="15">
        <v>156482.36357176601</v>
      </c>
      <c r="AS2337" s="15">
        <v>128068.407103017</v>
      </c>
      <c r="AT2337" s="14">
        <v>164445640.93000001</v>
      </c>
      <c r="AU2337" s="14">
        <v>193686152.19</v>
      </c>
      <c r="AV2337" s="15">
        <f t="shared" si="36"/>
        <v>370103933.21000004</v>
      </c>
    </row>
    <row r="2338" spans="1:48" s="16" customFormat="1" ht="11.25">
      <c r="A2338" s="13" t="s">
        <v>907</v>
      </c>
      <c r="B2338" s="13" t="s">
        <v>871</v>
      </c>
      <c r="C2338" s="13" t="s">
        <v>908</v>
      </c>
      <c r="D2338" s="13" t="s">
        <v>23</v>
      </c>
      <c r="E2338" s="13" t="s">
        <v>2245</v>
      </c>
      <c r="F2338" s="14">
        <v>0</v>
      </c>
      <c r="G2338" s="14">
        <v>0</v>
      </c>
      <c r="H2338" s="14">
        <v>0</v>
      </c>
      <c r="I2338" s="15">
        <v>173296.274529099</v>
      </c>
      <c r="J2338" s="15">
        <v>22428.613266366301</v>
      </c>
      <c r="K2338" s="15">
        <v>0</v>
      </c>
      <c r="L2338" s="15">
        <v>115207.836527202</v>
      </c>
      <c r="M2338" s="15">
        <v>3039.6817053617701</v>
      </c>
      <c r="N2338" s="15">
        <v>255038.32859226101</v>
      </c>
      <c r="O2338" s="15">
        <v>0</v>
      </c>
      <c r="P2338" s="15">
        <v>1385.3317701072599</v>
      </c>
      <c r="Q2338" s="15">
        <v>0</v>
      </c>
      <c r="R2338" s="15">
        <v>5053.9093317371198</v>
      </c>
      <c r="S2338" s="15">
        <v>0</v>
      </c>
      <c r="T2338" s="15">
        <v>0</v>
      </c>
      <c r="U2338" s="15">
        <v>0</v>
      </c>
      <c r="V2338" s="15">
        <v>0</v>
      </c>
      <c r="W2338" s="15">
        <v>0</v>
      </c>
      <c r="X2338" s="15">
        <v>0</v>
      </c>
      <c r="Y2338" s="15">
        <v>0</v>
      </c>
      <c r="Z2338" s="15">
        <v>41462.524753677499</v>
      </c>
      <c r="AA2338" s="15">
        <v>0</v>
      </c>
      <c r="AB2338" s="15">
        <v>0</v>
      </c>
      <c r="AC2338" s="15">
        <v>68191.343847744807</v>
      </c>
      <c r="AD2338" s="15">
        <v>106154.72804767601</v>
      </c>
      <c r="AE2338" s="15">
        <v>0</v>
      </c>
      <c r="AF2338" s="15">
        <v>55793.020566705702</v>
      </c>
      <c r="AG2338" s="15">
        <v>0</v>
      </c>
      <c r="AH2338" s="15">
        <v>0</v>
      </c>
      <c r="AI2338" s="15">
        <v>0</v>
      </c>
      <c r="AJ2338" s="15">
        <v>0</v>
      </c>
      <c r="AK2338" s="15">
        <v>8020.3403742999899</v>
      </c>
      <c r="AL2338" s="15">
        <v>0</v>
      </c>
      <c r="AM2338" s="15">
        <v>0</v>
      </c>
      <c r="AN2338" s="15">
        <v>0</v>
      </c>
      <c r="AO2338" s="15">
        <v>0</v>
      </c>
      <c r="AP2338" s="15">
        <v>0</v>
      </c>
      <c r="AQ2338" s="15">
        <v>0</v>
      </c>
      <c r="AR2338" s="15">
        <v>11448.355472872199</v>
      </c>
      <c r="AS2338" s="15">
        <v>9369.5712148891907</v>
      </c>
      <c r="AT2338" s="14">
        <v>12030954.300000001</v>
      </c>
      <c r="AU2338" s="14">
        <v>14170209.880000001</v>
      </c>
      <c r="AV2338" s="15">
        <f t="shared" si="36"/>
        <v>27077054.039999999</v>
      </c>
    </row>
    <row r="2339" spans="1:48" s="16" customFormat="1" ht="11.25">
      <c r="A2339" s="13" t="s">
        <v>907</v>
      </c>
      <c r="B2339" s="13" t="s">
        <v>871</v>
      </c>
      <c r="C2339" s="13" t="s">
        <v>908</v>
      </c>
      <c r="D2339" s="13" t="s">
        <v>291</v>
      </c>
      <c r="E2339" s="13" t="s">
        <v>292</v>
      </c>
      <c r="F2339" s="14">
        <v>0</v>
      </c>
      <c r="G2339" s="14">
        <v>0</v>
      </c>
      <c r="H2339" s="14">
        <v>0</v>
      </c>
      <c r="I2339" s="15">
        <v>50706.530875388002</v>
      </c>
      <c r="J2339" s="15">
        <v>6562.6175413954297</v>
      </c>
      <c r="K2339" s="15">
        <v>0</v>
      </c>
      <c r="L2339" s="15">
        <v>33709.840190317198</v>
      </c>
      <c r="M2339" s="15">
        <v>889.41158523519096</v>
      </c>
      <c r="N2339" s="15">
        <v>74624.275209098007</v>
      </c>
      <c r="O2339" s="15">
        <v>0</v>
      </c>
      <c r="P2339" s="15">
        <v>405.34840327340498</v>
      </c>
      <c r="Q2339" s="15">
        <v>0</v>
      </c>
      <c r="R2339" s="15">
        <v>1478.77506465443</v>
      </c>
      <c r="S2339" s="15">
        <v>0</v>
      </c>
      <c r="T2339" s="15">
        <v>0</v>
      </c>
      <c r="U2339" s="15">
        <v>0</v>
      </c>
      <c r="V2339" s="15">
        <v>0</v>
      </c>
      <c r="W2339" s="15">
        <v>0</v>
      </c>
      <c r="X2339" s="15">
        <v>0</v>
      </c>
      <c r="Y2339" s="15">
        <v>0</v>
      </c>
      <c r="Z2339" s="15">
        <v>12131.9445401053</v>
      </c>
      <c r="AA2339" s="15">
        <v>0</v>
      </c>
      <c r="AB2339" s="15">
        <v>0</v>
      </c>
      <c r="AC2339" s="15">
        <v>19952.803322781601</v>
      </c>
      <c r="AD2339" s="15">
        <v>31060.898510048799</v>
      </c>
      <c r="AE2339" s="15">
        <v>0</v>
      </c>
      <c r="AF2339" s="15">
        <v>16325.051001149999</v>
      </c>
      <c r="AG2339" s="15">
        <v>0</v>
      </c>
      <c r="AH2339" s="15">
        <v>0</v>
      </c>
      <c r="AI2339" s="15">
        <v>0</v>
      </c>
      <c r="AJ2339" s="15">
        <v>0</v>
      </c>
      <c r="AK2339" s="15">
        <v>2346.7534886462699</v>
      </c>
      <c r="AL2339" s="15">
        <v>0</v>
      </c>
      <c r="AM2339" s="15">
        <v>0</v>
      </c>
      <c r="AN2339" s="15">
        <v>0</v>
      </c>
      <c r="AO2339" s="15">
        <v>0</v>
      </c>
      <c r="AP2339" s="15">
        <v>0</v>
      </c>
      <c r="AQ2339" s="15">
        <v>0</v>
      </c>
      <c r="AR2339" s="15">
        <v>3349.7915164941101</v>
      </c>
      <c r="AS2339" s="15">
        <v>2741.5387514124</v>
      </c>
      <c r="AT2339" s="14">
        <v>3520260.08</v>
      </c>
      <c r="AU2339" s="14">
        <v>4146206.77</v>
      </c>
      <c r="AV2339" s="15">
        <f t="shared" si="36"/>
        <v>7922752.4299999997</v>
      </c>
    </row>
    <row r="2340" spans="1:48" s="16" customFormat="1" ht="11.25">
      <c r="A2340" s="13" t="s">
        <v>907</v>
      </c>
      <c r="B2340" s="13" t="s">
        <v>871</v>
      </c>
      <c r="C2340" s="13" t="s">
        <v>908</v>
      </c>
      <c r="D2340" s="13" t="s">
        <v>206</v>
      </c>
      <c r="E2340" s="13" t="s">
        <v>207</v>
      </c>
      <c r="F2340" s="14">
        <v>0</v>
      </c>
      <c r="G2340" s="14">
        <v>0</v>
      </c>
      <c r="H2340" s="14">
        <v>0</v>
      </c>
      <c r="I2340" s="15">
        <v>1744187.15563028</v>
      </c>
      <c r="J2340" s="15">
        <v>225738.835321739</v>
      </c>
      <c r="K2340" s="15">
        <v>0</v>
      </c>
      <c r="L2340" s="15">
        <v>1159540.3839161</v>
      </c>
      <c r="M2340" s="15">
        <v>30593.6974242693</v>
      </c>
      <c r="N2340" s="15">
        <v>2566902.1341214399</v>
      </c>
      <c r="O2340" s="15">
        <v>0</v>
      </c>
      <c r="P2340" s="15">
        <v>13943.045724863099</v>
      </c>
      <c r="Q2340" s="15">
        <v>0</v>
      </c>
      <c r="R2340" s="15">
        <v>50866.435335029499</v>
      </c>
      <c r="S2340" s="15">
        <v>0</v>
      </c>
      <c r="T2340" s="15">
        <v>0</v>
      </c>
      <c r="U2340" s="15">
        <v>0</v>
      </c>
      <c r="V2340" s="15">
        <v>0</v>
      </c>
      <c r="W2340" s="15">
        <v>0</v>
      </c>
      <c r="X2340" s="15">
        <v>0</v>
      </c>
      <c r="Y2340" s="15">
        <v>0</v>
      </c>
      <c r="Z2340" s="15">
        <v>417310.77781031001</v>
      </c>
      <c r="AA2340" s="15">
        <v>0</v>
      </c>
      <c r="AB2340" s="15">
        <v>0</v>
      </c>
      <c r="AC2340" s="15">
        <v>686330.19600449305</v>
      </c>
      <c r="AD2340" s="15">
        <v>1068422.9287288701</v>
      </c>
      <c r="AE2340" s="15">
        <v>0</v>
      </c>
      <c r="AF2340" s="15">
        <v>561543.92303409998</v>
      </c>
      <c r="AG2340" s="15">
        <v>0</v>
      </c>
      <c r="AH2340" s="15">
        <v>0</v>
      </c>
      <c r="AI2340" s="15">
        <v>0</v>
      </c>
      <c r="AJ2340" s="15">
        <v>0</v>
      </c>
      <c r="AK2340" s="15">
        <v>80722.881681383806</v>
      </c>
      <c r="AL2340" s="15">
        <v>0</v>
      </c>
      <c r="AM2340" s="15">
        <v>0</v>
      </c>
      <c r="AN2340" s="15">
        <v>0</v>
      </c>
      <c r="AO2340" s="15">
        <v>0</v>
      </c>
      <c r="AP2340" s="15">
        <v>0</v>
      </c>
      <c r="AQ2340" s="15">
        <v>0</v>
      </c>
      <c r="AR2340" s="15">
        <v>115225.065415474</v>
      </c>
      <c r="AS2340" s="15">
        <v>94302.579851645307</v>
      </c>
      <c r="AT2340" s="14">
        <v>121088787.98</v>
      </c>
      <c r="AU2340" s="14">
        <v>142619903.34</v>
      </c>
      <c r="AV2340" s="15">
        <f t="shared" si="36"/>
        <v>272524321.36000001</v>
      </c>
    </row>
    <row r="2341" spans="1:48" s="16" customFormat="1" ht="11.25">
      <c r="A2341" s="13" t="s">
        <v>907</v>
      </c>
      <c r="B2341" s="13" t="s">
        <v>871</v>
      </c>
      <c r="C2341" s="13" t="s">
        <v>908</v>
      </c>
      <c r="D2341" s="13" t="s">
        <v>293</v>
      </c>
      <c r="E2341" s="13" t="s">
        <v>294</v>
      </c>
      <c r="F2341" s="14">
        <v>0</v>
      </c>
      <c r="G2341" s="14">
        <v>0</v>
      </c>
      <c r="H2341" s="14">
        <v>0</v>
      </c>
      <c r="I2341" s="15">
        <v>1419805.15448039</v>
      </c>
      <c r="J2341" s="15">
        <v>183756.17600531399</v>
      </c>
      <c r="K2341" s="15">
        <v>0</v>
      </c>
      <c r="L2341" s="15">
        <v>943890.34376148903</v>
      </c>
      <c r="M2341" s="15">
        <v>24903.9153610178</v>
      </c>
      <c r="N2341" s="15">
        <v>2089512.5097715501</v>
      </c>
      <c r="O2341" s="15">
        <v>0</v>
      </c>
      <c r="P2341" s="15">
        <v>11349.9334778456</v>
      </c>
      <c r="Q2341" s="15">
        <v>0</v>
      </c>
      <c r="R2341" s="15">
        <v>41406.351861718998</v>
      </c>
      <c r="S2341" s="15">
        <v>0</v>
      </c>
      <c r="T2341" s="15">
        <v>0</v>
      </c>
      <c r="U2341" s="15">
        <v>0</v>
      </c>
      <c r="V2341" s="15">
        <v>0</v>
      </c>
      <c r="W2341" s="15">
        <v>0</v>
      </c>
      <c r="X2341" s="15">
        <v>0</v>
      </c>
      <c r="Y2341" s="15">
        <v>0</v>
      </c>
      <c r="Z2341" s="15">
        <v>339699.78017708298</v>
      </c>
      <c r="AA2341" s="15">
        <v>0</v>
      </c>
      <c r="AB2341" s="15">
        <v>0</v>
      </c>
      <c r="AC2341" s="15">
        <v>558687.26404568902</v>
      </c>
      <c r="AD2341" s="15">
        <v>869718.81227167696</v>
      </c>
      <c r="AE2341" s="15">
        <v>0</v>
      </c>
      <c r="AF2341" s="15">
        <v>457108.60432454402</v>
      </c>
      <c r="AG2341" s="15">
        <v>0</v>
      </c>
      <c r="AH2341" s="15">
        <v>0</v>
      </c>
      <c r="AI2341" s="15">
        <v>0</v>
      </c>
      <c r="AJ2341" s="15">
        <v>0</v>
      </c>
      <c r="AK2341" s="15">
        <v>65710.129286167896</v>
      </c>
      <c r="AL2341" s="15">
        <v>0</v>
      </c>
      <c r="AM2341" s="15">
        <v>0</v>
      </c>
      <c r="AN2341" s="15">
        <v>0</v>
      </c>
      <c r="AO2341" s="15">
        <v>0</v>
      </c>
      <c r="AP2341" s="15">
        <v>0</v>
      </c>
      <c r="AQ2341" s="15">
        <v>0</v>
      </c>
      <c r="AR2341" s="15">
        <v>93795.634989131606</v>
      </c>
      <c r="AS2341" s="15">
        <v>76764.290186382699</v>
      </c>
      <c r="AT2341" s="14">
        <v>98568828.950000003</v>
      </c>
      <c r="AU2341" s="14">
        <v>116095611.26000001</v>
      </c>
      <c r="AV2341" s="15">
        <f t="shared" si="36"/>
        <v>221840549.11000001</v>
      </c>
    </row>
    <row r="2342" spans="1:48" s="16" customFormat="1" ht="11.25">
      <c r="A2342" s="13" t="s">
        <v>907</v>
      </c>
      <c r="B2342" s="13" t="s">
        <v>871</v>
      </c>
      <c r="C2342" s="13" t="s">
        <v>908</v>
      </c>
      <c r="D2342" s="13" t="s">
        <v>20</v>
      </c>
      <c r="E2342" s="13" t="s">
        <v>2243</v>
      </c>
      <c r="F2342" s="14">
        <v>0</v>
      </c>
      <c r="G2342" s="14">
        <v>0</v>
      </c>
      <c r="H2342" s="14">
        <v>0</v>
      </c>
      <c r="I2342" s="15">
        <v>0</v>
      </c>
      <c r="J2342" s="15">
        <v>0</v>
      </c>
      <c r="K2342" s="15">
        <v>0</v>
      </c>
      <c r="L2342" s="15">
        <v>0</v>
      </c>
      <c r="M2342" s="15">
        <v>0</v>
      </c>
      <c r="N2342" s="15">
        <v>0</v>
      </c>
      <c r="O2342" s="15">
        <v>0</v>
      </c>
      <c r="P2342" s="15">
        <v>0</v>
      </c>
      <c r="Q2342" s="15">
        <v>0</v>
      </c>
      <c r="R2342" s="15">
        <v>0</v>
      </c>
      <c r="S2342" s="15">
        <v>0</v>
      </c>
      <c r="T2342" s="15">
        <v>0</v>
      </c>
      <c r="U2342" s="15">
        <v>0</v>
      </c>
      <c r="V2342" s="15">
        <v>0</v>
      </c>
      <c r="W2342" s="15">
        <v>0</v>
      </c>
      <c r="X2342" s="15">
        <v>0</v>
      </c>
      <c r="Y2342" s="15">
        <v>0</v>
      </c>
      <c r="Z2342" s="15">
        <v>0</v>
      </c>
      <c r="AA2342" s="15">
        <v>0</v>
      </c>
      <c r="AB2342" s="15">
        <v>0</v>
      </c>
      <c r="AC2342" s="15">
        <v>0</v>
      </c>
      <c r="AD2342" s="15">
        <v>0</v>
      </c>
      <c r="AE2342" s="15">
        <v>0</v>
      </c>
      <c r="AF2342" s="15">
        <v>0</v>
      </c>
      <c r="AG2342" s="15">
        <v>0</v>
      </c>
      <c r="AH2342" s="15">
        <v>0</v>
      </c>
      <c r="AI2342" s="15">
        <v>0</v>
      </c>
      <c r="AJ2342" s="15">
        <v>0</v>
      </c>
      <c r="AK2342" s="15">
        <v>0</v>
      </c>
      <c r="AL2342" s="15">
        <v>0</v>
      </c>
      <c r="AM2342" s="15">
        <v>0</v>
      </c>
      <c r="AN2342" s="15">
        <v>0</v>
      </c>
      <c r="AO2342" s="15">
        <v>0</v>
      </c>
      <c r="AP2342" s="15">
        <v>0</v>
      </c>
      <c r="AQ2342" s="15">
        <v>0</v>
      </c>
      <c r="AR2342" s="15">
        <v>0</v>
      </c>
      <c r="AS2342" s="15">
        <v>0</v>
      </c>
      <c r="AT2342" s="14">
        <v>0</v>
      </c>
      <c r="AU2342" s="14">
        <v>-264558.59999999998</v>
      </c>
      <c r="AV2342" s="15">
        <f t="shared" si="36"/>
        <v>-264558.59999999998</v>
      </c>
    </row>
    <row r="2343" spans="1:48" s="16" customFormat="1" ht="11.25">
      <c r="A2343" s="13" t="s">
        <v>909</v>
      </c>
      <c r="B2343" s="13" t="s">
        <v>871</v>
      </c>
      <c r="C2343" s="13" t="s">
        <v>910</v>
      </c>
      <c r="D2343" s="13" t="s">
        <v>26</v>
      </c>
      <c r="E2343" s="13" t="s">
        <v>27</v>
      </c>
      <c r="F2343" s="14">
        <v>0</v>
      </c>
      <c r="G2343" s="14">
        <v>0</v>
      </c>
      <c r="H2343" s="14">
        <v>0</v>
      </c>
      <c r="I2343" s="15">
        <v>317502.89124341198</v>
      </c>
      <c r="J2343" s="15">
        <v>43452.466702650199</v>
      </c>
      <c r="K2343" s="15">
        <v>0</v>
      </c>
      <c r="L2343" s="15">
        <v>223200.01212760899</v>
      </c>
      <c r="M2343" s="15">
        <v>5888.9657976541703</v>
      </c>
      <c r="N2343" s="15">
        <v>494103.15986739402</v>
      </c>
      <c r="O2343" s="15">
        <v>0</v>
      </c>
      <c r="P2343" s="15">
        <v>2683.8859395354102</v>
      </c>
      <c r="Q2343" s="15">
        <v>0</v>
      </c>
      <c r="R2343" s="15">
        <v>9791.3063576069999</v>
      </c>
      <c r="S2343" s="15">
        <v>0</v>
      </c>
      <c r="T2343" s="15">
        <v>0</v>
      </c>
      <c r="U2343" s="15">
        <v>0</v>
      </c>
      <c r="V2343" s="15">
        <v>0</v>
      </c>
      <c r="W2343" s="15">
        <v>0</v>
      </c>
      <c r="X2343" s="15">
        <v>0</v>
      </c>
      <c r="Y2343" s="15">
        <v>0</v>
      </c>
      <c r="Z2343" s="15">
        <v>80328.189747997501</v>
      </c>
      <c r="AA2343" s="15">
        <v>0</v>
      </c>
      <c r="AB2343" s="15">
        <v>0</v>
      </c>
      <c r="AC2343" s="15">
        <v>132111.75611237899</v>
      </c>
      <c r="AD2343" s="15">
        <v>205660.80090267101</v>
      </c>
      <c r="AE2343" s="15">
        <v>0</v>
      </c>
      <c r="AF2343" s="15">
        <v>108091.596056291</v>
      </c>
      <c r="AG2343" s="15">
        <v>0</v>
      </c>
      <c r="AH2343" s="15">
        <v>0</v>
      </c>
      <c r="AI2343" s="15">
        <v>0</v>
      </c>
      <c r="AJ2343" s="15">
        <v>0</v>
      </c>
      <c r="AK2343" s="15">
        <v>15538.331523824099</v>
      </c>
      <c r="AL2343" s="15">
        <v>0</v>
      </c>
      <c r="AM2343" s="15">
        <v>0</v>
      </c>
      <c r="AN2343" s="15">
        <v>0</v>
      </c>
      <c r="AO2343" s="15">
        <v>0</v>
      </c>
      <c r="AP2343" s="15">
        <v>0</v>
      </c>
      <c r="AQ2343" s="15">
        <v>0</v>
      </c>
      <c r="AR2343" s="15">
        <v>22179.703468632299</v>
      </c>
      <c r="AS2343" s="15">
        <v>18152.304152343098</v>
      </c>
      <c r="AT2343" s="14">
        <v>23169577.280000001</v>
      </c>
      <c r="AU2343" s="14">
        <v>23710753.879999999</v>
      </c>
      <c r="AV2343" s="15">
        <f t="shared" si="36"/>
        <v>48559016.530000001</v>
      </c>
    </row>
    <row r="2344" spans="1:48" s="16" customFormat="1" ht="11.25">
      <c r="A2344" s="13" t="s">
        <v>909</v>
      </c>
      <c r="B2344" s="13" t="s">
        <v>871</v>
      </c>
      <c r="C2344" s="13" t="s">
        <v>910</v>
      </c>
      <c r="D2344" s="13" t="s">
        <v>206</v>
      </c>
      <c r="E2344" s="13" t="s">
        <v>207</v>
      </c>
      <c r="F2344" s="14">
        <v>0</v>
      </c>
      <c r="G2344" s="14">
        <v>0</v>
      </c>
      <c r="H2344" s="14">
        <v>0</v>
      </c>
      <c r="I2344" s="15">
        <v>692427.428835831</v>
      </c>
      <c r="J2344" s="15">
        <v>94763.482869905798</v>
      </c>
      <c r="K2344" s="15">
        <v>0</v>
      </c>
      <c r="L2344" s="15">
        <v>486766.62410346902</v>
      </c>
      <c r="M2344" s="15">
        <v>12842.9742160858</v>
      </c>
      <c r="N2344" s="15">
        <v>1077566.8190824301</v>
      </c>
      <c r="O2344" s="15">
        <v>0</v>
      </c>
      <c r="P2344" s="15">
        <v>5853.1632046664199</v>
      </c>
      <c r="Q2344" s="15">
        <v>0</v>
      </c>
      <c r="R2344" s="15">
        <v>21353.408970830598</v>
      </c>
      <c r="S2344" s="15">
        <v>0</v>
      </c>
      <c r="T2344" s="15">
        <v>0</v>
      </c>
      <c r="U2344" s="15">
        <v>0</v>
      </c>
      <c r="V2344" s="15">
        <v>0</v>
      </c>
      <c r="W2344" s="15">
        <v>0</v>
      </c>
      <c r="X2344" s="15">
        <v>0</v>
      </c>
      <c r="Y2344" s="15">
        <v>0</v>
      </c>
      <c r="Z2344" s="15">
        <v>175184.048474068</v>
      </c>
      <c r="AA2344" s="15">
        <v>0</v>
      </c>
      <c r="AB2344" s="15">
        <v>0</v>
      </c>
      <c r="AC2344" s="15">
        <v>288116.44280035899</v>
      </c>
      <c r="AD2344" s="15">
        <v>448516.16633682902</v>
      </c>
      <c r="AE2344" s="15">
        <v>0</v>
      </c>
      <c r="AF2344" s="15">
        <v>235731.98229126999</v>
      </c>
      <c r="AG2344" s="15">
        <v>0</v>
      </c>
      <c r="AH2344" s="15">
        <v>0</v>
      </c>
      <c r="AI2344" s="15">
        <v>0</v>
      </c>
      <c r="AJ2344" s="15">
        <v>0</v>
      </c>
      <c r="AK2344" s="15">
        <v>33886.831402715499</v>
      </c>
      <c r="AL2344" s="15">
        <v>0</v>
      </c>
      <c r="AM2344" s="15">
        <v>0</v>
      </c>
      <c r="AN2344" s="15">
        <v>0</v>
      </c>
      <c r="AO2344" s="15">
        <v>0</v>
      </c>
      <c r="AP2344" s="15">
        <v>0</v>
      </c>
      <c r="AQ2344" s="15">
        <v>0</v>
      </c>
      <c r="AR2344" s="15">
        <v>48370.693523392998</v>
      </c>
      <c r="AS2344" s="15">
        <v>39587.523888142598</v>
      </c>
      <c r="AT2344" s="14">
        <v>50529463.880000003</v>
      </c>
      <c r="AU2344" s="14">
        <v>51709691</v>
      </c>
      <c r="AV2344" s="15">
        <f t="shared" si="36"/>
        <v>105900122.47</v>
      </c>
    </row>
    <row r="2345" spans="1:48" s="16" customFormat="1" ht="11.25">
      <c r="A2345" s="13" t="s">
        <v>909</v>
      </c>
      <c r="B2345" s="13" t="s">
        <v>871</v>
      </c>
      <c r="C2345" s="13" t="s">
        <v>910</v>
      </c>
      <c r="D2345" s="13" t="s">
        <v>23</v>
      </c>
      <c r="E2345" s="13" t="s">
        <v>2245</v>
      </c>
      <c r="F2345" s="14">
        <v>0</v>
      </c>
      <c r="G2345" s="14">
        <v>0</v>
      </c>
      <c r="H2345" s="14">
        <v>0</v>
      </c>
      <c r="I2345" s="15">
        <v>29161.7003122516</v>
      </c>
      <c r="J2345" s="15">
        <v>3990.98038713394</v>
      </c>
      <c r="K2345" s="15">
        <v>0</v>
      </c>
      <c r="L2345" s="15">
        <v>20500.260132643201</v>
      </c>
      <c r="M2345" s="15">
        <v>540.88406901666099</v>
      </c>
      <c r="N2345" s="15">
        <v>45381.912003891099</v>
      </c>
      <c r="O2345" s="15">
        <v>0</v>
      </c>
      <c r="P2345" s="15">
        <v>246.506975525445</v>
      </c>
      <c r="Q2345" s="15">
        <v>0</v>
      </c>
      <c r="R2345" s="15">
        <v>899.30249311361001</v>
      </c>
      <c r="S2345" s="15">
        <v>0</v>
      </c>
      <c r="T2345" s="15">
        <v>0</v>
      </c>
      <c r="U2345" s="15">
        <v>0</v>
      </c>
      <c r="V2345" s="15">
        <v>0</v>
      </c>
      <c r="W2345" s="15">
        <v>0</v>
      </c>
      <c r="X2345" s="15">
        <v>0</v>
      </c>
      <c r="Y2345" s="15">
        <v>0</v>
      </c>
      <c r="Z2345" s="15">
        <v>7377.9063456178701</v>
      </c>
      <c r="AA2345" s="15">
        <v>0</v>
      </c>
      <c r="AB2345" s="15">
        <v>0</v>
      </c>
      <c r="AC2345" s="15">
        <v>12134.0735650842</v>
      </c>
      <c r="AD2345" s="15">
        <v>18889.335521998299</v>
      </c>
      <c r="AE2345" s="15">
        <v>0</v>
      </c>
      <c r="AF2345" s="15">
        <v>9927.8929968859993</v>
      </c>
      <c r="AG2345" s="15">
        <v>0</v>
      </c>
      <c r="AH2345" s="15">
        <v>0</v>
      </c>
      <c r="AI2345" s="15">
        <v>0</v>
      </c>
      <c r="AJ2345" s="15">
        <v>0</v>
      </c>
      <c r="AK2345" s="15">
        <v>1427.1497354737</v>
      </c>
      <c r="AL2345" s="15">
        <v>0</v>
      </c>
      <c r="AM2345" s="15">
        <v>0</v>
      </c>
      <c r="AN2345" s="15">
        <v>0</v>
      </c>
      <c r="AO2345" s="15">
        <v>0</v>
      </c>
      <c r="AP2345" s="15">
        <v>0</v>
      </c>
      <c r="AQ2345" s="15">
        <v>0</v>
      </c>
      <c r="AR2345" s="15">
        <v>2037.1400809418201</v>
      </c>
      <c r="AS2345" s="15">
        <v>1667.23538042255</v>
      </c>
      <c r="AT2345" s="14">
        <v>2128057.09</v>
      </c>
      <c r="AU2345" s="14">
        <v>2177762.56</v>
      </c>
      <c r="AV2345" s="15">
        <f t="shared" si="36"/>
        <v>4460001.93</v>
      </c>
    </row>
    <row r="2346" spans="1:48" s="16" customFormat="1" ht="11.25">
      <c r="A2346" s="13" t="s">
        <v>909</v>
      </c>
      <c r="B2346" s="13" t="s">
        <v>871</v>
      </c>
      <c r="C2346" s="13" t="s">
        <v>910</v>
      </c>
      <c r="D2346" s="13" t="s">
        <v>873</v>
      </c>
      <c r="E2346" s="13" t="s">
        <v>874</v>
      </c>
      <c r="F2346" s="14">
        <v>0</v>
      </c>
      <c r="G2346" s="14">
        <v>0</v>
      </c>
      <c r="H2346" s="14">
        <v>0</v>
      </c>
      <c r="I2346" s="15">
        <v>7971872.4531017002</v>
      </c>
      <c r="J2346" s="15">
        <v>1091005.88334678</v>
      </c>
      <c r="K2346" s="15">
        <v>0</v>
      </c>
      <c r="L2346" s="15">
        <v>5604112.8357723998</v>
      </c>
      <c r="M2346" s="15">
        <v>147860.336123952</v>
      </c>
      <c r="N2346" s="15">
        <v>12405957.4818726</v>
      </c>
      <c r="O2346" s="15">
        <v>0</v>
      </c>
      <c r="P2346" s="15">
        <v>67387.091515480104</v>
      </c>
      <c r="Q2346" s="15">
        <v>0</v>
      </c>
      <c r="R2346" s="15">
        <v>245840.42408686699</v>
      </c>
      <c r="S2346" s="15">
        <v>0</v>
      </c>
      <c r="T2346" s="15">
        <v>0</v>
      </c>
      <c r="U2346" s="15">
        <v>0</v>
      </c>
      <c r="V2346" s="15">
        <v>0</v>
      </c>
      <c r="W2346" s="15">
        <v>0</v>
      </c>
      <c r="X2346" s="15">
        <v>0</v>
      </c>
      <c r="Y2346" s="15">
        <v>0</v>
      </c>
      <c r="Z2346" s="15">
        <v>2016882.6827112399</v>
      </c>
      <c r="AA2346" s="15">
        <v>0</v>
      </c>
      <c r="AB2346" s="15">
        <v>0</v>
      </c>
      <c r="AC2346" s="15">
        <v>3317066.0750794602</v>
      </c>
      <c r="AD2346" s="15">
        <v>5163737.7756724805</v>
      </c>
      <c r="AE2346" s="15">
        <v>0</v>
      </c>
      <c r="AF2346" s="15">
        <v>2713967.1504670898</v>
      </c>
      <c r="AG2346" s="15">
        <v>0</v>
      </c>
      <c r="AH2346" s="15">
        <v>0</v>
      </c>
      <c r="AI2346" s="15">
        <v>0</v>
      </c>
      <c r="AJ2346" s="15">
        <v>0</v>
      </c>
      <c r="AK2346" s="15">
        <v>390136.910428859</v>
      </c>
      <c r="AL2346" s="15">
        <v>0</v>
      </c>
      <c r="AM2346" s="15">
        <v>0</v>
      </c>
      <c r="AN2346" s="15">
        <v>0</v>
      </c>
      <c r="AO2346" s="15">
        <v>0</v>
      </c>
      <c r="AP2346" s="15">
        <v>0</v>
      </c>
      <c r="AQ2346" s="15">
        <v>0</v>
      </c>
      <c r="AR2346" s="15">
        <v>556888.68346084096</v>
      </c>
      <c r="AS2346" s="15">
        <v>455768.61636024597</v>
      </c>
      <c r="AT2346" s="14">
        <v>581742467.63999999</v>
      </c>
      <c r="AU2346" s="14">
        <v>595330346.51999998</v>
      </c>
      <c r="AV2346" s="15">
        <f t="shared" si="36"/>
        <v>1219221298.5599999</v>
      </c>
    </row>
    <row r="2347" spans="1:48" s="16" customFormat="1" ht="11.25">
      <c r="A2347" s="13" t="s">
        <v>909</v>
      </c>
      <c r="B2347" s="13" t="s">
        <v>871</v>
      </c>
      <c r="C2347" s="13" t="s">
        <v>910</v>
      </c>
      <c r="D2347" s="13" t="s">
        <v>291</v>
      </c>
      <c r="E2347" s="13" t="s">
        <v>292</v>
      </c>
      <c r="F2347" s="14">
        <v>0</v>
      </c>
      <c r="G2347" s="14">
        <v>0</v>
      </c>
      <c r="H2347" s="14">
        <v>0</v>
      </c>
      <c r="I2347" s="15">
        <v>16699.4793375382</v>
      </c>
      <c r="J2347" s="15">
        <v>2285.4392507237599</v>
      </c>
      <c r="K2347" s="15">
        <v>0</v>
      </c>
      <c r="L2347" s="15">
        <v>11739.4962170777</v>
      </c>
      <c r="M2347" s="15">
        <v>309.737849227965</v>
      </c>
      <c r="N2347" s="15">
        <v>25988.001169073101</v>
      </c>
      <c r="O2347" s="15">
        <v>0</v>
      </c>
      <c r="P2347" s="15">
        <v>141.16248710699199</v>
      </c>
      <c r="Q2347" s="15">
        <v>0</v>
      </c>
      <c r="R2347" s="15">
        <v>514.986548834323</v>
      </c>
      <c r="S2347" s="15">
        <v>0</v>
      </c>
      <c r="T2347" s="15">
        <v>0</v>
      </c>
      <c r="U2347" s="15">
        <v>0</v>
      </c>
      <c r="V2347" s="15">
        <v>0</v>
      </c>
      <c r="W2347" s="15">
        <v>0</v>
      </c>
      <c r="X2347" s="15">
        <v>0</v>
      </c>
      <c r="Y2347" s="15">
        <v>0</v>
      </c>
      <c r="Z2347" s="15">
        <v>4224.9660772069101</v>
      </c>
      <c r="AA2347" s="15">
        <v>0</v>
      </c>
      <c r="AB2347" s="15">
        <v>0</v>
      </c>
      <c r="AC2347" s="15">
        <v>6948.5903980420298</v>
      </c>
      <c r="AD2347" s="15">
        <v>10816.998490205</v>
      </c>
      <c r="AE2347" s="15">
        <v>0</v>
      </c>
      <c r="AF2347" s="15">
        <v>5685.2187009525796</v>
      </c>
      <c r="AG2347" s="15">
        <v>0</v>
      </c>
      <c r="AH2347" s="15">
        <v>0</v>
      </c>
      <c r="AI2347" s="15">
        <v>0</v>
      </c>
      <c r="AJ2347" s="15">
        <v>0</v>
      </c>
      <c r="AK2347" s="15">
        <v>817.25884512650703</v>
      </c>
      <c r="AL2347" s="15">
        <v>0</v>
      </c>
      <c r="AM2347" s="15">
        <v>0</v>
      </c>
      <c r="AN2347" s="15">
        <v>0</v>
      </c>
      <c r="AO2347" s="15">
        <v>0</v>
      </c>
      <c r="AP2347" s="15">
        <v>0</v>
      </c>
      <c r="AQ2347" s="15">
        <v>0</v>
      </c>
      <c r="AR2347" s="15">
        <v>1166.57047857618</v>
      </c>
      <c r="AS2347" s="15">
        <v>954.74415030874798</v>
      </c>
      <c r="AT2347" s="14">
        <v>1218634.1299999999</v>
      </c>
      <c r="AU2347" s="14">
        <v>1247098.02</v>
      </c>
      <c r="AV2347" s="15">
        <f t="shared" si="36"/>
        <v>2554024.7999999998</v>
      </c>
    </row>
    <row r="2348" spans="1:48" s="16" customFormat="1" ht="11.25">
      <c r="A2348" s="13" t="s">
        <v>909</v>
      </c>
      <c r="B2348" s="13" t="s">
        <v>871</v>
      </c>
      <c r="C2348" s="13" t="s">
        <v>910</v>
      </c>
      <c r="D2348" s="13" t="s">
        <v>295</v>
      </c>
      <c r="E2348" s="13" t="s">
        <v>296</v>
      </c>
      <c r="F2348" s="14">
        <v>0</v>
      </c>
      <c r="G2348" s="14">
        <v>0</v>
      </c>
      <c r="H2348" s="14">
        <v>0</v>
      </c>
      <c r="I2348" s="15">
        <v>1485630.04716927</v>
      </c>
      <c r="J2348" s="15">
        <v>203318.74744280399</v>
      </c>
      <c r="K2348" s="15">
        <v>0</v>
      </c>
      <c r="L2348" s="15">
        <v>1044376.7716468</v>
      </c>
      <c r="M2348" s="15">
        <v>27555.101944063699</v>
      </c>
      <c r="N2348" s="15">
        <v>2311961.6260046</v>
      </c>
      <c r="O2348" s="15">
        <v>0</v>
      </c>
      <c r="P2348" s="15">
        <v>12558.1898776856</v>
      </c>
      <c r="Q2348" s="15">
        <v>0</v>
      </c>
      <c r="R2348" s="15">
        <v>45814.571542747399</v>
      </c>
      <c r="S2348" s="15">
        <v>0</v>
      </c>
      <c r="T2348" s="15">
        <v>0</v>
      </c>
      <c r="U2348" s="15">
        <v>0</v>
      </c>
      <c r="V2348" s="15">
        <v>0</v>
      </c>
      <c r="W2348" s="15">
        <v>0</v>
      </c>
      <c r="X2348" s="15">
        <v>0</v>
      </c>
      <c r="Y2348" s="15">
        <v>0</v>
      </c>
      <c r="Z2348" s="15">
        <v>375864.206643868</v>
      </c>
      <c r="AA2348" s="15">
        <v>0</v>
      </c>
      <c r="AB2348" s="15">
        <v>0</v>
      </c>
      <c r="AC2348" s="15">
        <v>618165.06204467802</v>
      </c>
      <c r="AD2348" s="15">
        <v>962308.92307581299</v>
      </c>
      <c r="AE2348" s="15">
        <v>0</v>
      </c>
      <c r="AF2348" s="15">
        <v>505772.15948751301</v>
      </c>
      <c r="AG2348" s="15">
        <v>0</v>
      </c>
      <c r="AH2348" s="15">
        <v>0</v>
      </c>
      <c r="AI2348" s="15">
        <v>0</v>
      </c>
      <c r="AJ2348" s="15">
        <v>0</v>
      </c>
      <c r="AK2348" s="15">
        <v>72705.518064001095</v>
      </c>
      <c r="AL2348" s="15">
        <v>0</v>
      </c>
      <c r="AM2348" s="15">
        <v>0</v>
      </c>
      <c r="AN2348" s="15">
        <v>0</v>
      </c>
      <c r="AO2348" s="15">
        <v>0</v>
      </c>
      <c r="AP2348" s="15">
        <v>0</v>
      </c>
      <c r="AQ2348" s="15">
        <v>0</v>
      </c>
      <c r="AR2348" s="15">
        <v>103781.208987615</v>
      </c>
      <c r="AS2348" s="15">
        <v>84936.576068536597</v>
      </c>
      <c r="AT2348" s="14">
        <v>108412934.98</v>
      </c>
      <c r="AU2348" s="14">
        <v>110945158.29000001</v>
      </c>
      <c r="AV2348" s="15">
        <f t="shared" si="36"/>
        <v>227212841.98000002</v>
      </c>
    </row>
    <row r="2349" spans="1:48" s="16" customFormat="1" ht="11.25">
      <c r="A2349" s="13" t="s">
        <v>909</v>
      </c>
      <c r="B2349" s="13" t="s">
        <v>871</v>
      </c>
      <c r="C2349" s="13" t="s">
        <v>910</v>
      </c>
      <c r="D2349" s="13" t="s">
        <v>20</v>
      </c>
      <c r="E2349" s="13" t="s">
        <v>2243</v>
      </c>
      <c r="F2349" s="14">
        <v>0</v>
      </c>
      <c r="G2349" s="14">
        <v>0</v>
      </c>
      <c r="H2349" s="14">
        <v>0</v>
      </c>
      <c r="I2349" s="15">
        <v>0</v>
      </c>
      <c r="J2349" s="15">
        <v>0</v>
      </c>
      <c r="K2349" s="15">
        <v>0</v>
      </c>
      <c r="L2349" s="15">
        <v>0</v>
      </c>
      <c r="M2349" s="15">
        <v>0</v>
      </c>
      <c r="N2349" s="15">
        <v>0</v>
      </c>
      <c r="O2349" s="15">
        <v>0</v>
      </c>
      <c r="P2349" s="15">
        <v>0</v>
      </c>
      <c r="Q2349" s="15">
        <v>0</v>
      </c>
      <c r="R2349" s="15">
        <v>0</v>
      </c>
      <c r="S2349" s="15">
        <v>0</v>
      </c>
      <c r="T2349" s="15">
        <v>0</v>
      </c>
      <c r="U2349" s="15">
        <v>0</v>
      </c>
      <c r="V2349" s="15">
        <v>0</v>
      </c>
      <c r="W2349" s="15">
        <v>0</v>
      </c>
      <c r="X2349" s="15">
        <v>0</v>
      </c>
      <c r="Y2349" s="15">
        <v>0</v>
      </c>
      <c r="Z2349" s="15">
        <v>0</v>
      </c>
      <c r="AA2349" s="15">
        <v>0</v>
      </c>
      <c r="AB2349" s="15">
        <v>0</v>
      </c>
      <c r="AC2349" s="15">
        <v>0</v>
      </c>
      <c r="AD2349" s="15">
        <v>0</v>
      </c>
      <c r="AE2349" s="15">
        <v>0</v>
      </c>
      <c r="AF2349" s="15">
        <v>0</v>
      </c>
      <c r="AG2349" s="15">
        <v>0</v>
      </c>
      <c r="AH2349" s="15">
        <v>0</v>
      </c>
      <c r="AI2349" s="15">
        <v>0</v>
      </c>
      <c r="AJ2349" s="15">
        <v>0</v>
      </c>
      <c r="AK2349" s="15">
        <v>0</v>
      </c>
      <c r="AL2349" s="15">
        <v>0</v>
      </c>
      <c r="AM2349" s="15">
        <v>0</v>
      </c>
      <c r="AN2349" s="15">
        <v>0</v>
      </c>
      <c r="AO2349" s="15">
        <v>0</v>
      </c>
      <c r="AP2349" s="15">
        <v>0</v>
      </c>
      <c r="AQ2349" s="15">
        <v>0</v>
      </c>
      <c r="AR2349" s="15">
        <v>0</v>
      </c>
      <c r="AS2349" s="15">
        <v>0</v>
      </c>
      <c r="AT2349" s="14">
        <v>0</v>
      </c>
      <c r="AU2349" s="14">
        <v>-19389.599999999999</v>
      </c>
      <c r="AV2349" s="15">
        <f t="shared" si="36"/>
        <v>-19389.599999999999</v>
      </c>
    </row>
    <row r="2350" spans="1:48" s="16" customFormat="1" ht="11.25">
      <c r="A2350" s="13" t="s">
        <v>911</v>
      </c>
      <c r="B2350" s="13" t="s">
        <v>871</v>
      </c>
      <c r="C2350" s="13" t="s">
        <v>912</v>
      </c>
      <c r="D2350" s="13" t="s">
        <v>23</v>
      </c>
      <c r="E2350" s="13" t="s">
        <v>2245</v>
      </c>
      <c r="F2350" s="14">
        <v>0</v>
      </c>
      <c r="G2350" s="14">
        <v>0</v>
      </c>
      <c r="H2350" s="14">
        <v>0</v>
      </c>
      <c r="I2350" s="15">
        <v>4747.6517126439203</v>
      </c>
      <c r="J2350" s="15">
        <v>600.00293560404896</v>
      </c>
      <c r="K2350" s="15">
        <v>0</v>
      </c>
      <c r="L2350" s="15">
        <v>3082.0045287353801</v>
      </c>
      <c r="M2350" s="15">
        <v>81.317146084993794</v>
      </c>
      <c r="N2350" s="15">
        <v>6822.7076974479596</v>
      </c>
      <c r="O2350" s="15">
        <v>0</v>
      </c>
      <c r="P2350" s="15">
        <v>37.059794019250198</v>
      </c>
      <c r="Q2350" s="15">
        <v>0</v>
      </c>
      <c r="R2350" s="15">
        <v>135.200914124581</v>
      </c>
      <c r="S2350" s="15">
        <v>0</v>
      </c>
      <c r="T2350" s="15">
        <v>0</v>
      </c>
      <c r="U2350" s="15">
        <v>0</v>
      </c>
      <c r="V2350" s="15">
        <v>0</v>
      </c>
      <c r="W2350" s="15">
        <v>0</v>
      </c>
      <c r="X2350" s="15">
        <v>0</v>
      </c>
      <c r="Y2350" s="15">
        <v>0</v>
      </c>
      <c r="Z2350" s="15">
        <v>1109.1932894458701</v>
      </c>
      <c r="AA2350" s="15">
        <v>0</v>
      </c>
      <c r="AB2350" s="15">
        <v>0</v>
      </c>
      <c r="AC2350" s="15">
        <v>1824.2338034173999</v>
      </c>
      <c r="AD2350" s="15">
        <v>2839.8181453511702</v>
      </c>
      <c r="AE2350" s="15">
        <v>0</v>
      </c>
      <c r="AF2350" s="15">
        <v>1492.55735777066</v>
      </c>
      <c r="AG2350" s="15">
        <v>0</v>
      </c>
      <c r="AH2350" s="15">
        <v>0</v>
      </c>
      <c r="AI2350" s="15">
        <v>0</v>
      </c>
      <c r="AJ2350" s="15">
        <v>0</v>
      </c>
      <c r="AK2350" s="15">
        <v>214.557170720583</v>
      </c>
      <c r="AL2350" s="15">
        <v>0</v>
      </c>
      <c r="AM2350" s="15">
        <v>0</v>
      </c>
      <c r="AN2350" s="15">
        <v>0</v>
      </c>
      <c r="AO2350" s="15">
        <v>0</v>
      </c>
      <c r="AP2350" s="15">
        <v>0</v>
      </c>
      <c r="AQ2350" s="15">
        <v>0</v>
      </c>
      <c r="AR2350" s="15">
        <v>306.26372479848402</v>
      </c>
      <c r="AS2350" s="15">
        <v>250.651779835719</v>
      </c>
      <c r="AT2350" s="14">
        <v>321632.01</v>
      </c>
      <c r="AU2350" s="14">
        <v>433668.27</v>
      </c>
      <c r="AV2350" s="15">
        <f t="shared" si="36"/>
        <v>778843.5</v>
      </c>
    </row>
    <row r="2351" spans="1:48" s="16" customFormat="1" ht="11.25">
      <c r="A2351" s="13" t="s">
        <v>911</v>
      </c>
      <c r="B2351" s="13" t="s">
        <v>871</v>
      </c>
      <c r="C2351" s="13" t="s">
        <v>912</v>
      </c>
      <c r="D2351" s="13" t="s">
        <v>295</v>
      </c>
      <c r="E2351" s="13" t="s">
        <v>296</v>
      </c>
      <c r="F2351" s="14">
        <v>0</v>
      </c>
      <c r="G2351" s="14">
        <v>0</v>
      </c>
      <c r="H2351" s="14">
        <v>0</v>
      </c>
      <c r="I2351" s="15">
        <v>540471.02447949001</v>
      </c>
      <c r="J2351" s="15">
        <v>68304.1261078588</v>
      </c>
      <c r="K2351" s="15">
        <v>0</v>
      </c>
      <c r="L2351" s="15">
        <v>350854.32671058603</v>
      </c>
      <c r="M2351" s="15">
        <v>9257.1157094903901</v>
      </c>
      <c r="N2351" s="15">
        <v>776694.67815916997</v>
      </c>
      <c r="O2351" s="15">
        <v>0</v>
      </c>
      <c r="P2351" s="15">
        <v>4218.8740987970896</v>
      </c>
      <c r="Q2351" s="15">
        <v>0</v>
      </c>
      <c r="R2351" s="15">
        <v>15391.2251762004</v>
      </c>
      <c r="S2351" s="15">
        <v>0</v>
      </c>
      <c r="T2351" s="15">
        <v>0</v>
      </c>
      <c r="U2351" s="15">
        <v>0</v>
      </c>
      <c r="V2351" s="15">
        <v>0</v>
      </c>
      <c r="W2351" s="15">
        <v>0</v>
      </c>
      <c r="X2351" s="15">
        <v>0</v>
      </c>
      <c r="Y2351" s="15">
        <v>0</v>
      </c>
      <c r="Z2351" s="15">
        <v>126270.179401752</v>
      </c>
      <c r="AA2351" s="15">
        <v>0</v>
      </c>
      <c r="AB2351" s="15">
        <v>0</v>
      </c>
      <c r="AC2351" s="15">
        <v>207670.143535877</v>
      </c>
      <c r="AD2351" s="15">
        <v>323283.91281647998</v>
      </c>
      <c r="AE2351" s="15">
        <v>0</v>
      </c>
      <c r="AF2351" s="15">
        <v>169912.211989003</v>
      </c>
      <c r="AG2351" s="15">
        <v>0</v>
      </c>
      <c r="AH2351" s="15">
        <v>0</v>
      </c>
      <c r="AI2351" s="15">
        <v>0</v>
      </c>
      <c r="AJ2351" s="15">
        <v>0</v>
      </c>
      <c r="AK2351" s="15">
        <v>24425.113906301402</v>
      </c>
      <c r="AL2351" s="15">
        <v>0</v>
      </c>
      <c r="AM2351" s="15">
        <v>0</v>
      </c>
      <c r="AN2351" s="15">
        <v>0</v>
      </c>
      <c r="AO2351" s="15">
        <v>0</v>
      </c>
      <c r="AP2351" s="15">
        <v>0</v>
      </c>
      <c r="AQ2351" s="15">
        <v>0</v>
      </c>
      <c r="AR2351" s="15">
        <v>34864.956218652602</v>
      </c>
      <c r="AS2351" s="15">
        <v>28534.1116903406</v>
      </c>
      <c r="AT2351" s="14">
        <v>36614482</v>
      </c>
      <c r="AU2351" s="14">
        <v>49368653.640000001</v>
      </c>
      <c r="AV2351" s="15">
        <f t="shared" si="36"/>
        <v>88663287.640000001</v>
      </c>
    </row>
    <row r="2352" spans="1:48" s="16" customFormat="1" ht="11.25">
      <c r="A2352" s="13" t="s">
        <v>911</v>
      </c>
      <c r="B2352" s="13" t="s">
        <v>871</v>
      </c>
      <c r="C2352" s="13" t="s">
        <v>912</v>
      </c>
      <c r="D2352" s="13" t="s">
        <v>697</v>
      </c>
      <c r="E2352" s="13" t="s">
        <v>698</v>
      </c>
      <c r="F2352" s="14">
        <v>0</v>
      </c>
      <c r="G2352" s="14">
        <v>0</v>
      </c>
      <c r="H2352" s="14">
        <v>0</v>
      </c>
      <c r="I2352" s="15">
        <v>3188229.32380787</v>
      </c>
      <c r="J2352" s="15">
        <v>402924.87095653702</v>
      </c>
      <c r="K2352" s="15">
        <v>0</v>
      </c>
      <c r="L2352" s="15">
        <v>2069683.6687606799</v>
      </c>
      <c r="M2352" s="15">
        <v>54607.567144424604</v>
      </c>
      <c r="N2352" s="15">
        <v>4581708.61414338</v>
      </c>
      <c r="O2352" s="15">
        <v>0</v>
      </c>
      <c r="P2352" s="15">
        <v>24887.066107183698</v>
      </c>
      <c r="Q2352" s="15">
        <v>0</v>
      </c>
      <c r="R2352" s="15">
        <v>90792.573909675004</v>
      </c>
      <c r="S2352" s="15">
        <v>0</v>
      </c>
      <c r="T2352" s="15">
        <v>0</v>
      </c>
      <c r="U2352" s="15">
        <v>0</v>
      </c>
      <c r="V2352" s="15">
        <v>0</v>
      </c>
      <c r="W2352" s="15">
        <v>0</v>
      </c>
      <c r="X2352" s="15">
        <v>0</v>
      </c>
      <c r="Y2352" s="15">
        <v>0</v>
      </c>
      <c r="Z2352" s="15">
        <v>744865.62730880198</v>
      </c>
      <c r="AA2352" s="15">
        <v>0</v>
      </c>
      <c r="AB2352" s="15">
        <v>0</v>
      </c>
      <c r="AC2352" s="15">
        <v>1225042.62266071</v>
      </c>
      <c r="AD2352" s="15">
        <v>1907046.2690381701</v>
      </c>
      <c r="AE2352" s="15">
        <v>0</v>
      </c>
      <c r="AF2352" s="15">
        <v>1002309.23065323</v>
      </c>
      <c r="AG2352" s="15">
        <v>0</v>
      </c>
      <c r="AH2352" s="15">
        <v>0</v>
      </c>
      <c r="AI2352" s="15">
        <v>0</v>
      </c>
      <c r="AJ2352" s="15">
        <v>0</v>
      </c>
      <c r="AK2352" s="15">
        <v>144083.32892297799</v>
      </c>
      <c r="AL2352" s="15">
        <v>0</v>
      </c>
      <c r="AM2352" s="15">
        <v>0</v>
      </c>
      <c r="AN2352" s="15">
        <v>0</v>
      </c>
      <c r="AO2352" s="15">
        <v>0</v>
      </c>
      <c r="AP2352" s="15">
        <v>0</v>
      </c>
      <c r="AQ2352" s="15">
        <v>0</v>
      </c>
      <c r="AR2352" s="15">
        <v>205667.780056549</v>
      </c>
      <c r="AS2352" s="15">
        <v>168322.236529824</v>
      </c>
      <c r="AT2352" s="14">
        <v>215988202.99000001</v>
      </c>
      <c r="AU2352" s="14">
        <v>291224843.38</v>
      </c>
      <c r="AV2352" s="15">
        <f t="shared" si="36"/>
        <v>523023217.14999998</v>
      </c>
    </row>
    <row r="2353" spans="1:48" s="16" customFormat="1" ht="11.25">
      <c r="A2353" s="13" t="s">
        <v>913</v>
      </c>
      <c r="B2353" s="13" t="s">
        <v>871</v>
      </c>
      <c r="C2353" s="13" t="s">
        <v>914</v>
      </c>
      <c r="D2353" s="13" t="s">
        <v>873</v>
      </c>
      <c r="E2353" s="13" t="s">
        <v>874</v>
      </c>
      <c r="F2353" s="14">
        <v>0</v>
      </c>
      <c r="G2353" s="14">
        <v>0</v>
      </c>
      <c r="H2353" s="14">
        <v>0</v>
      </c>
      <c r="I2353" s="15">
        <v>368922.078964644</v>
      </c>
      <c r="J2353" s="15">
        <v>48065.278666660197</v>
      </c>
      <c r="K2353" s="15">
        <v>0</v>
      </c>
      <c r="L2353" s="15">
        <v>246894.23913334499</v>
      </c>
      <c r="M2353" s="15">
        <v>6514.1412199830902</v>
      </c>
      <c r="N2353" s="15">
        <v>546555.63183402899</v>
      </c>
      <c r="O2353" s="15">
        <v>0</v>
      </c>
      <c r="P2353" s="15">
        <v>2968.7690408164399</v>
      </c>
      <c r="Q2353" s="15">
        <v>0</v>
      </c>
      <c r="R2353" s="15">
        <v>10830.6983493142</v>
      </c>
      <c r="S2353" s="15">
        <v>0</v>
      </c>
      <c r="T2353" s="15">
        <v>0</v>
      </c>
      <c r="U2353" s="15">
        <v>0</v>
      </c>
      <c r="V2353" s="15">
        <v>0</v>
      </c>
      <c r="W2353" s="15">
        <v>0</v>
      </c>
      <c r="X2353" s="15">
        <v>0</v>
      </c>
      <c r="Y2353" s="15">
        <v>0</v>
      </c>
      <c r="Z2353" s="15">
        <v>88855.578337165804</v>
      </c>
      <c r="AA2353" s="15">
        <v>0</v>
      </c>
      <c r="AB2353" s="15">
        <v>0</v>
      </c>
      <c r="AC2353" s="15">
        <v>146136.34317925901</v>
      </c>
      <c r="AD2353" s="15">
        <v>227493.10476074999</v>
      </c>
      <c r="AE2353" s="15">
        <v>0</v>
      </c>
      <c r="AF2353" s="15">
        <v>119566.26545196</v>
      </c>
      <c r="AG2353" s="15">
        <v>0</v>
      </c>
      <c r="AH2353" s="15">
        <v>0</v>
      </c>
      <c r="AI2353" s="15">
        <v>0</v>
      </c>
      <c r="AJ2353" s="15">
        <v>0</v>
      </c>
      <c r="AK2353" s="15">
        <v>17187.84638513</v>
      </c>
      <c r="AL2353" s="15">
        <v>0</v>
      </c>
      <c r="AM2353" s="15">
        <v>0</v>
      </c>
      <c r="AN2353" s="15">
        <v>0</v>
      </c>
      <c r="AO2353" s="15">
        <v>0</v>
      </c>
      <c r="AP2353" s="15">
        <v>0</v>
      </c>
      <c r="AQ2353" s="15">
        <v>0</v>
      </c>
      <c r="AR2353" s="15">
        <v>24534.248352209299</v>
      </c>
      <c r="AS2353" s="15">
        <v>20079.286324733701</v>
      </c>
      <c r="AT2353" s="14">
        <v>25694990.420000002</v>
      </c>
      <c r="AU2353" s="14">
        <v>29036201.280000001</v>
      </c>
      <c r="AV2353" s="15">
        <f t="shared" si="36"/>
        <v>56605795.210000001</v>
      </c>
    </row>
    <row r="2354" spans="1:48" s="16" customFormat="1" ht="11.25">
      <c r="A2354" s="13" t="s">
        <v>913</v>
      </c>
      <c r="B2354" s="13" t="s">
        <v>871</v>
      </c>
      <c r="C2354" s="13" t="s">
        <v>914</v>
      </c>
      <c r="D2354" s="13" t="s">
        <v>60</v>
      </c>
      <c r="E2354" s="13" t="s">
        <v>61</v>
      </c>
      <c r="F2354" s="14">
        <v>0</v>
      </c>
      <c r="G2354" s="14">
        <v>0</v>
      </c>
      <c r="H2354" s="14">
        <v>0</v>
      </c>
      <c r="I2354" s="15">
        <v>920885.97674738499</v>
      </c>
      <c r="J2354" s="15">
        <v>119978.292480631</v>
      </c>
      <c r="K2354" s="15">
        <v>0</v>
      </c>
      <c r="L2354" s="15">
        <v>616285.81080234505</v>
      </c>
      <c r="M2354" s="15">
        <v>16260.2935472708</v>
      </c>
      <c r="N2354" s="15">
        <v>1364286.5135119699</v>
      </c>
      <c r="O2354" s="15">
        <v>0</v>
      </c>
      <c r="P2354" s="15">
        <v>7410.5019291936997</v>
      </c>
      <c r="Q2354" s="15">
        <v>0</v>
      </c>
      <c r="R2354" s="15">
        <v>27035.080839442799</v>
      </c>
      <c r="S2354" s="15">
        <v>0</v>
      </c>
      <c r="T2354" s="15">
        <v>0</v>
      </c>
      <c r="U2354" s="15">
        <v>0</v>
      </c>
      <c r="V2354" s="15">
        <v>0</v>
      </c>
      <c r="W2354" s="15">
        <v>0</v>
      </c>
      <c r="X2354" s="15">
        <v>0</v>
      </c>
      <c r="Y2354" s="15">
        <v>0</v>
      </c>
      <c r="Z2354" s="15">
        <v>221797.123869934</v>
      </c>
      <c r="AA2354" s="15">
        <v>0</v>
      </c>
      <c r="AB2354" s="15">
        <v>0</v>
      </c>
      <c r="AC2354" s="15">
        <v>364778.680377707</v>
      </c>
      <c r="AD2354" s="15">
        <v>567857.60984767706</v>
      </c>
      <c r="AE2354" s="15">
        <v>0</v>
      </c>
      <c r="AF2354" s="15">
        <v>298455.69952271</v>
      </c>
      <c r="AG2354" s="15">
        <v>0</v>
      </c>
      <c r="AH2354" s="15">
        <v>0</v>
      </c>
      <c r="AI2354" s="15">
        <v>0</v>
      </c>
      <c r="AJ2354" s="15">
        <v>0</v>
      </c>
      <c r="AK2354" s="15">
        <v>42903.495369468801</v>
      </c>
      <c r="AL2354" s="15">
        <v>0</v>
      </c>
      <c r="AM2354" s="15">
        <v>0</v>
      </c>
      <c r="AN2354" s="15">
        <v>0</v>
      </c>
      <c r="AO2354" s="15">
        <v>0</v>
      </c>
      <c r="AP2354" s="15">
        <v>0</v>
      </c>
      <c r="AQ2354" s="15">
        <v>0</v>
      </c>
      <c r="AR2354" s="15">
        <v>61241.239128310401</v>
      </c>
      <c r="AS2354" s="15">
        <v>50120.9720259514</v>
      </c>
      <c r="AT2354" s="14">
        <v>64138629.159999996</v>
      </c>
      <c r="AU2354" s="14">
        <v>72478802.909999996</v>
      </c>
      <c r="AV2354" s="15">
        <f t="shared" si="36"/>
        <v>141296729.35999998</v>
      </c>
    </row>
    <row r="2355" spans="1:48" s="16" customFormat="1" ht="11.25">
      <c r="A2355" s="13" t="s">
        <v>913</v>
      </c>
      <c r="B2355" s="13" t="s">
        <v>871</v>
      </c>
      <c r="C2355" s="13" t="s">
        <v>914</v>
      </c>
      <c r="D2355" s="13" t="s">
        <v>289</v>
      </c>
      <c r="E2355" s="13" t="s">
        <v>290</v>
      </c>
      <c r="F2355" s="14">
        <v>0</v>
      </c>
      <c r="G2355" s="14">
        <v>0</v>
      </c>
      <c r="H2355" s="14">
        <v>0</v>
      </c>
      <c r="I2355" s="15">
        <v>1290854.61283496</v>
      </c>
      <c r="J2355" s="15">
        <v>168179.92259553101</v>
      </c>
      <c r="K2355" s="15">
        <v>0</v>
      </c>
      <c r="L2355" s="15">
        <v>863880.43882350298</v>
      </c>
      <c r="M2355" s="15">
        <v>22792.914064867899</v>
      </c>
      <c r="N2355" s="15">
        <v>1912392.6128354501</v>
      </c>
      <c r="O2355" s="15">
        <v>0</v>
      </c>
      <c r="P2355" s="15">
        <v>10387.692765731101</v>
      </c>
      <c r="Q2355" s="15">
        <v>0</v>
      </c>
      <c r="R2355" s="15">
        <v>37896.503683576098</v>
      </c>
      <c r="S2355" s="15">
        <v>0</v>
      </c>
      <c r="T2355" s="15">
        <v>0</v>
      </c>
      <c r="U2355" s="15">
        <v>0</v>
      </c>
      <c r="V2355" s="15">
        <v>0</v>
      </c>
      <c r="W2355" s="15">
        <v>0</v>
      </c>
      <c r="X2355" s="15">
        <v>0</v>
      </c>
      <c r="Y2355" s="15">
        <v>0</v>
      </c>
      <c r="Z2355" s="15">
        <v>310904.767463486</v>
      </c>
      <c r="AA2355" s="15">
        <v>0</v>
      </c>
      <c r="AB2355" s="15">
        <v>0</v>
      </c>
      <c r="AC2355" s="15">
        <v>511329.58272702899</v>
      </c>
      <c r="AD2355" s="15">
        <v>795996.06641245401</v>
      </c>
      <c r="AE2355" s="15">
        <v>0</v>
      </c>
      <c r="AF2355" s="15">
        <v>418361.15022246703</v>
      </c>
      <c r="AG2355" s="15">
        <v>0</v>
      </c>
      <c r="AH2355" s="15">
        <v>0</v>
      </c>
      <c r="AI2355" s="15">
        <v>0</v>
      </c>
      <c r="AJ2355" s="15">
        <v>0</v>
      </c>
      <c r="AK2355" s="15">
        <v>60140.100189205601</v>
      </c>
      <c r="AL2355" s="15">
        <v>0</v>
      </c>
      <c r="AM2355" s="15">
        <v>0</v>
      </c>
      <c r="AN2355" s="15">
        <v>0</v>
      </c>
      <c r="AO2355" s="15">
        <v>0</v>
      </c>
      <c r="AP2355" s="15">
        <v>0</v>
      </c>
      <c r="AQ2355" s="15">
        <v>0</v>
      </c>
      <c r="AR2355" s="15">
        <v>85845.086167702801</v>
      </c>
      <c r="AS2355" s="15">
        <v>70257.219214034601</v>
      </c>
      <c r="AT2355" s="14">
        <v>89906511.150000006</v>
      </c>
      <c r="AU2355" s="14">
        <v>101597374.11</v>
      </c>
      <c r="AV2355" s="15">
        <f t="shared" si="36"/>
        <v>198063103.93000001</v>
      </c>
    </row>
    <row r="2356" spans="1:48" s="16" customFormat="1" ht="11.25">
      <c r="A2356" s="13" t="s">
        <v>913</v>
      </c>
      <c r="B2356" s="13" t="s">
        <v>871</v>
      </c>
      <c r="C2356" s="13" t="s">
        <v>914</v>
      </c>
      <c r="D2356" s="13" t="s">
        <v>20</v>
      </c>
      <c r="E2356" s="13" t="s">
        <v>2243</v>
      </c>
      <c r="F2356" s="14">
        <v>0</v>
      </c>
      <c r="G2356" s="14">
        <v>0</v>
      </c>
      <c r="H2356" s="14">
        <v>0</v>
      </c>
      <c r="I2356" s="15">
        <v>1781.7942665606499</v>
      </c>
      <c r="J2356" s="15">
        <v>232.142348837578</v>
      </c>
      <c r="K2356" s="15">
        <v>0</v>
      </c>
      <c r="L2356" s="15">
        <v>1192.4326702517801</v>
      </c>
      <c r="M2356" s="15">
        <v>31.461547408347499</v>
      </c>
      <c r="N2356" s="15">
        <v>2639.71647858906</v>
      </c>
      <c r="O2356" s="15">
        <v>0</v>
      </c>
      <c r="P2356" s="15">
        <v>14.3383547835217</v>
      </c>
      <c r="Q2356" s="15">
        <v>0</v>
      </c>
      <c r="R2356" s="15">
        <v>52.309355611934798</v>
      </c>
      <c r="S2356" s="15">
        <v>0</v>
      </c>
      <c r="T2356" s="15">
        <v>0</v>
      </c>
      <c r="U2356" s="15">
        <v>0</v>
      </c>
      <c r="V2356" s="15">
        <v>0</v>
      </c>
      <c r="W2356" s="15">
        <v>0</v>
      </c>
      <c r="X2356" s="15">
        <v>0</v>
      </c>
      <c r="Y2356" s="15">
        <v>0</v>
      </c>
      <c r="Z2356" s="15">
        <v>429.148508751262</v>
      </c>
      <c r="AA2356" s="15">
        <v>0</v>
      </c>
      <c r="AB2356" s="15">
        <v>0</v>
      </c>
      <c r="AC2356" s="15">
        <v>705.79917348318202</v>
      </c>
      <c r="AD2356" s="15">
        <v>1098.73041722621</v>
      </c>
      <c r="AE2356" s="15">
        <v>0</v>
      </c>
      <c r="AF2356" s="15">
        <v>577.47285511959797</v>
      </c>
      <c r="AG2356" s="15">
        <v>0</v>
      </c>
      <c r="AH2356" s="15">
        <v>0</v>
      </c>
      <c r="AI2356" s="15">
        <v>0</v>
      </c>
      <c r="AJ2356" s="15">
        <v>0</v>
      </c>
      <c r="AK2356" s="15">
        <v>83.012668229284003</v>
      </c>
      <c r="AL2356" s="15">
        <v>0</v>
      </c>
      <c r="AM2356" s="15">
        <v>0</v>
      </c>
      <c r="AN2356" s="15">
        <v>0</v>
      </c>
      <c r="AO2356" s="15">
        <v>0</v>
      </c>
      <c r="AP2356" s="15">
        <v>0</v>
      </c>
      <c r="AQ2356" s="15">
        <v>0</v>
      </c>
      <c r="AR2356" s="15">
        <v>118.49381086386801</v>
      </c>
      <c r="AS2356" s="15">
        <v>96.977544283731405</v>
      </c>
      <c r="AT2356" s="14">
        <v>124099.91</v>
      </c>
      <c r="AU2356" s="14">
        <v>140237.06</v>
      </c>
      <c r="AV2356" s="15">
        <f t="shared" si="36"/>
        <v>273390.80000000005</v>
      </c>
    </row>
    <row r="2357" spans="1:48" s="16" customFormat="1" ht="11.25">
      <c r="A2357" s="13" t="s">
        <v>913</v>
      </c>
      <c r="B2357" s="13" t="s">
        <v>871</v>
      </c>
      <c r="C2357" s="13" t="s">
        <v>914</v>
      </c>
      <c r="D2357" s="13" t="s">
        <v>23</v>
      </c>
      <c r="E2357" s="13" t="s">
        <v>2245</v>
      </c>
      <c r="F2357" s="14">
        <v>0</v>
      </c>
      <c r="G2357" s="14">
        <v>0</v>
      </c>
      <c r="H2357" s="14">
        <v>0</v>
      </c>
      <c r="I2357" s="15">
        <v>63973.806570095301</v>
      </c>
      <c r="J2357" s="15">
        <v>8334.8734474992798</v>
      </c>
      <c r="K2357" s="15">
        <v>0</v>
      </c>
      <c r="L2357" s="15">
        <v>42813.280088615</v>
      </c>
      <c r="M2357" s="15">
        <v>1129.6000812611201</v>
      </c>
      <c r="N2357" s="15">
        <v>94776.7733741337</v>
      </c>
      <c r="O2357" s="15">
        <v>0</v>
      </c>
      <c r="P2357" s="15">
        <v>514.80642443923705</v>
      </c>
      <c r="Q2357" s="15">
        <v>0</v>
      </c>
      <c r="R2357" s="15">
        <v>1878.1228902390501</v>
      </c>
      <c r="S2357" s="15">
        <v>0</v>
      </c>
      <c r="T2357" s="15">
        <v>0</v>
      </c>
      <c r="U2357" s="15">
        <v>0</v>
      </c>
      <c r="V2357" s="15">
        <v>0</v>
      </c>
      <c r="W2357" s="15">
        <v>0</v>
      </c>
      <c r="X2357" s="15">
        <v>0</v>
      </c>
      <c r="Y2357" s="15">
        <v>0</v>
      </c>
      <c r="Z2357" s="15">
        <v>15408.2119377858</v>
      </c>
      <c r="AA2357" s="15">
        <v>0</v>
      </c>
      <c r="AB2357" s="15">
        <v>0</v>
      </c>
      <c r="AC2357" s="15">
        <v>25341.118584303898</v>
      </c>
      <c r="AD2357" s="15">
        <v>39448.980448224698</v>
      </c>
      <c r="AE2357" s="15">
        <v>0</v>
      </c>
      <c r="AF2357" s="15">
        <v>20733.671348158601</v>
      </c>
      <c r="AG2357" s="15">
        <v>0</v>
      </c>
      <c r="AH2357" s="15">
        <v>0</v>
      </c>
      <c r="AI2357" s="15">
        <v>0</v>
      </c>
      <c r="AJ2357" s="15">
        <v>0</v>
      </c>
      <c r="AK2357" s="15">
        <v>2980.4991966994598</v>
      </c>
      <c r="AL2357" s="15">
        <v>0</v>
      </c>
      <c r="AM2357" s="15">
        <v>0</v>
      </c>
      <c r="AN2357" s="15">
        <v>0</v>
      </c>
      <c r="AO2357" s="15">
        <v>0</v>
      </c>
      <c r="AP2357" s="15">
        <v>0</v>
      </c>
      <c r="AQ2357" s="15">
        <v>0</v>
      </c>
      <c r="AR2357" s="15">
        <v>4254.4194232878499</v>
      </c>
      <c r="AS2357" s="15">
        <v>3481.8961852569801</v>
      </c>
      <c r="AT2357" s="14">
        <v>4455700.7300000004</v>
      </c>
      <c r="AU2357" s="14">
        <v>5035091.32</v>
      </c>
      <c r="AV2357" s="15">
        <f t="shared" si="36"/>
        <v>9815862.1100000013</v>
      </c>
    </row>
    <row r="2358" spans="1:48" s="16" customFormat="1" ht="11.25">
      <c r="A2358" s="13" t="s">
        <v>913</v>
      </c>
      <c r="B2358" s="13" t="s">
        <v>871</v>
      </c>
      <c r="C2358" s="13" t="s">
        <v>914</v>
      </c>
      <c r="D2358" s="13" t="s">
        <v>26</v>
      </c>
      <c r="E2358" s="13" t="s">
        <v>27</v>
      </c>
      <c r="F2358" s="14">
        <v>0</v>
      </c>
      <c r="G2358" s="14">
        <v>0</v>
      </c>
      <c r="H2358" s="14">
        <v>0</v>
      </c>
      <c r="I2358" s="15">
        <v>567348.27391063597</v>
      </c>
      <c r="J2358" s="15">
        <v>73917.378333913104</v>
      </c>
      <c r="K2358" s="15">
        <v>0</v>
      </c>
      <c r="L2358" s="15">
        <v>379687.279232228</v>
      </c>
      <c r="M2358" s="15">
        <v>10017.7977624422</v>
      </c>
      <c r="N2358" s="15">
        <v>840522.73365533794</v>
      </c>
      <c r="O2358" s="15">
        <v>0</v>
      </c>
      <c r="P2358" s="15">
        <v>4565.5331762021297</v>
      </c>
      <c r="Q2358" s="15">
        <v>0</v>
      </c>
      <c r="R2358" s="15">
        <v>16656.032165315501</v>
      </c>
      <c r="S2358" s="15">
        <v>0</v>
      </c>
      <c r="T2358" s="15">
        <v>0</v>
      </c>
      <c r="U2358" s="15">
        <v>0</v>
      </c>
      <c r="V2358" s="15">
        <v>0</v>
      </c>
      <c r="W2358" s="15">
        <v>0</v>
      </c>
      <c r="X2358" s="15">
        <v>0</v>
      </c>
      <c r="Y2358" s="15">
        <v>0</v>
      </c>
      <c r="Z2358" s="15">
        <v>136646.90153107801</v>
      </c>
      <c r="AA2358" s="15">
        <v>0</v>
      </c>
      <c r="AB2358" s="15">
        <v>0</v>
      </c>
      <c r="AC2358" s="15">
        <v>224736.35161941801</v>
      </c>
      <c r="AD2358" s="15">
        <v>349851.168232608</v>
      </c>
      <c r="AE2358" s="15">
        <v>0</v>
      </c>
      <c r="AF2358" s="15">
        <v>183875.45281238499</v>
      </c>
      <c r="AG2358" s="15">
        <v>0</v>
      </c>
      <c r="AH2358" s="15">
        <v>0</v>
      </c>
      <c r="AI2358" s="15">
        <v>0</v>
      </c>
      <c r="AJ2358" s="15">
        <v>0</v>
      </c>
      <c r="AK2358" s="15">
        <v>26432.397340412899</v>
      </c>
      <c r="AL2358" s="15">
        <v>0</v>
      </c>
      <c r="AM2358" s="15">
        <v>0</v>
      </c>
      <c r="AN2358" s="15">
        <v>0</v>
      </c>
      <c r="AO2358" s="15">
        <v>0</v>
      </c>
      <c r="AP2358" s="15">
        <v>0</v>
      </c>
      <c r="AQ2358" s="15">
        <v>0</v>
      </c>
      <c r="AR2358" s="15">
        <v>37730.090574640803</v>
      </c>
      <c r="AS2358" s="15">
        <v>30879.0096533822</v>
      </c>
      <c r="AT2358" s="14">
        <v>39515142.420000002</v>
      </c>
      <c r="AU2358" s="14">
        <v>44653436.740000002</v>
      </c>
      <c r="AV2358" s="15">
        <f t="shared" si="36"/>
        <v>87051445.560000002</v>
      </c>
    </row>
    <row r="2359" spans="1:48" s="16" customFormat="1" ht="11.25">
      <c r="A2359" s="13" t="s">
        <v>913</v>
      </c>
      <c r="B2359" s="13" t="s">
        <v>871</v>
      </c>
      <c r="C2359" s="13" t="s">
        <v>914</v>
      </c>
      <c r="D2359" s="13" t="s">
        <v>295</v>
      </c>
      <c r="E2359" s="13" t="s">
        <v>296</v>
      </c>
      <c r="F2359" s="14">
        <v>0</v>
      </c>
      <c r="G2359" s="14">
        <v>0</v>
      </c>
      <c r="H2359" s="14">
        <v>0</v>
      </c>
      <c r="I2359" s="15">
        <v>1415277.59991746</v>
      </c>
      <c r="J2359" s="15">
        <v>184390.461047016</v>
      </c>
      <c r="K2359" s="15">
        <v>0</v>
      </c>
      <c r="L2359" s="15">
        <v>947148.20857217896</v>
      </c>
      <c r="M2359" s="15">
        <v>24989.879101881001</v>
      </c>
      <c r="N2359" s="15">
        <v>2096724.4492774401</v>
      </c>
      <c r="O2359" s="15">
        <v>0</v>
      </c>
      <c r="P2359" s="15">
        <v>11388.942441687301</v>
      </c>
      <c r="Q2359" s="15">
        <v>0</v>
      </c>
      <c r="R2359" s="15">
        <v>41549.274600928198</v>
      </c>
      <c r="S2359" s="15">
        <v>0</v>
      </c>
      <c r="T2359" s="15">
        <v>0</v>
      </c>
      <c r="U2359" s="15">
        <v>0</v>
      </c>
      <c r="V2359" s="15">
        <v>0</v>
      </c>
      <c r="W2359" s="15">
        <v>0</v>
      </c>
      <c r="X2359" s="15">
        <v>0</v>
      </c>
      <c r="Y2359" s="15">
        <v>0</v>
      </c>
      <c r="Z2359" s="15">
        <v>340872.27850722801</v>
      </c>
      <c r="AA2359" s="15">
        <v>0</v>
      </c>
      <c r="AB2359" s="15">
        <v>0</v>
      </c>
      <c r="AC2359" s="15">
        <v>560615.65525135398</v>
      </c>
      <c r="AD2359" s="15">
        <v>872720.59240027599</v>
      </c>
      <c r="AE2359" s="15">
        <v>0</v>
      </c>
      <c r="AF2359" s="15">
        <v>458686.17480104999</v>
      </c>
      <c r="AG2359" s="15">
        <v>0</v>
      </c>
      <c r="AH2359" s="15">
        <v>0</v>
      </c>
      <c r="AI2359" s="15">
        <v>0</v>
      </c>
      <c r="AJ2359" s="15">
        <v>0</v>
      </c>
      <c r="AK2359" s="15">
        <v>65936.888483239702</v>
      </c>
      <c r="AL2359" s="15">
        <v>0</v>
      </c>
      <c r="AM2359" s="15">
        <v>0</v>
      </c>
      <c r="AN2359" s="15">
        <v>0</v>
      </c>
      <c r="AO2359" s="15">
        <v>0</v>
      </c>
      <c r="AP2359" s="15">
        <v>0</v>
      </c>
      <c r="AQ2359" s="15">
        <v>0</v>
      </c>
      <c r="AR2359" s="15">
        <v>94119.528495396095</v>
      </c>
      <c r="AS2359" s="15">
        <v>77029.177102864298</v>
      </c>
      <c r="AT2359" s="14">
        <v>98572426.290000007</v>
      </c>
      <c r="AU2359" s="14">
        <v>111390148.98</v>
      </c>
      <c r="AV2359" s="15">
        <f t="shared" si="36"/>
        <v>217154024.38</v>
      </c>
    </row>
    <row r="2360" spans="1:48" s="16" customFormat="1" ht="11.25">
      <c r="A2360" s="13" t="s">
        <v>913</v>
      </c>
      <c r="B2360" s="13" t="s">
        <v>871</v>
      </c>
      <c r="C2360" s="13" t="s">
        <v>914</v>
      </c>
      <c r="D2360" s="13" t="s">
        <v>305</v>
      </c>
      <c r="E2360" s="13" t="s">
        <v>306</v>
      </c>
      <c r="F2360" s="14">
        <v>0</v>
      </c>
      <c r="G2360" s="14">
        <v>0</v>
      </c>
      <c r="H2360" s="14">
        <v>0</v>
      </c>
      <c r="I2360" s="15">
        <v>929968.30728303001</v>
      </c>
      <c r="J2360" s="15">
        <v>121161.59045337301</v>
      </c>
      <c r="K2360" s="15">
        <v>0</v>
      </c>
      <c r="L2360" s="15">
        <v>622363.99157550198</v>
      </c>
      <c r="M2360" s="15">
        <v>16420.662327262999</v>
      </c>
      <c r="N2360" s="15">
        <v>1377741.9264229201</v>
      </c>
      <c r="O2360" s="15">
        <v>0</v>
      </c>
      <c r="P2360" s="15">
        <v>7483.5887495552197</v>
      </c>
      <c r="Q2360" s="15">
        <v>0</v>
      </c>
      <c r="R2360" s="15">
        <v>27301.7170424492</v>
      </c>
      <c r="S2360" s="15">
        <v>0</v>
      </c>
      <c r="T2360" s="15">
        <v>0</v>
      </c>
      <c r="U2360" s="15">
        <v>0</v>
      </c>
      <c r="V2360" s="15">
        <v>0</v>
      </c>
      <c r="W2360" s="15">
        <v>0</v>
      </c>
      <c r="X2360" s="15">
        <v>0</v>
      </c>
      <c r="Y2360" s="15">
        <v>0</v>
      </c>
      <c r="Z2360" s="15">
        <v>223984.620304571</v>
      </c>
      <c r="AA2360" s="15">
        <v>0</v>
      </c>
      <c r="AB2360" s="15">
        <v>0</v>
      </c>
      <c r="AC2360" s="15">
        <v>368376.34678940399</v>
      </c>
      <c r="AD2360" s="15">
        <v>573458.16261973104</v>
      </c>
      <c r="AE2360" s="15">
        <v>0</v>
      </c>
      <c r="AF2360" s="15">
        <v>301399.24886731699</v>
      </c>
      <c r="AG2360" s="15">
        <v>0</v>
      </c>
      <c r="AH2360" s="15">
        <v>0</v>
      </c>
      <c r="AI2360" s="15">
        <v>0</v>
      </c>
      <c r="AJ2360" s="15">
        <v>0</v>
      </c>
      <c r="AK2360" s="15">
        <v>43326.635406258603</v>
      </c>
      <c r="AL2360" s="15">
        <v>0</v>
      </c>
      <c r="AM2360" s="15">
        <v>0</v>
      </c>
      <c r="AN2360" s="15">
        <v>0</v>
      </c>
      <c r="AO2360" s="15">
        <v>0</v>
      </c>
      <c r="AP2360" s="15">
        <v>0</v>
      </c>
      <c r="AQ2360" s="15">
        <v>0</v>
      </c>
      <c r="AR2360" s="15">
        <v>61845.237006680101</v>
      </c>
      <c r="AS2360" s="15">
        <v>50615.295151942897</v>
      </c>
      <c r="AT2360" s="14">
        <v>64771202.840000004</v>
      </c>
      <c r="AU2360" s="14">
        <v>73193632.390000001</v>
      </c>
      <c r="AV2360" s="15">
        <f t="shared" si="36"/>
        <v>142690282.56</v>
      </c>
    </row>
    <row r="2361" spans="1:48" s="16" customFormat="1" ht="11.25">
      <c r="A2361" s="13" t="s">
        <v>913</v>
      </c>
      <c r="B2361" s="13" t="s">
        <v>871</v>
      </c>
      <c r="C2361" s="13" t="s">
        <v>914</v>
      </c>
      <c r="D2361" s="13" t="s">
        <v>291</v>
      </c>
      <c r="E2361" s="13" t="s">
        <v>292</v>
      </c>
      <c r="F2361" s="14">
        <v>0</v>
      </c>
      <c r="G2361" s="14">
        <v>0</v>
      </c>
      <c r="H2361" s="14">
        <v>0</v>
      </c>
      <c r="I2361" s="15">
        <v>16864.0783698593</v>
      </c>
      <c r="J2361" s="15">
        <v>2197.1485918612202</v>
      </c>
      <c r="K2361" s="15">
        <v>0</v>
      </c>
      <c r="L2361" s="15">
        <v>11285.970765145001</v>
      </c>
      <c r="M2361" s="15">
        <v>297.77287484236899</v>
      </c>
      <c r="N2361" s="15">
        <v>24984.021109835299</v>
      </c>
      <c r="O2361" s="15">
        <v>0</v>
      </c>
      <c r="P2361" s="15">
        <v>135.70766462892701</v>
      </c>
      <c r="Q2361" s="15">
        <v>0</v>
      </c>
      <c r="R2361" s="15">
        <v>495.09030816408301</v>
      </c>
      <c r="S2361" s="15">
        <v>0</v>
      </c>
      <c r="T2361" s="15">
        <v>0</v>
      </c>
      <c r="U2361" s="15">
        <v>0</v>
      </c>
      <c r="V2361" s="15">
        <v>0</v>
      </c>
      <c r="W2361" s="15">
        <v>0</v>
      </c>
      <c r="X2361" s="15">
        <v>0</v>
      </c>
      <c r="Y2361" s="15">
        <v>0</v>
      </c>
      <c r="Z2361" s="15">
        <v>4061.74507332954</v>
      </c>
      <c r="AA2361" s="15">
        <v>0</v>
      </c>
      <c r="AB2361" s="15">
        <v>0</v>
      </c>
      <c r="AC2361" s="15">
        <v>6680.14977844646</v>
      </c>
      <c r="AD2361" s="15">
        <v>10399.110722932801</v>
      </c>
      <c r="AE2361" s="15">
        <v>0</v>
      </c>
      <c r="AF2361" s="15">
        <v>5465.5847018754703</v>
      </c>
      <c r="AG2361" s="15">
        <v>0</v>
      </c>
      <c r="AH2361" s="15">
        <v>0</v>
      </c>
      <c r="AI2361" s="15">
        <v>0</v>
      </c>
      <c r="AJ2361" s="15">
        <v>0</v>
      </c>
      <c r="AK2361" s="15">
        <v>785.68674789375495</v>
      </c>
      <c r="AL2361" s="15">
        <v>0</v>
      </c>
      <c r="AM2361" s="15">
        <v>0</v>
      </c>
      <c r="AN2361" s="15">
        <v>0</v>
      </c>
      <c r="AO2361" s="15">
        <v>0</v>
      </c>
      <c r="AP2361" s="15">
        <v>0</v>
      </c>
      <c r="AQ2361" s="15">
        <v>0</v>
      </c>
      <c r="AR2361" s="15">
        <v>1121.50372815421</v>
      </c>
      <c r="AS2361" s="15">
        <v>917.859563031476</v>
      </c>
      <c r="AT2361" s="14">
        <v>1174563.31</v>
      </c>
      <c r="AU2361" s="14">
        <v>1327295.95</v>
      </c>
      <c r="AV2361" s="15">
        <f t="shared" si="36"/>
        <v>2587550.69</v>
      </c>
    </row>
    <row r="2362" spans="1:48" s="16" customFormat="1" ht="11.25">
      <c r="A2362" s="13" t="s">
        <v>913</v>
      </c>
      <c r="B2362" s="13" t="s">
        <v>871</v>
      </c>
      <c r="C2362" s="13" t="s">
        <v>914</v>
      </c>
      <c r="D2362" s="13" t="s">
        <v>206</v>
      </c>
      <c r="E2362" s="13" t="s">
        <v>207</v>
      </c>
      <c r="F2362" s="14">
        <v>0</v>
      </c>
      <c r="G2362" s="14">
        <v>0</v>
      </c>
      <c r="H2362" s="14">
        <v>0</v>
      </c>
      <c r="I2362" s="15">
        <v>2482013.47113537</v>
      </c>
      <c r="J2362" s="15">
        <v>323370.91203467699</v>
      </c>
      <c r="K2362" s="15">
        <v>0</v>
      </c>
      <c r="L2362" s="15">
        <v>1661041.3483368901</v>
      </c>
      <c r="M2362" s="15">
        <v>43825.4774727802</v>
      </c>
      <c r="N2362" s="15">
        <v>3677086.6215002802</v>
      </c>
      <c r="O2362" s="15">
        <v>0</v>
      </c>
      <c r="P2362" s="15">
        <v>19973.119452962401</v>
      </c>
      <c r="Q2362" s="15">
        <v>0</v>
      </c>
      <c r="R2362" s="15">
        <v>72866.170764958893</v>
      </c>
      <c r="S2362" s="15">
        <v>0</v>
      </c>
      <c r="T2362" s="15">
        <v>0</v>
      </c>
      <c r="U2362" s="15">
        <v>0</v>
      </c>
      <c r="V2362" s="15">
        <v>0</v>
      </c>
      <c r="W2362" s="15">
        <v>0</v>
      </c>
      <c r="X2362" s="15">
        <v>0</v>
      </c>
      <c r="Y2362" s="15">
        <v>0</v>
      </c>
      <c r="Z2362" s="15">
        <v>597797.62446667103</v>
      </c>
      <c r="AA2362" s="15">
        <v>0</v>
      </c>
      <c r="AB2362" s="15">
        <v>0</v>
      </c>
      <c r="AC2362" s="15">
        <v>983167.97251959494</v>
      </c>
      <c r="AD2362" s="15">
        <v>1530515.47413812</v>
      </c>
      <c r="AE2362" s="15">
        <v>0</v>
      </c>
      <c r="AF2362" s="15">
        <v>804411.27941695706</v>
      </c>
      <c r="AG2362" s="15">
        <v>0</v>
      </c>
      <c r="AH2362" s="15">
        <v>0</v>
      </c>
      <c r="AI2362" s="15">
        <v>0</v>
      </c>
      <c r="AJ2362" s="15">
        <v>0</v>
      </c>
      <c r="AK2362" s="15">
        <v>115635.438213462</v>
      </c>
      <c r="AL2362" s="15">
        <v>0</v>
      </c>
      <c r="AM2362" s="15">
        <v>0</v>
      </c>
      <c r="AN2362" s="15">
        <v>0</v>
      </c>
      <c r="AO2362" s="15">
        <v>0</v>
      </c>
      <c r="AP2362" s="15">
        <v>0</v>
      </c>
      <c r="AQ2362" s="15">
        <v>0</v>
      </c>
      <c r="AR2362" s="15">
        <v>165060.15331275499</v>
      </c>
      <c r="AS2362" s="15">
        <v>135088.30723451899</v>
      </c>
      <c r="AT2362" s="14">
        <v>172869329.77000001</v>
      </c>
      <c r="AU2362" s="14">
        <v>195348142.69</v>
      </c>
      <c r="AV2362" s="15">
        <f t="shared" si="36"/>
        <v>380829325.83000004</v>
      </c>
    </row>
    <row r="2363" spans="1:48" s="16" customFormat="1" ht="11.25">
      <c r="A2363" s="13" t="s">
        <v>915</v>
      </c>
      <c r="B2363" s="13" t="s">
        <v>871</v>
      </c>
      <c r="C2363" s="13" t="s">
        <v>916</v>
      </c>
      <c r="D2363" s="13" t="s">
        <v>20</v>
      </c>
      <c r="E2363" s="13" t="s">
        <v>2243</v>
      </c>
      <c r="F2363" s="14">
        <v>0</v>
      </c>
      <c r="G2363" s="14">
        <v>0</v>
      </c>
      <c r="H2363" s="14">
        <v>0</v>
      </c>
      <c r="I2363" s="15">
        <v>356.25937609640903</v>
      </c>
      <c r="J2363" s="15">
        <v>31.6844807936485</v>
      </c>
      <c r="K2363" s="15">
        <v>0</v>
      </c>
      <c r="L2363" s="15">
        <v>162.751919635398</v>
      </c>
      <c r="M2363" s="15">
        <v>4.2941184070835803</v>
      </c>
      <c r="N2363" s="15">
        <v>360.28782776586002</v>
      </c>
      <c r="O2363" s="15">
        <v>0</v>
      </c>
      <c r="P2363" s="15">
        <v>1.95700962862954</v>
      </c>
      <c r="Q2363" s="15">
        <v>0</v>
      </c>
      <c r="R2363" s="15">
        <v>7.1395711704655103</v>
      </c>
      <c r="S2363" s="15">
        <v>0</v>
      </c>
      <c r="T2363" s="15">
        <v>0</v>
      </c>
      <c r="U2363" s="15">
        <v>0</v>
      </c>
      <c r="V2363" s="15">
        <v>0</v>
      </c>
      <c r="W2363" s="15">
        <v>0</v>
      </c>
      <c r="X2363" s="15">
        <v>0</v>
      </c>
      <c r="Y2363" s="15">
        <v>0</v>
      </c>
      <c r="Z2363" s="15">
        <v>58.573335174082501</v>
      </c>
      <c r="AA2363" s="15">
        <v>0</v>
      </c>
      <c r="AB2363" s="15">
        <v>0</v>
      </c>
      <c r="AC2363" s="15">
        <v>96.332613207898603</v>
      </c>
      <c r="AD2363" s="15">
        <v>149.962786563359</v>
      </c>
      <c r="AE2363" s="15">
        <v>0</v>
      </c>
      <c r="AF2363" s="15">
        <v>78.8177118073381</v>
      </c>
      <c r="AG2363" s="15">
        <v>0</v>
      </c>
      <c r="AH2363" s="15">
        <v>0</v>
      </c>
      <c r="AI2363" s="15">
        <v>0</v>
      </c>
      <c r="AJ2363" s="15">
        <v>0</v>
      </c>
      <c r="AK2363" s="15">
        <v>11.330166638369301</v>
      </c>
      <c r="AL2363" s="15">
        <v>0</v>
      </c>
      <c r="AM2363" s="15">
        <v>0</v>
      </c>
      <c r="AN2363" s="15">
        <v>0</v>
      </c>
      <c r="AO2363" s="15">
        <v>0</v>
      </c>
      <c r="AP2363" s="15">
        <v>0</v>
      </c>
      <c r="AQ2363" s="15">
        <v>0</v>
      </c>
      <c r="AR2363" s="15">
        <v>16.172895754801701</v>
      </c>
      <c r="AS2363" s="15">
        <v>13.236187356656499</v>
      </c>
      <c r="AT2363" s="14">
        <v>17150.77</v>
      </c>
      <c r="AU2363" s="14">
        <v>19973.93</v>
      </c>
      <c r="AV2363" s="15">
        <f t="shared" si="36"/>
        <v>38473.5</v>
      </c>
    </row>
    <row r="2364" spans="1:48" s="16" customFormat="1" ht="11.25">
      <c r="A2364" s="13" t="s">
        <v>915</v>
      </c>
      <c r="B2364" s="13" t="s">
        <v>871</v>
      </c>
      <c r="C2364" s="13" t="s">
        <v>916</v>
      </c>
      <c r="D2364" s="13" t="s">
        <v>295</v>
      </c>
      <c r="E2364" s="13" t="s">
        <v>296</v>
      </c>
      <c r="F2364" s="14">
        <v>0</v>
      </c>
      <c r="G2364" s="14">
        <v>0</v>
      </c>
      <c r="H2364" s="14">
        <v>0</v>
      </c>
      <c r="I2364" s="15">
        <v>3901393.1735425699</v>
      </c>
      <c r="J2364" s="15">
        <v>346976.459763769</v>
      </c>
      <c r="K2364" s="15">
        <v>0</v>
      </c>
      <c r="L2364" s="15">
        <v>1782294.7853438801</v>
      </c>
      <c r="M2364" s="15">
        <v>47024.851453301198</v>
      </c>
      <c r="N2364" s="15">
        <v>3945508.71097867</v>
      </c>
      <c r="O2364" s="15">
        <v>0</v>
      </c>
      <c r="P2364" s="15">
        <v>21431.194567708</v>
      </c>
      <c r="Q2364" s="15">
        <v>0</v>
      </c>
      <c r="R2364" s="15">
        <v>78185.378674602995</v>
      </c>
      <c r="S2364" s="15">
        <v>0</v>
      </c>
      <c r="T2364" s="15">
        <v>0</v>
      </c>
      <c r="U2364" s="15">
        <v>0</v>
      </c>
      <c r="V2364" s="15">
        <v>0</v>
      </c>
      <c r="W2364" s="15">
        <v>0</v>
      </c>
      <c r="X2364" s="15">
        <v>0</v>
      </c>
      <c r="Y2364" s="15">
        <v>0</v>
      </c>
      <c r="Z2364" s="15">
        <v>641436.05847989395</v>
      </c>
      <c r="AA2364" s="15">
        <v>0</v>
      </c>
      <c r="AB2364" s="15">
        <v>0</v>
      </c>
      <c r="AC2364" s="15">
        <v>1054937.5673332701</v>
      </c>
      <c r="AD2364" s="15">
        <v>1642241.1058885001</v>
      </c>
      <c r="AE2364" s="15">
        <v>0</v>
      </c>
      <c r="AF2364" s="15">
        <v>863132.04207762703</v>
      </c>
      <c r="AG2364" s="15">
        <v>0</v>
      </c>
      <c r="AH2364" s="15">
        <v>0</v>
      </c>
      <c r="AI2364" s="15">
        <v>0</v>
      </c>
      <c r="AJ2364" s="15">
        <v>0</v>
      </c>
      <c r="AK2364" s="15">
        <v>124076.55136652901</v>
      </c>
      <c r="AL2364" s="15">
        <v>0</v>
      </c>
      <c r="AM2364" s="15">
        <v>0</v>
      </c>
      <c r="AN2364" s="15">
        <v>0</v>
      </c>
      <c r="AO2364" s="15">
        <v>0</v>
      </c>
      <c r="AP2364" s="15">
        <v>0</v>
      </c>
      <c r="AQ2364" s="15">
        <v>0</v>
      </c>
      <c r="AR2364" s="15">
        <v>177109.23368687401</v>
      </c>
      <c r="AS2364" s="15">
        <v>144949.366842813</v>
      </c>
      <c r="AT2364" s="14">
        <v>187817316.78999999</v>
      </c>
      <c r="AU2364" s="14">
        <v>218733652.16</v>
      </c>
      <c r="AV2364" s="15">
        <f t="shared" si="36"/>
        <v>421321665.43000001</v>
      </c>
    </row>
    <row r="2365" spans="1:48" s="16" customFormat="1" ht="11.25">
      <c r="A2365" s="13" t="s">
        <v>915</v>
      </c>
      <c r="B2365" s="13" t="s">
        <v>871</v>
      </c>
      <c r="C2365" s="13" t="s">
        <v>916</v>
      </c>
      <c r="D2365" s="13" t="s">
        <v>26</v>
      </c>
      <c r="E2365" s="13" t="s">
        <v>27</v>
      </c>
      <c r="F2365" s="14">
        <v>0</v>
      </c>
      <c r="G2365" s="14">
        <v>0</v>
      </c>
      <c r="H2365" s="14">
        <v>0</v>
      </c>
      <c r="I2365" s="15">
        <v>585834.98091305303</v>
      </c>
      <c r="J2365" s="15">
        <v>52102.143680743298</v>
      </c>
      <c r="K2365" s="15">
        <v>0</v>
      </c>
      <c r="L2365" s="15">
        <v>267630.19903612102</v>
      </c>
      <c r="M2365" s="15">
        <v>7061.2731729800998</v>
      </c>
      <c r="N2365" s="15">
        <v>592459.390164371</v>
      </c>
      <c r="O2365" s="15">
        <v>0</v>
      </c>
      <c r="P2365" s="15">
        <v>3218.1179650541799</v>
      </c>
      <c r="Q2365" s="15">
        <v>0</v>
      </c>
      <c r="R2365" s="15">
        <v>11740.352173202</v>
      </c>
      <c r="S2365" s="15">
        <v>0</v>
      </c>
      <c r="T2365" s="15">
        <v>0</v>
      </c>
      <c r="U2365" s="15">
        <v>0</v>
      </c>
      <c r="V2365" s="15">
        <v>0</v>
      </c>
      <c r="W2365" s="15">
        <v>0</v>
      </c>
      <c r="X2365" s="15">
        <v>0</v>
      </c>
      <c r="Y2365" s="15">
        <v>0</v>
      </c>
      <c r="Z2365" s="15">
        <v>96318.331519326894</v>
      </c>
      <c r="AA2365" s="15">
        <v>0</v>
      </c>
      <c r="AB2365" s="15">
        <v>0</v>
      </c>
      <c r="AC2365" s="15">
        <v>158409.90695689499</v>
      </c>
      <c r="AD2365" s="15">
        <v>246599.67455913199</v>
      </c>
      <c r="AE2365" s="15">
        <v>0</v>
      </c>
      <c r="AF2365" s="15">
        <v>129608.301676717</v>
      </c>
      <c r="AG2365" s="15">
        <v>0</v>
      </c>
      <c r="AH2365" s="15">
        <v>0</v>
      </c>
      <c r="AI2365" s="15">
        <v>0</v>
      </c>
      <c r="AJ2365" s="15">
        <v>0</v>
      </c>
      <c r="AK2365" s="15">
        <v>18631.391625562501</v>
      </c>
      <c r="AL2365" s="15">
        <v>0</v>
      </c>
      <c r="AM2365" s="15">
        <v>0</v>
      </c>
      <c r="AN2365" s="15">
        <v>0</v>
      </c>
      <c r="AO2365" s="15">
        <v>0</v>
      </c>
      <c r="AP2365" s="15">
        <v>0</v>
      </c>
      <c r="AQ2365" s="15">
        <v>0</v>
      </c>
      <c r="AR2365" s="15">
        <v>26594.803425634</v>
      </c>
      <c r="AS2365" s="15">
        <v>21765.6631312071</v>
      </c>
      <c r="AT2365" s="14">
        <v>28202734.010000002</v>
      </c>
      <c r="AU2365" s="14">
        <v>32845145.039999999</v>
      </c>
      <c r="AV2365" s="15">
        <f t="shared" si="36"/>
        <v>63265853.579999998</v>
      </c>
    </row>
    <row r="2366" spans="1:48" s="16" customFormat="1" ht="11.25">
      <c r="A2366" s="13" t="s">
        <v>915</v>
      </c>
      <c r="B2366" s="13" t="s">
        <v>871</v>
      </c>
      <c r="C2366" s="13" t="s">
        <v>916</v>
      </c>
      <c r="D2366" s="13" t="s">
        <v>697</v>
      </c>
      <c r="E2366" s="13" t="s">
        <v>698</v>
      </c>
      <c r="F2366" s="14">
        <v>0</v>
      </c>
      <c r="G2366" s="14">
        <v>0</v>
      </c>
      <c r="H2366" s="14">
        <v>0</v>
      </c>
      <c r="I2366" s="15">
        <v>1814483.4265726299</v>
      </c>
      <c r="J2366" s="15">
        <v>161373.900975103</v>
      </c>
      <c r="K2366" s="15">
        <v>0</v>
      </c>
      <c r="L2366" s="15">
        <v>828920.38956862397</v>
      </c>
      <c r="M2366" s="15">
        <v>21870.6010400835</v>
      </c>
      <c r="N2366" s="15">
        <v>1835000.94633325</v>
      </c>
      <c r="O2366" s="15">
        <v>0</v>
      </c>
      <c r="P2366" s="15">
        <v>9967.3490020103</v>
      </c>
      <c r="Q2366" s="15">
        <v>0</v>
      </c>
      <c r="R2366" s="15">
        <v>36362.926650777299</v>
      </c>
      <c r="S2366" s="15">
        <v>0</v>
      </c>
      <c r="T2366" s="15">
        <v>0</v>
      </c>
      <c r="U2366" s="15">
        <v>0</v>
      </c>
      <c r="V2366" s="15">
        <v>0</v>
      </c>
      <c r="W2366" s="15">
        <v>0</v>
      </c>
      <c r="X2366" s="15">
        <v>0</v>
      </c>
      <c r="Y2366" s="15">
        <v>0</v>
      </c>
      <c r="Z2366" s="15">
        <v>298322.94402181602</v>
      </c>
      <c r="AA2366" s="15">
        <v>0</v>
      </c>
      <c r="AB2366" s="15">
        <v>0</v>
      </c>
      <c r="AC2366" s="15">
        <v>490636.71536005102</v>
      </c>
      <c r="AD2366" s="15">
        <v>763783.38109543</v>
      </c>
      <c r="AE2366" s="15">
        <v>0</v>
      </c>
      <c r="AF2366" s="15">
        <v>401430.64685570903</v>
      </c>
      <c r="AG2366" s="15">
        <v>0</v>
      </c>
      <c r="AH2366" s="15">
        <v>0</v>
      </c>
      <c r="AI2366" s="15">
        <v>0</v>
      </c>
      <c r="AJ2366" s="15">
        <v>0</v>
      </c>
      <c r="AK2366" s="15">
        <v>57706.269546892399</v>
      </c>
      <c r="AL2366" s="15">
        <v>0</v>
      </c>
      <c r="AM2366" s="15">
        <v>0</v>
      </c>
      <c r="AN2366" s="15">
        <v>0</v>
      </c>
      <c r="AO2366" s="15">
        <v>0</v>
      </c>
      <c r="AP2366" s="15">
        <v>0</v>
      </c>
      <c r="AQ2366" s="15">
        <v>0</v>
      </c>
      <c r="AR2366" s="15">
        <v>82371.028738435503</v>
      </c>
      <c r="AS2366" s="15">
        <v>67413.924239187007</v>
      </c>
      <c r="AT2366" s="14">
        <v>87351208.450000003</v>
      </c>
      <c r="AU2366" s="14">
        <v>101729963.84</v>
      </c>
      <c r="AV2366" s="15">
        <f t="shared" si="36"/>
        <v>195950816.74000001</v>
      </c>
    </row>
    <row r="2367" spans="1:48" s="16" customFormat="1" ht="11.25">
      <c r="A2367" s="13" t="s">
        <v>915</v>
      </c>
      <c r="B2367" s="13" t="s">
        <v>871</v>
      </c>
      <c r="C2367" s="13" t="s">
        <v>916</v>
      </c>
      <c r="D2367" s="13" t="s">
        <v>19</v>
      </c>
      <c r="E2367" s="13" t="s">
        <v>2242</v>
      </c>
      <c r="F2367" s="14">
        <v>0</v>
      </c>
      <c r="G2367" s="14">
        <v>0</v>
      </c>
      <c r="H2367" s="14">
        <v>0</v>
      </c>
      <c r="I2367" s="15">
        <v>1039573.57575968</v>
      </c>
      <c r="J2367" s="15">
        <v>92456.090154462203</v>
      </c>
      <c r="K2367" s="15">
        <v>0</v>
      </c>
      <c r="L2367" s="15">
        <v>474914.083415834</v>
      </c>
      <c r="M2367" s="15">
        <v>12530.342572596001</v>
      </c>
      <c r="N2367" s="15">
        <v>1051328.6962920099</v>
      </c>
      <c r="O2367" s="15">
        <v>0</v>
      </c>
      <c r="P2367" s="15">
        <v>5710.6019769146596</v>
      </c>
      <c r="Q2367" s="15">
        <v>0</v>
      </c>
      <c r="R2367" s="15">
        <v>20833.443353538602</v>
      </c>
      <c r="S2367" s="15">
        <v>0</v>
      </c>
      <c r="T2367" s="15">
        <v>0</v>
      </c>
      <c r="U2367" s="15">
        <v>0</v>
      </c>
      <c r="V2367" s="15">
        <v>0</v>
      </c>
      <c r="W2367" s="15">
        <v>0</v>
      </c>
      <c r="X2367" s="15">
        <v>0</v>
      </c>
      <c r="Y2367" s="15">
        <v>0</v>
      </c>
      <c r="Z2367" s="15">
        <v>170918.425104447</v>
      </c>
      <c r="AA2367" s="15">
        <v>0</v>
      </c>
      <c r="AB2367" s="15">
        <v>0</v>
      </c>
      <c r="AC2367" s="15">
        <v>281100.92223287502</v>
      </c>
      <c r="AD2367" s="15">
        <v>437595.08021023701</v>
      </c>
      <c r="AE2367" s="15">
        <v>0</v>
      </c>
      <c r="AF2367" s="15">
        <v>229992.011423096</v>
      </c>
      <c r="AG2367" s="15">
        <v>0</v>
      </c>
      <c r="AH2367" s="15">
        <v>0</v>
      </c>
      <c r="AI2367" s="15">
        <v>0</v>
      </c>
      <c r="AJ2367" s="15">
        <v>0</v>
      </c>
      <c r="AK2367" s="15">
        <v>33061.703456795804</v>
      </c>
      <c r="AL2367" s="15">
        <v>0</v>
      </c>
      <c r="AM2367" s="15">
        <v>0</v>
      </c>
      <c r="AN2367" s="15">
        <v>0</v>
      </c>
      <c r="AO2367" s="15">
        <v>0</v>
      </c>
      <c r="AP2367" s="15">
        <v>0</v>
      </c>
      <c r="AQ2367" s="15">
        <v>0</v>
      </c>
      <c r="AR2367" s="15">
        <v>47192.905501686699</v>
      </c>
      <c r="AS2367" s="15">
        <v>38623.518545827101</v>
      </c>
      <c r="AT2367" s="14">
        <v>50046204.18</v>
      </c>
      <c r="AU2367" s="14">
        <v>58284237.060000002</v>
      </c>
      <c r="AV2367" s="15">
        <f t="shared" si="36"/>
        <v>112266272.64</v>
      </c>
    </row>
    <row r="2368" spans="1:48" s="16" customFormat="1" ht="11.25">
      <c r="A2368" s="13" t="s">
        <v>915</v>
      </c>
      <c r="B2368" s="13" t="s">
        <v>871</v>
      </c>
      <c r="C2368" s="13" t="s">
        <v>916</v>
      </c>
      <c r="D2368" s="13" t="s">
        <v>23</v>
      </c>
      <c r="E2368" s="13" t="s">
        <v>2245</v>
      </c>
      <c r="F2368" s="14">
        <v>0</v>
      </c>
      <c r="G2368" s="14">
        <v>0</v>
      </c>
      <c r="H2368" s="14">
        <v>0</v>
      </c>
      <c r="I2368" s="15">
        <v>267198.58383597003</v>
      </c>
      <c r="J2368" s="15">
        <v>23763.720945129098</v>
      </c>
      <c r="K2368" s="15">
        <v>0</v>
      </c>
      <c r="L2368" s="15">
        <v>122065.79071590801</v>
      </c>
      <c r="M2368" s="15">
        <v>3220.6376426320599</v>
      </c>
      <c r="N2368" s="15">
        <v>270219.96840393101</v>
      </c>
      <c r="O2368" s="15">
        <v>0</v>
      </c>
      <c r="P2368" s="15">
        <v>1467.7794786842701</v>
      </c>
      <c r="Q2368" s="15">
        <v>0</v>
      </c>
      <c r="R2368" s="15">
        <v>5354.7595767086796</v>
      </c>
      <c r="S2368" s="15">
        <v>0</v>
      </c>
      <c r="T2368" s="15">
        <v>0</v>
      </c>
      <c r="U2368" s="15">
        <v>0</v>
      </c>
      <c r="V2368" s="15">
        <v>0</v>
      </c>
      <c r="W2368" s="15">
        <v>0</v>
      </c>
      <c r="X2368" s="15">
        <v>0</v>
      </c>
      <c r="Y2368" s="15">
        <v>0</v>
      </c>
      <c r="Z2368" s="15">
        <v>43930.667539341201</v>
      </c>
      <c r="AA2368" s="15">
        <v>0</v>
      </c>
      <c r="AB2368" s="15">
        <v>0</v>
      </c>
      <c r="AC2368" s="15">
        <v>72250.5555037046</v>
      </c>
      <c r="AD2368" s="15">
        <v>112473.79546014201</v>
      </c>
      <c r="AE2368" s="15">
        <v>0</v>
      </c>
      <c r="AF2368" s="15">
        <v>59114.180255043299</v>
      </c>
      <c r="AG2368" s="15">
        <v>0</v>
      </c>
      <c r="AH2368" s="15">
        <v>0</v>
      </c>
      <c r="AI2368" s="15">
        <v>0</v>
      </c>
      <c r="AJ2368" s="15">
        <v>0</v>
      </c>
      <c r="AK2368" s="15">
        <v>8497.7538375819804</v>
      </c>
      <c r="AL2368" s="15">
        <v>0</v>
      </c>
      <c r="AM2368" s="15">
        <v>0</v>
      </c>
      <c r="AN2368" s="15">
        <v>0</v>
      </c>
      <c r="AO2368" s="15">
        <v>0</v>
      </c>
      <c r="AP2368" s="15">
        <v>0</v>
      </c>
      <c r="AQ2368" s="15">
        <v>0</v>
      </c>
      <c r="AR2368" s="15">
        <v>12129.855751614899</v>
      </c>
      <c r="AS2368" s="15">
        <v>9927.2910536089494</v>
      </c>
      <c r="AT2368" s="14">
        <v>12863230.800000001</v>
      </c>
      <c r="AU2368" s="14">
        <v>14980628.5</v>
      </c>
      <c r="AV2368" s="15">
        <f t="shared" si="36"/>
        <v>28855474.640000001</v>
      </c>
    </row>
    <row r="2369" spans="1:48" s="16" customFormat="1" ht="11.25">
      <c r="A2369" s="13" t="s">
        <v>917</v>
      </c>
      <c r="B2369" s="13" t="s">
        <v>871</v>
      </c>
      <c r="C2369" s="13" t="s">
        <v>918</v>
      </c>
      <c r="D2369" s="13" t="s">
        <v>291</v>
      </c>
      <c r="E2369" s="13" t="s">
        <v>292</v>
      </c>
      <c r="F2369" s="14">
        <v>0</v>
      </c>
      <c r="G2369" s="14">
        <v>0</v>
      </c>
      <c r="H2369" s="14">
        <v>0</v>
      </c>
      <c r="I2369" s="15">
        <v>2295.7147882453401</v>
      </c>
      <c r="J2369" s="15">
        <v>302.30250756472702</v>
      </c>
      <c r="K2369" s="15">
        <v>0</v>
      </c>
      <c r="L2369" s="15">
        <v>1552.8220389595799</v>
      </c>
      <c r="M2369" s="15">
        <v>40.970163568672099</v>
      </c>
      <c r="N2369" s="15">
        <v>3437.5190465251299</v>
      </c>
      <c r="O2369" s="15">
        <v>0</v>
      </c>
      <c r="P2369" s="15">
        <v>18.672049639192199</v>
      </c>
      <c r="Q2369" s="15">
        <v>0</v>
      </c>
      <c r="R2369" s="15">
        <v>68.118784843682903</v>
      </c>
      <c r="S2369" s="15">
        <v>0</v>
      </c>
      <c r="T2369" s="15">
        <v>0</v>
      </c>
      <c r="U2369" s="15">
        <v>0</v>
      </c>
      <c r="V2369" s="15">
        <v>0</v>
      </c>
      <c r="W2369" s="15">
        <v>0</v>
      </c>
      <c r="X2369" s="15">
        <v>0</v>
      </c>
      <c r="Y2369" s="15">
        <v>0</v>
      </c>
      <c r="Z2369" s="15">
        <v>558.85019186223303</v>
      </c>
      <c r="AA2369" s="15">
        <v>0</v>
      </c>
      <c r="AB2369" s="15">
        <v>0</v>
      </c>
      <c r="AC2369" s="15">
        <v>919.11276783705705</v>
      </c>
      <c r="AD2369" s="15">
        <v>1430.79988552789</v>
      </c>
      <c r="AE2369" s="15">
        <v>0</v>
      </c>
      <c r="AF2369" s="15">
        <v>752.00275104715399</v>
      </c>
      <c r="AG2369" s="15">
        <v>0</v>
      </c>
      <c r="AH2369" s="15">
        <v>0</v>
      </c>
      <c r="AI2369" s="15">
        <v>0</v>
      </c>
      <c r="AJ2369" s="15">
        <v>0</v>
      </c>
      <c r="AK2369" s="15">
        <v>108.10163768090899</v>
      </c>
      <c r="AL2369" s="15">
        <v>0</v>
      </c>
      <c r="AM2369" s="15">
        <v>0</v>
      </c>
      <c r="AN2369" s="15">
        <v>0</v>
      </c>
      <c r="AO2369" s="15">
        <v>0</v>
      </c>
      <c r="AP2369" s="15">
        <v>0</v>
      </c>
      <c r="AQ2369" s="15">
        <v>0</v>
      </c>
      <c r="AR2369" s="15">
        <v>154.30608322476601</v>
      </c>
      <c r="AS2369" s="15">
        <v>126.287303473676</v>
      </c>
      <c r="AT2369" s="14">
        <v>161063.22</v>
      </c>
      <c r="AU2369" s="14">
        <v>186183.3</v>
      </c>
      <c r="AV2369" s="15">
        <f t="shared" si="36"/>
        <v>359012.1</v>
      </c>
    </row>
    <row r="2370" spans="1:48" s="16" customFormat="1" ht="11.25">
      <c r="A2370" s="13" t="s">
        <v>917</v>
      </c>
      <c r="B2370" s="13" t="s">
        <v>871</v>
      </c>
      <c r="C2370" s="13" t="s">
        <v>918</v>
      </c>
      <c r="D2370" s="13" t="s">
        <v>26</v>
      </c>
      <c r="E2370" s="13" t="s">
        <v>27</v>
      </c>
      <c r="F2370" s="14">
        <v>0</v>
      </c>
      <c r="G2370" s="14">
        <v>0</v>
      </c>
      <c r="H2370" s="14">
        <v>0</v>
      </c>
      <c r="I2370" s="15">
        <v>208427.70012322601</v>
      </c>
      <c r="J2370" s="15">
        <v>27446.012333857201</v>
      </c>
      <c r="K2370" s="15">
        <v>0</v>
      </c>
      <c r="L2370" s="15">
        <v>140980.54685982</v>
      </c>
      <c r="M2370" s="15">
        <v>3719.6767690891902</v>
      </c>
      <c r="N2370" s="15">
        <v>312091.98662898003</v>
      </c>
      <c r="O2370" s="15">
        <v>0</v>
      </c>
      <c r="P2370" s="15">
        <v>1695.2333899709299</v>
      </c>
      <c r="Q2370" s="15">
        <v>0</v>
      </c>
      <c r="R2370" s="15">
        <v>6184.4971913995296</v>
      </c>
      <c r="S2370" s="15">
        <v>0</v>
      </c>
      <c r="T2370" s="15">
        <v>0</v>
      </c>
      <c r="U2370" s="15">
        <v>0</v>
      </c>
      <c r="V2370" s="15">
        <v>0</v>
      </c>
      <c r="W2370" s="15">
        <v>0</v>
      </c>
      <c r="X2370" s="15">
        <v>0</v>
      </c>
      <c r="Y2370" s="15">
        <v>0</v>
      </c>
      <c r="Z2370" s="15">
        <v>50737.949156260998</v>
      </c>
      <c r="AA2370" s="15">
        <v>0</v>
      </c>
      <c r="AB2370" s="15">
        <v>0</v>
      </c>
      <c r="AC2370" s="15">
        <v>83446.149902876103</v>
      </c>
      <c r="AD2370" s="15">
        <v>129902.16859869</v>
      </c>
      <c r="AE2370" s="15">
        <v>0</v>
      </c>
      <c r="AF2370" s="15">
        <v>68274.249349107995</v>
      </c>
      <c r="AG2370" s="15">
        <v>0</v>
      </c>
      <c r="AH2370" s="15">
        <v>0</v>
      </c>
      <c r="AI2370" s="15">
        <v>0</v>
      </c>
      <c r="AJ2370" s="15">
        <v>0</v>
      </c>
      <c r="AK2370" s="15">
        <v>9814.5361247627807</v>
      </c>
      <c r="AL2370" s="15">
        <v>0</v>
      </c>
      <c r="AM2370" s="15">
        <v>0</v>
      </c>
      <c r="AN2370" s="15">
        <v>0</v>
      </c>
      <c r="AO2370" s="15">
        <v>0</v>
      </c>
      <c r="AP2370" s="15">
        <v>0</v>
      </c>
      <c r="AQ2370" s="15">
        <v>0</v>
      </c>
      <c r="AR2370" s="15">
        <v>14009.4327946298</v>
      </c>
      <c r="AS2370" s="15">
        <v>11465.610777330299</v>
      </c>
      <c r="AT2370" s="14">
        <v>14622915.949999999</v>
      </c>
      <c r="AU2370" s="14">
        <v>16903566.699999999</v>
      </c>
      <c r="AV2370" s="15">
        <f t="shared" si="36"/>
        <v>32594678.399999999</v>
      </c>
    </row>
    <row r="2371" spans="1:48" s="16" customFormat="1" ht="11.25">
      <c r="A2371" s="13" t="s">
        <v>917</v>
      </c>
      <c r="B2371" s="13" t="s">
        <v>871</v>
      </c>
      <c r="C2371" s="13" t="s">
        <v>918</v>
      </c>
      <c r="D2371" s="13" t="s">
        <v>295</v>
      </c>
      <c r="E2371" s="13" t="s">
        <v>296</v>
      </c>
      <c r="F2371" s="14">
        <v>0</v>
      </c>
      <c r="G2371" s="14">
        <v>0</v>
      </c>
      <c r="H2371" s="14">
        <v>0</v>
      </c>
      <c r="I2371" s="15">
        <v>526098.28126003395</v>
      </c>
      <c r="J2371" s="15">
        <v>69277.259729619705</v>
      </c>
      <c r="K2371" s="15">
        <v>0</v>
      </c>
      <c r="L2371" s="15">
        <v>355853.00490386202</v>
      </c>
      <c r="M2371" s="15">
        <v>9388.9418436404794</v>
      </c>
      <c r="N2371" s="15">
        <v>787760.25290047296</v>
      </c>
      <c r="O2371" s="15">
        <v>0</v>
      </c>
      <c r="P2371" s="15">
        <v>4278.9867770504898</v>
      </c>
      <c r="Q2371" s="15">
        <v>0</v>
      </c>
      <c r="R2371" s="15">
        <v>15610.4651201793</v>
      </c>
      <c r="S2371" s="15">
        <v>0</v>
      </c>
      <c r="T2371" s="15">
        <v>0</v>
      </c>
      <c r="U2371" s="15">
        <v>0</v>
      </c>
      <c r="V2371" s="15">
        <v>0</v>
      </c>
      <c r="W2371" s="15">
        <v>0</v>
      </c>
      <c r="X2371" s="15">
        <v>0</v>
      </c>
      <c r="Y2371" s="15">
        <v>0</v>
      </c>
      <c r="Z2371" s="15">
        <v>128069.099404669</v>
      </c>
      <c r="AA2371" s="15">
        <v>0</v>
      </c>
      <c r="AB2371" s="15">
        <v>0</v>
      </c>
      <c r="AC2371" s="15">
        <v>210628.79845488601</v>
      </c>
      <c r="AD2371" s="15">
        <v>327889.75549467601</v>
      </c>
      <c r="AE2371" s="15">
        <v>0</v>
      </c>
      <c r="AF2371" s="15">
        <v>172332.97309162299</v>
      </c>
      <c r="AG2371" s="15">
        <v>0</v>
      </c>
      <c r="AH2371" s="15">
        <v>0</v>
      </c>
      <c r="AI2371" s="15">
        <v>0</v>
      </c>
      <c r="AJ2371" s="15">
        <v>0</v>
      </c>
      <c r="AK2371" s="15">
        <v>24773.149555215201</v>
      </c>
      <c r="AL2371" s="15">
        <v>0</v>
      </c>
      <c r="AM2371" s="15">
        <v>0</v>
      </c>
      <c r="AN2371" s="15">
        <v>0</v>
      </c>
      <c r="AO2371" s="15">
        <v>0</v>
      </c>
      <c r="AP2371" s="15">
        <v>0</v>
      </c>
      <c r="AQ2371" s="15">
        <v>0</v>
      </c>
      <c r="AR2371" s="15">
        <v>35361.607455848003</v>
      </c>
      <c r="AS2371" s="15">
        <v>28940.674008223199</v>
      </c>
      <c r="AT2371" s="14">
        <v>36910117.549999997</v>
      </c>
      <c r="AU2371" s="14">
        <v>42666772.850000001</v>
      </c>
      <c r="AV2371" s="15">
        <f t="shared" si="36"/>
        <v>82273153.650000006</v>
      </c>
    </row>
    <row r="2372" spans="1:48" s="16" customFormat="1" ht="11.25">
      <c r="A2372" s="13" t="s">
        <v>917</v>
      </c>
      <c r="B2372" s="13" t="s">
        <v>871</v>
      </c>
      <c r="C2372" s="13" t="s">
        <v>918</v>
      </c>
      <c r="D2372" s="13" t="s">
        <v>23</v>
      </c>
      <c r="E2372" s="13" t="s">
        <v>2245</v>
      </c>
      <c r="F2372" s="14">
        <v>0</v>
      </c>
      <c r="G2372" s="14">
        <v>0</v>
      </c>
      <c r="H2372" s="14">
        <v>0</v>
      </c>
      <c r="I2372" s="15">
        <v>22986.373144699999</v>
      </c>
      <c r="J2372" s="15">
        <v>3026.87349362437</v>
      </c>
      <c r="K2372" s="15">
        <v>0</v>
      </c>
      <c r="L2372" s="15">
        <v>15547.9883640599</v>
      </c>
      <c r="M2372" s="15">
        <v>410.22320037790701</v>
      </c>
      <c r="N2372" s="15">
        <v>34418.951300058303</v>
      </c>
      <c r="O2372" s="15">
        <v>0</v>
      </c>
      <c r="P2372" s="15">
        <v>186.95819819624899</v>
      </c>
      <c r="Q2372" s="15">
        <v>0</v>
      </c>
      <c r="R2372" s="15">
        <v>682.055024691114</v>
      </c>
      <c r="S2372" s="15">
        <v>0</v>
      </c>
      <c r="T2372" s="15">
        <v>0</v>
      </c>
      <c r="U2372" s="15">
        <v>0</v>
      </c>
      <c r="V2372" s="15">
        <v>0</v>
      </c>
      <c r="W2372" s="15">
        <v>0</v>
      </c>
      <c r="X2372" s="15">
        <v>0</v>
      </c>
      <c r="Y2372" s="15">
        <v>0</v>
      </c>
      <c r="Z2372" s="15">
        <v>5595.6162794729698</v>
      </c>
      <c r="AA2372" s="15">
        <v>0</v>
      </c>
      <c r="AB2372" s="15">
        <v>0</v>
      </c>
      <c r="AC2372" s="15">
        <v>9202.8283093948503</v>
      </c>
      <c r="AD2372" s="15">
        <v>14326.2134445175</v>
      </c>
      <c r="AE2372" s="15">
        <v>0</v>
      </c>
      <c r="AF2372" s="15">
        <v>7529.6007718026303</v>
      </c>
      <c r="AG2372" s="15">
        <v>0</v>
      </c>
      <c r="AH2372" s="15">
        <v>0</v>
      </c>
      <c r="AI2372" s="15">
        <v>0</v>
      </c>
      <c r="AJ2372" s="15">
        <v>0</v>
      </c>
      <c r="AK2372" s="15">
        <v>1082.3925489393</v>
      </c>
      <c r="AL2372" s="15">
        <v>0</v>
      </c>
      <c r="AM2372" s="15">
        <v>0</v>
      </c>
      <c r="AN2372" s="15">
        <v>0</v>
      </c>
      <c r="AO2372" s="15">
        <v>0</v>
      </c>
      <c r="AP2372" s="15">
        <v>0</v>
      </c>
      <c r="AQ2372" s="15">
        <v>0</v>
      </c>
      <c r="AR2372" s="15">
        <v>1545.0252033322399</v>
      </c>
      <c r="AS2372" s="15">
        <v>1264.4807168327</v>
      </c>
      <c r="AT2372" s="14">
        <v>1612683</v>
      </c>
      <c r="AU2372" s="14">
        <v>1864203.75</v>
      </c>
      <c r="AV2372" s="15">
        <f t="shared" si="36"/>
        <v>3594692.33</v>
      </c>
    </row>
    <row r="2373" spans="1:48" s="16" customFormat="1" ht="11.25">
      <c r="A2373" s="13" t="s">
        <v>917</v>
      </c>
      <c r="B2373" s="13" t="s">
        <v>871</v>
      </c>
      <c r="C2373" s="13" t="s">
        <v>918</v>
      </c>
      <c r="D2373" s="13" t="s">
        <v>60</v>
      </c>
      <c r="E2373" s="13" t="s">
        <v>61</v>
      </c>
      <c r="F2373" s="14">
        <v>0</v>
      </c>
      <c r="G2373" s="14">
        <v>0</v>
      </c>
      <c r="H2373" s="14">
        <v>0</v>
      </c>
      <c r="I2373" s="15">
        <v>790608.348418209</v>
      </c>
      <c r="J2373" s="15">
        <v>104108.26617147301</v>
      </c>
      <c r="K2373" s="15">
        <v>0</v>
      </c>
      <c r="L2373" s="15">
        <v>534767.67841338203</v>
      </c>
      <c r="M2373" s="15">
        <v>14109.4849932161</v>
      </c>
      <c r="N2373" s="15">
        <v>1183827.9171022801</v>
      </c>
      <c r="O2373" s="15">
        <v>0</v>
      </c>
      <c r="P2373" s="15">
        <v>6430.3625182062297</v>
      </c>
      <c r="Q2373" s="15">
        <v>0</v>
      </c>
      <c r="R2373" s="15">
        <v>23459.046505808401</v>
      </c>
      <c r="S2373" s="15">
        <v>0</v>
      </c>
      <c r="T2373" s="15">
        <v>0</v>
      </c>
      <c r="U2373" s="15">
        <v>0</v>
      </c>
      <c r="V2373" s="15">
        <v>0</v>
      </c>
      <c r="W2373" s="15">
        <v>0</v>
      </c>
      <c r="X2373" s="15">
        <v>0</v>
      </c>
      <c r="Y2373" s="15">
        <v>0</v>
      </c>
      <c r="Z2373" s="15">
        <v>192459.285214214</v>
      </c>
      <c r="AA2373" s="15">
        <v>0</v>
      </c>
      <c r="AB2373" s="15">
        <v>0</v>
      </c>
      <c r="AC2373" s="15">
        <v>316528.094478646</v>
      </c>
      <c r="AD2373" s="15">
        <v>492745.15292849898</v>
      </c>
      <c r="AE2373" s="15">
        <v>0</v>
      </c>
      <c r="AF2373" s="15">
        <v>258978.01244977801</v>
      </c>
      <c r="AG2373" s="15">
        <v>0</v>
      </c>
      <c r="AH2373" s="15">
        <v>0</v>
      </c>
      <c r="AI2373" s="15">
        <v>0</v>
      </c>
      <c r="AJ2373" s="15">
        <v>0</v>
      </c>
      <c r="AK2373" s="15">
        <v>37228.517090108697</v>
      </c>
      <c r="AL2373" s="15">
        <v>0</v>
      </c>
      <c r="AM2373" s="15">
        <v>0</v>
      </c>
      <c r="AN2373" s="15">
        <v>0</v>
      </c>
      <c r="AO2373" s="15">
        <v>0</v>
      </c>
      <c r="AP2373" s="15">
        <v>0</v>
      </c>
      <c r="AQ2373" s="15">
        <v>0</v>
      </c>
      <c r="AR2373" s="15">
        <v>53140.607114552899</v>
      </c>
      <c r="AS2373" s="15">
        <v>43491.376601631397</v>
      </c>
      <c r="AT2373" s="14">
        <v>55467672.450000003</v>
      </c>
      <c r="AU2373" s="14">
        <v>64118641.149999999</v>
      </c>
      <c r="AV2373" s="15">
        <f t="shared" si="36"/>
        <v>123638195.75</v>
      </c>
    </row>
    <row r="2374" spans="1:48" s="16" customFormat="1" ht="11.25">
      <c r="A2374" s="13" t="s">
        <v>917</v>
      </c>
      <c r="B2374" s="13" t="s">
        <v>871</v>
      </c>
      <c r="C2374" s="13" t="s">
        <v>918</v>
      </c>
      <c r="D2374" s="13" t="s">
        <v>206</v>
      </c>
      <c r="E2374" s="13" t="s">
        <v>207</v>
      </c>
      <c r="F2374" s="14">
        <v>0</v>
      </c>
      <c r="G2374" s="14">
        <v>0</v>
      </c>
      <c r="H2374" s="14">
        <v>0</v>
      </c>
      <c r="I2374" s="15">
        <v>668266.69823157601</v>
      </c>
      <c r="J2374" s="15">
        <v>87998.169298640496</v>
      </c>
      <c r="K2374" s="15">
        <v>0</v>
      </c>
      <c r="L2374" s="15">
        <v>452015.756587026</v>
      </c>
      <c r="M2374" s="15">
        <v>11926.131274769699</v>
      </c>
      <c r="N2374" s="15">
        <v>1000638.02136557</v>
      </c>
      <c r="O2374" s="15">
        <v>0</v>
      </c>
      <c r="P2374" s="15">
        <v>5435.3045184398497</v>
      </c>
      <c r="Q2374" s="15">
        <v>0</v>
      </c>
      <c r="R2374" s="15">
        <v>19828.907174409102</v>
      </c>
      <c r="S2374" s="15">
        <v>0</v>
      </c>
      <c r="T2374" s="15">
        <v>0</v>
      </c>
      <c r="U2374" s="15">
        <v>0</v>
      </c>
      <c r="V2374" s="15">
        <v>0</v>
      </c>
      <c r="W2374" s="15">
        <v>0</v>
      </c>
      <c r="X2374" s="15">
        <v>0</v>
      </c>
      <c r="Y2374" s="15">
        <v>0</v>
      </c>
      <c r="Z2374" s="15">
        <v>162677.425973851</v>
      </c>
      <c r="AA2374" s="15">
        <v>0</v>
      </c>
      <c r="AB2374" s="15">
        <v>0</v>
      </c>
      <c r="AC2374" s="15">
        <v>267547.370348392</v>
      </c>
      <c r="AD2374" s="15">
        <v>416495.95159974002</v>
      </c>
      <c r="AE2374" s="15">
        <v>0</v>
      </c>
      <c r="AF2374" s="15">
        <v>218902.80015465</v>
      </c>
      <c r="AG2374" s="15">
        <v>0</v>
      </c>
      <c r="AH2374" s="15">
        <v>0</v>
      </c>
      <c r="AI2374" s="15">
        <v>0</v>
      </c>
      <c r="AJ2374" s="15">
        <v>0</v>
      </c>
      <c r="AK2374" s="15">
        <v>31467.6391232649</v>
      </c>
      <c r="AL2374" s="15">
        <v>0</v>
      </c>
      <c r="AM2374" s="15">
        <v>0</v>
      </c>
      <c r="AN2374" s="15">
        <v>0</v>
      </c>
      <c r="AO2374" s="15">
        <v>0</v>
      </c>
      <c r="AP2374" s="15">
        <v>0</v>
      </c>
      <c r="AQ2374" s="15">
        <v>0</v>
      </c>
      <c r="AR2374" s="15">
        <v>44917.433681940798</v>
      </c>
      <c r="AS2374" s="15">
        <v>36761.360667727597</v>
      </c>
      <c r="AT2374" s="14">
        <v>46884400.25</v>
      </c>
      <c r="AU2374" s="14">
        <v>54196686.130000003</v>
      </c>
      <c r="AV2374" s="15">
        <f t="shared" si="36"/>
        <v>104505965.34999999</v>
      </c>
    </row>
    <row r="2375" spans="1:48" s="16" customFormat="1" ht="11.25">
      <c r="A2375" s="13" t="s">
        <v>917</v>
      </c>
      <c r="B2375" s="13" t="s">
        <v>871</v>
      </c>
      <c r="C2375" s="13" t="s">
        <v>918</v>
      </c>
      <c r="D2375" s="13" t="s">
        <v>293</v>
      </c>
      <c r="E2375" s="13" t="s">
        <v>294</v>
      </c>
      <c r="F2375" s="14">
        <v>0</v>
      </c>
      <c r="G2375" s="14">
        <v>0</v>
      </c>
      <c r="H2375" s="14">
        <v>0</v>
      </c>
      <c r="I2375" s="15">
        <v>1842459.34923651</v>
      </c>
      <c r="J2375" s="15">
        <v>242617.28164672499</v>
      </c>
      <c r="K2375" s="15">
        <v>0</v>
      </c>
      <c r="L2375" s="15">
        <v>1246239.95020231</v>
      </c>
      <c r="M2375" s="15">
        <v>32881.201660309198</v>
      </c>
      <c r="N2375" s="15">
        <v>2758830.9914968102</v>
      </c>
      <c r="O2375" s="15">
        <v>0</v>
      </c>
      <c r="P2375" s="15">
        <v>14985.5254682714</v>
      </c>
      <c r="Q2375" s="15">
        <v>0</v>
      </c>
      <c r="R2375" s="15">
        <v>54669.723188828902</v>
      </c>
      <c r="S2375" s="15">
        <v>0</v>
      </c>
      <c r="T2375" s="15">
        <v>0</v>
      </c>
      <c r="U2375" s="15">
        <v>0</v>
      </c>
      <c r="V2375" s="15">
        <v>0</v>
      </c>
      <c r="W2375" s="15">
        <v>0</v>
      </c>
      <c r="X2375" s="15">
        <v>0</v>
      </c>
      <c r="Y2375" s="15">
        <v>0</v>
      </c>
      <c r="Z2375" s="15">
        <v>448513.363285069</v>
      </c>
      <c r="AA2375" s="15">
        <v>0</v>
      </c>
      <c r="AB2375" s="15">
        <v>0</v>
      </c>
      <c r="AC2375" s="15">
        <v>737647.34224600706</v>
      </c>
      <c r="AD2375" s="15">
        <v>1148309.29324294</v>
      </c>
      <c r="AE2375" s="15">
        <v>0</v>
      </c>
      <c r="AF2375" s="15">
        <v>603530.76367007894</v>
      </c>
      <c r="AG2375" s="15">
        <v>0</v>
      </c>
      <c r="AH2375" s="15">
        <v>0</v>
      </c>
      <c r="AI2375" s="15">
        <v>0</v>
      </c>
      <c r="AJ2375" s="15">
        <v>0</v>
      </c>
      <c r="AK2375" s="15">
        <v>86758.5442376313</v>
      </c>
      <c r="AL2375" s="15">
        <v>0</v>
      </c>
      <c r="AM2375" s="15">
        <v>0</v>
      </c>
      <c r="AN2375" s="15">
        <v>0</v>
      </c>
      <c r="AO2375" s="15">
        <v>0</v>
      </c>
      <c r="AP2375" s="15">
        <v>0</v>
      </c>
      <c r="AQ2375" s="15">
        <v>0</v>
      </c>
      <c r="AR2375" s="15">
        <v>123840.595154607</v>
      </c>
      <c r="AS2375" s="15">
        <v>101353.7152639</v>
      </c>
      <c r="AT2375" s="14">
        <v>129263663.55</v>
      </c>
      <c r="AU2375" s="14">
        <v>149424161.66999999</v>
      </c>
      <c r="AV2375" s="15">
        <f t="shared" si="36"/>
        <v>288130462.86000001</v>
      </c>
    </row>
    <row r="2376" spans="1:48" s="16" customFormat="1" ht="11.25">
      <c r="A2376" s="13" t="s">
        <v>917</v>
      </c>
      <c r="B2376" s="13" t="s">
        <v>871</v>
      </c>
      <c r="C2376" s="13" t="s">
        <v>918</v>
      </c>
      <c r="D2376" s="13" t="s">
        <v>289</v>
      </c>
      <c r="E2376" s="13" t="s">
        <v>290</v>
      </c>
      <c r="F2376" s="14">
        <v>0</v>
      </c>
      <c r="G2376" s="14">
        <v>0</v>
      </c>
      <c r="H2376" s="14">
        <v>0</v>
      </c>
      <c r="I2376" s="15">
        <v>503231.04330274201</v>
      </c>
      <c r="J2376" s="15">
        <v>66266.074101960694</v>
      </c>
      <c r="K2376" s="15">
        <v>0</v>
      </c>
      <c r="L2376" s="15">
        <v>340385.59960942803</v>
      </c>
      <c r="M2376" s="15">
        <v>8980.8447732765708</v>
      </c>
      <c r="N2376" s="15">
        <v>753519.69025649806</v>
      </c>
      <c r="O2376" s="15">
        <v>0</v>
      </c>
      <c r="P2376" s="15">
        <v>4092.9975572937401</v>
      </c>
      <c r="Q2376" s="15">
        <v>0</v>
      </c>
      <c r="R2376" s="15">
        <v>14931.945092187199</v>
      </c>
      <c r="S2376" s="15">
        <v>0</v>
      </c>
      <c r="T2376" s="15">
        <v>0</v>
      </c>
      <c r="U2376" s="15">
        <v>0</v>
      </c>
      <c r="V2376" s="15">
        <v>0</v>
      </c>
      <c r="W2376" s="15">
        <v>0</v>
      </c>
      <c r="X2376" s="15">
        <v>0</v>
      </c>
      <c r="Y2376" s="15">
        <v>0</v>
      </c>
      <c r="Z2376" s="15">
        <v>122502.484429139</v>
      </c>
      <c r="AA2376" s="15">
        <v>0</v>
      </c>
      <c r="AB2376" s="15">
        <v>0</v>
      </c>
      <c r="AC2376" s="15">
        <v>201473.66712963101</v>
      </c>
      <c r="AD2376" s="15">
        <v>313637.79282964498</v>
      </c>
      <c r="AE2376" s="15">
        <v>0</v>
      </c>
      <c r="AF2376" s="15">
        <v>164842.39719744699</v>
      </c>
      <c r="AG2376" s="15">
        <v>0</v>
      </c>
      <c r="AH2376" s="15">
        <v>0</v>
      </c>
      <c r="AI2376" s="15">
        <v>0</v>
      </c>
      <c r="AJ2376" s="15">
        <v>0</v>
      </c>
      <c r="AK2376" s="15">
        <v>23696.366896899101</v>
      </c>
      <c r="AL2376" s="15">
        <v>0</v>
      </c>
      <c r="AM2376" s="15">
        <v>0</v>
      </c>
      <c r="AN2376" s="15">
        <v>0</v>
      </c>
      <c r="AO2376" s="15">
        <v>0</v>
      </c>
      <c r="AP2376" s="15">
        <v>0</v>
      </c>
      <c r="AQ2376" s="15">
        <v>0</v>
      </c>
      <c r="AR2376" s="15">
        <v>33824.589904092201</v>
      </c>
      <c r="AS2376" s="15">
        <v>27682.746919760899</v>
      </c>
      <c r="AT2376" s="14">
        <v>35305793.020000003</v>
      </c>
      <c r="AU2376" s="14">
        <v>40812231.210000001</v>
      </c>
      <c r="AV2376" s="15">
        <f t="shared" si="36"/>
        <v>78697092.469999999</v>
      </c>
    </row>
    <row r="2377" spans="1:48" s="16" customFormat="1" ht="11.25">
      <c r="A2377" s="13" t="s">
        <v>917</v>
      </c>
      <c r="B2377" s="13" t="s">
        <v>871</v>
      </c>
      <c r="C2377" s="13" t="s">
        <v>918</v>
      </c>
      <c r="D2377" s="13" t="s">
        <v>697</v>
      </c>
      <c r="E2377" s="13" t="s">
        <v>698</v>
      </c>
      <c r="F2377" s="14">
        <v>0</v>
      </c>
      <c r="G2377" s="14">
        <v>0</v>
      </c>
      <c r="H2377" s="14">
        <v>0</v>
      </c>
      <c r="I2377" s="15">
        <v>1118464.4914947599</v>
      </c>
      <c r="J2377" s="15">
        <v>147280.76071653501</v>
      </c>
      <c r="K2377" s="15">
        <v>0</v>
      </c>
      <c r="L2377" s="15">
        <v>756529.65302115702</v>
      </c>
      <c r="M2377" s="15">
        <v>19960.5253217522</v>
      </c>
      <c r="N2377" s="15">
        <v>1674747.6699027999</v>
      </c>
      <c r="O2377" s="15">
        <v>0</v>
      </c>
      <c r="P2377" s="15">
        <v>9096.9595229319202</v>
      </c>
      <c r="Q2377" s="15">
        <v>0</v>
      </c>
      <c r="R2377" s="15">
        <v>33187.241917652696</v>
      </c>
      <c r="S2377" s="15">
        <v>0</v>
      </c>
      <c r="T2377" s="15">
        <v>0</v>
      </c>
      <c r="U2377" s="15">
        <v>0</v>
      </c>
      <c r="V2377" s="15">
        <v>0</v>
      </c>
      <c r="W2377" s="15">
        <v>0</v>
      </c>
      <c r="X2377" s="15">
        <v>0</v>
      </c>
      <c r="Y2377" s="15">
        <v>0</v>
      </c>
      <c r="Z2377" s="15">
        <v>272269.92606546002</v>
      </c>
      <c r="AA2377" s="15">
        <v>0</v>
      </c>
      <c r="AB2377" s="15">
        <v>0</v>
      </c>
      <c r="AC2377" s="15">
        <v>447788.63636233099</v>
      </c>
      <c r="AD2377" s="15">
        <v>697080.87197576195</v>
      </c>
      <c r="AE2377" s="15">
        <v>0</v>
      </c>
      <c r="AF2377" s="15">
        <v>366373.20056446502</v>
      </c>
      <c r="AG2377" s="15">
        <v>0</v>
      </c>
      <c r="AH2377" s="15">
        <v>0</v>
      </c>
      <c r="AI2377" s="15">
        <v>0</v>
      </c>
      <c r="AJ2377" s="15">
        <v>0</v>
      </c>
      <c r="AK2377" s="15">
        <v>52666.752785497702</v>
      </c>
      <c r="AL2377" s="15">
        <v>0</v>
      </c>
      <c r="AM2377" s="15">
        <v>0</v>
      </c>
      <c r="AN2377" s="15">
        <v>0</v>
      </c>
      <c r="AO2377" s="15">
        <v>0</v>
      </c>
      <c r="AP2377" s="15">
        <v>0</v>
      </c>
      <c r="AQ2377" s="15">
        <v>0</v>
      </c>
      <c r="AR2377" s="15">
        <v>75177.402607771903</v>
      </c>
      <c r="AS2377" s="15">
        <v>61526.747741120198</v>
      </c>
      <c r="AT2377" s="14">
        <v>78469475.010000005</v>
      </c>
      <c r="AU2377" s="14">
        <v>90707900.400000006</v>
      </c>
      <c r="AV2377" s="15">
        <f t="shared" si="36"/>
        <v>174909526.25</v>
      </c>
    </row>
    <row r="2378" spans="1:48" s="16" customFormat="1" ht="11.25">
      <c r="A2378" s="13" t="s">
        <v>919</v>
      </c>
      <c r="B2378" s="13" t="s">
        <v>871</v>
      </c>
      <c r="C2378" s="13" t="s">
        <v>920</v>
      </c>
      <c r="D2378" s="13" t="s">
        <v>19</v>
      </c>
      <c r="E2378" s="13" t="s">
        <v>2242</v>
      </c>
      <c r="F2378" s="14">
        <v>0</v>
      </c>
      <c r="G2378" s="14">
        <v>0</v>
      </c>
      <c r="H2378" s="14">
        <v>0</v>
      </c>
      <c r="I2378" s="15">
        <v>441353.44350341399</v>
      </c>
      <c r="J2378" s="15">
        <v>56690.816606590903</v>
      </c>
      <c r="K2378" s="15">
        <v>0</v>
      </c>
      <c r="L2378" s="15">
        <v>291200.52064945002</v>
      </c>
      <c r="M2378" s="15">
        <v>7683.1278443805604</v>
      </c>
      <c r="N2378" s="15">
        <v>644637.55044362601</v>
      </c>
      <c r="O2378" s="15">
        <v>0</v>
      </c>
      <c r="P2378" s="15">
        <v>3501.5173961966302</v>
      </c>
      <c r="Q2378" s="15">
        <v>0</v>
      </c>
      <c r="R2378" s="15">
        <v>12774.288685280701</v>
      </c>
      <c r="S2378" s="15">
        <v>0</v>
      </c>
      <c r="T2378" s="15">
        <v>0</v>
      </c>
      <c r="U2378" s="15">
        <v>0</v>
      </c>
      <c r="V2378" s="15">
        <v>0</v>
      </c>
      <c r="W2378" s="15">
        <v>0</v>
      </c>
      <c r="X2378" s="15">
        <v>0</v>
      </c>
      <c r="Y2378" s="15">
        <v>0</v>
      </c>
      <c r="Z2378" s="15">
        <v>104801.129932261</v>
      </c>
      <c r="AA2378" s="15">
        <v>0</v>
      </c>
      <c r="AB2378" s="15">
        <v>0</v>
      </c>
      <c r="AC2378" s="15">
        <v>172361.17924809799</v>
      </c>
      <c r="AD2378" s="15">
        <v>268317.771683169</v>
      </c>
      <c r="AE2378" s="15">
        <v>0</v>
      </c>
      <c r="AF2378" s="15">
        <v>141023.004384011</v>
      </c>
      <c r="AG2378" s="15">
        <v>0</v>
      </c>
      <c r="AH2378" s="15">
        <v>0</v>
      </c>
      <c r="AI2378" s="15">
        <v>0</v>
      </c>
      <c r="AJ2378" s="15">
        <v>0</v>
      </c>
      <c r="AK2378" s="15">
        <v>20272.2760294127</v>
      </c>
      <c r="AL2378" s="15">
        <v>0</v>
      </c>
      <c r="AM2378" s="15">
        <v>0</v>
      </c>
      <c r="AN2378" s="15">
        <v>0</v>
      </c>
      <c r="AO2378" s="15">
        <v>0</v>
      </c>
      <c r="AP2378" s="15">
        <v>0</v>
      </c>
      <c r="AQ2378" s="15">
        <v>0</v>
      </c>
      <c r="AR2378" s="15">
        <v>28937.030007071</v>
      </c>
      <c r="AS2378" s="15">
        <v>23682.6435870389</v>
      </c>
      <c r="AT2378" s="14">
        <v>30549413.030000001</v>
      </c>
      <c r="AU2378" s="14">
        <v>36245349.5</v>
      </c>
      <c r="AV2378" s="15">
        <f t="shared" ref="AV2378:AV2441" si="37">SUM(F2378:AU2378)</f>
        <v>69011998.829999998</v>
      </c>
    </row>
    <row r="2379" spans="1:48" s="16" customFormat="1" ht="11.25">
      <c r="A2379" s="13" t="s">
        <v>919</v>
      </c>
      <c r="B2379" s="13" t="s">
        <v>871</v>
      </c>
      <c r="C2379" s="13" t="s">
        <v>920</v>
      </c>
      <c r="D2379" s="13" t="s">
        <v>23</v>
      </c>
      <c r="E2379" s="13" t="s">
        <v>2245</v>
      </c>
      <c r="F2379" s="14">
        <v>0</v>
      </c>
      <c r="G2379" s="14">
        <v>0</v>
      </c>
      <c r="H2379" s="14">
        <v>0</v>
      </c>
      <c r="I2379" s="15">
        <v>29855.098991379298</v>
      </c>
      <c r="J2379" s="15">
        <v>3834.81757445224</v>
      </c>
      <c r="K2379" s="15">
        <v>0</v>
      </c>
      <c r="L2379" s="15">
        <v>19698.091174547</v>
      </c>
      <c r="M2379" s="15">
        <v>519.72074928566894</v>
      </c>
      <c r="N2379" s="15">
        <v>43606.135095003199</v>
      </c>
      <c r="O2379" s="15">
        <v>0</v>
      </c>
      <c r="P2379" s="15">
        <v>236.858123624629</v>
      </c>
      <c r="Q2379" s="15">
        <v>0</v>
      </c>
      <c r="R2379" s="15">
        <v>864.10938638244397</v>
      </c>
      <c r="S2379" s="15">
        <v>0</v>
      </c>
      <c r="T2379" s="15">
        <v>0</v>
      </c>
      <c r="U2379" s="15">
        <v>0</v>
      </c>
      <c r="V2379" s="15">
        <v>0</v>
      </c>
      <c r="W2379" s="15">
        <v>0</v>
      </c>
      <c r="X2379" s="15">
        <v>0</v>
      </c>
      <c r="Y2379" s="15">
        <v>0</v>
      </c>
      <c r="Z2379" s="15">
        <v>7089.2119560677202</v>
      </c>
      <c r="AA2379" s="15">
        <v>0</v>
      </c>
      <c r="AB2379" s="15">
        <v>0</v>
      </c>
      <c r="AC2379" s="15">
        <v>11659.2725047653</v>
      </c>
      <c r="AD2379" s="15">
        <v>18150.200825804601</v>
      </c>
      <c r="AE2379" s="15">
        <v>0</v>
      </c>
      <c r="AF2379" s="15">
        <v>9539.4197505877091</v>
      </c>
      <c r="AG2379" s="15">
        <v>0</v>
      </c>
      <c r="AH2379" s="15">
        <v>0</v>
      </c>
      <c r="AI2379" s="15">
        <v>0</v>
      </c>
      <c r="AJ2379" s="15">
        <v>0</v>
      </c>
      <c r="AK2379" s="15">
        <v>1371.3064133689099</v>
      </c>
      <c r="AL2379" s="15">
        <v>0</v>
      </c>
      <c r="AM2379" s="15">
        <v>0</v>
      </c>
      <c r="AN2379" s="15">
        <v>0</v>
      </c>
      <c r="AO2379" s="15">
        <v>0</v>
      </c>
      <c r="AP2379" s="15">
        <v>0</v>
      </c>
      <c r="AQ2379" s="15">
        <v>0</v>
      </c>
      <c r="AR2379" s="15">
        <v>1957.42869596742</v>
      </c>
      <c r="AS2379" s="15">
        <v>1601.99875876381</v>
      </c>
      <c r="AT2379" s="14">
        <v>2066497.45</v>
      </c>
      <c r="AU2379" s="14">
        <v>2451795.79</v>
      </c>
      <c r="AV2379" s="15">
        <f t="shared" si="37"/>
        <v>4668276.91</v>
      </c>
    </row>
    <row r="2380" spans="1:48" s="16" customFormat="1" ht="11.25">
      <c r="A2380" s="13" t="s">
        <v>919</v>
      </c>
      <c r="B2380" s="13" t="s">
        <v>871</v>
      </c>
      <c r="C2380" s="13" t="s">
        <v>920</v>
      </c>
      <c r="D2380" s="13" t="s">
        <v>26</v>
      </c>
      <c r="E2380" s="13" t="s">
        <v>27</v>
      </c>
      <c r="F2380" s="14">
        <v>0</v>
      </c>
      <c r="G2380" s="14">
        <v>0</v>
      </c>
      <c r="H2380" s="14">
        <v>0</v>
      </c>
      <c r="I2380" s="15">
        <v>284032.08278560202</v>
      </c>
      <c r="J2380" s="15">
        <v>36483.256112766801</v>
      </c>
      <c r="K2380" s="15">
        <v>0</v>
      </c>
      <c r="L2380" s="15">
        <v>187401.484243037</v>
      </c>
      <c r="M2380" s="15">
        <v>4944.4608081563201</v>
      </c>
      <c r="N2380" s="15">
        <v>414855.14339913701</v>
      </c>
      <c r="O2380" s="15">
        <v>0</v>
      </c>
      <c r="P2380" s="15">
        <v>2253.39417555503</v>
      </c>
      <c r="Q2380" s="15">
        <v>0</v>
      </c>
      <c r="R2380" s="15">
        <v>8220.8666881212994</v>
      </c>
      <c r="S2380" s="15">
        <v>0</v>
      </c>
      <c r="T2380" s="15">
        <v>0</v>
      </c>
      <c r="U2380" s="15">
        <v>0</v>
      </c>
      <c r="V2380" s="15">
        <v>0</v>
      </c>
      <c r="W2380" s="15">
        <v>0</v>
      </c>
      <c r="X2380" s="15">
        <v>0</v>
      </c>
      <c r="Y2380" s="15">
        <v>0</v>
      </c>
      <c r="Z2380" s="15">
        <v>67444.547337522599</v>
      </c>
      <c r="AA2380" s="15">
        <v>0</v>
      </c>
      <c r="AB2380" s="15">
        <v>0</v>
      </c>
      <c r="AC2380" s="15">
        <v>110922.675361071</v>
      </c>
      <c r="AD2380" s="15">
        <v>172675.339144539</v>
      </c>
      <c r="AE2380" s="15">
        <v>0</v>
      </c>
      <c r="AF2380" s="15">
        <v>90755.058662103402</v>
      </c>
      <c r="AG2380" s="15">
        <v>0</v>
      </c>
      <c r="AH2380" s="15">
        <v>0</v>
      </c>
      <c r="AI2380" s="15">
        <v>0</v>
      </c>
      <c r="AJ2380" s="15">
        <v>0</v>
      </c>
      <c r="AK2380" s="15">
        <v>13046.180715692501</v>
      </c>
      <c r="AL2380" s="15">
        <v>0</v>
      </c>
      <c r="AM2380" s="15">
        <v>0</v>
      </c>
      <c r="AN2380" s="15">
        <v>0</v>
      </c>
      <c r="AO2380" s="15">
        <v>0</v>
      </c>
      <c r="AP2380" s="15">
        <v>0</v>
      </c>
      <c r="AQ2380" s="15">
        <v>0</v>
      </c>
      <c r="AR2380" s="15">
        <v>18622.3649628651</v>
      </c>
      <c r="AS2380" s="15">
        <v>15240.915603830999</v>
      </c>
      <c r="AT2380" s="14">
        <v>19660010.68</v>
      </c>
      <c r="AU2380" s="14">
        <v>23325618.640000001</v>
      </c>
      <c r="AV2380" s="15">
        <f t="shared" si="37"/>
        <v>44412527.090000004</v>
      </c>
    </row>
    <row r="2381" spans="1:48" s="16" customFormat="1" ht="11.25">
      <c r="A2381" s="13" t="s">
        <v>919</v>
      </c>
      <c r="B2381" s="13" t="s">
        <v>871</v>
      </c>
      <c r="C2381" s="13" t="s">
        <v>920</v>
      </c>
      <c r="D2381" s="13" t="s">
        <v>293</v>
      </c>
      <c r="E2381" s="13" t="s">
        <v>294</v>
      </c>
      <c r="F2381" s="14">
        <v>0</v>
      </c>
      <c r="G2381" s="14">
        <v>0</v>
      </c>
      <c r="H2381" s="14">
        <v>0</v>
      </c>
      <c r="I2381" s="15">
        <v>713239.42438060604</v>
      </c>
      <c r="J2381" s="15">
        <v>91613.934363329899</v>
      </c>
      <c r="K2381" s="15">
        <v>0</v>
      </c>
      <c r="L2381" s="15">
        <v>470588.130181293</v>
      </c>
      <c r="M2381" s="15">
        <v>12416.148014320899</v>
      </c>
      <c r="N2381" s="15">
        <v>1041752.18791281</v>
      </c>
      <c r="O2381" s="15">
        <v>0</v>
      </c>
      <c r="P2381" s="15">
        <v>5658.5493755248099</v>
      </c>
      <c r="Q2381" s="15">
        <v>0</v>
      </c>
      <c r="R2381" s="15">
        <v>20643.605352749099</v>
      </c>
      <c r="S2381" s="15">
        <v>0</v>
      </c>
      <c r="T2381" s="15">
        <v>0</v>
      </c>
      <c r="U2381" s="15">
        <v>0</v>
      </c>
      <c r="V2381" s="15">
        <v>0</v>
      </c>
      <c r="W2381" s="15">
        <v>0</v>
      </c>
      <c r="X2381" s="15">
        <v>0</v>
      </c>
      <c r="Y2381" s="15">
        <v>0</v>
      </c>
      <c r="Z2381" s="15">
        <v>169361.537080076</v>
      </c>
      <c r="AA2381" s="15">
        <v>0</v>
      </c>
      <c r="AB2381" s="15">
        <v>0</v>
      </c>
      <c r="AC2381" s="15">
        <v>278540.45342126099</v>
      </c>
      <c r="AD2381" s="15">
        <v>433608.97222706402</v>
      </c>
      <c r="AE2381" s="15">
        <v>0</v>
      </c>
      <c r="AF2381" s="15">
        <v>227897.092345893</v>
      </c>
      <c r="AG2381" s="15">
        <v>0</v>
      </c>
      <c r="AH2381" s="15">
        <v>0</v>
      </c>
      <c r="AI2381" s="15">
        <v>0</v>
      </c>
      <c r="AJ2381" s="15">
        <v>0</v>
      </c>
      <c r="AK2381" s="15">
        <v>32760.561175934799</v>
      </c>
      <c r="AL2381" s="15">
        <v>0</v>
      </c>
      <c r="AM2381" s="15">
        <v>0</v>
      </c>
      <c r="AN2381" s="15">
        <v>0</v>
      </c>
      <c r="AO2381" s="15">
        <v>0</v>
      </c>
      <c r="AP2381" s="15">
        <v>0</v>
      </c>
      <c r="AQ2381" s="15">
        <v>0</v>
      </c>
      <c r="AR2381" s="15">
        <v>46763.044288716403</v>
      </c>
      <c r="AS2381" s="15">
        <v>38271.809880418499</v>
      </c>
      <c r="AT2381" s="14">
        <v>49368700.009999998</v>
      </c>
      <c r="AU2381" s="14">
        <v>58573491.549999997</v>
      </c>
      <c r="AV2381" s="15">
        <f t="shared" si="37"/>
        <v>111525307.00999999</v>
      </c>
    </row>
    <row r="2382" spans="1:48" s="16" customFormat="1" ht="11.25">
      <c r="A2382" s="13" t="s">
        <v>919</v>
      </c>
      <c r="B2382" s="13" t="s">
        <v>871</v>
      </c>
      <c r="C2382" s="13" t="s">
        <v>920</v>
      </c>
      <c r="D2382" s="13" t="s">
        <v>697</v>
      </c>
      <c r="E2382" s="13" t="s">
        <v>698</v>
      </c>
      <c r="F2382" s="14">
        <v>0</v>
      </c>
      <c r="G2382" s="14">
        <v>0</v>
      </c>
      <c r="H2382" s="14">
        <v>0</v>
      </c>
      <c r="I2382" s="15">
        <v>2559303.3316275398</v>
      </c>
      <c r="J2382" s="15">
        <v>328736.52160099603</v>
      </c>
      <c r="K2382" s="15">
        <v>0</v>
      </c>
      <c r="L2382" s="15">
        <v>1688602.3517884801</v>
      </c>
      <c r="M2382" s="15">
        <v>44552.625517900502</v>
      </c>
      <c r="N2382" s="15">
        <v>3738099.3732516901</v>
      </c>
      <c r="O2382" s="15">
        <v>0</v>
      </c>
      <c r="P2382" s="15">
        <v>20304.464074649299</v>
      </c>
      <c r="Q2382" s="15">
        <v>0</v>
      </c>
      <c r="R2382" s="15">
        <v>74075.052710352393</v>
      </c>
      <c r="S2382" s="15">
        <v>0</v>
      </c>
      <c r="T2382" s="15">
        <v>0</v>
      </c>
      <c r="U2382" s="15">
        <v>0</v>
      </c>
      <c r="V2382" s="15">
        <v>0</v>
      </c>
      <c r="W2382" s="15">
        <v>0</v>
      </c>
      <c r="X2382" s="15">
        <v>0</v>
      </c>
      <c r="Y2382" s="15">
        <v>0</v>
      </c>
      <c r="Z2382" s="15">
        <v>607716.75160135201</v>
      </c>
      <c r="AA2382" s="15">
        <v>0</v>
      </c>
      <c r="AB2382" s="15">
        <v>0</v>
      </c>
      <c r="AC2382" s="15">
        <v>999481.36076907301</v>
      </c>
      <c r="AD2382" s="15">
        <v>1555910.7493364301</v>
      </c>
      <c r="AE2382" s="15">
        <v>0</v>
      </c>
      <c r="AF2382" s="15">
        <v>817758.76062317705</v>
      </c>
      <c r="AG2382" s="15">
        <v>0</v>
      </c>
      <c r="AH2382" s="15">
        <v>0</v>
      </c>
      <c r="AI2382" s="15">
        <v>0</v>
      </c>
      <c r="AJ2382" s="15">
        <v>0</v>
      </c>
      <c r="AK2382" s="15">
        <v>117554.092633578</v>
      </c>
      <c r="AL2382" s="15">
        <v>0</v>
      </c>
      <c r="AM2382" s="15">
        <v>0</v>
      </c>
      <c r="AN2382" s="15">
        <v>0</v>
      </c>
      <c r="AO2382" s="15">
        <v>0</v>
      </c>
      <c r="AP2382" s="15">
        <v>0</v>
      </c>
      <c r="AQ2382" s="15">
        <v>0</v>
      </c>
      <c r="AR2382" s="15">
        <v>167798.93392613801</v>
      </c>
      <c r="AS2382" s="15">
        <v>137330.000538644</v>
      </c>
      <c r="AT2382" s="14">
        <v>177148758.38999999</v>
      </c>
      <c r="AU2382" s="14">
        <v>210178135.21000001</v>
      </c>
      <c r="AV2382" s="15">
        <f t="shared" si="37"/>
        <v>400184117.97000003</v>
      </c>
    </row>
    <row r="2383" spans="1:48" s="16" customFormat="1" ht="11.25">
      <c r="A2383" s="13" t="s">
        <v>919</v>
      </c>
      <c r="B2383" s="13" t="s">
        <v>871</v>
      </c>
      <c r="C2383" s="13" t="s">
        <v>920</v>
      </c>
      <c r="D2383" s="13" t="s">
        <v>295</v>
      </c>
      <c r="E2383" s="13" t="s">
        <v>296</v>
      </c>
      <c r="F2383" s="14">
        <v>0</v>
      </c>
      <c r="G2383" s="14">
        <v>0</v>
      </c>
      <c r="H2383" s="14">
        <v>0</v>
      </c>
      <c r="I2383" s="15">
        <v>1409855.6187114599</v>
      </c>
      <c r="J2383" s="15">
        <v>181092.65374186501</v>
      </c>
      <c r="K2383" s="15">
        <v>0</v>
      </c>
      <c r="L2383" s="15">
        <v>930208.42196318996</v>
      </c>
      <c r="M2383" s="15">
        <v>24542.917065956099</v>
      </c>
      <c r="N2383" s="15">
        <v>2059224.60989774</v>
      </c>
      <c r="O2383" s="15">
        <v>0</v>
      </c>
      <c r="P2383" s="15">
        <v>11185.2168544496</v>
      </c>
      <c r="Q2383" s="15">
        <v>0</v>
      </c>
      <c r="R2383" s="15">
        <v>40806.077177113999</v>
      </c>
      <c r="S2383" s="15">
        <v>0</v>
      </c>
      <c r="T2383" s="15">
        <v>0</v>
      </c>
      <c r="U2383" s="15">
        <v>0</v>
      </c>
      <c r="V2383" s="15">
        <v>0</v>
      </c>
      <c r="W2383" s="15">
        <v>0</v>
      </c>
      <c r="X2383" s="15">
        <v>0</v>
      </c>
      <c r="Y2383" s="15">
        <v>0</v>
      </c>
      <c r="Z2383" s="15">
        <v>334775.82209272002</v>
      </c>
      <c r="AA2383" s="15">
        <v>0</v>
      </c>
      <c r="AB2383" s="15">
        <v>0</v>
      </c>
      <c r="AC2383" s="15">
        <v>550589.05869573203</v>
      </c>
      <c r="AD2383" s="15">
        <v>857111.96678298898</v>
      </c>
      <c r="AE2383" s="15">
        <v>0</v>
      </c>
      <c r="AF2383" s="15">
        <v>450482.66423422802</v>
      </c>
      <c r="AG2383" s="15">
        <v>0</v>
      </c>
      <c r="AH2383" s="15">
        <v>0</v>
      </c>
      <c r="AI2383" s="15">
        <v>0</v>
      </c>
      <c r="AJ2383" s="15">
        <v>0</v>
      </c>
      <c r="AK2383" s="15">
        <v>64757.583032012997</v>
      </c>
      <c r="AL2383" s="15">
        <v>0</v>
      </c>
      <c r="AM2383" s="15">
        <v>0</v>
      </c>
      <c r="AN2383" s="15">
        <v>0</v>
      </c>
      <c r="AO2383" s="15">
        <v>0</v>
      </c>
      <c r="AP2383" s="15">
        <v>0</v>
      </c>
      <c r="AQ2383" s="15">
        <v>0</v>
      </c>
      <c r="AR2383" s="15">
        <v>92436.198119242094</v>
      </c>
      <c r="AS2383" s="15">
        <v>75651.631631303899</v>
      </c>
      <c r="AT2383" s="14">
        <v>97586780.439999998</v>
      </c>
      <c r="AU2383" s="14">
        <v>115781830.56999999</v>
      </c>
      <c r="AV2383" s="15">
        <f t="shared" si="37"/>
        <v>220451331.44999999</v>
      </c>
    </row>
    <row r="2384" spans="1:48" s="16" customFormat="1" ht="11.25">
      <c r="A2384" s="13" t="s">
        <v>921</v>
      </c>
      <c r="B2384" s="13" t="s">
        <v>871</v>
      </c>
      <c r="C2384" s="13" t="s">
        <v>922</v>
      </c>
      <c r="D2384" s="13" t="s">
        <v>291</v>
      </c>
      <c r="E2384" s="13" t="s">
        <v>292</v>
      </c>
      <c r="F2384" s="14">
        <v>0</v>
      </c>
      <c r="G2384" s="14">
        <v>0</v>
      </c>
      <c r="H2384" s="14">
        <v>0</v>
      </c>
      <c r="I2384" s="15">
        <v>58368.935775939201</v>
      </c>
      <c r="J2384" s="15">
        <v>7438.6394549215402</v>
      </c>
      <c r="K2384" s="15">
        <v>0</v>
      </c>
      <c r="L2384" s="15">
        <v>38209.680273673999</v>
      </c>
      <c r="M2384" s="15">
        <v>1008.1294445896</v>
      </c>
      <c r="N2384" s="15">
        <v>84585.682952094998</v>
      </c>
      <c r="O2384" s="15">
        <v>0</v>
      </c>
      <c r="P2384" s="15">
        <v>459.45888332615601</v>
      </c>
      <c r="Q2384" s="15">
        <v>0</v>
      </c>
      <c r="R2384" s="15">
        <v>1676.1728348096301</v>
      </c>
      <c r="S2384" s="15">
        <v>0</v>
      </c>
      <c r="T2384" s="15">
        <v>0</v>
      </c>
      <c r="U2384" s="15">
        <v>0</v>
      </c>
      <c r="V2384" s="15">
        <v>0</v>
      </c>
      <c r="W2384" s="15">
        <v>0</v>
      </c>
      <c r="X2384" s="15">
        <v>0</v>
      </c>
      <c r="Y2384" s="15">
        <v>0</v>
      </c>
      <c r="Z2384" s="15">
        <v>13751.4098632939</v>
      </c>
      <c r="AA2384" s="15">
        <v>0</v>
      </c>
      <c r="AB2384" s="15">
        <v>0</v>
      </c>
      <c r="AC2384" s="15">
        <v>22616.258099837101</v>
      </c>
      <c r="AD2384" s="15">
        <v>35207.139697767401</v>
      </c>
      <c r="AE2384" s="15">
        <v>0</v>
      </c>
      <c r="AF2384" s="15">
        <v>18504.234295777998</v>
      </c>
      <c r="AG2384" s="15">
        <v>0</v>
      </c>
      <c r="AH2384" s="15">
        <v>0</v>
      </c>
      <c r="AI2384" s="15">
        <v>0</v>
      </c>
      <c r="AJ2384" s="15">
        <v>0</v>
      </c>
      <c r="AK2384" s="15">
        <v>2660.0180681479901</v>
      </c>
      <c r="AL2384" s="15">
        <v>0</v>
      </c>
      <c r="AM2384" s="15">
        <v>0</v>
      </c>
      <c r="AN2384" s="15">
        <v>0</v>
      </c>
      <c r="AO2384" s="15">
        <v>0</v>
      </c>
      <c r="AP2384" s="15">
        <v>0</v>
      </c>
      <c r="AQ2384" s="15">
        <v>0</v>
      </c>
      <c r="AR2384" s="15">
        <v>3796.9448646935598</v>
      </c>
      <c r="AS2384" s="15">
        <v>3107.4954911269301</v>
      </c>
      <c r="AT2384" s="14">
        <v>3960263.05</v>
      </c>
      <c r="AU2384" s="14">
        <v>6125007.8700000001</v>
      </c>
      <c r="AV2384" s="15">
        <f t="shared" si="37"/>
        <v>10376661.120000001</v>
      </c>
    </row>
    <row r="2385" spans="1:48" s="16" customFormat="1" ht="11.25">
      <c r="A2385" s="13" t="s">
        <v>921</v>
      </c>
      <c r="B2385" s="13" t="s">
        <v>871</v>
      </c>
      <c r="C2385" s="13" t="s">
        <v>922</v>
      </c>
      <c r="D2385" s="13" t="s">
        <v>206</v>
      </c>
      <c r="E2385" s="13" t="s">
        <v>207</v>
      </c>
      <c r="F2385" s="14">
        <v>0</v>
      </c>
      <c r="G2385" s="14">
        <v>0</v>
      </c>
      <c r="H2385" s="14">
        <v>0</v>
      </c>
      <c r="I2385" s="15">
        <v>1378908.6692598001</v>
      </c>
      <c r="J2385" s="15">
        <v>175730.53706621699</v>
      </c>
      <c r="K2385" s="15">
        <v>0</v>
      </c>
      <c r="L2385" s="15">
        <v>902666.09590530302</v>
      </c>
      <c r="M2385" s="15">
        <v>23816.066070091001</v>
      </c>
      <c r="N2385" s="15">
        <v>1998253.5224838699</v>
      </c>
      <c r="O2385" s="15">
        <v>0</v>
      </c>
      <c r="P2385" s="15">
        <v>10854.2639841658</v>
      </c>
      <c r="Q2385" s="15">
        <v>0</v>
      </c>
      <c r="R2385" s="15">
        <v>39597.93377027</v>
      </c>
      <c r="S2385" s="15">
        <v>0</v>
      </c>
      <c r="T2385" s="15">
        <v>0</v>
      </c>
      <c r="U2385" s="15">
        <v>0</v>
      </c>
      <c r="V2385" s="15">
        <v>0</v>
      </c>
      <c r="W2385" s="15">
        <v>0</v>
      </c>
      <c r="X2385" s="15">
        <v>0</v>
      </c>
      <c r="Y2385" s="15">
        <v>0</v>
      </c>
      <c r="Z2385" s="15">
        <v>324863.52582870401</v>
      </c>
      <c r="AA2385" s="15">
        <v>0</v>
      </c>
      <c r="AB2385" s="15">
        <v>0</v>
      </c>
      <c r="AC2385" s="15">
        <v>534286.84188787302</v>
      </c>
      <c r="AD2385" s="15">
        <v>831734.02947505203</v>
      </c>
      <c r="AE2385" s="15">
        <v>0</v>
      </c>
      <c r="AF2385" s="15">
        <v>437144.325988909</v>
      </c>
      <c r="AG2385" s="15">
        <v>0</v>
      </c>
      <c r="AH2385" s="15">
        <v>0</v>
      </c>
      <c r="AI2385" s="15">
        <v>0</v>
      </c>
      <c r="AJ2385" s="15">
        <v>0</v>
      </c>
      <c r="AK2385" s="15">
        <v>62840.309246634803</v>
      </c>
      <c r="AL2385" s="15">
        <v>0</v>
      </c>
      <c r="AM2385" s="15">
        <v>0</v>
      </c>
      <c r="AN2385" s="15">
        <v>0</v>
      </c>
      <c r="AO2385" s="15">
        <v>0</v>
      </c>
      <c r="AP2385" s="15">
        <v>0</v>
      </c>
      <c r="AQ2385" s="15">
        <v>0</v>
      </c>
      <c r="AR2385" s="15">
        <v>89699.086012557993</v>
      </c>
      <c r="AS2385" s="15">
        <v>73411.523020555294</v>
      </c>
      <c r="AT2385" s="14">
        <v>93557318.409999996</v>
      </c>
      <c r="AU2385" s="14">
        <v>144697285.30000001</v>
      </c>
      <c r="AV2385" s="15">
        <f t="shared" si="37"/>
        <v>245138410.44</v>
      </c>
    </row>
    <row r="2386" spans="1:48" s="16" customFormat="1" ht="11.25">
      <c r="A2386" s="13" t="s">
        <v>921</v>
      </c>
      <c r="B2386" s="13" t="s">
        <v>871</v>
      </c>
      <c r="C2386" s="13" t="s">
        <v>922</v>
      </c>
      <c r="D2386" s="13" t="s">
        <v>23</v>
      </c>
      <c r="E2386" s="13" t="s">
        <v>2245</v>
      </c>
      <c r="F2386" s="14">
        <v>0</v>
      </c>
      <c r="G2386" s="14">
        <v>0</v>
      </c>
      <c r="H2386" s="14">
        <v>0</v>
      </c>
      <c r="I2386" s="15">
        <v>28652.515498269098</v>
      </c>
      <c r="J2386" s="15">
        <v>3651.5267827794501</v>
      </c>
      <c r="K2386" s="15">
        <v>0</v>
      </c>
      <c r="L2386" s="15">
        <v>18756.611572086498</v>
      </c>
      <c r="M2386" s="15">
        <v>494.87701208477398</v>
      </c>
      <c r="N2386" s="15">
        <v>41521.959574867396</v>
      </c>
      <c r="O2386" s="15">
        <v>0</v>
      </c>
      <c r="P2386" s="15">
        <v>225.542107292401</v>
      </c>
      <c r="Q2386" s="15">
        <v>0</v>
      </c>
      <c r="R2386" s="15">
        <v>822.81041257151298</v>
      </c>
      <c r="S2386" s="15">
        <v>0</v>
      </c>
      <c r="T2386" s="15">
        <v>0</v>
      </c>
      <c r="U2386" s="15">
        <v>0</v>
      </c>
      <c r="V2386" s="15">
        <v>0</v>
      </c>
      <c r="W2386" s="15">
        <v>0</v>
      </c>
      <c r="X2386" s="15">
        <v>0</v>
      </c>
      <c r="Y2386" s="15">
        <v>0</v>
      </c>
      <c r="Z2386" s="15">
        <v>6750.3797866655595</v>
      </c>
      <c r="AA2386" s="15">
        <v>0</v>
      </c>
      <c r="AB2386" s="15">
        <v>0</v>
      </c>
      <c r="AC2386" s="15">
        <v>11102.0130331991</v>
      </c>
      <c r="AD2386" s="15">
        <v>17282.705302566799</v>
      </c>
      <c r="AE2386" s="15">
        <v>0</v>
      </c>
      <c r="AF2386" s="15">
        <v>9083.4765598371196</v>
      </c>
      <c r="AG2386" s="15">
        <v>0</v>
      </c>
      <c r="AH2386" s="15">
        <v>0</v>
      </c>
      <c r="AI2386" s="15">
        <v>0</v>
      </c>
      <c r="AJ2386" s="15">
        <v>0</v>
      </c>
      <c r="AK2386" s="15">
        <v>1305.76663614114</v>
      </c>
      <c r="AL2386" s="15">
        <v>0</v>
      </c>
      <c r="AM2386" s="15">
        <v>0</v>
      </c>
      <c r="AN2386" s="15">
        <v>0</v>
      </c>
      <c r="AO2386" s="15">
        <v>0</v>
      </c>
      <c r="AP2386" s="15">
        <v>0</v>
      </c>
      <c r="AQ2386" s="15">
        <v>0</v>
      </c>
      <c r="AR2386" s="15">
        <v>1863.86851388426</v>
      </c>
      <c r="AS2386" s="15">
        <v>1525.4272077549001</v>
      </c>
      <c r="AT2386" s="14">
        <v>1944039.26</v>
      </c>
      <c r="AU2386" s="14">
        <v>3006683.06</v>
      </c>
      <c r="AV2386" s="15">
        <f t="shared" si="37"/>
        <v>5093761.8</v>
      </c>
    </row>
    <row r="2387" spans="1:48" s="16" customFormat="1" ht="11.25">
      <c r="A2387" s="13" t="s">
        <v>921</v>
      </c>
      <c r="B2387" s="13" t="s">
        <v>871</v>
      </c>
      <c r="C2387" s="13" t="s">
        <v>922</v>
      </c>
      <c r="D2387" s="13" t="s">
        <v>20</v>
      </c>
      <c r="E2387" s="13" t="s">
        <v>2243</v>
      </c>
      <c r="F2387" s="14">
        <v>0</v>
      </c>
      <c r="G2387" s="14">
        <v>0</v>
      </c>
      <c r="H2387" s="14">
        <v>0</v>
      </c>
      <c r="I2387" s="15">
        <v>2646.47125139337</v>
      </c>
      <c r="J2387" s="15">
        <v>337.27093367779599</v>
      </c>
      <c r="K2387" s="15">
        <v>0</v>
      </c>
      <c r="L2387" s="15">
        <v>1732.4424203549499</v>
      </c>
      <c r="M2387" s="15">
        <v>45.708998413661803</v>
      </c>
      <c r="N2387" s="15">
        <v>3835.1492148409302</v>
      </c>
      <c r="O2387" s="15">
        <v>0</v>
      </c>
      <c r="P2387" s="15">
        <v>20.8320523538003</v>
      </c>
      <c r="Q2387" s="15">
        <v>0</v>
      </c>
      <c r="R2387" s="15">
        <v>75.998357015082107</v>
      </c>
      <c r="S2387" s="15">
        <v>0</v>
      </c>
      <c r="T2387" s="15">
        <v>0</v>
      </c>
      <c r="U2387" s="15">
        <v>0</v>
      </c>
      <c r="V2387" s="15">
        <v>0</v>
      </c>
      <c r="W2387" s="15">
        <v>0</v>
      </c>
      <c r="X2387" s="15">
        <v>0</v>
      </c>
      <c r="Y2387" s="15">
        <v>0</v>
      </c>
      <c r="Z2387" s="15">
        <v>623.49450757566206</v>
      </c>
      <c r="AA2387" s="15">
        <v>0</v>
      </c>
      <c r="AB2387" s="15">
        <v>0</v>
      </c>
      <c r="AC2387" s="15">
        <v>1025.43032658793</v>
      </c>
      <c r="AD2387" s="15">
        <v>1596.3060113276899</v>
      </c>
      <c r="AE2387" s="15">
        <v>0</v>
      </c>
      <c r="AF2387" s="15">
        <v>838.989497441043</v>
      </c>
      <c r="AG2387" s="15">
        <v>0</v>
      </c>
      <c r="AH2387" s="15">
        <v>0</v>
      </c>
      <c r="AI2387" s="15">
        <v>0</v>
      </c>
      <c r="AJ2387" s="15">
        <v>0</v>
      </c>
      <c r="AK2387" s="15">
        <v>120.606299428925</v>
      </c>
      <c r="AL2387" s="15">
        <v>0</v>
      </c>
      <c r="AM2387" s="15">
        <v>0</v>
      </c>
      <c r="AN2387" s="15">
        <v>0</v>
      </c>
      <c r="AO2387" s="15">
        <v>0</v>
      </c>
      <c r="AP2387" s="15">
        <v>0</v>
      </c>
      <c r="AQ2387" s="15">
        <v>0</v>
      </c>
      <c r="AR2387" s="15">
        <v>172.15502208418499</v>
      </c>
      <c r="AS2387" s="15">
        <v>140.89510750497499</v>
      </c>
      <c r="AT2387" s="14">
        <v>179559.87</v>
      </c>
      <c r="AU2387" s="14">
        <v>277710.24</v>
      </c>
      <c r="AV2387" s="15">
        <f t="shared" si="37"/>
        <v>470481.86</v>
      </c>
    </row>
    <row r="2388" spans="1:48" s="16" customFormat="1" ht="11.25">
      <c r="A2388" s="13" t="s">
        <v>921</v>
      </c>
      <c r="B2388" s="13" t="s">
        <v>871</v>
      </c>
      <c r="C2388" s="13" t="s">
        <v>922</v>
      </c>
      <c r="D2388" s="13" t="s">
        <v>26</v>
      </c>
      <c r="E2388" s="13" t="s">
        <v>27</v>
      </c>
      <c r="F2388" s="14">
        <v>0</v>
      </c>
      <c r="G2388" s="14">
        <v>0</v>
      </c>
      <c r="H2388" s="14">
        <v>0</v>
      </c>
      <c r="I2388" s="15">
        <v>168726.91215400401</v>
      </c>
      <c r="J2388" s="15">
        <v>21502.8533443509</v>
      </c>
      <c r="K2388" s="15">
        <v>0</v>
      </c>
      <c r="L2388" s="15">
        <v>110452.611158046</v>
      </c>
      <c r="M2388" s="15">
        <v>2914.1968407663098</v>
      </c>
      <c r="N2388" s="15">
        <v>244511.58663796901</v>
      </c>
      <c r="O2388" s="15">
        <v>0</v>
      </c>
      <c r="P2388" s="15">
        <v>1328.1564519685101</v>
      </c>
      <c r="Q2388" s="15">
        <v>0</v>
      </c>
      <c r="R2388" s="15">
        <v>4845.3079175453304</v>
      </c>
      <c r="S2388" s="15">
        <v>0</v>
      </c>
      <c r="T2388" s="15">
        <v>0</v>
      </c>
      <c r="U2388" s="15">
        <v>0</v>
      </c>
      <c r="V2388" s="15">
        <v>0</v>
      </c>
      <c r="W2388" s="15">
        <v>0</v>
      </c>
      <c r="X2388" s="15">
        <v>0</v>
      </c>
      <c r="Y2388" s="15">
        <v>0</v>
      </c>
      <c r="Z2388" s="15">
        <v>39751.160324463999</v>
      </c>
      <c r="AA2388" s="15">
        <v>0</v>
      </c>
      <c r="AB2388" s="15">
        <v>0</v>
      </c>
      <c r="AC2388" s="15">
        <v>65376.751227945402</v>
      </c>
      <c r="AD2388" s="15">
        <v>101773.175885583</v>
      </c>
      <c r="AE2388" s="15">
        <v>0</v>
      </c>
      <c r="AF2388" s="15">
        <v>53490.136028621302</v>
      </c>
      <c r="AG2388" s="15">
        <v>0</v>
      </c>
      <c r="AH2388" s="15">
        <v>0</v>
      </c>
      <c r="AI2388" s="15">
        <v>0</v>
      </c>
      <c r="AJ2388" s="15">
        <v>0</v>
      </c>
      <c r="AK2388" s="15">
        <v>7689.3064597809798</v>
      </c>
      <c r="AL2388" s="15">
        <v>0</v>
      </c>
      <c r="AM2388" s="15">
        <v>0</v>
      </c>
      <c r="AN2388" s="15">
        <v>0</v>
      </c>
      <c r="AO2388" s="15">
        <v>0</v>
      </c>
      <c r="AP2388" s="15">
        <v>0</v>
      </c>
      <c r="AQ2388" s="15">
        <v>0</v>
      </c>
      <c r="AR2388" s="15">
        <v>10975.8174296341</v>
      </c>
      <c r="AS2388" s="15">
        <v>8982.8281393211892</v>
      </c>
      <c r="AT2388" s="14">
        <v>11447920.93</v>
      </c>
      <c r="AU2388" s="14">
        <v>17705542.550000001</v>
      </c>
      <c r="AV2388" s="15">
        <f t="shared" si="37"/>
        <v>29995784.280000001</v>
      </c>
    </row>
    <row r="2389" spans="1:48" s="16" customFormat="1" ht="11.25">
      <c r="A2389" s="13" t="s">
        <v>921</v>
      </c>
      <c r="B2389" s="13" t="s">
        <v>871</v>
      </c>
      <c r="C2389" s="13" t="s">
        <v>922</v>
      </c>
      <c r="D2389" s="13" t="s">
        <v>697</v>
      </c>
      <c r="E2389" s="13" t="s">
        <v>698</v>
      </c>
      <c r="F2389" s="14">
        <v>0</v>
      </c>
      <c r="G2389" s="14">
        <v>0</v>
      </c>
      <c r="H2389" s="14">
        <v>0</v>
      </c>
      <c r="I2389" s="15">
        <v>1327553.58789886</v>
      </c>
      <c r="J2389" s="15">
        <v>169185.75550828999</v>
      </c>
      <c r="K2389" s="15">
        <v>0</v>
      </c>
      <c r="L2389" s="15">
        <v>869047.84994716698</v>
      </c>
      <c r="M2389" s="15">
        <v>22929.0776581727</v>
      </c>
      <c r="N2389" s="15">
        <v>1923832.00747371</v>
      </c>
      <c r="O2389" s="15">
        <v>0</v>
      </c>
      <c r="P2389" s="15">
        <v>10450.015593792599</v>
      </c>
      <c r="Q2389" s="15">
        <v>0</v>
      </c>
      <c r="R2389" s="15">
        <v>38123.176844135698</v>
      </c>
      <c r="S2389" s="15">
        <v>0</v>
      </c>
      <c r="T2389" s="15">
        <v>0</v>
      </c>
      <c r="U2389" s="15">
        <v>0</v>
      </c>
      <c r="V2389" s="15">
        <v>0</v>
      </c>
      <c r="W2389" s="15">
        <v>0</v>
      </c>
      <c r="X2389" s="15">
        <v>0</v>
      </c>
      <c r="Y2389" s="15">
        <v>0</v>
      </c>
      <c r="Z2389" s="15">
        <v>312764.542645799</v>
      </c>
      <c r="AA2389" s="15">
        <v>0</v>
      </c>
      <c r="AB2389" s="15">
        <v>0</v>
      </c>
      <c r="AC2389" s="15">
        <v>514388.24755242403</v>
      </c>
      <c r="AD2389" s="15">
        <v>800757.52631238406</v>
      </c>
      <c r="AE2389" s="15">
        <v>0</v>
      </c>
      <c r="AF2389" s="15">
        <v>420863.63755166403</v>
      </c>
      <c r="AG2389" s="15">
        <v>0</v>
      </c>
      <c r="AH2389" s="15">
        <v>0</v>
      </c>
      <c r="AI2389" s="15">
        <v>0</v>
      </c>
      <c r="AJ2389" s="15">
        <v>0</v>
      </c>
      <c r="AK2389" s="15">
        <v>60499.9300278718</v>
      </c>
      <c r="AL2389" s="15">
        <v>0</v>
      </c>
      <c r="AM2389" s="15">
        <v>0</v>
      </c>
      <c r="AN2389" s="15">
        <v>0</v>
      </c>
      <c r="AO2389" s="15">
        <v>0</v>
      </c>
      <c r="AP2389" s="15">
        <v>0</v>
      </c>
      <c r="AQ2389" s="15">
        <v>0</v>
      </c>
      <c r="AR2389" s="15">
        <v>86358.3978561408</v>
      </c>
      <c r="AS2389" s="15">
        <v>70677.437129591097</v>
      </c>
      <c r="AT2389" s="14">
        <v>90072937.120000005</v>
      </c>
      <c r="AU2389" s="14">
        <v>139308283.97</v>
      </c>
      <c r="AV2389" s="15">
        <f t="shared" si="37"/>
        <v>236008652.28</v>
      </c>
    </row>
    <row r="2390" spans="1:48" s="16" customFormat="1" ht="11.25">
      <c r="A2390" s="13" t="s">
        <v>921</v>
      </c>
      <c r="B2390" s="13" t="s">
        <v>871</v>
      </c>
      <c r="C2390" s="13" t="s">
        <v>922</v>
      </c>
      <c r="D2390" s="13" t="s">
        <v>293</v>
      </c>
      <c r="E2390" s="13" t="s">
        <v>294</v>
      </c>
      <c r="F2390" s="14">
        <v>0</v>
      </c>
      <c r="G2390" s="14">
        <v>0</v>
      </c>
      <c r="H2390" s="14">
        <v>0</v>
      </c>
      <c r="I2390" s="15">
        <v>1395228.90816173</v>
      </c>
      <c r="J2390" s="15">
        <v>177810.416909764</v>
      </c>
      <c r="K2390" s="15">
        <v>0</v>
      </c>
      <c r="L2390" s="15">
        <v>913349.70872336905</v>
      </c>
      <c r="M2390" s="15">
        <v>24097.943975882001</v>
      </c>
      <c r="N2390" s="15">
        <v>2021904.09166265</v>
      </c>
      <c r="O2390" s="15">
        <v>0</v>
      </c>
      <c r="P2390" s="15">
        <v>10982.7309271007</v>
      </c>
      <c r="Q2390" s="15">
        <v>0</v>
      </c>
      <c r="R2390" s="15">
        <v>40066.5998636527</v>
      </c>
      <c r="S2390" s="15">
        <v>0</v>
      </c>
      <c r="T2390" s="15">
        <v>0</v>
      </c>
      <c r="U2390" s="15">
        <v>0</v>
      </c>
      <c r="V2390" s="15">
        <v>0</v>
      </c>
      <c r="W2390" s="15">
        <v>0</v>
      </c>
      <c r="X2390" s="15">
        <v>0</v>
      </c>
      <c r="Y2390" s="15">
        <v>0</v>
      </c>
      <c r="Z2390" s="15">
        <v>328708.48704349803</v>
      </c>
      <c r="AA2390" s="15">
        <v>0</v>
      </c>
      <c r="AB2390" s="15">
        <v>0</v>
      </c>
      <c r="AC2390" s="15">
        <v>540610.45787213405</v>
      </c>
      <c r="AD2390" s="15">
        <v>841578.11731531797</v>
      </c>
      <c r="AE2390" s="15">
        <v>0</v>
      </c>
      <c r="AF2390" s="15">
        <v>442318.20007775002</v>
      </c>
      <c r="AG2390" s="15">
        <v>0</v>
      </c>
      <c r="AH2390" s="15">
        <v>0</v>
      </c>
      <c r="AI2390" s="15">
        <v>0</v>
      </c>
      <c r="AJ2390" s="15">
        <v>0</v>
      </c>
      <c r="AK2390" s="15">
        <v>63584.063261994401</v>
      </c>
      <c r="AL2390" s="15">
        <v>0</v>
      </c>
      <c r="AM2390" s="15">
        <v>0</v>
      </c>
      <c r="AN2390" s="15">
        <v>0</v>
      </c>
      <c r="AO2390" s="15">
        <v>0</v>
      </c>
      <c r="AP2390" s="15">
        <v>0</v>
      </c>
      <c r="AQ2390" s="15">
        <v>0</v>
      </c>
      <c r="AR2390" s="15">
        <v>90760.730301004995</v>
      </c>
      <c r="AS2390" s="15">
        <v>74280.393904145603</v>
      </c>
      <c r="AT2390" s="14">
        <v>94664627.359999999</v>
      </c>
      <c r="AU2390" s="14">
        <v>146409867.53</v>
      </c>
      <c r="AV2390" s="15">
        <f t="shared" si="37"/>
        <v>248039775.74000001</v>
      </c>
    </row>
    <row r="2391" spans="1:48" s="16" customFormat="1" ht="11.25">
      <c r="A2391" s="13" t="s">
        <v>923</v>
      </c>
      <c r="B2391" s="13" t="s">
        <v>376</v>
      </c>
      <c r="C2391" s="13" t="s">
        <v>924</v>
      </c>
      <c r="D2391" s="13" t="s">
        <v>305</v>
      </c>
      <c r="E2391" s="13" t="s">
        <v>306</v>
      </c>
      <c r="F2391" s="14">
        <v>154773441</v>
      </c>
      <c r="G2391" s="14">
        <v>0</v>
      </c>
      <c r="H2391" s="14">
        <v>35990694.289999999</v>
      </c>
      <c r="I2391" s="15">
        <v>64813011.236998498</v>
      </c>
      <c r="J2391" s="15">
        <v>733585.96131793701</v>
      </c>
      <c r="K2391" s="15">
        <v>0</v>
      </c>
      <c r="L2391" s="15">
        <v>19754076.477742098</v>
      </c>
      <c r="M2391" s="15">
        <v>175865.55054658701</v>
      </c>
      <c r="N2391" s="15">
        <v>0</v>
      </c>
      <c r="O2391" s="15">
        <v>0</v>
      </c>
      <c r="P2391" s="15">
        <v>0</v>
      </c>
      <c r="Q2391" s="15">
        <v>0</v>
      </c>
      <c r="R2391" s="15">
        <v>0</v>
      </c>
      <c r="S2391" s="15">
        <v>0</v>
      </c>
      <c r="T2391" s="15">
        <v>0</v>
      </c>
      <c r="U2391" s="15">
        <v>0</v>
      </c>
      <c r="V2391" s="15">
        <v>0</v>
      </c>
      <c r="W2391" s="15">
        <v>0</v>
      </c>
      <c r="X2391" s="15">
        <v>0</v>
      </c>
      <c r="Y2391" s="15">
        <v>0</v>
      </c>
      <c r="Z2391" s="15">
        <v>0</v>
      </c>
      <c r="AA2391" s="15">
        <v>0</v>
      </c>
      <c r="AB2391" s="15">
        <v>0</v>
      </c>
      <c r="AC2391" s="15">
        <v>0</v>
      </c>
      <c r="AD2391" s="15">
        <v>0</v>
      </c>
      <c r="AE2391" s="15">
        <v>0</v>
      </c>
      <c r="AF2391" s="15">
        <v>0</v>
      </c>
      <c r="AG2391" s="15">
        <v>0</v>
      </c>
      <c r="AH2391" s="15">
        <v>0</v>
      </c>
      <c r="AI2391" s="15">
        <v>0</v>
      </c>
      <c r="AJ2391" s="15">
        <v>57541446.857022002</v>
      </c>
      <c r="AK2391" s="15">
        <v>497847.401235667</v>
      </c>
      <c r="AL2391" s="15">
        <v>190116.74038374901</v>
      </c>
      <c r="AM2391" s="15">
        <v>0</v>
      </c>
      <c r="AN2391" s="15">
        <v>0</v>
      </c>
      <c r="AO2391" s="15">
        <v>0</v>
      </c>
      <c r="AP2391" s="15">
        <v>0</v>
      </c>
      <c r="AQ2391" s="15">
        <v>0</v>
      </c>
      <c r="AR2391" s="15">
        <v>1336870.8547533499</v>
      </c>
      <c r="AS2391" s="15">
        <v>0</v>
      </c>
      <c r="AT2391" s="14">
        <v>2254866879.7600002</v>
      </c>
      <c r="AU2391" s="14">
        <v>3738970106.5300002</v>
      </c>
      <c r="AV2391" s="15">
        <f t="shared" si="37"/>
        <v>6329643942.6599998</v>
      </c>
    </row>
    <row r="2392" spans="1:48" s="16" customFormat="1" ht="11.25">
      <c r="A2392" s="13" t="s">
        <v>923</v>
      </c>
      <c r="B2392" s="13" t="s">
        <v>376</v>
      </c>
      <c r="C2392" s="13" t="s">
        <v>924</v>
      </c>
      <c r="D2392" s="13" t="s">
        <v>19</v>
      </c>
      <c r="E2392" s="13" t="s">
        <v>2242</v>
      </c>
      <c r="F2392" s="14">
        <v>0</v>
      </c>
      <c r="G2392" s="14">
        <v>0</v>
      </c>
      <c r="H2392" s="14">
        <v>2209999.36</v>
      </c>
      <c r="I2392" s="15">
        <v>3979826.3506085398</v>
      </c>
      <c r="J2392" s="15">
        <v>45045.658017861097</v>
      </c>
      <c r="K2392" s="15">
        <v>0</v>
      </c>
      <c r="L2392" s="15">
        <v>1212994.00533292</v>
      </c>
      <c r="M2392" s="15">
        <v>10798.9790764426</v>
      </c>
      <c r="N2392" s="15">
        <v>0</v>
      </c>
      <c r="O2392" s="15">
        <v>0</v>
      </c>
      <c r="P2392" s="15">
        <v>0</v>
      </c>
      <c r="Q2392" s="15">
        <v>0</v>
      </c>
      <c r="R2392" s="15">
        <v>0</v>
      </c>
      <c r="S2392" s="15">
        <v>0</v>
      </c>
      <c r="T2392" s="15">
        <v>0</v>
      </c>
      <c r="U2392" s="15">
        <v>0</v>
      </c>
      <c r="V2392" s="15">
        <v>0</v>
      </c>
      <c r="W2392" s="15">
        <v>0</v>
      </c>
      <c r="X2392" s="15">
        <v>0</v>
      </c>
      <c r="Y2392" s="15">
        <v>0</v>
      </c>
      <c r="Z2392" s="15">
        <v>0</v>
      </c>
      <c r="AA2392" s="15">
        <v>0</v>
      </c>
      <c r="AB2392" s="15">
        <v>0</v>
      </c>
      <c r="AC2392" s="15">
        <v>0</v>
      </c>
      <c r="AD2392" s="15">
        <v>0</v>
      </c>
      <c r="AE2392" s="15">
        <v>0</v>
      </c>
      <c r="AF2392" s="15">
        <v>0</v>
      </c>
      <c r="AG2392" s="15">
        <v>0</v>
      </c>
      <c r="AH2392" s="15">
        <v>0</v>
      </c>
      <c r="AI2392" s="15">
        <v>0</v>
      </c>
      <c r="AJ2392" s="15">
        <v>3533317.8027530001</v>
      </c>
      <c r="AK2392" s="15">
        <v>30570.192129703701</v>
      </c>
      <c r="AL2392" s="15">
        <v>11674.069737391301</v>
      </c>
      <c r="AM2392" s="15">
        <v>0</v>
      </c>
      <c r="AN2392" s="15">
        <v>0</v>
      </c>
      <c r="AO2392" s="15">
        <v>0</v>
      </c>
      <c r="AP2392" s="15">
        <v>0</v>
      </c>
      <c r="AQ2392" s="15">
        <v>0</v>
      </c>
      <c r="AR2392" s="15">
        <v>82090.212344134095</v>
      </c>
      <c r="AS2392" s="15">
        <v>0</v>
      </c>
      <c r="AT2392" s="14">
        <v>138459523.00999999</v>
      </c>
      <c r="AU2392" s="14">
        <v>229590501.38</v>
      </c>
      <c r="AV2392" s="15">
        <f t="shared" si="37"/>
        <v>379166341.01999998</v>
      </c>
    </row>
    <row r="2393" spans="1:48" s="16" customFormat="1" ht="11.25">
      <c r="A2393" s="13" t="s">
        <v>923</v>
      </c>
      <c r="B2393" s="13" t="s">
        <v>376</v>
      </c>
      <c r="C2393" s="13" t="s">
        <v>924</v>
      </c>
      <c r="D2393" s="13" t="s">
        <v>295</v>
      </c>
      <c r="E2393" s="13" t="s">
        <v>296</v>
      </c>
      <c r="F2393" s="14">
        <v>0</v>
      </c>
      <c r="G2393" s="14">
        <v>0</v>
      </c>
      <c r="H2393" s="14">
        <v>10961301.15</v>
      </c>
      <c r="I2393" s="15">
        <v>19739406.223299202</v>
      </c>
      <c r="J2393" s="15">
        <v>223420.436943037</v>
      </c>
      <c r="K2393" s="15">
        <v>0</v>
      </c>
      <c r="L2393" s="15">
        <v>6016287.9754871996</v>
      </c>
      <c r="M2393" s="15">
        <v>53561.491383716799</v>
      </c>
      <c r="N2393" s="15">
        <v>0</v>
      </c>
      <c r="O2393" s="15">
        <v>0</v>
      </c>
      <c r="P2393" s="15">
        <v>0</v>
      </c>
      <c r="Q2393" s="15">
        <v>0</v>
      </c>
      <c r="R2393" s="15">
        <v>0</v>
      </c>
      <c r="S2393" s="15">
        <v>0</v>
      </c>
      <c r="T2393" s="15">
        <v>0</v>
      </c>
      <c r="U2393" s="15">
        <v>0</v>
      </c>
      <c r="V2393" s="15">
        <v>0</v>
      </c>
      <c r="W2393" s="15">
        <v>0</v>
      </c>
      <c r="X2393" s="15">
        <v>0</v>
      </c>
      <c r="Y2393" s="15">
        <v>0</v>
      </c>
      <c r="Z2393" s="15">
        <v>0</v>
      </c>
      <c r="AA2393" s="15">
        <v>0</v>
      </c>
      <c r="AB2393" s="15">
        <v>0</v>
      </c>
      <c r="AC2393" s="15">
        <v>0</v>
      </c>
      <c r="AD2393" s="15">
        <v>0</v>
      </c>
      <c r="AE2393" s="15">
        <v>0</v>
      </c>
      <c r="AF2393" s="15">
        <v>0</v>
      </c>
      <c r="AG2393" s="15">
        <v>0</v>
      </c>
      <c r="AH2393" s="15">
        <v>0</v>
      </c>
      <c r="AI2393" s="15">
        <v>0</v>
      </c>
      <c r="AJ2393" s="15">
        <v>17524783.5659694</v>
      </c>
      <c r="AK2393" s="15">
        <v>151624.06286401299</v>
      </c>
      <c r="AL2393" s="15">
        <v>57901.823980399196</v>
      </c>
      <c r="AM2393" s="15">
        <v>0</v>
      </c>
      <c r="AN2393" s="15">
        <v>0</v>
      </c>
      <c r="AO2393" s="15">
        <v>0</v>
      </c>
      <c r="AP2393" s="15">
        <v>0</v>
      </c>
      <c r="AQ2393" s="15">
        <v>0</v>
      </c>
      <c r="AR2393" s="15">
        <v>407156.470073117</v>
      </c>
      <c r="AS2393" s="15">
        <v>0</v>
      </c>
      <c r="AT2393" s="14">
        <v>686740709.42999995</v>
      </c>
      <c r="AU2393" s="14">
        <v>1138738169.6700001</v>
      </c>
      <c r="AV2393" s="15">
        <f t="shared" si="37"/>
        <v>1880614322.3000002</v>
      </c>
    </row>
    <row r="2394" spans="1:48" s="16" customFormat="1" ht="11.25">
      <c r="A2394" s="13" t="s">
        <v>923</v>
      </c>
      <c r="B2394" s="13" t="s">
        <v>376</v>
      </c>
      <c r="C2394" s="13" t="s">
        <v>924</v>
      </c>
      <c r="D2394" s="13" t="s">
        <v>297</v>
      </c>
      <c r="E2394" s="13" t="s">
        <v>298</v>
      </c>
      <c r="F2394" s="14">
        <v>0</v>
      </c>
      <c r="G2394" s="14">
        <v>0</v>
      </c>
      <c r="H2394" s="14">
        <v>31538614.25</v>
      </c>
      <c r="I2394" s="15">
        <v>56795585.683564499</v>
      </c>
      <c r="J2394" s="15">
        <v>642840.74334921199</v>
      </c>
      <c r="K2394" s="15">
        <v>0</v>
      </c>
      <c r="L2394" s="15">
        <v>17310480.1301197</v>
      </c>
      <c r="M2394" s="15">
        <v>154110.829819832</v>
      </c>
      <c r="N2394" s="15">
        <v>0</v>
      </c>
      <c r="O2394" s="15">
        <v>0</v>
      </c>
      <c r="P2394" s="15">
        <v>0</v>
      </c>
      <c r="Q2394" s="15">
        <v>0</v>
      </c>
      <c r="R2394" s="15">
        <v>0</v>
      </c>
      <c r="S2394" s="15">
        <v>0</v>
      </c>
      <c r="T2394" s="15">
        <v>0</v>
      </c>
      <c r="U2394" s="15">
        <v>0</v>
      </c>
      <c r="V2394" s="15">
        <v>0</v>
      </c>
      <c r="W2394" s="15">
        <v>0</v>
      </c>
      <c r="X2394" s="15">
        <v>0</v>
      </c>
      <c r="Y2394" s="15">
        <v>0</v>
      </c>
      <c r="Z2394" s="15">
        <v>0</v>
      </c>
      <c r="AA2394" s="15">
        <v>0</v>
      </c>
      <c r="AB2394" s="15">
        <v>0</v>
      </c>
      <c r="AC2394" s="15">
        <v>0</v>
      </c>
      <c r="AD2394" s="15">
        <v>0</v>
      </c>
      <c r="AE2394" s="15">
        <v>0</v>
      </c>
      <c r="AF2394" s="15">
        <v>0</v>
      </c>
      <c r="AG2394" s="15">
        <v>0</v>
      </c>
      <c r="AH2394" s="15">
        <v>0</v>
      </c>
      <c r="AI2394" s="15">
        <v>0</v>
      </c>
      <c r="AJ2394" s="15">
        <v>50423520.107312597</v>
      </c>
      <c r="AK2394" s="15">
        <v>436263.24706356402</v>
      </c>
      <c r="AL2394" s="15">
        <v>166599.13514682199</v>
      </c>
      <c r="AM2394" s="15">
        <v>0</v>
      </c>
      <c r="AN2394" s="15">
        <v>0</v>
      </c>
      <c r="AO2394" s="15">
        <v>0</v>
      </c>
      <c r="AP2394" s="15">
        <v>0</v>
      </c>
      <c r="AQ2394" s="15">
        <v>0</v>
      </c>
      <c r="AR2394" s="15">
        <v>1171498.77362372</v>
      </c>
      <c r="AS2394" s="15">
        <v>0</v>
      </c>
      <c r="AT2394" s="14">
        <v>1975937895.9300001</v>
      </c>
      <c r="AU2394" s="14">
        <v>3276456269.5900002</v>
      </c>
      <c r="AV2394" s="15">
        <f t="shared" si="37"/>
        <v>5411033678.4200001</v>
      </c>
    </row>
    <row r="2395" spans="1:48" s="16" customFormat="1" ht="11.25">
      <c r="A2395" s="13" t="s">
        <v>923</v>
      </c>
      <c r="B2395" s="13" t="s">
        <v>376</v>
      </c>
      <c r="C2395" s="13" t="s">
        <v>924</v>
      </c>
      <c r="D2395" s="13" t="s">
        <v>26</v>
      </c>
      <c r="E2395" s="13" t="s">
        <v>27</v>
      </c>
      <c r="F2395" s="14">
        <v>0</v>
      </c>
      <c r="G2395" s="14">
        <v>0</v>
      </c>
      <c r="H2395" s="14">
        <v>7568067.4900000002</v>
      </c>
      <c r="I2395" s="15">
        <v>13628779.690063201</v>
      </c>
      <c r="J2395" s="15">
        <v>154257.320555076</v>
      </c>
      <c r="K2395" s="15">
        <v>0</v>
      </c>
      <c r="L2395" s="15">
        <v>4153856.6278204499</v>
      </c>
      <c r="M2395" s="15">
        <v>36980.7357770608</v>
      </c>
      <c r="N2395" s="15">
        <v>0</v>
      </c>
      <c r="O2395" s="15">
        <v>0</v>
      </c>
      <c r="P2395" s="15">
        <v>0</v>
      </c>
      <c r="Q2395" s="15">
        <v>0</v>
      </c>
      <c r="R2395" s="15">
        <v>0</v>
      </c>
      <c r="S2395" s="15">
        <v>0</v>
      </c>
      <c r="T2395" s="15">
        <v>0</v>
      </c>
      <c r="U2395" s="15">
        <v>0</v>
      </c>
      <c r="V2395" s="15">
        <v>0</v>
      </c>
      <c r="W2395" s="15">
        <v>0</v>
      </c>
      <c r="X2395" s="15">
        <v>0</v>
      </c>
      <c r="Y2395" s="15">
        <v>0</v>
      </c>
      <c r="Z2395" s="15">
        <v>0</v>
      </c>
      <c r="AA2395" s="15">
        <v>0</v>
      </c>
      <c r="AB2395" s="15">
        <v>0</v>
      </c>
      <c r="AC2395" s="15">
        <v>0</v>
      </c>
      <c r="AD2395" s="15">
        <v>0</v>
      </c>
      <c r="AE2395" s="15">
        <v>0</v>
      </c>
      <c r="AF2395" s="15">
        <v>0</v>
      </c>
      <c r="AG2395" s="15">
        <v>0</v>
      </c>
      <c r="AH2395" s="15">
        <v>0</v>
      </c>
      <c r="AI2395" s="15">
        <v>0</v>
      </c>
      <c r="AJ2395" s="15">
        <v>12099726.3866389</v>
      </c>
      <c r="AK2395" s="15">
        <v>104686.58099993</v>
      </c>
      <c r="AL2395" s="15">
        <v>39977.453919066698</v>
      </c>
      <c r="AM2395" s="15">
        <v>0</v>
      </c>
      <c r="AN2395" s="15">
        <v>0</v>
      </c>
      <c r="AO2395" s="15">
        <v>0</v>
      </c>
      <c r="AP2395" s="15">
        <v>0</v>
      </c>
      <c r="AQ2395" s="15">
        <v>0</v>
      </c>
      <c r="AR2395" s="15">
        <v>281115.13422630698</v>
      </c>
      <c r="AS2395" s="15">
        <v>0</v>
      </c>
      <c r="AT2395" s="14">
        <v>474149917.58999997</v>
      </c>
      <c r="AU2395" s="14">
        <v>786224847.15999997</v>
      </c>
      <c r="AV2395" s="15">
        <f t="shared" si="37"/>
        <v>1298442212.1700001</v>
      </c>
    </row>
    <row r="2396" spans="1:48" s="16" customFormat="1" ht="11.25">
      <c r="A2396" s="13" t="s">
        <v>923</v>
      </c>
      <c r="B2396" s="13" t="s">
        <v>376</v>
      </c>
      <c r="C2396" s="13" t="s">
        <v>924</v>
      </c>
      <c r="D2396" s="13" t="s">
        <v>289</v>
      </c>
      <c r="E2396" s="13" t="s">
        <v>290</v>
      </c>
      <c r="F2396" s="14">
        <v>0</v>
      </c>
      <c r="G2396" s="14">
        <v>0</v>
      </c>
      <c r="H2396" s="14">
        <v>5013354.2</v>
      </c>
      <c r="I2396" s="15">
        <v>9028183.2193007208</v>
      </c>
      <c r="J2396" s="15">
        <v>102185.47695103</v>
      </c>
      <c r="K2396" s="15">
        <v>0</v>
      </c>
      <c r="L2396" s="15">
        <v>2751660.7910253601</v>
      </c>
      <c r="M2396" s="15">
        <v>24497.340611007101</v>
      </c>
      <c r="N2396" s="15">
        <v>0</v>
      </c>
      <c r="O2396" s="15">
        <v>0</v>
      </c>
      <c r="P2396" s="15">
        <v>0</v>
      </c>
      <c r="Q2396" s="15">
        <v>0</v>
      </c>
      <c r="R2396" s="15">
        <v>0</v>
      </c>
      <c r="S2396" s="15">
        <v>0</v>
      </c>
      <c r="T2396" s="15">
        <v>0</v>
      </c>
      <c r="U2396" s="15">
        <v>0</v>
      </c>
      <c r="V2396" s="15">
        <v>0</v>
      </c>
      <c r="W2396" s="15">
        <v>0</v>
      </c>
      <c r="X2396" s="15">
        <v>0</v>
      </c>
      <c r="Y2396" s="15">
        <v>0</v>
      </c>
      <c r="Z2396" s="15">
        <v>0</v>
      </c>
      <c r="AA2396" s="15">
        <v>0</v>
      </c>
      <c r="AB2396" s="15">
        <v>0</v>
      </c>
      <c r="AC2396" s="15">
        <v>0</v>
      </c>
      <c r="AD2396" s="15">
        <v>0</v>
      </c>
      <c r="AE2396" s="15">
        <v>0</v>
      </c>
      <c r="AF2396" s="15">
        <v>0</v>
      </c>
      <c r="AG2396" s="15">
        <v>0</v>
      </c>
      <c r="AH2396" s="15">
        <v>0</v>
      </c>
      <c r="AI2396" s="15">
        <v>0</v>
      </c>
      <c r="AJ2396" s="15">
        <v>8015284.5086805196</v>
      </c>
      <c r="AK2396" s="15">
        <v>69348.074835975902</v>
      </c>
      <c r="AL2396" s="15">
        <v>26482.472153074399</v>
      </c>
      <c r="AM2396" s="15">
        <v>0</v>
      </c>
      <c r="AN2396" s="15">
        <v>0</v>
      </c>
      <c r="AO2396" s="15">
        <v>0</v>
      </c>
      <c r="AP2396" s="15">
        <v>0</v>
      </c>
      <c r="AQ2396" s="15">
        <v>0</v>
      </c>
      <c r="AR2396" s="15">
        <v>186220.55644232401</v>
      </c>
      <c r="AS2396" s="15">
        <v>0</v>
      </c>
      <c r="AT2396" s="14">
        <v>314093589.16000003</v>
      </c>
      <c r="AU2396" s="14">
        <v>520823003.38</v>
      </c>
      <c r="AV2396" s="15">
        <f t="shared" si="37"/>
        <v>860133809.18000007</v>
      </c>
    </row>
    <row r="2397" spans="1:48" s="16" customFormat="1" ht="11.25">
      <c r="A2397" s="13" t="s">
        <v>923</v>
      </c>
      <c r="B2397" s="13" t="s">
        <v>376</v>
      </c>
      <c r="C2397" s="13" t="s">
        <v>924</v>
      </c>
      <c r="D2397" s="13" t="s">
        <v>291</v>
      </c>
      <c r="E2397" s="13" t="s">
        <v>292</v>
      </c>
      <c r="F2397" s="14">
        <v>0</v>
      </c>
      <c r="G2397" s="14">
        <v>0</v>
      </c>
      <c r="H2397" s="14">
        <v>153824.91</v>
      </c>
      <c r="I2397" s="15">
        <v>277012.04902172898</v>
      </c>
      <c r="J2397" s="15">
        <v>3135.3604222334402</v>
      </c>
      <c r="K2397" s="15">
        <v>0</v>
      </c>
      <c r="L2397" s="15">
        <v>84429.3004937183</v>
      </c>
      <c r="M2397" s="15">
        <v>751.65272496141301</v>
      </c>
      <c r="N2397" s="15">
        <v>0</v>
      </c>
      <c r="O2397" s="15">
        <v>0</v>
      </c>
      <c r="P2397" s="15">
        <v>0</v>
      </c>
      <c r="Q2397" s="15">
        <v>0</v>
      </c>
      <c r="R2397" s="15">
        <v>0</v>
      </c>
      <c r="S2397" s="15">
        <v>0</v>
      </c>
      <c r="T2397" s="15">
        <v>0</v>
      </c>
      <c r="U2397" s="15">
        <v>0</v>
      </c>
      <c r="V2397" s="15">
        <v>0</v>
      </c>
      <c r="W2397" s="15">
        <v>0</v>
      </c>
      <c r="X2397" s="15">
        <v>0</v>
      </c>
      <c r="Y2397" s="15">
        <v>0</v>
      </c>
      <c r="Z2397" s="15">
        <v>0</v>
      </c>
      <c r="AA2397" s="15">
        <v>0</v>
      </c>
      <c r="AB2397" s="15">
        <v>0</v>
      </c>
      <c r="AC2397" s="15">
        <v>0</v>
      </c>
      <c r="AD2397" s="15">
        <v>0</v>
      </c>
      <c r="AE2397" s="15">
        <v>0</v>
      </c>
      <c r="AF2397" s="15">
        <v>0</v>
      </c>
      <c r="AG2397" s="15">
        <v>0</v>
      </c>
      <c r="AH2397" s="15">
        <v>0</v>
      </c>
      <c r="AI2397" s="15">
        <v>0</v>
      </c>
      <c r="AJ2397" s="15">
        <v>245933.24385520001</v>
      </c>
      <c r="AK2397" s="15">
        <v>2127.8093099570301</v>
      </c>
      <c r="AL2397" s="15">
        <v>812.56258275762298</v>
      </c>
      <c r="AM2397" s="15">
        <v>0</v>
      </c>
      <c r="AN2397" s="15">
        <v>0</v>
      </c>
      <c r="AO2397" s="15">
        <v>0</v>
      </c>
      <c r="AP2397" s="15">
        <v>0</v>
      </c>
      <c r="AQ2397" s="15">
        <v>0</v>
      </c>
      <c r="AR2397" s="15">
        <v>5713.8115894429202</v>
      </c>
      <c r="AS2397" s="15">
        <v>0</v>
      </c>
      <c r="AT2397" s="14">
        <v>9637344.0800000001</v>
      </c>
      <c r="AU2397" s="14">
        <v>15980429.6</v>
      </c>
      <c r="AV2397" s="15">
        <f t="shared" si="37"/>
        <v>26391514.379999999</v>
      </c>
    </row>
    <row r="2398" spans="1:48" s="16" customFormat="1" ht="11.25">
      <c r="A2398" s="13" t="s">
        <v>923</v>
      </c>
      <c r="B2398" s="13" t="s">
        <v>376</v>
      </c>
      <c r="C2398" s="13" t="s">
        <v>924</v>
      </c>
      <c r="D2398" s="13" t="s">
        <v>16</v>
      </c>
      <c r="E2398" s="13" t="s">
        <v>17</v>
      </c>
      <c r="F2398" s="14">
        <v>0</v>
      </c>
      <c r="G2398" s="14">
        <v>0</v>
      </c>
      <c r="H2398" s="14">
        <v>556484.56000000006</v>
      </c>
      <c r="I2398" s="15">
        <v>1002132.37206153</v>
      </c>
      <c r="J2398" s="15">
        <v>11342.633608526499</v>
      </c>
      <c r="K2398" s="15">
        <v>0</v>
      </c>
      <c r="L2398" s="15">
        <v>305435.57752836001</v>
      </c>
      <c r="M2398" s="15">
        <v>2719.2157557486298</v>
      </c>
      <c r="N2398" s="15">
        <v>0</v>
      </c>
      <c r="O2398" s="15">
        <v>0</v>
      </c>
      <c r="P2398" s="15">
        <v>0</v>
      </c>
      <c r="Q2398" s="15">
        <v>0</v>
      </c>
      <c r="R2398" s="15">
        <v>0</v>
      </c>
      <c r="S2398" s="15">
        <v>0</v>
      </c>
      <c r="T2398" s="15">
        <v>0</v>
      </c>
      <c r="U2398" s="15">
        <v>0</v>
      </c>
      <c r="V2398" s="15">
        <v>0</v>
      </c>
      <c r="W2398" s="15">
        <v>0</v>
      </c>
      <c r="X2398" s="15">
        <v>0</v>
      </c>
      <c r="Y2398" s="15">
        <v>0</v>
      </c>
      <c r="Z2398" s="15">
        <v>0</v>
      </c>
      <c r="AA2398" s="15">
        <v>0</v>
      </c>
      <c r="AB2398" s="15">
        <v>0</v>
      </c>
      <c r="AC2398" s="15">
        <v>0</v>
      </c>
      <c r="AD2398" s="15">
        <v>0</v>
      </c>
      <c r="AE2398" s="15">
        <v>0</v>
      </c>
      <c r="AF2398" s="15">
        <v>0</v>
      </c>
      <c r="AG2398" s="15">
        <v>0</v>
      </c>
      <c r="AH2398" s="15">
        <v>0</v>
      </c>
      <c r="AI2398" s="15">
        <v>0</v>
      </c>
      <c r="AJ2398" s="15">
        <v>889700.16251555702</v>
      </c>
      <c r="AK2398" s="15">
        <v>7697.6672986328904</v>
      </c>
      <c r="AL2398" s="15">
        <v>2939.56624407868</v>
      </c>
      <c r="AM2398" s="15">
        <v>0</v>
      </c>
      <c r="AN2398" s="15">
        <v>0</v>
      </c>
      <c r="AO2398" s="15">
        <v>0</v>
      </c>
      <c r="AP2398" s="15">
        <v>0</v>
      </c>
      <c r="AQ2398" s="15">
        <v>0</v>
      </c>
      <c r="AR2398" s="15">
        <v>20670.5649875612</v>
      </c>
      <c r="AS2398" s="15">
        <v>0</v>
      </c>
      <c r="AT2398" s="14">
        <v>34864528.799999997</v>
      </c>
      <c r="AU2398" s="14">
        <v>57811586.189999998</v>
      </c>
      <c r="AV2398" s="15">
        <f t="shared" si="37"/>
        <v>95475237.309999987</v>
      </c>
    </row>
    <row r="2399" spans="1:48" s="16" customFormat="1" ht="11.25">
      <c r="A2399" s="13" t="s">
        <v>923</v>
      </c>
      <c r="B2399" s="13" t="s">
        <v>376</v>
      </c>
      <c r="C2399" s="13" t="s">
        <v>924</v>
      </c>
      <c r="D2399" s="13" t="s">
        <v>22</v>
      </c>
      <c r="E2399" s="13" t="s">
        <v>2244</v>
      </c>
      <c r="F2399" s="14">
        <v>0</v>
      </c>
      <c r="G2399" s="14">
        <v>0</v>
      </c>
      <c r="H2399" s="14">
        <v>417.11</v>
      </c>
      <c r="I2399" s="15">
        <v>751.14870689784402</v>
      </c>
      <c r="J2399" s="15">
        <v>8.5018754062737294</v>
      </c>
      <c r="K2399" s="15">
        <v>0</v>
      </c>
      <c r="L2399" s="15">
        <v>228.93935521617499</v>
      </c>
      <c r="M2399" s="15">
        <v>2.0381892209559398</v>
      </c>
      <c r="N2399" s="15">
        <v>0</v>
      </c>
      <c r="O2399" s="15">
        <v>0</v>
      </c>
      <c r="P2399" s="15">
        <v>0</v>
      </c>
      <c r="Q2399" s="15">
        <v>0</v>
      </c>
      <c r="R2399" s="15">
        <v>0</v>
      </c>
      <c r="S2399" s="15">
        <v>0</v>
      </c>
      <c r="T2399" s="15">
        <v>0</v>
      </c>
      <c r="U2399" s="15">
        <v>0</v>
      </c>
      <c r="V2399" s="15">
        <v>0</v>
      </c>
      <c r="W2399" s="15">
        <v>0</v>
      </c>
      <c r="X2399" s="15">
        <v>0</v>
      </c>
      <c r="Y2399" s="15">
        <v>0</v>
      </c>
      <c r="Z2399" s="15">
        <v>0</v>
      </c>
      <c r="AA2399" s="15">
        <v>0</v>
      </c>
      <c r="AB2399" s="15">
        <v>0</v>
      </c>
      <c r="AC2399" s="15">
        <v>0</v>
      </c>
      <c r="AD2399" s="15">
        <v>0</v>
      </c>
      <c r="AE2399" s="15">
        <v>0</v>
      </c>
      <c r="AF2399" s="15">
        <v>0</v>
      </c>
      <c r="AG2399" s="15">
        <v>0</v>
      </c>
      <c r="AH2399" s="15">
        <v>0</v>
      </c>
      <c r="AI2399" s="15">
        <v>0</v>
      </c>
      <c r="AJ2399" s="15">
        <v>666.87510076695401</v>
      </c>
      <c r="AK2399" s="15">
        <v>5.7697894995681001</v>
      </c>
      <c r="AL2399" s="15">
        <v>2.2033530146700802</v>
      </c>
      <c r="AM2399" s="15">
        <v>0</v>
      </c>
      <c r="AN2399" s="15">
        <v>0</v>
      </c>
      <c r="AO2399" s="15">
        <v>0</v>
      </c>
      <c r="AP2399" s="15">
        <v>0</v>
      </c>
      <c r="AQ2399" s="15">
        <v>0</v>
      </c>
      <c r="AR2399" s="15">
        <v>15.4936299775585</v>
      </c>
      <c r="AS2399" s="15">
        <v>0</v>
      </c>
      <c r="AT2399" s="14">
        <v>26132.720000000001</v>
      </c>
      <c r="AU2399" s="14">
        <v>43332.7</v>
      </c>
      <c r="AV2399" s="15">
        <f t="shared" si="37"/>
        <v>71563.5</v>
      </c>
    </row>
    <row r="2400" spans="1:48" s="16" customFormat="1" ht="11.25">
      <c r="A2400" s="13" t="s">
        <v>923</v>
      </c>
      <c r="B2400" s="13" t="s">
        <v>376</v>
      </c>
      <c r="C2400" s="13" t="s">
        <v>924</v>
      </c>
      <c r="D2400" s="13" t="s">
        <v>32</v>
      </c>
      <c r="E2400" s="13" t="s">
        <v>2246</v>
      </c>
      <c r="F2400" s="14">
        <v>0</v>
      </c>
      <c r="G2400" s="14">
        <v>0</v>
      </c>
      <c r="H2400" s="14">
        <v>6939762.96</v>
      </c>
      <c r="I2400" s="15">
        <v>12497311.9931025</v>
      </c>
      <c r="J2400" s="15">
        <v>141450.805283936</v>
      </c>
      <c r="K2400" s="15">
        <v>0</v>
      </c>
      <c r="L2400" s="15">
        <v>3809001.4977891101</v>
      </c>
      <c r="M2400" s="15">
        <v>33910.577707656201</v>
      </c>
      <c r="N2400" s="15">
        <v>0</v>
      </c>
      <c r="O2400" s="15">
        <v>0</v>
      </c>
      <c r="P2400" s="15">
        <v>0</v>
      </c>
      <c r="Q2400" s="15">
        <v>0</v>
      </c>
      <c r="R2400" s="15">
        <v>0</v>
      </c>
      <c r="S2400" s="15">
        <v>0</v>
      </c>
      <c r="T2400" s="15">
        <v>0</v>
      </c>
      <c r="U2400" s="15">
        <v>0</v>
      </c>
      <c r="V2400" s="15">
        <v>0</v>
      </c>
      <c r="W2400" s="15">
        <v>0</v>
      </c>
      <c r="X2400" s="15">
        <v>0</v>
      </c>
      <c r="Y2400" s="15">
        <v>0</v>
      </c>
      <c r="Z2400" s="15">
        <v>0</v>
      </c>
      <c r="AA2400" s="15">
        <v>0</v>
      </c>
      <c r="AB2400" s="15">
        <v>0</v>
      </c>
      <c r="AC2400" s="15">
        <v>0</v>
      </c>
      <c r="AD2400" s="15">
        <v>0</v>
      </c>
      <c r="AE2400" s="15">
        <v>0</v>
      </c>
      <c r="AF2400" s="15">
        <v>0</v>
      </c>
      <c r="AG2400" s="15">
        <v>0</v>
      </c>
      <c r="AH2400" s="15">
        <v>0</v>
      </c>
      <c r="AI2400" s="15">
        <v>0</v>
      </c>
      <c r="AJ2400" s="15">
        <v>11095201.413759099</v>
      </c>
      <c r="AK2400" s="15">
        <v>95995.451830599501</v>
      </c>
      <c r="AL2400" s="15">
        <v>36658.506900711</v>
      </c>
      <c r="AM2400" s="15">
        <v>0</v>
      </c>
      <c r="AN2400" s="15">
        <v>0</v>
      </c>
      <c r="AO2400" s="15">
        <v>0</v>
      </c>
      <c r="AP2400" s="15">
        <v>0</v>
      </c>
      <c r="AQ2400" s="15">
        <v>0</v>
      </c>
      <c r="AR2400" s="15">
        <v>257776.82362643999</v>
      </c>
      <c r="AS2400" s="15">
        <v>0</v>
      </c>
      <c r="AT2400" s="14">
        <v>434785768.33999997</v>
      </c>
      <c r="AU2400" s="14">
        <v>720952090.41999996</v>
      </c>
      <c r="AV2400" s="15">
        <f t="shared" si="37"/>
        <v>1190644928.79</v>
      </c>
    </row>
    <row r="2401" spans="1:48" s="16" customFormat="1" ht="11.25">
      <c r="A2401" s="13" t="s">
        <v>923</v>
      </c>
      <c r="B2401" s="13" t="s">
        <v>376</v>
      </c>
      <c r="C2401" s="13" t="s">
        <v>924</v>
      </c>
      <c r="D2401" s="13" t="s">
        <v>14</v>
      </c>
      <c r="E2401" s="13" t="s">
        <v>15</v>
      </c>
      <c r="F2401" s="14">
        <v>0</v>
      </c>
      <c r="G2401" s="14">
        <v>0</v>
      </c>
      <c r="H2401" s="14">
        <v>2167890.16</v>
      </c>
      <c r="I2401" s="15">
        <v>3903994.97582732</v>
      </c>
      <c r="J2401" s="15">
        <v>44187.360726850697</v>
      </c>
      <c r="K2401" s="15">
        <v>0</v>
      </c>
      <c r="L2401" s="15">
        <v>1189881.6896381101</v>
      </c>
      <c r="M2401" s="15">
        <v>10593.215970855101</v>
      </c>
      <c r="N2401" s="15">
        <v>0</v>
      </c>
      <c r="O2401" s="15">
        <v>0</v>
      </c>
      <c r="P2401" s="15">
        <v>0</v>
      </c>
      <c r="Q2401" s="15">
        <v>0</v>
      </c>
      <c r="R2401" s="15">
        <v>0</v>
      </c>
      <c r="S2401" s="15">
        <v>0</v>
      </c>
      <c r="T2401" s="15">
        <v>0</v>
      </c>
      <c r="U2401" s="15">
        <v>0</v>
      </c>
      <c r="V2401" s="15">
        <v>0</v>
      </c>
      <c r="W2401" s="15">
        <v>0</v>
      </c>
      <c r="X2401" s="15">
        <v>0</v>
      </c>
      <c r="Y2401" s="15">
        <v>0</v>
      </c>
      <c r="Z2401" s="15">
        <v>0</v>
      </c>
      <c r="AA2401" s="15">
        <v>0</v>
      </c>
      <c r="AB2401" s="15">
        <v>0</v>
      </c>
      <c r="AC2401" s="15">
        <v>0</v>
      </c>
      <c r="AD2401" s="15">
        <v>0</v>
      </c>
      <c r="AE2401" s="15">
        <v>0</v>
      </c>
      <c r="AF2401" s="15">
        <v>0</v>
      </c>
      <c r="AG2401" s="15">
        <v>0</v>
      </c>
      <c r="AH2401" s="15">
        <v>0</v>
      </c>
      <c r="AI2401" s="15">
        <v>0</v>
      </c>
      <c r="AJ2401" s="15">
        <v>3465994.1753086098</v>
      </c>
      <c r="AK2401" s="15">
        <v>29987.7095055141</v>
      </c>
      <c r="AL2401" s="15">
        <v>11451.632706352801</v>
      </c>
      <c r="AM2401" s="15">
        <v>0</v>
      </c>
      <c r="AN2401" s="15">
        <v>0</v>
      </c>
      <c r="AO2401" s="15">
        <v>0</v>
      </c>
      <c r="AP2401" s="15">
        <v>0</v>
      </c>
      <c r="AQ2401" s="15">
        <v>0</v>
      </c>
      <c r="AR2401" s="15">
        <v>80526.070316383004</v>
      </c>
      <c r="AS2401" s="15">
        <v>0</v>
      </c>
      <c r="AT2401" s="14">
        <v>135821323.47</v>
      </c>
      <c r="AU2401" s="14">
        <v>225215897.59999999</v>
      </c>
      <c r="AV2401" s="15">
        <f t="shared" si="37"/>
        <v>371941728.06</v>
      </c>
    </row>
    <row r="2402" spans="1:48" s="16" customFormat="1" ht="11.25">
      <c r="A2402" s="13" t="s">
        <v>923</v>
      </c>
      <c r="B2402" s="13" t="s">
        <v>376</v>
      </c>
      <c r="C2402" s="13" t="s">
        <v>924</v>
      </c>
      <c r="D2402" s="13" t="s">
        <v>20</v>
      </c>
      <c r="E2402" s="13" t="s">
        <v>2243</v>
      </c>
      <c r="F2402" s="14">
        <v>0</v>
      </c>
      <c r="G2402" s="14">
        <v>0</v>
      </c>
      <c r="H2402" s="14">
        <v>3754.99</v>
      </c>
      <c r="I2402" s="15">
        <v>6762.0900310164197</v>
      </c>
      <c r="J2402" s="15">
        <v>76.5367049184389</v>
      </c>
      <c r="K2402" s="15">
        <v>0</v>
      </c>
      <c r="L2402" s="15">
        <v>2060.9880805202001</v>
      </c>
      <c r="M2402" s="15">
        <v>18.3484560191431</v>
      </c>
      <c r="N2402" s="15">
        <v>0</v>
      </c>
      <c r="O2402" s="15">
        <v>0</v>
      </c>
      <c r="P2402" s="15">
        <v>0</v>
      </c>
      <c r="Q2402" s="15">
        <v>0</v>
      </c>
      <c r="R2402" s="15">
        <v>0</v>
      </c>
      <c r="S2402" s="15">
        <v>0</v>
      </c>
      <c r="T2402" s="15">
        <v>0</v>
      </c>
      <c r="U2402" s="15">
        <v>0</v>
      </c>
      <c r="V2402" s="15">
        <v>0</v>
      </c>
      <c r="W2402" s="15">
        <v>0</v>
      </c>
      <c r="X2402" s="15">
        <v>0</v>
      </c>
      <c r="Y2402" s="15">
        <v>0</v>
      </c>
      <c r="Z2402" s="15">
        <v>0</v>
      </c>
      <c r="AA2402" s="15">
        <v>0</v>
      </c>
      <c r="AB2402" s="15">
        <v>0</v>
      </c>
      <c r="AC2402" s="15">
        <v>0</v>
      </c>
      <c r="AD2402" s="15">
        <v>0</v>
      </c>
      <c r="AE2402" s="15">
        <v>0</v>
      </c>
      <c r="AF2402" s="15">
        <v>0</v>
      </c>
      <c r="AG2402" s="15">
        <v>0</v>
      </c>
      <c r="AH2402" s="15">
        <v>0</v>
      </c>
      <c r="AI2402" s="15">
        <v>0</v>
      </c>
      <c r="AJ2402" s="15">
        <v>6003.4310508938597</v>
      </c>
      <c r="AK2402" s="15">
        <v>51.9415605695755</v>
      </c>
      <c r="AL2402" s="15">
        <v>19.835315322371699</v>
      </c>
      <c r="AM2402" s="15">
        <v>0</v>
      </c>
      <c r="AN2402" s="15">
        <v>0</v>
      </c>
      <c r="AO2402" s="15">
        <v>0</v>
      </c>
      <c r="AP2402" s="15">
        <v>0</v>
      </c>
      <c r="AQ2402" s="15">
        <v>0</v>
      </c>
      <c r="AR2402" s="15">
        <v>139.47880073998999</v>
      </c>
      <c r="AS2402" s="15">
        <v>0</v>
      </c>
      <c r="AT2402" s="14">
        <v>235255.41</v>
      </c>
      <c r="AU2402" s="14">
        <v>390095.29</v>
      </c>
      <c r="AV2402" s="15">
        <f t="shared" si="37"/>
        <v>644238.34</v>
      </c>
    </row>
    <row r="2403" spans="1:48" s="16" customFormat="1" ht="11.25">
      <c r="A2403" s="13" t="s">
        <v>923</v>
      </c>
      <c r="B2403" s="13" t="s">
        <v>376</v>
      </c>
      <c r="C2403" s="13" t="s">
        <v>924</v>
      </c>
      <c r="D2403" s="13" t="s">
        <v>206</v>
      </c>
      <c r="E2403" s="13" t="s">
        <v>207</v>
      </c>
      <c r="F2403" s="14">
        <v>0</v>
      </c>
      <c r="G2403" s="14">
        <v>0</v>
      </c>
      <c r="H2403" s="14">
        <v>10961460.83</v>
      </c>
      <c r="I2403" s="15">
        <v>19739693.7919285</v>
      </c>
      <c r="J2403" s="15">
        <v>223423.69178809601</v>
      </c>
      <c r="K2403" s="15">
        <v>0</v>
      </c>
      <c r="L2403" s="15">
        <v>6016375.6222820003</v>
      </c>
      <c r="M2403" s="15">
        <v>53562.271680980499</v>
      </c>
      <c r="N2403" s="15">
        <v>0</v>
      </c>
      <c r="O2403" s="15">
        <v>0</v>
      </c>
      <c r="P2403" s="15">
        <v>0</v>
      </c>
      <c r="Q2403" s="15">
        <v>0</v>
      </c>
      <c r="R2403" s="15">
        <v>0</v>
      </c>
      <c r="S2403" s="15">
        <v>0</v>
      </c>
      <c r="T2403" s="15">
        <v>0</v>
      </c>
      <c r="U2403" s="15">
        <v>0</v>
      </c>
      <c r="V2403" s="15">
        <v>0</v>
      </c>
      <c r="W2403" s="15">
        <v>0</v>
      </c>
      <c r="X2403" s="15">
        <v>0</v>
      </c>
      <c r="Y2403" s="15">
        <v>0</v>
      </c>
      <c r="Z2403" s="15">
        <v>0</v>
      </c>
      <c r="AA2403" s="15">
        <v>0</v>
      </c>
      <c r="AB2403" s="15">
        <v>0</v>
      </c>
      <c r="AC2403" s="15">
        <v>0</v>
      </c>
      <c r="AD2403" s="15">
        <v>0</v>
      </c>
      <c r="AE2403" s="15">
        <v>0</v>
      </c>
      <c r="AF2403" s="15">
        <v>0</v>
      </c>
      <c r="AG2403" s="15">
        <v>0</v>
      </c>
      <c r="AH2403" s="15">
        <v>0</v>
      </c>
      <c r="AI2403" s="15">
        <v>0</v>
      </c>
      <c r="AJ2403" s="15">
        <v>17525038.8714194</v>
      </c>
      <c r="AK2403" s="15">
        <v>151626.27176145601</v>
      </c>
      <c r="AL2403" s="15">
        <v>57902.667508718601</v>
      </c>
      <c r="AM2403" s="15">
        <v>0</v>
      </c>
      <c r="AN2403" s="15">
        <v>0</v>
      </c>
      <c r="AO2403" s="15">
        <v>0</v>
      </c>
      <c r="AP2403" s="15">
        <v>0</v>
      </c>
      <c r="AQ2403" s="15">
        <v>0</v>
      </c>
      <c r="AR2403" s="15">
        <v>407162.40163087001</v>
      </c>
      <c r="AS2403" s="15">
        <v>0</v>
      </c>
      <c r="AT2403" s="14">
        <v>686750713.92999995</v>
      </c>
      <c r="AU2403" s="14">
        <v>1138754758.9100001</v>
      </c>
      <c r="AV2403" s="15">
        <f t="shared" si="37"/>
        <v>1880641719.2600002</v>
      </c>
    </row>
    <row r="2404" spans="1:48" s="16" customFormat="1" ht="11.25">
      <c r="A2404" s="13" t="s">
        <v>923</v>
      </c>
      <c r="B2404" s="13" t="s">
        <v>376</v>
      </c>
      <c r="C2404" s="13" t="s">
        <v>924</v>
      </c>
      <c r="D2404" s="13" t="s">
        <v>23</v>
      </c>
      <c r="E2404" s="13" t="s">
        <v>2245</v>
      </c>
      <c r="F2404" s="14">
        <v>0</v>
      </c>
      <c r="G2404" s="14">
        <v>0</v>
      </c>
      <c r="H2404" s="14">
        <v>1919805.89</v>
      </c>
      <c r="I2404" s="15">
        <v>3457238.1456730198</v>
      </c>
      <c r="J2404" s="15">
        <v>39130.7442779454</v>
      </c>
      <c r="K2404" s="15">
        <v>0</v>
      </c>
      <c r="L2404" s="15">
        <v>1053716.6138086501</v>
      </c>
      <c r="M2404" s="15">
        <v>9380.9727129661096</v>
      </c>
      <c r="N2404" s="15">
        <v>0</v>
      </c>
      <c r="O2404" s="15">
        <v>0</v>
      </c>
      <c r="P2404" s="15">
        <v>0</v>
      </c>
      <c r="Q2404" s="15">
        <v>0</v>
      </c>
      <c r="R2404" s="15">
        <v>0</v>
      </c>
      <c r="S2404" s="15">
        <v>0</v>
      </c>
      <c r="T2404" s="15">
        <v>0</v>
      </c>
      <c r="U2404" s="15">
        <v>0</v>
      </c>
      <c r="V2404" s="15">
        <v>0</v>
      </c>
      <c r="W2404" s="15">
        <v>0</v>
      </c>
      <c r="X2404" s="15">
        <v>0</v>
      </c>
      <c r="Y2404" s="15">
        <v>0</v>
      </c>
      <c r="Z2404" s="15">
        <v>0</v>
      </c>
      <c r="AA2404" s="15">
        <v>0</v>
      </c>
      <c r="AB2404" s="15">
        <v>0</v>
      </c>
      <c r="AC2404" s="15">
        <v>0</v>
      </c>
      <c r="AD2404" s="15">
        <v>0</v>
      </c>
      <c r="AE2404" s="15">
        <v>0</v>
      </c>
      <c r="AF2404" s="15">
        <v>0</v>
      </c>
      <c r="AG2404" s="15">
        <v>0</v>
      </c>
      <c r="AH2404" s="15">
        <v>0</v>
      </c>
      <c r="AI2404" s="15">
        <v>0</v>
      </c>
      <c r="AJ2404" s="15">
        <v>3069360.3218631502</v>
      </c>
      <c r="AK2404" s="15">
        <v>26556.041656240701</v>
      </c>
      <c r="AL2404" s="15">
        <v>10141.1558333908</v>
      </c>
      <c r="AM2404" s="15">
        <v>0</v>
      </c>
      <c r="AN2404" s="15">
        <v>0</v>
      </c>
      <c r="AO2404" s="15">
        <v>0</v>
      </c>
      <c r="AP2404" s="15">
        <v>0</v>
      </c>
      <c r="AQ2404" s="15">
        <v>0</v>
      </c>
      <c r="AR2404" s="15">
        <v>71311.004174627698</v>
      </c>
      <c r="AS2404" s="15">
        <v>0</v>
      </c>
      <c r="AT2404" s="14">
        <v>120278500.19</v>
      </c>
      <c r="AU2404" s="14">
        <v>199443133.72999999</v>
      </c>
      <c r="AV2404" s="15">
        <f t="shared" si="37"/>
        <v>329378274.80999994</v>
      </c>
    </row>
    <row r="2405" spans="1:48" s="16" customFormat="1" ht="11.25">
      <c r="A2405" s="13" t="s">
        <v>923</v>
      </c>
      <c r="B2405" s="13" t="s">
        <v>376</v>
      </c>
      <c r="C2405" s="13" t="s">
        <v>924</v>
      </c>
      <c r="D2405" s="13" t="s">
        <v>60</v>
      </c>
      <c r="E2405" s="13" t="s">
        <v>61</v>
      </c>
      <c r="F2405" s="14">
        <v>0</v>
      </c>
      <c r="G2405" s="14">
        <v>0</v>
      </c>
      <c r="H2405" s="14">
        <v>12693917.85</v>
      </c>
      <c r="I2405" s="15">
        <v>22859549.029812802</v>
      </c>
      <c r="J2405" s="15">
        <v>258735.76817793201</v>
      </c>
      <c r="K2405" s="15">
        <v>0</v>
      </c>
      <c r="L2405" s="15">
        <v>6967262.7634964902</v>
      </c>
      <c r="M2405" s="15">
        <v>62027.7795869451</v>
      </c>
      <c r="N2405" s="15">
        <v>0</v>
      </c>
      <c r="O2405" s="15">
        <v>0</v>
      </c>
      <c r="P2405" s="15">
        <v>0</v>
      </c>
      <c r="Q2405" s="15">
        <v>0</v>
      </c>
      <c r="R2405" s="15">
        <v>0</v>
      </c>
      <c r="S2405" s="15">
        <v>0</v>
      </c>
      <c r="T2405" s="15">
        <v>0</v>
      </c>
      <c r="U2405" s="15">
        <v>0</v>
      </c>
      <c r="V2405" s="15">
        <v>0</v>
      </c>
      <c r="W2405" s="15">
        <v>0</v>
      </c>
      <c r="X2405" s="15">
        <v>0</v>
      </c>
      <c r="Y2405" s="15">
        <v>0</v>
      </c>
      <c r="Z2405" s="15">
        <v>0</v>
      </c>
      <c r="AA2405" s="15">
        <v>0</v>
      </c>
      <c r="AB2405" s="15">
        <v>0</v>
      </c>
      <c r="AC2405" s="15">
        <v>0</v>
      </c>
      <c r="AD2405" s="15">
        <v>0</v>
      </c>
      <c r="AE2405" s="15">
        <v>0</v>
      </c>
      <c r="AF2405" s="15">
        <v>0</v>
      </c>
      <c r="AG2405" s="15">
        <v>0</v>
      </c>
      <c r="AH2405" s="15">
        <v>0</v>
      </c>
      <c r="AI2405" s="15">
        <v>0</v>
      </c>
      <c r="AJ2405" s="15">
        <v>20294868.276751</v>
      </c>
      <c r="AK2405" s="15">
        <v>175590.77815867701</v>
      </c>
      <c r="AL2405" s="15">
        <v>67054.174235151106</v>
      </c>
      <c r="AM2405" s="15">
        <v>0</v>
      </c>
      <c r="AN2405" s="15">
        <v>0</v>
      </c>
      <c r="AO2405" s="15">
        <v>0</v>
      </c>
      <c r="AP2405" s="15">
        <v>0</v>
      </c>
      <c r="AQ2405" s="15">
        <v>0</v>
      </c>
      <c r="AR2405" s="15">
        <v>471514.34978100099</v>
      </c>
      <c r="AS2405" s="15">
        <v>0</v>
      </c>
      <c r="AT2405" s="14">
        <v>795291547.17999995</v>
      </c>
      <c r="AU2405" s="14">
        <v>1318734754.3900001</v>
      </c>
      <c r="AV2405" s="15">
        <f t="shared" si="37"/>
        <v>2177876822.3400002</v>
      </c>
    </row>
    <row r="2406" spans="1:48" s="16" customFormat="1" ht="11.25">
      <c r="A2406" s="13" t="s">
        <v>925</v>
      </c>
      <c r="B2406" s="13" t="s">
        <v>376</v>
      </c>
      <c r="C2406" s="13" t="s">
        <v>926</v>
      </c>
      <c r="D2406" s="13" t="s">
        <v>26</v>
      </c>
      <c r="E2406" s="13" t="s">
        <v>27</v>
      </c>
      <c r="F2406" s="14">
        <v>0</v>
      </c>
      <c r="G2406" s="14">
        <v>0</v>
      </c>
      <c r="H2406" s="14">
        <v>2565588.92</v>
      </c>
      <c r="I2406" s="15">
        <v>2172757.5966724898</v>
      </c>
      <c r="J2406" s="15">
        <v>52293.514802792801</v>
      </c>
      <c r="K2406" s="15">
        <v>0</v>
      </c>
      <c r="L2406" s="15">
        <v>1408165.23629683</v>
      </c>
      <c r="M2406" s="15">
        <v>12536.5801983649</v>
      </c>
      <c r="N2406" s="15">
        <v>0</v>
      </c>
      <c r="O2406" s="15">
        <v>0</v>
      </c>
      <c r="P2406" s="15">
        <v>0</v>
      </c>
      <c r="Q2406" s="15">
        <v>0</v>
      </c>
      <c r="R2406" s="15">
        <v>0</v>
      </c>
      <c r="S2406" s="15">
        <v>0</v>
      </c>
      <c r="T2406" s="15">
        <v>0</v>
      </c>
      <c r="U2406" s="15">
        <v>0</v>
      </c>
      <c r="V2406" s="15">
        <v>0</v>
      </c>
      <c r="W2406" s="15">
        <v>0</v>
      </c>
      <c r="X2406" s="15">
        <v>0</v>
      </c>
      <c r="Y2406" s="15">
        <v>0</v>
      </c>
      <c r="Z2406" s="15">
        <v>0</v>
      </c>
      <c r="AA2406" s="15">
        <v>0</v>
      </c>
      <c r="AB2406" s="15">
        <v>0</v>
      </c>
      <c r="AC2406" s="15">
        <v>0</v>
      </c>
      <c r="AD2406" s="15">
        <v>0</v>
      </c>
      <c r="AE2406" s="15">
        <v>0</v>
      </c>
      <c r="AF2406" s="15">
        <v>0</v>
      </c>
      <c r="AG2406" s="15">
        <v>0</v>
      </c>
      <c r="AH2406" s="15">
        <v>0</v>
      </c>
      <c r="AI2406" s="15">
        <v>0</v>
      </c>
      <c r="AJ2406" s="15">
        <v>4101829.9096350102</v>
      </c>
      <c r="AK2406" s="15">
        <v>35488.926113460897</v>
      </c>
      <c r="AL2406" s="15">
        <v>13552.4408782557</v>
      </c>
      <c r="AM2406" s="15">
        <v>0</v>
      </c>
      <c r="AN2406" s="15">
        <v>0</v>
      </c>
      <c r="AO2406" s="15">
        <v>0</v>
      </c>
      <c r="AP2406" s="15">
        <v>0</v>
      </c>
      <c r="AQ2406" s="15">
        <v>0</v>
      </c>
      <c r="AR2406" s="15">
        <v>95298.615402795098</v>
      </c>
      <c r="AS2406" s="15">
        <v>0</v>
      </c>
      <c r="AT2406" s="14">
        <v>156044600.84999999</v>
      </c>
      <c r="AU2406" s="14">
        <v>229667310.25999999</v>
      </c>
      <c r="AV2406" s="15">
        <f t="shared" si="37"/>
        <v>396169422.85000002</v>
      </c>
    </row>
    <row r="2407" spans="1:48" s="16" customFormat="1" ht="11.25">
      <c r="A2407" s="13" t="s">
        <v>925</v>
      </c>
      <c r="B2407" s="13" t="s">
        <v>376</v>
      </c>
      <c r="C2407" s="13" t="s">
        <v>926</v>
      </c>
      <c r="D2407" s="13" t="s">
        <v>20</v>
      </c>
      <c r="E2407" s="13" t="s">
        <v>2243</v>
      </c>
      <c r="F2407" s="14">
        <v>0</v>
      </c>
      <c r="G2407" s="14">
        <v>0</v>
      </c>
      <c r="H2407" s="14">
        <v>3360.76</v>
      </c>
      <c r="I2407" s="15">
        <v>2846.1806053172199</v>
      </c>
      <c r="J2407" s="15">
        <v>68.5013311395237</v>
      </c>
      <c r="K2407" s="15">
        <v>0</v>
      </c>
      <c r="L2407" s="15">
        <v>1844.6110098834499</v>
      </c>
      <c r="M2407" s="15">
        <v>16.4221593205957</v>
      </c>
      <c r="N2407" s="15">
        <v>0</v>
      </c>
      <c r="O2407" s="15">
        <v>0</v>
      </c>
      <c r="P2407" s="15">
        <v>0</v>
      </c>
      <c r="Q2407" s="15">
        <v>0</v>
      </c>
      <c r="R2407" s="15">
        <v>0</v>
      </c>
      <c r="S2407" s="15">
        <v>0</v>
      </c>
      <c r="T2407" s="15">
        <v>0</v>
      </c>
      <c r="U2407" s="15">
        <v>0</v>
      </c>
      <c r="V2407" s="15">
        <v>0</v>
      </c>
      <c r="W2407" s="15">
        <v>0</v>
      </c>
      <c r="X2407" s="15">
        <v>0</v>
      </c>
      <c r="Y2407" s="15">
        <v>0</v>
      </c>
      <c r="Z2407" s="15">
        <v>0</v>
      </c>
      <c r="AA2407" s="15">
        <v>0</v>
      </c>
      <c r="AB2407" s="15">
        <v>0</v>
      </c>
      <c r="AC2407" s="15">
        <v>0</v>
      </c>
      <c r="AD2407" s="15">
        <v>0</v>
      </c>
      <c r="AE2407" s="15">
        <v>0</v>
      </c>
      <c r="AF2407" s="15">
        <v>0</v>
      </c>
      <c r="AG2407" s="15">
        <v>0</v>
      </c>
      <c r="AH2407" s="15">
        <v>0</v>
      </c>
      <c r="AI2407" s="15">
        <v>0</v>
      </c>
      <c r="AJ2407" s="15">
        <v>5373.1482761779198</v>
      </c>
      <c r="AK2407" s="15">
        <v>46.488339685181103</v>
      </c>
      <c r="AL2407" s="15">
        <v>17.752875167240301</v>
      </c>
      <c r="AM2407" s="15">
        <v>0</v>
      </c>
      <c r="AN2407" s="15">
        <v>0</v>
      </c>
      <c r="AO2407" s="15">
        <v>0</v>
      </c>
      <c r="AP2407" s="15">
        <v>0</v>
      </c>
      <c r="AQ2407" s="15">
        <v>0</v>
      </c>
      <c r="AR2407" s="15">
        <v>124.83540330887</v>
      </c>
      <c r="AS2407" s="15">
        <v>0</v>
      </c>
      <c r="AT2407" s="14">
        <v>204408.94</v>
      </c>
      <c r="AU2407" s="14">
        <v>300850.21999999997</v>
      </c>
      <c r="AV2407" s="15">
        <f t="shared" si="37"/>
        <v>518957.86</v>
      </c>
    </row>
    <row r="2408" spans="1:48" s="16" customFormat="1" ht="11.25">
      <c r="A2408" s="13" t="s">
        <v>925</v>
      </c>
      <c r="B2408" s="13" t="s">
        <v>376</v>
      </c>
      <c r="C2408" s="13" t="s">
        <v>926</v>
      </c>
      <c r="D2408" s="13" t="s">
        <v>206</v>
      </c>
      <c r="E2408" s="13" t="s">
        <v>207</v>
      </c>
      <c r="F2408" s="14">
        <v>0</v>
      </c>
      <c r="G2408" s="14">
        <v>0</v>
      </c>
      <c r="H2408" s="14">
        <v>1919889.38</v>
      </c>
      <c r="I2408" s="15">
        <v>1625924.6398251599</v>
      </c>
      <c r="J2408" s="15">
        <v>39132.443651853398</v>
      </c>
      <c r="K2408" s="15">
        <v>0</v>
      </c>
      <c r="L2408" s="15">
        <v>1053762.5357502601</v>
      </c>
      <c r="M2408" s="15">
        <v>9381.4122085604304</v>
      </c>
      <c r="N2408" s="15">
        <v>0</v>
      </c>
      <c r="O2408" s="15">
        <v>0</v>
      </c>
      <c r="P2408" s="15">
        <v>0</v>
      </c>
      <c r="Q2408" s="15">
        <v>0</v>
      </c>
      <c r="R2408" s="15">
        <v>0</v>
      </c>
      <c r="S2408" s="15">
        <v>0</v>
      </c>
      <c r="T2408" s="15">
        <v>0</v>
      </c>
      <c r="U2408" s="15">
        <v>0</v>
      </c>
      <c r="V2408" s="15">
        <v>0</v>
      </c>
      <c r="W2408" s="15">
        <v>0</v>
      </c>
      <c r="X2408" s="15">
        <v>0</v>
      </c>
      <c r="Y2408" s="15">
        <v>0</v>
      </c>
      <c r="Z2408" s="15">
        <v>0</v>
      </c>
      <c r="AA2408" s="15">
        <v>0</v>
      </c>
      <c r="AB2408" s="15">
        <v>0</v>
      </c>
      <c r="AC2408" s="15">
        <v>0</v>
      </c>
      <c r="AD2408" s="15">
        <v>0</v>
      </c>
      <c r="AE2408" s="15">
        <v>0</v>
      </c>
      <c r="AF2408" s="15">
        <v>0</v>
      </c>
      <c r="AG2408" s="15">
        <v>0</v>
      </c>
      <c r="AH2408" s="15">
        <v>0</v>
      </c>
      <c r="AI2408" s="15">
        <v>0</v>
      </c>
      <c r="AJ2408" s="15">
        <v>3069493.9595015799</v>
      </c>
      <c r="AK2408" s="15">
        <v>26557.182217279998</v>
      </c>
      <c r="AL2408" s="15">
        <v>10141.604193434199</v>
      </c>
      <c r="AM2408" s="15">
        <v>0</v>
      </c>
      <c r="AN2408" s="15">
        <v>0</v>
      </c>
      <c r="AO2408" s="15">
        <v>0</v>
      </c>
      <c r="AP2408" s="15">
        <v>0</v>
      </c>
      <c r="AQ2408" s="15">
        <v>0</v>
      </c>
      <c r="AR2408" s="15">
        <v>71314.1526518764</v>
      </c>
      <c r="AS2408" s="15">
        <v>0</v>
      </c>
      <c r="AT2408" s="14">
        <v>116771774.97</v>
      </c>
      <c r="AU2408" s="14">
        <v>171865347</v>
      </c>
      <c r="AV2408" s="15">
        <f t="shared" si="37"/>
        <v>296462719.27999997</v>
      </c>
    </row>
    <row r="2409" spans="1:48" s="16" customFormat="1" ht="11.25">
      <c r="A2409" s="13" t="s">
        <v>925</v>
      </c>
      <c r="B2409" s="13" t="s">
        <v>376</v>
      </c>
      <c r="C2409" s="13" t="s">
        <v>926</v>
      </c>
      <c r="D2409" s="13" t="s">
        <v>23</v>
      </c>
      <c r="E2409" s="13" t="s">
        <v>2245</v>
      </c>
      <c r="F2409" s="14">
        <v>0</v>
      </c>
      <c r="G2409" s="14">
        <v>0</v>
      </c>
      <c r="H2409" s="14">
        <v>225511.9</v>
      </c>
      <c r="I2409" s="15">
        <v>190982.538875181</v>
      </c>
      <c r="J2409" s="15">
        <v>4596.5312647113697</v>
      </c>
      <c r="K2409" s="15">
        <v>0</v>
      </c>
      <c r="L2409" s="15">
        <v>123775.87467447099</v>
      </c>
      <c r="M2409" s="15">
        <v>1101.9489328965201</v>
      </c>
      <c r="N2409" s="15">
        <v>0</v>
      </c>
      <c r="O2409" s="15">
        <v>0</v>
      </c>
      <c r="P2409" s="15">
        <v>0</v>
      </c>
      <c r="Q2409" s="15">
        <v>0</v>
      </c>
      <c r="R2409" s="15">
        <v>0</v>
      </c>
      <c r="S2409" s="15">
        <v>0</v>
      </c>
      <c r="T2409" s="15">
        <v>0</v>
      </c>
      <c r="U2409" s="15">
        <v>0</v>
      </c>
      <c r="V2409" s="15">
        <v>0</v>
      </c>
      <c r="W2409" s="15">
        <v>0</v>
      </c>
      <c r="X2409" s="15">
        <v>0</v>
      </c>
      <c r="Y2409" s="15">
        <v>0</v>
      </c>
      <c r="Z2409" s="15">
        <v>0</v>
      </c>
      <c r="AA2409" s="15">
        <v>0</v>
      </c>
      <c r="AB2409" s="15">
        <v>0</v>
      </c>
      <c r="AC2409" s="15">
        <v>0</v>
      </c>
      <c r="AD2409" s="15">
        <v>0</v>
      </c>
      <c r="AE2409" s="15">
        <v>0</v>
      </c>
      <c r="AF2409" s="15">
        <v>0</v>
      </c>
      <c r="AG2409" s="15">
        <v>0</v>
      </c>
      <c r="AH2409" s="15">
        <v>0</v>
      </c>
      <c r="AI2409" s="15">
        <v>0</v>
      </c>
      <c r="AJ2409" s="15">
        <v>360545.461387855</v>
      </c>
      <c r="AK2409" s="15">
        <v>3119.4299914000599</v>
      </c>
      <c r="AL2409" s="15">
        <v>1191.24175234685</v>
      </c>
      <c r="AM2409" s="15">
        <v>0</v>
      </c>
      <c r="AN2409" s="15">
        <v>0</v>
      </c>
      <c r="AO2409" s="15">
        <v>0</v>
      </c>
      <c r="AP2409" s="15">
        <v>0</v>
      </c>
      <c r="AQ2409" s="15">
        <v>0</v>
      </c>
      <c r="AR2409" s="15">
        <v>8376.62312113812</v>
      </c>
      <c r="AS2409" s="15">
        <v>0</v>
      </c>
      <c r="AT2409" s="14">
        <v>13716115.49</v>
      </c>
      <c r="AU2409" s="14">
        <v>20187454.969999999</v>
      </c>
      <c r="AV2409" s="15">
        <f t="shared" si="37"/>
        <v>34822772.009999998</v>
      </c>
    </row>
    <row r="2410" spans="1:48" s="16" customFormat="1" ht="11.25">
      <c r="A2410" s="13" t="s">
        <v>925</v>
      </c>
      <c r="B2410" s="13" t="s">
        <v>376</v>
      </c>
      <c r="C2410" s="13" t="s">
        <v>926</v>
      </c>
      <c r="D2410" s="13" t="s">
        <v>32</v>
      </c>
      <c r="E2410" s="13" t="s">
        <v>2246</v>
      </c>
      <c r="F2410" s="14">
        <v>0</v>
      </c>
      <c r="G2410" s="14">
        <v>0</v>
      </c>
      <c r="H2410" s="14">
        <v>126383.14</v>
      </c>
      <c r="I2410" s="15">
        <v>107031.92563310701</v>
      </c>
      <c r="J2410" s="15">
        <v>2576.0239412063402</v>
      </c>
      <c r="K2410" s="15">
        <v>0</v>
      </c>
      <c r="L2410" s="15">
        <v>69367.442130346099</v>
      </c>
      <c r="M2410" s="15">
        <v>617.56282502006695</v>
      </c>
      <c r="N2410" s="15">
        <v>0</v>
      </c>
      <c r="O2410" s="15">
        <v>0</v>
      </c>
      <c r="P2410" s="15">
        <v>0</v>
      </c>
      <c r="Q2410" s="15">
        <v>0</v>
      </c>
      <c r="R2410" s="15">
        <v>0</v>
      </c>
      <c r="S2410" s="15">
        <v>0</v>
      </c>
      <c r="T2410" s="15">
        <v>0</v>
      </c>
      <c r="U2410" s="15">
        <v>0</v>
      </c>
      <c r="V2410" s="15">
        <v>0</v>
      </c>
      <c r="W2410" s="15">
        <v>0</v>
      </c>
      <c r="X2410" s="15">
        <v>0</v>
      </c>
      <c r="Y2410" s="15">
        <v>0</v>
      </c>
      <c r="Z2410" s="15">
        <v>0</v>
      </c>
      <c r="AA2410" s="15">
        <v>0</v>
      </c>
      <c r="AB2410" s="15">
        <v>0</v>
      </c>
      <c r="AC2410" s="15">
        <v>0</v>
      </c>
      <c r="AD2410" s="15">
        <v>0</v>
      </c>
      <c r="AE2410" s="15">
        <v>0</v>
      </c>
      <c r="AF2410" s="15">
        <v>0</v>
      </c>
      <c r="AG2410" s="15">
        <v>0</v>
      </c>
      <c r="AH2410" s="15">
        <v>0</v>
      </c>
      <c r="AI2410" s="15">
        <v>0</v>
      </c>
      <c r="AJ2410" s="15">
        <v>202059.70261941</v>
      </c>
      <c r="AK2410" s="15">
        <v>1748.2153123717001</v>
      </c>
      <c r="AL2410" s="15">
        <v>667.60500409710005</v>
      </c>
      <c r="AM2410" s="15">
        <v>0</v>
      </c>
      <c r="AN2410" s="15">
        <v>0</v>
      </c>
      <c r="AO2410" s="15">
        <v>0</v>
      </c>
      <c r="AP2410" s="15">
        <v>0</v>
      </c>
      <c r="AQ2410" s="15">
        <v>0</v>
      </c>
      <c r="AR2410" s="15">
        <v>4694.4925344414796</v>
      </c>
      <c r="AS2410" s="15">
        <v>0</v>
      </c>
      <c r="AT2410" s="14">
        <v>7686892.5199999996</v>
      </c>
      <c r="AU2410" s="14">
        <v>11313611.109999999</v>
      </c>
      <c r="AV2410" s="15">
        <f t="shared" si="37"/>
        <v>19515649.739999998</v>
      </c>
    </row>
    <row r="2411" spans="1:48" s="16" customFormat="1" ht="11.25">
      <c r="A2411" s="13" t="s">
        <v>925</v>
      </c>
      <c r="B2411" s="13" t="s">
        <v>376</v>
      </c>
      <c r="C2411" s="13" t="s">
        <v>926</v>
      </c>
      <c r="D2411" s="13" t="s">
        <v>305</v>
      </c>
      <c r="E2411" s="13" t="s">
        <v>306</v>
      </c>
      <c r="F2411" s="14">
        <v>45593655</v>
      </c>
      <c r="G2411" s="14">
        <v>0</v>
      </c>
      <c r="H2411" s="14">
        <v>10612003.73</v>
      </c>
      <c r="I2411" s="15">
        <v>8987141.9379828405</v>
      </c>
      <c r="J2411" s="15">
        <v>216300.81546531001</v>
      </c>
      <c r="K2411" s="15">
        <v>0</v>
      </c>
      <c r="L2411" s="15">
        <v>5824570.9830282498</v>
      </c>
      <c r="M2411" s="15">
        <v>51854.8529445522</v>
      </c>
      <c r="N2411" s="15">
        <v>0</v>
      </c>
      <c r="O2411" s="15">
        <v>0</v>
      </c>
      <c r="P2411" s="15">
        <v>0</v>
      </c>
      <c r="Q2411" s="15">
        <v>0</v>
      </c>
      <c r="R2411" s="15">
        <v>0</v>
      </c>
      <c r="S2411" s="15">
        <v>0</v>
      </c>
      <c r="T2411" s="15">
        <v>0</v>
      </c>
      <c r="U2411" s="15">
        <v>0</v>
      </c>
      <c r="V2411" s="15">
        <v>0</v>
      </c>
      <c r="W2411" s="15">
        <v>0</v>
      </c>
      <c r="X2411" s="15">
        <v>0</v>
      </c>
      <c r="Y2411" s="15">
        <v>0</v>
      </c>
      <c r="Z2411" s="15">
        <v>0</v>
      </c>
      <c r="AA2411" s="15">
        <v>0</v>
      </c>
      <c r="AB2411" s="15">
        <v>0</v>
      </c>
      <c r="AC2411" s="15">
        <v>0</v>
      </c>
      <c r="AD2411" s="15">
        <v>0</v>
      </c>
      <c r="AE2411" s="15">
        <v>0</v>
      </c>
      <c r="AF2411" s="15">
        <v>0</v>
      </c>
      <c r="AG2411" s="15">
        <v>0</v>
      </c>
      <c r="AH2411" s="15">
        <v>0</v>
      </c>
      <c r="AI2411" s="15">
        <v>0</v>
      </c>
      <c r="AJ2411" s="15">
        <v>16966332.397046398</v>
      </c>
      <c r="AK2411" s="15">
        <v>146792.268358289</v>
      </c>
      <c r="AL2411" s="15">
        <v>56056.740966196303</v>
      </c>
      <c r="AM2411" s="15">
        <v>0</v>
      </c>
      <c r="AN2411" s="15">
        <v>0</v>
      </c>
      <c r="AO2411" s="15">
        <v>0</v>
      </c>
      <c r="AP2411" s="15">
        <v>0</v>
      </c>
      <c r="AQ2411" s="15">
        <v>0</v>
      </c>
      <c r="AR2411" s="15">
        <v>394182.11420813901</v>
      </c>
      <c r="AS2411" s="15">
        <v>0</v>
      </c>
      <c r="AT2411" s="14">
        <v>645444746.20000005</v>
      </c>
      <c r="AU2411" s="14">
        <v>949969162.5</v>
      </c>
      <c r="AV2411" s="15">
        <f t="shared" si="37"/>
        <v>1684262799.54</v>
      </c>
    </row>
    <row r="2412" spans="1:48" s="16" customFormat="1" ht="11.25">
      <c r="A2412" s="13" t="s">
        <v>925</v>
      </c>
      <c r="B2412" s="13" t="s">
        <v>376</v>
      </c>
      <c r="C2412" s="13" t="s">
        <v>926</v>
      </c>
      <c r="D2412" s="13" t="s">
        <v>291</v>
      </c>
      <c r="E2412" s="13" t="s">
        <v>292</v>
      </c>
      <c r="F2412" s="14">
        <v>0</v>
      </c>
      <c r="G2412" s="14">
        <v>0</v>
      </c>
      <c r="H2412" s="14">
        <v>11096.17</v>
      </c>
      <c r="I2412" s="15">
        <v>9397.1804059066399</v>
      </c>
      <c r="J2412" s="15">
        <v>226.16954298692801</v>
      </c>
      <c r="K2412" s="15">
        <v>0</v>
      </c>
      <c r="L2412" s="15">
        <v>6090.3171099588299</v>
      </c>
      <c r="M2412" s="15">
        <v>54.220731285244199</v>
      </c>
      <c r="N2412" s="15">
        <v>0</v>
      </c>
      <c r="O2412" s="15">
        <v>0</v>
      </c>
      <c r="P2412" s="15">
        <v>0</v>
      </c>
      <c r="Q2412" s="15">
        <v>0</v>
      </c>
      <c r="R2412" s="15">
        <v>0</v>
      </c>
      <c r="S2412" s="15">
        <v>0</v>
      </c>
      <c r="T2412" s="15">
        <v>0</v>
      </c>
      <c r="U2412" s="15">
        <v>0</v>
      </c>
      <c r="V2412" s="15">
        <v>0</v>
      </c>
      <c r="W2412" s="15">
        <v>0</v>
      </c>
      <c r="X2412" s="15">
        <v>0</v>
      </c>
      <c r="Y2412" s="15">
        <v>0</v>
      </c>
      <c r="Z2412" s="15">
        <v>0</v>
      </c>
      <c r="AA2412" s="15">
        <v>0</v>
      </c>
      <c r="AB2412" s="15">
        <v>0</v>
      </c>
      <c r="AC2412" s="15">
        <v>0</v>
      </c>
      <c r="AD2412" s="15">
        <v>0</v>
      </c>
      <c r="AE2412" s="15">
        <v>0</v>
      </c>
      <c r="AF2412" s="15">
        <v>0</v>
      </c>
      <c r="AG2412" s="15">
        <v>0</v>
      </c>
      <c r="AH2412" s="15">
        <v>0</v>
      </c>
      <c r="AI2412" s="15">
        <v>0</v>
      </c>
      <c r="AJ2412" s="15">
        <v>17740.421533545799</v>
      </c>
      <c r="AK2412" s="15">
        <v>153.48966751322001</v>
      </c>
      <c r="AL2412" s="15">
        <v>58.614330502580003</v>
      </c>
      <c r="AM2412" s="15">
        <v>0</v>
      </c>
      <c r="AN2412" s="15">
        <v>0</v>
      </c>
      <c r="AO2412" s="15">
        <v>0</v>
      </c>
      <c r="AP2412" s="15">
        <v>0</v>
      </c>
      <c r="AQ2412" s="15">
        <v>0</v>
      </c>
      <c r="AR2412" s="15">
        <v>412.16667830073101</v>
      </c>
      <c r="AS2412" s="15">
        <v>0</v>
      </c>
      <c r="AT2412" s="14">
        <v>674893.03</v>
      </c>
      <c r="AU2412" s="14">
        <v>993311.3</v>
      </c>
      <c r="AV2412" s="15">
        <f t="shared" si="37"/>
        <v>1713433.08</v>
      </c>
    </row>
    <row r="2413" spans="1:48" s="16" customFormat="1" ht="11.25">
      <c r="A2413" s="13" t="s">
        <v>927</v>
      </c>
      <c r="B2413" s="13" t="s">
        <v>376</v>
      </c>
      <c r="C2413" s="13" t="s">
        <v>472</v>
      </c>
      <c r="D2413" s="13" t="s">
        <v>305</v>
      </c>
      <c r="E2413" s="13" t="s">
        <v>306</v>
      </c>
      <c r="F2413" s="14">
        <v>0</v>
      </c>
      <c r="G2413" s="14">
        <v>0</v>
      </c>
      <c r="H2413" s="14">
        <v>2174231.71</v>
      </c>
      <c r="I2413" s="15">
        <v>1895787.9717905801</v>
      </c>
      <c r="J2413" s="15">
        <v>44316.442230901899</v>
      </c>
      <c r="K2413" s="15">
        <v>0</v>
      </c>
      <c r="L2413" s="15">
        <v>1193362.2911908601</v>
      </c>
      <c r="M2413" s="15">
        <v>10624.411496205799</v>
      </c>
      <c r="N2413" s="15">
        <v>0</v>
      </c>
      <c r="O2413" s="15">
        <v>0</v>
      </c>
      <c r="P2413" s="15">
        <v>0</v>
      </c>
      <c r="Q2413" s="15">
        <v>0</v>
      </c>
      <c r="R2413" s="15">
        <v>0</v>
      </c>
      <c r="S2413" s="15">
        <v>0</v>
      </c>
      <c r="T2413" s="15">
        <v>0</v>
      </c>
      <c r="U2413" s="15">
        <v>0</v>
      </c>
      <c r="V2413" s="15">
        <v>0</v>
      </c>
      <c r="W2413" s="15">
        <v>0</v>
      </c>
      <c r="X2413" s="15">
        <v>0</v>
      </c>
      <c r="Y2413" s="15">
        <v>0</v>
      </c>
      <c r="Z2413" s="15">
        <v>0</v>
      </c>
      <c r="AA2413" s="15">
        <v>0</v>
      </c>
      <c r="AB2413" s="15">
        <v>0</v>
      </c>
      <c r="AC2413" s="15">
        <v>0</v>
      </c>
      <c r="AD2413" s="15">
        <v>0</v>
      </c>
      <c r="AE2413" s="15">
        <v>0</v>
      </c>
      <c r="AF2413" s="15">
        <v>0</v>
      </c>
      <c r="AG2413" s="15">
        <v>0</v>
      </c>
      <c r="AH2413" s="15">
        <v>0</v>
      </c>
      <c r="AI2413" s="15">
        <v>0</v>
      </c>
      <c r="AJ2413" s="15">
        <v>3476132.76278752</v>
      </c>
      <c r="AK2413" s="15">
        <v>30075.343946516499</v>
      </c>
      <c r="AL2413" s="15">
        <v>11485.195561582201</v>
      </c>
      <c r="AM2413" s="15">
        <v>0</v>
      </c>
      <c r="AN2413" s="15">
        <v>0</v>
      </c>
      <c r="AO2413" s="15">
        <v>0</v>
      </c>
      <c r="AP2413" s="15">
        <v>0</v>
      </c>
      <c r="AQ2413" s="15">
        <v>0</v>
      </c>
      <c r="AR2413" s="15">
        <v>80761.720995832598</v>
      </c>
      <c r="AS2413" s="15">
        <v>0</v>
      </c>
      <c r="AT2413" s="14">
        <v>133827229.64</v>
      </c>
      <c r="AU2413" s="14">
        <v>168984169.53999999</v>
      </c>
      <c r="AV2413" s="15">
        <f t="shared" si="37"/>
        <v>311728177.02999997</v>
      </c>
    </row>
    <row r="2414" spans="1:48" s="16" customFormat="1" ht="11.25">
      <c r="A2414" s="13" t="s">
        <v>927</v>
      </c>
      <c r="B2414" s="13" t="s">
        <v>376</v>
      </c>
      <c r="C2414" s="13" t="s">
        <v>472</v>
      </c>
      <c r="D2414" s="13" t="s">
        <v>26</v>
      </c>
      <c r="E2414" s="13" t="s">
        <v>27</v>
      </c>
      <c r="F2414" s="14">
        <v>0</v>
      </c>
      <c r="G2414" s="14">
        <v>0</v>
      </c>
      <c r="H2414" s="14">
        <v>800849.49</v>
      </c>
      <c r="I2414" s="15">
        <v>698288.42466191202</v>
      </c>
      <c r="J2414" s="15">
        <v>16323.375341815699</v>
      </c>
      <c r="K2414" s="15">
        <v>0</v>
      </c>
      <c r="L2414" s="15">
        <v>439559.21588611201</v>
      </c>
      <c r="M2414" s="15">
        <v>3913.36145024607</v>
      </c>
      <c r="N2414" s="15">
        <v>0</v>
      </c>
      <c r="O2414" s="15">
        <v>0</v>
      </c>
      <c r="P2414" s="15">
        <v>0</v>
      </c>
      <c r="Q2414" s="15">
        <v>0</v>
      </c>
      <c r="R2414" s="15">
        <v>0</v>
      </c>
      <c r="S2414" s="15">
        <v>0</v>
      </c>
      <c r="T2414" s="15">
        <v>0</v>
      </c>
      <c r="U2414" s="15">
        <v>0</v>
      </c>
      <c r="V2414" s="15">
        <v>0</v>
      </c>
      <c r="W2414" s="15">
        <v>0</v>
      </c>
      <c r="X2414" s="15">
        <v>0</v>
      </c>
      <c r="Y2414" s="15">
        <v>0</v>
      </c>
      <c r="Z2414" s="15">
        <v>0</v>
      </c>
      <c r="AA2414" s="15">
        <v>0</v>
      </c>
      <c r="AB2414" s="15">
        <v>0</v>
      </c>
      <c r="AC2414" s="15">
        <v>0</v>
      </c>
      <c r="AD2414" s="15">
        <v>0</v>
      </c>
      <c r="AE2414" s="15">
        <v>0</v>
      </c>
      <c r="AF2414" s="15">
        <v>0</v>
      </c>
      <c r="AG2414" s="15">
        <v>0</v>
      </c>
      <c r="AH2414" s="15">
        <v>0</v>
      </c>
      <c r="AI2414" s="15">
        <v>0</v>
      </c>
      <c r="AJ2414" s="15">
        <v>1280387.5259056101</v>
      </c>
      <c r="AK2414" s="15">
        <v>11077.8551494566</v>
      </c>
      <c r="AL2414" s="15">
        <v>4230.4198755182097</v>
      </c>
      <c r="AM2414" s="15">
        <v>0</v>
      </c>
      <c r="AN2414" s="15">
        <v>0</v>
      </c>
      <c r="AO2414" s="15">
        <v>0</v>
      </c>
      <c r="AP2414" s="15">
        <v>0</v>
      </c>
      <c r="AQ2414" s="15">
        <v>0</v>
      </c>
      <c r="AR2414" s="15">
        <v>29747.511729330901</v>
      </c>
      <c r="AS2414" s="15">
        <v>0</v>
      </c>
      <c r="AT2414" s="14">
        <v>49293489.869999997</v>
      </c>
      <c r="AU2414" s="14">
        <v>62243083.649999999</v>
      </c>
      <c r="AV2414" s="15">
        <f t="shared" si="37"/>
        <v>114820950.69999999</v>
      </c>
    </row>
    <row r="2415" spans="1:48" s="16" customFormat="1" ht="11.25">
      <c r="A2415" s="13" t="s">
        <v>927</v>
      </c>
      <c r="B2415" s="13" t="s">
        <v>376</v>
      </c>
      <c r="C2415" s="13" t="s">
        <v>472</v>
      </c>
      <c r="D2415" s="13" t="s">
        <v>206</v>
      </c>
      <c r="E2415" s="13" t="s">
        <v>207</v>
      </c>
      <c r="F2415" s="14">
        <v>0</v>
      </c>
      <c r="G2415" s="14">
        <v>0</v>
      </c>
      <c r="H2415" s="14">
        <v>1029270.33</v>
      </c>
      <c r="I2415" s="15">
        <v>897456.46819415397</v>
      </c>
      <c r="J2415" s="15">
        <v>20979.180329913401</v>
      </c>
      <c r="K2415" s="15">
        <v>0</v>
      </c>
      <c r="L2415" s="15">
        <v>564931.69229081599</v>
      </c>
      <c r="M2415" s="15">
        <v>5029.5428391289997</v>
      </c>
      <c r="N2415" s="15">
        <v>0</v>
      </c>
      <c r="O2415" s="15">
        <v>0</v>
      </c>
      <c r="P2415" s="15">
        <v>0</v>
      </c>
      <c r="Q2415" s="15">
        <v>0</v>
      </c>
      <c r="R2415" s="15">
        <v>0</v>
      </c>
      <c r="S2415" s="15">
        <v>0</v>
      </c>
      <c r="T2415" s="15">
        <v>0</v>
      </c>
      <c r="U2415" s="15">
        <v>0</v>
      </c>
      <c r="V2415" s="15">
        <v>0</v>
      </c>
      <c r="W2415" s="15">
        <v>0</v>
      </c>
      <c r="X2415" s="15">
        <v>0</v>
      </c>
      <c r="Y2415" s="15">
        <v>0</v>
      </c>
      <c r="Z2415" s="15">
        <v>0</v>
      </c>
      <c r="AA2415" s="15">
        <v>0</v>
      </c>
      <c r="AB2415" s="15">
        <v>0</v>
      </c>
      <c r="AC2415" s="15">
        <v>0</v>
      </c>
      <c r="AD2415" s="15">
        <v>0</v>
      </c>
      <c r="AE2415" s="15">
        <v>0</v>
      </c>
      <c r="AF2415" s="15">
        <v>0</v>
      </c>
      <c r="AG2415" s="15">
        <v>0</v>
      </c>
      <c r="AH2415" s="15">
        <v>0</v>
      </c>
      <c r="AI2415" s="15">
        <v>0</v>
      </c>
      <c r="AJ2415" s="15">
        <v>1645583.72491345</v>
      </c>
      <c r="AK2415" s="15">
        <v>14237.516198856199</v>
      </c>
      <c r="AL2415" s="15">
        <v>5437.0336760187902</v>
      </c>
      <c r="AM2415" s="15">
        <v>0</v>
      </c>
      <c r="AN2415" s="15">
        <v>0</v>
      </c>
      <c r="AO2415" s="15">
        <v>0</v>
      </c>
      <c r="AP2415" s="15">
        <v>0</v>
      </c>
      <c r="AQ2415" s="15">
        <v>0</v>
      </c>
      <c r="AR2415" s="15">
        <v>38232.191557658</v>
      </c>
      <c r="AS2415" s="15">
        <v>0</v>
      </c>
      <c r="AT2415" s="14">
        <v>63353135.789999999</v>
      </c>
      <c r="AU2415" s="14">
        <v>79996253.890000001</v>
      </c>
      <c r="AV2415" s="15">
        <f t="shared" si="37"/>
        <v>147570547.36000001</v>
      </c>
    </row>
    <row r="2416" spans="1:48" s="16" customFormat="1" ht="11.25">
      <c r="A2416" s="13" t="s">
        <v>927</v>
      </c>
      <c r="B2416" s="13" t="s">
        <v>376</v>
      </c>
      <c r="C2416" s="13" t="s">
        <v>472</v>
      </c>
      <c r="D2416" s="13" t="s">
        <v>20</v>
      </c>
      <c r="E2416" s="13" t="s">
        <v>2243</v>
      </c>
      <c r="F2416" s="14">
        <v>0</v>
      </c>
      <c r="G2416" s="14">
        <v>0</v>
      </c>
      <c r="H2416" s="14">
        <v>1551.02</v>
      </c>
      <c r="I2416" s="15">
        <v>1352.38416770495</v>
      </c>
      <c r="J2416" s="15">
        <v>31.613690841954099</v>
      </c>
      <c r="K2416" s="15">
        <v>0</v>
      </c>
      <c r="L2416" s="15">
        <v>851.29998341443695</v>
      </c>
      <c r="M2416" s="15">
        <v>7.5790574222708003</v>
      </c>
      <c r="N2416" s="15">
        <v>0</v>
      </c>
      <c r="O2416" s="15">
        <v>0</v>
      </c>
      <c r="P2416" s="15">
        <v>0</v>
      </c>
      <c r="Q2416" s="15">
        <v>0</v>
      </c>
      <c r="R2416" s="15">
        <v>0</v>
      </c>
      <c r="S2416" s="15">
        <v>0</v>
      </c>
      <c r="T2416" s="15">
        <v>0</v>
      </c>
      <c r="U2416" s="15">
        <v>0</v>
      </c>
      <c r="V2416" s="15">
        <v>0</v>
      </c>
      <c r="W2416" s="15">
        <v>0</v>
      </c>
      <c r="X2416" s="15">
        <v>0</v>
      </c>
      <c r="Y2416" s="15">
        <v>0</v>
      </c>
      <c r="Z2416" s="15">
        <v>0</v>
      </c>
      <c r="AA2416" s="15">
        <v>0</v>
      </c>
      <c r="AB2416" s="15">
        <v>0</v>
      </c>
      <c r="AC2416" s="15">
        <v>0</v>
      </c>
      <c r="AD2416" s="15">
        <v>0</v>
      </c>
      <c r="AE2416" s="15">
        <v>0</v>
      </c>
      <c r="AF2416" s="15">
        <v>0</v>
      </c>
      <c r="AG2416" s="15">
        <v>0</v>
      </c>
      <c r="AH2416" s="15">
        <v>0</v>
      </c>
      <c r="AI2416" s="15">
        <v>0</v>
      </c>
      <c r="AJ2416" s="15">
        <v>2479.7429792711</v>
      </c>
      <c r="AK2416" s="15">
        <v>21.454624460526301</v>
      </c>
      <c r="AL2416" s="15">
        <v>8.1931085499020693</v>
      </c>
      <c r="AM2416" s="15">
        <v>0</v>
      </c>
      <c r="AN2416" s="15">
        <v>0</v>
      </c>
      <c r="AO2416" s="15">
        <v>0</v>
      </c>
      <c r="AP2416" s="15">
        <v>0</v>
      </c>
      <c r="AQ2416" s="15">
        <v>0</v>
      </c>
      <c r="AR2416" s="15">
        <v>57.612388334866601</v>
      </c>
      <c r="AS2416" s="15">
        <v>0</v>
      </c>
      <c r="AT2416" s="14">
        <v>95467.46</v>
      </c>
      <c r="AU2416" s="14">
        <v>120547.14</v>
      </c>
      <c r="AV2416" s="15">
        <f t="shared" si="37"/>
        <v>222375.5</v>
      </c>
    </row>
    <row r="2417" spans="1:48" s="16" customFormat="1" ht="11.25">
      <c r="A2417" s="13" t="s">
        <v>927</v>
      </c>
      <c r="B2417" s="13" t="s">
        <v>376</v>
      </c>
      <c r="C2417" s="13" t="s">
        <v>472</v>
      </c>
      <c r="D2417" s="13" t="s">
        <v>23</v>
      </c>
      <c r="E2417" s="13" t="s">
        <v>2245</v>
      </c>
      <c r="F2417" s="14">
        <v>0</v>
      </c>
      <c r="G2417" s="14">
        <v>0</v>
      </c>
      <c r="H2417" s="14">
        <v>106891.42</v>
      </c>
      <c r="I2417" s="15">
        <v>93202.335612318799</v>
      </c>
      <c r="J2417" s="15">
        <v>2178.7225066352098</v>
      </c>
      <c r="K2417" s="15">
        <v>0</v>
      </c>
      <c r="L2417" s="15">
        <v>58669.088751314302</v>
      </c>
      <c r="M2417" s="15">
        <v>522.32632587993601</v>
      </c>
      <c r="N2417" s="15">
        <v>0</v>
      </c>
      <c r="O2417" s="15">
        <v>0</v>
      </c>
      <c r="P2417" s="15">
        <v>0</v>
      </c>
      <c r="Q2417" s="15">
        <v>0</v>
      </c>
      <c r="R2417" s="15">
        <v>0</v>
      </c>
      <c r="S2417" s="15">
        <v>0</v>
      </c>
      <c r="T2417" s="15">
        <v>0</v>
      </c>
      <c r="U2417" s="15">
        <v>0</v>
      </c>
      <c r="V2417" s="15">
        <v>0</v>
      </c>
      <c r="W2417" s="15">
        <v>0</v>
      </c>
      <c r="X2417" s="15">
        <v>0</v>
      </c>
      <c r="Y2417" s="15">
        <v>0</v>
      </c>
      <c r="Z2417" s="15">
        <v>0</v>
      </c>
      <c r="AA2417" s="15">
        <v>0</v>
      </c>
      <c r="AB2417" s="15">
        <v>0</v>
      </c>
      <c r="AC2417" s="15">
        <v>0</v>
      </c>
      <c r="AD2417" s="15">
        <v>0</v>
      </c>
      <c r="AE2417" s="15">
        <v>0</v>
      </c>
      <c r="AF2417" s="15">
        <v>0</v>
      </c>
      <c r="AG2417" s="15">
        <v>0</v>
      </c>
      <c r="AH2417" s="15">
        <v>0</v>
      </c>
      <c r="AI2417" s="15">
        <v>0</v>
      </c>
      <c r="AJ2417" s="15">
        <v>170896.586122073</v>
      </c>
      <c r="AK2417" s="15">
        <v>1478.5895584682</v>
      </c>
      <c r="AL2417" s="15">
        <v>564.64492191743295</v>
      </c>
      <c r="AM2417" s="15">
        <v>0</v>
      </c>
      <c r="AN2417" s="15">
        <v>0</v>
      </c>
      <c r="AO2417" s="15">
        <v>0</v>
      </c>
      <c r="AP2417" s="15">
        <v>0</v>
      </c>
      <c r="AQ2417" s="15">
        <v>0</v>
      </c>
      <c r="AR2417" s="15">
        <v>3970.47620139323</v>
      </c>
      <c r="AS2417" s="15">
        <v>0</v>
      </c>
      <c r="AT2417" s="14">
        <v>6579327.7300000004</v>
      </c>
      <c r="AU2417" s="14">
        <v>8307743.0199999996</v>
      </c>
      <c r="AV2417" s="15">
        <f t="shared" si="37"/>
        <v>15325444.940000001</v>
      </c>
    </row>
    <row r="2418" spans="1:48" s="16" customFormat="1" ht="11.25">
      <c r="A2418" s="13" t="s">
        <v>927</v>
      </c>
      <c r="B2418" s="13" t="s">
        <v>376</v>
      </c>
      <c r="C2418" s="13" t="s">
        <v>472</v>
      </c>
      <c r="D2418" s="13" t="s">
        <v>60</v>
      </c>
      <c r="E2418" s="13" t="s">
        <v>61</v>
      </c>
      <c r="F2418" s="14">
        <v>0</v>
      </c>
      <c r="G2418" s="14">
        <v>0</v>
      </c>
      <c r="H2418" s="14">
        <v>1222864.98</v>
      </c>
      <c r="I2418" s="15">
        <v>1066258.35753308</v>
      </c>
      <c r="J2418" s="15">
        <v>24925.138047057299</v>
      </c>
      <c r="K2418" s="15">
        <v>0</v>
      </c>
      <c r="L2418" s="15">
        <v>671189.25506487698</v>
      </c>
      <c r="M2418" s="15">
        <v>5975.5456413199199</v>
      </c>
      <c r="N2418" s="15">
        <v>0</v>
      </c>
      <c r="O2418" s="15">
        <v>0</v>
      </c>
      <c r="P2418" s="15">
        <v>0</v>
      </c>
      <c r="Q2418" s="15">
        <v>0</v>
      </c>
      <c r="R2418" s="15">
        <v>0</v>
      </c>
      <c r="S2418" s="15">
        <v>0</v>
      </c>
      <c r="T2418" s="15">
        <v>0</v>
      </c>
      <c r="U2418" s="15">
        <v>0</v>
      </c>
      <c r="V2418" s="15">
        <v>0</v>
      </c>
      <c r="W2418" s="15">
        <v>0</v>
      </c>
      <c r="X2418" s="15">
        <v>0</v>
      </c>
      <c r="Y2418" s="15">
        <v>0</v>
      </c>
      <c r="Z2418" s="15">
        <v>0</v>
      </c>
      <c r="AA2418" s="15">
        <v>0</v>
      </c>
      <c r="AB2418" s="15">
        <v>0</v>
      </c>
      <c r="AC2418" s="15">
        <v>0</v>
      </c>
      <c r="AD2418" s="15">
        <v>0</v>
      </c>
      <c r="AE2418" s="15">
        <v>0</v>
      </c>
      <c r="AF2418" s="15">
        <v>0</v>
      </c>
      <c r="AG2418" s="15">
        <v>0</v>
      </c>
      <c r="AH2418" s="15">
        <v>0</v>
      </c>
      <c r="AI2418" s="15">
        <v>0</v>
      </c>
      <c r="AJ2418" s="15">
        <v>1955100.28830702</v>
      </c>
      <c r="AK2418" s="15">
        <v>16915.4395511681</v>
      </c>
      <c r="AL2418" s="15">
        <v>6459.6811129001399</v>
      </c>
      <c r="AM2418" s="15">
        <v>0</v>
      </c>
      <c r="AN2418" s="15">
        <v>0</v>
      </c>
      <c r="AO2418" s="15">
        <v>0</v>
      </c>
      <c r="AP2418" s="15">
        <v>0</v>
      </c>
      <c r="AQ2418" s="15">
        <v>0</v>
      </c>
      <c r="AR2418" s="15">
        <v>45423.254742579302</v>
      </c>
      <c r="AS2418" s="15">
        <v>0</v>
      </c>
      <c r="AT2418" s="14">
        <v>75269177.75</v>
      </c>
      <c r="AU2418" s="14">
        <v>95042686.969999999</v>
      </c>
      <c r="AV2418" s="15">
        <f t="shared" si="37"/>
        <v>175326976.66</v>
      </c>
    </row>
    <row r="2419" spans="1:48" s="16" customFormat="1" ht="11.25">
      <c r="A2419" s="13" t="s">
        <v>927</v>
      </c>
      <c r="B2419" s="13" t="s">
        <v>376</v>
      </c>
      <c r="C2419" s="13" t="s">
        <v>472</v>
      </c>
      <c r="D2419" s="13" t="s">
        <v>291</v>
      </c>
      <c r="E2419" s="13" t="s">
        <v>292</v>
      </c>
      <c r="F2419" s="14">
        <v>0</v>
      </c>
      <c r="G2419" s="14">
        <v>0</v>
      </c>
      <c r="H2419" s="14">
        <v>3493.28</v>
      </c>
      <c r="I2419" s="15">
        <v>3045.9094263885499</v>
      </c>
      <c r="J2419" s="15">
        <v>71.201986268334906</v>
      </c>
      <c r="K2419" s="15">
        <v>0</v>
      </c>
      <c r="L2419" s="15">
        <v>1917.34176285637</v>
      </c>
      <c r="M2419" s="15">
        <v>17.069944322707599</v>
      </c>
      <c r="N2419" s="15">
        <v>0</v>
      </c>
      <c r="O2419" s="15">
        <v>0</v>
      </c>
      <c r="P2419" s="15">
        <v>0</v>
      </c>
      <c r="Q2419" s="15">
        <v>0</v>
      </c>
      <c r="R2419" s="15">
        <v>0</v>
      </c>
      <c r="S2419" s="15">
        <v>0</v>
      </c>
      <c r="T2419" s="15">
        <v>0</v>
      </c>
      <c r="U2419" s="15">
        <v>0</v>
      </c>
      <c r="V2419" s="15">
        <v>0</v>
      </c>
      <c r="W2419" s="15">
        <v>0</v>
      </c>
      <c r="X2419" s="15">
        <v>0</v>
      </c>
      <c r="Y2419" s="15">
        <v>0</v>
      </c>
      <c r="Z2419" s="15">
        <v>0</v>
      </c>
      <c r="AA2419" s="15">
        <v>0</v>
      </c>
      <c r="AB2419" s="15">
        <v>0</v>
      </c>
      <c r="AC2419" s="15">
        <v>0</v>
      </c>
      <c r="AD2419" s="15">
        <v>0</v>
      </c>
      <c r="AE2419" s="15">
        <v>0</v>
      </c>
      <c r="AF2419" s="15">
        <v>0</v>
      </c>
      <c r="AG2419" s="15">
        <v>0</v>
      </c>
      <c r="AH2419" s="15">
        <v>0</v>
      </c>
      <c r="AI2419" s="15">
        <v>0</v>
      </c>
      <c r="AJ2419" s="15">
        <v>5585.00513090193</v>
      </c>
      <c r="AK2419" s="15">
        <v>48.321212599555203</v>
      </c>
      <c r="AL2419" s="15">
        <v>18.4529419668686</v>
      </c>
      <c r="AM2419" s="15">
        <v>0</v>
      </c>
      <c r="AN2419" s="15">
        <v>0</v>
      </c>
      <c r="AO2419" s="15">
        <v>0</v>
      </c>
      <c r="AP2419" s="15">
        <v>0</v>
      </c>
      <c r="AQ2419" s="15">
        <v>0</v>
      </c>
      <c r="AR2419" s="15">
        <v>129.75759469569101</v>
      </c>
      <c r="AS2419" s="15">
        <v>0</v>
      </c>
      <c r="AT2419" s="14">
        <v>215016.45</v>
      </c>
      <c r="AU2419" s="14">
        <v>271502.11</v>
      </c>
      <c r="AV2419" s="15">
        <f t="shared" si="37"/>
        <v>500844.9</v>
      </c>
    </row>
    <row r="2420" spans="1:48" s="16" customFormat="1" ht="11.25">
      <c r="A2420" s="13" t="s">
        <v>927</v>
      </c>
      <c r="B2420" s="13" t="s">
        <v>376</v>
      </c>
      <c r="C2420" s="13" t="s">
        <v>472</v>
      </c>
      <c r="D2420" s="13" t="s">
        <v>293</v>
      </c>
      <c r="E2420" s="13" t="s">
        <v>294</v>
      </c>
      <c r="F2420" s="14">
        <v>0</v>
      </c>
      <c r="G2420" s="14">
        <v>0</v>
      </c>
      <c r="H2420" s="14">
        <v>1212963.77</v>
      </c>
      <c r="I2420" s="15">
        <v>1057625.1486138599</v>
      </c>
      <c r="J2420" s="15">
        <v>24723.325866566101</v>
      </c>
      <c r="K2420" s="15">
        <v>0</v>
      </c>
      <c r="L2420" s="15">
        <v>665754.81506975298</v>
      </c>
      <c r="M2420" s="15">
        <v>5927.1632454743103</v>
      </c>
      <c r="N2420" s="15">
        <v>0</v>
      </c>
      <c r="O2420" s="15">
        <v>0</v>
      </c>
      <c r="P2420" s="15">
        <v>0</v>
      </c>
      <c r="Q2420" s="15">
        <v>0</v>
      </c>
      <c r="R2420" s="15">
        <v>0</v>
      </c>
      <c r="S2420" s="15">
        <v>0</v>
      </c>
      <c r="T2420" s="15">
        <v>0</v>
      </c>
      <c r="U2420" s="15">
        <v>0</v>
      </c>
      <c r="V2420" s="15">
        <v>0</v>
      </c>
      <c r="W2420" s="15">
        <v>0</v>
      </c>
      <c r="X2420" s="15">
        <v>0</v>
      </c>
      <c r="Y2420" s="15">
        <v>0</v>
      </c>
      <c r="Z2420" s="15">
        <v>0</v>
      </c>
      <c r="AA2420" s="15">
        <v>0</v>
      </c>
      <c r="AB2420" s="15">
        <v>0</v>
      </c>
      <c r="AC2420" s="15">
        <v>0</v>
      </c>
      <c r="AD2420" s="15">
        <v>0</v>
      </c>
      <c r="AE2420" s="15">
        <v>0</v>
      </c>
      <c r="AF2420" s="15">
        <v>0</v>
      </c>
      <c r="AG2420" s="15">
        <v>0</v>
      </c>
      <c r="AH2420" s="15">
        <v>0</v>
      </c>
      <c r="AI2420" s="15">
        <v>0</v>
      </c>
      <c r="AJ2420" s="15">
        <v>1939270.3638541501</v>
      </c>
      <c r="AK2420" s="15">
        <v>16778.479758474299</v>
      </c>
      <c r="AL2420" s="15">
        <v>6407.3788015463997</v>
      </c>
      <c r="AM2420" s="15">
        <v>0</v>
      </c>
      <c r="AN2420" s="15">
        <v>0</v>
      </c>
      <c r="AO2420" s="15">
        <v>0</v>
      </c>
      <c r="AP2420" s="15">
        <v>0</v>
      </c>
      <c r="AQ2420" s="15">
        <v>0</v>
      </c>
      <c r="AR2420" s="15">
        <v>45055.474790175402</v>
      </c>
      <c r="AS2420" s="15">
        <v>0</v>
      </c>
      <c r="AT2420" s="14">
        <v>74659743.310000002</v>
      </c>
      <c r="AU2420" s="14">
        <v>94273151.709999993</v>
      </c>
      <c r="AV2420" s="15">
        <f t="shared" si="37"/>
        <v>173907400.94</v>
      </c>
    </row>
    <row r="2421" spans="1:48" s="16" customFormat="1" ht="11.25">
      <c r="A2421" s="13" t="s">
        <v>927</v>
      </c>
      <c r="B2421" s="13" t="s">
        <v>376</v>
      </c>
      <c r="C2421" s="13" t="s">
        <v>472</v>
      </c>
      <c r="D2421" s="13" t="s">
        <v>14</v>
      </c>
      <c r="E2421" s="13" t="s">
        <v>15</v>
      </c>
      <c r="F2421" s="14">
        <v>0</v>
      </c>
      <c r="G2421" s="14">
        <v>0</v>
      </c>
      <c r="H2421" s="14">
        <v>0</v>
      </c>
      <c r="I2421" s="15">
        <v>0</v>
      </c>
      <c r="J2421" s="15">
        <v>0</v>
      </c>
      <c r="K2421" s="15">
        <v>0</v>
      </c>
      <c r="L2421" s="15">
        <v>0</v>
      </c>
      <c r="M2421" s="15">
        <v>0</v>
      </c>
      <c r="N2421" s="15">
        <v>0</v>
      </c>
      <c r="O2421" s="15">
        <v>0</v>
      </c>
      <c r="P2421" s="15">
        <v>0</v>
      </c>
      <c r="Q2421" s="15">
        <v>0</v>
      </c>
      <c r="R2421" s="15">
        <v>0</v>
      </c>
      <c r="S2421" s="15">
        <v>0</v>
      </c>
      <c r="T2421" s="15">
        <v>0</v>
      </c>
      <c r="U2421" s="15">
        <v>0</v>
      </c>
      <c r="V2421" s="15">
        <v>0</v>
      </c>
      <c r="W2421" s="15">
        <v>0</v>
      </c>
      <c r="X2421" s="15">
        <v>0</v>
      </c>
      <c r="Y2421" s="15">
        <v>0</v>
      </c>
      <c r="Z2421" s="15">
        <v>0</v>
      </c>
      <c r="AA2421" s="15">
        <v>0</v>
      </c>
      <c r="AB2421" s="15">
        <v>0</v>
      </c>
      <c r="AC2421" s="15">
        <v>0</v>
      </c>
      <c r="AD2421" s="15">
        <v>0</v>
      </c>
      <c r="AE2421" s="15">
        <v>0</v>
      </c>
      <c r="AF2421" s="15">
        <v>0</v>
      </c>
      <c r="AG2421" s="15">
        <v>0</v>
      </c>
      <c r="AH2421" s="15">
        <v>0</v>
      </c>
      <c r="AI2421" s="15">
        <v>0</v>
      </c>
      <c r="AJ2421" s="15">
        <v>0</v>
      </c>
      <c r="AK2421" s="15">
        <v>0</v>
      </c>
      <c r="AL2421" s="15">
        <v>0</v>
      </c>
      <c r="AM2421" s="15">
        <v>0</v>
      </c>
      <c r="AN2421" s="15">
        <v>0</v>
      </c>
      <c r="AO2421" s="15">
        <v>0</v>
      </c>
      <c r="AP2421" s="15">
        <v>0</v>
      </c>
      <c r="AQ2421" s="15">
        <v>0</v>
      </c>
      <c r="AR2421" s="15">
        <v>0</v>
      </c>
      <c r="AS2421" s="15">
        <v>0</v>
      </c>
      <c r="AT2421" s="14">
        <v>0</v>
      </c>
      <c r="AU2421" s="14">
        <v>-53862.9</v>
      </c>
      <c r="AV2421" s="15">
        <f t="shared" si="37"/>
        <v>-53862.9</v>
      </c>
    </row>
    <row r="2422" spans="1:48" s="16" customFormat="1" ht="11.25">
      <c r="A2422" s="13" t="s">
        <v>928</v>
      </c>
      <c r="B2422" s="13" t="s">
        <v>376</v>
      </c>
      <c r="C2422" s="13" t="s">
        <v>929</v>
      </c>
      <c r="D2422" s="13" t="s">
        <v>289</v>
      </c>
      <c r="E2422" s="13" t="s">
        <v>290</v>
      </c>
      <c r="F2422" s="14">
        <v>0</v>
      </c>
      <c r="G2422" s="14">
        <v>0</v>
      </c>
      <c r="H2422" s="14">
        <v>162808.28</v>
      </c>
      <c r="I2422" s="15">
        <v>136950.42275051199</v>
      </c>
      <c r="J2422" s="15">
        <v>3318.4686000072102</v>
      </c>
      <c r="K2422" s="15">
        <v>0</v>
      </c>
      <c r="L2422" s="15">
        <v>89359.979650262598</v>
      </c>
      <c r="M2422" s="15">
        <v>795.56001984015097</v>
      </c>
      <c r="N2422" s="15">
        <v>0</v>
      </c>
      <c r="O2422" s="15">
        <v>0</v>
      </c>
      <c r="P2422" s="15">
        <v>0</v>
      </c>
      <c r="Q2422" s="15">
        <v>0</v>
      </c>
      <c r="R2422" s="15">
        <v>0</v>
      </c>
      <c r="S2422" s="15">
        <v>0</v>
      </c>
      <c r="T2422" s="15">
        <v>0</v>
      </c>
      <c r="U2422" s="15">
        <v>0</v>
      </c>
      <c r="V2422" s="15">
        <v>0</v>
      </c>
      <c r="W2422" s="15">
        <v>0</v>
      </c>
      <c r="X2422" s="15">
        <v>0</v>
      </c>
      <c r="Y2422" s="15">
        <v>0</v>
      </c>
      <c r="Z2422" s="15">
        <v>0</v>
      </c>
      <c r="AA2422" s="15">
        <v>0</v>
      </c>
      <c r="AB2422" s="15">
        <v>0</v>
      </c>
      <c r="AC2422" s="15">
        <v>0</v>
      </c>
      <c r="AD2422" s="15">
        <v>0</v>
      </c>
      <c r="AE2422" s="15">
        <v>0</v>
      </c>
      <c r="AF2422" s="15">
        <v>0</v>
      </c>
      <c r="AG2422" s="15">
        <v>0</v>
      </c>
      <c r="AH2422" s="15">
        <v>0</v>
      </c>
      <c r="AI2422" s="15">
        <v>0</v>
      </c>
      <c r="AJ2422" s="15">
        <v>260295.783118097</v>
      </c>
      <c r="AK2422" s="15">
        <v>2252.0873716768101</v>
      </c>
      <c r="AL2422" s="15">
        <v>860.01637625683202</v>
      </c>
      <c r="AM2422" s="15">
        <v>0</v>
      </c>
      <c r="AN2422" s="15">
        <v>0</v>
      </c>
      <c r="AO2422" s="15">
        <v>0</v>
      </c>
      <c r="AP2422" s="15">
        <v>0</v>
      </c>
      <c r="AQ2422" s="15">
        <v>0</v>
      </c>
      <c r="AR2422" s="15">
        <v>6047.4921133473799</v>
      </c>
      <c r="AS2422" s="15">
        <v>0</v>
      </c>
      <c r="AT2422" s="14">
        <v>9874432.7300000004</v>
      </c>
      <c r="AU2422" s="14">
        <v>10871944.609999999</v>
      </c>
      <c r="AV2422" s="15">
        <f t="shared" si="37"/>
        <v>21409065.43</v>
      </c>
    </row>
    <row r="2423" spans="1:48" s="16" customFormat="1" ht="11.25">
      <c r="A2423" s="13" t="s">
        <v>928</v>
      </c>
      <c r="B2423" s="13" t="s">
        <v>376</v>
      </c>
      <c r="C2423" s="13" t="s">
        <v>929</v>
      </c>
      <c r="D2423" s="13" t="s">
        <v>32</v>
      </c>
      <c r="E2423" s="13" t="s">
        <v>2246</v>
      </c>
      <c r="F2423" s="14">
        <v>0</v>
      </c>
      <c r="G2423" s="14">
        <v>0</v>
      </c>
      <c r="H2423" s="14">
        <v>973583.93</v>
      </c>
      <c r="I2423" s="15">
        <v>818955.453208294</v>
      </c>
      <c r="J2423" s="15">
        <v>19844.24656525</v>
      </c>
      <c r="K2423" s="15">
        <v>0</v>
      </c>
      <c r="L2423" s="15">
        <v>534367.40948571404</v>
      </c>
      <c r="M2423" s="15">
        <v>4757.4020110146203</v>
      </c>
      <c r="N2423" s="15">
        <v>0</v>
      </c>
      <c r="O2423" s="15">
        <v>0</v>
      </c>
      <c r="P2423" s="15">
        <v>0</v>
      </c>
      <c r="Q2423" s="15">
        <v>0</v>
      </c>
      <c r="R2423" s="15">
        <v>0</v>
      </c>
      <c r="S2423" s="15">
        <v>0</v>
      </c>
      <c r="T2423" s="15">
        <v>0</v>
      </c>
      <c r="U2423" s="15">
        <v>0</v>
      </c>
      <c r="V2423" s="15">
        <v>0</v>
      </c>
      <c r="W2423" s="15">
        <v>0</v>
      </c>
      <c r="X2423" s="15">
        <v>0</v>
      </c>
      <c r="Y2423" s="15">
        <v>0</v>
      </c>
      <c r="Z2423" s="15">
        <v>0</v>
      </c>
      <c r="AA2423" s="15">
        <v>0</v>
      </c>
      <c r="AB2423" s="15">
        <v>0</v>
      </c>
      <c r="AC2423" s="15">
        <v>0</v>
      </c>
      <c r="AD2423" s="15">
        <v>0</v>
      </c>
      <c r="AE2423" s="15">
        <v>0</v>
      </c>
      <c r="AF2423" s="15">
        <v>0</v>
      </c>
      <c r="AG2423" s="15">
        <v>0</v>
      </c>
      <c r="AH2423" s="15">
        <v>0</v>
      </c>
      <c r="AI2423" s="15">
        <v>0</v>
      </c>
      <c r="AJ2423" s="15">
        <v>1556553.4355452801</v>
      </c>
      <c r="AK2423" s="15">
        <v>13467.3496955624</v>
      </c>
      <c r="AL2423" s="15">
        <v>5142.8472219252999</v>
      </c>
      <c r="AM2423" s="15">
        <v>0</v>
      </c>
      <c r="AN2423" s="15">
        <v>0</v>
      </c>
      <c r="AO2423" s="15">
        <v>0</v>
      </c>
      <c r="AP2423" s="15">
        <v>0</v>
      </c>
      <c r="AQ2423" s="15">
        <v>0</v>
      </c>
      <c r="AR2423" s="15">
        <v>36163.646266958698</v>
      </c>
      <c r="AS2423" s="15">
        <v>0</v>
      </c>
      <c r="AT2423" s="14">
        <v>59048525.799999997</v>
      </c>
      <c r="AU2423" s="14">
        <v>65013588.119999997</v>
      </c>
      <c r="AV2423" s="15">
        <f t="shared" si="37"/>
        <v>128024949.63999999</v>
      </c>
    </row>
    <row r="2424" spans="1:48" s="16" customFormat="1" ht="11.25">
      <c r="A2424" s="13" t="s">
        <v>928</v>
      </c>
      <c r="B2424" s="13" t="s">
        <v>376</v>
      </c>
      <c r="C2424" s="13" t="s">
        <v>929</v>
      </c>
      <c r="D2424" s="13" t="s">
        <v>293</v>
      </c>
      <c r="E2424" s="13" t="s">
        <v>294</v>
      </c>
      <c r="F2424" s="14">
        <v>0</v>
      </c>
      <c r="G2424" s="14">
        <v>0</v>
      </c>
      <c r="H2424" s="14">
        <v>312779.07</v>
      </c>
      <c r="I2424" s="15">
        <v>263102.25891977601</v>
      </c>
      <c r="J2424" s="15">
        <v>6375.2748423916601</v>
      </c>
      <c r="K2424" s="15">
        <v>0</v>
      </c>
      <c r="L2424" s="15">
        <v>171673.895055</v>
      </c>
      <c r="M2424" s="15">
        <v>1528.38986636441</v>
      </c>
      <c r="N2424" s="15">
        <v>0</v>
      </c>
      <c r="O2424" s="15">
        <v>0</v>
      </c>
      <c r="P2424" s="15">
        <v>0</v>
      </c>
      <c r="Q2424" s="15">
        <v>0</v>
      </c>
      <c r="R2424" s="15">
        <v>0</v>
      </c>
      <c r="S2424" s="15">
        <v>0</v>
      </c>
      <c r="T2424" s="15">
        <v>0</v>
      </c>
      <c r="U2424" s="15">
        <v>0</v>
      </c>
      <c r="V2424" s="15">
        <v>0</v>
      </c>
      <c r="W2424" s="15">
        <v>0</v>
      </c>
      <c r="X2424" s="15">
        <v>0</v>
      </c>
      <c r="Y2424" s="15">
        <v>0</v>
      </c>
      <c r="Z2424" s="15">
        <v>0</v>
      </c>
      <c r="AA2424" s="15">
        <v>0</v>
      </c>
      <c r="AB2424" s="15">
        <v>0</v>
      </c>
      <c r="AC2424" s="15">
        <v>0</v>
      </c>
      <c r="AD2424" s="15">
        <v>0</v>
      </c>
      <c r="AE2424" s="15">
        <v>0</v>
      </c>
      <c r="AF2424" s="15">
        <v>0</v>
      </c>
      <c r="AG2424" s="15">
        <v>0</v>
      </c>
      <c r="AH2424" s="15">
        <v>0</v>
      </c>
      <c r="AI2424" s="15">
        <v>0</v>
      </c>
      <c r="AJ2424" s="15">
        <v>500067.15678726998</v>
      </c>
      <c r="AK2424" s="15">
        <v>4326.5969018022097</v>
      </c>
      <c r="AL2424" s="15">
        <v>1652.22017396311</v>
      </c>
      <c r="AM2424" s="15">
        <v>0</v>
      </c>
      <c r="AN2424" s="15">
        <v>0</v>
      </c>
      <c r="AO2424" s="15">
        <v>0</v>
      </c>
      <c r="AP2424" s="15">
        <v>0</v>
      </c>
      <c r="AQ2424" s="15">
        <v>0</v>
      </c>
      <c r="AR2424" s="15">
        <v>11618.137453433101</v>
      </c>
      <c r="AS2424" s="15">
        <v>0</v>
      </c>
      <c r="AT2424" s="14">
        <v>18970263.050000001</v>
      </c>
      <c r="AU2424" s="14">
        <v>20886632.66</v>
      </c>
      <c r="AV2424" s="15">
        <f t="shared" si="37"/>
        <v>41130018.710000001</v>
      </c>
    </row>
    <row r="2425" spans="1:48" s="16" customFormat="1" ht="11.25">
      <c r="A2425" s="13" t="s">
        <v>928</v>
      </c>
      <c r="B2425" s="13" t="s">
        <v>376</v>
      </c>
      <c r="C2425" s="13" t="s">
        <v>929</v>
      </c>
      <c r="D2425" s="13" t="s">
        <v>305</v>
      </c>
      <c r="E2425" s="13" t="s">
        <v>306</v>
      </c>
      <c r="F2425" s="14">
        <v>4331004</v>
      </c>
      <c r="G2425" s="14">
        <v>0</v>
      </c>
      <c r="H2425" s="14">
        <v>1002921.87</v>
      </c>
      <c r="I2425" s="15">
        <v>843633.82849619596</v>
      </c>
      <c r="J2425" s="15">
        <v>20442.232404558399</v>
      </c>
      <c r="K2425" s="15">
        <v>0</v>
      </c>
      <c r="L2425" s="15">
        <v>550470.01851194398</v>
      </c>
      <c r="M2425" s="15">
        <v>4900.7613985897297</v>
      </c>
      <c r="N2425" s="15">
        <v>0</v>
      </c>
      <c r="O2425" s="15">
        <v>0</v>
      </c>
      <c r="P2425" s="15">
        <v>0</v>
      </c>
      <c r="Q2425" s="15">
        <v>0</v>
      </c>
      <c r="R2425" s="15">
        <v>0</v>
      </c>
      <c r="S2425" s="15">
        <v>0</v>
      </c>
      <c r="T2425" s="15">
        <v>0</v>
      </c>
      <c r="U2425" s="15">
        <v>0</v>
      </c>
      <c r="V2425" s="15">
        <v>0</v>
      </c>
      <c r="W2425" s="15">
        <v>0</v>
      </c>
      <c r="X2425" s="15">
        <v>0</v>
      </c>
      <c r="Y2425" s="15">
        <v>0</v>
      </c>
      <c r="Z2425" s="15">
        <v>0</v>
      </c>
      <c r="AA2425" s="15">
        <v>0</v>
      </c>
      <c r="AB2425" s="15">
        <v>0</v>
      </c>
      <c r="AC2425" s="15">
        <v>0</v>
      </c>
      <c r="AD2425" s="15">
        <v>0</v>
      </c>
      <c r="AE2425" s="15">
        <v>0</v>
      </c>
      <c r="AF2425" s="15">
        <v>0</v>
      </c>
      <c r="AG2425" s="15">
        <v>0</v>
      </c>
      <c r="AH2425" s="15">
        <v>0</v>
      </c>
      <c r="AI2425" s="15">
        <v>0</v>
      </c>
      <c r="AJ2425" s="15">
        <v>1603458.56290914</v>
      </c>
      <c r="AK2425" s="15">
        <v>13873.174345265301</v>
      </c>
      <c r="AL2425" s="15">
        <v>5297.8216021480703</v>
      </c>
      <c r="AM2425" s="15">
        <v>0</v>
      </c>
      <c r="AN2425" s="15">
        <v>0</v>
      </c>
      <c r="AO2425" s="15">
        <v>0</v>
      </c>
      <c r="AP2425" s="15">
        <v>0</v>
      </c>
      <c r="AQ2425" s="15">
        <v>0</v>
      </c>
      <c r="AR2425" s="15">
        <v>37253.400332163001</v>
      </c>
      <c r="AS2425" s="15">
        <v>0</v>
      </c>
      <c r="AT2425" s="14">
        <v>60827891.969999999</v>
      </c>
      <c r="AU2425" s="14">
        <v>66972705.270000003</v>
      </c>
      <c r="AV2425" s="15">
        <f t="shared" si="37"/>
        <v>136213852.91</v>
      </c>
    </row>
    <row r="2426" spans="1:48" s="16" customFormat="1" ht="11.25">
      <c r="A2426" s="13" t="s">
        <v>928</v>
      </c>
      <c r="B2426" s="13" t="s">
        <v>376</v>
      </c>
      <c r="C2426" s="13" t="s">
        <v>929</v>
      </c>
      <c r="D2426" s="13" t="s">
        <v>60</v>
      </c>
      <c r="E2426" s="13" t="s">
        <v>61</v>
      </c>
      <c r="F2426" s="14">
        <v>0</v>
      </c>
      <c r="G2426" s="14">
        <v>0</v>
      </c>
      <c r="H2426" s="14">
        <v>1327690.71</v>
      </c>
      <c r="I2426" s="15">
        <v>1116821.59072659</v>
      </c>
      <c r="J2426" s="15">
        <v>27061.890764571599</v>
      </c>
      <c r="K2426" s="15">
        <v>0</v>
      </c>
      <c r="L2426" s="15">
        <v>728724.69186976703</v>
      </c>
      <c r="M2426" s="15">
        <v>6487.7390593745104</v>
      </c>
      <c r="N2426" s="15">
        <v>0</v>
      </c>
      <c r="O2426" s="15">
        <v>0</v>
      </c>
      <c r="P2426" s="15">
        <v>0</v>
      </c>
      <c r="Q2426" s="15">
        <v>0</v>
      </c>
      <c r="R2426" s="15">
        <v>0</v>
      </c>
      <c r="S2426" s="15">
        <v>0</v>
      </c>
      <c r="T2426" s="15">
        <v>0</v>
      </c>
      <c r="U2426" s="15">
        <v>0</v>
      </c>
      <c r="V2426" s="15">
        <v>0</v>
      </c>
      <c r="W2426" s="15">
        <v>0</v>
      </c>
      <c r="X2426" s="15">
        <v>0</v>
      </c>
      <c r="Y2426" s="15">
        <v>0</v>
      </c>
      <c r="Z2426" s="15">
        <v>0</v>
      </c>
      <c r="AA2426" s="15">
        <v>0</v>
      </c>
      <c r="AB2426" s="15">
        <v>0</v>
      </c>
      <c r="AC2426" s="15">
        <v>0</v>
      </c>
      <c r="AD2426" s="15">
        <v>0</v>
      </c>
      <c r="AE2426" s="15">
        <v>0</v>
      </c>
      <c r="AF2426" s="15">
        <v>0</v>
      </c>
      <c r="AG2426" s="15">
        <v>0</v>
      </c>
      <c r="AH2426" s="15">
        <v>0</v>
      </c>
      <c r="AI2426" s="15">
        <v>0</v>
      </c>
      <c r="AJ2426" s="15">
        <v>2122694.80241737</v>
      </c>
      <c r="AK2426" s="15">
        <v>18365.622758779999</v>
      </c>
      <c r="AL2426" s="15">
        <v>7013.37635979276</v>
      </c>
      <c r="AM2426" s="15">
        <v>0</v>
      </c>
      <c r="AN2426" s="15">
        <v>0</v>
      </c>
      <c r="AO2426" s="15">
        <v>0</v>
      </c>
      <c r="AP2426" s="15">
        <v>0</v>
      </c>
      <c r="AQ2426" s="15">
        <v>0</v>
      </c>
      <c r="AR2426" s="15">
        <v>49316.896043753397</v>
      </c>
      <c r="AS2426" s="15">
        <v>0</v>
      </c>
      <c r="AT2426" s="14">
        <v>80525342.439999998</v>
      </c>
      <c r="AU2426" s="14">
        <v>88659985.569999993</v>
      </c>
      <c r="AV2426" s="15">
        <f t="shared" si="37"/>
        <v>174589505.32999998</v>
      </c>
    </row>
    <row r="2427" spans="1:48" s="16" customFormat="1" ht="11.25">
      <c r="A2427" s="13" t="s">
        <v>928</v>
      </c>
      <c r="B2427" s="13" t="s">
        <v>376</v>
      </c>
      <c r="C2427" s="13" t="s">
        <v>929</v>
      </c>
      <c r="D2427" s="13" t="s">
        <v>295</v>
      </c>
      <c r="E2427" s="13" t="s">
        <v>296</v>
      </c>
      <c r="F2427" s="14">
        <v>0</v>
      </c>
      <c r="G2427" s="14">
        <v>0</v>
      </c>
      <c r="H2427" s="14">
        <v>1239194.18</v>
      </c>
      <c r="I2427" s="15">
        <v>1042380.42977308</v>
      </c>
      <c r="J2427" s="15">
        <v>25258.0945424723</v>
      </c>
      <c r="K2427" s="15">
        <v>0</v>
      </c>
      <c r="L2427" s="15">
        <v>680151.92740254698</v>
      </c>
      <c r="M2427" s="15">
        <v>6055.3021942983096</v>
      </c>
      <c r="N2427" s="15">
        <v>0</v>
      </c>
      <c r="O2427" s="15">
        <v>0</v>
      </c>
      <c r="P2427" s="15">
        <v>0</v>
      </c>
      <c r="Q2427" s="15">
        <v>0</v>
      </c>
      <c r="R2427" s="15">
        <v>0</v>
      </c>
      <c r="S2427" s="15">
        <v>0</v>
      </c>
      <c r="T2427" s="15">
        <v>0</v>
      </c>
      <c r="U2427" s="15">
        <v>0</v>
      </c>
      <c r="V2427" s="15">
        <v>0</v>
      </c>
      <c r="W2427" s="15">
        <v>0</v>
      </c>
      <c r="X2427" s="15">
        <v>0</v>
      </c>
      <c r="Y2427" s="15">
        <v>0</v>
      </c>
      <c r="Z2427" s="15">
        <v>0</v>
      </c>
      <c r="AA2427" s="15">
        <v>0</v>
      </c>
      <c r="AB2427" s="15">
        <v>0</v>
      </c>
      <c r="AC2427" s="15">
        <v>0</v>
      </c>
      <c r="AD2427" s="15">
        <v>0</v>
      </c>
      <c r="AE2427" s="15">
        <v>0</v>
      </c>
      <c r="AF2427" s="15">
        <v>0</v>
      </c>
      <c r="AG2427" s="15">
        <v>0</v>
      </c>
      <c r="AH2427" s="15">
        <v>0</v>
      </c>
      <c r="AI2427" s="15">
        <v>0</v>
      </c>
      <c r="AJ2427" s="15">
        <v>1981207.68687987</v>
      </c>
      <c r="AK2427" s="15">
        <v>17141.471747419</v>
      </c>
      <c r="AL2427" s="15">
        <v>6545.9034144612096</v>
      </c>
      <c r="AM2427" s="15">
        <v>0</v>
      </c>
      <c r="AN2427" s="15">
        <v>0</v>
      </c>
      <c r="AO2427" s="15">
        <v>0</v>
      </c>
      <c r="AP2427" s="15">
        <v>0</v>
      </c>
      <c r="AQ2427" s="15">
        <v>0</v>
      </c>
      <c r="AR2427" s="15">
        <v>46029.704045851802</v>
      </c>
      <c r="AS2427" s="15">
        <v>0</v>
      </c>
      <c r="AT2427" s="14">
        <v>75157967.849999994</v>
      </c>
      <c r="AU2427" s="14">
        <v>82750400.609999999</v>
      </c>
      <c r="AV2427" s="15">
        <f t="shared" si="37"/>
        <v>162952333.16</v>
      </c>
    </row>
    <row r="2428" spans="1:48" s="16" customFormat="1" ht="11.25">
      <c r="A2428" s="13" t="s">
        <v>928</v>
      </c>
      <c r="B2428" s="13" t="s">
        <v>376</v>
      </c>
      <c r="C2428" s="13" t="s">
        <v>929</v>
      </c>
      <c r="D2428" s="13" t="s">
        <v>23</v>
      </c>
      <c r="E2428" s="13" t="s">
        <v>2245</v>
      </c>
      <c r="F2428" s="14">
        <v>0</v>
      </c>
      <c r="G2428" s="14">
        <v>0</v>
      </c>
      <c r="H2428" s="14">
        <v>27068.32</v>
      </c>
      <c r="I2428" s="15">
        <v>22769.221889683002</v>
      </c>
      <c r="J2428" s="15">
        <v>551.72482399092905</v>
      </c>
      <c r="K2428" s="15">
        <v>0</v>
      </c>
      <c r="L2428" s="15">
        <v>14856.888820423699</v>
      </c>
      <c r="M2428" s="15">
        <v>132.26890618147601</v>
      </c>
      <c r="N2428" s="15">
        <v>0</v>
      </c>
      <c r="O2428" s="15">
        <v>0</v>
      </c>
      <c r="P2428" s="15">
        <v>0</v>
      </c>
      <c r="Q2428" s="15">
        <v>0</v>
      </c>
      <c r="R2428" s="15">
        <v>0</v>
      </c>
      <c r="S2428" s="15">
        <v>0</v>
      </c>
      <c r="T2428" s="15">
        <v>0</v>
      </c>
      <c r="U2428" s="15">
        <v>0</v>
      </c>
      <c r="V2428" s="15">
        <v>0</v>
      </c>
      <c r="W2428" s="15">
        <v>0</v>
      </c>
      <c r="X2428" s="15">
        <v>0</v>
      </c>
      <c r="Y2428" s="15">
        <v>0</v>
      </c>
      <c r="Z2428" s="15">
        <v>0</v>
      </c>
      <c r="AA2428" s="15">
        <v>0</v>
      </c>
      <c r="AB2428" s="15">
        <v>0</v>
      </c>
      <c r="AC2428" s="15">
        <v>0</v>
      </c>
      <c r="AD2428" s="15">
        <v>0</v>
      </c>
      <c r="AE2428" s="15">
        <v>0</v>
      </c>
      <c r="AF2428" s="15">
        <v>0</v>
      </c>
      <c r="AG2428" s="15">
        <v>0</v>
      </c>
      <c r="AH2428" s="15">
        <v>0</v>
      </c>
      <c r="AI2428" s="15">
        <v>0</v>
      </c>
      <c r="AJ2428" s="15">
        <v>43276.481545162402</v>
      </c>
      <c r="AK2428" s="15">
        <v>374.42949098505301</v>
      </c>
      <c r="AL2428" s="15">
        <v>142.98534686107499</v>
      </c>
      <c r="AM2428" s="15">
        <v>0</v>
      </c>
      <c r="AN2428" s="15">
        <v>0</v>
      </c>
      <c r="AO2428" s="15">
        <v>0</v>
      </c>
      <c r="AP2428" s="15">
        <v>0</v>
      </c>
      <c r="AQ2428" s="15">
        <v>0</v>
      </c>
      <c r="AR2428" s="15">
        <v>1005.44917671238</v>
      </c>
      <c r="AS2428" s="15">
        <v>0</v>
      </c>
      <c r="AT2428" s="14">
        <v>1641711.97</v>
      </c>
      <c r="AU2428" s="14">
        <v>1807557.16</v>
      </c>
      <c r="AV2428" s="15">
        <f t="shared" si="37"/>
        <v>3559446.9</v>
      </c>
    </row>
    <row r="2429" spans="1:48" s="16" customFormat="1" ht="11.25">
      <c r="A2429" s="13" t="s">
        <v>928</v>
      </c>
      <c r="B2429" s="13" t="s">
        <v>376</v>
      </c>
      <c r="C2429" s="13" t="s">
        <v>929</v>
      </c>
      <c r="D2429" s="13" t="s">
        <v>20</v>
      </c>
      <c r="E2429" s="13" t="s">
        <v>2243</v>
      </c>
      <c r="F2429" s="14">
        <v>0</v>
      </c>
      <c r="G2429" s="14">
        <v>0</v>
      </c>
      <c r="H2429" s="14">
        <v>0</v>
      </c>
      <c r="I2429" s="15">
        <v>0</v>
      </c>
      <c r="J2429" s="15">
        <v>0</v>
      </c>
      <c r="K2429" s="15">
        <v>0</v>
      </c>
      <c r="L2429" s="15">
        <v>0</v>
      </c>
      <c r="M2429" s="15">
        <v>0</v>
      </c>
      <c r="N2429" s="15">
        <v>0</v>
      </c>
      <c r="O2429" s="15">
        <v>0</v>
      </c>
      <c r="P2429" s="15">
        <v>0</v>
      </c>
      <c r="Q2429" s="15">
        <v>0</v>
      </c>
      <c r="R2429" s="15">
        <v>0</v>
      </c>
      <c r="S2429" s="15">
        <v>0</v>
      </c>
      <c r="T2429" s="15">
        <v>0</v>
      </c>
      <c r="U2429" s="15">
        <v>0</v>
      </c>
      <c r="V2429" s="15">
        <v>0</v>
      </c>
      <c r="W2429" s="15">
        <v>0</v>
      </c>
      <c r="X2429" s="15">
        <v>0</v>
      </c>
      <c r="Y2429" s="15">
        <v>0</v>
      </c>
      <c r="Z2429" s="15">
        <v>0</v>
      </c>
      <c r="AA2429" s="15">
        <v>0</v>
      </c>
      <c r="AB2429" s="15">
        <v>0</v>
      </c>
      <c r="AC2429" s="15">
        <v>0</v>
      </c>
      <c r="AD2429" s="15">
        <v>0</v>
      </c>
      <c r="AE2429" s="15">
        <v>0</v>
      </c>
      <c r="AF2429" s="15">
        <v>0</v>
      </c>
      <c r="AG2429" s="15">
        <v>0</v>
      </c>
      <c r="AH2429" s="15">
        <v>0</v>
      </c>
      <c r="AI2429" s="15">
        <v>0</v>
      </c>
      <c r="AJ2429" s="15">
        <v>0</v>
      </c>
      <c r="AK2429" s="15">
        <v>0</v>
      </c>
      <c r="AL2429" s="15">
        <v>0</v>
      </c>
      <c r="AM2429" s="15">
        <v>0</v>
      </c>
      <c r="AN2429" s="15">
        <v>0</v>
      </c>
      <c r="AO2429" s="15">
        <v>0</v>
      </c>
      <c r="AP2429" s="15">
        <v>0</v>
      </c>
      <c r="AQ2429" s="15">
        <v>0</v>
      </c>
      <c r="AR2429" s="15">
        <v>0</v>
      </c>
      <c r="AS2429" s="15">
        <v>0</v>
      </c>
      <c r="AT2429" s="14">
        <v>0</v>
      </c>
      <c r="AU2429" s="14">
        <v>-49053</v>
      </c>
      <c r="AV2429" s="15">
        <f t="shared" si="37"/>
        <v>-49053</v>
      </c>
    </row>
    <row r="2430" spans="1:48" s="16" customFormat="1" ht="11.25">
      <c r="A2430" s="13" t="s">
        <v>928</v>
      </c>
      <c r="B2430" s="13" t="s">
        <v>376</v>
      </c>
      <c r="C2430" s="13" t="s">
        <v>929</v>
      </c>
      <c r="D2430" s="13" t="s">
        <v>297</v>
      </c>
      <c r="E2430" s="13" t="s">
        <v>298</v>
      </c>
      <c r="F2430" s="14">
        <v>0</v>
      </c>
      <c r="G2430" s="14">
        <v>0</v>
      </c>
      <c r="H2430" s="14">
        <v>2119842.64</v>
      </c>
      <c r="I2430" s="15">
        <v>1783160.79423587</v>
      </c>
      <c r="J2430" s="15">
        <v>43208.067456757803</v>
      </c>
      <c r="K2430" s="15">
        <v>0</v>
      </c>
      <c r="L2430" s="15">
        <v>1163510.1892043401</v>
      </c>
      <c r="M2430" s="15">
        <v>10358.5765443368</v>
      </c>
      <c r="N2430" s="15">
        <v>0</v>
      </c>
      <c r="O2430" s="15">
        <v>0</v>
      </c>
      <c r="P2430" s="15">
        <v>0</v>
      </c>
      <c r="Q2430" s="15">
        <v>0</v>
      </c>
      <c r="R2430" s="15">
        <v>0</v>
      </c>
      <c r="S2430" s="15">
        <v>0</v>
      </c>
      <c r="T2430" s="15">
        <v>0</v>
      </c>
      <c r="U2430" s="15">
        <v>0</v>
      </c>
      <c r="V2430" s="15">
        <v>0</v>
      </c>
      <c r="W2430" s="15">
        <v>0</v>
      </c>
      <c r="X2430" s="15">
        <v>0</v>
      </c>
      <c r="Y2430" s="15">
        <v>0</v>
      </c>
      <c r="Z2430" s="15">
        <v>0</v>
      </c>
      <c r="AA2430" s="15">
        <v>0</v>
      </c>
      <c r="AB2430" s="15">
        <v>0</v>
      </c>
      <c r="AC2430" s="15">
        <v>0</v>
      </c>
      <c r="AD2430" s="15">
        <v>0</v>
      </c>
      <c r="AE2430" s="15">
        <v>0</v>
      </c>
      <c r="AF2430" s="15">
        <v>0</v>
      </c>
      <c r="AG2430" s="15">
        <v>0</v>
      </c>
      <c r="AH2430" s="15">
        <v>0</v>
      </c>
      <c r="AI2430" s="15">
        <v>0</v>
      </c>
      <c r="AJ2430" s="15">
        <v>3389177.0907978099</v>
      </c>
      <c r="AK2430" s="15">
        <v>29323.267688509299</v>
      </c>
      <c r="AL2430" s="15">
        <v>11197.8295045916</v>
      </c>
      <c r="AM2430" s="15">
        <v>0</v>
      </c>
      <c r="AN2430" s="15">
        <v>0</v>
      </c>
      <c r="AO2430" s="15">
        <v>0</v>
      </c>
      <c r="AP2430" s="15">
        <v>0</v>
      </c>
      <c r="AQ2430" s="15">
        <v>0</v>
      </c>
      <c r="AR2430" s="15">
        <v>78741.274567780201</v>
      </c>
      <c r="AS2430" s="15">
        <v>0</v>
      </c>
      <c r="AT2430" s="14">
        <v>128569894.19</v>
      </c>
      <c r="AU2430" s="14">
        <v>141557981.88</v>
      </c>
      <c r="AV2430" s="15">
        <f t="shared" si="37"/>
        <v>278756395.79999995</v>
      </c>
    </row>
    <row r="2431" spans="1:48" s="16" customFormat="1" ht="11.25">
      <c r="A2431" s="13" t="s">
        <v>930</v>
      </c>
      <c r="B2431" s="13" t="s">
        <v>376</v>
      </c>
      <c r="C2431" s="13" t="s">
        <v>931</v>
      </c>
      <c r="D2431" s="13" t="s">
        <v>289</v>
      </c>
      <c r="E2431" s="13" t="s">
        <v>290</v>
      </c>
      <c r="F2431" s="14">
        <v>0</v>
      </c>
      <c r="G2431" s="14">
        <v>0</v>
      </c>
      <c r="H2431" s="14">
        <v>1388260.49</v>
      </c>
      <c r="I2431" s="15">
        <v>1964900.1191823401</v>
      </c>
      <c r="J2431" s="15">
        <v>28296.416772841301</v>
      </c>
      <c r="K2431" s="15">
        <v>0</v>
      </c>
      <c r="L2431" s="15">
        <v>761969.29986785096</v>
      </c>
      <c r="M2431" s="15">
        <v>6783.6390040049901</v>
      </c>
      <c r="N2431" s="15">
        <v>0</v>
      </c>
      <c r="O2431" s="15">
        <v>0</v>
      </c>
      <c r="P2431" s="15">
        <v>0</v>
      </c>
      <c r="Q2431" s="15">
        <v>0</v>
      </c>
      <c r="R2431" s="15">
        <v>0</v>
      </c>
      <c r="S2431" s="15">
        <v>0</v>
      </c>
      <c r="T2431" s="15">
        <v>0</v>
      </c>
      <c r="U2431" s="15">
        <v>0</v>
      </c>
      <c r="V2431" s="15">
        <v>0</v>
      </c>
      <c r="W2431" s="15">
        <v>0</v>
      </c>
      <c r="X2431" s="15">
        <v>0</v>
      </c>
      <c r="Y2431" s="15">
        <v>0</v>
      </c>
      <c r="Z2431" s="15">
        <v>0</v>
      </c>
      <c r="AA2431" s="15">
        <v>0</v>
      </c>
      <c r="AB2431" s="15">
        <v>0</v>
      </c>
      <c r="AC2431" s="15">
        <v>0</v>
      </c>
      <c r="AD2431" s="15">
        <v>0</v>
      </c>
      <c r="AE2431" s="15">
        <v>0</v>
      </c>
      <c r="AF2431" s="15">
        <v>0</v>
      </c>
      <c r="AG2431" s="15">
        <v>0</v>
      </c>
      <c r="AH2431" s="15">
        <v>0</v>
      </c>
      <c r="AI2431" s="15">
        <v>0</v>
      </c>
      <c r="AJ2431" s="15">
        <v>2219532.5079049701</v>
      </c>
      <c r="AK2431" s="15">
        <v>19203.3741158144</v>
      </c>
      <c r="AL2431" s="15">
        <v>7333.3391495178903</v>
      </c>
      <c r="AM2431" s="15">
        <v>0</v>
      </c>
      <c r="AN2431" s="15">
        <v>0</v>
      </c>
      <c r="AO2431" s="15">
        <v>0</v>
      </c>
      <c r="AP2431" s="15">
        <v>0</v>
      </c>
      <c r="AQ2431" s="15">
        <v>0</v>
      </c>
      <c r="AR2431" s="15">
        <v>51566.784002651897</v>
      </c>
      <c r="AS2431" s="15">
        <v>0</v>
      </c>
      <c r="AT2431" s="14">
        <v>84697819.359999999</v>
      </c>
      <c r="AU2431" s="14">
        <v>123776678.59999999</v>
      </c>
      <c r="AV2431" s="15">
        <f t="shared" si="37"/>
        <v>214922343.92999998</v>
      </c>
    </row>
    <row r="2432" spans="1:48" s="16" customFormat="1" ht="11.25">
      <c r="A2432" s="13" t="s">
        <v>930</v>
      </c>
      <c r="B2432" s="13" t="s">
        <v>376</v>
      </c>
      <c r="C2432" s="13" t="s">
        <v>931</v>
      </c>
      <c r="D2432" s="13" t="s">
        <v>295</v>
      </c>
      <c r="E2432" s="13" t="s">
        <v>296</v>
      </c>
      <c r="F2432" s="14">
        <v>0</v>
      </c>
      <c r="G2432" s="14">
        <v>0</v>
      </c>
      <c r="H2432" s="14">
        <v>5118774.67</v>
      </c>
      <c r="I2432" s="15">
        <v>7244952.2700092997</v>
      </c>
      <c r="J2432" s="15">
        <v>104334.15262697201</v>
      </c>
      <c r="K2432" s="15">
        <v>0</v>
      </c>
      <c r="L2432" s="15">
        <v>2809522.5578449299</v>
      </c>
      <c r="M2432" s="15">
        <v>25012.538968871901</v>
      </c>
      <c r="N2432" s="15">
        <v>0</v>
      </c>
      <c r="O2432" s="15">
        <v>0</v>
      </c>
      <c r="P2432" s="15">
        <v>0</v>
      </c>
      <c r="Q2432" s="15">
        <v>0</v>
      </c>
      <c r="R2432" s="15">
        <v>0</v>
      </c>
      <c r="S2432" s="15">
        <v>0</v>
      </c>
      <c r="T2432" s="15">
        <v>0</v>
      </c>
      <c r="U2432" s="15">
        <v>0</v>
      </c>
      <c r="V2432" s="15">
        <v>0</v>
      </c>
      <c r="W2432" s="15">
        <v>0</v>
      </c>
      <c r="X2432" s="15">
        <v>0</v>
      </c>
      <c r="Y2432" s="15">
        <v>0</v>
      </c>
      <c r="Z2432" s="15">
        <v>0</v>
      </c>
      <c r="AA2432" s="15">
        <v>0</v>
      </c>
      <c r="AB2432" s="15">
        <v>0</v>
      </c>
      <c r="AC2432" s="15">
        <v>0</v>
      </c>
      <c r="AD2432" s="15">
        <v>0</v>
      </c>
      <c r="AE2432" s="15">
        <v>0</v>
      </c>
      <c r="AF2432" s="15">
        <v>0</v>
      </c>
      <c r="AG2432" s="15">
        <v>0</v>
      </c>
      <c r="AH2432" s="15">
        <v>0</v>
      </c>
      <c r="AI2432" s="15">
        <v>0</v>
      </c>
      <c r="AJ2432" s="15">
        <v>8183829.2565207398</v>
      </c>
      <c r="AK2432" s="15">
        <v>70806.412770794093</v>
      </c>
      <c r="AL2432" s="15">
        <v>27039.385666156199</v>
      </c>
      <c r="AM2432" s="15">
        <v>0</v>
      </c>
      <c r="AN2432" s="15">
        <v>0</v>
      </c>
      <c r="AO2432" s="15">
        <v>0</v>
      </c>
      <c r="AP2432" s="15">
        <v>0</v>
      </c>
      <c r="AQ2432" s="15">
        <v>0</v>
      </c>
      <c r="AR2432" s="15">
        <v>190136.325592243</v>
      </c>
      <c r="AS2432" s="15">
        <v>0</v>
      </c>
      <c r="AT2432" s="14">
        <v>312296616</v>
      </c>
      <c r="AU2432" s="14">
        <v>456387639.72000003</v>
      </c>
      <c r="AV2432" s="15">
        <f t="shared" si="37"/>
        <v>792458663.28999996</v>
      </c>
    </row>
    <row r="2433" spans="1:48" s="16" customFormat="1" ht="11.25">
      <c r="A2433" s="13" t="s">
        <v>930</v>
      </c>
      <c r="B2433" s="13" t="s">
        <v>376</v>
      </c>
      <c r="C2433" s="13" t="s">
        <v>931</v>
      </c>
      <c r="D2433" s="13" t="s">
        <v>20</v>
      </c>
      <c r="E2433" s="13" t="s">
        <v>2243</v>
      </c>
      <c r="F2433" s="14">
        <v>0</v>
      </c>
      <c r="G2433" s="14">
        <v>0</v>
      </c>
      <c r="H2433" s="14">
        <v>316.85000000000002</v>
      </c>
      <c r="I2433" s="15">
        <v>448.46111773357899</v>
      </c>
      <c r="J2433" s="15">
        <v>6.4582634862296402</v>
      </c>
      <c r="K2433" s="15">
        <v>0</v>
      </c>
      <c r="L2433" s="15">
        <v>173.90889265129999</v>
      </c>
      <c r="M2433" s="15">
        <v>1.5482712328925601</v>
      </c>
      <c r="N2433" s="15">
        <v>0</v>
      </c>
      <c r="O2433" s="15">
        <v>0</v>
      </c>
      <c r="P2433" s="15">
        <v>0</v>
      </c>
      <c r="Q2433" s="15">
        <v>0</v>
      </c>
      <c r="R2433" s="15">
        <v>0</v>
      </c>
      <c r="S2433" s="15">
        <v>0</v>
      </c>
      <c r="T2433" s="15">
        <v>0</v>
      </c>
      <c r="U2433" s="15">
        <v>0</v>
      </c>
      <c r="V2433" s="15">
        <v>0</v>
      </c>
      <c r="W2433" s="15">
        <v>0</v>
      </c>
      <c r="X2433" s="15">
        <v>0</v>
      </c>
      <c r="Y2433" s="15">
        <v>0</v>
      </c>
      <c r="Z2433" s="15">
        <v>0</v>
      </c>
      <c r="AA2433" s="15">
        <v>0</v>
      </c>
      <c r="AB2433" s="15">
        <v>0</v>
      </c>
      <c r="AC2433" s="15">
        <v>0</v>
      </c>
      <c r="AD2433" s="15">
        <v>0</v>
      </c>
      <c r="AE2433" s="15">
        <v>0</v>
      </c>
      <c r="AF2433" s="15">
        <v>0</v>
      </c>
      <c r="AG2433" s="15">
        <v>0</v>
      </c>
      <c r="AH2433" s="15">
        <v>0</v>
      </c>
      <c r="AI2433" s="15">
        <v>0</v>
      </c>
      <c r="AJ2433" s="15">
        <v>506.57741817191402</v>
      </c>
      <c r="AK2433" s="15">
        <v>4.3829029965237796</v>
      </c>
      <c r="AL2433" s="15">
        <v>1.6737326440189499</v>
      </c>
      <c r="AM2433" s="15">
        <v>0</v>
      </c>
      <c r="AN2433" s="15">
        <v>0</v>
      </c>
      <c r="AO2433" s="15">
        <v>0</v>
      </c>
      <c r="AP2433" s="15">
        <v>0</v>
      </c>
      <c r="AQ2433" s="15">
        <v>0</v>
      </c>
      <c r="AR2433" s="15">
        <v>11.7694010835414</v>
      </c>
      <c r="AS2433" s="15">
        <v>0</v>
      </c>
      <c r="AT2433" s="14">
        <v>19331.09</v>
      </c>
      <c r="AU2433" s="14">
        <v>28250.28</v>
      </c>
      <c r="AV2433" s="15">
        <f t="shared" si="37"/>
        <v>49053</v>
      </c>
    </row>
    <row r="2434" spans="1:48" s="16" customFormat="1" ht="11.25">
      <c r="A2434" s="13" t="s">
        <v>930</v>
      </c>
      <c r="B2434" s="13" t="s">
        <v>376</v>
      </c>
      <c r="C2434" s="13" t="s">
        <v>931</v>
      </c>
      <c r="D2434" s="13" t="s">
        <v>206</v>
      </c>
      <c r="E2434" s="13" t="s">
        <v>207</v>
      </c>
      <c r="F2434" s="14">
        <v>0</v>
      </c>
      <c r="G2434" s="14">
        <v>0</v>
      </c>
      <c r="H2434" s="14">
        <v>1347096.3</v>
      </c>
      <c r="I2434" s="15">
        <v>1906637.62265994</v>
      </c>
      <c r="J2434" s="15">
        <v>27457.381817461301</v>
      </c>
      <c r="K2434" s="15">
        <v>0</v>
      </c>
      <c r="L2434" s="15">
        <v>739375.666099736</v>
      </c>
      <c r="M2434" s="15">
        <v>6582.4930322471</v>
      </c>
      <c r="N2434" s="15">
        <v>0</v>
      </c>
      <c r="O2434" s="15">
        <v>0</v>
      </c>
      <c r="P2434" s="15">
        <v>0</v>
      </c>
      <c r="Q2434" s="15">
        <v>0</v>
      </c>
      <c r="R2434" s="15">
        <v>0</v>
      </c>
      <c r="S2434" s="15">
        <v>0</v>
      </c>
      <c r="T2434" s="15">
        <v>0</v>
      </c>
      <c r="U2434" s="15">
        <v>0</v>
      </c>
      <c r="V2434" s="15">
        <v>0</v>
      </c>
      <c r="W2434" s="15">
        <v>0</v>
      </c>
      <c r="X2434" s="15">
        <v>0</v>
      </c>
      <c r="Y2434" s="15">
        <v>0</v>
      </c>
      <c r="Z2434" s="15">
        <v>0</v>
      </c>
      <c r="AA2434" s="15">
        <v>0</v>
      </c>
      <c r="AB2434" s="15">
        <v>0</v>
      </c>
      <c r="AC2434" s="15">
        <v>0</v>
      </c>
      <c r="AD2434" s="15">
        <v>0</v>
      </c>
      <c r="AE2434" s="15">
        <v>0</v>
      </c>
      <c r="AF2434" s="15">
        <v>0</v>
      </c>
      <c r="AG2434" s="15">
        <v>0</v>
      </c>
      <c r="AH2434" s="15">
        <v>0</v>
      </c>
      <c r="AI2434" s="15">
        <v>0</v>
      </c>
      <c r="AJ2434" s="15">
        <v>2153719.7453320902</v>
      </c>
      <c r="AK2434" s="15">
        <v>18633.962720945801</v>
      </c>
      <c r="AL2434" s="15">
        <v>7115.8936709791496</v>
      </c>
      <c r="AM2434" s="15">
        <v>0</v>
      </c>
      <c r="AN2434" s="15">
        <v>0</v>
      </c>
      <c r="AO2434" s="15">
        <v>0</v>
      </c>
      <c r="AP2434" s="15">
        <v>0</v>
      </c>
      <c r="AQ2434" s="15">
        <v>0</v>
      </c>
      <c r="AR2434" s="15">
        <v>50037.744666608502</v>
      </c>
      <c r="AS2434" s="15">
        <v>0</v>
      </c>
      <c r="AT2434" s="14">
        <v>82186390.719999999</v>
      </c>
      <c r="AU2434" s="14">
        <v>120106497.97</v>
      </c>
      <c r="AV2434" s="15">
        <f t="shared" si="37"/>
        <v>208549545.5</v>
      </c>
    </row>
    <row r="2435" spans="1:48" s="16" customFormat="1" ht="11.25">
      <c r="A2435" s="13" t="s">
        <v>930</v>
      </c>
      <c r="B2435" s="13" t="s">
        <v>376</v>
      </c>
      <c r="C2435" s="13" t="s">
        <v>931</v>
      </c>
      <c r="D2435" s="13" t="s">
        <v>26</v>
      </c>
      <c r="E2435" s="13" t="s">
        <v>27</v>
      </c>
      <c r="F2435" s="14">
        <v>0</v>
      </c>
      <c r="G2435" s="14">
        <v>0</v>
      </c>
      <c r="H2435" s="14">
        <v>2001859.68</v>
      </c>
      <c r="I2435" s="15">
        <v>2833369.0777102802</v>
      </c>
      <c r="J2435" s="15">
        <v>40803.189694717898</v>
      </c>
      <c r="K2435" s="15">
        <v>0</v>
      </c>
      <c r="L2435" s="15">
        <v>1098753.17902089</v>
      </c>
      <c r="M2435" s="15">
        <v>9781.9491182561305</v>
      </c>
      <c r="N2435" s="15">
        <v>0</v>
      </c>
      <c r="O2435" s="15">
        <v>0</v>
      </c>
      <c r="P2435" s="15">
        <v>0</v>
      </c>
      <c r="Q2435" s="15">
        <v>0</v>
      </c>
      <c r="R2435" s="15">
        <v>0</v>
      </c>
      <c r="S2435" s="15">
        <v>0</v>
      </c>
      <c r="T2435" s="15">
        <v>0</v>
      </c>
      <c r="U2435" s="15">
        <v>0</v>
      </c>
      <c r="V2435" s="15">
        <v>0</v>
      </c>
      <c r="W2435" s="15">
        <v>0</v>
      </c>
      <c r="X2435" s="15">
        <v>0</v>
      </c>
      <c r="Y2435" s="15">
        <v>0</v>
      </c>
      <c r="Z2435" s="15">
        <v>0</v>
      </c>
      <c r="AA2435" s="15">
        <v>0</v>
      </c>
      <c r="AB2435" s="15">
        <v>0</v>
      </c>
      <c r="AC2435" s="15">
        <v>0</v>
      </c>
      <c r="AD2435" s="15">
        <v>0</v>
      </c>
      <c r="AE2435" s="15">
        <v>0</v>
      </c>
      <c r="AF2435" s="15">
        <v>0</v>
      </c>
      <c r="AG2435" s="15">
        <v>0</v>
      </c>
      <c r="AH2435" s="15">
        <v>0</v>
      </c>
      <c r="AI2435" s="15">
        <v>0</v>
      </c>
      <c r="AJ2435" s="15">
        <v>3200546.7929268801</v>
      </c>
      <c r="AK2435" s="15">
        <v>27691.100364985701</v>
      </c>
      <c r="AL2435" s="15">
        <v>10574.612001780801</v>
      </c>
      <c r="AM2435" s="15">
        <v>0</v>
      </c>
      <c r="AN2435" s="15">
        <v>0</v>
      </c>
      <c r="AO2435" s="15">
        <v>0</v>
      </c>
      <c r="AP2435" s="15">
        <v>0</v>
      </c>
      <c r="AQ2435" s="15">
        <v>0</v>
      </c>
      <c r="AR2435" s="15">
        <v>74358.859162204695</v>
      </c>
      <c r="AS2435" s="15">
        <v>0</v>
      </c>
      <c r="AT2435" s="14">
        <v>122133527.11</v>
      </c>
      <c r="AU2435" s="14">
        <v>178484906.06</v>
      </c>
      <c r="AV2435" s="15">
        <f t="shared" si="37"/>
        <v>309916171.61000001</v>
      </c>
    </row>
    <row r="2436" spans="1:48" s="16" customFormat="1" ht="11.25">
      <c r="A2436" s="13" t="s">
        <v>930</v>
      </c>
      <c r="B2436" s="13" t="s">
        <v>376</v>
      </c>
      <c r="C2436" s="13" t="s">
        <v>931</v>
      </c>
      <c r="D2436" s="13" t="s">
        <v>305</v>
      </c>
      <c r="E2436" s="13" t="s">
        <v>306</v>
      </c>
      <c r="F2436" s="14">
        <v>41915365</v>
      </c>
      <c r="G2436" s="14">
        <v>0</v>
      </c>
      <c r="H2436" s="14">
        <v>9581638.4399999995</v>
      </c>
      <c r="I2436" s="15">
        <v>13561548.9231348</v>
      </c>
      <c r="J2436" s="15">
        <v>195299.10791291899</v>
      </c>
      <c r="K2436" s="15">
        <v>0</v>
      </c>
      <c r="L2436" s="15">
        <v>5259037.7684870604</v>
      </c>
      <c r="M2436" s="15">
        <v>46820.014580681098</v>
      </c>
      <c r="N2436" s="15">
        <v>0</v>
      </c>
      <c r="O2436" s="15">
        <v>0</v>
      </c>
      <c r="P2436" s="15">
        <v>0</v>
      </c>
      <c r="Q2436" s="15">
        <v>0</v>
      </c>
      <c r="R2436" s="15">
        <v>0</v>
      </c>
      <c r="S2436" s="15">
        <v>0</v>
      </c>
      <c r="T2436" s="15">
        <v>0</v>
      </c>
      <c r="U2436" s="15">
        <v>0</v>
      </c>
      <c r="V2436" s="15">
        <v>0</v>
      </c>
      <c r="W2436" s="15">
        <v>0</v>
      </c>
      <c r="X2436" s="15">
        <v>0</v>
      </c>
      <c r="Y2436" s="15">
        <v>0</v>
      </c>
      <c r="Z2436" s="15">
        <v>0</v>
      </c>
      <c r="AA2436" s="15">
        <v>0</v>
      </c>
      <c r="AB2436" s="15">
        <v>0</v>
      </c>
      <c r="AC2436" s="15">
        <v>0</v>
      </c>
      <c r="AD2436" s="15">
        <v>0</v>
      </c>
      <c r="AE2436" s="15">
        <v>0</v>
      </c>
      <c r="AF2436" s="15">
        <v>0</v>
      </c>
      <c r="AG2436" s="15">
        <v>0</v>
      </c>
      <c r="AH2436" s="15">
        <v>0</v>
      </c>
      <c r="AI2436" s="15">
        <v>0</v>
      </c>
      <c r="AJ2436" s="15">
        <v>15318996.827669401</v>
      </c>
      <c r="AK2436" s="15">
        <v>132539.814628975</v>
      </c>
      <c r="AL2436" s="15">
        <v>50613.991355200102</v>
      </c>
      <c r="AM2436" s="15">
        <v>0</v>
      </c>
      <c r="AN2436" s="15">
        <v>0</v>
      </c>
      <c r="AO2436" s="15">
        <v>0</v>
      </c>
      <c r="AP2436" s="15">
        <v>0</v>
      </c>
      <c r="AQ2436" s="15">
        <v>0</v>
      </c>
      <c r="AR2436" s="15">
        <v>355908.91223096999</v>
      </c>
      <c r="AS2436" s="15">
        <v>0</v>
      </c>
      <c r="AT2436" s="14">
        <v>584576085.23000002</v>
      </c>
      <c r="AU2436" s="14">
        <v>854294558.76999998</v>
      </c>
      <c r="AV2436" s="15">
        <f t="shared" si="37"/>
        <v>1525288412.8</v>
      </c>
    </row>
    <row r="2437" spans="1:48" s="16" customFormat="1" ht="11.25">
      <c r="A2437" s="13" t="s">
        <v>930</v>
      </c>
      <c r="B2437" s="13" t="s">
        <v>376</v>
      </c>
      <c r="C2437" s="13" t="s">
        <v>931</v>
      </c>
      <c r="D2437" s="13" t="s">
        <v>19</v>
      </c>
      <c r="E2437" s="13" t="s">
        <v>2242</v>
      </c>
      <c r="F2437" s="14">
        <v>0</v>
      </c>
      <c r="G2437" s="14">
        <v>0</v>
      </c>
      <c r="H2437" s="14">
        <v>468646.53</v>
      </c>
      <c r="I2437" s="15">
        <v>663307.51955576299</v>
      </c>
      <c r="J2437" s="15">
        <v>9552.25450834615</v>
      </c>
      <c r="K2437" s="15">
        <v>0</v>
      </c>
      <c r="L2437" s="15">
        <v>257224.25345635699</v>
      </c>
      <c r="M2437" s="15">
        <v>2290.0089003917001</v>
      </c>
      <c r="N2437" s="15">
        <v>0</v>
      </c>
      <c r="O2437" s="15">
        <v>0</v>
      </c>
      <c r="P2437" s="15">
        <v>0</v>
      </c>
      <c r="Q2437" s="15">
        <v>0</v>
      </c>
      <c r="R2437" s="15">
        <v>0</v>
      </c>
      <c r="S2437" s="15">
        <v>0</v>
      </c>
      <c r="T2437" s="15">
        <v>0</v>
      </c>
      <c r="U2437" s="15">
        <v>0</v>
      </c>
      <c r="V2437" s="15">
        <v>0</v>
      </c>
      <c r="W2437" s="15">
        <v>0</v>
      </c>
      <c r="X2437" s="15">
        <v>0</v>
      </c>
      <c r="Y2437" s="15">
        <v>0</v>
      </c>
      <c r="Z2437" s="15">
        <v>0</v>
      </c>
      <c r="AA2437" s="15">
        <v>0</v>
      </c>
      <c r="AB2437" s="15">
        <v>0</v>
      </c>
      <c r="AC2437" s="15">
        <v>0</v>
      </c>
      <c r="AD2437" s="15">
        <v>0</v>
      </c>
      <c r="AE2437" s="15">
        <v>0</v>
      </c>
      <c r="AF2437" s="15">
        <v>0</v>
      </c>
      <c r="AG2437" s="15">
        <v>0</v>
      </c>
      <c r="AH2437" s="15">
        <v>0</v>
      </c>
      <c r="AI2437" s="15">
        <v>0</v>
      </c>
      <c r="AJ2437" s="15">
        <v>749265.87261059904</v>
      </c>
      <c r="AK2437" s="15">
        <v>6482.6411925522098</v>
      </c>
      <c r="AL2437" s="15">
        <v>2475.5757067957502</v>
      </c>
      <c r="AM2437" s="15">
        <v>0</v>
      </c>
      <c r="AN2437" s="15">
        <v>0</v>
      </c>
      <c r="AO2437" s="15">
        <v>0</v>
      </c>
      <c r="AP2437" s="15">
        <v>0</v>
      </c>
      <c r="AQ2437" s="15">
        <v>0</v>
      </c>
      <c r="AR2437" s="15">
        <v>17407.824069195201</v>
      </c>
      <c r="AS2437" s="15">
        <v>0</v>
      </c>
      <c r="AT2437" s="14">
        <v>28592140.649999999</v>
      </c>
      <c r="AU2437" s="14">
        <v>41784313.119999997</v>
      </c>
      <c r="AV2437" s="15">
        <f t="shared" si="37"/>
        <v>72553106.25</v>
      </c>
    </row>
    <row r="2438" spans="1:48" s="16" customFormat="1" ht="11.25">
      <c r="A2438" s="13" t="s">
        <v>930</v>
      </c>
      <c r="B2438" s="13" t="s">
        <v>376</v>
      </c>
      <c r="C2438" s="13" t="s">
        <v>931</v>
      </c>
      <c r="D2438" s="13" t="s">
        <v>297</v>
      </c>
      <c r="E2438" s="13" t="s">
        <v>298</v>
      </c>
      <c r="F2438" s="14">
        <v>0</v>
      </c>
      <c r="G2438" s="14">
        <v>0</v>
      </c>
      <c r="H2438" s="14">
        <v>8204173.3600000003</v>
      </c>
      <c r="I2438" s="15">
        <v>11611928.2918674</v>
      </c>
      <c r="J2438" s="15">
        <v>167222.73019137399</v>
      </c>
      <c r="K2438" s="15">
        <v>0</v>
      </c>
      <c r="L2438" s="15">
        <v>4502993.7065461697</v>
      </c>
      <c r="M2438" s="15">
        <v>40089.126619423201</v>
      </c>
      <c r="N2438" s="15">
        <v>0</v>
      </c>
      <c r="O2438" s="15">
        <v>0</v>
      </c>
      <c r="P2438" s="15">
        <v>0</v>
      </c>
      <c r="Q2438" s="15">
        <v>0</v>
      </c>
      <c r="R2438" s="15">
        <v>0</v>
      </c>
      <c r="S2438" s="15">
        <v>0</v>
      </c>
      <c r="T2438" s="15">
        <v>0</v>
      </c>
      <c r="U2438" s="15">
        <v>0</v>
      </c>
      <c r="V2438" s="15">
        <v>0</v>
      </c>
      <c r="W2438" s="15">
        <v>0</v>
      </c>
      <c r="X2438" s="15">
        <v>0</v>
      </c>
      <c r="Y2438" s="15">
        <v>0</v>
      </c>
      <c r="Z2438" s="15">
        <v>0</v>
      </c>
      <c r="AA2438" s="15">
        <v>0</v>
      </c>
      <c r="AB2438" s="15">
        <v>0</v>
      </c>
      <c r="AC2438" s="15">
        <v>0</v>
      </c>
      <c r="AD2438" s="15">
        <v>0</v>
      </c>
      <c r="AE2438" s="15">
        <v>0</v>
      </c>
      <c r="AF2438" s="15">
        <v>0</v>
      </c>
      <c r="AG2438" s="15">
        <v>0</v>
      </c>
      <c r="AH2438" s="15">
        <v>0</v>
      </c>
      <c r="AI2438" s="15">
        <v>0</v>
      </c>
      <c r="AJ2438" s="15">
        <v>13116723.8841566</v>
      </c>
      <c r="AK2438" s="15">
        <v>113485.770099873</v>
      </c>
      <c r="AL2438" s="15">
        <v>43337.677835543604</v>
      </c>
      <c r="AM2438" s="15">
        <v>0</v>
      </c>
      <c r="AN2438" s="15">
        <v>0</v>
      </c>
      <c r="AO2438" s="15">
        <v>0</v>
      </c>
      <c r="AP2438" s="15">
        <v>0</v>
      </c>
      <c r="AQ2438" s="15">
        <v>0</v>
      </c>
      <c r="AR2438" s="15">
        <v>304743.12268360198</v>
      </c>
      <c r="AS2438" s="15">
        <v>0</v>
      </c>
      <c r="AT2438" s="14">
        <v>500536894.56999999</v>
      </c>
      <c r="AU2438" s="14">
        <v>731480394.60000002</v>
      </c>
      <c r="AV2438" s="15">
        <f t="shared" si="37"/>
        <v>1270121986.8400002</v>
      </c>
    </row>
    <row r="2439" spans="1:48" s="16" customFormat="1" ht="11.25">
      <c r="A2439" s="13" t="s">
        <v>930</v>
      </c>
      <c r="B2439" s="13" t="s">
        <v>376</v>
      </c>
      <c r="C2439" s="13" t="s">
        <v>931</v>
      </c>
      <c r="D2439" s="13" t="s">
        <v>291</v>
      </c>
      <c r="E2439" s="13" t="s">
        <v>292</v>
      </c>
      <c r="F2439" s="14">
        <v>0</v>
      </c>
      <c r="G2439" s="14">
        <v>0</v>
      </c>
      <c r="H2439" s="14">
        <v>18010.650000000001</v>
      </c>
      <c r="I2439" s="15">
        <v>25491.712386133499</v>
      </c>
      <c r="J2439" s="15">
        <v>367.10472501350301</v>
      </c>
      <c r="K2439" s="15">
        <v>0</v>
      </c>
      <c r="L2439" s="15">
        <v>9885.4400026082094</v>
      </c>
      <c r="M2439" s="15">
        <v>88.007819193075505</v>
      </c>
      <c r="N2439" s="15">
        <v>0</v>
      </c>
      <c r="O2439" s="15">
        <v>0</v>
      </c>
      <c r="P2439" s="15">
        <v>0</v>
      </c>
      <c r="Q2439" s="15">
        <v>0</v>
      </c>
      <c r="R2439" s="15">
        <v>0</v>
      </c>
      <c r="S2439" s="15">
        <v>0</v>
      </c>
      <c r="T2439" s="15">
        <v>0</v>
      </c>
      <c r="U2439" s="15">
        <v>0</v>
      </c>
      <c r="V2439" s="15">
        <v>0</v>
      </c>
      <c r="W2439" s="15">
        <v>0</v>
      </c>
      <c r="X2439" s="15">
        <v>0</v>
      </c>
      <c r="Y2439" s="15">
        <v>0</v>
      </c>
      <c r="Z2439" s="15">
        <v>0</v>
      </c>
      <c r="AA2439" s="15">
        <v>0</v>
      </c>
      <c r="AB2439" s="15">
        <v>0</v>
      </c>
      <c r="AC2439" s="15">
        <v>0</v>
      </c>
      <c r="AD2439" s="15">
        <v>0</v>
      </c>
      <c r="AE2439" s="15">
        <v>0</v>
      </c>
      <c r="AF2439" s="15">
        <v>0</v>
      </c>
      <c r="AG2439" s="15">
        <v>0</v>
      </c>
      <c r="AH2439" s="15">
        <v>0</v>
      </c>
      <c r="AI2439" s="15">
        <v>0</v>
      </c>
      <c r="AJ2439" s="15">
        <v>28795.196137873801</v>
      </c>
      <c r="AK2439" s="15">
        <v>249.13576269076199</v>
      </c>
      <c r="AL2439" s="15">
        <v>95.139376604686802</v>
      </c>
      <c r="AM2439" s="15">
        <v>0</v>
      </c>
      <c r="AN2439" s="15">
        <v>0</v>
      </c>
      <c r="AO2439" s="15">
        <v>0</v>
      </c>
      <c r="AP2439" s="15">
        <v>0</v>
      </c>
      <c r="AQ2439" s="15">
        <v>0</v>
      </c>
      <c r="AR2439" s="15">
        <v>669.00378988245404</v>
      </c>
      <c r="AS2439" s="15">
        <v>0</v>
      </c>
      <c r="AT2439" s="14">
        <v>1098830.56</v>
      </c>
      <c r="AU2439" s="14">
        <v>1605821.72</v>
      </c>
      <c r="AV2439" s="15">
        <f t="shared" si="37"/>
        <v>2788303.67</v>
      </c>
    </row>
    <row r="2440" spans="1:48" s="16" customFormat="1" ht="11.25">
      <c r="A2440" s="13" t="s">
        <v>930</v>
      </c>
      <c r="B2440" s="13" t="s">
        <v>376</v>
      </c>
      <c r="C2440" s="13" t="s">
        <v>931</v>
      </c>
      <c r="D2440" s="13" t="s">
        <v>14</v>
      </c>
      <c r="E2440" s="13" t="s">
        <v>15</v>
      </c>
      <c r="F2440" s="14">
        <v>0</v>
      </c>
      <c r="G2440" s="14">
        <v>0</v>
      </c>
      <c r="H2440" s="14">
        <v>382469.91</v>
      </c>
      <c r="I2440" s="15">
        <v>541335.84316732397</v>
      </c>
      <c r="J2440" s="15">
        <v>7795.7472152397704</v>
      </c>
      <c r="K2440" s="15">
        <v>0</v>
      </c>
      <c r="L2440" s="15">
        <v>209924.814694003</v>
      </c>
      <c r="M2440" s="15">
        <v>1868.91277786879</v>
      </c>
      <c r="N2440" s="15">
        <v>0</v>
      </c>
      <c r="O2440" s="15">
        <v>0</v>
      </c>
      <c r="P2440" s="15">
        <v>0</v>
      </c>
      <c r="Q2440" s="15">
        <v>0</v>
      </c>
      <c r="R2440" s="15">
        <v>0</v>
      </c>
      <c r="S2440" s="15">
        <v>0</v>
      </c>
      <c r="T2440" s="15">
        <v>0</v>
      </c>
      <c r="U2440" s="15">
        <v>0</v>
      </c>
      <c r="V2440" s="15">
        <v>0</v>
      </c>
      <c r="W2440" s="15">
        <v>0</v>
      </c>
      <c r="X2440" s="15">
        <v>0</v>
      </c>
      <c r="Y2440" s="15">
        <v>0</v>
      </c>
      <c r="Z2440" s="15">
        <v>0</v>
      </c>
      <c r="AA2440" s="15">
        <v>0</v>
      </c>
      <c r="AB2440" s="15">
        <v>0</v>
      </c>
      <c r="AC2440" s="15">
        <v>0</v>
      </c>
      <c r="AD2440" s="15">
        <v>0</v>
      </c>
      <c r="AE2440" s="15">
        <v>0</v>
      </c>
      <c r="AF2440" s="15">
        <v>0</v>
      </c>
      <c r="AG2440" s="15">
        <v>0</v>
      </c>
      <c r="AH2440" s="15">
        <v>0</v>
      </c>
      <c r="AI2440" s="15">
        <v>0</v>
      </c>
      <c r="AJ2440" s="15">
        <v>611487.82570383803</v>
      </c>
      <c r="AK2440" s="15">
        <v>5290.5868431459303</v>
      </c>
      <c r="AL2440" s="15">
        <v>2020.3568074433099</v>
      </c>
      <c r="AM2440" s="15">
        <v>0</v>
      </c>
      <c r="AN2440" s="15">
        <v>0</v>
      </c>
      <c r="AO2440" s="15">
        <v>0</v>
      </c>
      <c r="AP2440" s="15">
        <v>0</v>
      </c>
      <c r="AQ2440" s="15">
        <v>0</v>
      </c>
      <c r="AR2440" s="15">
        <v>14206.8027911358</v>
      </c>
      <c r="AS2440" s="15">
        <v>0</v>
      </c>
      <c r="AT2440" s="14">
        <v>23334501.890000001</v>
      </c>
      <c r="AU2440" s="14">
        <v>34100844.18</v>
      </c>
      <c r="AV2440" s="15">
        <f t="shared" si="37"/>
        <v>59211746.869999997</v>
      </c>
    </row>
    <row r="2441" spans="1:48" s="16" customFormat="1" ht="11.25">
      <c r="A2441" s="13" t="s">
        <v>930</v>
      </c>
      <c r="B2441" s="13" t="s">
        <v>376</v>
      </c>
      <c r="C2441" s="13" t="s">
        <v>931</v>
      </c>
      <c r="D2441" s="13" t="s">
        <v>23</v>
      </c>
      <c r="E2441" s="13" t="s">
        <v>2245</v>
      </c>
      <c r="F2441" s="14">
        <v>0</v>
      </c>
      <c r="G2441" s="14">
        <v>0</v>
      </c>
      <c r="H2441" s="14">
        <v>382848.12</v>
      </c>
      <c r="I2441" s="15">
        <v>541871.159208923</v>
      </c>
      <c r="J2441" s="15">
        <v>7803.4562716291503</v>
      </c>
      <c r="K2441" s="15">
        <v>0</v>
      </c>
      <c r="L2441" s="15">
        <v>210132.40508775599</v>
      </c>
      <c r="M2441" s="15">
        <v>1870.76090782909</v>
      </c>
      <c r="N2441" s="15">
        <v>0</v>
      </c>
      <c r="O2441" s="15">
        <v>0</v>
      </c>
      <c r="P2441" s="15">
        <v>0</v>
      </c>
      <c r="Q2441" s="15">
        <v>0</v>
      </c>
      <c r="R2441" s="15">
        <v>0</v>
      </c>
      <c r="S2441" s="15">
        <v>0</v>
      </c>
      <c r="T2441" s="15">
        <v>0</v>
      </c>
      <c r="U2441" s="15">
        <v>0</v>
      </c>
      <c r="V2441" s="15">
        <v>0</v>
      </c>
      <c r="W2441" s="15">
        <v>0</v>
      </c>
      <c r="X2441" s="15">
        <v>0</v>
      </c>
      <c r="Y2441" s="15">
        <v>0</v>
      </c>
      <c r="Z2441" s="15">
        <v>0</v>
      </c>
      <c r="AA2441" s="15">
        <v>0</v>
      </c>
      <c r="AB2441" s="15">
        <v>0</v>
      </c>
      <c r="AC2441" s="15">
        <v>0</v>
      </c>
      <c r="AD2441" s="15">
        <v>0</v>
      </c>
      <c r="AE2441" s="15">
        <v>0</v>
      </c>
      <c r="AF2441" s="15">
        <v>0</v>
      </c>
      <c r="AG2441" s="15">
        <v>0</v>
      </c>
      <c r="AH2441" s="15">
        <v>0</v>
      </c>
      <c r="AI2441" s="15">
        <v>0</v>
      </c>
      <c r="AJ2441" s="15">
        <v>612092.51361887902</v>
      </c>
      <c r="AK2441" s="15">
        <v>5295.8185972267902</v>
      </c>
      <c r="AL2441" s="15">
        <v>2022.3546973344501</v>
      </c>
      <c r="AM2441" s="15">
        <v>0</v>
      </c>
      <c r="AN2441" s="15">
        <v>0</v>
      </c>
      <c r="AO2441" s="15">
        <v>0</v>
      </c>
      <c r="AP2441" s="15">
        <v>0</v>
      </c>
      <c r="AQ2441" s="15">
        <v>0</v>
      </c>
      <c r="AR2441" s="15">
        <v>14220.8516104223</v>
      </c>
      <c r="AS2441" s="15">
        <v>0</v>
      </c>
      <c r="AT2441" s="14">
        <v>23357576.82</v>
      </c>
      <c r="AU2441" s="14">
        <v>34134565.689999998</v>
      </c>
      <c r="AV2441" s="15">
        <f t="shared" si="37"/>
        <v>59270299.950000003</v>
      </c>
    </row>
    <row r="2442" spans="1:48" s="16" customFormat="1" ht="11.25">
      <c r="A2442" s="13" t="s">
        <v>932</v>
      </c>
      <c r="B2442" s="13" t="s">
        <v>376</v>
      </c>
      <c r="C2442" s="13" t="s">
        <v>933</v>
      </c>
      <c r="D2442" s="13" t="s">
        <v>26</v>
      </c>
      <c r="E2442" s="13" t="s">
        <v>27</v>
      </c>
      <c r="F2442" s="14">
        <v>0</v>
      </c>
      <c r="G2442" s="14">
        <v>0</v>
      </c>
      <c r="H2442" s="14">
        <v>3022124.95</v>
      </c>
      <c r="I2442" s="15">
        <v>2465287.7989207502</v>
      </c>
      <c r="J2442" s="15">
        <v>61598.863822877</v>
      </c>
      <c r="K2442" s="15">
        <v>0</v>
      </c>
      <c r="L2442" s="15">
        <v>1658742.3668066801</v>
      </c>
      <c r="M2442" s="15">
        <v>14767.148693246099</v>
      </c>
      <c r="N2442" s="15">
        <v>0</v>
      </c>
      <c r="O2442" s="15">
        <v>0</v>
      </c>
      <c r="P2442" s="15">
        <v>0</v>
      </c>
      <c r="Q2442" s="15">
        <v>0</v>
      </c>
      <c r="R2442" s="15">
        <v>0</v>
      </c>
      <c r="S2442" s="15">
        <v>0</v>
      </c>
      <c r="T2442" s="15">
        <v>0</v>
      </c>
      <c r="U2442" s="15">
        <v>0</v>
      </c>
      <c r="V2442" s="15">
        <v>0</v>
      </c>
      <c r="W2442" s="15">
        <v>0</v>
      </c>
      <c r="X2442" s="15">
        <v>0</v>
      </c>
      <c r="Y2442" s="15">
        <v>0</v>
      </c>
      <c r="Z2442" s="15">
        <v>0</v>
      </c>
      <c r="AA2442" s="15">
        <v>0</v>
      </c>
      <c r="AB2442" s="15">
        <v>0</v>
      </c>
      <c r="AC2442" s="15">
        <v>0</v>
      </c>
      <c r="AD2442" s="15">
        <v>0</v>
      </c>
      <c r="AE2442" s="15">
        <v>0</v>
      </c>
      <c r="AF2442" s="15">
        <v>0</v>
      </c>
      <c r="AG2442" s="15">
        <v>0</v>
      </c>
      <c r="AH2442" s="15">
        <v>0</v>
      </c>
      <c r="AI2442" s="15">
        <v>0</v>
      </c>
      <c r="AJ2442" s="15">
        <v>4831733.3763584699</v>
      </c>
      <c r="AK2442" s="15">
        <v>41804.218343899003</v>
      </c>
      <c r="AL2442" s="15">
        <v>15964.171737467999</v>
      </c>
      <c r="AM2442" s="15">
        <v>0</v>
      </c>
      <c r="AN2442" s="15">
        <v>0</v>
      </c>
      <c r="AO2442" s="15">
        <v>0</v>
      </c>
      <c r="AP2442" s="15">
        <v>0</v>
      </c>
      <c r="AQ2442" s="15">
        <v>0</v>
      </c>
      <c r="AR2442" s="15">
        <v>112256.415316607</v>
      </c>
      <c r="AS2442" s="15">
        <v>0</v>
      </c>
      <c r="AT2442" s="14">
        <v>181131897.09999999</v>
      </c>
      <c r="AU2442" s="14">
        <v>271738116.60000002</v>
      </c>
      <c r="AV2442" s="15">
        <f t="shared" ref="AV2442:AV2505" si="38">SUM(F2442:AU2442)</f>
        <v>465094293.00999999</v>
      </c>
    </row>
    <row r="2443" spans="1:48" s="16" customFormat="1" ht="11.25">
      <c r="A2443" s="13" t="s">
        <v>932</v>
      </c>
      <c r="B2443" s="13" t="s">
        <v>376</v>
      </c>
      <c r="C2443" s="13" t="s">
        <v>933</v>
      </c>
      <c r="D2443" s="13" t="s">
        <v>293</v>
      </c>
      <c r="E2443" s="13" t="s">
        <v>294</v>
      </c>
      <c r="F2443" s="14">
        <v>0</v>
      </c>
      <c r="G2443" s="14">
        <v>0</v>
      </c>
      <c r="H2443" s="14">
        <v>1211564.8600000001</v>
      </c>
      <c r="I2443" s="15">
        <v>988329.77620399301</v>
      </c>
      <c r="J2443" s="15">
        <v>24694.882002473001</v>
      </c>
      <c r="K2443" s="15">
        <v>0</v>
      </c>
      <c r="L2443" s="15">
        <v>664987.05460831395</v>
      </c>
      <c r="M2443" s="15">
        <v>5920.1253377217299</v>
      </c>
      <c r="N2443" s="15">
        <v>0</v>
      </c>
      <c r="O2443" s="15">
        <v>0</v>
      </c>
      <c r="P2443" s="15">
        <v>0</v>
      </c>
      <c r="Q2443" s="15">
        <v>0</v>
      </c>
      <c r="R2443" s="15">
        <v>0</v>
      </c>
      <c r="S2443" s="15">
        <v>0</v>
      </c>
      <c r="T2443" s="15">
        <v>0</v>
      </c>
      <c r="U2443" s="15">
        <v>0</v>
      </c>
      <c r="V2443" s="15">
        <v>0</v>
      </c>
      <c r="W2443" s="15">
        <v>0</v>
      </c>
      <c r="X2443" s="15">
        <v>0</v>
      </c>
      <c r="Y2443" s="15">
        <v>0</v>
      </c>
      <c r="Z2443" s="15">
        <v>0</v>
      </c>
      <c r="AA2443" s="15">
        <v>0</v>
      </c>
      <c r="AB2443" s="15">
        <v>0</v>
      </c>
      <c r="AC2443" s="15">
        <v>0</v>
      </c>
      <c r="AD2443" s="15">
        <v>0</v>
      </c>
      <c r="AE2443" s="15">
        <v>0</v>
      </c>
      <c r="AF2443" s="15">
        <v>0</v>
      </c>
      <c r="AG2443" s="15">
        <v>0</v>
      </c>
      <c r="AH2443" s="15">
        <v>0</v>
      </c>
      <c r="AI2443" s="15">
        <v>0</v>
      </c>
      <c r="AJ2443" s="15">
        <v>1937033.8702946899</v>
      </c>
      <c r="AK2443" s="15">
        <v>16759.241569400499</v>
      </c>
      <c r="AL2443" s="15">
        <v>6400.0098842338102</v>
      </c>
      <c r="AM2443" s="15">
        <v>0</v>
      </c>
      <c r="AN2443" s="15">
        <v>0</v>
      </c>
      <c r="AO2443" s="15">
        <v>0</v>
      </c>
      <c r="AP2443" s="15">
        <v>0</v>
      </c>
      <c r="AQ2443" s="15">
        <v>0</v>
      </c>
      <c r="AR2443" s="15">
        <v>45003.4100991757</v>
      </c>
      <c r="AS2443" s="15">
        <v>0</v>
      </c>
      <c r="AT2443" s="14">
        <v>72615476.019999996</v>
      </c>
      <c r="AU2443" s="14">
        <v>108939358.59</v>
      </c>
      <c r="AV2443" s="15">
        <f t="shared" si="38"/>
        <v>186455527.84</v>
      </c>
    </row>
    <row r="2444" spans="1:48" s="16" customFormat="1" ht="11.25">
      <c r="A2444" s="13" t="s">
        <v>932</v>
      </c>
      <c r="B2444" s="13" t="s">
        <v>376</v>
      </c>
      <c r="C2444" s="13" t="s">
        <v>933</v>
      </c>
      <c r="D2444" s="13" t="s">
        <v>289</v>
      </c>
      <c r="E2444" s="13" t="s">
        <v>290</v>
      </c>
      <c r="F2444" s="14">
        <v>0</v>
      </c>
      <c r="G2444" s="14">
        <v>0</v>
      </c>
      <c r="H2444" s="14">
        <v>938302.56</v>
      </c>
      <c r="I2444" s="15">
        <v>765417.01672195795</v>
      </c>
      <c r="J2444" s="15">
        <v>19125.076837442401</v>
      </c>
      <c r="K2444" s="15">
        <v>0</v>
      </c>
      <c r="L2444" s="15">
        <v>515002.60313108301</v>
      </c>
      <c r="M2444" s="15">
        <v>4584.8711469801501</v>
      </c>
      <c r="N2444" s="15">
        <v>0</v>
      </c>
      <c r="O2444" s="15">
        <v>0</v>
      </c>
      <c r="P2444" s="15">
        <v>0</v>
      </c>
      <c r="Q2444" s="15">
        <v>0</v>
      </c>
      <c r="R2444" s="15">
        <v>0</v>
      </c>
      <c r="S2444" s="15">
        <v>0</v>
      </c>
      <c r="T2444" s="15">
        <v>0</v>
      </c>
      <c r="U2444" s="15">
        <v>0</v>
      </c>
      <c r="V2444" s="15">
        <v>0</v>
      </c>
      <c r="W2444" s="15">
        <v>0</v>
      </c>
      <c r="X2444" s="15">
        <v>0</v>
      </c>
      <c r="Y2444" s="15">
        <v>0</v>
      </c>
      <c r="Z2444" s="15">
        <v>0</v>
      </c>
      <c r="AA2444" s="15">
        <v>0</v>
      </c>
      <c r="AB2444" s="15">
        <v>0</v>
      </c>
      <c r="AC2444" s="15">
        <v>0</v>
      </c>
      <c r="AD2444" s="15">
        <v>0</v>
      </c>
      <c r="AE2444" s="15">
        <v>0</v>
      </c>
      <c r="AF2444" s="15">
        <v>0</v>
      </c>
      <c r="AG2444" s="15">
        <v>0</v>
      </c>
      <c r="AH2444" s="15">
        <v>0</v>
      </c>
      <c r="AI2444" s="15">
        <v>0</v>
      </c>
      <c r="AJ2444" s="15">
        <v>1500145.7225997101</v>
      </c>
      <c r="AK2444" s="15">
        <v>12979.2797843677</v>
      </c>
      <c r="AL2444" s="15">
        <v>4956.5201722407601</v>
      </c>
      <c r="AM2444" s="15">
        <v>0</v>
      </c>
      <c r="AN2444" s="15">
        <v>0</v>
      </c>
      <c r="AO2444" s="15">
        <v>0</v>
      </c>
      <c r="AP2444" s="15">
        <v>0</v>
      </c>
      <c r="AQ2444" s="15">
        <v>0</v>
      </c>
      <c r="AR2444" s="15">
        <v>34853.119606219501</v>
      </c>
      <c r="AS2444" s="15">
        <v>0</v>
      </c>
      <c r="AT2444" s="14">
        <v>56237424.369999997</v>
      </c>
      <c r="AU2444" s="14">
        <v>84368639.799999997</v>
      </c>
      <c r="AV2444" s="15">
        <f t="shared" si="38"/>
        <v>144401430.94</v>
      </c>
    </row>
    <row r="2445" spans="1:48" s="16" customFormat="1" ht="11.25">
      <c r="A2445" s="13" t="s">
        <v>932</v>
      </c>
      <c r="B2445" s="13" t="s">
        <v>376</v>
      </c>
      <c r="C2445" s="13" t="s">
        <v>933</v>
      </c>
      <c r="D2445" s="13" t="s">
        <v>23</v>
      </c>
      <c r="E2445" s="13" t="s">
        <v>2245</v>
      </c>
      <c r="F2445" s="14">
        <v>0</v>
      </c>
      <c r="G2445" s="14">
        <v>0</v>
      </c>
      <c r="H2445" s="14">
        <v>41514.629999999997</v>
      </c>
      <c r="I2445" s="15">
        <v>33865.408153297001</v>
      </c>
      <c r="J2445" s="15">
        <v>846.17733720757701</v>
      </c>
      <c r="K2445" s="15">
        <v>0</v>
      </c>
      <c r="L2445" s="15">
        <v>22785.975453927</v>
      </c>
      <c r="M2445" s="15">
        <v>202.85482205206799</v>
      </c>
      <c r="N2445" s="15">
        <v>0</v>
      </c>
      <c r="O2445" s="15">
        <v>0</v>
      </c>
      <c r="P2445" s="15">
        <v>0</v>
      </c>
      <c r="Q2445" s="15">
        <v>0</v>
      </c>
      <c r="R2445" s="15">
        <v>0</v>
      </c>
      <c r="S2445" s="15">
        <v>0</v>
      </c>
      <c r="T2445" s="15">
        <v>0</v>
      </c>
      <c r="U2445" s="15">
        <v>0</v>
      </c>
      <c r="V2445" s="15">
        <v>0</v>
      </c>
      <c r="W2445" s="15">
        <v>0</v>
      </c>
      <c r="X2445" s="15">
        <v>0</v>
      </c>
      <c r="Y2445" s="15">
        <v>0</v>
      </c>
      <c r="Z2445" s="15">
        <v>0</v>
      </c>
      <c r="AA2445" s="15">
        <v>0</v>
      </c>
      <c r="AB2445" s="15">
        <v>0</v>
      </c>
      <c r="AC2445" s="15">
        <v>0</v>
      </c>
      <c r="AD2445" s="15">
        <v>0</v>
      </c>
      <c r="AE2445" s="15">
        <v>0</v>
      </c>
      <c r="AF2445" s="15">
        <v>0</v>
      </c>
      <c r="AG2445" s="15">
        <v>0</v>
      </c>
      <c r="AH2445" s="15">
        <v>0</v>
      </c>
      <c r="AI2445" s="15">
        <v>0</v>
      </c>
      <c r="AJ2445" s="15">
        <v>66373.030747128301</v>
      </c>
      <c r="AK2445" s="15">
        <v>574.26030233283598</v>
      </c>
      <c r="AL2445" s="15">
        <v>219.29820605746599</v>
      </c>
      <c r="AM2445" s="15">
        <v>0</v>
      </c>
      <c r="AN2445" s="15">
        <v>0</v>
      </c>
      <c r="AO2445" s="15">
        <v>0</v>
      </c>
      <c r="AP2445" s="15">
        <v>0</v>
      </c>
      <c r="AQ2445" s="15">
        <v>0</v>
      </c>
      <c r="AR2445" s="15">
        <v>1542.05497799777</v>
      </c>
      <c r="AS2445" s="15">
        <v>0</v>
      </c>
      <c r="AT2445" s="14">
        <v>2488190.5099999998</v>
      </c>
      <c r="AU2445" s="14">
        <v>3732838.96</v>
      </c>
      <c r="AV2445" s="15">
        <f t="shared" si="38"/>
        <v>6388953.1600000001</v>
      </c>
    </row>
    <row r="2446" spans="1:48" s="16" customFormat="1" ht="11.25">
      <c r="A2446" s="13" t="s">
        <v>934</v>
      </c>
      <c r="B2446" s="13" t="s">
        <v>376</v>
      </c>
      <c r="C2446" s="13" t="s">
        <v>935</v>
      </c>
      <c r="D2446" s="13" t="s">
        <v>291</v>
      </c>
      <c r="E2446" s="13" t="s">
        <v>292</v>
      </c>
      <c r="F2446" s="14">
        <v>0</v>
      </c>
      <c r="G2446" s="14">
        <v>0</v>
      </c>
      <c r="H2446" s="14">
        <v>14289.49</v>
      </c>
      <c r="I2446" s="15">
        <v>12441.583191129001</v>
      </c>
      <c r="J2446" s="15">
        <v>291.25799882515003</v>
      </c>
      <c r="K2446" s="15">
        <v>0</v>
      </c>
      <c r="L2446" s="15">
        <v>7843.01666105814</v>
      </c>
      <c r="M2446" s="15">
        <v>69.824481686063706</v>
      </c>
      <c r="N2446" s="15">
        <v>0</v>
      </c>
      <c r="O2446" s="15">
        <v>0</v>
      </c>
      <c r="P2446" s="15">
        <v>0</v>
      </c>
      <c r="Q2446" s="15">
        <v>0</v>
      </c>
      <c r="R2446" s="15">
        <v>0</v>
      </c>
      <c r="S2446" s="15">
        <v>0</v>
      </c>
      <c r="T2446" s="15">
        <v>0</v>
      </c>
      <c r="U2446" s="15">
        <v>0</v>
      </c>
      <c r="V2446" s="15">
        <v>0</v>
      </c>
      <c r="W2446" s="15">
        <v>0</v>
      </c>
      <c r="X2446" s="15">
        <v>0</v>
      </c>
      <c r="Y2446" s="15">
        <v>0</v>
      </c>
      <c r="Z2446" s="15">
        <v>0</v>
      </c>
      <c r="AA2446" s="15">
        <v>0</v>
      </c>
      <c r="AB2446" s="15">
        <v>0</v>
      </c>
      <c r="AC2446" s="15">
        <v>0</v>
      </c>
      <c r="AD2446" s="15">
        <v>0</v>
      </c>
      <c r="AE2446" s="15">
        <v>0</v>
      </c>
      <c r="AF2446" s="15">
        <v>0</v>
      </c>
      <c r="AG2446" s="15">
        <v>0</v>
      </c>
      <c r="AH2446" s="15">
        <v>0</v>
      </c>
      <c r="AI2446" s="15">
        <v>0</v>
      </c>
      <c r="AJ2446" s="15">
        <v>22845.841348236201</v>
      </c>
      <c r="AK2446" s="15">
        <v>197.66236089595199</v>
      </c>
      <c r="AL2446" s="15">
        <v>75.482454022110204</v>
      </c>
      <c r="AM2446" s="15">
        <v>0</v>
      </c>
      <c r="AN2446" s="15">
        <v>0</v>
      </c>
      <c r="AO2446" s="15">
        <v>0</v>
      </c>
      <c r="AP2446" s="15">
        <v>0</v>
      </c>
      <c r="AQ2446" s="15">
        <v>0</v>
      </c>
      <c r="AR2446" s="15">
        <v>530.78150414746199</v>
      </c>
      <c r="AS2446" s="15">
        <v>0</v>
      </c>
      <c r="AT2446" s="14">
        <v>891710.19</v>
      </c>
      <c r="AU2446" s="14">
        <v>1286385.17</v>
      </c>
      <c r="AV2446" s="15">
        <f t="shared" si="38"/>
        <v>2236680.2999999998</v>
      </c>
    </row>
    <row r="2447" spans="1:48" s="16" customFormat="1" ht="11.25">
      <c r="A2447" s="13" t="s">
        <v>934</v>
      </c>
      <c r="B2447" s="13" t="s">
        <v>376</v>
      </c>
      <c r="C2447" s="13" t="s">
        <v>935</v>
      </c>
      <c r="D2447" s="13" t="s">
        <v>305</v>
      </c>
      <c r="E2447" s="13" t="s">
        <v>306</v>
      </c>
      <c r="F2447" s="14">
        <v>0</v>
      </c>
      <c r="G2447" s="14">
        <v>0</v>
      </c>
      <c r="H2447" s="14">
        <v>1618269.24</v>
      </c>
      <c r="I2447" s="15">
        <v>1408996.3163564701</v>
      </c>
      <c r="J2447" s="15">
        <v>32984.664503678498</v>
      </c>
      <c r="K2447" s="15">
        <v>0</v>
      </c>
      <c r="L2447" s="15">
        <v>888213.45441251795</v>
      </c>
      <c r="M2447" s="15">
        <v>7907.5497045514303</v>
      </c>
      <c r="N2447" s="15">
        <v>0</v>
      </c>
      <c r="O2447" s="15">
        <v>0</v>
      </c>
      <c r="P2447" s="15">
        <v>0</v>
      </c>
      <c r="Q2447" s="15">
        <v>0</v>
      </c>
      <c r="R2447" s="15">
        <v>0</v>
      </c>
      <c r="S2447" s="15">
        <v>0</v>
      </c>
      <c r="T2447" s="15">
        <v>0</v>
      </c>
      <c r="U2447" s="15">
        <v>0</v>
      </c>
      <c r="V2447" s="15">
        <v>0</v>
      </c>
      <c r="W2447" s="15">
        <v>0</v>
      </c>
      <c r="X2447" s="15">
        <v>0</v>
      </c>
      <c r="Y2447" s="15">
        <v>0</v>
      </c>
      <c r="Z2447" s="15">
        <v>0</v>
      </c>
      <c r="AA2447" s="15">
        <v>0</v>
      </c>
      <c r="AB2447" s="15">
        <v>0</v>
      </c>
      <c r="AC2447" s="15">
        <v>0</v>
      </c>
      <c r="AD2447" s="15">
        <v>0</v>
      </c>
      <c r="AE2447" s="15">
        <v>0</v>
      </c>
      <c r="AF2447" s="15">
        <v>0</v>
      </c>
      <c r="AG2447" s="15">
        <v>0</v>
      </c>
      <c r="AH2447" s="15">
        <v>0</v>
      </c>
      <c r="AI2447" s="15">
        <v>0</v>
      </c>
      <c r="AJ2447" s="15">
        <v>2587267.69810782</v>
      </c>
      <c r="AK2447" s="15">
        <v>22385.056154533399</v>
      </c>
      <c r="AL2447" s="15">
        <v>8548.3091687666092</v>
      </c>
      <c r="AM2447" s="15">
        <v>0</v>
      </c>
      <c r="AN2447" s="15">
        <v>0</v>
      </c>
      <c r="AO2447" s="15">
        <v>0</v>
      </c>
      <c r="AP2447" s="15">
        <v>0</v>
      </c>
      <c r="AQ2447" s="15">
        <v>0</v>
      </c>
      <c r="AR2447" s="15">
        <v>60110.451591656398</v>
      </c>
      <c r="AS2447" s="15">
        <v>0</v>
      </c>
      <c r="AT2447" s="14">
        <v>100985234.25</v>
      </c>
      <c r="AU2447" s="14">
        <v>145681758.61000001</v>
      </c>
      <c r="AV2447" s="15">
        <f t="shared" si="38"/>
        <v>253301675.60000002</v>
      </c>
    </row>
    <row r="2448" spans="1:48" s="16" customFormat="1" ht="11.25">
      <c r="A2448" s="13" t="s">
        <v>934</v>
      </c>
      <c r="B2448" s="13" t="s">
        <v>376</v>
      </c>
      <c r="C2448" s="13" t="s">
        <v>935</v>
      </c>
      <c r="D2448" s="13" t="s">
        <v>289</v>
      </c>
      <c r="E2448" s="13" t="s">
        <v>290</v>
      </c>
      <c r="F2448" s="14">
        <v>0</v>
      </c>
      <c r="G2448" s="14">
        <v>0</v>
      </c>
      <c r="H2448" s="14">
        <v>1773721.28</v>
      </c>
      <c r="I2448" s="15">
        <v>1544345.4544519701</v>
      </c>
      <c r="J2448" s="15">
        <v>36153.1936610056</v>
      </c>
      <c r="K2448" s="15">
        <v>0</v>
      </c>
      <c r="L2448" s="15">
        <v>973535.83893828501</v>
      </c>
      <c r="M2448" s="15">
        <v>8667.1542716704898</v>
      </c>
      <c r="N2448" s="15">
        <v>0</v>
      </c>
      <c r="O2448" s="15">
        <v>0</v>
      </c>
      <c r="P2448" s="15">
        <v>0</v>
      </c>
      <c r="Q2448" s="15">
        <v>0</v>
      </c>
      <c r="R2448" s="15">
        <v>0</v>
      </c>
      <c r="S2448" s="15">
        <v>0</v>
      </c>
      <c r="T2448" s="15">
        <v>0</v>
      </c>
      <c r="U2448" s="15">
        <v>0</v>
      </c>
      <c r="V2448" s="15">
        <v>0</v>
      </c>
      <c r="W2448" s="15">
        <v>0</v>
      </c>
      <c r="X2448" s="15">
        <v>0</v>
      </c>
      <c r="Y2448" s="15">
        <v>0</v>
      </c>
      <c r="Z2448" s="15">
        <v>0</v>
      </c>
      <c r="AA2448" s="15">
        <v>0</v>
      </c>
      <c r="AB2448" s="15">
        <v>0</v>
      </c>
      <c r="AC2448" s="15">
        <v>0</v>
      </c>
      <c r="AD2448" s="15">
        <v>0</v>
      </c>
      <c r="AE2448" s="15">
        <v>0</v>
      </c>
      <c r="AF2448" s="15">
        <v>0</v>
      </c>
      <c r="AG2448" s="15">
        <v>0</v>
      </c>
      <c r="AH2448" s="15">
        <v>0</v>
      </c>
      <c r="AI2448" s="15">
        <v>0</v>
      </c>
      <c r="AJ2448" s="15">
        <v>2835802.3811982302</v>
      </c>
      <c r="AK2448" s="15">
        <v>24535.379772532699</v>
      </c>
      <c r="AL2448" s="15">
        <v>9369.4655229281798</v>
      </c>
      <c r="AM2448" s="15">
        <v>0</v>
      </c>
      <c r="AN2448" s="15">
        <v>0</v>
      </c>
      <c r="AO2448" s="15">
        <v>0</v>
      </c>
      <c r="AP2448" s="15">
        <v>0</v>
      </c>
      <c r="AQ2448" s="15">
        <v>0</v>
      </c>
      <c r="AR2448" s="15">
        <v>65884.702183382702</v>
      </c>
      <c r="AS2448" s="15">
        <v>0</v>
      </c>
      <c r="AT2448" s="14">
        <v>110685944.16</v>
      </c>
      <c r="AU2448" s="14">
        <v>159676046.90000001</v>
      </c>
      <c r="AV2448" s="15">
        <f t="shared" si="38"/>
        <v>277634005.91000003</v>
      </c>
    </row>
    <row r="2449" spans="1:48" s="16" customFormat="1" ht="11.25">
      <c r="A2449" s="13" t="s">
        <v>934</v>
      </c>
      <c r="B2449" s="13" t="s">
        <v>376</v>
      </c>
      <c r="C2449" s="13" t="s">
        <v>935</v>
      </c>
      <c r="D2449" s="13" t="s">
        <v>293</v>
      </c>
      <c r="E2449" s="13" t="s">
        <v>294</v>
      </c>
      <c r="F2449" s="14">
        <v>0</v>
      </c>
      <c r="G2449" s="14">
        <v>0</v>
      </c>
      <c r="H2449" s="14">
        <v>1098865.3899999999</v>
      </c>
      <c r="I2449" s="15">
        <v>956761.231679825</v>
      </c>
      <c r="J2449" s="15">
        <v>22397.821676846099</v>
      </c>
      <c r="K2449" s="15">
        <v>0</v>
      </c>
      <c r="L2449" s="15">
        <v>603130.17768267402</v>
      </c>
      <c r="M2449" s="15">
        <v>5369.5221960977597</v>
      </c>
      <c r="N2449" s="15">
        <v>0</v>
      </c>
      <c r="O2449" s="15">
        <v>0</v>
      </c>
      <c r="P2449" s="15">
        <v>0</v>
      </c>
      <c r="Q2449" s="15">
        <v>0</v>
      </c>
      <c r="R2449" s="15">
        <v>0</v>
      </c>
      <c r="S2449" s="15">
        <v>0</v>
      </c>
      <c r="T2449" s="15">
        <v>0</v>
      </c>
      <c r="U2449" s="15">
        <v>0</v>
      </c>
      <c r="V2449" s="15">
        <v>0</v>
      </c>
      <c r="W2449" s="15">
        <v>0</v>
      </c>
      <c r="X2449" s="15">
        <v>0</v>
      </c>
      <c r="Y2449" s="15">
        <v>0</v>
      </c>
      <c r="Z2449" s="15">
        <v>0</v>
      </c>
      <c r="AA2449" s="15">
        <v>0</v>
      </c>
      <c r="AB2449" s="15">
        <v>0</v>
      </c>
      <c r="AC2449" s="15">
        <v>0</v>
      </c>
      <c r="AD2449" s="15">
        <v>0</v>
      </c>
      <c r="AE2449" s="15">
        <v>0</v>
      </c>
      <c r="AF2449" s="15">
        <v>0</v>
      </c>
      <c r="AG2449" s="15">
        <v>0</v>
      </c>
      <c r="AH2449" s="15">
        <v>0</v>
      </c>
      <c r="AI2449" s="15">
        <v>0</v>
      </c>
      <c r="AJ2449" s="15">
        <v>1756851.5976877799</v>
      </c>
      <c r="AK2449" s="15">
        <v>15200.290908507201</v>
      </c>
      <c r="AL2449" s="15">
        <v>5804.6218532624498</v>
      </c>
      <c r="AM2449" s="15">
        <v>0</v>
      </c>
      <c r="AN2449" s="15">
        <v>0</v>
      </c>
      <c r="AO2449" s="15">
        <v>0</v>
      </c>
      <c r="AP2449" s="15">
        <v>0</v>
      </c>
      <c r="AQ2449" s="15">
        <v>0</v>
      </c>
      <c r="AR2449" s="15">
        <v>40817.246315009797</v>
      </c>
      <c r="AS2449" s="15">
        <v>0</v>
      </c>
      <c r="AT2449" s="14">
        <v>68572753.75</v>
      </c>
      <c r="AU2449" s="14">
        <v>98923366.709999993</v>
      </c>
      <c r="AV2449" s="15">
        <f t="shared" si="38"/>
        <v>172001318.36000001</v>
      </c>
    </row>
    <row r="2450" spans="1:48" s="16" customFormat="1" ht="11.25">
      <c r="A2450" s="13" t="s">
        <v>934</v>
      </c>
      <c r="B2450" s="13" t="s">
        <v>376</v>
      </c>
      <c r="C2450" s="13" t="s">
        <v>935</v>
      </c>
      <c r="D2450" s="13" t="s">
        <v>295</v>
      </c>
      <c r="E2450" s="13" t="s">
        <v>296</v>
      </c>
      <c r="F2450" s="14">
        <v>0</v>
      </c>
      <c r="G2450" s="14">
        <v>0</v>
      </c>
      <c r="H2450" s="14">
        <v>1852922.45</v>
      </c>
      <c r="I2450" s="15">
        <v>1613304.4090553599</v>
      </c>
      <c r="J2450" s="15">
        <v>37767.525760893099</v>
      </c>
      <c r="K2450" s="15">
        <v>0</v>
      </c>
      <c r="L2450" s="15">
        <v>1017006.69160832</v>
      </c>
      <c r="M2450" s="15">
        <v>9054.1647661410097</v>
      </c>
      <c r="N2450" s="15">
        <v>0</v>
      </c>
      <c r="O2450" s="15">
        <v>0</v>
      </c>
      <c r="P2450" s="15">
        <v>0</v>
      </c>
      <c r="Q2450" s="15">
        <v>0</v>
      </c>
      <c r="R2450" s="15">
        <v>0</v>
      </c>
      <c r="S2450" s="15">
        <v>0</v>
      </c>
      <c r="T2450" s="15">
        <v>0</v>
      </c>
      <c r="U2450" s="15">
        <v>0</v>
      </c>
      <c r="V2450" s="15">
        <v>0</v>
      </c>
      <c r="W2450" s="15">
        <v>0</v>
      </c>
      <c r="X2450" s="15">
        <v>0</v>
      </c>
      <c r="Y2450" s="15">
        <v>0</v>
      </c>
      <c r="Z2450" s="15">
        <v>0</v>
      </c>
      <c r="AA2450" s="15">
        <v>0</v>
      </c>
      <c r="AB2450" s="15">
        <v>0</v>
      </c>
      <c r="AC2450" s="15">
        <v>0</v>
      </c>
      <c r="AD2450" s="15">
        <v>0</v>
      </c>
      <c r="AE2450" s="15">
        <v>0</v>
      </c>
      <c r="AF2450" s="15">
        <v>0</v>
      </c>
      <c r="AG2450" s="15">
        <v>0</v>
      </c>
      <c r="AH2450" s="15">
        <v>0</v>
      </c>
      <c r="AI2450" s="15">
        <v>0</v>
      </c>
      <c r="AJ2450" s="15">
        <v>2962428.1740903002</v>
      </c>
      <c r="AK2450" s="15">
        <v>25630.946917198198</v>
      </c>
      <c r="AL2450" s="15">
        <v>9787.8360020143991</v>
      </c>
      <c r="AM2450" s="15">
        <v>0</v>
      </c>
      <c r="AN2450" s="15">
        <v>0</v>
      </c>
      <c r="AO2450" s="15">
        <v>0</v>
      </c>
      <c r="AP2450" s="15">
        <v>0</v>
      </c>
      <c r="AQ2450" s="15">
        <v>0</v>
      </c>
      <c r="AR2450" s="15">
        <v>68826.621799764398</v>
      </c>
      <c r="AS2450" s="15">
        <v>0</v>
      </c>
      <c r="AT2450" s="14">
        <v>115628353.25</v>
      </c>
      <c r="AU2450" s="14">
        <v>166805988.74000001</v>
      </c>
      <c r="AV2450" s="15">
        <f t="shared" si="38"/>
        <v>290031070.81</v>
      </c>
    </row>
    <row r="2451" spans="1:48" s="16" customFormat="1" ht="11.25">
      <c r="A2451" s="13" t="s">
        <v>934</v>
      </c>
      <c r="B2451" s="13" t="s">
        <v>376</v>
      </c>
      <c r="C2451" s="13" t="s">
        <v>935</v>
      </c>
      <c r="D2451" s="13" t="s">
        <v>206</v>
      </c>
      <c r="E2451" s="13" t="s">
        <v>207</v>
      </c>
      <c r="F2451" s="14">
        <v>0</v>
      </c>
      <c r="G2451" s="14">
        <v>0</v>
      </c>
      <c r="H2451" s="14">
        <v>1742769.02</v>
      </c>
      <c r="I2451" s="15">
        <v>1517395.9052027799</v>
      </c>
      <c r="J2451" s="15">
        <v>35522.303551364697</v>
      </c>
      <c r="K2451" s="15">
        <v>0</v>
      </c>
      <c r="L2451" s="15">
        <v>956547.18399603397</v>
      </c>
      <c r="M2451" s="15">
        <v>8515.9083828563307</v>
      </c>
      <c r="N2451" s="15">
        <v>0</v>
      </c>
      <c r="O2451" s="15">
        <v>0</v>
      </c>
      <c r="P2451" s="15">
        <v>0</v>
      </c>
      <c r="Q2451" s="15">
        <v>0</v>
      </c>
      <c r="R2451" s="15">
        <v>0</v>
      </c>
      <c r="S2451" s="15">
        <v>0</v>
      </c>
      <c r="T2451" s="15">
        <v>0</v>
      </c>
      <c r="U2451" s="15">
        <v>0</v>
      </c>
      <c r="V2451" s="15">
        <v>0</v>
      </c>
      <c r="W2451" s="15">
        <v>0</v>
      </c>
      <c r="X2451" s="15">
        <v>0</v>
      </c>
      <c r="Y2451" s="15">
        <v>0</v>
      </c>
      <c r="Z2451" s="15">
        <v>0</v>
      </c>
      <c r="AA2451" s="15">
        <v>0</v>
      </c>
      <c r="AB2451" s="15">
        <v>0</v>
      </c>
      <c r="AC2451" s="15">
        <v>0</v>
      </c>
      <c r="AD2451" s="15">
        <v>0</v>
      </c>
      <c r="AE2451" s="15">
        <v>0</v>
      </c>
      <c r="AF2451" s="15">
        <v>0</v>
      </c>
      <c r="AG2451" s="15">
        <v>0</v>
      </c>
      <c r="AH2451" s="15">
        <v>0</v>
      </c>
      <c r="AI2451" s="15">
        <v>0</v>
      </c>
      <c r="AJ2451" s="15">
        <v>2786316.3055842798</v>
      </c>
      <c r="AK2451" s="15">
        <v>24107.225939708998</v>
      </c>
      <c r="AL2451" s="15">
        <v>9205.9639748640293</v>
      </c>
      <c r="AM2451" s="15">
        <v>0</v>
      </c>
      <c r="AN2451" s="15">
        <v>0</v>
      </c>
      <c r="AO2451" s="15">
        <v>0</v>
      </c>
      <c r="AP2451" s="15">
        <v>0</v>
      </c>
      <c r="AQ2451" s="15">
        <v>0</v>
      </c>
      <c r="AR2451" s="15">
        <v>64734.983368113302</v>
      </c>
      <c r="AS2451" s="15">
        <v>0</v>
      </c>
      <c r="AT2451" s="14">
        <v>108754422.83</v>
      </c>
      <c r="AU2451" s="14">
        <v>156889625.41999999</v>
      </c>
      <c r="AV2451" s="15">
        <f t="shared" si="38"/>
        <v>272789163.04999995</v>
      </c>
    </row>
    <row r="2452" spans="1:48" s="16" customFormat="1" ht="11.25">
      <c r="A2452" s="13" t="s">
        <v>934</v>
      </c>
      <c r="B2452" s="13" t="s">
        <v>376</v>
      </c>
      <c r="C2452" s="13" t="s">
        <v>935</v>
      </c>
      <c r="D2452" s="13" t="s">
        <v>23</v>
      </c>
      <c r="E2452" s="13" t="s">
        <v>2245</v>
      </c>
      <c r="F2452" s="14">
        <v>0</v>
      </c>
      <c r="G2452" s="14">
        <v>0</v>
      </c>
      <c r="H2452" s="14">
        <v>181192.81</v>
      </c>
      <c r="I2452" s="15">
        <v>157761.135394271</v>
      </c>
      <c r="J2452" s="15">
        <v>3693.1949802080999</v>
      </c>
      <c r="K2452" s="15">
        <v>0</v>
      </c>
      <c r="L2452" s="15">
        <v>99450.624117270403</v>
      </c>
      <c r="M2452" s="15">
        <v>885.38486942434804</v>
      </c>
      <c r="N2452" s="15">
        <v>0</v>
      </c>
      <c r="O2452" s="15">
        <v>0</v>
      </c>
      <c r="P2452" s="15">
        <v>0</v>
      </c>
      <c r="Q2452" s="15">
        <v>0</v>
      </c>
      <c r="R2452" s="15">
        <v>0</v>
      </c>
      <c r="S2452" s="15">
        <v>0</v>
      </c>
      <c r="T2452" s="15">
        <v>0</v>
      </c>
      <c r="U2452" s="15">
        <v>0</v>
      </c>
      <c r="V2452" s="15">
        <v>0</v>
      </c>
      <c r="W2452" s="15">
        <v>0</v>
      </c>
      <c r="X2452" s="15">
        <v>0</v>
      </c>
      <c r="Y2452" s="15">
        <v>0</v>
      </c>
      <c r="Z2452" s="15">
        <v>0</v>
      </c>
      <c r="AA2452" s="15">
        <v>0</v>
      </c>
      <c r="AB2452" s="15">
        <v>0</v>
      </c>
      <c r="AC2452" s="15">
        <v>0</v>
      </c>
      <c r="AD2452" s="15">
        <v>0</v>
      </c>
      <c r="AE2452" s="15">
        <v>0</v>
      </c>
      <c r="AF2452" s="15">
        <v>0</v>
      </c>
      <c r="AG2452" s="15">
        <v>0</v>
      </c>
      <c r="AH2452" s="15">
        <v>0</v>
      </c>
      <c r="AI2452" s="15">
        <v>0</v>
      </c>
      <c r="AJ2452" s="15">
        <v>289688.68469287403</v>
      </c>
      <c r="AK2452" s="15">
        <v>2506.3882948507498</v>
      </c>
      <c r="AL2452" s="15">
        <v>957.12880474606095</v>
      </c>
      <c r="AM2452" s="15">
        <v>0</v>
      </c>
      <c r="AN2452" s="15">
        <v>0</v>
      </c>
      <c r="AO2452" s="15">
        <v>0</v>
      </c>
      <c r="AP2452" s="15">
        <v>0</v>
      </c>
      <c r="AQ2452" s="15">
        <v>0</v>
      </c>
      <c r="AR2452" s="15">
        <v>6730.3888463558296</v>
      </c>
      <c r="AS2452" s="15">
        <v>0</v>
      </c>
      <c r="AT2452" s="14">
        <v>11307016.970000001</v>
      </c>
      <c r="AU2452" s="14">
        <v>16311554.140000001</v>
      </c>
      <c r="AV2452" s="15">
        <f t="shared" si="38"/>
        <v>28361436.850000001</v>
      </c>
    </row>
    <row r="2453" spans="1:48" s="16" customFormat="1" ht="11.25">
      <c r="A2453" s="13" t="s">
        <v>934</v>
      </c>
      <c r="B2453" s="13" t="s">
        <v>376</v>
      </c>
      <c r="C2453" s="13" t="s">
        <v>935</v>
      </c>
      <c r="D2453" s="13" t="s">
        <v>297</v>
      </c>
      <c r="E2453" s="13" t="s">
        <v>298</v>
      </c>
      <c r="F2453" s="14">
        <v>0</v>
      </c>
      <c r="G2453" s="14">
        <v>0</v>
      </c>
      <c r="H2453" s="14">
        <v>7735000.3200000003</v>
      </c>
      <c r="I2453" s="15">
        <v>6734717.9646681901</v>
      </c>
      <c r="J2453" s="15">
        <v>157660.03786717899</v>
      </c>
      <c r="K2453" s="15">
        <v>0</v>
      </c>
      <c r="L2453" s="15">
        <v>4245481.0125838397</v>
      </c>
      <c r="M2453" s="15">
        <v>37796.491327572599</v>
      </c>
      <c r="N2453" s="15">
        <v>0</v>
      </c>
      <c r="O2453" s="15">
        <v>0</v>
      </c>
      <c r="P2453" s="15">
        <v>0</v>
      </c>
      <c r="Q2453" s="15">
        <v>0</v>
      </c>
      <c r="R2453" s="15">
        <v>0</v>
      </c>
      <c r="S2453" s="15">
        <v>0</v>
      </c>
      <c r="T2453" s="15">
        <v>0</v>
      </c>
      <c r="U2453" s="15">
        <v>0</v>
      </c>
      <c r="V2453" s="15">
        <v>0</v>
      </c>
      <c r="W2453" s="15">
        <v>0</v>
      </c>
      <c r="X2453" s="15">
        <v>0</v>
      </c>
      <c r="Y2453" s="15">
        <v>0</v>
      </c>
      <c r="Z2453" s="15">
        <v>0</v>
      </c>
      <c r="AA2453" s="15">
        <v>0</v>
      </c>
      <c r="AB2453" s="15">
        <v>0</v>
      </c>
      <c r="AC2453" s="15">
        <v>0</v>
      </c>
      <c r="AD2453" s="15">
        <v>0</v>
      </c>
      <c r="AE2453" s="15">
        <v>0</v>
      </c>
      <c r="AF2453" s="15">
        <v>0</v>
      </c>
      <c r="AG2453" s="15">
        <v>0</v>
      </c>
      <c r="AH2453" s="15">
        <v>0</v>
      </c>
      <c r="AI2453" s="15">
        <v>0</v>
      </c>
      <c r="AJ2453" s="15">
        <v>12366617.3172905</v>
      </c>
      <c r="AK2453" s="15">
        <v>106996.04965177301</v>
      </c>
      <c r="AL2453" s="15">
        <v>40859.192219396202</v>
      </c>
      <c r="AM2453" s="15">
        <v>0</v>
      </c>
      <c r="AN2453" s="15">
        <v>0</v>
      </c>
      <c r="AO2453" s="15">
        <v>0</v>
      </c>
      <c r="AP2453" s="15">
        <v>0</v>
      </c>
      <c r="AQ2453" s="15">
        <v>0</v>
      </c>
      <c r="AR2453" s="15">
        <v>287315.82439157</v>
      </c>
      <c r="AS2453" s="15">
        <v>0</v>
      </c>
      <c r="AT2453" s="14">
        <v>482689034.60000002</v>
      </c>
      <c r="AU2453" s="14">
        <v>696329398.52999997</v>
      </c>
      <c r="AV2453" s="15">
        <f t="shared" si="38"/>
        <v>1210730877.3400002</v>
      </c>
    </row>
    <row r="2454" spans="1:48" s="16" customFormat="1" ht="11.25">
      <c r="A2454" s="13" t="s">
        <v>934</v>
      </c>
      <c r="B2454" s="13" t="s">
        <v>376</v>
      </c>
      <c r="C2454" s="13" t="s">
        <v>935</v>
      </c>
      <c r="D2454" s="13" t="s">
        <v>19</v>
      </c>
      <c r="E2454" s="13" t="s">
        <v>2242</v>
      </c>
      <c r="F2454" s="14">
        <v>0</v>
      </c>
      <c r="G2454" s="14">
        <v>0</v>
      </c>
      <c r="H2454" s="14">
        <v>0</v>
      </c>
      <c r="I2454" s="15">
        <v>0</v>
      </c>
      <c r="J2454" s="15">
        <v>0</v>
      </c>
      <c r="K2454" s="15">
        <v>0</v>
      </c>
      <c r="L2454" s="15">
        <v>0</v>
      </c>
      <c r="M2454" s="15">
        <v>0</v>
      </c>
      <c r="N2454" s="15">
        <v>0</v>
      </c>
      <c r="O2454" s="15">
        <v>0</v>
      </c>
      <c r="P2454" s="15">
        <v>0</v>
      </c>
      <c r="Q2454" s="15">
        <v>0</v>
      </c>
      <c r="R2454" s="15">
        <v>0</v>
      </c>
      <c r="S2454" s="15">
        <v>0</v>
      </c>
      <c r="T2454" s="15">
        <v>0</v>
      </c>
      <c r="U2454" s="15">
        <v>0</v>
      </c>
      <c r="V2454" s="15">
        <v>0</v>
      </c>
      <c r="W2454" s="15">
        <v>0</v>
      </c>
      <c r="X2454" s="15">
        <v>0</v>
      </c>
      <c r="Y2454" s="15">
        <v>0</v>
      </c>
      <c r="Z2454" s="15">
        <v>0</v>
      </c>
      <c r="AA2454" s="15">
        <v>0</v>
      </c>
      <c r="AB2454" s="15">
        <v>0</v>
      </c>
      <c r="AC2454" s="15">
        <v>0</v>
      </c>
      <c r="AD2454" s="15">
        <v>0</v>
      </c>
      <c r="AE2454" s="15">
        <v>0</v>
      </c>
      <c r="AF2454" s="15">
        <v>0</v>
      </c>
      <c r="AG2454" s="15">
        <v>0</v>
      </c>
      <c r="AH2454" s="15">
        <v>0</v>
      </c>
      <c r="AI2454" s="15">
        <v>0</v>
      </c>
      <c r="AJ2454" s="15">
        <v>0</v>
      </c>
      <c r="AK2454" s="15">
        <v>0</v>
      </c>
      <c r="AL2454" s="15">
        <v>0</v>
      </c>
      <c r="AM2454" s="15">
        <v>0</v>
      </c>
      <c r="AN2454" s="15">
        <v>0</v>
      </c>
      <c r="AO2454" s="15">
        <v>0</v>
      </c>
      <c r="AP2454" s="15">
        <v>0</v>
      </c>
      <c r="AQ2454" s="15">
        <v>0</v>
      </c>
      <c r="AR2454" s="15">
        <v>0</v>
      </c>
      <c r="AS2454" s="15">
        <v>0</v>
      </c>
      <c r="AT2454" s="14">
        <v>0</v>
      </c>
      <c r="AU2454" s="14">
        <v>-56376</v>
      </c>
      <c r="AV2454" s="15">
        <f t="shared" si="38"/>
        <v>-56376</v>
      </c>
    </row>
    <row r="2455" spans="1:48" s="16" customFormat="1" ht="11.25">
      <c r="A2455" s="13" t="s">
        <v>936</v>
      </c>
      <c r="B2455" s="13" t="s">
        <v>376</v>
      </c>
      <c r="C2455" s="13" t="s">
        <v>937</v>
      </c>
      <c r="D2455" s="13" t="s">
        <v>32</v>
      </c>
      <c r="E2455" s="13" t="s">
        <v>2246</v>
      </c>
      <c r="F2455" s="14">
        <v>0</v>
      </c>
      <c r="G2455" s="14">
        <v>0</v>
      </c>
      <c r="H2455" s="14">
        <v>1213900.57</v>
      </c>
      <c r="I2455" s="15">
        <v>1216257.2186500099</v>
      </c>
      <c r="J2455" s="15">
        <v>24742.505427073</v>
      </c>
      <c r="K2455" s="15">
        <v>0</v>
      </c>
      <c r="L2455" s="15">
        <v>666269.03364399099</v>
      </c>
      <c r="M2455" s="15">
        <v>5931.6413698797496</v>
      </c>
      <c r="N2455" s="15">
        <v>0</v>
      </c>
      <c r="O2455" s="15">
        <v>0</v>
      </c>
      <c r="P2455" s="15">
        <v>0</v>
      </c>
      <c r="Q2455" s="15">
        <v>0</v>
      </c>
      <c r="R2455" s="15">
        <v>0</v>
      </c>
      <c r="S2455" s="15">
        <v>0</v>
      </c>
      <c r="T2455" s="15">
        <v>0</v>
      </c>
      <c r="U2455" s="15">
        <v>0</v>
      </c>
      <c r="V2455" s="15">
        <v>0</v>
      </c>
      <c r="W2455" s="15">
        <v>0</v>
      </c>
      <c r="X2455" s="15">
        <v>0</v>
      </c>
      <c r="Y2455" s="15">
        <v>0</v>
      </c>
      <c r="Z2455" s="15">
        <v>0</v>
      </c>
      <c r="AA2455" s="15">
        <v>0</v>
      </c>
      <c r="AB2455" s="15">
        <v>0</v>
      </c>
      <c r="AC2455" s="15">
        <v>0</v>
      </c>
      <c r="AD2455" s="15">
        <v>0</v>
      </c>
      <c r="AE2455" s="15">
        <v>0</v>
      </c>
      <c r="AF2455" s="15">
        <v>0</v>
      </c>
      <c r="AG2455" s="15">
        <v>0</v>
      </c>
      <c r="AH2455" s="15">
        <v>0</v>
      </c>
      <c r="AI2455" s="15">
        <v>0</v>
      </c>
      <c r="AJ2455" s="15">
        <v>1940768.21077618</v>
      </c>
      <c r="AK2455" s="15">
        <v>16791.4889588484</v>
      </c>
      <c r="AL2455" s="15">
        <v>6412.3281507189204</v>
      </c>
      <c r="AM2455" s="15">
        <v>0</v>
      </c>
      <c r="AN2455" s="15">
        <v>0</v>
      </c>
      <c r="AO2455" s="15">
        <v>0</v>
      </c>
      <c r="AP2455" s="15">
        <v>0</v>
      </c>
      <c r="AQ2455" s="15">
        <v>0</v>
      </c>
      <c r="AR2455" s="15">
        <v>45090.203023304799</v>
      </c>
      <c r="AS2455" s="15">
        <v>0</v>
      </c>
      <c r="AT2455" s="14">
        <v>75738120.689999998</v>
      </c>
      <c r="AU2455" s="14">
        <v>107882199.8</v>
      </c>
      <c r="AV2455" s="15">
        <f t="shared" si="38"/>
        <v>188756483.69</v>
      </c>
    </row>
    <row r="2456" spans="1:48" s="16" customFormat="1" ht="11.25">
      <c r="A2456" s="13" t="s">
        <v>936</v>
      </c>
      <c r="B2456" s="13" t="s">
        <v>376</v>
      </c>
      <c r="C2456" s="13" t="s">
        <v>937</v>
      </c>
      <c r="D2456" s="13" t="s">
        <v>23</v>
      </c>
      <c r="E2456" s="13" t="s">
        <v>2245</v>
      </c>
      <c r="F2456" s="14">
        <v>0</v>
      </c>
      <c r="G2456" s="14">
        <v>0</v>
      </c>
      <c r="H2456" s="14">
        <v>283777.13</v>
      </c>
      <c r="I2456" s="15">
        <v>284328.05170277099</v>
      </c>
      <c r="J2456" s="15">
        <v>5784.1287635961098</v>
      </c>
      <c r="K2456" s="15">
        <v>0</v>
      </c>
      <c r="L2456" s="15">
        <v>155755.68501550399</v>
      </c>
      <c r="M2456" s="15">
        <v>1386.6573683890999</v>
      </c>
      <c r="N2456" s="15">
        <v>0</v>
      </c>
      <c r="O2456" s="15">
        <v>0</v>
      </c>
      <c r="P2456" s="15">
        <v>0</v>
      </c>
      <c r="Q2456" s="15">
        <v>0</v>
      </c>
      <c r="R2456" s="15">
        <v>0</v>
      </c>
      <c r="S2456" s="15">
        <v>0</v>
      </c>
      <c r="T2456" s="15">
        <v>0</v>
      </c>
      <c r="U2456" s="15">
        <v>0</v>
      </c>
      <c r="V2456" s="15">
        <v>0</v>
      </c>
      <c r="W2456" s="15">
        <v>0</v>
      </c>
      <c r="X2456" s="15">
        <v>0</v>
      </c>
      <c r="Y2456" s="15">
        <v>0</v>
      </c>
      <c r="Z2456" s="15">
        <v>0</v>
      </c>
      <c r="AA2456" s="15">
        <v>0</v>
      </c>
      <c r="AB2456" s="15">
        <v>0</v>
      </c>
      <c r="AC2456" s="15">
        <v>0</v>
      </c>
      <c r="AD2456" s="15">
        <v>0</v>
      </c>
      <c r="AE2456" s="15">
        <v>0</v>
      </c>
      <c r="AF2456" s="15">
        <v>0</v>
      </c>
      <c r="AG2456" s="15">
        <v>0</v>
      </c>
      <c r="AH2456" s="15">
        <v>0</v>
      </c>
      <c r="AI2456" s="15">
        <v>0</v>
      </c>
      <c r="AJ2456" s="15">
        <v>453699.13182439603</v>
      </c>
      <c r="AK2456" s="15">
        <v>3925.3960984973301</v>
      </c>
      <c r="AL2456" s="15">
        <v>1499.02894060223</v>
      </c>
      <c r="AM2456" s="15">
        <v>0</v>
      </c>
      <c r="AN2456" s="15">
        <v>0</v>
      </c>
      <c r="AO2456" s="15">
        <v>0</v>
      </c>
      <c r="AP2456" s="15">
        <v>0</v>
      </c>
      <c r="AQ2456" s="15">
        <v>0</v>
      </c>
      <c r="AR2456" s="15">
        <v>10540.870286244801</v>
      </c>
      <c r="AS2456" s="15">
        <v>0</v>
      </c>
      <c r="AT2456" s="14">
        <v>17705524.75</v>
      </c>
      <c r="AU2456" s="14">
        <v>25219941.32</v>
      </c>
      <c r="AV2456" s="15">
        <f t="shared" si="38"/>
        <v>44126162.150000006</v>
      </c>
    </row>
    <row r="2457" spans="1:48" s="16" customFormat="1" ht="11.25">
      <c r="A2457" s="13" t="s">
        <v>936</v>
      </c>
      <c r="B2457" s="13" t="s">
        <v>376</v>
      </c>
      <c r="C2457" s="13" t="s">
        <v>937</v>
      </c>
      <c r="D2457" s="13" t="s">
        <v>26</v>
      </c>
      <c r="E2457" s="13" t="s">
        <v>27</v>
      </c>
      <c r="F2457" s="14">
        <v>0</v>
      </c>
      <c r="G2457" s="14">
        <v>0</v>
      </c>
      <c r="H2457" s="14">
        <v>3045160.21</v>
      </c>
      <c r="I2457" s="15">
        <v>3051072.0283647301</v>
      </c>
      <c r="J2457" s="15">
        <v>62068.421928049996</v>
      </c>
      <c r="K2457" s="15">
        <v>0</v>
      </c>
      <c r="L2457" s="15">
        <v>1671385.6088543001</v>
      </c>
      <c r="M2457" s="15">
        <v>14879.965182051699</v>
      </c>
      <c r="N2457" s="15">
        <v>0</v>
      </c>
      <c r="O2457" s="15">
        <v>0</v>
      </c>
      <c r="P2457" s="15">
        <v>0</v>
      </c>
      <c r="Q2457" s="15">
        <v>0</v>
      </c>
      <c r="R2457" s="15">
        <v>0</v>
      </c>
      <c r="S2457" s="15">
        <v>0</v>
      </c>
      <c r="T2457" s="15">
        <v>0</v>
      </c>
      <c r="U2457" s="15">
        <v>0</v>
      </c>
      <c r="V2457" s="15">
        <v>0</v>
      </c>
      <c r="W2457" s="15">
        <v>0</v>
      </c>
      <c r="X2457" s="15">
        <v>0</v>
      </c>
      <c r="Y2457" s="15">
        <v>0</v>
      </c>
      <c r="Z2457" s="15">
        <v>0</v>
      </c>
      <c r="AA2457" s="15">
        <v>0</v>
      </c>
      <c r="AB2457" s="15">
        <v>0</v>
      </c>
      <c r="AC2457" s="15">
        <v>0</v>
      </c>
      <c r="AD2457" s="15">
        <v>0</v>
      </c>
      <c r="AE2457" s="15">
        <v>0</v>
      </c>
      <c r="AF2457" s="15">
        <v>0</v>
      </c>
      <c r="AG2457" s="15">
        <v>0</v>
      </c>
      <c r="AH2457" s="15">
        <v>0</v>
      </c>
      <c r="AI2457" s="15">
        <v>0</v>
      </c>
      <c r="AJ2457" s="15">
        <v>4868561.9379190104</v>
      </c>
      <c r="AK2457" s="15">
        <v>42122.703562494004</v>
      </c>
      <c r="AL2457" s="15">
        <v>16085.8038557584</v>
      </c>
      <c r="AM2457" s="15">
        <v>0</v>
      </c>
      <c r="AN2457" s="15">
        <v>0</v>
      </c>
      <c r="AO2457" s="15">
        <v>0</v>
      </c>
      <c r="AP2457" s="15">
        <v>0</v>
      </c>
      <c r="AQ2457" s="15">
        <v>0</v>
      </c>
      <c r="AR2457" s="15">
        <v>113112.140333599</v>
      </c>
      <c r="AS2457" s="15">
        <v>0</v>
      </c>
      <c r="AT2457" s="14">
        <v>189994729.86000001</v>
      </c>
      <c r="AU2457" s="14">
        <v>270630551.94999999</v>
      </c>
      <c r="AV2457" s="15">
        <f t="shared" si="38"/>
        <v>473509730.63</v>
      </c>
    </row>
    <row r="2458" spans="1:48" s="16" customFormat="1" ht="11.25">
      <c r="A2458" s="13" t="s">
        <v>936</v>
      </c>
      <c r="B2458" s="13" t="s">
        <v>376</v>
      </c>
      <c r="C2458" s="13" t="s">
        <v>937</v>
      </c>
      <c r="D2458" s="13" t="s">
        <v>295</v>
      </c>
      <c r="E2458" s="13" t="s">
        <v>296</v>
      </c>
      <c r="F2458" s="14">
        <v>0</v>
      </c>
      <c r="G2458" s="14">
        <v>0</v>
      </c>
      <c r="H2458" s="14">
        <v>4022075.03</v>
      </c>
      <c r="I2458" s="15">
        <v>4029883.42271809</v>
      </c>
      <c r="J2458" s="15">
        <v>81980.530868089802</v>
      </c>
      <c r="K2458" s="15">
        <v>0</v>
      </c>
      <c r="L2458" s="15">
        <v>2207581.1699868399</v>
      </c>
      <c r="M2458" s="15">
        <v>19653.592068723301</v>
      </c>
      <c r="N2458" s="15">
        <v>0</v>
      </c>
      <c r="O2458" s="15">
        <v>0</v>
      </c>
      <c r="P2458" s="15">
        <v>0</v>
      </c>
      <c r="Q2458" s="15">
        <v>0</v>
      </c>
      <c r="R2458" s="15">
        <v>0</v>
      </c>
      <c r="S2458" s="15">
        <v>0</v>
      </c>
      <c r="T2458" s="15">
        <v>0</v>
      </c>
      <c r="U2458" s="15">
        <v>0</v>
      </c>
      <c r="V2458" s="15">
        <v>0</v>
      </c>
      <c r="W2458" s="15">
        <v>0</v>
      </c>
      <c r="X2458" s="15">
        <v>0</v>
      </c>
      <c r="Y2458" s="15">
        <v>0</v>
      </c>
      <c r="Z2458" s="15">
        <v>0</v>
      </c>
      <c r="AA2458" s="15">
        <v>0</v>
      </c>
      <c r="AB2458" s="15">
        <v>0</v>
      </c>
      <c r="AC2458" s="15">
        <v>0</v>
      </c>
      <c r="AD2458" s="15">
        <v>0</v>
      </c>
      <c r="AE2458" s="15">
        <v>0</v>
      </c>
      <c r="AF2458" s="15">
        <v>0</v>
      </c>
      <c r="AG2458" s="15">
        <v>0</v>
      </c>
      <c r="AH2458" s="15">
        <v>0</v>
      </c>
      <c r="AI2458" s="15">
        <v>0</v>
      </c>
      <c r="AJ2458" s="15">
        <v>6430440.46934924</v>
      </c>
      <c r="AK2458" s="15">
        <v>55636.046356316998</v>
      </c>
      <c r="AL2458" s="15">
        <v>21246.274652571399</v>
      </c>
      <c r="AM2458" s="15">
        <v>0</v>
      </c>
      <c r="AN2458" s="15">
        <v>0</v>
      </c>
      <c r="AO2458" s="15">
        <v>0</v>
      </c>
      <c r="AP2458" s="15">
        <v>0</v>
      </c>
      <c r="AQ2458" s="15">
        <v>0</v>
      </c>
      <c r="AR2458" s="15">
        <v>149399.53400013299</v>
      </c>
      <c r="AS2458" s="15">
        <v>0</v>
      </c>
      <c r="AT2458" s="14">
        <v>250946750.75</v>
      </c>
      <c r="AU2458" s="14">
        <v>357451270.95999998</v>
      </c>
      <c r="AV2458" s="15">
        <f t="shared" si="38"/>
        <v>625415917.77999997</v>
      </c>
    </row>
    <row r="2459" spans="1:48" s="16" customFormat="1" ht="11.25">
      <c r="A2459" s="13" t="s">
        <v>936</v>
      </c>
      <c r="B2459" s="13" t="s">
        <v>376</v>
      </c>
      <c r="C2459" s="13" t="s">
        <v>937</v>
      </c>
      <c r="D2459" s="13" t="s">
        <v>297</v>
      </c>
      <c r="E2459" s="13" t="s">
        <v>298</v>
      </c>
      <c r="F2459" s="14">
        <v>0</v>
      </c>
      <c r="G2459" s="14">
        <v>0</v>
      </c>
      <c r="H2459" s="14">
        <v>8740086.0600000005</v>
      </c>
      <c r="I2459" s="15">
        <v>8757053.8980828393</v>
      </c>
      <c r="J2459" s="15">
        <v>178146.078211138</v>
      </c>
      <c r="K2459" s="15">
        <v>0</v>
      </c>
      <c r="L2459" s="15">
        <v>4797138.0961011704</v>
      </c>
      <c r="M2459" s="15">
        <v>42707.827245449102</v>
      </c>
      <c r="N2459" s="15">
        <v>0</v>
      </c>
      <c r="O2459" s="15">
        <v>0</v>
      </c>
      <c r="P2459" s="15">
        <v>0</v>
      </c>
      <c r="Q2459" s="15">
        <v>0</v>
      </c>
      <c r="R2459" s="15">
        <v>0</v>
      </c>
      <c r="S2459" s="15">
        <v>0</v>
      </c>
      <c r="T2459" s="15">
        <v>0</v>
      </c>
      <c r="U2459" s="15">
        <v>0</v>
      </c>
      <c r="V2459" s="15">
        <v>0</v>
      </c>
      <c r="W2459" s="15">
        <v>0</v>
      </c>
      <c r="X2459" s="15">
        <v>0</v>
      </c>
      <c r="Y2459" s="15">
        <v>0</v>
      </c>
      <c r="Z2459" s="15">
        <v>0</v>
      </c>
      <c r="AA2459" s="15">
        <v>0</v>
      </c>
      <c r="AB2459" s="15">
        <v>0</v>
      </c>
      <c r="AC2459" s="15">
        <v>0</v>
      </c>
      <c r="AD2459" s="15">
        <v>0</v>
      </c>
      <c r="AE2459" s="15">
        <v>0</v>
      </c>
      <c r="AF2459" s="15">
        <v>0</v>
      </c>
      <c r="AG2459" s="15">
        <v>0</v>
      </c>
      <c r="AH2459" s="15">
        <v>0</v>
      </c>
      <c r="AI2459" s="15">
        <v>0</v>
      </c>
      <c r="AJ2459" s="15">
        <v>13973534.187379301</v>
      </c>
      <c r="AK2459" s="15">
        <v>120898.74706348</v>
      </c>
      <c r="AL2459" s="15">
        <v>46168.772827812601</v>
      </c>
      <c r="AM2459" s="15">
        <v>0</v>
      </c>
      <c r="AN2459" s="15">
        <v>0</v>
      </c>
      <c r="AO2459" s="15">
        <v>0</v>
      </c>
      <c r="AP2459" s="15">
        <v>0</v>
      </c>
      <c r="AQ2459" s="15">
        <v>0</v>
      </c>
      <c r="AR2459" s="15">
        <v>324649.53308877599</v>
      </c>
      <c r="AS2459" s="15">
        <v>0</v>
      </c>
      <c r="AT2459" s="14">
        <v>545314589.26999998</v>
      </c>
      <c r="AU2459" s="14">
        <v>776752009.87</v>
      </c>
      <c r="AV2459" s="15">
        <f t="shared" si="38"/>
        <v>1359046982.3399999</v>
      </c>
    </row>
    <row r="2460" spans="1:48" s="16" customFormat="1" ht="11.25">
      <c r="A2460" s="13" t="s">
        <v>936</v>
      </c>
      <c r="B2460" s="13" t="s">
        <v>376</v>
      </c>
      <c r="C2460" s="13" t="s">
        <v>937</v>
      </c>
      <c r="D2460" s="13" t="s">
        <v>289</v>
      </c>
      <c r="E2460" s="13" t="s">
        <v>290</v>
      </c>
      <c r="F2460" s="14">
        <v>0</v>
      </c>
      <c r="G2460" s="14">
        <v>0</v>
      </c>
      <c r="H2460" s="14">
        <v>2981891.12</v>
      </c>
      <c r="I2460" s="15">
        <v>2987680.1155225299</v>
      </c>
      <c r="J2460" s="15">
        <v>60778.830611772501</v>
      </c>
      <c r="K2460" s="15">
        <v>0</v>
      </c>
      <c r="L2460" s="15">
        <v>1636659.34547631</v>
      </c>
      <c r="M2460" s="15">
        <v>14570.805172997099</v>
      </c>
      <c r="N2460" s="15">
        <v>0</v>
      </c>
      <c r="O2460" s="15">
        <v>0</v>
      </c>
      <c r="P2460" s="15">
        <v>0</v>
      </c>
      <c r="Q2460" s="15">
        <v>0</v>
      </c>
      <c r="R2460" s="15">
        <v>0</v>
      </c>
      <c r="S2460" s="15">
        <v>0</v>
      </c>
      <c r="T2460" s="15">
        <v>0</v>
      </c>
      <c r="U2460" s="15">
        <v>0</v>
      </c>
      <c r="V2460" s="15">
        <v>0</v>
      </c>
      <c r="W2460" s="15">
        <v>0</v>
      </c>
      <c r="X2460" s="15">
        <v>0</v>
      </c>
      <c r="Y2460" s="15">
        <v>0</v>
      </c>
      <c r="Z2460" s="15">
        <v>0</v>
      </c>
      <c r="AA2460" s="15">
        <v>0</v>
      </c>
      <c r="AB2460" s="15">
        <v>0</v>
      </c>
      <c r="AC2460" s="15">
        <v>0</v>
      </c>
      <c r="AD2460" s="15">
        <v>0</v>
      </c>
      <c r="AE2460" s="15">
        <v>0</v>
      </c>
      <c r="AF2460" s="15">
        <v>0</v>
      </c>
      <c r="AG2460" s="15">
        <v>0</v>
      </c>
      <c r="AH2460" s="15">
        <v>0</v>
      </c>
      <c r="AI2460" s="15">
        <v>0</v>
      </c>
      <c r="AJ2460" s="15">
        <v>4767408.1627323702</v>
      </c>
      <c r="AK2460" s="15">
        <v>41247.5230593503</v>
      </c>
      <c r="AL2460" s="15">
        <v>15751.590219849</v>
      </c>
      <c r="AM2460" s="15">
        <v>0</v>
      </c>
      <c r="AN2460" s="15">
        <v>0</v>
      </c>
      <c r="AO2460" s="15">
        <v>0</v>
      </c>
      <c r="AP2460" s="15">
        <v>0</v>
      </c>
      <c r="AQ2460" s="15">
        <v>0</v>
      </c>
      <c r="AR2460" s="15">
        <v>110762.017204822</v>
      </c>
      <c r="AS2460" s="15">
        <v>0</v>
      </c>
      <c r="AT2460" s="14">
        <v>186047222.47</v>
      </c>
      <c r="AU2460" s="14">
        <v>265007679.65000001</v>
      </c>
      <c r="AV2460" s="15">
        <f t="shared" si="38"/>
        <v>463671651.63</v>
      </c>
    </row>
    <row r="2461" spans="1:48" s="16" customFormat="1" ht="11.25">
      <c r="A2461" s="13" t="s">
        <v>936</v>
      </c>
      <c r="B2461" s="13" t="s">
        <v>376</v>
      </c>
      <c r="C2461" s="13" t="s">
        <v>937</v>
      </c>
      <c r="D2461" s="13" t="s">
        <v>291</v>
      </c>
      <c r="E2461" s="13" t="s">
        <v>292</v>
      </c>
      <c r="F2461" s="14">
        <v>0</v>
      </c>
      <c r="G2461" s="14">
        <v>0</v>
      </c>
      <c r="H2461" s="14">
        <v>1741.88</v>
      </c>
      <c r="I2461" s="15">
        <v>1745.2649590409301</v>
      </c>
      <c r="J2461" s="15">
        <v>35.504190280310098</v>
      </c>
      <c r="K2461" s="15">
        <v>0</v>
      </c>
      <c r="L2461" s="15">
        <v>956.06092188591003</v>
      </c>
      <c r="M2461" s="15">
        <v>8.5115925099620409</v>
      </c>
      <c r="N2461" s="15">
        <v>0</v>
      </c>
      <c r="O2461" s="15">
        <v>0</v>
      </c>
      <c r="P2461" s="15">
        <v>0</v>
      </c>
      <c r="Q2461" s="15">
        <v>0</v>
      </c>
      <c r="R2461" s="15">
        <v>0</v>
      </c>
      <c r="S2461" s="15">
        <v>0</v>
      </c>
      <c r="T2461" s="15">
        <v>0</v>
      </c>
      <c r="U2461" s="15">
        <v>0</v>
      </c>
      <c r="V2461" s="15">
        <v>0</v>
      </c>
      <c r="W2461" s="15">
        <v>0</v>
      </c>
      <c r="X2461" s="15">
        <v>0</v>
      </c>
      <c r="Y2461" s="15">
        <v>0</v>
      </c>
      <c r="Z2461" s="15">
        <v>0</v>
      </c>
      <c r="AA2461" s="15">
        <v>0</v>
      </c>
      <c r="AB2461" s="15">
        <v>0</v>
      </c>
      <c r="AC2461" s="15">
        <v>0</v>
      </c>
      <c r="AD2461" s="15">
        <v>0</v>
      </c>
      <c r="AE2461" s="15">
        <v>0</v>
      </c>
      <c r="AF2461" s="15">
        <v>0</v>
      </c>
      <c r="AG2461" s="15">
        <v>0</v>
      </c>
      <c r="AH2461" s="15">
        <v>0</v>
      </c>
      <c r="AI2461" s="15">
        <v>0</v>
      </c>
      <c r="AJ2461" s="15">
        <v>2784.9000194611899</v>
      </c>
      <c r="AK2461" s="15">
        <v>24.094901013232001</v>
      </c>
      <c r="AL2461" s="15">
        <v>9.2013526873396092</v>
      </c>
      <c r="AM2461" s="15">
        <v>0</v>
      </c>
      <c r="AN2461" s="15">
        <v>0</v>
      </c>
      <c r="AO2461" s="15">
        <v>0</v>
      </c>
      <c r="AP2461" s="15">
        <v>0</v>
      </c>
      <c r="AQ2461" s="15">
        <v>0</v>
      </c>
      <c r="AR2461" s="15">
        <v>64.7020631211237</v>
      </c>
      <c r="AS2461" s="15">
        <v>0</v>
      </c>
      <c r="AT2461" s="14">
        <v>108680.21</v>
      </c>
      <c r="AU2461" s="14">
        <v>154805.26999999999</v>
      </c>
      <c r="AV2461" s="15">
        <f t="shared" si="38"/>
        <v>270855.59999999998</v>
      </c>
    </row>
    <row r="2462" spans="1:48" s="16" customFormat="1" ht="11.25">
      <c r="A2462" s="13" t="s">
        <v>938</v>
      </c>
      <c r="B2462" s="13" t="s">
        <v>376</v>
      </c>
      <c r="C2462" s="13" t="s">
        <v>939</v>
      </c>
      <c r="D2462" s="13" t="s">
        <v>32</v>
      </c>
      <c r="E2462" s="13" t="s">
        <v>2246</v>
      </c>
      <c r="F2462" s="14">
        <v>0</v>
      </c>
      <c r="G2462" s="14">
        <v>0</v>
      </c>
      <c r="H2462" s="14">
        <v>1926.73</v>
      </c>
      <c r="I2462" s="15">
        <v>1691.16644168123</v>
      </c>
      <c r="J2462" s="15">
        <v>39.271955178265102</v>
      </c>
      <c r="K2462" s="15">
        <v>0</v>
      </c>
      <c r="L2462" s="15">
        <v>1057.51995143303</v>
      </c>
      <c r="M2462" s="15">
        <v>9.4148127151645795</v>
      </c>
      <c r="N2462" s="15">
        <v>0</v>
      </c>
      <c r="O2462" s="15">
        <v>0</v>
      </c>
      <c r="P2462" s="15">
        <v>0</v>
      </c>
      <c r="Q2462" s="15">
        <v>0</v>
      </c>
      <c r="R2462" s="15">
        <v>0</v>
      </c>
      <c r="S2462" s="15">
        <v>0</v>
      </c>
      <c r="T2462" s="15">
        <v>0</v>
      </c>
      <c r="U2462" s="15">
        <v>0</v>
      </c>
      <c r="V2462" s="15">
        <v>0</v>
      </c>
      <c r="W2462" s="15">
        <v>0</v>
      </c>
      <c r="X2462" s="15">
        <v>0</v>
      </c>
      <c r="Y2462" s="15">
        <v>0</v>
      </c>
      <c r="Z2462" s="15">
        <v>0</v>
      </c>
      <c r="AA2462" s="15">
        <v>0</v>
      </c>
      <c r="AB2462" s="15">
        <v>0</v>
      </c>
      <c r="AC2462" s="15">
        <v>0</v>
      </c>
      <c r="AD2462" s="15">
        <v>0</v>
      </c>
      <c r="AE2462" s="15">
        <v>0</v>
      </c>
      <c r="AF2462" s="15">
        <v>0</v>
      </c>
      <c r="AG2462" s="15">
        <v>0</v>
      </c>
      <c r="AH2462" s="15">
        <v>0</v>
      </c>
      <c r="AI2462" s="15">
        <v>0</v>
      </c>
      <c r="AJ2462" s="15">
        <v>3080.4385123820698</v>
      </c>
      <c r="AK2462" s="15">
        <v>26.652028942327199</v>
      </c>
      <c r="AL2462" s="15">
        <v>10.1778484356851</v>
      </c>
      <c r="AM2462" s="15">
        <v>0</v>
      </c>
      <c r="AN2462" s="15">
        <v>0</v>
      </c>
      <c r="AO2462" s="15">
        <v>0</v>
      </c>
      <c r="AP2462" s="15">
        <v>0</v>
      </c>
      <c r="AQ2462" s="15">
        <v>0</v>
      </c>
      <c r="AR2462" s="15">
        <v>71.568449232215997</v>
      </c>
      <c r="AS2462" s="15">
        <v>0</v>
      </c>
      <c r="AT2462" s="14">
        <v>120587.41</v>
      </c>
      <c r="AU2462" s="14">
        <v>171556.95</v>
      </c>
      <c r="AV2462" s="15">
        <f t="shared" si="38"/>
        <v>300057.3</v>
      </c>
    </row>
    <row r="2463" spans="1:48" s="16" customFormat="1" ht="11.25">
      <c r="A2463" s="13" t="s">
        <v>938</v>
      </c>
      <c r="B2463" s="13" t="s">
        <v>376</v>
      </c>
      <c r="C2463" s="13" t="s">
        <v>939</v>
      </c>
      <c r="D2463" s="13" t="s">
        <v>297</v>
      </c>
      <c r="E2463" s="13" t="s">
        <v>298</v>
      </c>
      <c r="F2463" s="14">
        <v>0</v>
      </c>
      <c r="G2463" s="14">
        <v>0</v>
      </c>
      <c r="H2463" s="14">
        <v>2205250.06</v>
      </c>
      <c r="I2463" s="15">
        <v>1935629.52428018</v>
      </c>
      <c r="J2463" s="15">
        <v>44948.831791912999</v>
      </c>
      <c r="K2463" s="15">
        <v>0</v>
      </c>
      <c r="L2463" s="15">
        <v>1210387.5704121599</v>
      </c>
      <c r="M2463" s="15">
        <v>10775.7515806218</v>
      </c>
      <c r="N2463" s="15">
        <v>0</v>
      </c>
      <c r="O2463" s="15">
        <v>0</v>
      </c>
      <c r="P2463" s="15">
        <v>0</v>
      </c>
      <c r="Q2463" s="15">
        <v>0</v>
      </c>
      <c r="R2463" s="15">
        <v>0</v>
      </c>
      <c r="S2463" s="15">
        <v>0</v>
      </c>
      <c r="T2463" s="15">
        <v>0</v>
      </c>
      <c r="U2463" s="15">
        <v>0</v>
      </c>
      <c r="V2463" s="15">
        <v>0</v>
      </c>
      <c r="W2463" s="15">
        <v>0</v>
      </c>
      <c r="X2463" s="15">
        <v>0</v>
      </c>
      <c r="Y2463" s="15">
        <v>0</v>
      </c>
      <c r="Z2463" s="15">
        <v>0</v>
      </c>
      <c r="AA2463" s="15">
        <v>0</v>
      </c>
      <c r="AB2463" s="15">
        <v>0</v>
      </c>
      <c r="AC2463" s="15">
        <v>0</v>
      </c>
      <c r="AD2463" s="15">
        <v>0</v>
      </c>
      <c r="AE2463" s="15">
        <v>0</v>
      </c>
      <c r="AF2463" s="15">
        <v>0</v>
      </c>
      <c r="AG2463" s="15">
        <v>0</v>
      </c>
      <c r="AH2463" s="15">
        <v>0</v>
      </c>
      <c r="AI2463" s="15">
        <v>0</v>
      </c>
      <c r="AJ2463" s="15">
        <v>3525724.9584309999</v>
      </c>
      <c r="AK2463" s="15">
        <v>30504.658105356499</v>
      </c>
      <c r="AL2463" s="15">
        <v>11649.0863585113</v>
      </c>
      <c r="AM2463" s="15">
        <v>0</v>
      </c>
      <c r="AN2463" s="15">
        <v>0</v>
      </c>
      <c r="AO2463" s="15">
        <v>0</v>
      </c>
      <c r="AP2463" s="15">
        <v>0</v>
      </c>
      <c r="AQ2463" s="15">
        <v>0</v>
      </c>
      <c r="AR2463" s="15">
        <v>81913.879040260596</v>
      </c>
      <c r="AS2463" s="15">
        <v>0</v>
      </c>
      <c r="AT2463" s="14">
        <v>138018754.84999999</v>
      </c>
      <c r="AU2463" s="14">
        <v>196356112.28999999</v>
      </c>
      <c r="AV2463" s="15">
        <f t="shared" si="38"/>
        <v>343431651.45999998</v>
      </c>
    </row>
    <row r="2464" spans="1:48" s="16" customFormat="1" ht="11.25">
      <c r="A2464" s="13" t="s">
        <v>938</v>
      </c>
      <c r="B2464" s="13" t="s">
        <v>376</v>
      </c>
      <c r="C2464" s="13" t="s">
        <v>939</v>
      </c>
      <c r="D2464" s="13" t="s">
        <v>20</v>
      </c>
      <c r="E2464" s="13" t="s">
        <v>2243</v>
      </c>
      <c r="F2464" s="14">
        <v>0</v>
      </c>
      <c r="G2464" s="14">
        <v>0</v>
      </c>
      <c r="H2464" s="14">
        <v>0</v>
      </c>
      <c r="I2464" s="15">
        <v>0</v>
      </c>
      <c r="J2464" s="15">
        <v>0</v>
      </c>
      <c r="K2464" s="15">
        <v>0</v>
      </c>
      <c r="L2464" s="15">
        <v>0</v>
      </c>
      <c r="M2464" s="15">
        <v>0</v>
      </c>
      <c r="N2464" s="15">
        <v>0</v>
      </c>
      <c r="O2464" s="15">
        <v>0</v>
      </c>
      <c r="P2464" s="15">
        <v>0</v>
      </c>
      <c r="Q2464" s="15">
        <v>0</v>
      </c>
      <c r="R2464" s="15">
        <v>0</v>
      </c>
      <c r="S2464" s="15">
        <v>0</v>
      </c>
      <c r="T2464" s="15">
        <v>0</v>
      </c>
      <c r="U2464" s="15">
        <v>0</v>
      </c>
      <c r="V2464" s="15">
        <v>0</v>
      </c>
      <c r="W2464" s="15">
        <v>0</v>
      </c>
      <c r="X2464" s="15">
        <v>0</v>
      </c>
      <c r="Y2464" s="15">
        <v>0</v>
      </c>
      <c r="Z2464" s="15">
        <v>0</v>
      </c>
      <c r="AA2464" s="15">
        <v>0</v>
      </c>
      <c r="AB2464" s="15">
        <v>0</v>
      </c>
      <c r="AC2464" s="15">
        <v>0</v>
      </c>
      <c r="AD2464" s="15">
        <v>0</v>
      </c>
      <c r="AE2464" s="15">
        <v>0</v>
      </c>
      <c r="AF2464" s="15">
        <v>0</v>
      </c>
      <c r="AG2464" s="15">
        <v>0</v>
      </c>
      <c r="AH2464" s="15">
        <v>0</v>
      </c>
      <c r="AI2464" s="15">
        <v>0</v>
      </c>
      <c r="AJ2464" s="15">
        <v>0</v>
      </c>
      <c r="AK2464" s="15">
        <v>0</v>
      </c>
      <c r="AL2464" s="15">
        <v>0</v>
      </c>
      <c r="AM2464" s="15">
        <v>0</v>
      </c>
      <c r="AN2464" s="15">
        <v>0</v>
      </c>
      <c r="AO2464" s="15">
        <v>0</v>
      </c>
      <c r="AP2464" s="15">
        <v>0</v>
      </c>
      <c r="AQ2464" s="15">
        <v>0</v>
      </c>
      <c r="AR2464" s="15">
        <v>0</v>
      </c>
      <c r="AS2464" s="15">
        <v>0</v>
      </c>
      <c r="AT2464" s="14">
        <v>0</v>
      </c>
      <c r="AU2464" s="14">
        <v>-12955.24</v>
      </c>
      <c r="AV2464" s="15">
        <f t="shared" si="38"/>
        <v>-12955.24</v>
      </c>
    </row>
    <row r="2465" spans="1:48" s="16" customFormat="1" ht="11.25">
      <c r="A2465" s="13" t="s">
        <v>938</v>
      </c>
      <c r="B2465" s="13" t="s">
        <v>376</v>
      </c>
      <c r="C2465" s="13" t="s">
        <v>939</v>
      </c>
      <c r="D2465" s="13" t="s">
        <v>23</v>
      </c>
      <c r="E2465" s="13" t="s">
        <v>2245</v>
      </c>
      <c r="F2465" s="14">
        <v>0</v>
      </c>
      <c r="G2465" s="14">
        <v>0</v>
      </c>
      <c r="H2465" s="14">
        <v>25137.72</v>
      </c>
      <c r="I2465" s="15">
        <v>22064.3090238687</v>
      </c>
      <c r="J2465" s="15">
        <v>512.37331445823997</v>
      </c>
      <c r="K2465" s="15">
        <v>0</v>
      </c>
      <c r="L2465" s="15">
        <v>13797.250484777</v>
      </c>
      <c r="M2465" s="15">
        <v>122.833171253521</v>
      </c>
      <c r="N2465" s="15">
        <v>0</v>
      </c>
      <c r="O2465" s="15">
        <v>0</v>
      </c>
      <c r="P2465" s="15">
        <v>0</v>
      </c>
      <c r="Q2465" s="15">
        <v>0</v>
      </c>
      <c r="R2465" s="15">
        <v>0</v>
      </c>
      <c r="S2465" s="15">
        <v>0</v>
      </c>
      <c r="T2465" s="15">
        <v>0</v>
      </c>
      <c r="U2465" s="15">
        <v>0</v>
      </c>
      <c r="V2465" s="15">
        <v>0</v>
      </c>
      <c r="W2465" s="15">
        <v>0</v>
      </c>
      <c r="X2465" s="15">
        <v>0</v>
      </c>
      <c r="Y2465" s="15">
        <v>0</v>
      </c>
      <c r="Z2465" s="15">
        <v>0</v>
      </c>
      <c r="AA2465" s="15">
        <v>0</v>
      </c>
      <c r="AB2465" s="15">
        <v>0</v>
      </c>
      <c r="AC2465" s="15">
        <v>0</v>
      </c>
      <c r="AD2465" s="15">
        <v>0</v>
      </c>
      <c r="AE2465" s="15">
        <v>0</v>
      </c>
      <c r="AF2465" s="15">
        <v>0</v>
      </c>
      <c r="AG2465" s="15">
        <v>0</v>
      </c>
      <c r="AH2465" s="15">
        <v>0</v>
      </c>
      <c r="AI2465" s="15">
        <v>0</v>
      </c>
      <c r="AJ2465" s="15">
        <v>40189.862801828</v>
      </c>
      <c r="AK2465" s="15">
        <v>347.72367059979899</v>
      </c>
      <c r="AL2465" s="15">
        <v>132.78834510209799</v>
      </c>
      <c r="AM2465" s="15">
        <v>0</v>
      </c>
      <c r="AN2465" s="15">
        <v>0</v>
      </c>
      <c r="AO2465" s="15">
        <v>0</v>
      </c>
      <c r="AP2465" s="15">
        <v>0</v>
      </c>
      <c r="AQ2465" s="15">
        <v>0</v>
      </c>
      <c r="AR2465" s="15">
        <v>933.73918811257704</v>
      </c>
      <c r="AS2465" s="15">
        <v>0</v>
      </c>
      <c r="AT2465" s="14">
        <v>1573280.54</v>
      </c>
      <c r="AU2465" s="14">
        <v>2238270.08</v>
      </c>
      <c r="AV2465" s="15">
        <f t="shared" si="38"/>
        <v>3914789.2199999997</v>
      </c>
    </row>
    <row r="2466" spans="1:48" s="16" customFormat="1" ht="11.25">
      <c r="A2466" s="13" t="s">
        <v>938</v>
      </c>
      <c r="B2466" s="13" t="s">
        <v>376</v>
      </c>
      <c r="C2466" s="13" t="s">
        <v>939</v>
      </c>
      <c r="D2466" s="13" t="s">
        <v>26</v>
      </c>
      <c r="E2466" s="13" t="s">
        <v>27</v>
      </c>
      <c r="F2466" s="14">
        <v>0</v>
      </c>
      <c r="G2466" s="14">
        <v>0</v>
      </c>
      <c r="H2466" s="14">
        <v>521.01</v>
      </c>
      <c r="I2466" s="15">
        <v>457.31367216845001</v>
      </c>
      <c r="J2466" s="15">
        <v>10.6196537449933</v>
      </c>
      <c r="K2466" s="15">
        <v>0</v>
      </c>
      <c r="L2466" s="15">
        <v>285.96731845060998</v>
      </c>
      <c r="M2466" s="15">
        <v>2.5458893160568499</v>
      </c>
      <c r="N2466" s="15">
        <v>0</v>
      </c>
      <c r="O2466" s="15">
        <v>0</v>
      </c>
      <c r="P2466" s="15">
        <v>0</v>
      </c>
      <c r="Q2466" s="15">
        <v>0</v>
      </c>
      <c r="R2466" s="15">
        <v>0</v>
      </c>
      <c r="S2466" s="15">
        <v>0</v>
      </c>
      <c r="T2466" s="15">
        <v>0</v>
      </c>
      <c r="U2466" s="15">
        <v>0</v>
      </c>
      <c r="V2466" s="15">
        <v>0</v>
      </c>
      <c r="W2466" s="15">
        <v>0</v>
      </c>
      <c r="X2466" s="15">
        <v>0</v>
      </c>
      <c r="Y2466" s="15">
        <v>0</v>
      </c>
      <c r="Z2466" s="15">
        <v>0</v>
      </c>
      <c r="AA2466" s="15">
        <v>0</v>
      </c>
      <c r="AB2466" s="15">
        <v>0</v>
      </c>
      <c r="AC2466" s="15">
        <v>0</v>
      </c>
      <c r="AD2466" s="15">
        <v>0</v>
      </c>
      <c r="AE2466" s="15">
        <v>0</v>
      </c>
      <c r="AF2466" s="15">
        <v>0</v>
      </c>
      <c r="AG2466" s="15">
        <v>0</v>
      </c>
      <c r="AH2466" s="15">
        <v>0</v>
      </c>
      <c r="AI2466" s="15">
        <v>0</v>
      </c>
      <c r="AJ2466" s="15">
        <v>832.99113160388299</v>
      </c>
      <c r="AK2466" s="15">
        <v>7.2070595335599803</v>
      </c>
      <c r="AL2466" s="15">
        <v>2.7522242212126402</v>
      </c>
      <c r="AM2466" s="15">
        <v>0</v>
      </c>
      <c r="AN2466" s="15">
        <v>0</v>
      </c>
      <c r="AO2466" s="15">
        <v>0</v>
      </c>
      <c r="AP2466" s="15">
        <v>0</v>
      </c>
      <c r="AQ2466" s="15">
        <v>0</v>
      </c>
      <c r="AR2466" s="15">
        <v>19.353050961234199</v>
      </c>
      <c r="AS2466" s="15">
        <v>0</v>
      </c>
      <c r="AT2466" s="14">
        <v>32608.33</v>
      </c>
      <c r="AU2466" s="14">
        <v>46391.11</v>
      </c>
      <c r="AV2466" s="15">
        <f t="shared" si="38"/>
        <v>81139.200000000012</v>
      </c>
    </row>
    <row r="2467" spans="1:48" s="16" customFormat="1" ht="11.25">
      <c r="A2467" s="13" t="s">
        <v>938</v>
      </c>
      <c r="B2467" s="13" t="s">
        <v>376</v>
      </c>
      <c r="C2467" s="13" t="s">
        <v>939</v>
      </c>
      <c r="D2467" s="13" t="s">
        <v>305</v>
      </c>
      <c r="E2467" s="13" t="s">
        <v>306</v>
      </c>
      <c r="F2467" s="14">
        <v>0</v>
      </c>
      <c r="G2467" s="14">
        <v>0</v>
      </c>
      <c r="H2467" s="14">
        <v>3381768</v>
      </c>
      <c r="I2467" s="15">
        <v>2968302.8265797398</v>
      </c>
      <c r="J2467" s="15">
        <v>68929.380744494105</v>
      </c>
      <c r="K2467" s="15">
        <v>0</v>
      </c>
      <c r="L2467" s="15">
        <v>1856138.68844425</v>
      </c>
      <c r="M2467" s="15">
        <v>16524.698282423298</v>
      </c>
      <c r="N2467" s="15">
        <v>0</v>
      </c>
      <c r="O2467" s="15">
        <v>0</v>
      </c>
      <c r="P2467" s="15">
        <v>0</v>
      </c>
      <c r="Q2467" s="15">
        <v>0</v>
      </c>
      <c r="R2467" s="15">
        <v>0</v>
      </c>
      <c r="S2467" s="15">
        <v>0</v>
      </c>
      <c r="T2467" s="15">
        <v>0</v>
      </c>
      <c r="U2467" s="15">
        <v>0</v>
      </c>
      <c r="V2467" s="15">
        <v>0</v>
      </c>
      <c r="W2467" s="15">
        <v>0</v>
      </c>
      <c r="X2467" s="15">
        <v>0</v>
      </c>
      <c r="Y2467" s="15">
        <v>0</v>
      </c>
      <c r="Z2467" s="15">
        <v>0</v>
      </c>
      <c r="AA2467" s="15">
        <v>0</v>
      </c>
      <c r="AB2467" s="15">
        <v>0</v>
      </c>
      <c r="AC2467" s="15">
        <v>0</v>
      </c>
      <c r="AD2467" s="15">
        <v>0</v>
      </c>
      <c r="AE2467" s="15">
        <v>0</v>
      </c>
      <c r="AF2467" s="15">
        <v>0</v>
      </c>
      <c r="AG2467" s="15">
        <v>0</v>
      </c>
      <c r="AH2467" s="15">
        <v>0</v>
      </c>
      <c r="AI2467" s="15">
        <v>0</v>
      </c>
      <c r="AJ2467" s="15">
        <v>5406726.4569883598</v>
      </c>
      <c r="AK2467" s="15">
        <v>46779.128827170898</v>
      </c>
      <c r="AL2467" s="15">
        <v>17863.963910087299</v>
      </c>
      <c r="AM2467" s="15">
        <v>0</v>
      </c>
      <c r="AN2467" s="15">
        <v>0</v>
      </c>
      <c r="AO2467" s="15">
        <v>0</v>
      </c>
      <c r="AP2467" s="15">
        <v>0</v>
      </c>
      <c r="AQ2467" s="15">
        <v>0</v>
      </c>
      <c r="AR2467" s="15">
        <v>125615.56622346801</v>
      </c>
      <c r="AS2467" s="15">
        <v>0</v>
      </c>
      <c r="AT2467" s="14">
        <v>211652826.81</v>
      </c>
      <c r="AU2467" s="14">
        <v>301113615.16000003</v>
      </c>
      <c r="AV2467" s="15">
        <f t="shared" si="38"/>
        <v>526655090.68000007</v>
      </c>
    </row>
    <row r="2468" spans="1:48" s="16" customFormat="1" ht="11.25">
      <c r="A2468" s="13" t="s">
        <v>938</v>
      </c>
      <c r="B2468" s="13" t="s">
        <v>376</v>
      </c>
      <c r="C2468" s="13" t="s">
        <v>939</v>
      </c>
      <c r="D2468" s="13" t="s">
        <v>295</v>
      </c>
      <c r="E2468" s="13" t="s">
        <v>296</v>
      </c>
      <c r="F2468" s="14">
        <v>0</v>
      </c>
      <c r="G2468" s="14">
        <v>0</v>
      </c>
      <c r="H2468" s="14">
        <v>746101.48</v>
      </c>
      <c r="I2468" s="15">
        <v>654880.86000236101</v>
      </c>
      <c r="J2468" s="15">
        <v>15207.522540211399</v>
      </c>
      <c r="K2468" s="15">
        <v>0</v>
      </c>
      <c r="L2468" s="15">
        <v>409510.00338892598</v>
      </c>
      <c r="M2468" s="15">
        <v>3645.75626367016</v>
      </c>
      <c r="N2468" s="15">
        <v>0</v>
      </c>
      <c r="O2468" s="15">
        <v>0</v>
      </c>
      <c r="P2468" s="15">
        <v>0</v>
      </c>
      <c r="Q2468" s="15">
        <v>0</v>
      </c>
      <c r="R2468" s="15">
        <v>0</v>
      </c>
      <c r="S2468" s="15">
        <v>0</v>
      </c>
      <c r="T2468" s="15">
        <v>0</v>
      </c>
      <c r="U2468" s="15">
        <v>0</v>
      </c>
      <c r="V2468" s="15">
        <v>0</v>
      </c>
      <c r="W2468" s="15">
        <v>0</v>
      </c>
      <c r="X2468" s="15">
        <v>0</v>
      </c>
      <c r="Y2468" s="15">
        <v>0</v>
      </c>
      <c r="Z2468" s="15">
        <v>0</v>
      </c>
      <c r="AA2468" s="15">
        <v>0</v>
      </c>
      <c r="AB2468" s="15">
        <v>0</v>
      </c>
      <c r="AC2468" s="15">
        <v>0</v>
      </c>
      <c r="AD2468" s="15">
        <v>0</v>
      </c>
      <c r="AE2468" s="15">
        <v>0</v>
      </c>
      <c r="AF2468" s="15">
        <v>0</v>
      </c>
      <c r="AG2468" s="15">
        <v>0</v>
      </c>
      <c r="AH2468" s="15">
        <v>0</v>
      </c>
      <c r="AI2468" s="15">
        <v>0</v>
      </c>
      <c r="AJ2468" s="15">
        <v>1192857.29213483</v>
      </c>
      <c r="AK2468" s="15">
        <v>10320.6303083969</v>
      </c>
      <c r="AL2468" s="15">
        <v>3941.23131364234</v>
      </c>
      <c r="AM2468" s="15">
        <v>0</v>
      </c>
      <c r="AN2468" s="15">
        <v>0</v>
      </c>
      <c r="AO2468" s="15">
        <v>0</v>
      </c>
      <c r="AP2468" s="15">
        <v>0</v>
      </c>
      <c r="AQ2468" s="15">
        <v>0</v>
      </c>
      <c r="AR2468" s="15">
        <v>27713.894047965699</v>
      </c>
      <c r="AS2468" s="15">
        <v>0</v>
      </c>
      <c r="AT2468" s="14">
        <v>46695837.060000002</v>
      </c>
      <c r="AU2468" s="14">
        <v>66433094.810000002</v>
      </c>
      <c r="AV2468" s="15">
        <f t="shared" si="38"/>
        <v>116193110.54000001</v>
      </c>
    </row>
    <row r="2469" spans="1:48" s="16" customFormat="1" ht="11.25">
      <c r="A2469" s="13" t="s">
        <v>940</v>
      </c>
      <c r="B2469" s="13" t="s">
        <v>376</v>
      </c>
      <c r="C2469" s="13" t="s">
        <v>941</v>
      </c>
      <c r="D2469" s="13" t="s">
        <v>32</v>
      </c>
      <c r="E2469" s="13" t="s">
        <v>2246</v>
      </c>
      <c r="F2469" s="14">
        <v>0</v>
      </c>
      <c r="G2469" s="14">
        <v>0</v>
      </c>
      <c r="H2469" s="14">
        <v>172668.6</v>
      </c>
      <c r="I2469" s="15">
        <v>232617.36226833999</v>
      </c>
      <c r="J2469" s="15">
        <v>3519.4587558553599</v>
      </c>
      <c r="K2469" s="15">
        <v>0</v>
      </c>
      <c r="L2469" s="15">
        <v>94771.992759862405</v>
      </c>
      <c r="M2469" s="15">
        <v>843.74732774092899</v>
      </c>
      <c r="N2469" s="15">
        <v>0</v>
      </c>
      <c r="O2469" s="15">
        <v>0</v>
      </c>
      <c r="P2469" s="15">
        <v>0</v>
      </c>
      <c r="Q2469" s="15">
        <v>0</v>
      </c>
      <c r="R2469" s="15">
        <v>0</v>
      </c>
      <c r="S2469" s="15">
        <v>0</v>
      </c>
      <c r="T2469" s="15">
        <v>0</v>
      </c>
      <c r="U2469" s="15">
        <v>0</v>
      </c>
      <c r="V2469" s="15">
        <v>0</v>
      </c>
      <c r="W2469" s="15">
        <v>0</v>
      </c>
      <c r="X2469" s="15">
        <v>0</v>
      </c>
      <c r="Y2469" s="15">
        <v>0</v>
      </c>
      <c r="Z2469" s="15">
        <v>0</v>
      </c>
      <c r="AA2469" s="15">
        <v>0</v>
      </c>
      <c r="AB2469" s="15">
        <v>0</v>
      </c>
      <c r="AC2469" s="15">
        <v>0</v>
      </c>
      <c r="AD2469" s="15">
        <v>0</v>
      </c>
      <c r="AE2469" s="15">
        <v>0</v>
      </c>
      <c r="AF2469" s="15">
        <v>0</v>
      </c>
      <c r="AG2469" s="15">
        <v>0</v>
      </c>
      <c r="AH2469" s="15">
        <v>0</v>
      </c>
      <c r="AI2469" s="15">
        <v>0</v>
      </c>
      <c r="AJ2469" s="15">
        <v>276060.36523594899</v>
      </c>
      <c r="AK2469" s="15">
        <v>2388.47044187356</v>
      </c>
      <c r="AL2469" s="15">
        <v>912.10640079645202</v>
      </c>
      <c r="AM2469" s="15">
        <v>0</v>
      </c>
      <c r="AN2469" s="15">
        <v>0</v>
      </c>
      <c r="AO2469" s="15">
        <v>0</v>
      </c>
      <c r="AP2469" s="15">
        <v>0</v>
      </c>
      <c r="AQ2469" s="15">
        <v>0</v>
      </c>
      <c r="AR2469" s="15">
        <v>6413.75680958253</v>
      </c>
      <c r="AS2469" s="15">
        <v>0</v>
      </c>
      <c r="AT2469" s="14">
        <v>10791316.52</v>
      </c>
      <c r="AU2469" s="14">
        <v>13334692.9</v>
      </c>
      <c r="AV2469" s="15">
        <f t="shared" si="38"/>
        <v>24916205.280000001</v>
      </c>
    </row>
    <row r="2470" spans="1:48" s="16" customFormat="1" ht="11.25">
      <c r="A2470" s="13" t="s">
        <v>940</v>
      </c>
      <c r="B2470" s="13" t="s">
        <v>376</v>
      </c>
      <c r="C2470" s="13" t="s">
        <v>941</v>
      </c>
      <c r="D2470" s="13" t="s">
        <v>305</v>
      </c>
      <c r="E2470" s="13" t="s">
        <v>306</v>
      </c>
      <c r="F2470" s="14">
        <v>0</v>
      </c>
      <c r="G2470" s="14">
        <v>0</v>
      </c>
      <c r="H2470" s="14">
        <v>516863.11</v>
      </c>
      <c r="I2470" s="15">
        <v>696312.68740884203</v>
      </c>
      <c r="J2470" s="15">
        <v>10535.0854322183</v>
      </c>
      <c r="K2470" s="15">
        <v>0</v>
      </c>
      <c r="L2470" s="15">
        <v>283688.80261648801</v>
      </c>
      <c r="M2470" s="15">
        <v>2525.6582894082599</v>
      </c>
      <c r="N2470" s="15">
        <v>0</v>
      </c>
      <c r="O2470" s="15">
        <v>0</v>
      </c>
      <c r="P2470" s="15">
        <v>0</v>
      </c>
      <c r="Q2470" s="15">
        <v>0</v>
      </c>
      <c r="R2470" s="15">
        <v>0</v>
      </c>
      <c r="S2470" s="15">
        <v>0</v>
      </c>
      <c r="T2470" s="15">
        <v>0</v>
      </c>
      <c r="U2470" s="15">
        <v>0</v>
      </c>
      <c r="V2470" s="15">
        <v>0</v>
      </c>
      <c r="W2470" s="15">
        <v>0</v>
      </c>
      <c r="X2470" s="15">
        <v>0</v>
      </c>
      <c r="Y2470" s="15">
        <v>0</v>
      </c>
      <c r="Z2470" s="15">
        <v>0</v>
      </c>
      <c r="AA2470" s="15">
        <v>0</v>
      </c>
      <c r="AB2470" s="15">
        <v>0</v>
      </c>
      <c r="AC2470" s="15">
        <v>0</v>
      </c>
      <c r="AD2470" s="15">
        <v>0</v>
      </c>
      <c r="AE2470" s="15">
        <v>0</v>
      </c>
      <c r="AF2470" s="15">
        <v>0</v>
      </c>
      <c r="AG2470" s="15">
        <v>0</v>
      </c>
      <c r="AH2470" s="15">
        <v>0</v>
      </c>
      <c r="AI2470" s="15">
        <v>0</v>
      </c>
      <c r="AJ2470" s="15">
        <v>826354.20215438004</v>
      </c>
      <c r="AK2470" s="15">
        <v>7149.6050679959299</v>
      </c>
      <c r="AL2470" s="15">
        <v>2730.2831265395398</v>
      </c>
      <c r="AM2470" s="15">
        <v>0</v>
      </c>
      <c r="AN2470" s="15">
        <v>0</v>
      </c>
      <c r="AO2470" s="15">
        <v>0</v>
      </c>
      <c r="AP2470" s="15">
        <v>0</v>
      </c>
      <c r="AQ2470" s="15">
        <v>0</v>
      </c>
      <c r="AR2470" s="15">
        <v>19198.825904127301</v>
      </c>
      <c r="AS2470" s="15">
        <v>0</v>
      </c>
      <c r="AT2470" s="14">
        <v>32302535.199999999</v>
      </c>
      <c r="AU2470" s="14">
        <v>39915832.859999999</v>
      </c>
      <c r="AV2470" s="15">
        <f t="shared" si="38"/>
        <v>74583726.319999993</v>
      </c>
    </row>
    <row r="2471" spans="1:48" s="16" customFormat="1" ht="11.25">
      <c r="A2471" s="13" t="s">
        <v>940</v>
      </c>
      <c r="B2471" s="13" t="s">
        <v>376</v>
      </c>
      <c r="C2471" s="13" t="s">
        <v>941</v>
      </c>
      <c r="D2471" s="13" t="s">
        <v>23</v>
      </c>
      <c r="E2471" s="13" t="s">
        <v>2245</v>
      </c>
      <c r="F2471" s="14">
        <v>0</v>
      </c>
      <c r="G2471" s="14">
        <v>0</v>
      </c>
      <c r="H2471" s="14">
        <v>37404.94</v>
      </c>
      <c r="I2471" s="15">
        <v>50391.548739216603</v>
      </c>
      <c r="J2471" s="15">
        <v>762.41504805114903</v>
      </c>
      <c r="K2471" s="15">
        <v>0</v>
      </c>
      <c r="L2471" s="15">
        <v>20530.314013113901</v>
      </c>
      <c r="M2471" s="15">
        <v>182.77971246356799</v>
      </c>
      <c r="N2471" s="15">
        <v>0</v>
      </c>
      <c r="O2471" s="15">
        <v>0</v>
      </c>
      <c r="P2471" s="15">
        <v>0</v>
      </c>
      <c r="Q2471" s="15">
        <v>0</v>
      </c>
      <c r="R2471" s="15">
        <v>0</v>
      </c>
      <c r="S2471" s="15">
        <v>0</v>
      </c>
      <c r="T2471" s="15">
        <v>0</v>
      </c>
      <c r="U2471" s="15">
        <v>0</v>
      </c>
      <c r="V2471" s="15">
        <v>0</v>
      </c>
      <c r="W2471" s="15">
        <v>0</v>
      </c>
      <c r="X2471" s="15">
        <v>0</v>
      </c>
      <c r="Y2471" s="15">
        <v>0</v>
      </c>
      <c r="Z2471" s="15">
        <v>0</v>
      </c>
      <c r="AA2471" s="15">
        <v>0</v>
      </c>
      <c r="AB2471" s="15">
        <v>0</v>
      </c>
      <c r="AC2471" s="15">
        <v>0</v>
      </c>
      <c r="AD2471" s="15">
        <v>0</v>
      </c>
      <c r="AE2471" s="15">
        <v>0</v>
      </c>
      <c r="AF2471" s="15">
        <v>0</v>
      </c>
      <c r="AG2471" s="15">
        <v>0</v>
      </c>
      <c r="AH2471" s="15">
        <v>0</v>
      </c>
      <c r="AI2471" s="15">
        <v>0</v>
      </c>
      <c r="AJ2471" s="15">
        <v>59802.541023166901</v>
      </c>
      <c r="AK2471" s="15">
        <v>517.41075348025004</v>
      </c>
      <c r="AL2471" s="15">
        <v>197.588235473434</v>
      </c>
      <c r="AM2471" s="15">
        <v>0</v>
      </c>
      <c r="AN2471" s="15">
        <v>0</v>
      </c>
      <c r="AO2471" s="15">
        <v>0</v>
      </c>
      <c r="AP2471" s="15">
        <v>0</v>
      </c>
      <c r="AQ2471" s="15">
        <v>0</v>
      </c>
      <c r="AR2471" s="15">
        <v>1389.4024750342101</v>
      </c>
      <c r="AS2471" s="15">
        <v>0</v>
      </c>
      <c r="AT2471" s="14">
        <v>2337706.61</v>
      </c>
      <c r="AU2471" s="14">
        <v>2888674.38</v>
      </c>
      <c r="AV2471" s="15">
        <f t="shared" si="38"/>
        <v>5397559.9299999997</v>
      </c>
    </row>
    <row r="2472" spans="1:48" s="16" customFormat="1" ht="11.25">
      <c r="A2472" s="13" t="s">
        <v>940</v>
      </c>
      <c r="B2472" s="13" t="s">
        <v>376</v>
      </c>
      <c r="C2472" s="13" t="s">
        <v>941</v>
      </c>
      <c r="D2472" s="13" t="s">
        <v>20</v>
      </c>
      <c r="E2472" s="13" t="s">
        <v>2243</v>
      </c>
      <c r="F2472" s="14">
        <v>0</v>
      </c>
      <c r="G2472" s="14">
        <v>0</v>
      </c>
      <c r="H2472" s="14">
        <v>0</v>
      </c>
      <c r="I2472" s="15">
        <v>0</v>
      </c>
      <c r="J2472" s="15">
        <v>0</v>
      </c>
      <c r="K2472" s="15">
        <v>0</v>
      </c>
      <c r="L2472" s="15">
        <v>0</v>
      </c>
      <c r="M2472" s="15">
        <v>0</v>
      </c>
      <c r="N2472" s="15">
        <v>0</v>
      </c>
      <c r="O2472" s="15">
        <v>0</v>
      </c>
      <c r="P2472" s="15">
        <v>0</v>
      </c>
      <c r="Q2472" s="15">
        <v>0</v>
      </c>
      <c r="R2472" s="15">
        <v>0</v>
      </c>
      <c r="S2472" s="15">
        <v>0</v>
      </c>
      <c r="T2472" s="15">
        <v>0</v>
      </c>
      <c r="U2472" s="15">
        <v>0</v>
      </c>
      <c r="V2472" s="15">
        <v>0</v>
      </c>
      <c r="W2472" s="15">
        <v>0</v>
      </c>
      <c r="X2472" s="15">
        <v>0</v>
      </c>
      <c r="Y2472" s="15">
        <v>0</v>
      </c>
      <c r="Z2472" s="15">
        <v>0</v>
      </c>
      <c r="AA2472" s="15">
        <v>0</v>
      </c>
      <c r="AB2472" s="15">
        <v>0</v>
      </c>
      <c r="AC2472" s="15">
        <v>0</v>
      </c>
      <c r="AD2472" s="15">
        <v>0</v>
      </c>
      <c r="AE2472" s="15">
        <v>0</v>
      </c>
      <c r="AF2472" s="15">
        <v>0</v>
      </c>
      <c r="AG2472" s="15">
        <v>0</v>
      </c>
      <c r="AH2472" s="15">
        <v>0</v>
      </c>
      <c r="AI2472" s="15">
        <v>0</v>
      </c>
      <c r="AJ2472" s="15">
        <v>0</v>
      </c>
      <c r="AK2472" s="15">
        <v>0</v>
      </c>
      <c r="AL2472" s="15">
        <v>0</v>
      </c>
      <c r="AM2472" s="15">
        <v>0</v>
      </c>
      <c r="AN2472" s="15">
        <v>0</v>
      </c>
      <c r="AO2472" s="15">
        <v>0</v>
      </c>
      <c r="AP2472" s="15">
        <v>0</v>
      </c>
      <c r="AQ2472" s="15">
        <v>0</v>
      </c>
      <c r="AR2472" s="15">
        <v>0</v>
      </c>
      <c r="AS2472" s="15">
        <v>0</v>
      </c>
      <c r="AT2472" s="14">
        <v>0</v>
      </c>
      <c r="AU2472" s="14">
        <v>-178597.5</v>
      </c>
      <c r="AV2472" s="15">
        <f t="shared" si="38"/>
        <v>-178597.5</v>
      </c>
    </row>
    <row r="2473" spans="1:48" s="16" customFormat="1" ht="11.25">
      <c r="A2473" s="13" t="s">
        <v>940</v>
      </c>
      <c r="B2473" s="13" t="s">
        <v>376</v>
      </c>
      <c r="C2473" s="13" t="s">
        <v>941</v>
      </c>
      <c r="D2473" s="13" t="s">
        <v>60</v>
      </c>
      <c r="E2473" s="13" t="s">
        <v>61</v>
      </c>
      <c r="F2473" s="14">
        <v>0</v>
      </c>
      <c r="G2473" s="14">
        <v>0</v>
      </c>
      <c r="H2473" s="14">
        <v>2173656.2200000002</v>
      </c>
      <c r="I2473" s="15">
        <v>2928327.38047576</v>
      </c>
      <c r="J2473" s="15">
        <v>44305.065360244203</v>
      </c>
      <c r="K2473" s="15">
        <v>0</v>
      </c>
      <c r="L2473" s="15">
        <v>1193046.8929520999</v>
      </c>
      <c r="M2473" s="15">
        <v>10621.5992561072</v>
      </c>
      <c r="N2473" s="15">
        <v>0</v>
      </c>
      <c r="O2473" s="15">
        <v>0</v>
      </c>
      <c r="P2473" s="15">
        <v>0</v>
      </c>
      <c r="Q2473" s="15">
        <v>0</v>
      </c>
      <c r="R2473" s="15">
        <v>0</v>
      </c>
      <c r="S2473" s="15">
        <v>0</v>
      </c>
      <c r="T2473" s="15">
        <v>0</v>
      </c>
      <c r="U2473" s="15">
        <v>0</v>
      </c>
      <c r="V2473" s="15">
        <v>0</v>
      </c>
      <c r="W2473" s="15">
        <v>0</v>
      </c>
      <c r="X2473" s="15">
        <v>0</v>
      </c>
      <c r="Y2473" s="15">
        <v>0</v>
      </c>
      <c r="Z2473" s="15">
        <v>0</v>
      </c>
      <c r="AA2473" s="15">
        <v>0</v>
      </c>
      <c r="AB2473" s="15">
        <v>0</v>
      </c>
      <c r="AC2473" s="15">
        <v>0</v>
      </c>
      <c r="AD2473" s="15">
        <v>0</v>
      </c>
      <c r="AE2473" s="15">
        <v>0</v>
      </c>
      <c r="AF2473" s="15">
        <v>0</v>
      </c>
      <c r="AG2473" s="15">
        <v>0</v>
      </c>
      <c r="AH2473" s="15">
        <v>0</v>
      </c>
      <c r="AI2473" s="15">
        <v>0</v>
      </c>
      <c r="AJ2473" s="15">
        <v>3475214.0523888799</v>
      </c>
      <c r="AK2473" s="15">
        <v>30067.5036643528</v>
      </c>
      <c r="AL2473" s="15">
        <v>11482.144416539</v>
      </c>
      <c r="AM2473" s="15">
        <v>0</v>
      </c>
      <c r="AN2473" s="15">
        <v>0</v>
      </c>
      <c r="AO2473" s="15">
        <v>0</v>
      </c>
      <c r="AP2473" s="15">
        <v>0</v>
      </c>
      <c r="AQ2473" s="15">
        <v>0</v>
      </c>
      <c r="AR2473" s="15">
        <v>80740.231486021105</v>
      </c>
      <c r="AS2473" s="15">
        <v>0</v>
      </c>
      <c r="AT2473" s="14">
        <v>135847587.34</v>
      </c>
      <c r="AU2473" s="14">
        <v>167865139.90000001</v>
      </c>
      <c r="AV2473" s="15">
        <f t="shared" si="38"/>
        <v>313660188.33000004</v>
      </c>
    </row>
    <row r="2474" spans="1:48" s="16" customFormat="1" ht="11.25">
      <c r="A2474" s="13" t="s">
        <v>940</v>
      </c>
      <c r="B2474" s="13" t="s">
        <v>376</v>
      </c>
      <c r="C2474" s="13" t="s">
        <v>941</v>
      </c>
      <c r="D2474" s="13" t="s">
        <v>295</v>
      </c>
      <c r="E2474" s="13" t="s">
        <v>296</v>
      </c>
      <c r="F2474" s="14">
        <v>0</v>
      </c>
      <c r="G2474" s="14">
        <v>0</v>
      </c>
      <c r="H2474" s="14">
        <v>1777385.13</v>
      </c>
      <c r="I2474" s="15">
        <v>2394475.0211078399</v>
      </c>
      <c r="J2474" s="15">
        <v>36227.975403630997</v>
      </c>
      <c r="K2474" s="15">
        <v>0</v>
      </c>
      <c r="L2474" s="15">
        <v>975546.997658437</v>
      </c>
      <c r="M2474" s="15">
        <v>8685.2154142800391</v>
      </c>
      <c r="N2474" s="15">
        <v>0</v>
      </c>
      <c r="O2474" s="15">
        <v>0</v>
      </c>
      <c r="P2474" s="15">
        <v>0</v>
      </c>
      <c r="Q2474" s="15">
        <v>0</v>
      </c>
      <c r="R2474" s="15">
        <v>0</v>
      </c>
      <c r="S2474" s="15">
        <v>0</v>
      </c>
      <c r="T2474" s="15">
        <v>0</v>
      </c>
      <c r="U2474" s="15">
        <v>0</v>
      </c>
      <c r="V2474" s="15">
        <v>0</v>
      </c>
      <c r="W2474" s="15">
        <v>0</v>
      </c>
      <c r="X2474" s="15">
        <v>0</v>
      </c>
      <c r="Y2474" s="15">
        <v>0</v>
      </c>
      <c r="Z2474" s="15">
        <v>0</v>
      </c>
      <c r="AA2474" s="15">
        <v>0</v>
      </c>
      <c r="AB2474" s="15">
        <v>0</v>
      </c>
      <c r="AC2474" s="15">
        <v>0</v>
      </c>
      <c r="AD2474" s="15">
        <v>0</v>
      </c>
      <c r="AE2474" s="15">
        <v>0</v>
      </c>
      <c r="AF2474" s="15">
        <v>0</v>
      </c>
      <c r="AG2474" s="15">
        <v>0</v>
      </c>
      <c r="AH2474" s="15">
        <v>0</v>
      </c>
      <c r="AI2474" s="15">
        <v>0</v>
      </c>
      <c r="AJ2474" s="15">
        <v>2841660.8391976301</v>
      </c>
      <c r="AK2474" s="15">
        <v>24586.010072297398</v>
      </c>
      <c r="AL2474" s="15">
        <v>9388.8778206515599</v>
      </c>
      <c r="AM2474" s="15">
        <v>0</v>
      </c>
      <c r="AN2474" s="15">
        <v>0</v>
      </c>
      <c r="AO2474" s="15">
        <v>0</v>
      </c>
      <c r="AP2474" s="15">
        <v>0</v>
      </c>
      <c r="AQ2474" s="15">
        <v>0</v>
      </c>
      <c r="AR2474" s="15">
        <v>66020.783325234806</v>
      </c>
      <c r="AS2474" s="15">
        <v>0</v>
      </c>
      <c r="AT2474" s="14">
        <v>111081724.33</v>
      </c>
      <c r="AU2474" s="14">
        <v>137262277.25</v>
      </c>
      <c r="AV2474" s="15">
        <f t="shared" si="38"/>
        <v>256477978.43000001</v>
      </c>
    </row>
    <row r="2475" spans="1:48" s="16" customFormat="1" ht="11.25">
      <c r="A2475" s="13" t="s">
        <v>942</v>
      </c>
      <c r="B2475" s="13" t="s">
        <v>376</v>
      </c>
      <c r="C2475" s="13" t="s">
        <v>943</v>
      </c>
      <c r="D2475" s="13" t="s">
        <v>291</v>
      </c>
      <c r="E2475" s="13" t="s">
        <v>292</v>
      </c>
      <c r="F2475" s="14">
        <v>0</v>
      </c>
      <c r="G2475" s="14">
        <v>0</v>
      </c>
      <c r="H2475" s="14">
        <v>2391.48</v>
      </c>
      <c r="I2475" s="15">
        <v>2398.5665667850699</v>
      </c>
      <c r="J2475" s="15">
        <v>48.744711935589301</v>
      </c>
      <c r="K2475" s="15">
        <v>0</v>
      </c>
      <c r="L2475" s="15">
        <v>1312.6023912523899</v>
      </c>
      <c r="M2475" s="15">
        <v>11.685816464082199</v>
      </c>
      <c r="N2475" s="15">
        <v>0</v>
      </c>
      <c r="O2475" s="15">
        <v>0</v>
      </c>
      <c r="P2475" s="15">
        <v>0</v>
      </c>
      <c r="Q2475" s="15">
        <v>0</v>
      </c>
      <c r="R2475" s="15">
        <v>0</v>
      </c>
      <c r="S2475" s="15">
        <v>0</v>
      </c>
      <c r="T2475" s="15">
        <v>0</v>
      </c>
      <c r="U2475" s="15">
        <v>0</v>
      </c>
      <c r="V2475" s="15">
        <v>0</v>
      </c>
      <c r="W2475" s="15">
        <v>0</v>
      </c>
      <c r="X2475" s="15">
        <v>0</v>
      </c>
      <c r="Y2475" s="15">
        <v>0</v>
      </c>
      <c r="Z2475" s="15">
        <v>0</v>
      </c>
      <c r="AA2475" s="15">
        <v>0</v>
      </c>
      <c r="AB2475" s="15">
        <v>0</v>
      </c>
      <c r="AC2475" s="15">
        <v>0</v>
      </c>
      <c r="AD2475" s="15">
        <v>0</v>
      </c>
      <c r="AE2475" s="15">
        <v>0</v>
      </c>
      <c r="AF2475" s="15">
        <v>0</v>
      </c>
      <c r="AG2475" s="15">
        <v>0</v>
      </c>
      <c r="AH2475" s="15">
        <v>0</v>
      </c>
      <c r="AI2475" s="15">
        <v>0</v>
      </c>
      <c r="AJ2475" s="15">
        <v>3823.4659245496</v>
      </c>
      <c r="AK2475" s="15">
        <v>33.080561315014698</v>
      </c>
      <c r="AL2475" s="15">
        <v>12.632760587877501</v>
      </c>
      <c r="AM2475" s="15">
        <v>0</v>
      </c>
      <c r="AN2475" s="15">
        <v>0</v>
      </c>
      <c r="AO2475" s="15">
        <v>0</v>
      </c>
      <c r="AP2475" s="15">
        <v>0</v>
      </c>
      <c r="AQ2475" s="15">
        <v>0</v>
      </c>
      <c r="AR2475" s="15">
        <v>88.8312671103714</v>
      </c>
      <c r="AS2475" s="15">
        <v>0</v>
      </c>
      <c r="AT2475" s="14">
        <v>149320.03</v>
      </c>
      <c r="AU2475" s="14">
        <v>210636.18</v>
      </c>
      <c r="AV2475" s="15">
        <f t="shared" si="38"/>
        <v>370077.3</v>
      </c>
    </row>
    <row r="2476" spans="1:48" s="16" customFormat="1" ht="11.25">
      <c r="A2476" s="13" t="s">
        <v>942</v>
      </c>
      <c r="B2476" s="13" t="s">
        <v>376</v>
      </c>
      <c r="C2476" s="13" t="s">
        <v>943</v>
      </c>
      <c r="D2476" s="13" t="s">
        <v>60</v>
      </c>
      <c r="E2476" s="13" t="s">
        <v>61</v>
      </c>
      <c r="F2476" s="14">
        <v>0</v>
      </c>
      <c r="G2476" s="14">
        <v>0</v>
      </c>
      <c r="H2476" s="14">
        <v>3614099.86</v>
      </c>
      <c r="I2476" s="15">
        <v>3624810.2080717799</v>
      </c>
      <c r="J2476" s="15">
        <v>73664.968010652301</v>
      </c>
      <c r="K2476" s="15">
        <v>0</v>
      </c>
      <c r="L2476" s="15">
        <v>1983657.4947879901</v>
      </c>
      <c r="M2476" s="15">
        <v>17660.075561477701</v>
      </c>
      <c r="N2476" s="15">
        <v>0</v>
      </c>
      <c r="O2476" s="15">
        <v>0</v>
      </c>
      <c r="P2476" s="15">
        <v>0</v>
      </c>
      <c r="Q2476" s="15">
        <v>0</v>
      </c>
      <c r="R2476" s="15">
        <v>0</v>
      </c>
      <c r="S2476" s="15">
        <v>0</v>
      </c>
      <c r="T2476" s="15">
        <v>0</v>
      </c>
      <c r="U2476" s="15">
        <v>0</v>
      </c>
      <c r="V2476" s="15">
        <v>0</v>
      </c>
      <c r="W2476" s="15">
        <v>0</v>
      </c>
      <c r="X2476" s="15">
        <v>0</v>
      </c>
      <c r="Y2476" s="15">
        <v>0</v>
      </c>
      <c r="Z2476" s="15">
        <v>0</v>
      </c>
      <c r="AA2476" s="15">
        <v>0</v>
      </c>
      <c r="AB2476" s="15">
        <v>0</v>
      </c>
      <c r="AC2476" s="15">
        <v>0</v>
      </c>
      <c r="AD2476" s="15">
        <v>0</v>
      </c>
      <c r="AE2476" s="15">
        <v>0</v>
      </c>
      <c r="AF2476" s="15">
        <v>0</v>
      </c>
      <c r="AG2476" s="15">
        <v>0</v>
      </c>
      <c r="AH2476" s="15">
        <v>0</v>
      </c>
      <c r="AI2476" s="15">
        <v>0</v>
      </c>
      <c r="AJ2476" s="15">
        <v>5778175.3925213804</v>
      </c>
      <c r="AK2476" s="15">
        <v>49992.673959485997</v>
      </c>
      <c r="AL2476" s="15">
        <v>19091.135584551099</v>
      </c>
      <c r="AM2476" s="15">
        <v>0</v>
      </c>
      <c r="AN2476" s="15">
        <v>0</v>
      </c>
      <c r="AO2476" s="15">
        <v>0</v>
      </c>
      <c r="AP2476" s="15">
        <v>0</v>
      </c>
      <c r="AQ2476" s="15">
        <v>0</v>
      </c>
      <c r="AR2476" s="15">
        <v>134245.381502676</v>
      </c>
      <c r="AS2476" s="15">
        <v>0</v>
      </c>
      <c r="AT2476" s="14">
        <v>225658335.38999999</v>
      </c>
      <c r="AU2476" s="14">
        <v>318321723.75</v>
      </c>
      <c r="AV2476" s="15">
        <f t="shared" si="38"/>
        <v>559275456.32999992</v>
      </c>
    </row>
    <row r="2477" spans="1:48" s="16" customFormat="1" ht="11.25">
      <c r="A2477" s="13" t="s">
        <v>942</v>
      </c>
      <c r="B2477" s="13" t="s">
        <v>376</v>
      </c>
      <c r="C2477" s="13" t="s">
        <v>943</v>
      </c>
      <c r="D2477" s="13" t="s">
        <v>297</v>
      </c>
      <c r="E2477" s="13" t="s">
        <v>298</v>
      </c>
      <c r="F2477" s="14">
        <v>0</v>
      </c>
      <c r="G2477" s="14">
        <v>0</v>
      </c>
      <c r="H2477" s="14">
        <v>10519491.189999999</v>
      </c>
      <c r="I2477" s="15">
        <v>10550665.6104802</v>
      </c>
      <c r="J2477" s="15">
        <v>214415.21074852499</v>
      </c>
      <c r="K2477" s="15">
        <v>0</v>
      </c>
      <c r="L2477" s="15">
        <v>5773793.8572966401</v>
      </c>
      <c r="M2477" s="15">
        <v>51402.843517172798</v>
      </c>
      <c r="N2477" s="15">
        <v>0</v>
      </c>
      <c r="O2477" s="15">
        <v>0</v>
      </c>
      <c r="P2477" s="15">
        <v>0</v>
      </c>
      <c r="Q2477" s="15">
        <v>0</v>
      </c>
      <c r="R2477" s="15">
        <v>0</v>
      </c>
      <c r="S2477" s="15">
        <v>0</v>
      </c>
      <c r="T2477" s="15">
        <v>0</v>
      </c>
      <c r="U2477" s="15">
        <v>0</v>
      </c>
      <c r="V2477" s="15">
        <v>0</v>
      </c>
      <c r="W2477" s="15">
        <v>0</v>
      </c>
      <c r="X2477" s="15">
        <v>0</v>
      </c>
      <c r="Y2477" s="15">
        <v>0</v>
      </c>
      <c r="Z2477" s="15">
        <v>0</v>
      </c>
      <c r="AA2477" s="15">
        <v>0</v>
      </c>
      <c r="AB2477" s="15">
        <v>0</v>
      </c>
      <c r="AC2477" s="15">
        <v>0</v>
      </c>
      <c r="AD2477" s="15">
        <v>0</v>
      </c>
      <c r="AE2477" s="15">
        <v>0</v>
      </c>
      <c r="AF2477" s="15">
        <v>0</v>
      </c>
      <c r="AG2477" s="15">
        <v>0</v>
      </c>
      <c r="AH2477" s="15">
        <v>0</v>
      </c>
      <c r="AI2477" s="15">
        <v>0</v>
      </c>
      <c r="AJ2477" s="15">
        <v>16818424.387970399</v>
      </c>
      <c r="AK2477" s="15">
        <v>145512.71808541901</v>
      </c>
      <c r="AL2477" s="15">
        <v>55568.202502962602</v>
      </c>
      <c r="AM2477" s="15">
        <v>0</v>
      </c>
      <c r="AN2477" s="15">
        <v>0</v>
      </c>
      <c r="AO2477" s="15">
        <v>0</v>
      </c>
      <c r="AP2477" s="15">
        <v>0</v>
      </c>
      <c r="AQ2477" s="15">
        <v>0</v>
      </c>
      <c r="AR2477" s="15">
        <v>390745.459398693</v>
      </c>
      <c r="AS2477" s="15">
        <v>0</v>
      </c>
      <c r="AT2477" s="14">
        <v>656819392.14999998</v>
      </c>
      <c r="AU2477" s="14">
        <v>926532940.80999994</v>
      </c>
      <c r="AV2477" s="15">
        <f t="shared" si="38"/>
        <v>1627872352.4400001</v>
      </c>
    </row>
    <row r="2478" spans="1:48" s="16" customFormat="1" ht="11.25">
      <c r="A2478" s="13" t="s">
        <v>942</v>
      </c>
      <c r="B2478" s="13" t="s">
        <v>376</v>
      </c>
      <c r="C2478" s="13" t="s">
        <v>943</v>
      </c>
      <c r="D2478" s="13" t="s">
        <v>14</v>
      </c>
      <c r="E2478" s="13" t="s">
        <v>15</v>
      </c>
      <c r="F2478" s="14">
        <v>0</v>
      </c>
      <c r="G2478" s="14">
        <v>0</v>
      </c>
      <c r="H2478" s="14">
        <v>306342.69</v>
      </c>
      <c r="I2478" s="15">
        <v>307250.527572605</v>
      </c>
      <c r="J2478" s="15">
        <v>6244.0787201744197</v>
      </c>
      <c r="K2478" s="15">
        <v>0</v>
      </c>
      <c r="L2478" s="15">
        <v>168141.16514011301</v>
      </c>
      <c r="M2478" s="15">
        <v>1496.9245896387199</v>
      </c>
      <c r="N2478" s="15">
        <v>0</v>
      </c>
      <c r="O2478" s="15">
        <v>0</v>
      </c>
      <c r="P2478" s="15">
        <v>0</v>
      </c>
      <c r="Q2478" s="15">
        <v>0</v>
      </c>
      <c r="R2478" s="15">
        <v>0</v>
      </c>
      <c r="S2478" s="15">
        <v>0</v>
      </c>
      <c r="T2478" s="15">
        <v>0</v>
      </c>
      <c r="U2478" s="15">
        <v>0</v>
      </c>
      <c r="V2478" s="15">
        <v>0</v>
      </c>
      <c r="W2478" s="15">
        <v>0</v>
      </c>
      <c r="X2478" s="15">
        <v>0</v>
      </c>
      <c r="Y2478" s="15">
        <v>0</v>
      </c>
      <c r="Z2478" s="15">
        <v>0</v>
      </c>
      <c r="AA2478" s="15">
        <v>0</v>
      </c>
      <c r="AB2478" s="15">
        <v>0</v>
      </c>
      <c r="AC2478" s="15">
        <v>0</v>
      </c>
      <c r="AD2478" s="15">
        <v>0</v>
      </c>
      <c r="AE2478" s="15">
        <v>0</v>
      </c>
      <c r="AF2478" s="15">
        <v>0</v>
      </c>
      <c r="AG2478" s="15">
        <v>0</v>
      </c>
      <c r="AH2478" s="15">
        <v>0</v>
      </c>
      <c r="AI2478" s="15">
        <v>0</v>
      </c>
      <c r="AJ2478" s="15">
        <v>489776.66025268601</v>
      </c>
      <c r="AK2478" s="15">
        <v>4237.53922746433</v>
      </c>
      <c r="AL2478" s="15">
        <v>1618.2258224862401</v>
      </c>
      <c r="AM2478" s="15">
        <v>0</v>
      </c>
      <c r="AN2478" s="15">
        <v>0</v>
      </c>
      <c r="AO2478" s="15">
        <v>0</v>
      </c>
      <c r="AP2478" s="15">
        <v>0</v>
      </c>
      <c r="AQ2478" s="15">
        <v>0</v>
      </c>
      <c r="AR2478" s="15">
        <v>11379.068674832501</v>
      </c>
      <c r="AS2478" s="15">
        <v>0</v>
      </c>
      <c r="AT2478" s="14">
        <v>19127523.649999999</v>
      </c>
      <c r="AU2478" s="14">
        <v>26981969.399999999</v>
      </c>
      <c r="AV2478" s="15">
        <f t="shared" si="38"/>
        <v>47405979.929999992</v>
      </c>
    </row>
    <row r="2479" spans="1:48" s="16" customFormat="1" ht="11.25">
      <c r="A2479" s="13" t="s">
        <v>942</v>
      </c>
      <c r="B2479" s="13" t="s">
        <v>376</v>
      </c>
      <c r="C2479" s="13" t="s">
        <v>943</v>
      </c>
      <c r="D2479" s="13" t="s">
        <v>206</v>
      </c>
      <c r="E2479" s="13" t="s">
        <v>207</v>
      </c>
      <c r="F2479" s="14">
        <v>0</v>
      </c>
      <c r="G2479" s="14">
        <v>0</v>
      </c>
      <c r="H2479" s="14">
        <v>2820158.96</v>
      </c>
      <c r="I2479" s="15">
        <v>2828516.4716223502</v>
      </c>
      <c r="J2479" s="15">
        <v>57482.340712812598</v>
      </c>
      <c r="K2479" s="15">
        <v>0</v>
      </c>
      <c r="L2479" s="15">
        <v>1547890.1172731</v>
      </c>
      <c r="M2479" s="15">
        <v>13780.532427463801</v>
      </c>
      <c r="N2479" s="15">
        <v>0</v>
      </c>
      <c r="O2479" s="15">
        <v>0</v>
      </c>
      <c r="P2479" s="15">
        <v>0</v>
      </c>
      <c r="Q2479" s="15">
        <v>0</v>
      </c>
      <c r="R2479" s="15">
        <v>0</v>
      </c>
      <c r="S2479" s="15">
        <v>0</v>
      </c>
      <c r="T2479" s="15">
        <v>0</v>
      </c>
      <c r="U2479" s="15">
        <v>0</v>
      </c>
      <c r="V2479" s="15">
        <v>0</v>
      </c>
      <c r="W2479" s="15">
        <v>0</v>
      </c>
      <c r="X2479" s="15">
        <v>0</v>
      </c>
      <c r="Y2479" s="15">
        <v>0</v>
      </c>
      <c r="Z2479" s="15">
        <v>0</v>
      </c>
      <c r="AA2479" s="15">
        <v>0</v>
      </c>
      <c r="AB2479" s="15">
        <v>0</v>
      </c>
      <c r="AC2479" s="15">
        <v>0</v>
      </c>
      <c r="AD2479" s="15">
        <v>0</v>
      </c>
      <c r="AE2479" s="15">
        <v>0</v>
      </c>
      <c r="AF2479" s="15">
        <v>0</v>
      </c>
      <c r="AG2479" s="15">
        <v>0</v>
      </c>
      <c r="AH2479" s="15">
        <v>0</v>
      </c>
      <c r="AI2479" s="15">
        <v>0</v>
      </c>
      <c r="AJ2479" s="15">
        <v>4508833.1072549196</v>
      </c>
      <c r="AK2479" s="15">
        <v>39010.346373437402</v>
      </c>
      <c r="AL2479" s="15">
        <v>14897.218988909101</v>
      </c>
      <c r="AM2479" s="15">
        <v>0</v>
      </c>
      <c r="AN2479" s="15">
        <v>0</v>
      </c>
      <c r="AO2479" s="15">
        <v>0</v>
      </c>
      <c r="AP2479" s="15">
        <v>0</v>
      </c>
      <c r="AQ2479" s="15">
        <v>0</v>
      </c>
      <c r="AR2479" s="15">
        <v>104754.525347007</v>
      </c>
      <c r="AS2479" s="15">
        <v>0</v>
      </c>
      <c r="AT2479" s="14">
        <v>176085996.72999999</v>
      </c>
      <c r="AU2479" s="14">
        <v>248393208.74000001</v>
      </c>
      <c r="AV2479" s="15">
        <f t="shared" si="38"/>
        <v>436414529.09000003</v>
      </c>
    </row>
    <row r="2480" spans="1:48" s="16" customFormat="1" ht="11.25">
      <c r="A2480" s="13" t="s">
        <v>942</v>
      </c>
      <c r="B2480" s="13" t="s">
        <v>376</v>
      </c>
      <c r="C2480" s="13" t="s">
        <v>943</v>
      </c>
      <c r="D2480" s="13" t="s">
        <v>295</v>
      </c>
      <c r="E2480" s="13" t="s">
        <v>296</v>
      </c>
      <c r="F2480" s="14">
        <v>0</v>
      </c>
      <c r="G2480" s="14">
        <v>0</v>
      </c>
      <c r="H2480" s="14">
        <v>4635403.3600000003</v>
      </c>
      <c r="I2480" s="15">
        <v>4649140.3373361798</v>
      </c>
      <c r="J2480" s="15">
        <v>94481.849963969406</v>
      </c>
      <c r="K2480" s="15">
        <v>0</v>
      </c>
      <c r="L2480" s="15">
        <v>2544216.5368939098</v>
      </c>
      <c r="M2480" s="15">
        <v>22650.6120156139</v>
      </c>
      <c r="N2480" s="15">
        <v>0</v>
      </c>
      <c r="O2480" s="15">
        <v>0</v>
      </c>
      <c r="P2480" s="15">
        <v>0</v>
      </c>
      <c r="Q2480" s="15">
        <v>0</v>
      </c>
      <c r="R2480" s="15">
        <v>0</v>
      </c>
      <c r="S2480" s="15">
        <v>0</v>
      </c>
      <c r="T2480" s="15">
        <v>0</v>
      </c>
      <c r="U2480" s="15">
        <v>0</v>
      </c>
      <c r="V2480" s="15">
        <v>0</v>
      </c>
      <c r="W2480" s="15">
        <v>0</v>
      </c>
      <c r="X2480" s="15">
        <v>0</v>
      </c>
      <c r="Y2480" s="15">
        <v>0</v>
      </c>
      <c r="Z2480" s="15">
        <v>0</v>
      </c>
      <c r="AA2480" s="15">
        <v>0</v>
      </c>
      <c r="AB2480" s="15">
        <v>0</v>
      </c>
      <c r="AC2480" s="15">
        <v>0</v>
      </c>
      <c r="AD2480" s="15">
        <v>0</v>
      </c>
      <c r="AE2480" s="15">
        <v>0</v>
      </c>
      <c r="AF2480" s="15">
        <v>0</v>
      </c>
      <c r="AG2480" s="15">
        <v>0</v>
      </c>
      <c r="AH2480" s="15">
        <v>0</v>
      </c>
      <c r="AI2480" s="15">
        <v>0</v>
      </c>
      <c r="AJ2480" s="15">
        <v>7411022.0264096297</v>
      </c>
      <c r="AK2480" s="15">
        <v>64120.034907973699</v>
      </c>
      <c r="AL2480" s="15">
        <v>24486.0733215892</v>
      </c>
      <c r="AM2480" s="15">
        <v>0</v>
      </c>
      <c r="AN2480" s="15">
        <v>0</v>
      </c>
      <c r="AO2480" s="15">
        <v>0</v>
      </c>
      <c r="AP2480" s="15">
        <v>0</v>
      </c>
      <c r="AQ2480" s="15">
        <v>0</v>
      </c>
      <c r="AR2480" s="15">
        <v>172181.59915113999</v>
      </c>
      <c r="AS2480" s="15">
        <v>0</v>
      </c>
      <c r="AT2480" s="14">
        <v>289426813.72000003</v>
      </c>
      <c r="AU2480" s="14">
        <v>408275821.43000001</v>
      </c>
      <c r="AV2480" s="15">
        <f t="shared" si="38"/>
        <v>717320337.58000004</v>
      </c>
    </row>
    <row r="2481" spans="1:48" s="16" customFormat="1" ht="11.25">
      <c r="A2481" s="13" t="s">
        <v>942</v>
      </c>
      <c r="B2481" s="13" t="s">
        <v>376</v>
      </c>
      <c r="C2481" s="13" t="s">
        <v>943</v>
      </c>
      <c r="D2481" s="13" t="s">
        <v>23</v>
      </c>
      <c r="E2481" s="13" t="s">
        <v>2245</v>
      </c>
      <c r="F2481" s="14">
        <v>0</v>
      </c>
      <c r="G2481" s="14">
        <v>0</v>
      </c>
      <c r="H2481" s="14">
        <v>607739.30000000005</v>
      </c>
      <c r="I2481" s="15">
        <v>609540.32717386598</v>
      </c>
      <c r="J2481" s="15">
        <v>12387.343371103299</v>
      </c>
      <c r="K2481" s="15">
        <v>0</v>
      </c>
      <c r="L2481" s="15">
        <v>333567.59912049503</v>
      </c>
      <c r="M2481" s="15">
        <v>2969.6805122893502</v>
      </c>
      <c r="N2481" s="15">
        <v>0</v>
      </c>
      <c r="O2481" s="15">
        <v>0</v>
      </c>
      <c r="P2481" s="15">
        <v>0</v>
      </c>
      <c r="Q2481" s="15">
        <v>0</v>
      </c>
      <c r="R2481" s="15">
        <v>0</v>
      </c>
      <c r="S2481" s="15">
        <v>0</v>
      </c>
      <c r="T2481" s="15">
        <v>0</v>
      </c>
      <c r="U2481" s="15">
        <v>0</v>
      </c>
      <c r="V2481" s="15">
        <v>0</v>
      </c>
      <c r="W2481" s="15">
        <v>0</v>
      </c>
      <c r="X2481" s="15">
        <v>0</v>
      </c>
      <c r="Y2481" s="15">
        <v>0</v>
      </c>
      <c r="Z2481" s="15">
        <v>0</v>
      </c>
      <c r="AA2481" s="15">
        <v>0</v>
      </c>
      <c r="AB2481" s="15">
        <v>0</v>
      </c>
      <c r="AC2481" s="15">
        <v>0</v>
      </c>
      <c r="AD2481" s="15">
        <v>0</v>
      </c>
      <c r="AE2481" s="15">
        <v>0</v>
      </c>
      <c r="AF2481" s="15">
        <v>0</v>
      </c>
      <c r="AG2481" s="15">
        <v>0</v>
      </c>
      <c r="AH2481" s="15">
        <v>0</v>
      </c>
      <c r="AI2481" s="15">
        <v>0</v>
      </c>
      <c r="AJ2481" s="15">
        <v>971645.60819834203</v>
      </c>
      <c r="AK2481" s="15">
        <v>8406.6610642688993</v>
      </c>
      <c r="AL2481" s="15">
        <v>3210.3245031739598</v>
      </c>
      <c r="AM2481" s="15">
        <v>0</v>
      </c>
      <c r="AN2481" s="15">
        <v>0</v>
      </c>
      <c r="AO2481" s="15">
        <v>0</v>
      </c>
      <c r="AP2481" s="15">
        <v>0</v>
      </c>
      <c r="AQ2481" s="15">
        <v>0</v>
      </c>
      <c r="AR2481" s="15">
        <v>22574.4160564616</v>
      </c>
      <c r="AS2481" s="15">
        <v>0</v>
      </c>
      <c r="AT2481" s="14">
        <v>37946222.789999999</v>
      </c>
      <c r="AU2481" s="14">
        <v>53528299.890000001</v>
      </c>
      <c r="AV2481" s="15">
        <f t="shared" si="38"/>
        <v>94046563.939999998</v>
      </c>
    </row>
    <row r="2482" spans="1:48" s="16" customFormat="1" ht="11.25">
      <c r="A2482" s="13" t="s">
        <v>942</v>
      </c>
      <c r="B2482" s="13" t="s">
        <v>376</v>
      </c>
      <c r="C2482" s="13" t="s">
        <v>943</v>
      </c>
      <c r="D2482" s="13" t="s">
        <v>2269</v>
      </c>
      <c r="E2482" s="13" t="s">
        <v>2295</v>
      </c>
      <c r="F2482" s="14">
        <v>0</v>
      </c>
      <c r="G2482" s="14">
        <v>0</v>
      </c>
      <c r="H2482" s="14">
        <v>0</v>
      </c>
      <c r="I2482" s="15">
        <v>0</v>
      </c>
      <c r="J2482" s="15">
        <v>0</v>
      </c>
      <c r="K2482" s="15">
        <v>0</v>
      </c>
      <c r="L2482" s="15">
        <v>0</v>
      </c>
      <c r="M2482" s="15">
        <v>0</v>
      </c>
      <c r="N2482" s="15">
        <v>0</v>
      </c>
      <c r="O2482" s="15">
        <v>0</v>
      </c>
      <c r="P2482" s="15">
        <v>0</v>
      </c>
      <c r="Q2482" s="15">
        <v>0</v>
      </c>
      <c r="R2482" s="15">
        <v>0</v>
      </c>
      <c r="S2482" s="15">
        <v>0</v>
      </c>
      <c r="T2482" s="15">
        <v>0</v>
      </c>
      <c r="U2482" s="15">
        <v>0</v>
      </c>
      <c r="V2482" s="15">
        <v>0</v>
      </c>
      <c r="W2482" s="15">
        <v>0</v>
      </c>
      <c r="X2482" s="15">
        <v>0</v>
      </c>
      <c r="Y2482" s="15">
        <v>0</v>
      </c>
      <c r="Z2482" s="15">
        <v>0</v>
      </c>
      <c r="AA2482" s="15">
        <v>0</v>
      </c>
      <c r="AB2482" s="15">
        <v>0</v>
      </c>
      <c r="AC2482" s="15">
        <v>0</v>
      </c>
      <c r="AD2482" s="15">
        <v>0</v>
      </c>
      <c r="AE2482" s="15">
        <v>0</v>
      </c>
      <c r="AF2482" s="15">
        <v>0</v>
      </c>
      <c r="AG2482" s="15">
        <v>0</v>
      </c>
      <c r="AH2482" s="15">
        <v>0</v>
      </c>
      <c r="AI2482" s="15">
        <v>0</v>
      </c>
      <c r="AJ2482" s="15">
        <v>0</v>
      </c>
      <c r="AK2482" s="15">
        <v>0</v>
      </c>
      <c r="AL2482" s="15">
        <v>0</v>
      </c>
      <c r="AM2482" s="15">
        <v>0</v>
      </c>
      <c r="AN2482" s="15">
        <v>0</v>
      </c>
      <c r="AO2482" s="15">
        <v>0</v>
      </c>
      <c r="AP2482" s="15">
        <v>0</v>
      </c>
      <c r="AQ2482" s="15">
        <v>0</v>
      </c>
      <c r="AR2482" s="15">
        <v>0</v>
      </c>
      <c r="AS2482" s="15">
        <v>0</v>
      </c>
      <c r="AT2482" s="14">
        <v>0</v>
      </c>
      <c r="AU2482" s="14">
        <v>-12604.25</v>
      </c>
      <c r="AV2482" s="15">
        <f t="shared" si="38"/>
        <v>-12604.25</v>
      </c>
    </row>
    <row r="2483" spans="1:48" s="16" customFormat="1" ht="11.25">
      <c r="A2483" s="13" t="s">
        <v>942</v>
      </c>
      <c r="B2483" s="13" t="s">
        <v>376</v>
      </c>
      <c r="C2483" s="13" t="s">
        <v>943</v>
      </c>
      <c r="D2483" s="13" t="s">
        <v>305</v>
      </c>
      <c r="E2483" s="13" t="s">
        <v>306</v>
      </c>
      <c r="F2483" s="14">
        <v>52909989</v>
      </c>
      <c r="G2483" s="14">
        <v>0</v>
      </c>
      <c r="H2483" s="14">
        <v>11507960.65</v>
      </c>
      <c r="I2483" s="15">
        <v>11542064.424725</v>
      </c>
      <c r="J2483" s="15">
        <v>234562.84820951801</v>
      </c>
      <c r="K2483" s="15">
        <v>0</v>
      </c>
      <c r="L2483" s="15">
        <v>6316331.4179725703</v>
      </c>
      <c r="M2483" s="15">
        <v>56232.938602464099</v>
      </c>
      <c r="N2483" s="15">
        <v>0</v>
      </c>
      <c r="O2483" s="15">
        <v>0</v>
      </c>
      <c r="P2483" s="15">
        <v>0</v>
      </c>
      <c r="Q2483" s="15">
        <v>0</v>
      </c>
      <c r="R2483" s="15">
        <v>0</v>
      </c>
      <c r="S2483" s="15">
        <v>0</v>
      </c>
      <c r="T2483" s="15">
        <v>0</v>
      </c>
      <c r="U2483" s="15">
        <v>0</v>
      </c>
      <c r="V2483" s="15">
        <v>0</v>
      </c>
      <c r="W2483" s="15">
        <v>0</v>
      </c>
      <c r="X2483" s="15">
        <v>0</v>
      </c>
      <c r="Y2483" s="15">
        <v>0</v>
      </c>
      <c r="Z2483" s="15">
        <v>0</v>
      </c>
      <c r="AA2483" s="15">
        <v>0</v>
      </c>
      <c r="AB2483" s="15">
        <v>0</v>
      </c>
      <c r="AC2483" s="15">
        <v>0</v>
      </c>
      <c r="AD2483" s="15">
        <v>0</v>
      </c>
      <c r="AE2483" s="15">
        <v>0</v>
      </c>
      <c r="AF2483" s="15">
        <v>0</v>
      </c>
      <c r="AG2483" s="15">
        <v>0</v>
      </c>
      <c r="AH2483" s="15">
        <v>0</v>
      </c>
      <c r="AI2483" s="15">
        <v>0</v>
      </c>
      <c r="AJ2483" s="15">
        <v>18398776.435061701</v>
      </c>
      <c r="AK2483" s="15">
        <v>159185.89677322801</v>
      </c>
      <c r="AL2483" s="15">
        <v>60789.697724688303</v>
      </c>
      <c r="AM2483" s="15">
        <v>0</v>
      </c>
      <c r="AN2483" s="15">
        <v>0</v>
      </c>
      <c r="AO2483" s="15">
        <v>0</v>
      </c>
      <c r="AP2483" s="15">
        <v>0</v>
      </c>
      <c r="AQ2483" s="15">
        <v>0</v>
      </c>
      <c r="AR2483" s="15">
        <v>427462.060930882</v>
      </c>
      <c r="AS2483" s="15">
        <v>0</v>
      </c>
      <c r="AT2483" s="14">
        <v>718537769.26999998</v>
      </c>
      <c r="AU2483" s="14">
        <v>1013595092.3200001</v>
      </c>
      <c r="AV2483" s="15">
        <f t="shared" si="38"/>
        <v>1833746216.96</v>
      </c>
    </row>
    <row r="2484" spans="1:48" s="16" customFormat="1" ht="11.25">
      <c r="A2484" s="13" t="s">
        <v>942</v>
      </c>
      <c r="B2484" s="13" t="s">
        <v>376</v>
      </c>
      <c r="C2484" s="13" t="s">
        <v>943</v>
      </c>
      <c r="D2484" s="13" t="s">
        <v>289</v>
      </c>
      <c r="E2484" s="13" t="s">
        <v>290</v>
      </c>
      <c r="F2484" s="14">
        <v>0</v>
      </c>
      <c r="G2484" s="14">
        <v>0</v>
      </c>
      <c r="H2484" s="14">
        <v>1435265.1</v>
      </c>
      <c r="I2484" s="15">
        <v>1439518.49207123</v>
      </c>
      <c r="J2484" s="15">
        <v>29254.520259580298</v>
      </c>
      <c r="K2484" s="15">
        <v>0</v>
      </c>
      <c r="L2484" s="15">
        <v>787768.595256189</v>
      </c>
      <c r="M2484" s="15">
        <v>7013.3341838180004</v>
      </c>
      <c r="N2484" s="15">
        <v>0</v>
      </c>
      <c r="O2484" s="15">
        <v>0</v>
      </c>
      <c r="P2484" s="15">
        <v>0</v>
      </c>
      <c r="Q2484" s="15">
        <v>0</v>
      </c>
      <c r="R2484" s="15">
        <v>0</v>
      </c>
      <c r="S2484" s="15">
        <v>0</v>
      </c>
      <c r="T2484" s="15">
        <v>0</v>
      </c>
      <c r="U2484" s="15">
        <v>0</v>
      </c>
      <c r="V2484" s="15">
        <v>0</v>
      </c>
      <c r="W2484" s="15">
        <v>0</v>
      </c>
      <c r="X2484" s="15">
        <v>0</v>
      </c>
      <c r="Y2484" s="15">
        <v>0</v>
      </c>
      <c r="Z2484" s="15">
        <v>0</v>
      </c>
      <c r="AA2484" s="15">
        <v>0</v>
      </c>
      <c r="AB2484" s="15">
        <v>0</v>
      </c>
      <c r="AC2484" s="15">
        <v>0</v>
      </c>
      <c r="AD2484" s="15">
        <v>0</v>
      </c>
      <c r="AE2484" s="15">
        <v>0</v>
      </c>
      <c r="AF2484" s="15">
        <v>0</v>
      </c>
      <c r="AG2484" s="15">
        <v>0</v>
      </c>
      <c r="AH2484" s="15">
        <v>0</v>
      </c>
      <c r="AI2484" s="15">
        <v>0</v>
      </c>
      <c r="AJ2484" s="15">
        <v>2294682.9904206502</v>
      </c>
      <c r="AK2484" s="15">
        <v>19853.5577042115</v>
      </c>
      <c r="AL2484" s="15">
        <v>7581.6501088534196</v>
      </c>
      <c r="AM2484" s="15">
        <v>0</v>
      </c>
      <c r="AN2484" s="15">
        <v>0</v>
      </c>
      <c r="AO2484" s="15">
        <v>0</v>
      </c>
      <c r="AP2484" s="15">
        <v>0</v>
      </c>
      <c r="AQ2484" s="15">
        <v>0</v>
      </c>
      <c r="AR2484" s="15">
        <v>53312.779995468401</v>
      </c>
      <c r="AS2484" s="15">
        <v>0</v>
      </c>
      <c r="AT2484" s="14">
        <v>89615546.140000001</v>
      </c>
      <c r="AU2484" s="14">
        <v>126414896.55</v>
      </c>
      <c r="AV2484" s="15">
        <f t="shared" si="38"/>
        <v>222104693.70999998</v>
      </c>
    </row>
    <row r="2485" spans="1:48" s="16" customFormat="1" ht="11.25">
      <c r="A2485" s="13" t="s">
        <v>942</v>
      </c>
      <c r="B2485" s="13" t="s">
        <v>376</v>
      </c>
      <c r="C2485" s="13" t="s">
        <v>943</v>
      </c>
      <c r="D2485" s="13" t="s">
        <v>20</v>
      </c>
      <c r="E2485" s="13" t="s">
        <v>2243</v>
      </c>
      <c r="F2485" s="14">
        <v>0</v>
      </c>
      <c r="G2485" s="14">
        <v>0</v>
      </c>
      <c r="H2485" s="14">
        <v>290.06</v>
      </c>
      <c r="I2485" s="15">
        <v>290.91456831082098</v>
      </c>
      <c r="J2485" s="15">
        <v>5.9120922581624402</v>
      </c>
      <c r="K2485" s="15">
        <v>0</v>
      </c>
      <c r="L2485" s="15">
        <v>159.20140107962999</v>
      </c>
      <c r="M2485" s="15">
        <v>1.4173357950888901</v>
      </c>
      <c r="N2485" s="15">
        <v>0</v>
      </c>
      <c r="O2485" s="15">
        <v>0</v>
      </c>
      <c r="P2485" s="15">
        <v>0</v>
      </c>
      <c r="Q2485" s="15">
        <v>0</v>
      </c>
      <c r="R2485" s="15">
        <v>0</v>
      </c>
      <c r="S2485" s="15">
        <v>0</v>
      </c>
      <c r="T2485" s="15">
        <v>0</v>
      </c>
      <c r="U2485" s="15">
        <v>0</v>
      </c>
      <c r="V2485" s="15">
        <v>0</v>
      </c>
      <c r="W2485" s="15">
        <v>0</v>
      </c>
      <c r="X2485" s="15">
        <v>0</v>
      </c>
      <c r="Y2485" s="15">
        <v>0</v>
      </c>
      <c r="Z2485" s="15">
        <v>0</v>
      </c>
      <c r="AA2485" s="15">
        <v>0</v>
      </c>
      <c r="AB2485" s="15">
        <v>0</v>
      </c>
      <c r="AC2485" s="15">
        <v>0</v>
      </c>
      <c r="AD2485" s="15">
        <v>0</v>
      </c>
      <c r="AE2485" s="15">
        <v>0</v>
      </c>
      <c r="AF2485" s="15">
        <v>0</v>
      </c>
      <c r="AG2485" s="15">
        <v>0</v>
      </c>
      <c r="AH2485" s="15">
        <v>0</v>
      </c>
      <c r="AI2485" s="15">
        <v>0</v>
      </c>
      <c r="AJ2485" s="15">
        <v>463.73611401678102</v>
      </c>
      <c r="AK2485" s="15">
        <v>4.0122368700136599</v>
      </c>
      <c r="AL2485" s="15">
        <v>1.53218765903262</v>
      </c>
      <c r="AM2485" s="15">
        <v>0</v>
      </c>
      <c r="AN2485" s="15">
        <v>0</v>
      </c>
      <c r="AO2485" s="15">
        <v>0</v>
      </c>
      <c r="AP2485" s="15">
        <v>0</v>
      </c>
      <c r="AQ2485" s="15">
        <v>0</v>
      </c>
      <c r="AR2485" s="15">
        <v>10.7740640104705</v>
      </c>
      <c r="AS2485" s="15">
        <v>0</v>
      </c>
      <c r="AT2485" s="14">
        <v>18110.650000000001</v>
      </c>
      <c r="AU2485" s="14">
        <v>25547.54</v>
      </c>
      <c r="AV2485" s="15">
        <f t="shared" si="38"/>
        <v>44885.75</v>
      </c>
    </row>
    <row r="2486" spans="1:48" s="16" customFormat="1" ht="11.25">
      <c r="A2486" s="13" t="s">
        <v>942</v>
      </c>
      <c r="B2486" s="13" t="s">
        <v>376</v>
      </c>
      <c r="C2486" s="13" t="s">
        <v>943</v>
      </c>
      <c r="D2486" s="13" t="s">
        <v>26</v>
      </c>
      <c r="E2486" s="13" t="s">
        <v>27</v>
      </c>
      <c r="F2486" s="14">
        <v>0</v>
      </c>
      <c r="G2486" s="14">
        <v>0</v>
      </c>
      <c r="H2486" s="14">
        <v>3016298.35</v>
      </c>
      <c r="I2486" s="15">
        <v>3025237.11981171</v>
      </c>
      <c r="J2486" s="15">
        <v>61480.183199471503</v>
      </c>
      <c r="K2486" s="15">
        <v>0</v>
      </c>
      <c r="L2486" s="15">
        <v>1655544.4124666599</v>
      </c>
      <c r="M2486" s="15">
        <v>14738.9554378025</v>
      </c>
      <c r="N2486" s="15">
        <v>0</v>
      </c>
      <c r="O2486" s="15">
        <v>0</v>
      </c>
      <c r="P2486" s="15">
        <v>0</v>
      </c>
      <c r="Q2486" s="15">
        <v>0</v>
      </c>
      <c r="R2486" s="15">
        <v>0</v>
      </c>
      <c r="S2486" s="15">
        <v>0</v>
      </c>
      <c r="T2486" s="15">
        <v>0</v>
      </c>
      <c r="U2486" s="15">
        <v>0</v>
      </c>
      <c r="V2486" s="15">
        <v>0</v>
      </c>
      <c r="W2486" s="15">
        <v>0</v>
      </c>
      <c r="X2486" s="15">
        <v>0</v>
      </c>
      <c r="Y2486" s="15">
        <v>0</v>
      </c>
      <c r="Z2486" s="15">
        <v>0</v>
      </c>
      <c r="AA2486" s="15">
        <v>0</v>
      </c>
      <c r="AB2486" s="15">
        <v>0</v>
      </c>
      <c r="AC2486" s="15">
        <v>0</v>
      </c>
      <c r="AD2486" s="15">
        <v>0</v>
      </c>
      <c r="AE2486" s="15">
        <v>0</v>
      </c>
      <c r="AF2486" s="15">
        <v>0</v>
      </c>
      <c r="AG2486" s="15">
        <v>0</v>
      </c>
      <c r="AH2486" s="15">
        <v>0</v>
      </c>
      <c r="AI2486" s="15">
        <v>0</v>
      </c>
      <c r="AJ2486" s="15">
        <v>4822418.1898717796</v>
      </c>
      <c r="AK2486" s="15">
        <v>41723.479106326296</v>
      </c>
      <c r="AL2486" s="15">
        <v>15933.3064945392</v>
      </c>
      <c r="AM2486" s="15">
        <v>0</v>
      </c>
      <c r="AN2486" s="15">
        <v>0</v>
      </c>
      <c r="AO2486" s="15">
        <v>0</v>
      </c>
      <c r="AP2486" s="15">
        <v>0</v>
      </c>
      <c r="AQ2486" s="15">
        <v>0</v>
      </c>
      <c r="AR2486" s="15">
        <v>112040.10361171899</v>
      </c>
      <c r="AS2486" s="15">
        <v>0</v>
      </c>
      <c r="AT2486" s="14">
        <v>188332611.47999999</v>
      </c>
      <c r="AU2486" s="14">
        <v>265668721.78999999</v>
      </c>
      <c r="AV2486" s="15">
        <f t="shared" si="38"/>
        <v>466766747.37</v>
      </c>
    </row>
    <row r="2487" spans="1:48" s="16" customFormat="1" ht="11.25">
      <c r="A2487" s="13" t="s">
        <v>944</v>
      </c>
      <c r="B2487" s="13" t="s">
        <v>376</v>
      </c>
      <c r="C2487" s="13" t="s">
        <v>945</v>
      </c>
      <c r="D2487" s="13" t="s">
        <v>291</v>
      </c>
      <c r="E2487" s="13" t="s">
        <v>292</v>
      </c>
      <c r="F2487" s="14">
        <v>0</v>
      </c>
      <c r="G2487" s="14">
        <v>0</v>
      </c>
      <c r="H2487" s="14">
        <v>3987.61</v>
      </c>
      <c r="I2487" s="15">
        <v>3433.8971383225298</v>
      </c>
      <c r="J2487" s="15">
        <v>81.278473327026504</v>
      </c>
      <c r="K2487" s="15">
        <v>0</v>
      </c>
      <c r="L2487" s="15">
        <v>2188.6677435790898</v>
      </c>
      <c r="M2487" s="15">
        <v>19.4851223564939</v>
      </c>
      <c r="N2487" s="15">
        <v>0</v>
      </c>
      <c r="O2487" s="15">
        <v>0</v>
      </c>
      <c r="P2487" s="15">
        <v>0</v>
      </c>
      <c r="Q2487" s="15">
        <v>0</v>
      </c>
      <c r="R2487" s="15">
        <v>0</v>
      </c>
      <c r="S2487" s="15">
        <v>0</v>
      </c>
      <c r="T2487" s="15">
        <v>0</v>
      </c>
      <c r="U2487" s="15">
        <v>0</v>
      </c>
      <c r="V2487" s="15">
        <v>0</v>
      </c>
      <c r="W2487" s="15">
        <v>0</v>
      </c>
      <c r="X2487" s="15">
        <v>0</v>
      </c>
      <c r="Y2487" s="15">
        <v>0</v>
      </c>
      <c r="Z2487" s="15">
        <v>0</v>
      </c>
      <c r="AA2487" s="15">
        <v>0</v>
      </c>
      <c r="AB2487" s="15">
        <v>0</v>
      </c>
      <c r="AC2487" s="15">
        <v>0</v>
      </c>
      <c r="AD2487" s="15">
        <v>0</v>
      </c>
      <c r="AE2487" s="15">
        <v>0</v>
      </c>
      <c r="AF2487" s="15">
        <v>0</v>
      </c>
      <c r="AG2487" s="15">
        <v>0</v>
      </c>
      <c r="AH2487" s="15">
        <v>0</v>
      </c>
      <c r="AI2487" s="15">
        <v>0</v>
      </c>
      <c r="AJ2487" s="15">
        <v>6375.3483981081099</v>
      </c>
      <c r="AK2487" s="15">
        <v>55.159227522490902</v>
      </c>
      <c r="AL2487" s="15">
        <v>21.064447834032698</v>
      </c>
      <c r="AM2487" s="15">
        <v>0</v>
      </c>
      <c r="AN2487" s="15">
        <v>0</v>
      </c>
      <c r="AO2487" s="15">
        <v>0</v>
      </c>
      <c r="AP2487" s="15">
        <v>0</v>
      </c>
      <c r="AQ2487" s="15">
        <v>0</v>
      </c>
      <c r="AR2487" s="15">
        <v>148.11944895022299</v>
      </c>
      <c r="AS2487" s="15">
        <v>0</v>
      </c>
      <c r="AT2487" s="14">
        <v>242742.43</v>
      </c>
      <c r="AU2487" s="14">
        <v>290070.19</v>
      </c>
      <c r="AV2487" s="15">
        <f t="shared" si="38"/>
        <v>549123.25</v>
      </c>
    </row>
    <row r="2488" spans="1:48" s="16" customFormat="1" ht="11.25">
      <c r="A2488" s="13" t="s">
        <v>944</v>
      </c>
      <c r="B2488" s="13" t="s">
        <v>376</v>
      </c>
      <c r="C2488" s="13" t="s">
        <v>945</v>
      </c>
      <c r="D2488" s="13" t="s">
        <v>20</v>
      </c>
      <c r="E2488" s="13" t="s">
        <v>2243</v>
      </c>
      <c r="F2488" s="14">
        <v>0</v>
      </c>
      <c r="G2488" s="14">
        <v>0</v>
      </c>
      <c r="H2488" s="14">
        <v>279.39</v>
      </c>
      <c r="I2488" s="15">
        <v>240.58976210833799</v>
      </c>
      <c r="J2488" s="15">
        <v>5.6946285152358298</v>
      </c>
      <c r="K2488" s="15">
        <v>0</v>
      </c>
      <c r="L2488" s="15">
        <v>153.345027690351</v>
      </c>
      <c r="M2488" s="15">
        <v>1.3651896849451901</v>
      </c>
      <c r="N2488" s="15">
        <v>0</v>
      </c>
      <c r="O2488" s="15">
        <v>0</v>
      </c>
      <c r="P2488" s="15">
        <v>0</v>
      </c>
      <c r="Q2488" s="15">
        <v>0</v>
      </c>
      <c r="R2488" s="15">
        <v>0</v>
      </c>
      <c r="S2488" s="15">
        <v>0</v>
      </c>
      <c r="T2488" s="15">
        <v>0</v>
      </c>
      <c r="U2488" s="15">
        <v>0</v>
      </c>
      <c r="V2488" s="15">
        <v>0</v>
      </c>
      <c r="W2488" s="15">
        <v>0</v>
      </c>
      <c r="X2488" s="15">
        <v>0</v>
      </c>
      <c r="Y2488" s="15">
        <v>0</v>
      </c>
      <c r="Z2488" s="15">
        <v>0</v>
      </c>
      <c r="AA2488" s="15">
        <v>0</v>
      </c>
      <c r="AB2488" s="15">
        <v>0</v>
      </c>
      <c r="AC2488" s="15">
        <v>0</v>
      </c>
      <c r="AD2488" s="15">
        <v>0</v>
      </c>
      <c r="AE2488" s="15">
        <v>0</v>
      </c>
      <c r="AF2488" s="15">
        <v>0</v>
      </c>
      <c r="AG2488" s="15">
        <v>0</v>
      </c>
      <c r="AH2488" s="15">
        <v>0</v>
      </c>
      <c r="AI2488" s="15">
        <v>0</v>
      </c>
      <c r="AJ2488" s="15">
        <v>446.67719872584502</v>
      </c>
      <c r="AK2488" s="15">
        <v>3.8646310279982901</v>
      </c>
      <c r="AL2488" s="15">
        <v>1.4758422542059899</v>
      </c>
      <c r="AM2488" s="15">
        <v>0</v>
      </c>
      <c r="AN2488" s="15">
        <v>0</v>
      </c>
      <c r="AO2488" s="15">
        <v>0</v>
      </c>
      <c r="AP2488" s="15">
        <v>0</v>
      </c>
      <c r="AQ2488" s="15">
        <v>0</v>
      </c>
      <c r="AR2488" s="15">
        <v>10.377719993080699</v>
      </c>
      <c r="AS2488" s="15">
        <v>0</v>
      </c>
      <c r="AT2488" s="14">
        <v>17007.39</v>
      </c>
      <c r="AU2488" s="14">
        <v>20323.330000000002</v>
      </c>
      <c r="AV2488" s="15">
        <f t="shared" si="38"/>
        <v>38473.5</v>
      </c>
    </row>
    <row r="2489" spans="1:48" s="16" customFormat="1" ht="11.25">
      <c r="A2489" s="13" t="s">
        <v>944</v>
      </c>
      <c r="B2489" s="13" t="s">
        <v>376</v>
      </c>
      <c r="C2489" s="13" t="s">
        <v>945</v>
      </c>
      <c r="D2489" s="13" t="s">
        <v>26</v>
      </c>
      <c r="E2489" s="13" t="s">
        <v>27</v>
      </c>
      <c r="F2489" s="14">
        <v>0</v>
      </c>
      <c r="G2489" s="14">
        <v>0</v>
      </c>
      <c r="H2489" s="14">
        <v>356.21</v>
      </c>
      <c r="I2489" s="15">
        <v>306.74853313853401</v>
      </c>
      <c r="J2489" s="15">
        <v>7.2605705600675901</v>
      </c>
      <c r="K2489" s="15">
        <v>0</v>
      </c>
      <c r="L2489" s="15">
        <v>195.51273460639499</v>
      </c>
      <c r="M2489" s="15">
        <v>1.74059747864176</v>
      </c>
      <c r="N2489" s="15">
        <v>0</v>
      </c>
      <c r="O2489" s="15">
        <v>0</v>
      </c>
      <c r="P2489" s="15">
        <v>0</v>
      </c>
      <c r="Q2489" s="15">
        <v>0</v>
      </c>
      <c r="R2489" s="15">
        <v>0</v>
      </c>
      <c r="S2489" s="15">
        <v>0</v>
      </c>
      <c r="T2489" s="15">
        <v>0</v>
      </c>
      <c r="U2489" s="15">
        <v>0</v>
      </c>
      <c r="V2489" s="15">
        <v>0</v>
      </c>
      <c r="W2489" s="15">
        <v>0</v>
      </c>
      <c r="X2489" s="15">
        <v>0</v>
      </c>
      <c r="Y2489" s="15">
        <v>0</v>
      </c>
      <c r="Z2489" s="15">
        <v>0</v>
      </c>
      <c r="AA2489" s="15">
        <v>0</v>
      </c>
      <c r="AB2489" s="15">
        <v>0</v>
      </c>
      <c r="AC2489" s="15">
        <v>0</v>
      </c>
      <c r="AD2489" s="15">
        <v>0</v>
      </c>
      <c r="AE2489" s="15">
        <v>0</v>
      </c>
      <c r="AF2489" s="15">
        <v>0</v>
      </c>
      <c r="AG2489" s="15">
        <v>0</v>
      </c>
      <c r="AH2489" s="15">
        <v>0</v>
      </c>
      <c r="AI2489" s="15">
        <v>0</v>
      </c>
      <c r="AJ2489" s="15">
        <v>569.50709080415299</v>
      </c>
      <c r="AK2489" s="15">
        <v>4.9273497283160497</v>
      </c>
      <c r="AL2489" s="15">
        <v>1.8816779344821</v>
      </c>
      <c r="AM2489" s="15">
        <v>0</v>
      </c>
      <c r="AN2489" s="15">
        <v>0</v>
      </c>
      <c r="AO2489" s="15">
        <v>0</v>
      </c>
      <c r="AP2489" s="15">
        <v>0</v>
      </c>
      <c r="AQ2489" s="15">
        <v>0</v>
      </c>
      <c r="AR2489" s="15">
        <v>13.231445749410099</v>
      </c>
      <c r="AS2489" s="15">
        <v>0</v>
      </c>
      <c r="AT2489" s="14">
        <v>21684.1</v>
      </c>
      <c r="AU2489" s="14">
        <v>25911.88</v>
      </c>
      <c r="AV2489" s="15">
        <f t="shared" si="38"/>
        <v>49053</v>
      </c>
    </row>
    <row r="2490" spans="1:48" s="16" customFormat="1" ht="11.25">
      <c r="A2490" s="13" t="s">
        <v>944</v>
      </c>
      <c r="B2490" s="13" t="s">
        <v>376</v>
      </c>
      <c r="C2490" s="13" t="s">
        <v>945</v>
      </c>
      <c r="D2490" s="13" t="s">
        <v>293</v>
      </c>
      <c r="E2490" s="13" t="s">
        <v>294</v>
      </c>
      <c r="F2490" s="14">
        <v>0</v>
      </c>
      <c r="G2490" s="14">
        <v>0</v>
      </c>
      <c r="H2490" s="14">
        <v>2366780.58</v>
      </c>
      <c r="I2490" s="15">
        <v>2038130.1612394301</v>
      </c>
      <c r="J2490" s="15">
        <v>48241.429860718301</v>
      </c>
      <c r="K2490" s="15">
        <v>0</v>
      </c>
      <c r="L2490" s="15">
        <v>1299045.82503001</v>
      </c>
      <c r="M2490" s="15">
        <v>11565.056834990401</v>
      </c>
      <c r="N2490" s="15">
        <v>0</v>
      </c>
      <c r="O2490" s="15">
        <v>0</v>
      </c>
      <c r="P2490" s="15">
        <v>0</v>
      </c>
      <c r="Q2490" s="15">
        <v>0</v>
      </c>
      <c r="R2490" s="15">
        <v>0</v>
      </c>
      <c r="S2490" s="15">
        <v>0</v>
      </c>
      <c r="T2490" s="15">
        <v>0</v>
      </c>
      <c r="U2490" s="15">
        <v>0</v>
      </c>
      <c r="V2490" s="15">
        <v>0</v>
      </c>
      <c r="W2490" s="15">
        <v>0</v>
      </c>
      <c r="X2490" s="15">
        <v>0</v>
      </c>
      <c r="Y2490" s="15">
        <v>0</v>
      </c>
      <c r="Z2490" s="15">
        <v>0</v>
      </c>
      <c r="AA2490" s="15">
        <v>0</v>
      </c>
      <c r="AB2490" s="15">
        <v>0</v>
      </c>
      <c r="AC2490" s="15">
        <v>0</v>
      </c>
      <c r="AD2490" s="15">
        <v>0</v>
      </c>
      <c r="AE2490" s="15">
        <v>0</v>
      </c>
      <c r="AF2490" s="15">
        <v>0</v>
      </c>
      <c r="AG2490" s="15">
        <v>0</v>
      </c>
      <c r="AH2490" s="15">
        <v>0</v>
      </c>
      <c r="AI2490" s="15">
        <v>0</v>
      </c>
      <c r="AJ2490" s="15">
        <v>3783977.6018862198</v>
      </c>
      <c r="AK2490" s="15">
        <v>32738.803975699499</v>
      </c>
      <c r="AL2490" s="15">
        <v>12502.4381136149</v>
      </c>
      <c r="AM2490" s="15">
        <v>0</v>
      </c>
      <c r="AN2490" s="15">
        <v>0</v>
      </c>
      <c r="AO2490" s="15">
        <v>0</v>
      </c>
      <c r="AP2490" s="15">
        <v>0</v>
      </c>
      <c r="AQ2490" s="15">
        <v>0</v>
      </c>
      <c r="AR2490" s="15">
        <v>87913.733059309598</v>
      </c>
      <c r="AS2490" s="15">
        <v>0</v>
      </c>
      <c r="AT2490" s="14">
        <v>144075618.50999999</v>
      </c>
      <c r="AU2490" s="14">
        <v>172166201</v>
      </c>
      <c r="AV2490" s="15">
        <f t="shared" si="38"/>
        <v>325922715.13999999</v>
      </c>
    </row>
    <row r="2491" spans="1:48" s="16" customFormat="1" ht="11.25">
      <c r="A2491" s="13" t="s">
        <v>944</v>
      </c>
      <c r="B2491" s="13" t="s">
        <v>376</v>
      </c>
      <c r="C2491" s="13" t="s">
        <v>945</v>
      </c>
      <c r="D2491" s="13" t="s">
        <v>289</v>
      </c>
      <c r="E2491" s="13" t="s">
        <v>290</v>
      </c>
      <c r="F2491" s="14">
        <v>0</v>
      </c>
      <c r="G2491" s="14">
        <v>0</v>
      </c>
      <c r="H2491" s="14">
        <v>1105743.47</v>
      </c>
      <c r="I2491" s="15">
        <v>952200.27467690397</v>
      </c>
      <c r="J2491" s="15">
        <v>22538.061424029998</v>
      </c>
      <c r="K2491" s="15">
        <v>0</v>
      </c>
      <c r="L2491" s="15">
        <v>606905.19915531203</v>
      </c>
      <c r="M2491" s="15">
        <v>5403.11433703285</v>
      </c>
      <c r="N2491" s="15">
        <v>0</v>
      </c>
      <c r="O2491" s="15">
        <v>0</v>
      </c>
      <c r="P2491" s="15">
        <v>0</v>
      </c>
      <c r="Q2491" s="15">
        <v>0</v>
      </c>
      <c r="R2491" s="15">
        <v>0</v>
      </c>
      <c r="S2491" s="15">
        <v>0</v>
      </c>
      <c r="T2491" s="15">
        <v>0</v>
      </c>
      <c r="U2491" s="15">
        <v>0</v>
      </c>
      <c r="V2491" s="15">
        <v>0</v>
      </c>
      <c r="W2491" s="15">
        <v>0</v>
      </c>
      <c r="X2491" s="15">
        <v>0</v>
      </c>
      <c r="Y2491" s="15">
        <v>0</v>
      </c>
      <c r="Z2491" s="15">
        <v>0</v>
      </c>
      <c r="AA2491" s="15">
        <v>0</v>
      </c>
      <c r="AB2491" s="15">
        <v>0</v>
      </c>
      <c r="AC2491" s="15">
        <v>0</v>
      </c>
      <c r="AD2491" s="15">
        <v>0</v>
      </c>
      <c r="AE2491" s="15">
        <v>0</v>
      </c>
      <c r="AF2491" s="15">
        <v>0</v>
      </c>
      <c r="AG2491" s="15">
        <v>0</v>
      </c>
      <c r="AH2491" s="15">
        <v>0</v>
      </c>
      <c r="AI2491" s="15">
        <v>0</v>
      </c>
      <c r="AJ2491" s="15">
        <v>1767848.08959217</v>
      </c>
      <c r="AK2491" s="15">
        <v>15295.342138157101</v>
      </c>
      <c r="AL2491" s="15">
        <v>5841.0523686453398</v>
      </c>
      <c r="AM2491" s="15">
        <v>0</v>
      </c>
      <c r="AN2491" s="15">
        <v>0</v>
      </c>
      <c r="AO2491" s="15">
        <v>0</v>
      </c>
      <c r="AP2491" s="15">
        <v>0</v>
      </c>
      <c r="AQ2491" s="15">
        <v>0</v>
      </c>
      <c r="AR2491" s="15">
        <v>41072.686307747797</v>
      </c>
      <c r="AS2491" s="15">
        <v>0</v>
      </c>
      <c r="AT2491" s="14">
        <v>67311129.599999994</v>
      </c>
      <c r="AU2491" s="14">
        <v>80434854.909999996</v>
      </c>
      <c r="AV2491" s="15">
        <f t="shared" si="38"/>
        <v>152268831.79999998</v>
      </c>
    </row>
    <row r="2492" spans="1:48" s="16" customFormat="1" ht="11.25">
      <c r="A2492" s="13" t="s">
        <v>944</v>
      </c>
      <c r="B2492" s="13" t="s">
        <v>376</v>
      </c>
      <c r="C2492" s="13" t="s">
        <v>945</v>
      </c>
      <c r="D2492" s="13" t="s">
        <v>32</v>
      </c>
      <c r="E2492" s="13" t="s">
        <v>2246</v>
      </c>
      <c r="F2492" s="14">
        <v>0</v>
      </c>
      <c r="G2492" s="14">
        <v>0</v>
      </c>
      <c r="H2492" s="14">
        <v>455928.76</v>
      </c>
      <c r="I2492" s="15">
        <v>392618.635925629</v>
      </c>
      <c r="J2492" s="15">
        <v>9293.0690822508695</v>
      </c>
      <c r="K2492" s="15">
        <v>0</v>
      </c>
      <c r="L2492" s="15">
        <v>250243.880164164</v>
      </c>
      <c r="M2492" s="15">
        <v>2227.8541995546698</v>
      </c>
      <c r="N2492" s="15">
        <v>0</v>
      </c>
      <c r="O2492" s="15">
        <v>0</v>
      </c>
      <c r="P2492" s="15">
        <v>0</v>
      </c>
      <c r="Q2492" s="15">
        <v>0</v>
      </c>
      <c r="R2492" s="15">
        <v>0</v>
      </c>
      <c r="S2492" s="15">
        <v>0</v>
      </c>
      <c r="T2492" s="15">
        <v>0</v>
      </c>
      <c r="U2492" s="15">
        <v>0</v>
      </c>
      <c r="V2492" s="15">
        <v>0</v>
      </c>
      <c r="W2492" s="15">
        <v>0</v>
      </c>
      <c r="X2492" s="15">
        <v>0</v>
      </c>
      <c r="Y2492" s="15">
        <v>0</v>
      </c>
      <c r="Z2492" s="15">
        <v>0</v>
      </c>
      <c r="AA2492" s="15">
        <v>0</v>
      </c>
      <c r="AB2492" s="15">
        <v>0</v>
      </c>
      <c r="AC2492" s="15">
        <v>0</v>
      </c>
      <c r="AD2492" s="15">
        <v>0</v>
      </c>
      <c r="AE2492" s="15">
        <v>0</v>
      </c>
      <c r="AF2492" s="15">
        <v>0</v>
      </c>
      <c r="AG2492" s="15">
        <v>0</v>
      </c>
      <c r="AH2492" s="15">
        <v>0</v>
      </c>
      <c r="AI2492" s="15">
        <v>0</v>
      </c>
      <c r="AJ2492" s="15">
        <v>728932.897750868</v>
      </c>
      <c r="AK2492" s="15">
        <v>6306.69463767663</v>
      </c>
      <c r="AL2492" s="15">
        <v>2408.4282207604401</v>
      </c>
      <c r="AM2492" s="15">
        <v>0</v>
      </c>
      <c r="AN2492" s="15">
        <v>0</v>
      </c>
      <c r="AO2492" s="15">
        <v>0</v>
      </c>
      <c r="AP2492" s="15">
        <v>0</v>
      </c>
      <c r="AQ2492" s="15">
        <v>0</v>
      </c>
      <c r="AR2492" s="15">
        <v>16935.410019096002</v>
      </c>
      <c r="AS2492" s="15">
        <v>0</v>
      </c>
      <c r="AT2492" s="14">
        <v>27754249.43</v>
      </c>
      <c r="AU2492" s="14">
        <v>33165526.120000001</v>
      </c>
      <c r="AV2492" s="15">
        <f t="shared" si="38"/>
        <v>62784671.18</v>
      </c>
    </row>
    <row r="2493" spans="1:48" s="16" customFormat="1" ht="11.25">
      <c r="A2493" s="13" t="s">
        <v>944</v>
      </c>
      <c r="B2493" s="13" t="s">
        <v>376</v>
      </c>
      <c r="C2493" s="13" t="s">
        <v>945</v>
      </c>
      <c r="D2493" s="13" t="s">
        <v>206</v>
      </c>
      <c r="E2493" s="13" t="s">
        <v>207</v>
      </c>
      <c r="F2493" s="14">
        <v>0</v>
      </c>
      <c r="G2493" s="14">
        <v>0</v>
      </c>
      <c r="H2493" s="14">
        <v>1994916.65</v>
      </c>
      <c r="I2493" s="15">
        <v>1717903.1425300499</v>
      </c>
      <c r="J2493" s="15">
        <v>40661.830894781102</v>
      </c>
      <c r="K2493" s="15">
        <v>0</v>
      </c>
      <c r="L2493" s="15">
        <v>1094942.2895309599</v>
      </c>
      <c r="M2493" s="15">
        <v>9747.9777583423001</v>
      </c>
      <c r="N2493" s="15">
        <v>0</v>
      </c>
      <c r="O2493" s="15">
        <v>0</v>
      </c>
      <c r="P2493" s="15">
        <v>0</v>
      </c>
      <c r="Q2493" s="15">
        <v>0</v>
      </c>
      <c r="R2493" s="15">
        <v>0</v>
      </c>
      <c r="S2493" s="15">
        <v>0</v>
      </c>
      <c r="T2493" s="15">
        <v>0</v>
      </c>
      <c r="U2493" s="15">
        <v>0</v>
      </c>
      <c r="V2493" s="15">
        <v>0</v>
      </c>
      <c r="W2493" s="15">
        <v>0</v>
      </c>
      <c r="X2493" s="15">
        <v>0</v>
      </c>
      <c r="Y2493" s="15">
        <v>0</v>
      </c>
      <c r="Z2493" s="15">
        <v>0</v>
      </c>
      <c r="AA2493" s="15">
        <v>0</v>
      </c>
      <c r="AB2493" s="15">
        <v>0</v>
      </c>
      <c r="AC2493" s="15">
        <v>0</v>
      </c>
      <c r="AD2493" s="15">
        <v>0</v>
      </c>
      <c r="AE2493" s="15">
        <v>0</v>
      </c>
      <c r="AF2493" s="15">
        <v>0</v>
      </c>
      <c r="AG2493" s="15">
        <v>0</v>
      </c>
      <c r="AH2493" s="15">
        <v>0</v>
      </c>
      <c r="AI2493" s="15">
        <v>0</v>
      </c>
      <c r="AJ2493" s="15">
        <v>3189446.4530128702</v>
      </c>
      <c r="AK2493" s="15">
        <v>27594.947222765899</v>
      </c>
      <c r="AL2493" s="15">
        <v>10538.079526582</v>
      </c>
      <c r="AM2493" s="15">
        <v>0</v>
      </c>
      <c r="AN2493" s="15">
        <v>0</v>
      </c>
      <c r="AO2493" s="15">
        <v>0</v>
      </c>
      <c r="AP2493" s="15">
        <v>0</v>
      </c>
      <c r="AQ2493" s="15">
        <v>0</v>
      </c>
      <c r="AR2493" s="15">
        <v>74100.899523655899</v>
      </c>
      <c r="AS2493" s="15">
        <v>0</v>
      </c>
      <c r="AT2493" s="14">
        <v>121438739.54000001</v>
      </c>
      <c r="AU2493" s="14">
        <v>145115784.75999999</v>
      </c>
      <c r="AV2493" s="15">
        <f t="shared" si="38"/>
        <v>274714376.56999999</v>
      </c>
    </row>
    <row r="2494" spans="1:48" s="16" customFormat="1" ht="11.25">
      <c r="A2494" s="13" t="s">
        <v>944</v>
      </c>
      <c r="B2494" s="13" t="s">
        <v>376</v>
      </c>
      <c r="C2494" s="13" t="s">
        <v>945</v>
      </c>
      <c r="D2494" s="13" t="s">
        <v>23</v>
      </c>
      <c r="E2494" s="13" t="s">
        <v>2245</v>
      </c>
      <c r="F2494" s="14">
        <v>0</v>
      </c>
      <c r="G2494" s="14">
        <v>0</v>
      </c>
      <c r="H2494" s="14">
        <v>12780.55</v>
      </c>
      <c r="I2494" s="15">
        <v>11005.8439988053</v>
      </c>
      <c r="J2494" s="15">
        <v>260.502327782392</v>
      </c>
      <c r="K2494" s="15">
        <v>0</v>
      </c>
      <c r="L2494" s="15">
        <v>7014.8099319060802</v>
      </c>
      <c r="M2494" s="15">
        <v>62.4509728494561</v>
      </c>
      <c r="N2494" s="15">
        <v>0</v>
      </c>
      <c r="O2494" s="15">
        <v>0</v>
      </c>
      <c r="P2494" s="15">
        <v>0</v>
      </c>
      <c r="Q2494" s="15">
        <v>0</v>
      </c>
      <c r="R2494" s="15">
        <v>0</v>
      </c>
      <c r="S2494" s="15">
        <v>0</v>
      </c>
      <c r="T2494" s="15">
        <v>0</v>
      </c>
      <c r="U2494" s="15">
        <v>0</v>
      </c>
      <c r="V2494" s="15">
        <v>0</v>
      </c>
      <c r="W2494" s="15">
        <v>0</v>
      </c>
      <c r="X2494" s="15">
        <v>0</v>
      </c>
      <c r="Y2494" s="15">
        <v>0</v>
      </c>
      <c r="Z2494" s="15">
        <v>0</v>
      </c>
      <c r="AA2494" s="15">
        <v>0</v>
      </c>
      <c r="AB2494" s="15">
        <v>0</v>
      </c>
      <c r="AC2494" s="15">
        <v>0</v>
      </c>
      <c r="AD2494" s="15">
        <v>0</v>
      </c>
      <c r="AE2494" s="15">
        <v>0</v>
      </c>
      <c r="AF2494" s="15">
        <v>0</v>
      </c>
      <c r="AG2494" s="15">
        <v>0</v>
      </c>
      <c r="AH2494" s="15">
        <v>0</v>
      </c>
      <c r="AI2494" s="15">
        <v>0</v>
      </c>
      <c r="AJ2494" s="15">
        <v>20433.369749068199</v>
      </c>
      <c r="AK2494" s="15">
        <v>176.788595800427</v>
      </c>
      <c r="AL2494" s="15">
        <v>67.512804677541297</v>
      </c>
      <c r="AM2494" s="15">
        <v>0</v>
      </c>
      <c r="AN2494" s="15">
        <v>0</v>
      </c>
      <c r="AO2494" s="15">
        <v>0</v>
      </c>
      <c r="AP2494" s="15">
        <v>0</v>
      </c>
      <c r="AQ2494" s="15">
        <v>0</v>
      </c>
      <c r="AR2494" s="15">
        <v>474.73161911061601</v>
      </c>
      <c r="AS2494" s="15">
        <v>0</v>
      </c>
      <c r="AT2494" s="14">
        <v>778004.22</v>
      </c>
      <c r="AU2494" s="14">
        <v>929692.57</v>
      </c>
      <c r="AV2494" s="15">
        <f t="shared" si="38"/>
        <v>1759973.35</v>
      </c>
    </row>
    <row r="2495" spans="1:48" s="16" customFormat="1" ht="11.25">
      <c r="A2495" s="13" t="s">
        <v>944</v>
      </c>
      <c r="B2495" s="13" t="s">
        <v>376</v>
      </c>
      <c r="C2495" s="13" t="s">
        <v>945</v>
      </c>
      <c r="D2495" s="13" t="s">
        <v>60</v>
      </c>
      <c r="E2495" s="13" t="s">
        <v>61</v>
      </c>
      <c r="F2495" s="14">
        <v>0</v>
      </c>
      <c r="G2495" s="14">
        <v>0</v>
      </c>
      <c r="H2495" s="14">
        <v>729974.78</v>
      </c>
      <c r="I2495" s="15">
        <v>628610.70619561395</v>
      </c>
      <c r="J2495" s="15">
        <v>14878.872738034999</v>
      </c>
      <c r="K2495" s="15">
        <v>0</v>
      </c>
      <c r="L2495" s="15">
        <v>400658.470681771</v>
      </c>
      <c r="M2495" s="15">
        <v>3566.95498771026</v>
      </c>
      <c r="N2495" s="15">
        <v>0</v>
      </c>
      <c r="O2495" s="15">
        <v>0</v>
      </c>
      <c r="P2495" s="15">
        <v>0</v>
      </c>
      <c r="Q2495" s="15">
        <v>0</v>
      </c>
      <c r="R2495" s="15">
        <v>0</v>
      </c>
      <c r="S2495" s="15">
        <v>0</v>
      </c>
      <c r="T2495" s="15">
        <v>0</v>
      </c>
      <c r="U2495" s="15">
        <v>0</v>
      </c>
      <c r="V2495" s="15">
        <v>0</v>
      </c>
      <c r="W2495" s="15">
        <v>0</v>
      </c>
      <c r="X2495" s="15">
        <v>0</v>
      </c>
      <c r="Y2495" s="15">
        <v>0</v>
      </c>
      <c r="Z2495" s="15">
        <v>0</v>
      </c>
      <c r="AA2495" s="15">
        <v>0</v>
      </c>
      <c r="AB2495" s="15">
        <v>0</v>
      </c>
      <c r="AC2495" s="15">
        <v>0</v>
      </c>
      <c r="AD2495" s="15">
        <v>0</v>
      </c>
      <c r="AE2495" s="15">
        <v>0</v>
      </c>
      <c r="AF2495" s="15">
        <v>0</v>
      </c>
      <c r="AG2495" s="15">
        <v>0</v>
      </c>
      <c r="AH2495" s="15">
        <v>0</v>
      </c>
      <c r="AI2495" s="15">
        <v>0</v>
      </c>
      <c r="AJ2495" s="15">
        <v>1167074.05532116</v>
      </c>
      <c r="AK2495" s="15">
        <v>10097.4722216216</v>
      </c>
      <c r="AL2495" s="15">
        <v>3856.0669976970898</v>
      </c>
      <c r="AM2495" s="15">
        <v>0</v>
      </c>
      <c r="AN2495" s="15">
        <v>0</v>
      </c>
      <c r="AO2495" s="15">
        <v>0</v>
      </c>
      <c r="AP2495" s="15">
        <v>0</v>
      </c>
      <c r="AQ2495" s="15">
        <v>0</v>
      </c>
      <c r="AR2495" s="15">
        <v>27114.810856387299</v>
      </c>
      <c r="AS2495" s="15">
        <v>0</v>
      </c>
      <c r="AT2495" s="14">
        <v>44436551.780000001</v>
      </c>
      <c r="AU2495" s="14">
        <v>53100395.380000003</v>
      </c>
      <c r="AV2495" s="15">
        <f t="shared" si="38"/>
        <v>100522779.34999999</v>
      </c>
    </row>
    <row r="2496" spans="1:48" s="16" customFormat="1" ht="11.25">
      <c r="A2496" s="13" t="s">
        <v>946</v>
      </c>
      <c r="B2496" s="13" t="s">
        <v>376</v>
      </c>
      <c r="C2496" s="13" t="s">
        <v>947</v>
      </c>
      <c r="D2496" s="13" t="s">
        <v>289</v>
      </c>
      <c r="E2496" s="13" t="s">
        <v>290</v>
      </c>
      <c r="F2496" s="14">
        <v>0</v>
      </c>
      <c r="G2496" s="14">
        <v>0</v>
      </c>
      <c r="H2496" s="14">
        <v>597548.30000000005</v>
      </c>
      <c r="I2496" s="15">
        <v>517810.65194626298</v>
      </c>
      <c r="J2496" s="15">
        <v>12179.623257679599</v>
      </c>
      <c r="K2496" s="15">
        <v>0</v>
      </c>
      <c r="L2496" s="15">
        <v>327974.05035942601</v>
      </c>
      <c r="M2496" s="15">
        <v>2919.9218896177299</v>
      </c>
      <c r="N2496" s="15">
        <v>0</v>
      </c>
      <c r="O2496" s="15">
        <v>0</v>
      </c>
      <c r="P2496" s="15">
        <v>0</v>
      </c>
      <c r="Q2496" s="15">
        <v>0</v>
      </c>
      <c r="R2496" s="15">
        <v>0</v>
      </c>
      <c r="S2496" s="15">
        <v>0</v>
      </c>
      <c r="T2496" s="15">
        <v>0</v>
      </c>
      <c r="U2496" s="15">
        <v>0</v>
      </c>
      <c r="V2496" s="15">
        <v>0</v>
      </c>
      <c r="W2496" s="15">
        <v>0</v>
      </c>
      <c r="X2496" s="15">
        <v>0</v>
      </c>
      <c r="Y2496" s="15">
        <v>0</v>
      </c>
      <c r="Z2496" s="15">
        <v>0</v>
      </c>
      <c r="AA2496" s="15">
        <v>0</v>
      </c>
      <c r="AB2496" s="15">
        <v>0</v>
      </c>
      <c r="AC2496" s="15">
        <v>0</v>
      </c>
      <c r="AD2496" s="15">
        <v>0</v>
      </c>
      <c r="AE2496" s="15">
        <v>0</v>
      </c>
      <c r="AF2496" s="15">
        <v>0</v>
      </c>
      <c r="AG2496" s="15">
        <v>0</v>
      </c>
      <c r="AH2496" s="15">
        <v>0</v>
      </c>
      <c r="AI2496" s="15">
        <v>0</v>
      </c>
      <c r="AJ2496" s="15">
        <v>955352.40714815399</v>
      </c>
      <c r="AK2496" s="15">
        <v>8265.6943180223298</v>
      </c>
      <c r="AL2496" s="15">
        <v>3156.48551435848</v>
      </c>
      <c r="AM2496" s="15">
        <v>0</v>
      </c>
      <c r="AN2496" s="15">
        <v>0</v>
      </c>
      <c r="AO2496" s="15">
        <v>0</v>
      </c>
      <c r="AP2496" s="15">
        <v>0</v>
      </c>
      <c r="AQ2496" s="15">
        <v>0</v>
      </c>
      <c r="AR2496" s="15">
        <v>22195.825566479401</v>
      </c>
      <c r="AS2496" s="15">
        <v>0</v>
      </c>
      <c r="AT2496" s="14">
        <v>36810902.340000004</v>
      </c>
      <c r="AU2496" s="14">
        <v>54230404.229999997</v>
      </c>
      <c r="AV2496" s="15">
        <f t="shared" si="38"/>
        <v>93488709.530000001</v>
      </c>
    </row>
    <row r="2497" spans="1:48" s="16" customFormat="1" ht="11.25">
      <c r="A2497" s="13" t="s">
        <v>946</v>
      </c>
      <c r="B2497" s="13" t="s">
        <v>376</v>
      </c>
      <c r="C2497" s="13" t="s">
        <v>947</v>
      </c>
      <c r="D2497" s="13" t="s">
        <v>26</v>
      </c>
      <c r="E2497" s="13" t="s">
        <v>27</v>
      </c>
      <c r="F2497" s="14">
        <v>0</v>
      </c>
      <c r="G2497" s="14">
        <v>0</v>
      </c>
      <c r="H2497" s="14">
        <v>2680560.85</v>
      </c>
      <c r="I2497" s="15">
        <v>2322863.2042551199</v>
      </c>
      <c r="J2497" s="15">
        <v>54636.957738539801</v>
      </c>
      <c r="K2497" s="15">
        <v>0</v>
      </c>
      <c r="L2497" s="15">
        <v>1471269.1804754301</v>
      </c>
      <c r="M2497" s="15">
        <v>13098.570087731499</v>
      </c>
      <c r="N2497" s="15">
        <v>0</v>
      </c>
      <c r="O2497" s="15">
        <v>0</v>
      </c>
      <c r="P2497" s="15">
        <v>0</v>
      </c>
      <c r="Q2497" s="15">
        <v>0</v>
      </c>
      <c r="R2497" s="15">
        <v>0</v>
      </c>
      <c r="S2497" s="15">
        <v>0</v>
      </c>
      <c r="T2497" s="15">
        <v>0</v>
      </c>
      <c r="U2497" s="15">
        <v>0</v>
      </c>
      <c r="V2497" s="15">
        <v>0</v>
      </c>
      <c r="W2497" s="15">
        <v>0</v>
      </c>
      <c r="X2497" s="15">
        <v>0</v>
      </c>
      <c r="Y2497" s="15">
        <v>0</v>
      </c>
      <c r="Z2497" s="15">
        <v>0</v>
      </c>
      <c r="AA2497" s="15">
        <v>0</v>
      </c>
      <c r="AB2497" s="15">
        <v>0</v>
      </c>
      <c r="AC2497" s="15">
        <v>0</v>
      </c>
      <c r="AD2497" s="15">
        <v>0</v>
      </c>
      <c r="AE2497" s="15">
        <v>0</v>
      </c>
      <c r="AF2497" s="15">
        <v>0</v>
      </c>
      <c r="AG2497" s="15">
        <v>0</v>
      </c>
      <c r="AH2497" s="15">
        <v>0</v>
      </c>
      <c r="AI2497" s="15">
        <v>0</v>
      </c>
      <c r="AJ2497" s="15">
        <v>4285645.6222366402</v>
      </c>
      <c r="AK2497" s="15">
        <v>37079.339941711398</v>
      </c>
      <c r="AL2497" s="15">
        <v>14159.778344668901</v>
      </c>
      <c r="AM2497" s="15">
        <v>0</v>
      </c>
      <c r="AN2497" s="15">
        <v>0</v>
      </c>
      <c r="AO2497" s="15">
        <v>0</v>
      </c>
      <c r="AP2497" s="15">
        <v>0</v>
      </c>
      <c r="AQ2497" s="15">
        <v>0</v>
      </c>
      <c r="AR2497" s="15">
        <v>99568.956920165103</v>
      </c>
      <c r="AS2497" s="15">
        <v>0</v>
      </c>
      <c r="AT2497" s="14">
        <v>165131192.62</v>
      </c>
      <c r="AU2497" s="14">
        <v>243273887.75</v>
      </c>
      <c r="AV2497" s="15">
        <f t="shared" si="38"/>
        <v>419383962.83000004</v>
      </c>
    </row>
    <row r="2498" spans="1:48" s="16" customFormat="1" ht="11.25">
      <c r="A2498" s="13" t="s">
        <v>946</v>
      </c>
      <c r="B2498" s="13" t="s">
        <v>376</v>
      </c>
      <c r="C2498" s="13" t="s">
        <v>947</v>
      </c>
      <c r="D2498" s="13" t="s">
        <v>291</v>
      </c>
      <c r="E2498" s="13" t="s">
        <v>292</v>
      </c>
      <c r="F2498" s="14">
        <v>0</v>
      </c>
      <c r="G2498" s="14">
        <v>0</v>
      </c>
      <c r="H2498" s="14">
        <v>2022.02</v>
      </c>
      <c r="I2498" s="15">
        <v>1752.1933810964299</v>
      </c>
      <c r="J2498" s="15">
        <v>41.214013609300899</v>
      </c>
      <c r="K2498" s="15">
        <v>0</v>
      </c>
      <c r="L2498" s="15">
        <v>1109.8148677536501</v>
      </c>
      <c r="M2498" s="15">
        <v>9.8805765950865592</v>
      </c>
      <c r="N2498" s="15">
        <v>0</v>
      </c>
      <c r="O2498" s="15">
        <v>0</v>
      </c>
      <c r="P2498" s="15">
        <v>0</v>
      </c>
      <c r="Q2498" s="15">
        <v>0</v>
      </c>
      <c r="R2498" s="15">
        <v>0</v>
      </c>
      <c r="S2498" s="15">
        <v>0</v>
      </c>
      <c r="T2498" s="15">
        <v>0</v>
      </c>
      <c r="U2498" s="15">
        <v>0</v>
      </c>
      <c r="V2498" s="15">
        <v>0</v>
      </c>
      <c r="W2498" s="15">
        <v>0</v>
      </c>
      <c r="X2498" s="15">
        <v>0</v>
      </c>
      <c r="Y2498" s="15">
        <v>0</v>
      </c>
      <c r="Z2498" s="15">
        <v>0</v>
      </c>
      <c r="AA2498" s="15">
        <v>0</v>
      </c>
      <c r="AB2498" s="15">
        <v>0</v>
      </c>
      <c r="AC2498" s="15">
        <v>0</v>
      </c>
      <c r="AD2498" s="15">
        <v>0</v>
      </c>
      <c r="AE2498" s="15">
        <v>0</v>
      </c>
      <c r="AF2498" s="15">
        <v>0</v>
      </c>
      <c r="AG2498" s="15">
        <v>0</v>
      </c>
      <c r="AH2498" s="15">
        <v>0</v>
      </c>
      <c r="AI2498" s="15">
        <v>0</v>
      </c>
      <c r="AJ2498" s="15">
        <v>3232.7688859387499</v>
      </c>
      <c r="AK2498" s="15">
        <v>27.9698666293719</v>
      </c>
      <c r="AL2498" s="15">
        <v>10.681072328268099</v>
      </c>
      <c r="AM2498" s="15">
        <v>0</v>
      </c>
      <c r="AN2498" s="15">
        <v>0</v>
      </c>
      <c r="AO2498" s="15">
        <v>0</v>
      </c>
      <c r="AP2498" s="15">
        <v>0</v>
      </c>
      <c r="AQ2498" s="15">
        <v>0</v>
      </c>
      <c r="AR2498" s="15">
        <v>75.107336049147605</v>
      </c>
      <c r="AS2498" s="15">
        <v>0</v>
      </c>
      <c r="AT2498" s="14">
        <v>124562.7</v>
      </c>
      <c r="AU2498" s="14">
        <v>183507.75</v>
      </c>
      <c r="AV2498" s="15">
        <f t="shared" si="38"/>
        <v>316352.09999999998</v>
      </c>
    </row>
    <row r="2499" spans="1:48" s="16" customFormat="1" ht="11.25">
      <c r="A2499" s="13" t="s">
        <v>946</v>
      </c>
      <c r="B2499" s="13" t="s">
        <v>376</v>
      </c>
      <c r="C2499" s="13" t="s">
        <v>947</v>
      </c>
      <c r="D2499" s="13" t="s">
        <v>206</v>
      </c>
      <c r="E2499" s="13" t="s">
        <v>207</v>
      </c>
      <c r="F2499" s="14">
        <v>0</v>
      </c>
      <c r="G2499" s="14">
        <v>0</v>
      </c>
      <c r="H2499" s="14">
        <v>480739.15</v>
      </c>
      <c r="I2499" s="15">
        <v>416588.66990825301</v>
      </c>
      <c r="J2499" s="15">
        <v>9798.7421344644499</v>
      </c>
      <c r="K2499" s="15">
        <v>0</v>
      </c>
      <c r="L2499" s="15">
        <v>263861.45763922</v>
      </c>
      <c r="M2499" s="15">
        <v>2349.1335523126299</v>
      </c>
      <c r="N2499" s="15">
        <v>0</v>
      </c>
      <c r="O2499" s="15">
        <v>0</v>
      </c>
      <c r="P2499" s="15">
        <v>0</v>
      </c>
      <c r="Q2499" s="15">
        <v>0</v>
      </c>
      <c r="R2499" s="15">
        <v>0</v>
      </c>
      <c r="S2499" s="15">
        <v>0</v>
      </c>
      <c r="T2499" s="15">
        <v>0</v>
      </c>
      <c r="U2499" s="15">
        <v>0</v>
      </c>
      <c r="V2499" s="15">
        <v>0</v>
      </c>
      <c r="W2499" s="15">
        <v>0</v>
      </c>
      <c r="X2499" s="15">
        <v>0</v>
      </c>
      <c r="Y2499" s="15">
        <v>0</v>
      </c>
      <c r="Z2499" s="15">
        <v>0</v>
      </c>
      <c r="AA2499" s="15">
        <v>0</v>
      </c>
      <c r="AB2499" s="15">
        <v>0</v>
      </c>
      <c r="AC2499" s="15">
        <v>0</v>
      </c>
      <c r="AD2499" s="15">
        <v>0</v>
      </c>
      <c r="AE2499" s="15">
        <v>0</v>
      </c>
      <c r="AF2499" s="15">
        <v>0</v>
      </c>
      <c r="AG2499" s="15">
        <v>0</v>
      </c>
      <c r="AH2499" s="15">
        <v>0</v>
      </c>
      <c r="AI2499" s="15">
        <v>0</v>
      </c>
      <c r="AJ2499" s="15">
        <v>768599.46216170106</v>
      </c>
      <c r="AK2499" s="15">
        <v>6649.91071325137</v>
      </c>
      <c r="AL2499" s="15">
        <v>2539.4535571425999</v>
      </c>
      <c r="AM2499" s="15">
        <v>0</v>
      </c>
      <c r="AN2499" s="15">
        <v>0</v>
      </c>
      <c r="AO2499" s="15">
        <v>0</v>
      </c>
      <c r="AP2499" s="15">
        <v>0</v>
      </c>
      <c r="AQ2499" s="15">
        <v>0</v>
      </c>
      <c r="AR2499" s="15">
        <v>17856.970333655601</v>
      </c>
      <c r="AS2499" s="15">
        <v>0</v>
      </c>
      <c r="AT2499" s="14">
        <v>29615081.870000001</v>
      </c>
      <c r="AU2499" s="14">
        <v>43629407.560000002</v>
      </c>
      <c r="AV2499" s="15">
        <f t="shared" si="38"/>
        <v>75213472.379999995</v>
      </c>
    </row>
    <row r="2500" spans="1:48" s="16" customFormat="1" ht="11.25">
      <c r="A2500" s="13" t="s">
        <v>946</v>
      </c>
      <c r="B2500" s="13" t="s">
        <v>376</v>
      </c>
      <c r="C2500" s="13" t="s">
        <v>947</v>
      </c>
      <c r="D2500" s="13" t="s">
        <v>20</v>
      </c>
      <c r="E2500" s="13" t="s">
        <v>2243</v>
      </c>
      <c r="F2500" s="14">
        <v>0</v>
      </c>
      <c r="G2500" s="14">
        <v>0</v>
      </c>
      <c r="H2500" s="14">
        <v>0</v>
      </c>
      <c r="I2500" s="15">
        <v>0</v>
      </c>
      <c r="J2500" s="15">
        <v>0</v>
      </c>
      <c r="K2500" s="15">
        <v>0</v>
      </c>
      <c r="L2500" s="15">
        <v>0</v>
      </c>
      <c r="M2500" s="15">
        <v>0</v>
      </c>
      <c r="N2500" s="15">
        <v>0</v>
      </c>
      <c r="O2500" s="15">
        <v>0</v>
      </c>
      <c r="P2500" s="15">
        <v>0</v>
      </c>
      <c r="Q2500" s="15">
        <v>0</v>
      </c>
      <c r="R2500" s="15">
        <v>0</v>
      </c>
      <c r="S2500" s="15">
        <v>0</v>
      </c>
      <c r="T2500" s="15">
        <v>0</v>
      </c>
      <c r="U2500" s="15">
        <v>0</v>
      </c>
      <c r="V2500" s="15">
        <v>0</v>
      </c>
      <c r="W2500" s="15">
        <v>0</v>
      </c>
      <c r="X2500" s="15">
        <v>0</v>
      </c>
      <c r="Y2500" s="15">
        <v>0</v>
      </c>
      <c r="Z2500" s="15">
        <v>0</v>
      </c>
      <c r="AA2500" s="15">
        <v>0</v>
      </c>
      <c r="AB2500" s="15">
        <v>0</v>
      </c>
      <c r="AC2500" s="15">
        <v>0</v>
      </c>
      <c r="AD2500" s="15">
        <v>0</v>
      </c>
      <c r="AE2500" s="15">
        <v>0</v>
      </c>
      <c r="AF2500" s="15">
        <v>0</v>
      </c>
      <c r="AG2500" s="15">
        <v>0</v>
      </c>
      <c r="AH2500" s="15">
        <v>0</v>
      </c>
      <c r="AI2500" s="15">
        <v>0</v>
      </c>
      <c r="AJ2500" s="15">
        <v>0</v>
      </c>
      <c r="AK2500" s="15">
        <v>0</v>
      </c>
      <c r="AL2500" s="15">
        <v>0</v>
      </c>
      <c r="AM2500" s="15">
        <v>0</v>
      </c>
      <c r="AN2500" s="15">
        <v>0</v>
      </c>
      <c r="AO2500" s="15">
        <v>0</v>
      </c>
      <c r="AP2500" s="15">
        <v>0</v>
      </c>
      <c r="AQ2500" s="15">
        <v>0</v>
      </c>
      <c r="AR2500" s="15">
        <v>0</v>
      </c>
      <c r="AS2500" s="15">
        <v>0</v>
      </c>
      <c r="AT2500" s="14">
        <v>0</v>
      </c>
      <c r="AU2500" s="14">
        <v>-179656.7</v>
      </c>
      <c r="AV2500" s="15">
        <f t="shared" si="38"/>
        <v>-179656.7</v>
      </c>
    </row>
    <row r="2501" spans="1:48" s="16" customFormat="1" ht="11.25">
      <c r="A2501" s="13" t="s">
        <v>946</v>
      </c>
      <c r="B2501" s="13" t="s">
        <v>376</v>
      </c>
      <c r="C2501" s="13" t="s">
        <v>947</v>
      </c>
      <c r="D2501" s="13" t="s">
        <v>23</v>
      </c>
      <c r="E2501" s="13" t="s">
        <v>2245</v>
      </c>
      <c r="F2501" s="14">
        <v>0</v>
      </c>
      <c r="G2501" s="14">
        <v>0</v>
      </c>
      <c r="H2501" s="14">
        <v>74441.83</v>
      </c>
      <c r="I2501" s="15">
        <v>64508.214610181501</v>
      </c>
      <c r="J2501" s="15">
        <v>1517.32249621448</v>
      </c>
      <c r="K2501" s="15">
        <v>0</v>
      </c>
      <c r="L2501" s="15">
        <v>40858.604101006298</v>
      </c>
      <c r="M2501" s="15">
        <v>363.76028031183603</v>
      </c>
      <c r="N2501" s="15">
        <v>0</v>
      </c>
      <c r="O2501" s="15">
        <v>0</v>
      </c>
      <c r="P2501" s="15">
        <v>0</v>
      </c>
      <c r="Q2501" s="15">
        <v>0</v>
      </c>
      <c r="R2501" s="15">
        <v>0</v>
      </c>
      <c r="S2501" s="15">
        <v>0</v>
      </c>
      <c r="T2501" s="15">
        <v>0</v>
      </c>
      <c r="U2501" s="15">
        <v>0</v>
      </c>
      <c r="V2501" s="15">
        <v>0</v>
      </c>
      <c r="W2501" s="15">
        <v>0</v>
      </c>
      <c r="X2501" s="15">
        <v>0</v>
      </c>
      <c r="Y2501" s="15">
        <v>0</v>
      </c>
      <c r="Z2501" s="15">
        <v>0</v>
      </c>
      <c r="AA2501" s="15">
        <v>0</v>
      </c>
      <c r="AB2501" s="15">
        <v>0</v>
      </c>
      <c r="AC2501" s="15">
        <v>0</v>
      </c>
      <c r="AD2501" s="15">
        <v>0</v>
      </c>
      <c r="AE2501" s="15">
        <v>0</v>
      </c>
      <c r="AF2501" s="15">
        <v>0</v>
      </c>
      <c r="AG2501" s="15">
        <v>0</v>
      </c>
      <c r="AH2501" s="15">
        <v>0</v>
      </c>
      <c r="AI2501" s="15">
        <v>0</v>
      </c>
      <c r="AJ2501" s="15">
        <v>119016.62871752201</v>
      </c>
      <c r="AK2501" s="15">
        <v>1029.7300392817699</v>
      </c>
      <c r="AL2501" s="15">
        <v>393.23108593620998</v>
      </c>
      <c r="AM2501" s="15">
        <v>0</v>
      </c>
      <c r="AN2501" s="15">
        <v>0</v>
      </c>
      <c r="AO2501" s="15">
        <v>0</v>
      </c>
      <c r="AP2501" s="15">
        <v>0</v>
      </c>
      <c r="AQ2501" s="15">
        <v>0</v>
      </c>
      <c r="AR2501" s="15">
        <v>2765.1286695454</v>
      </c>
      <c r="AS2501" s="15">
        <v>0</v>
      </c>
      <c r="AT2501" s="14">
        <v>4585856.9400000004</v>
      </c>
      <c r="AU2501" s="14">
        <v>6755957.0700000003</v>
      </c>
      <c r="AV2501" s="15">
        <f t="shared" si="38"/>
        <v>11646708.460000001</v>
      </c>
    </row>
    <row r="2502" spans="1:48" s="16" customFormat="1" ht="11.25">
      <c r="A2502" s="13" t="s">
        <v>946</v>
      </c>
      <c r="B2502" s="13" t="s">
        <v>376</v>
      </c>
      <c r="C2502" s="13" t="s">
        <v>947</v>
      </c>
      <c r="D2502" s="13" t="s">
        <v>297</v>
      </c>
      <c r="E2502" s="13" t="s">
        <v>298</v>
      </c>
      <c r="F2502" s="14">
        <v>0</v>
      </c>
      <c r="G2502" s="14">
        <v>0</v>
      </c>
      <c r="H2502" s="14">
        <v>1870812.85</v>
      </c>
      <c r="I2502" s="15">
        <v>1621169.0658990899</v>
      </c>
      <c r="J2502" s="15">
        <v>38132.140359492398</v>
      </c>
      <c r="K2502" s="15">
        <v>0</v>
      </c>
      <c r="L2502" s="15">
        <v>1026825.89255717</v>
      </c>
      <c r="M2502" s="15">
        <v>9141.7336134311809</v>
      </c>
      <c r="N2502" s="15">
        <v>0</v>
      </c>
      <c r="O2502" s="15">
        <v>0</v>
      </c>
      <c r="P2502" s="15">
        <v>0</v>
      </c>
      <c r="Q2502" s="15">
        <v>0</v>
      </c>
      <c r="R2502" s="15">
        <v>0</v>
      </c>
      <c r="S2502" s="15">
        <v>0</v>
      </c>
      <c r="T2502" s="15">
        <v>0</v>
      </c>
      <c r="U2502" s="15">
        <v>0</v>
      </c>
      <c r="V2502" s="15">
        <v>0</v>
      </c>
      <c r="W2502" s="15">
        <v>0</v>
      </c>
      <c r="X2502" s="15">
        <v>0</v>
      </c>
      <c r="Y2502" s="15">
        <v>0</v>
      </c>
      <c r="Z2502" s="15">
        <v>0</v>
      </c>
      <c r="AA2502" s="15">
        <v>0</v>
      </c>
      <c r="AB2502" s="15">
        <v>0</v>
      </c>
      <c r="AC2502" s="15">
        <v>0</v>
      </c>
      <c r="AD2502" s="15">
        <v>0</v>
      </c>
      <c r="AE2502" s="15">
        <v>0</v>
      </c>
      <c r="AF2502" s="15">
        <v>0</v>
      </c>
      <c r="AG2502" s="15">
        <v>0</v>
      </c>
      <c r="AH2502" s="15">
        <v>0</v>
      </c>
      <c r="AI2502" s="15">
        <v>0</v>
      </c>
      <c r="AJ2502" s="15">
        <v>2991031.1108500501</v>
      </c>
      <c r="AK2502" s="15">
        <v>25878.355121103799</v>
      </c>
      <c r="AL2502" s="15">
        <v>9882.3704255654902</v>
      </c>
      <c r="AM2502" s="15">
        <v>0</v>
      </c>
      <c r="AN2502" s="15">
        <v>0</v>
      </c>
      <c r="AO2502" s="15">
        <v>0</v>
      </c>
      <c r="AP2502" s="15">
        <v>0</v>
      </c>
      <c r="AQ2502" s="15">
        <v>0</v>
      </c>
      <c r="AR2502" s="15">
        <v>69491.011174105399</v>
      </c>
      <c r="AS2502" s="15">
        <v>0</v>
      </c>
      <c r="AT2502" s="14">
        <v>115248104.53</v>
      </c>
      <c r="AU2502" s="14">
        <v>169785332.50999999</v>
      </c>
      <c r="AV2502" s="15">
        <f t="shared" si="38"/>
        <v>292695801.56999999</v>
      </c>
    </row>
    <row r="2503" spans="1:48" s="16" customFormat="1" ht="11.25">
      <c r="A2503" s="13" t="s">
        <v>948</v>
      </c>
      <c r="B2503" s="13" t="s">
        <v>376</v>
      </c>
      <c r="C2503" s="13" t="s">
        <v>949</v>
      </c>
      <c r="D2503" s="13" t="s">
        <v>60</v>
      </c>
      <c r="E2503" s="13" t="s">
        <v>61</v>
      </c>
      <c r="F2503" s="14">
        <v>0</v>
      </c>
      <c r="G2503" s="14">
        <v>0</v>
      </c>
      <c r="H2503" s="14">
        <v>9294969.6300000008</v>
      </c>
      <c r="I2503" s="15">
        <v>13280736.931028999</v>
      </c>
      <c r="J2503" s="15">
        <v>189456.20472826</v>
      </c>
      <c r="K2503" s="15">
        <v>0</v>
      </c>
      <c r="L2503" s="15">
        <v>5101695.7230268996</v>
      </c>
      <c r="M2503" s="15">
        <v>45419.405459703601</v>
      </c>
      <c r="N2503" s="15">
        <v>0</v>
      </c>
      <c r="O2503" s="15">
        <v>0</v>
      </c>
      <c r="P2503" s="15">
        <v>0</v>
      </c>
      <c r="Q2503" s="15">
        <v>0</v>
      </c>
      <c r="R2503" s="15">
        <v>0</v>
      </c>
      <c r="S2503" s="15">
        <v>0</v>
      </c>
      <c r="T2503" s="15">
        <v>0</v>
      </c>
      <c r="U2503" s="15">
        <v>0</v>
      </c>
      <c r="V2503" s="15">
        <v>0</v>
      </c>
      <c r="W2503" s="15">
        <v>0</v>
      </c>
      <c r="X2503" s="15">
        <v>0</v>
      </c>
      <c r="Y2503" s="15">
        <v>0</v>
      </c>
      <c r="Z2503" s="15">
        <v>0</v>
      </c>
      <c r="AA2503" s="15">
        <v>0</v>
      </c>
      <c r="AB2503" s="15">
        <v>0</v>
      </c>
      <c r="AC2503" s="15">
        <v>0</v>
      </c>
      <c r="AD2503" s="15">
        <v>0</v>
      </c>
      <c r="AE2503" s="15">
        <v>0</v>
      </c>
      <c r="AF2503" s="15">
        <v>0</v>
      </c>
      <c r="AG2503" s="15">
        <v>0</v>
      </c>
      <c r="AH2503" s="15">
        <v>0</v>
      </c>
      <c r="AI2503" s="15">
        <v>0</v>
      </c>
      <c r="AJ2503" s="15">
        <v>14860676.408640999</v>
      </c>
      <c r="AK2503" s="15">
        <v>128574.374097789</v>
      </c>
      <c r="AL2503" s="15">
        <v>49099.888604120402</v>
      </c>
      <c r="AM2503" s="15">
        <v>0</v>
      </c>
      <c r="AN2503" s="15">
        <v>0</v>
      </c>
      <c r="AO2503" s="15">
        <v>0</v>
      </c>
      <c r="AP2503" s="15">
        <v>0</v>
      </c>
      <c r="AQ2503" s="15">
        <v>0</v>
      </c>
      <c r="AR2503" s="15">
        <v>345260.92441316502</v>
      </c>
      <c r="AS2503" s="15">
        <v>0</v>
      </c>
      <c r="AT2503" s="14">
        <v>569620360.01999998</v>
      </c>
      <c r="AU2503" s="14">
        <v>704144606.82000005</v>
      </c>
      <c r="AV2503" s="15">
        <f t="shared" si="38"/>
        <v>1317060856.3299999</v>
      </c>
    </row>
    <row r="2504" spans="1:48" s="16" customFormat="1" ht="11.25">
      <c r="A2504" s="13" t="s">
        <v>948</v>
      </c>
      <c r="B2504" s="13" t="s">
        <v>376</v>
      </c>
      <c r="C2504" s="13" t="s">
        <v>949</v>
      </c>
      <c r="D2504" s="13" t="s">
        <v>291</v>
      </c>
      <c r="E2504" s="13" t="s">
        <v>292</v>
      </c>
      <c r="F2504" s="14">
        <v>0</v>
      </c>
      <c r="G2504" s="14">
        <v>0</v>
      </c>
      <c r="H2504" s="14">
        <v>20549.669999999998</v>
      </c>
      <c r="I2504" s="15">
        <v>29361.555663766601</v>
      </c>
      <c r="J2504" s="15">
        <v>418.85694520294601</v>
      </c>
      <c r="K2504" s="15">
        <v>0</v>
      </c>
      <c r="L2504" s="15">
        <v>11279.021919429601</v>
      </c>
      <c r="M2504" s="15">
        <v>100.41493996500201</v>
      </c>
      <c r="N2504" s="15">
        <v>0</v>
      </c>
      <c r="O2504" s="15">
        <v>0</v>
      </c>
      <c r="P2504" s="15">
        <v>0</v>
      </c>
      <c r="Q2504" s="15">
        <v>0</v>
      </c>
      <c r="R2504" s="15">
        <v>0</v>
      </c>
      <c r="S2504" s="15">
        <v>0</v>
      </c>
      <c r="T2504" s="15">
        <v>0</v>
      </c>
      <c r="U2504" s="15">
        <v>0</v>
      </c>
      <c r="V2504" s="15">
        <v>0</v>
      </c>
      <c r="W2504" s="15">
        <v>0</v>
      </c>
      <c r="X2504" s="15">
        <v>0</v>
      </c>
      <c r="Y2504" s="15">
        <v>0</v>
      </c>
      <c r="Z2504" s="15">
        <v>0</v>
      </c>
      <c r="AA2504" s="15">
        <v>0</v>
      </c>
      <c r="AB2504" s="15">
        <v>0</v>
      </c>
      <c r="AC2504" s="15">
        <v>0</v>
      </c>
      <c r="AD2504" s="15">
        <v>0</v>
      </c>
      <c r="AE2504" s="15">
        <v>0</v>
      </c>
      <c r="AF2504" s="15">
        <v>0</v>
      </c>
      <c r="AG2504" s="15">
        <v>0</v>
      </c>
      <c r="AH2504" s="15">
        <v>0</v>
      </c>
      <c r="AI2504" s="15">
        <v>0</v>
      </c>
      <c r="AJ2504" s="15">
        <v>32854.545635497998</v>
      </c>
      <c r="AK2504" s="15">
        <v>284.25709067288</v>
      </c>
      <c r="AL2504" s="15">
        <v>108.551891346207</v>
      </c>
      <c r="AM2504" s="15">
        <v>0</v>
      </c>
      <c r="AN2504" s="15">
        <v>0</v>
      </c>
      <c r="AO2504" s="15">
        <v>0</v>
      </c>
      <c r="AP2504" s="15">
        <v>0</v>
      </c>
      <c r="AQ2504" s="15">
        <v>0</v>
      </c>
      <c r="AR2504" s="15">
        <v>763.31591411886996</v>
      </c>
      <c r="AS2504" s="15">
        <v>0</v>
      </c>
      <c r="AT2504" s="14">
        <v>1259338.18</v>
      </c>
      <c r="AU2504" s="14">
        <v>1556749.45</v>
      </c>
      <c r="AV2504" s="15">
        <f t="shared" si="38"/>
        <v>2911807.8200000003</v>
      </c>
    </row>
    <row r="2505" spans="1:48" s="16" customFormat="1" ht="11.25">
      <c r="A2505" s="13" t="s">
        <v>948</v>
      </c>
      <c r="B2505" s="13" t="s">
        <v>376</v>
      </c>
      <c r="C2505" s="13" t="s">
        <v>949</v>
      </c>
      <c r="D2505" s="13" t="s">
        <v>305</v>
      </c>
      <c r="E2505" s="13" t="s">
        <v>306</v>
      </c>
      <c r="F2505" s="14">
        <v>0</v>
      </c>
      <c r="G2505" s="14">
        <v>0</v>
      </c>
      <c r="H2505" s="14">
        <v>5424999.1699999999</v>
      </c>
      <c r="I2505" s="15">
        <v>7751288.0496682897</v>
      </c>
      <c r="J2505" s="15">
        <v>110575.91331506699</v>
      </c>
      <c r="K2505" s="15">
        <v>0</v>
      </c>
      <c r="L2505" s="15">
        <v>2977599.30765214</v>
      </c>
      <c r="M2505" s="15">
        <v>26508.987911679102</v>
      </c>
      <c r="N2505" s="15">
        <v>0</v>
      </c>
      <c r="O2505" s="15">
        <v>0</v>
      </c>
      <c r="P2505" s="15">
        <v>0</v>
      </c>
      <c r="Q2505" s="15">
        <v>0</v>
      </c>
      <c r="R2505" s="15">
        <v>0</v>
      </c>
      <c r="S2505" s="15">
        <v>0</v>
      </c>
      <c r="T2505" s="15">
        <v>0</v>
      </c>
      <c r="U2505" s="15">
        <v>0</v>
      </c>
      <c r="V2505" s="15">
        <v>0</v>
      </c>
      <c r="W2505" s="15">
        <v>0</v>
      </c>
      <c r="X2505" s="15">
        <v>0</v>
      </c>
      <c r="Y2505" s="15">
        <v>0</v>
      </c>
      <c r="Z2505" s="15">
        <v>0</v>
      </c>
      <c r="AA2505" s="15">
        <v>0</v>
      </c>
      <c r="AB2505" s="15">
        <v>0</v>
      </c>
      <c r="AC2505" s="15">
        <v>0</v>
      </c>
      <c r="AD2505" s="15">
        <v>0</v>
      </c>
      <c r="AE2505" s="15">
        <v>0</v>
      </c>
      <c r="AF2505" s="15">
        <v>0</v>
      </c>
      <c r="AG2505" s="15">
        <v>0</v>
      </c>
      <c r="AH2505" s="15">
        <v>0</v>
      </c>
      <c r="AI2505" s="15">
        <v>0</v>
      </c>
      <c r="AJ2505" s="15">
        <v>8673418.0531171393</v>
      </c>
      <c r="AK2505" s="15">
        <v>75042.297322318307</v>
      </c>
      <c r="AL2505" s="15">
        <v>28657.098002442999</v>
      </c>
      <c r="AM2505" s="15">
        <v>0</v>
      </c>
      <c r="AN2505" s="15">
        <v>0</v>
      </c>
      <c r="AO2505" s="15">
        <v>0</v>
      </c>
      <c r="AP2505" s="15">
        <v>0</v>
      </c>
      <c r="AQ2505" s="15">
        <v>0</v>
      </c>
      <c r="AR2505" s="15">
        <v>201511.17301092701</v>
      </c>
      <c r="AS2505" s="15">
        <v>0</v>
      </c>
      <c r="AT2505" s="14">
        <v>332458319.88999999</v>
      </c>
      <c r="AU2505" s="14">
        <v>410973254.06999999</v>
      </c>
      <c r="AV2505" s="15">
        <f t="shared" si="38"/>
        <v>768701174.00999999</v>
      </c>
    </row>
    <row r="2506" spans="1:48" s="16" customFormat="1" ht="11.25">
      <c r="A2506" s="13" t="s">
        <v>948</v>
      </c>
      <c r="B2506" s="13" t="s">
        <v>376</v>
      </c>
      <c r="C2506" s="13" t="s">
        <v>949</v>
      </c>
      <c r="D2506" s="13" t="s">
        <v>206</v>
      </c>
      <c r="E2506" s="13" t="s">
        <v>207</v>
      </c>
      <c r="F2506" s="14">
        <v>0</v>
      </c>
      <c r="G2506" s="14">
        <v>0</v>
      </c>
      <c r="H2506" s="14">
        <v>4274554.53</v>
      </c>
      <c r="I2506" s="15">
        <v>6107522.3110326603</v>
      </c>
      <c r="J2506" s="15">
        <v>87126.791483834197</v>
      </c>
      <c r="K2506" s="15">
        <v>0</v>
      </c>
      <c r="L2506" s="15">
        <v>2346158.9981266502</v>
      </c>
      <c r="M2506" s="15">
        <v>20887.397562319198</v>
      </c>
      <c r="N2506" s="15">
        <v>0</v>
      </c>
      <c r="O2506" s="15">
        <v>0</v>
      </c>
      <c r="P2506" s="15">
        <v>0</v>
      </c>
      <c r="Q2506" s="15">
        <v>0</v>
      </c>
      <c r="R2506" s="15">
        <v>0</v>
      </c>
      <c r="S2506" s="15">
        <v>0</v>
      </c>
      <c r="T2506" s="15">
        <v>0</v>
      </c>
      <c r="U2506" s="15">
        <v>0</v>
      </c>
      <c r="V2506" s="15">
        <v>0</v>
      </c>
      <c r="W2506" s="15">
        <v>0</v>
      </c>
      <c r="X2506" s="15">
        <v>0</v>
      </c>
      <c r="Y2506" s="15">
        <v>0</v>
      </c>
      <c r="Z2506" s="15">
        <v>0</v>
      </c>
      <c r="AA2506" s="15">
        <v>0</v>
      </c>
      <c r="AB2506" s="15">
        <v>0</v>
      </c>
      <c r="AC2506" s="15">
        <v>0</v>
      </c>
      <c r="AD2506" s="15">
        <v>0</v>
      </c>
      <c r="AE2506" s="15">
        <v>0</v>
      </c>
      <c r="AF2506" s="15">
        <v>0</v>
      </c>
      <c r="AG2506" s="15">
        <v>0</v>
      </c>
      <c r="AH2506" s="15">
        <v>0</v>
      </c>
      <c r="AI2506" s="15">
        <v>0</v>
      </c>
      <c r="AJ2506" s="15">
        <v>6834102.1431390801</v>
      </c>
      <c r="AK2506" s="15">
        <v>59128.5605992696</v>
      </c>
      <c r="AL2506" s="15">
        <v>22579.9717798979</v>
      </c>
      <c r="AM2506" s="15">
        <v>0</v>
      </c>
      <c r="AN2506" s="15">
        <v>0</v>
      </c>
      <c r="AO2506" s="15">
        <v>0</v>
      </c>
      <c r="AP2506" s="15">
        <v>0</v>
      </c>
      <c r="AQ2506" s="15">
        <v>0</v>
      </c>
      <c r="AR2506" s="15">
        <v>158777.99627627901</v>
      </c>
      <c r="AS2506" s="15">
        <v>0</v>
      </c>
      <c r="AT2506" s="14">
        <v>261956024.91</v>
      </c>
      <c r="AU2506" s="14">
        <v>323820802.58999997</v>
      </c>
      <c r="AV2506" s="15">
        <f t="shared" ref="AV2506:AV2569" si="39">SUM(F2506:AU2506)</f>
        <v>605687666.20000005</v>
      </c>
    </row>
    <row r="2507" spans="1:48" s="16" customFormat="1" ht="11.25">
      <c r="A2507" s="13" t="s">
        <v>948</v>
      </c>
      <c r="B2507" s="13" t="s">
        <v>376</v>
      </c>
      <c r="C2507" s="13" t="s">
        <v>949</v>
      </c>
      <c r="D2507" s="13" t="s">
        <v>32</v>
      </c>
      <c r="E2507" s="13" t="s">
        <v>2246</v>
      </c>
      <c r="F2507" s="14">
        <v>0</v>
      </c>
      <c r="G2507" s="14">
        <v>0</v>
      </c>
      <c r="H2507" s="14">
        <v>1182661.1200000001</v>
      </c>
      <c r="I2507" s="15">
        <v>1689796.94539178</v>
      </c>
      <c r="J2507" s="15">
        <v>24105.7794983768</v>
      </c>
      <c r="K2507" s="15">
        <v>0</v>
      </c>
      <c r="L2507" s="15">
        <v>649122.85318652296</v>
      </c>
      <c r="M2507" s="15">
        <v>5779.0145988059503</v>
      </c>
      <c r="N2507" s="15">
        <v>0</v>
      </c>
      <c r="O2507" s="15">
        <v>0</v>
      </c>
      <c r="P2507" s="15">
        <v>0</v>
      </c>
      <c r="Q2507" s="15">
        <v>0</v>
      </c>
      <c r="R2507" s="15">
        <v>0</v>
      </c>
      <c r="S2507" s="15">
        <v>0</v>
      </c>
      <c r="T2507" s="15">
        <v>0</v>
      </c>
      <c r="U2507" s="15">
        <v>0</v>
      </c>
      <c r="V2507" s="15">
        <v>0</v>
      </c>
      <c r="W2507" s="15">
        <v>0</v>
      </c>
      <c r="X2507" s="15">
        <v>0</v>
      </c>
      <c r="Y2507" s="15">
        <v>0</v>
      </c>
      <c r="Z2507" s="15">
        <v>0</v>
      </c>
      <c r="AA2507" s="15">
        <v>0</v>
      </c>
      <c r="AB2507" s="15">
        <v>0</v>
      </c>
      <c r="AC2507" s="15">
        <v>0</v>
      </c>
      <c r="AD2507" s="15">
        <v>0</v>
      </c>
      <c r="AE2507" s="15">
        <v>0</v>
      </c>
      <c r="AF2507" s="15">
        <v>0</v>
      </c>
      <c r="AG2507" s="15">
        <v>0</v>
      </c>
      <c r="AH2507" s="15">
        <v>0</v>
      </c>
      <c r="AI2507" s="15">
        <v>0</v>
      </c>
      <c r="AJ2507" s="15">
        <v>1890823.2074913699</v>
      </c>
      <c r="AK2507" s="15">
        <v>16359.3771742055</v>
      </c>
      <c r="AL2507" s="15">
        <v>6247.3070743891903</v>
      </c>
      <c r="AM2507" s="15">
        <v>0</v>
      </c>
      <c r="AN2507" s="15">
        <v>0</v>
      </c>
      <c r="AO2507" s="15">
        <v>0</v>
      </c>
      <c r="AP2507" s="15">
        <v>0</v>
      </c>
      <c r="AQ2507" s="15">
        <v>0</v>
      </c>
      <c r="AR2507" s="15">
        <v>43929.855584550402</v>
      </c>
      <c r="AS2507" s="15">
        <v>0</v>
      </c>
      <c r="AT2507" s="14">
        <v>72476606.409999996</v>
      </c>
      <c r="AU2507" s="14">
        <v>89593025.650000006</v>
      </c>
      <c r="AV2507" s="15">
        <f t="shared" si="39"/>
        <v>167578457.52000001</v>
      </c>
    </row>
    <row r="2508" spans="1:48" s="16" customFormat="1" ht="11.25">
      <c r="A2508" s="13" t="s">
        <v>948</v>
      </c>
      <c r="B2508" s="13" t="s">
        <v>376</v>
      </c>
      <c r="C2508" s="13" t="s">
        <v>949</v>
      </c>
      <c r="D2508" s="13" t="s">
        <v>289</v>
      </c>
      <c r="E2508" s="13" t="s">
        <v>290</v>
      </c>
      <c r="F2508" s="14">
        <v>0</v>
      </c>
      <c r="G2508" s="14">
        <v>0</v>
      </c>
      <c r="H2508" s="14">
        <v>895710.65</v>
      </c>
      <c r="I2508" s="15">
        <v>1279799.5141525699</v>
      </c>
      <c r="J2508" s="15">
        <v>18256.965710835</v>
      </c>
      <c r="K2508" s="15">
        <v>0</v>
      </c>
      <c r="L2508" s="15">
        <v>491625.40765561</v>
      </c>
      <c r="M2508" s="15">
        <v>4376.8454523497003</v>
      </c>
      <c r="N2508" s="15">
        <v>0</v>
      </c>
      <c r="O2508" s="15">
        <v>0</v>
      </c>
      <c r="P2508" s="15">
        <v>0</v>
      </c>
      <c r="Q2508" s="15">
        <v>0</v>
      </c>
      <c r="R2508" s="15">
        <v>0</v>
      </c>
      <c r="S2508" s="15">
        <v>0</v>
      </c>
      <c r="T2508" s="15">
        <v>0</v>
      </c>
      <c r="U2508" s="15">
        <v>0</v>
      </c>
      <c r="V2508" s="15">
        <v>0</v>
      </c>
      <c r="W2508" s="15">
        <v>0</v>
      </c>
      <c r="X2508" s="15">
        <v>0</v>
      </c>
      <c r="Y2508" s="15">
        <v>0</v>
      </c>
      <c r="Z2508" s="15">
        <v>0</v>
      </c>
      <c r="AA2508" s="15">
        <v>0</v>
      </c>
      <c r="AB2508" s="15">
        <v>0</v>
      </c>
      <c r="AC2508" s="15">
        <v>0</v>
      </c>
      <c r="AD2508" s="15">
        <v>0</v>
      </c>
      <c r="AE2508" s="15">
        <v>0</v>
      </c>
      <c r="AF2508" s="15">
        <v>0</v>
      </c>
      <c r="AG2508" s="15">
        <v>0</v>
      </c>
      <c r="AH2508" s="15">
        <v>0</v>
      </c>
      <c r="AI2508" s="15">
        <v>0</v>
      </c>
      <c r="AJ2508" s="15">
        <v>1432050.5365422999</v>
      </c>
      <c r="AK2508" s="15">
        <v>12390.0821435871</v>
      </c>
      <c r="AL2508" s="15">
        <v>4731.5155707725899</v>
      </c>
      <c r="AM2508" s="15">
        <v>0</v>
      </c>
      <c r="AN2508" s="15">
        <v>0</v>
      </c>
      <c r="AO2508" s="15">
        <v>0</v>
      </c>
      <c r="AP2508" s="15">
        <v>0</v>
      </c>
      <c r="AQ2508" s="15">
        <v>0</v>
      </c>
      <c r="AR2508" s="15">
        <v>33271.102771975296</v>
      </c>
      <c r="AS2508" s="15">
        <v>0</v>
      </c>
      <c r="AT2508" s="14">
        <v>54891521.57</v>
      </c>
      <c r="AU2508" s="14">
        <v>67854963.730000004</v>
      </c>
      <c r="AV2508" s="15">
        <f t="shared" si="39"/>
        <v>126918697.92</v>
      </c>
    </row>
    <row r="2509" spans="1:48" s="16" customFormat="1" ht="11.25">
      <c r="A2509" s="13" t="s">
        <v>948</v>
      </c>
      <c r="B2509" s="13" t="s">
        <v>376</v>
      </c>
      <c r="C2509" s="13" t="s">
        <v>949</v>
      </c>
      <c r="D2509" s="13" t="s">
        <v>16</v>
      </c>
      <c r="E2509" s="13" t="s">
        <v>17</v>
      </c>
      <c r="F2509" s="14">
        <v>0</v>
      </c>
      <c r="G2509" s="14">
        <v>0</v>
      </c>
      <c r="H2509" s="14">
        <v>263510.87</v>
      </c>
      <c r="I2509" s="15">
        <v>376506.72493741399</v>
      </c>
      <c r="J2509" s="15">
        <v>5371.0524899149996</v>
      </c>
      <c r="K2509" s="15">
        <v>0</v>
      </c>
      <c r="L2509" s="15">
        <v>144632.24128898099</v>
      </c>
      <c r="M2509" s="15">
        <v>1287.6327335634101</v>
      </c>
      <c r="N2509" s="15">
        <v>0</v>
      </c>
      <c r="O2509" s="15">
        <v>0</v>
      </c>
      <c r="P2509" s="15">
        <v>0</v>
      </c>
      <c r="Q2509" s="15">
        <v>0</v>
      </c>
      <c r="R2509" s="15">
        <v>0</v>
      </c>
      <c r="S2509" s="15">
        <v>0</v>
      </c>
      <c r="T2509" s="15">
        <v>0</v>
      </c>
      <c r="U2509" s="15">
        <v>0</v>
      </c>
      <c r="V2509" s="15">
        <v>0</v>
      </c>
      <c r="W2509" s="15">
        <v>0</v>
      </c>
      <c r="X2509" s="15">
        <v>0</v>
      </c>
      <c r="Y2509" s="15">
        <v>0</v>
      </c>
      <c r="Z2509" s="15">
        <v>0</v>
      </c>
      <c r="AA2509" s="15">
        <v>0</v>
      </c>
      <c r="AB2509" s="15">
        <v>0</v>
      </c>
      <c r="AC2509" s="15">
        <v>0</v>
      </c>
      <c r="AD2509" s="15">
        <v>0</v>
      </c>
      <c r="AE2509" s="15">
        <v>0</v>
      </c>
      <c r="AF2509" s="15">
        <v>0</v>
      </c>
      <c r="AG2509" s="15">
        <v>0</v>
      </c>
      <c r="AH2509" s="15">
        <v>0</v>
      </c>
      <c r="AI2509" s="15">
        <v>0</v>
      </c>
      <c r="AJ2509" s="15">
        <v>421297.751324301</v>
      </c>
      <c r="AK2509" s="15">
        <v>3645.06252581013</v>
      </c>
      <c r="AL2509" s="15">
        <v>1391.97383015227</v>
      </c>
      <c r="AM2509" s="15">
        <v>0</v>
      </c>
      <c r="AN2509" s="15">
        <v>0</v>
      </c>
      <c r="AO2509" s="15">
        <v>0</v>
      </c>
      <c r="AP2509" s="15">
        <v>0</v>
      </c>
      <c r="AQ2509" s="15">
        <v>0</v>
      </c>
      <c r="AR2509" s="15">
        <v>9788.0908698635503</v>
      </c>
      <c r="AS2509" s="15">
        <v>0</v>
      </c>
      <c r="AT2509" s="14">
        <v>16148644.289999999</v>
      </c>
      <c r="AU2509" s="14">
        <v>19962384.75</v>
      </c>
      <c r="AV2509" s="15">
        <f t="shared" si="39"/>
        <v>37338460.439999998</v>
      </c>
    </row>
    <row r="2510" spans="1:48" s="16" customFormat="1" ht="11.25">
      <c r="A2510" s="13" t="s">
        <v>948</v>
      </c>
      <c r="B2510" s="13" t="s">
        <v>376</v>
      </c>
      <c r="C2510" s="13" t="s">
        <v>949</v>
      </c>
      <c r="D2510" s="13" t="s">
        <v>19</v>
      </c>
      <c r="E2510" s="13" t="s">
        <v>2242</v>
      </c>
      <c r="F2510" s="14">
        <v>0</v>
      </c>
      <c r="G2510" s="14">
        <v>0</v>
      </c>
      <c r="H2510" s="14">
        <v>933830.76</v>
      </c>
      <c r="I2510" s="15">
        <v>1334265.8582249901</v>
      </c>
      <c r="J2510" s="15">
        <v>19033.954735387899</v>
      </c>
      <c r="K2510" s="15">
        <v>0</v>
      </c>
      <c r="L2510" s="15">
        <v>512548.24620336801</v>
      </c>
      <c r="M2510" s="15">
        <v>4563.1174173905101</v>
      </c>
      <c r="N2510" s="15">
        <v>0</v>
      </c>
      <c r="O2510" s="15">
        <v>0</v>
      </c>
      <c r="P2510" s="15">
        <v>0</v>
      </c>
      <c r="Q2510" s="15">
        <v>0</v>
      </c>
      <c r="R2510" s="15">
        <v>0</v>
      </c>
      <c r="S2510" s="15">
        <v>0</v>
      </c>
      <c r="T2510" s="15">
        <v>0</v>
      </c>
      <c r="U2510" s="15">
        <v>0</v>
      </c>
      <c r="V2510" s="15">
        <v>0</v>
      </c>
      <c r="W2510" s="15">
        <v>0</v>
      </c>
      <c r="X2510" s="15">
        <v>0</v>
      </c>
      <c r="Y2510" s="15">
        <v>0</v>
      </c>
      <c r="Z2510" s="15">
        <v>0</v>
      </c>
      <c r="AA2510" s="15">
        <v>0</v>
      </c>
      <c r="AB2510" s="15">
        <v>0</v>
      </c>
      <c r="AC2510" s="15">
        <v>0</v>
      </c>
      <c r="AD2510" s="15">
        <v>0</v>
      </c>
      <c r="AE2510" s="15">
        <v>0</v>
      </c>
      <c r="AF2510" s="15">
        <v>0</v>
      </c>
      <c r="AG2510" s="15">
        <v>0</v>
      </c>
      <c r="AH2510" s="15">
        <v>0</v>
      </c>
      <c r="AI2510" s="15">
        <v>0</v>
      </c>
      <c r="AJ2510" s="15">
        <v>1492996.4553286899</v>
      </c>
      <c r="AK2510" s="15">
        <v>12917.385420120299</v>
      </c>
      <c r="AL2510" s="15">
        <v>4932.8817630643198</v>
      </c>
      <c r="AM2510" s="15">
        <v>0</v>
      </c>
      <c r="AN2510" s="15">
        <v>0</v>
      </c>
      <c r="AO2510" s="15">
        <v>0</v>
      </c>
      <c r="AP2510" s="15">
        <v>0</v>
      </c>
      <c r="AQ2510" s="15">
        <v>0</v>
      </c>
      <c r="AR2510" s="15">
        <v>34687.070906989902</v>
      </c>
      <c r="AS2510" s="15">
        <v>0</v>
      </c>
      <c r="AT2510" s="14">
        <v>57227622.450000003</v>
      </c>
      <c r="AU2510" s="14">
        <v>70742769.280000001</v>
      </c>
      <c r="AV2510" s="15">
        <f t="shared" si="39"/>
        <v>132320167.46000001</v>
      </c>
    </row>
    <row r="2511" spans="1:48" s="16" customFormat="1" ht="11.25">
      <c r="A2511" s="13" t="s">
        <v>948</v>
      </c>
      <c r="B2511" s="13" t="s">
        <v>376</v>
      </c>
      <c r="C2511" s="13" t="s">
        <v>949</v>
      </c>
      <c r="D2511" s="13" t="s">
        <v>23</v>
      </c>
      <c r="E2511" s="13" t="s">
        <v>2245</v>
      </c>
      <c r="F2511" s="14">
        <v>0</v>
      </c>
      <c r="G2511" s="14">
        <v>0</v>
      </c>
      <c r="H2511" s="14">
        <v>330064.84999999998</v>
      </c>
      <c r="I2511" s="15">
        <v>471599.65812998801</v>
      </c>
      <c r="J2511" s="15">
        <v>6727.5996689386802</v>
      </c>
      <c r="K2511" s="15">
        <v>0</v>
      </c>
      <c r="L2511" s="15">
        <v>181161.48007129401</v>
      </c>
      <c r="M2511" s="15">
        <v>1612.8454466422299</v>
      </c>
      <c r="N2511" s="15">
        <v>0</v>
      </c>
      <c r="O2511" s="15">
        <v>0</v>
      </c>
      <c r="P2511" s="15">
        <v>0</v>
      </c>
      <c r="Q2511" s="15">
        <v>0</v>
      </c>
      <c r="R2511" s="15">
        <v>0</v>
      </c>
      <c r="S2511" s="15">
        <v>0</v>
      </c>
      <c r="T2511" s="15">
        <v>0</v>
      </c>
      <c r="U2511" s="15">
        <v>0</v>
      </c>
      <c r="V2511" s="15">
        <v>0</v>
      </c>
      <c r="W2511" s="15">
        <v>0</v>
      </c>
      <c r="X2511" s="15">
        <v>0</v>
      </c>
      <c r="Y2511" s="15">
        <v>0</v>
      </c>
      <c r="Z2511" s="15">
        <v>0</v>
      </c>
      <c r="AA2511" s="15">
        <v>0</v>
      </c>
      <c r="AB2511" s="15">
        <v>0</v>
      </c>
      <c r="AC2511" s="15">
        <v>0</v>
      </c>
      <c r="AD2511" s="15">
        <v>0</v>
      </c>
      <c r="AE2511" s="15">
        <v>0</v>
      </c>
      <c r="AF2511" s="15">
        <v>0</v>
      </c>
      <c r="AG2511" s="15">
        <v>0</v>
      </c>
      <c r="AH2511" s="15">
        <v>0</v>
      </c>
      <c r="AI2511" s="15">
        <v>0</v>
      </c>
      <c r="AJ2511" s="15">
        <v>527703.39103106305</v>
      </c>
      <c r="AK2511" s="15">
        <v>4565.68270147163</v>
      </c>
      <c r="AL2511" s="15">
        <v>1743.5395942391799</v>
      </c>
      <c r="AM2511" s="15">
        <v>0</v>
      </c>
      <c r="AN2511" s="15">
        <v>0</v>
      </c>
      <c r="AO2511" s="15">
        <v>0</v>
      </c>
      <c r="AP2511" s="15">
        <v>0</v>
      </c>
      <c r="AQ2511" s="15">
        <v>0</v>
      </c>
      <c r="AR2511" s="15">
        <v>12260.2333563636</v>
      </c>
      <c r="AS2511" s="15">
        <v>0</v>
      </c>
      <c r="AT2511" s="14">
        <v>20227248.52</v>
      </c>
      <c r="AU2511" s="14">
        <v>25004211.489999998</v>
      </c>
      <c r="AV2511" s="15">
        <f t="shared" si="39"/>
        <v>46768899.289999999</v>
      </c>
    </row>
    <row r="2512" spans="1:48" s="16" customFormat="1" ht="11.25">
      <c r="A2512" s="13" t="s">
        <v>948</v>
      </c>
      <c r="B2512" s="13" t="s">
        <v>376</v>
      </c>
      <c r="C2512" s="13" t="s">
        <v>949</v>
      </c>
      <c r="D2512" s="13" t="s">
        <v>26</v>
      </c>
      <c r="E2512" s="13" t="s">
        <v>27</v>
      </c>
      <c r="F2512" s="14">
        <v>0</v>
      </c>
      <c r="G2512" s="14">
        <v>0</v>
      </c>
      <c r="H2512" s="14">
        <v>1906565.75</v>
      </c>
      <c r="I2512" s="15">
        <v>2724118.4517695201</v>
      </c>
      <c r="J2512" s="15">
        <v>38860.881424182298</v>
      </c>
      <c r="K2512" s="15">
        <v>0</v>
      </c>
      <c r="L2512" s="15">
        <v>1046449.7208691</v>
      </c>
      <c r="M2512" s="15">
        <v>9316.3384775812392</v>
      </c>
      <c r="N2512" s="15">
        <v>0</v>
      </c>
      <c r="O2512" s="15">
        <v>0</v>
      </c>
      <c r="P2512" s="15">
        <v>0</v>
      </c>
      <c r="Q2512" s="15">
        <v>0</v>
      </c>
      <c r="R2512" s="15">
        <v>0</v>
      </c>
      <c r="S2512" s="15">
        <v>0</v>
      </c>
      <c r="T2512" s="15">
        <v>0</v>
      </c>
      <c r="U2512" s="15">
        <v>0</v>
      </c>
      <c r="V2512" s="15">
        <v>0</v>
      </c>
      <c r="W2512" s="15">
        <v>0</v>
      </c>
      <c r="X2512" s="15">
        <v>0</v>
      </c>
      <c r="Y2512" s="15">
        <v>0</v>
      </c>
      <c r="Z2512" s="15">
        <v>0</v>
      </c>
      <c r="AA2512" s="15">
        <v>0</v>
      </c>
      <c r="AB2512" s="15">
        <v>0</v>
      </c>
      <c r="AC2512" s="15">
        <v>0</v>
      </c>
      <c r="AD2512" s="15">
        <v>0</v>
      </c>
      <c r="AE2512" s="15">
        <v>0</v>
      </c>
      <c r="AF2512" s="15">
        <v>0</v>
      </c>
      <c r="AG2512" s="15">
        <v>0</v>
      </c>
      <c r="AH2512" s="15">
        <v>0</v>
      </c>
      <c r="AI2512" s="15">
        <v>0</v>
      </c>
      <c r="AJ2512" s="15">
        <v>3048192.5077495198</v>
      </c>
      <c r="AK2512" s="15">
        <v>26372.920924755199</v>
      </c>
      <c r="AL2512" s="15">
        <v>10071.2718895749</v>
      </c>
      <c r="AM2512" s="15">
        <v>0</v>
      </c>
      <c r="AN2512" s="15">
        <v>0</v>
      </c>
      <c r="AO2512" s="15">
        <v>0</v>
      </c>
      <c r="AP2512" s="15">
        <v>0</v>
      </c>
      <c r="AQ2512" s="15">
        <v>0</v>
      </c>
      <c r="AR2512" s="15">
        <v>70819.236895766997</v>
      </c>
      <c r="AS2512" s="15">
        <v>0</v>
      </c>
      <c r="AT2512" s="14">
        <v>116839399.76000001</v>
      </c>
      <c r="AU2512" s="14">
        <v>144432746.75999999</v>
      </c>
      <c r="AV2512" s="15">
        <f t="shared" si="39"/>
        <v>270152913.60000002</v>
      </c>
    </row>
    <row r="2513" spans="1:48" s="16" customFormat="1" ht="11.25">
      <c r="A2513" s="13" t="s">
        <v>948</v>
      </c>
      <c r="B2513" s="13" t="s">
        <v>376</v>
      </c>
      <c r="C2513" s="13" t="s">
        <v>949</v>
      </c>
      <c r="D2513" s="13" t="s">
        <v>20</v>
      </c>
      <c r="E2513" s="13" t="s">
        <v>2243</v>
      </c>
      <c r="F2513" s="14">
        <v>0</v>
      </c>
      <c r="G2513" s="14">
        <v>0</v>
      </c>
      <c r="H2513" s="14">
        <v>0</v>
      </c>
      <c r="I2513" s="15">
        <v>0</v>
      </c>
      <c r="J2513" s="15">
        <v>0</v>
      </c>
      <c r="K2513" s="15">
        <v>0</v>
      </c>
      <c r="L2513" s="15">
        <v>0</v>
      </c>
      <c r="M2513" s="15">
        <v>0</v>
      </c>
      <c r="N2513" s="15">
        <v>0</v>
      </c>
      <c r="O2513" s="15">
        <v>0</v>
      </c>
      <c r="P2513" s="15">
        <v>0</v>
      </c>
      <c r="Q2513" s="15">
        <v>0</v>
      </c>
      <c r="R2513" s="15">
        <v>0</v>
      </c>
      <c r="S2513" s="15">
        <v>0</v>
      </c>
      <c r="T2513" s="15">
        <v>0</v>
      </c>
      <c r="U2513" s="15">
        <v>0</v>
      </c>
      <c r="V2513" s="15">
        <v>0</v>
      </c>
      <c r="W2513" s="15">
        <v>0</v>
      </c>
      <c r="X2513" s="15">
        <v>0</v>
      </c>
      <c r="Y2513" s="15">
        <v>0</v>
      </c>
      <c r="Z2513" s="15">
        <v>0</v>
      </c>
      <c r="AA2513" s="15">
        <v>0</v>
      </c>
      <c r="AB2513" s="15">
        <v>0</v>
      </c>
      <c r="AC2513" s="15">
        <v>0</v>
      </c>
      <c r="AD2513" s="15">
        <v>0</v>
      </c>
      <c r="AE2513" s="15">
        <v>0</v>
      </c>
      <c r="AF2513" s="15">
        <v>0</v>
      </c>
      <c r="AG2513" s="15">
        <v>0</v>
      </c>
      <c r="AH2513" s="15">
        <v>0</v>
      </c>
      <c r="AI2513" s="15">
        <v>0</v>
      </c>
      <c r="AJ2513" s="15">
        <v>0</v>
      </c>
      <c r="AK2513" s="15">
        <v>0</v>
      </c>
      <c r="AL2513" s="15">
        <v>0</v>
      </c>
      <c r="AM2513" s="15">
        <v>0</v>
      </c>
      <c r="AN2513" s="15">
        <v>0</v>
      </c>
      <c r="AO2513" s="15">
        <v>0</v>
      </c>
      <c r="AP2513" s="15">
        <v>0</v>
      </c>
      <c r="AQ2513" s="15">
        <v>0</v>
      </c>
      <c r="AR2513" s="15">
        <v>0</v>
      </c>
      <c r="AS2513" s="15">
        <v>0</v>
      </c>
      <c r="AT2513" s="14">
        <v>0</v>
      </c>
      <c r="AU2513" s="14">
        <v>-63770.7</v>
      </c>
      <c r="AV2513" s="15">
        <f t="shared" si="39"/>
        <v>-63770.7</v>
      </c>
    </row>
    <row r="2514" spans="1:48" s="16" customFormat="1" ht="11.25">
      <c r="A2514" s="13" t="s">
        <v>950</v>
      </c>
      <c r="B2514" s="13" t="s">
        <v>376</v>
      </c>
      <c r="C2514" s="13" t="s">
        <v>951</v>
      </c>
      <c r="D2514" s="13" t="s">
        <v>32</v>
      </c>
      <c r="E2514" s="13" t="s">
        <v>2246</v>
      </c>
      <c r="F2514" s="14">
        <v>0</v>
      </c>
      <c r="G2514" s="14">
        <v>0</v>
      </c>
      <c r="H2514" s="14">
        <v>4717906.47</v>
      </c>
      <c r="I2514" s="15">
        <v>4059197.9275599099</v>
      </c>
      <c r="J2514" s="15">
        <v>96163.244449562699</v>
      </c>
      <c r="K2514" s="15">
        <v>0</v>
      </c>
      <c r="L2514" s="15">
        <v>2589499.2710790802</v>
      </c>
      <c r="M2514" s="15">
        <v>23053.782665855499</v>
      </c>
      <c r="N2514" s="15">
        <v>0</v>
      </c>
      <c r="O2514" s="15">
        <v>0</v>
      </c>
      <c r="P2514" s="15">
        <v>0</v>
      </c>
      <c r="Q2514" s="15">
        <v>0</v>
      </c>
      <c r="R2514" s="15">
        <v>0</v>
      </c>
      <c r="S2514" s="15">
        <v>0</v>
      </c>
      <c r="T2514" s="15">
        <v>0</v>
      </c>
      <c r="U2514" s="15">
        <v>0</v>
      </c>
      <c r="V2514" s="15">
        <v>0</v>
      </c>
      <c r="W2514" s="15">
        <v>0</v>
      </c>
      <c r="X2514" s="15">
        <v>0</v>
      </c>
      <c r="Y2514" s="15">
        <v>0</v>
      </c>
      <c r="Z2514" s="15">
        <v>0</v>
      </c>
      <c r="AA2514" s="15">
        <v>0</v>
      </c>
      <c r="AB2514" s="15">
        <v>0</v>
      </c>
      <c r="AC2514" s="15">
        <v>0</v>
      </c>
      <c r="AD2514" s="15">
        <v>0</v>
      </c>
      <c r="AE2514" s="15">
        <v>0</v>
      </c>
      <c r="AF2514" s="15">
        <v>0</v>
      </c>
      <c r="AG2514" s="15">
        <v>0</v>
      </c>
      <c r="AH2514" s="15">
        <v>0</v>
      </c>
      <c r="AI2514" s="15">
        <v>0</v>
      </c>
      <c r="AJ2514" s="15">
        <v>7542926.3269148897</v>
      </c>
      <c r="AK2514" s="15">
        <v>65261.4607618925</v>
      </c>
      <c r="AL2514" s="15">
        <v>24921.691429806</v>
      </c>
      <c r="AM2514" s="15">
        <v>0</v>
      </c>
      <c r="AN2514" s="15">
        <v>0</v>
      </c>
      <c r="AO2514" s="15">
        <v>0</v>
      </c>
      <c r="AP2514" s="15">
        <v>0</v>
      </c>
      <c r="AQ2514" s="15">
        <v>0</v>
      </c>
      <c r="AR2514" s="15">
        <v>175246.33513901001</v>
      </c>
      <c r="AS2514" s="15">
        <v>0</v>
      </c>
      <c r="AT2514" s="14">
        <v>291626280.13</v>
      </c>
      <c r="AU2514" s="14">
        <v>340303445.12</v>
      </c>
      <c r="AV2514" s="15">
        <f t="shared" si="39"/>
        <v>651223901.75999999</v>
      </c>
    </row>
    <row r="2515" spans="1:48" s="16" customFormat="1" ht="11.25">
      <c r="A2515" s="13" t="s">
        <v>950</v>
      </c>
      <c r="B2515" s="13" t="s">
        <v>376</v>
      </c>
      <c r="C2515" s="13" t="s">
        <v>951</v>
      </c>
      <c r="D2515" s="13" t="s">
        <v>23</v>
      </c>
      <c r="E2515" s="13" t="s">
        <v>2245</v>
      </c>
      <c r="F2515" s="14">
        <v>0</v>
      </c>
      <c r="G2515" s="14">
        <v>0</v>
      </c>
      <c r="H2515" s="14">
        <v>60023.35</v>
      </c>
      <c r="I2515" s="15">
        <v>51642.963066455297</v>
      </c>
      <c r="J2515" s="15">
        <v>1223.4325524610599</v>
      </c>
      <c r="K2515" s="15">
        <v>0</v>
      </c>
      <c r="L2515" s="15">
        <v>32944.788010703902</v>
      </c>
      <c r="M2515" s="15">
        <v>293.30071309692102</v>
      </c>
      <c r="N2515" s="15">
        <v>0</v>
      </c>
      <c r="O2515" s="15">
        <v>0</v>
      </c>
      <c r="P2515" s="15">
        <v>0</v>
      </c>
      <c r="Q2515" s="15">
        <v>0</v>
      </c>
      <c r="R2515" s="15">
        <v>0</v>
      </c>
      <c r="S2515" s="15">
        <v>0</v>
      </c>
      <c r="T2515" s="15">
        <v>0</v>
      </c>
      <c r="U2515" s="15">
        <v>0</v>
      </c>
      <c r="V2515" s="15">
        <v>0</v>
      </c>
      <c r="W2515" s="15">
        <v>0</v>
      </c>
      <c r="X2515" s="15">
        <v>0</v>
      </c>
      <c r="Y2515" s="15">
        <v>0</v>
      </c>
      <c r="Z2515" s="15">
        <v>0</v>
      </c>
      <c r="AA2515" s="15">
        <v>0</v>
      </c>
      <c r="AB2515" s="15">
        <v>0</v>
      </c>
      <c r="AC2515" s="15">
        <v>0</v>
      </c>
      <c r="AD2515" s="15">
        <v>0</v>
      </c>
      <c r="AE2515" s="15">
        <v>0</v>
      </c>
      <c r="AF2515" s="15">
        <v>0</v>
      </c>
      <c r="AG2515" s="15">
        <v>0</v>
      </c>
      <c r="AH2515" s="15">
        <v>0</v>
      </c>
      <c r="AI2515" s="15">
        <v>0</v>
      </c>
      <c r="AJ2515" s="15">
        <v>95964.540942703199</v>
      </c>
      <c r="AK2515" s="15">
        <v>830.28599933664998</v>
      </c>
      <c r="AL2515" s="15">
        <v>317.065098335014</v>
      </c>
      <c r="AM2515" s="15">
        <v>0</v>
      </c>
      <c r="AN2515" s="15">
        <v>0</v>
      </c>
      <c r="AO2515" s="15">
        <v>0</v>
      </c>
      <c r="AP2515" s="15">
        <v>0</v>
      </c>
      <c r="AQ2515" s="15">
        <v>0</v>
      </c>
      <c r="AR2515" s="15">
        <v>2229.5636169078998</v>
      </c>
      <c r="AS2515" s="15">
        <v>0</v>
      </c>
      <c r="AT2515" s="14">
        <v>3710202.25</v>
      </c>
      <c r="AU2515" s="14">
        <v>4329495.3</v>
      </c>
      <c r="AV2515" s="15">
        <f t="shared" si="39"/>
        <v>8285166.8399999999</v>
      </c>
    </row>
    <row r="2516" spans="1:48" s="16" customFormat="1" ht="11.25">
      <c r="A2516" s="13" t="s">
        <v>950</v>
      </c>
      <c r="B2516" s="13" t="s">
        <v>376</v>
      </c>
      <c r="C2516" s="13" t="s">
        <v>951</v>
      </c>
      <c r="D2516" s="13" t="s">
        <v>297</v>
      </c>
      <c r="E2516" s="13" t="s">
        <v>298</v>
      </c>
      <c r="F2516" s="14">
        <v>0</v>
      </c>
      <c r="G2516" s="14">
        <v>0</v>
      </c>
      <c r="H2516" s="14">
        <v>2772376.13</v>
      </c>
      <c r="I2516" s="15">
        <v>2385300.2308643502</v>
      </c>
      <c r="J2516" s="15">
        <v>56508.259335876297</v>
      </c>
      <c r="K2516" s="15">
        <v>0</v>
      </c>
      <c r="L2516" s="15">
        <v>1521663.47129592</v>
      </c>
      <c r="M2516" s="15">
        <v>13547.058827017499</v>
      </c>
      <c r="N2516" s="15">
        <v>0</v>
      </c>
      <c r="O2516" s="15">
        <v>0</v>
      </c>
      <c r="P2516" s="15">
        <v>0</v>
      </c>
      <c r="Q2516" s="15">
        <v>0</v>
      </c>
      <c r="R2516" s="15">
        <v>0</v>
      </c>
      <c r="S2516" s="15">
        <v>0</v>
      </c>
      <c r="T2516" s="15">
        <v>0</v>
      </c>
      <c r="U2516" s="15">
        <v>0</v>
      </c>
      <c r="V2516" s="15">
        <v>0</v>
      </c>
      <c r="W2516" s="15">
        <v>0</v>
      </c>
      <c r="X2516" s="15">
        <v>0</v>
      </c>
      <c r="Y2516" s="15">
        <v>0</v>
      </c>
      <c r="Z2516" s="15">
        <v>0</v>
      </c>
      <c r="AA2516" s="15">
        <v>0</v>
      </c>
      <c r="AB2516" s="15">
        <v>0</v>
      </c>
      <c r="AC2516" s="15">
        <v>0</v>
      </c>
      <c r="AD2516" s="15">
        <v>0</v>
      </c>
      <c r="AE2516" s="15">
        <v>0</v>
      </c>
      <c r="AF2516" s="15">
        <v>0</v>
      </c>
      <c r="AG2516" s="15">
        <v>0</v>
      </c>
      <c r="AH2516" s="15">
        <v>0</v>
      </c>
      <c r="AI2516" s="15">
        <v>0</v>
      </c>
      <c r="AJ2516" s="15">
        <v>4432438.1885458902</v>
      </c>
      <c r="AK2516" s="15">
        <v>38349.491746874002</v>
      </c>
      <c r="AL2516" s="15">
        <v>14644.695179173201</v>
      </c>
      <c r="AM2516" s="15">
        <v>0</v>
      </c>
      <c r="AN2516" s="15">
        <v>0</v>
      </c>
      <c r="AO2516" s="15">
        <v>0</v>
      </c>
      <c r="AP2516" s="15">
        <v>0</v>
      </c>
      <c r="AQ2516" s="15">
        <v>0</v>
      </c>
      <c r="AR2516" s="15">
        <v>102979.734204903</v>
      </c>
      <c r="AS2516" s="15">
        <v>0</v>
      </c>
      <c r="AT2516" s="14">
        <v>171367902.38</v>
      </c>
      <c r="AU2516" s="14">
        <v>199971989.94999999</v>
      </c>
      <c r="AV2516" s="15">
        <f t="shared" si="39"/>
        <v>382677699.58999997</v>
      </c>
    </row>
    <row r="2517" spans="1:48" s="16" customFormat="1" ht="11.25">
      <c r="A2517" s="13" t="s">
        <v>950</v>
      </c>
      <c r="B2517" s="13" t="s">
        <v>376</v>
      </c>
      <c r="C2517" s="13" t="s">
        <v>951</v>
      </c>
      <c r="D2517" s="13" t="s">
        <v>20</v>
      </c>
      <c r="E2517" s="13" t="s">
        <v>2243</v>
      </c>
      <c r="F2517" s="14">
        <v>0</v>
      </c>
      <c r="G2517" s="14">
        <v>0</v>
      </c>
      <c r="H2517" s="14">
        <v>279.61</v>
      </c>
      <c r="I2517" s="15">
        <v>240.56762889814701</v>
      </c>
      <c r="J2517" s="15">
        <v>5.6990972397077799</v>
      </c>
      <c r="K2517" s="15">
        <v>0</v>
      </c>
      <c r="L2517" s="15">
        <v>153.46620460349101</v>
      </c>
      <c r="M2517" s="15">
        <v>1.3662782480754501</v>
      </c>
      <c r="N2517" s="15">
        <v>0</v>
      </c>
      <c r="O2517" s="15">
        <v>0</v>
      </c>
      <c r="P2517" s="15">
        <v>0</v>
      </c>
      <c r="Q2517" s="15">
        <v>0</v>
      </c>
      <c r="R2517" s="15">
        <v>0</v>
      </c>
      <c r="S2517" s="15">
        <v>0</v>
      </c>
      <c r="T2517" s="15">
        <v>0</v>
      </c>
      <c r="U2517" s="15">
        <v>0</v>
      </c>
      <c r="V2517" s="15">
        <v>0</v>
      </c>
      <c r="W2517" s="15">
        <v>0</v>
      </c>
      <c r="X2517" s="15">
        <v>0</v>
      </c>
      <c r="Y2517" s="15">
        <v>0</v>
      </c>
      <c r="Z2517" s="15">
        <v>0</v>
      </c>
      <c r="AA2517" s="15">
        <v>0</v>
      </c>
      <c r="AB2517" s="15">
        <v>0</v>
      </c>
      <c r="AC2517" s="15">
        <v>0</v>
      </c>
      <c r="AD2517" s="15">
        <v>0</v>
      </c>
      <c r="AE2517" s="15">
        <v>0</v>
      </c>
      <c r="AF2517" s="15">
        <v>0</v>
      </c>
      <c r="AG2517" s="15">
        <v>0</v>
      </c>
      <c r="AH2517" s="15">
        <v>0</v>
      </c>
      <c r="AI2517" s="15">
        <v>0</v>
      </c>
      <c r="AJ2517" s="15">
        <v>447.030160588922</v>
      </c>
      <c r="AK2517" s="15">
        <v>3.8677086345862199</v>
      </c>
      <c r="AL2517" s="15">
        <v>1.4769795221598501</v>
      </c>
      <c r="AM2517" s="15">
        <v>0</v>
      </c>
      <c r="AN2517" s="15">
        <v>0</v>
      </c>
      <c r="AO2517" s="15">
        <v>0</v>
      </c>
      <c r="AP2517" s="15">
        <v>0</v>
      </c>
      <c r="AQ2517" s="15">
        <v>0</v>
      </c>
      <c r="AR2517" s="15">
        <v>10.385942264910501</v>
      </c>
      <c r="AS2517" s="15">
        <v>0</v>
      </c>
      <c r="AT2517" s="14">
        <v>17283.18</v>
      </c>
      <c r="AU2517" s="14">
        <v>20168.009999999998</v>
      </c>
      <c r="AV2517" s="15">
        <f t="shared" si="39"/>
        <v>38594.660000000003</v>
      </c>
    </row>
    <row r="2518" spans="1:48" s="16" customFormat="1" ht="11.25">
      <c r="A2518" s="13" t="s">
        <v>950</v>
      </c>
      <c r="B2518" s="13" t="s">
        <v>376</v>
      </c>
      <c r="C2518" s="13" t="s">
        <v>951</v>
      </c>
      <c r="D2518" s="13" t="s">
        <v>26</v>
      </c>
      <c r="E2518" s="13" t="s">
        <v>27</v>
      </c>
      <c r="F2518" s="14">
        <v>0</v>
      </c>
      <c r="G2518" s="14">
        <v>0</v>
      </c>
      <c r="H2518" s="14">
        <v>1938729.44</v>
      </c>
      <c r="I2518" s="15">
        <v>1668046.31088039</v>
      </c>
      <c r="J2518" s="15">
        <v>39516.364564860101</v>
      </c>
      <c r="K2518" s="15">
        <v>0</v>
      </c>
      <c r="L2518" s="15">
        <v>1064103.0034097</v>
      </c>
      <c r="M2518" s="15">
        <v>9473.4915157819596</v>
      </c>
      <c r="N2518" s="15">
        <v>0</v>
      </c>
      <c r="O2518" s="15">
        <v>0</v>
      </c>
      <c r="P2518" s="15">
        <v>0</v>
      </c>
      <c r="Q2518" s="15">
        <v>0</v>
      </c>
      <c r="R2518" s="15">
        <v>0</v>
      </c>
      <c r="S2518" s="15">
        <v>0</v>
      </c>
      <c r="T2518" s="15">
        <v>0</v>
      </c>
      <c r="U2518" s="15">
        <v>0</v>
      </c>
      <c r="V2518" s="15">
        <v>0</v>
      </c>
      <c r="W2518" s="15">
        <v>0</v>
      </c>
      <c r="X2518" s="15">
        <v>0</v>
      </c>
      <c r="Y2518" s="15">
        <v>0</v>
      </c>
      <c r="Z2518" s="15">
        <v>0</v>
      </c>
      <c r="AA2518" s="15">
        <v>0</v>
      </c>
      <c r="AB2518" s="15">
        <v>0</v>
      </c>
      <c r="AC2518" s="15">
        <v>0</v>
      </c>
      <c r="AD2518" s="15">
        <v>0</v>
      </c>
      <c r="AE2518" s="15">
        <v>0</v>
      </c>
      <c r="AF2518" s="15">
        <v>0</v>
      </c>
      <c r="AG2518" s="15">
        <v>0</v>
      </c>
      <c r="AH2518" s="15">
        <v>0</v>
      </c>
      <c r="AI2518" s="15">
        <v>0</v>
      </c>
      <c r="AJ2518" s="15">
        <v>3099614.9134359299</v>
      </c>
      <c r="AK2518" s="15">
        <v>26817.893783262301</v>
      </c>
      <c r="AL2518" s="15">
        <v>10241.0713131637</v>
      </c>
      <c r="AM2518" s="15">
        <v>0</v>
      </c>
      <c r="AN2518" s="15">
        <v>0</v>
      </c>
      <c r="AO2518" s="15">
        <v>0</v>
      </c>
      <c r="AP2518" s="15">
        <v>0</v>
      </c>
      <c r="AQ2518" s="15">
        <v>0</v>
      </c>
      <c r="AR2518" s="15">
        <v>72013.981096914402</v>
      </c>
      <c r="AS2518" s="15">
        <v>0</v>
      </c>
      <c r="AT2518" s="14">
        <v>119837995.06</v>
      </c>
      <c r="AU2518" s="14">
        <v>139840903.75999999</v>
      </c>
      <c r="AV2518" s="15">
        <f t="shared" si="39"/>
        <v>267607455.28999999</v>
      </c>
    </row>
    <row r="2519" spans="1:48" s="16" customFormat="1" ht="11.25">
      <c r="A2519" s="13" t="s">
        <v>952</v>
      </c>
      <c r="B2519" s="13" t="s">
        <v>376</v>
      </c>
      <c r="C2519" s="13" t="s">
        <v>953</v>
      </c>
      <c r="D2519" s="13" t="s">
        <v>305</v>
      </c>
      <c r="E2519" s="13" t="s">
        <v>306</v>
      </c>
      <c r="F2519" s="14">
        <v>0</v>
      </c>
      <c r="G2519" s="14">
        <v>0</v>
      </c>
      <c r="H2519" s="14">
        <v>4378017.33</v>
      </c>
      <c r="I2519" s="15">
        <v>5125750.9388672197</v>
      </c>
      <c r="J2519" s="15">
        <v>89235.578256455105</v>
      </c>
      <c r="K2519" s="15">
        <v>0</v>
      </c>
      <c r="L2519" s="15">
        <v>2402945.9018521402</v>
      </c>
      <c r="M2519" s="15">
        <v>21392.989983693598</v>
      </c>
      <c r="N2519" s="15">
        <v>0</v>
      </c>
      <c r="O2519" s="15">
        <v>0</v>
      </c>
      <c r="P2519" s="15">
        <v>0</v>
      </c>
      <c r="Q2519" s="15">
        <v>0</v>
      </c>
      <c r="R2519" s="15">
        <v>0</v>
      </c>
      <c r="S2519" s="15">
        <v>0</v>
      </c>
      <c r="T2519" s="15">
        <v>0</v>
      </c>
      <c r="U2519" s="15">
        <v>0</v>
      </c>
      <c r="V2519" s="15">
        <v>0</v>
      </c>
      <c r="W2519" s="15">
        <v>0</v>
      </c>
      <c r="X2519" s="15">
        <v>0</v>
      </c>
      <c r="Y2519" s="15">
        <v>0</v>
      </c>
      <c r="Z2519" s="15">
        <v>0</v>
      </c>
      <c r="AA2519" s="15">
        <v>0</v>
      </c>
      <c r="AB2519" s="15">
        <v>0</v>
      </c>
      <c r="AC2519" s="15">
        <v>0</v>
      </c>
      <c r="AD2519" s="15">
        <v>0</v>
      </c>
      <c r="AE2519" s="15">
        <v>0</v>
      </c>
      <c r="AF2519" s="15">
        <v>0</v>
      </c>
      <c r="AG2519" s="15">
        <v>0</v>
      </c>
      <c r="AH2519" s="15">
        <v>0</v>
      </c>
      <c r="AI2519" s="15">
        <v>0</v>
      </c>
      <c r="AJ2519" s="15">
        <v>6999516.58118698</v>
      </c>
      <c r="AK2519" s="15">
        <v>60559.761464647803</v>
      </c>
      <c r="AL2519" s="15">
        <v>23126.325162028501</v>
      </c>
      <c r="AM2519" s="15">
        <v>0</v>
      </c>
      <c r="AN2519" s="15">
        <v>0</v>
      </c>
      <c r="AO2519" s="15">
        <v>0</v>
      </c>
      <c r="AP2519" s="15">
        <v>0</v>
      </c>
      <c r="AQ2519" s="15">
        <v>0</v>
      </c>
      <c r="AR2519" s="15">
        <v>162621.093226828</v>
      </c>
      <c r="AS2519" s="15">
        <v>0</v>
      </c>
      <c r="AT2519" s="14">
        <v>271471102.20999998</v>
      </c>
      <c r="AU2519" s="14">
        <v>370023344.24000001</v>
      </c>
      <c r="AV2519" s="15">
        <f t="shared" si="39"/>
        <v>660757612.95000005</v>
      </c>
    </row>
    <row r="2520" spans="1:48" s="16" customFormat="1" ht="11.25">
      <c r="A2520" s="13" t="s">
        <v>952</v>
      </c>
      <c r="B2520" s="13" t="s">
        <v>376</v>
      </c>
      <c r="C2520" s="13" t="s">
        <v>953</v>
      </c>
      <c r="D2520" s="13" t="s">
        <v>295</v>
      </c>
      <c r="E2520" s="13" t="s">
        <v>296</v>
      </c>
      <c r="F2520" s="14">
        <v>0</v>
      </c>
      <c r="G2520" s="14">
        <v>0</v>
      </c>
      <c r="H2520" s="14">
        <v>4141306.33</v>
      </c>
      <c r="I2520" s="15">
        <v>4848611.4153831201</v>
      </c>
      <c r="J2520" s="15">
        <v>84410.781669423101</v>
      </c>
      <c r="K2520" s="15">
        <v>0</v>
      </c>
      <c r="L2520" s="15">
        <v>2273023.2251283</v>
      </c>
      <c r="M2520" s="15">
        <v>20236.312041145899</v>
      </c>
      <c r="N2520" s="15">
        <v>0</v>
      </c>
      <c r="O2520" s="15">
        <v>0</v>
      </c>
      <c r="P2520" s="15">
        <v>0</v>
      </c>
      <c r="Q2520" s="15">
        <v>0</v>
      </c>
      <c r="R2520" s="15">
        <v>0</v>
      </c>
      <c r="S2520" s="15">
        <v>0</v>
      </c>
      <c r="T2520" s="15">
        <v>0</v>
      </c>
      <c r="U2520" s="15">
        <v>0</v>
      </c>
      <c r="V2520" s="15">
        <v>0</v>
      </c>
      <c r="W2520" s="15">
        <v>0</v>
      </c>
      <c r="X2520" s="15">
        <v>0</v>
      </c>
      <c r="Y2520" s="15">
        <v>0</v>
      </c>
      <c r="Z2520" s="15">
        <v>0</v>
      </c>
      <c r="AA2520" s="15">
        <v>0</v>
      </c>
      <c r="AB2520" s="15">
        <v>0</v>
      </c>
      <c r="AC2520" s="15">
        <v>0</v>
      </c>
      <c r="AD2520" s="15">
        <v>0</v>
      </c>
      <c r="AE2520" s="15">
        <v>0</v>
      </c>
      <c r="AF2520" s="15">
        <v>0</v>
      </c>
      <c r="AG2520" s="15">
        <v>0</v>
      </c>
      <c r="AH2520" s="15">
        <v>0</v>
      </c>
      <c r="AI2520" s="15">
        <v>0</v>
      </c>
      <c r="AJ2520" s="15">
        <v>6621066.1427897699</v>
      </c>
      <c r="AK2520" s="15">
        <v>57285.411299219602</v>
      </c>
      <c r="AL2520" s="15">
        <v>21875.929110448302</v>
      </c>
      <c r="AM2520" s="15">
        <v>0</v>
      </c>
      <c r="AN2520" s="15">
        <v>0</v>
      </c>
      <c r="AO2520" s="15">
        <v>0</v>
      </c>
      <c r="AP2520" s="15">
        <v>0</v>
      </c>
      <c r="AQ2520" s="15">
        <v>0</v>
      </c>
      <c r="AR2520" s="15">
        <v>153828.482578581</v>
      </c>
      <c r="AS2520" s="15">
        <v>0</v>
      </c>
      <c r="AT2520" s="14">
        <v>256793180.30000001</v>
      </c>
      <c r="AU2520" s="14">
        <v>350016891.58999997</v>
      </c>
      <c r="AV2520" s="15">
        <f t="shared" si="39"/>
        <v>625031715.92000008</v>
      </c>
    </row>
    <row r="2521" spans="1:48" s="16" customFormat="1" ht="11.25">
      <c r="A2521" s="13" t="s">
        <v>952</v>
      </c>
      <c r="B2521" s="13" t="s">
        <v>376</v>
      </c>
      <c r="C2521" s="13" t="s">
        <v>953</v>
      </c>
      <c r="D2521" s="13" t="s">
        <v>32</v>
      </c>
      <c r="E2521" s="13" t="s">
        <v>2246</v>
      </c>
      <c r="F2521" s="14">
        <v>0</v>
      </c>
      <c r="G2521" s="14">
        <v>0</v>
      </c>
      <c r="H2521" s="14">
        <v>2416869.2200000002</v>
      </c>
      <c r="I2521" s="15">
        <v>2829652.95132217</v>
      </c>
      <c r="J2521" s="15">
        <v>49262.190143035201</v>
      </c>
      <c r="K2521" s="15">
        <v>0</v>
      </c>
      <c r="L2521" s="15">
        <v>1326537.91495887</v>
      </c>
      <c r="M2521" s="15">
        <v>11809.925602499599</v>
      </c>
      <c r="N2521" s="15">
        <v>0</v>
      </c>
      <c r="O2521" s="15">
        <v>0</v>
      </c>
      <c r="P2521" s="15">
        <v>0</v>
      </c>
      <c r="Q2521" s="15">
        <v>0</v>
      </c>
      <c r="R2521" s="15">
        <v>0</v>
      </c>
      <c r="S2521" s="15">
        <v>0</v>
      </c>
      <c r="T2521" s="15">
        <v>0</v>
      </c>
      <c r="U2521" s="15">
        <v>0</v>
      </c>
      <c r="V2521" s="15">
        <v>0</v>
      </c>
      <c r="W2521" s="15">
        <v>0</v>
      </c>
      <c r="X2521" s="15">
        <v>0</v>
      </c>
      <c r="Y2521" s="15">
        <v>0</v>
      </c>
      <c r="Z2521" s="15">
        <v>0</v>
      </c>
      <c r="AA2521" s="15">
        <v>0</v>
      </c>
      <c r="AB2521" s="15">
        <v>0</v>
      </c>
      <c r="AC2521" s="15">
        <v>0</v>
      </c>
      <c r="AD2521" s="15">
        <v>0</v>
      </c>
      <c r="AE2521" s="15">
        <v>0</v>
      </c>
      <c r="AF2521" s="15">
        <v>0</v>
      </c>
      <c r="AG2521" s="15">
        <v>0</v>
      </c>
      <c r="AH2521" s="15">
        <v>0</v>
      </c>
      <c r="AI2521" s="15">
        <v>0</v>
      </c>
      <c r="AJ2521" s="15">
        <v>3864058.7472947501</v>
      </c>
      <c r="AK2521" s="15">
        <v>33431.805369317801</v>
      </c>
      <c r="AL2521" s="15">
        <v>12766.807249989401</v>
      </c>
      <c r="AM2521" s="15">
        <v>0</v>
      </c>
      <c r="AN2521" s="15">
        <v>0</v>
      </c>
      <c r="AO2521" s="15">
        <v>0</v>
      </c>
      <c r="AP2521" s="15">
        <v>0</v>
      </c>
      <c r="AQ2521" s="15">
        <v>0</v>
      </c>
      <c r="AR2521" s="15">
        <v>89774.408059363501</v>
      </c>
      <c r="AS2521" s="15">
        <v>0</v>
      </c>
      <c r="AT2521" s="14">
        <v>149864676.41</v>
      </c>
      <c r="AU2521" s="14">
        <v>204270098.34</v>
      </c>
      <c r="AV2521" s="15">
        <f t="shared" si="39"/>
        <v>364768938.72000003</v>
      </c>
    </row>
    <row r="2522" spans="1:48" s="16" customFormat="1" ht="11.25">
      <c r="A2522" s="13" t="s">
        <v>952</v>
      </c>
      <c r="B2522" s="13" t="s">
        <v>376</v>
      </c>
      <c r="C2522" s="13" t="s">
        <v>953</v>
      </c>
      <c r="D2522" s="13" t="s">
        <v>297</v>
      </c>
      <c r="E2522" s="13" t="s">
        <v>298</v>
      </c>
      <c r="F2522" s="14">
        <v>0</v>
      </c>
      <c r="G2522" s="14">
        <v>0</v>
      </c>
      <c r="H2522" s="14">
        <v>4805033.5999999996</v>
      </c>
      <c r="I2522" s="15">
        <v>5625698.5276779402</v>
      </c>
      <c r="J2522" s="15">
        <v>97939.300446145498</v>
      </c>
      <c r="K2522" s="15">
        <v>0</v>
      </c>
      <c r="L2522" s="15">
        <v>2637320.7327796598</v>
      </c>
      <c r="M2522" s="15">
        <v>23479.586442897202</v>
      </c>
      <c r="N2522" s="15">
        <v>0</v>
      </c>
      <c r="O2522" s="15">
        <v>0</v>
      </c>
      <c r="P2522" s="15">
        <v>0</v>
      </c>
      <c r="Q2522" s="15">
        <v>0</v>
      </c>
      <c r="R2522" s="15">
        <v>0</v>
      </c>
      <c r="S2522" s="15">
        <v>0</v>
      </c>
      <c r="T2522" s="15">
        <v>0</v>
      </c>
      <c r="U2522" s="15">
        <v>0</v>
      </c>
      <c r="V2522" s="15">
        <v>0</v>
      </c>
      <c r="W2522" s="15">
        <v>0</v>
      </c>
      <c r="X2522" s="15">
        <v>0</v>
      </c>
      <c r="Y2522" s="15">
        <v>0</v>
      </c>
      <c r="Z2522" s="15">
        <v>0</v>
      </c>
      <c r="AA2522" s="15">
        <v>0</v>
      </c>
      <c r="AB2522" s="15">
        <v>0</v>
      </c>
      <c r="AC2522" s="15">
        <v>0</v>
      </c>
      <c r="AD2522" s="15">
        <v>0</v>
      </c>
      <c r="AE2522" s="15">
        <v>0</v>
      </c>
      <c r="AF2522" s="15">
        <v>0</v>
      </c>
      <c r="AG2522" s="15">
        <v>0</v>
      </c>
      <c r="AH2522" s="15">
        <v>0</v>
      </c>
      <c r="AI2522" s="15">
        <v>0</v>
      </c>
      <c r="AJ2522" s="15">
        <v>7682224.6330102095</v>
      </c>
      <c r="AK2522" s="15">
        <v>66466.546067392104</v>
      </c>
      <c r="AL2522" s="15">
        <v>25381.9849942568</v>
      </c>
      <c r="AM2522" s="15">
        <v>0</v>
      </c>
      <c r="AN2522" s="15">
        <v>0</v>
      </c>
      <c r="AO2522" s="15">
        <v>0</v>
      </c>
      <c r="AP2522" s="15">
        <v>0</v>
      </c>
      <c r="AQ2522" s="15">
        <v>0</v>
      </c>
      <c r="AR2522" s="15">
        <v>178482.578581496</v>
      </c>
      <c r="AS2522" s="15">
        <v>0</v>
      </c>
      <c r="AT2522" s="14">
        <v>297949431.49000001</v>
      </c>
      <c r="AU2522" s="14">
        <v>406114109.93000001</v>
      </c>
      <c r="AV2522" s="15">
        <f t="shared" si="39"/>
        <v>725205568.91000009</v>
      </c>
    </row>
    <row r="2523" spans="1:48" s="16" customFormat="1" ht="11.25">
      <c r="A2523" s="13" t="s">
        <v>952</v>
      </c>
      <c r="B2523" s="13" t="s">
        <v>376</v>
      </c>
      <c r="C2523" s="13" t="s">
        <v>953</v>
      </c>
      <c r="D2523" s="13" t="s">
        <v>23</v>
      </c>
      <c r="E2523" s="13" t="s">
        <v>2245</v>
      </c>
      <c r="F2523" s="14">
        <v>0</v>
      </c>
      <c r="G2523" s="14">
        <v>0</v>
      </c>
      <c r="H2523" s="14">
        <v>377173.43</v>
      </c>
      <c r="I2523" s="15">
        <v>441591.91068941302</v>
      </c>
      <c r="J2523" s="15">
        <v>7687.7924764036998</v>
      </c>
      <c r="K2523" s="15">
        <v>0</v>
      </c>
      <c r="L2523" s="15">
        <v>207017.758907476</v>
      </c>
      <c r="M2523" s="15">
        <v>1843.0414265010099</v>
      </c>
      <c r="N2523" s="15">
        <v>0</v>
      </c>
      <c r="O2523" s="15">
        <v>0</v>
      </c>
      <c r="P2523" s="15">
        <v>0</v>
      </c>
      <c r="Q2523" s="15">
        <v>0</v>
      </c>
      <c r="R2523" s="15">
        <v>0</v>
      </c>
      <c r="S2523" s="15">
        <v>0</v>
      </c>
      <c r="T2523" s="15">
        <v>0</v>
      </c>
      <c r="U2523" s="15">
        <v>0</v>
      </c>
      <c r="V2523" s="15">
        <v>0</v>
      </c>
      <c r="W2523" s="15">
        <v>0</v>
      </c>
      <c r="X2523" s="15">
        <v>0</v>
      </c>
      <c r="Y2523" s="15">
        <v>0</v>
      </c>
      <c r="Z2523" s="15">
        <v>0</v>
      </c>
      <c r="AA2523" s="15">
        <v>0</v>
      </c>
      <c r="AB2523" s="15">
        <v>0</v>
      </c>
      <c r="AC2523" s="15">
        <v>0</v>
      </c>
      <c r="AD2523" s="15">
        <v>0</v>
      </c>
      <c r="AE2523" s="15">
        <v>0</v>
      </c>
      <c r="AF2523" s="15">
        <v>0</v>
      </c>
      <c r="AG2523" s="15">
        <v>0</v>
      </c>
      <c r="AH2523" s="15">
        <v>0</v>
      </c>
      <c r="AI2523" s="15">
        <v>0</v>
      </c>
      <c r="AJ2523" s="15">
        <v>603019.91607724805</v>
      </c>
      <c r="AK2523" s="15">
        <v>5217.32348977123</v>
      </c>
      <c r="AL2523" s="15">
        <v>1992.37111543733</v>
      </c>
      <c r="AM2523" s="15">
        <v>0</v>
      </c>
      <c r="AN2523" s="15">
        <v>0</v>
      </c>
      <c r="AO2523" s="15">
        <v>0</v>
      </c>
      <c r="AP2523" s="15">
        <v>0</v>
      </c>
      <c r="AQ2523" s="15">
        <v>0</v>
      </c>
      <c r="AR2523" s="15">
        <v>14010.0758177506</v>
      </c>
      <c r="AS2523" s="15">
        <v>0</v>
      </c>
      <c r="AT2523" s="14">
        <v>23387684</v>
      </c>
      <c r="AU2523" s="14">
        <v>31878122.48</v>
      </c>
      <c r="AV2523" s="15">
        <f t="shared" si="39"/>
        <v>56925360.100000001</v>
      </c>
    </row>
    <row r="2524" spans="1:48" s="16" customFormat="1" ht="11.25">
      <c r="A2524" s="13" t="s">
        <v>952</v>
      </c>
      <c r="B2524" s="13" t="s">
        <v>376</v>
      </c>
      <c r="C2524" s="13" t="s">
        <v>953</v>
      </c>
      <c r="D2524" s="13" t="s">
        <v>291</v>
      </c>
      <c r="E2524" s="13" t="s">
        <v>292</v>
      </c>
      <c r="F2524" s="14">
        <v>0</v>
      </c>
      <c r="G2524" s="14">
        <v>0</v>
      </c>
      <c r="H2524" s="14">
        <v>5384.51</v>
      </c>
      <c r="I2524" s="15">
        <v>6304.1387090789403</v>
      </c>
      <c r="J2524" s="15">
        <v>109.750448241226</v>
      </c>
      <c r="K2524" s="15">
        <v>0</v>
      </c>
      <c r="L2524" s="15">
        <v>2955.3726773615899</v>
      </c>
      <c r="M2524" s="15">
        <v>26.311145014187101</v>
      </c>
      <c r="N2524" s="15">
        <v>0</v>
      </c>
      <c r="O2524" s="15">
        <v>0</v>
      </c>
      <c r="P2524" s="15">
        <v>0</v>
      </c>
      <c r="Q2524" s="15">
        <v>0</v>
      </c>
      <c r="R2524" s="15">
        <v>0</v>
      </c>
      <c r="S2524" s="15">
        <v>0</v>
      </c>
      <c r="T2524" s="15">
        <v>0</v>
      </c>
      <c r="U2524" s="15">
        <v>0</v>
      </c>
      <c r="V2524" s="15">
        <v>0</v>
      </c>
      <c r="W2524" s="15">
        <v>0</v>
      </c>
      <c r="X2524" s="15">
        <v>0</v>
      </c>
      <c r="Y2524" s="15">
        <v>0</v>
      </c>
      <c r="Z2524" s="15">
        <v>0</v>
      </c>
      <c r="AA2524" s="15">
        <v>0</v>
      </c>
      <c r="AB2524" s="15">
        <v>0</v>
      </c>
      <c r="AC2524" s="15">
        <v>0</v>
      </c>
      <c r="AD2524" s="15">
        <v>0</v>
      </c>
      <c r="AE2524" s="15">
        <v>0</v>
      </c>
      <c r="AF2524" s="15">
        <v>0</v>
      </c>
      <c r="AG2524" s="15">
        <v>0</v>
      </c>
      <c r="AH2524" s="15">
        <v>0</v>
      </c>
      <c r="AI2524" s="15">
        <v>0</v>
      </c>
      <c r="AJ2524" s="15">
        <v>8608.6748947759897</v>
      </c>
      <c r="AK2524" s="15">
        <v>74.482186320634</v>
      </c>
      <c r="AL2524" s="15">
        <v>28.442966385118599</v>
      </c>
      <c r="AM2524" s="15">
        <v>0</v>
      </c>
      <c r="AN2524" s="15">
        <v>0</v>
      </c>
      <c r="AO2524" s="15">
        <v>0</v>
      </c>
      <c r="AP2524" s="15">
        <v>0</v>
      </c>
      <c r="AQ2524" s="15">
        <v>0</v>
      </c>
      <c r="AR2524" s="15">
        <v>200.00697282231701</v>
      </c>
      <c r="AS2524" s="15">
        <v>0</v>
      </c>
      <c r="AT2524" s="14">
        <v>333881.2</v>
      </c>
      <c r="AU2524" s="14">
        <v>455090.21</v>
      </c>
      <c r="AV2524" s="15">
        <f t="shared" si="39"/>
        <v>812663.10000000009</v>
      </c>
    </row>
    <row r="2525" spans="1:48" s="16" customFormat="1" ht="11.25">
      <c r="A2525" s="13" t="s">
        <v>952</v>
      </c>
      <c r="B2525" s="13" t="s">
        <v>376</v>
      </c>
      <c r="C2525" s="13" t="s">
        <v>953</v>
      </c>
      <c r="D2525" s="13" t="s">
        <v>19</v>
      </c>
      <c r="E2525" s="13" t="s">
        <v>2242</v>
      </c>
      <c r="F2525" s="14">
        <v>0</v>
      </c>
      <c r="G2525" s="14">
        <v>0</v>
      </c>
      <c r="H2525" s="14">
        <v>405371.2</v>
      </c>
      <c r="I2525" s="15">
        <v>474605.66180779203</v>
      </c>
      <c r="J2525" s="15">
        <v>8262.5377589191794</v>
      </c>
      <c r="K2525" s="15">
        <v>0</v>
      </c>
      <c r="L2525" s="15">
        <v>222494.56589650299</v>
      </c>
      <c r="M2525" s="15">
        <v>1980.82862205986</v>
      </c>
      <c r="N2525" s="15">
        <v>0</v>
      </c>
      <c r="O2525" s="15">
        <v>0</v>
      </c>
      <c r="P2525" s="15">
        <v>0</v>
      </c>
      <c r="Q2525" s="15">
        <v>0</v>
      </c>
      <c r="R2525" s="15">
        <v>0</v>
      </c>
      <c r="S2525" s="15">
        <v>0</v>
      </c>
      <c r="T2525" s="15">
        <v>0</v>
      </c>
      <c r="U2525" s="15">
        <v>0</v>
      </c>
      <c r="V2525" s="15">
        <v>0</v>
      </c>
      <c r="W2525" s="15">
        <v>0</v>
      </c>
      <c r="X2525" s="15">
        <v>0</v>
      </c>
      <c r="Y2525" s="15">
        <v>0</v>
      </c>
      <c r="Z2525" s="15">
        <v>0</v>
      </c>
      <c r="AA2525" s="15">
        <v>0</v>
      </c>
      <c r="AB2525" s="15">
        <v>0</v>
      </c>
      <c r="AC2525" s="15">
        <v>0</v>
      </c>
      <c r="AD2525" s="15">
        <v>0</v>
      </c>
      <c r="AE2525" s="15">
        <v>0</v>
      </c>
      <c r="AF2525" s="15">
        <v>0</v>
      </c>
      <c r="AG2525" s="15">
        <v>0</v>
      </c>
      <c r="AH2525" s="15">
        <v>0</v>
      </c>
      <c r="AI2525" s="15">
        <v>0</v>
      </c>
      <c r="AJ2525" s="15">
        <v>648102.14912295702</v>
      </c>
      <c r="AK2525" s="15">
        <v>5607.3746094271</v>
      </c>
      <c r="AL2525" s="15">
        <v>2141.3223134740101</v>
      </c>
      <c r="AM2525" s="15">
        <v>0</v>
      </c>
      <c r="AN2525" s="15">
        <v>0</v>
      </c>
      <c r="AO2525" s="15">
        <v>0</v>
      </c>
      <c r="AP2525" s="15">
        <v>0</v>
      </c>
      <c r="AQ2525" s="15">
        <v>0</v>
      </c>
      <c r="AR2525" s="15">
        <v>15057.4798688682</v>
      </c>
      <c r="AS2525" s="15">
        <v>0</v>
      </c>
      <c r="AT2525" s="14">
        <v>25136165.079999998</v>
      </c>
      <c r="AU2525" s="14">
        <v>34261355.219999999</v>
      </c>
      <c r="AV2525" s="15">
        <f t="shared" si="39"/>
        <v>61181143.420000002</v>
      </c>
    </row>
    <row r="2526" spans="1:48" s="16" customFormat="1" ht="11.25">
      <c r="A2526" s="13" t="s">
        <v>952</v>
      </c>
      <c r="B2526" s="13" t="s">
        <v>376</v>
      </c>
      <c r="C2526" s="13" t="s">
        <v>953</v>
      </c>
      <c r="D2526" s="13" t="s">
        <v>206</v>
      </c>
      <c r="E2526" s="13" t="s">
        <v>207</v>
      </c>
      <c r="F2526" s="14">
        <v>0</v>
      </c>
      <c r="G2526" s="14">
        <v>0</v>
      </c>
      <c r="H2526" s="14">
        <v>3686681.56</v>
      </c>
      <c r="I2526" s="15">
        <v>4316340.0287073497</v>
      </c>
      <c r="J2526" s="15">
        <v>75144.325779181498</v>
      </c>
      <c r="K2526" s="15">
        <v>0</v>
      </c>
      <c r="L2526" s="15">
        <v>2023495.03647067</v>
      </c>
      <c r="M2526" s="15">
        <v>18014.807996261901</v>
      </c>
      <c r="N2526" s="15">
        <v>0</v>
      </c>
      <c r="O2526" s="15">
        <v>0</v>
      </c>
      <c r="P2526" s="15">
        <v>0</v>
      </c>
      <c r="Q2526" s="15">
        <v>0</v>
      </c>
      <c r="R2526" s="15">
        <v>0</v>
      </c>
      <c r="S2526" s="15">
        <v>0</v>
      </c>
      <c r="T2526" s="15">
        <v>0</v>
      </c>
      <c r="U2526" s="15">
        <v>0</v>
      </c>
      <c r="V2526" s="15">
        <v>0</v>
      </c>
      <c r="W2526" s="15">
        <v>0</v>
      </c>
      <c r="X2526" s="15">
        <v>0</v>
      </c>
      <c r="Y2526" s="15">
        <v>0</v>
      </c>
      <c r="Z2526" s="15">
        <v>0</v>
      </c>
      <c r="AA2526" s="15">
        <v>0</v>
      </c>
      <c r="AB2526" s="15">
        <v>0</v>
      </c>
      <c r="AC2526" s="15">
        <v>0</v>
      </c>
      <c r="AD2526" s="15">
        <v>0</v>
      </c>
      <c r="AE2526" s="15">
        <v>0</v>
      </c>
      <c r="AF2526" s="15">
        <v>0</v>
      </c>
      <c r="AG2526" s="15">
        <v>0</v>
      </c>
      <c r="AH2526" s="15">
        <v>0</v>
      </c>
      <c r="AI2526" s="15">
        <v>0</v>
      </c>
      <c r="AJ2526" s="15">
        <v>5894218.0299644098</v>
      </c>
      <c r="AK2526" s="15">
        <v>50996.727241803099</v>
      </c>
      <c r="AL2526" s="15">
        <v>19474.431006167</v>
      </c>
      <c r="AM2526" s="15">
        <v>0</v>
      </c>
      <c r="AN2526" s="15">
        <v>0</v>
      </c>
      <c r="AO2526" s="15">
        <v>0</v>
      </c>
      <c r="AP2526" s="15">
        <v>0</v>
      </c>
      <c r="AQ2526" s="15">
        <v>0</v>
      </c>
      <c r="AR2526" s="15">
        <v>136941.48283416801</v>
      </c>
      <c r="AS2526" s="15">
        <v>0</v>
      </c>
      <c r="AT2526" s="14">
        <v>228602910.91999999</v>
      </c>
      <c r="AU2526" s="14">
        <v>311592699.60000002</v>
      </c>
      <c r="AV2526" s="15">
        <f t="shared" si="39"/>
        <v>556416916.95000005</v>
      </c>
    </row>
    <row r="2527" spans="1:48" s="16" customFormat="1" ht="11.25">
      <c r="A2527" s="13" t="s">
        <v>952</v>
      </c>
      <c r="B2527" s="13" t="s">
        <v>376</v>
      </c>
      <c r="C2527" s="13" t="s">
        <v>953</v>
      </c>
      <c r="D2527" s="13" t="s">
        <v>26</v>
      </c>
      <c r="E2527" s="13" t="s">
        <v>27</v>
      </c>
      <c r="F2527" s="14">
        <v>0</v>
      </c>
      <c r="G2527" s="14">
        <v>0</v>
      </c>
      <c r="H2527" s="14">
        <v>254.92</v>
      </c>
      <c r="I2527" s="15">
        <v>298.451045937098</v>
      </c>
      <c r="J2527" s="15">
        <v>5.1958146197650503</v>
      </c>
      <c r="K2527" s="15">
        <v>0</v>
      </c>
      <c r="L2527" s="15">
        <v>139.913492928419</v>
      </c>
      <c r="M2527" s="15">
        <v>1.2456243607041599</v>
      </c>
      <c r="N2527" s="15">
        <v>0</v>
      </c>
      <c r="O2527" s="15">
        <v>0</v>
      </c>
      <c r="P2527" s="15">
        <v>0</v>
      </c>
      <c r="Q2527" s="15">
        <v>0</v>
      </c>
      <c r="R2527" s="15">
        <v>0</v>
      </c>
      <c r="S2527" s="15">
        <v>0</v>
      </c>
      <c r="T2527" s="15">
        <v>0</v>
      </c>
      <c r="U2527" s="15">
        <v>0</v>
      </c>
      <c r="V2527" s="15">
        <v>0</v>
      </c>
      <c r="W2527" s="15">
        <v>0</v>
      </c>
      <c r="X2527" s="15">
        <v>0</v>
      </c>
      <c r="Y2527" s="15">
        <v>0</v>
      </c>
      <c r="Z2527" s="15">
        <v>0</v>
      </c>
      <c r="AA2527" s="15">
        <v>0</v>
      </c>
      <c r="AB2527" s="15">
        <v>0</v>
      </c>
      <c r="AC2527" s="15">
        <v>0</v>
      </c>
      <c r="AD2527" s="15">
        <v>0</v>
      </c>
      <c r="AE2527" s="15">
        <v>0</v>
      </c>
      <c r="AF2527" s="15">
        <v>0</v>
      </c>
      <c r="AG2527" s="15">
        <v>0</v>
      </c>
      <c r="AH2527" s="15">
        <v>0</v>
      </c>
      <c r="AI2527" s="15">
        <v>0</v>
      </c>
      <c r="AJ2527" s="15">
        <v>407.552584903975</v>
      </c>
      <c r="AK2527" s="15">
        <v>3.5261417041889298</v>
      </c>
      <c r="AL2527" s="15">
        <v>1.3465492209058001</v>
      </c>
      <c r="AM2527" s="15">
        <v>0</v>
      </c>
      <c r="AN2527" s="15">
        <v>0</v>
      </c>
      <c r="AO2527" s="15">
        <v>0</v>
      </c>
      <c r="AP2527" s="15">
        <v>0</v>
      </c>
      <c r="AQ2527" s="15">
        <v>0</v>
      </c>
      <c r="AR2527" s="15">
        <v>9.4687463249447603</v>
      </c>
      <c r="AS2527" s="15">
        <v>0</v>
      </c>
      <c r="AT2527" s="14">
        <v>15806.77</v>
      </c>
      <c r="AU2527" s="14">
        <v>21545.11</v>
      </c>
      <c r="AV2527" s="15">
        <f t="shared" si="39"/>
        <v>38473.5</v>
      </c>
    </row>
    <row r="2528" spans="1:48" s="16" customFormat="1" ht="11.25">
      <c r="A2528" s="13" t="s">
        <v>952</v>
      </c>
      <c r="B2528" s="13" t="s">
        <v>376</v>
      </c>
      <c r="C2528" s="13" t="s">
        <v>953</v>
      </c>
      <c r="D2528" s="13" t="s">
        <v>60</v>
      </c>
      <c r="E2528" s="13" t="s">
        <v>61</v>
      </c>
      <c r="F2528" s="14">
        <v>0</v>
      </c>
      <c r="G2528" s="14">
        <v>0</v>
      </c>
      <c r="H2528" s="14">
        <v>2457803.9</v>
      </c>
      <c r="I2528" s="15">
        <v>2877578.9757899898</v>
      </c>
      <c r="J2528" s="15">
        <v>50096.547207575699</v>
      </c>
      <c r="K2528" s="15">
        <v>0</v>
      </c>
      <c r="L2528" s="15">
        <v>1349005.57783609</v>
      </c>
      <c r="M2528" s="15">
        <v>12009.9511155661</v>
      </c>
      <c r="N2528" s="15">
        <v>0</v>
      </c>
      <c r="O2528" s="15">
        <v>0</v>
      </c>
      <c r="P2528" s="15">
        <v>0</v>
      </c>
      <c r="Q2528" s="15">
        <v>0</v>
      </c>
      <c r="R2528" s="15">
        <v>0</v>
      </c>
      <c r="S2528" s="15">
        <v>0</v>
      </c>
      <c r="T2528" s="15">
        <v>0</v>
      </c>
      <c r="U2528" s="15">
        <v>0</v>
      </c>
      <c r="V2528" s="15">
        <v>0</v>
      </c>
      <c r="W2528" s="15">
        <v>0</v>
      </c>
      <c r="X2528" s="15">
        <v>0</v>
      </c>
      <c r="Y2528" s="15">
        <v>0</v>
      </c>
      <c r="Z2528" s="15">
        <v>0</v>
      </c>
      <c r="AA2528" s="15">
        <v>0</v>
      </c>
      <c r="AB2528" s="15">
        <v>0</v>
      </c>
      <c r="AC2528" s="15">
        <v>0</v>
      </c>
      <c r="AD2528" s="15">
        <v>0</v>
      </c>
      <c r="AE2528" s="15">
        <v>0</v>
      </c>
      <c r="AF2528" s="15">
        <v>0</v>
      </c>
      <c r="AG2528" s="15">
        <v>0</v>
      </c>
      <c r="AH2528" s="15">
        <v>0</v>
      </c>
      <c r="AI2528" s="15">
        <v>0</v>
      </c>
      <c r="AJ2528" s="15">
        <v>3929504.573074</v>
      </c>
      <c r="AK2528" s="15">
        <v>33998.042130396498</v>
      </c>
      <c r="AL2528" s="15">
        <v>12983.0395325925</v>
      </c>
      <c r="AM2528" s="15">
        <v>0</v>
      </c>
      <c r="AN2528" s="15">
        <v>0</v>
      </c>
      <c r="AO2528" s="15">
        <v>0</v>
      </c>
      <c r="AP2528" s="15">
        <v>0</v>
      </c>
      <c r="AQ2528" s="15">
        <v>0</v>
      </c>
      <c r="AR2528" s="15">
        <v>91294.923313796797</v>
      </c>
      <c r="AS2528" s="15">
        <v>0</v>
      </c>
      <c r="AT2528" s="14">
        <v>152402944.62</v>
      </c>
      <c r="AU2528" s="14">
        <v>207729834.88999999</v>
      </c>
      <c r="AV2528" s="15">
        <f t="shared" si="39"/>
        <v>370947055.03999996</v>
      </c>
    </row>
    <row r="2529" spans="1:48" s="16" customFormat="1" ht="11.25">
      <c r="A2529" s="13" t="s">
        <v>952</v>
      </c>
      <c r="B2529" s="13" t="s">
        <v>376</v>
      </c>
      <c r="C2529" s="13" t="s">
        <v>953</v>
      </c>
      <c r="D2529" s="13" t="s">
        <v>20</v>
      </c>
      <c r="E2529" s="13" t="s">
        <v>2243</v>
      </c>
      <c r="F2529" s="14">
        <v>0</v>
      </c>
      <c r="G2529" s="14">
        <v>0</v>
      </c>
      <c r="H2529" s="14">
        <v>0</v>
      </c>
      <c r="I2529" s="15">
        <v>0</v>
      </c>
      <c r="J2529" s="15">
        <v>0</v>
      </c>
      <c r="K2529" s="15">
        <v>0</v>
      </c>
      <c r="L2529" s="15">
        <v>0</v>
      </c>
      <c r="M2529" s="15">
        <v>0</v>
      </c>
      <c r="N2529" s="15">
        <v>0</v>
      </c>
      <c r="O2529" s="15">
        <v>0</v>
      </c>
      <c r="P2529" s="15">
        <v>0</v>
      </c>
      <c r="Q2529" s="15">
        <v>0</v>
      </c>
      <c r="R2529" s="15">
        <v>0</v>
      </c>
      <c r="S2529" s="15">
        <v>0</v>
      </c>
      <c r="T2529" s="15">
        <v>0</v>
      </c>
      <c r="U2529" s="15">
        <v>0</v>
      </c>
      <c r="V2529" s="15">
        <v>0</v>
      </c>
      <c r="W2529" s="15">
        <v>0</v>
      </c>
      <c r="X2529" s="15">
        <v>0</v>
      </c>
      <c r="Y2529" s="15">
        <v>0</v>
      </c>
      <c r="Z2529" s="15">
        <v>0</v>
      </c>
      <c r="AA2529" s="15">
        <v>0</v>
      </c>
      <c r="AB2529" s="15">
        <v>0</v>
      </c>
      <c r="AC2529" s="15">
        <v>0</v>
      </c>
      <c r="AD2529" s="15">
        <v>0</v>
      </c>
      <c r="AE2529" s="15">
        <v>0</v>
      </c>
      <c r="AF2529" s="15">
        <v>0</v>
      </c>
      <c r="AG2529" s="15">
        <v>0</v>
      </c>
      <c r="AH2529" s="15">
        <v>0</v>
      </c>
      <c r="AI2529" s="15">
        <v>0</v>
      </c>
      <c r="AJ2529" s="15">
        <v>0</v>
      </c>
      <c r="AK2529" s="15">
        <v>0</v>
      </c>
      <c r="AL2529" s="15">
        <v>0</v>
      </c>
      <c r="AM2529" s="15">
        <v>0</v>
      </c>
      <c r="AN2529" s="15">
        <v>0</v>
      </c>
      <c r="AO2529" s="15">
        <v>0</v>
      </c>
      <c r="AP2529" s="15">
        <v>0</v>
      </c>
      <c r="AQ2529" s="15">
        <v>0</v>
      </c>
      <c r="AR2529" s="15">
        <v>0</v>
      </c>
      <c r="AS2529" s="15">
        <v>0</v>
      </c>
      <c r="AT2529" s="14">
        <v>0</v>
      </c>
      <c r="AU2529" s="14">
        <v>-87526.5</v>
      </c>
      <c r="AV2529" s="15">
        <f t="shared" si="39"/>
        <v>-87526.5</v>
      </c>
    </row>
    <row r="2530" spans="1:48" s="16" customFormat="1" ht="11.25">
      <c r="A2530" s="13" t="s">
        <v>954</v>
      </c>
      <c r="B2530" s="13" t="s">
        <v>376</v>
      </c>
      <c r="C2530" s="13" t="s">
        <v>955</v>
      </c>
      <c r="D2530" s="13" t="s">
        <v>20</v>
      </c>
      <c r="E2530" s="13" t="s">
        <v>2243</v>
      </c>
      <c r="F2530" s="14">
        <v>0</v>
      </c>
      <c r="G2530" s="14">
        <v>0</v>
      </c>
      <c r="H2530" s="14">
        <v>1798.23</v>
      </c>
      <c r="I2530" s="15">
        <v>1546.7678942048101</v>
      </c>
      <c r="J2530" s="15">
        <v>36.652713685006297</v>
      </c>
      <c r="K2530" s="15">
        <v>0</v>
      </c>
      <c r="L2530" s="15">
        <v>986.99024899264998</v>
      </c>
      <c r="M2530" s="15">
        <v>8.7869989705784306</v>
      </c>
      <c r="N2530" s="15">
        <v>0</v>
      </c>
      <c r="O2530" s="15">
        <v>0</v>
      </c>
      <c r="P2530" s="15">
        <v>0</v>
      </c>
      <c r="Q2530" s="15">
        <v>0</v>
      </c>
      <c r="R2530" s="15">
        <v>0</v>
      </c>
      <c r="S2530" s="15">
        <v>0</v>
      </c>
      <c r="T2530" s="15">
        <v>0</v>
      </c>
      <c r="U2530" s="15">
        <v>0</v>
      </c>
      <c r="V2530" s="15">
        <v>0</v>
      </c>
      <c r="W2530" s="15">
        <v>0</v>
      </c>
      <c r="X2530" s="15">
        <v>0</v>
      </c>
      <c r="Y2530" s="15">
        <v>0</v>
      </c>
      <c r="Z2530" s="15">
        <v>0</v>
      </c>
      <c r="AA2530" s="15">
        <v>0</v>
      </c>
      <c r="AB2530" s="15">
        <v>0</v>
      </c>
      <c r="AC2530" s="15">
        <v>0</v>
      </c>
      <c r="AD2530" s="15">
        <v>0</v>
      </c>
      <c r="AE2530" s="15">
        <v>0</v>
      </c>
      <c r="AF2530" s="15">
        <v>0</v>
      </c>
      <c r="AG2530" s="15">
        <v>0</v>
      </c>
      <c r="AH2530" s="15">
        <v>0</v>
      </c>
      <c r="AI2530" s="15">
        <v>0</v>
      </c>
      <c r="AJ2530" s="15">
        <v>2874.9935156859101</v>
      </c>
      <c r="AK2530" s="15">
        <v>24.8743457771686</v>
      </c>
      <c r="AL2530" s="15">
        <v>9.49898279619992</v>
      </c>
      <c r="AM2530" s="15">
        <v>0</v>
      </c>
      <c r="AN2530" s="15">
        <v>0</v>
      </c>
      <c r="AO2530" s="15">
        <v>0</v>
      </c>
      <c r="AP2530" s="15">
        <v>0</v>
      </c>
      <c r="AQ2530" s="15">
        <v>0</v>
      </c>
      <c r="AR2530" s="15">
        <v>66.7952998876804</v>
      </c>
      <c r="AS2530" s="15">
        <v>0</v>
      </c>
      <c r="AT2530" s="14">
        <v>110488.52</v>
      </c>
      <c r="AU2530" s="14">
        <v>145619.09</v>
      </c>
      <c r="AV2530" s="15">
        <f t="shared" si="39"/>
        <v>263461.2</v>
      </c>
    </row>
    <row r="2531" spans="1:48" s="16" customFormat="1" ht="11.25">
      <c r="A2531" s="13" t="s">
        <v>954</v>
      </c>
      <c r="B2531" s="13" t="s">
        <v>376</v>
      </c>
      <c r="C2531" s="13" t="s">
        <v>955</v>
      </c>
      <c r="D2531" s="13" t="s">
        <v>297</v>
      </c>
      <c r="E2531" s="13" t="s">
        <v>298</v>
      </c>
      <c r="F2531" s="14">
        <v>0</v>
      </c>
      <c r="G2531" s="14">
        <v>0</v>
      </c>
      <c r="H2531" s="14">
        <v>3552699.98</v>
      </c>
      <c r="I2531" s="15">
        <v>3055887.6422953899</v>
      </c>
      <c r="J2531" s="15">
        <v>72413.304689249693</v>
      </c>
      <c r="K2531" s="15">
        <v>0</v>
      </c>
      <c r="L2531" s="15">
        <v>1949957.2730097801</v>
      </c>
      <c r="M2531" s="15">
        <v>17360.123433941299</v>
      </c>
      <c r="N2531" s="15">
        <v>0</v>
      </c>
      <c r="O2531" s="15">
        <v>0</v>
      </c>
      <c r="P2531" s="15">
        <v>0</v>
      </c>
      <c r="Q2531" s="15">
        <v>0</v>
      </c>
      <c r="R2531" s="15">
        <v>0</v>
      </c>
      <c r="S2531" s="15">
        <v>0</v>
      </c>
      <c r="T2531" s="15">
        <v>0</v>
      </c>
      <c r="U2531" s="15">
        <v>0</v>
      </c>
      <c r="V2531" s="15">
        <v>0</v>
      </c>
      <c r="W2531" s="15">
        <v>0</v>
      </c>
      <c r="X2531" s="15">
        <v>0</v>
      </c>
      <c r="Y2531" s="15">
        <v>0</v>
      </c>
      <c r="Z2531" s="15">
        <v>0</v>
      </c>
      <c r="AA2531" s="15">
        <v>0</v>
      </c>
      <c r="AB2531" s="15">
        <v>0</v>
      </c>
      <c r="AC2531" s="15">
        <v>0</v>
      </c>
      <c r="AD2531" s="15">
        <v>0</v>
      </c>
      <c r="AE2531" s="15">
        <v>0</v>
      </c>
      <c r="AF2531" s="15">
        <v>0</v>
      </c>
      <c r="AG2531" s="15">
        <v>0</v>
      </c>
      <c r="AH2531" s="15">
        <v>0</v>
      </c>
      <c r="AI2531" s="15">
        <v>0</v>
      </c>
      <c r="AJ2531" s="15">
        <v>5680010.0320033198</v>
      </c>
      <c r="AK2531" s="15">
        <v>49143.252944043299</v>
      </c>
      <c r="AL2531" s="15">
        <v>18766.761483762901</v>
      </c>
      <c r="AM2531" s="15">
        <v>0</v>
      </c>
      <c r="AN2531" s="15">
        <v>0</v>
      </c>
      <c r="AO2531" s="15">
        <v>0</v>
      </c>
      <c r="AP2531" s="15">
        <v>0</v>
      </c>
      <c r="AQ2531" s="15">
        <v>0</v>
      </c>
      <c r="AR2531" s="15">
        <v>131964.81014051201</v>
      </c>
      <c r="AS2531" s="15">
        <v>0</v>
      </c>
      <c r="AT2531" s="14">
        <v>218287742.44</v>
      </c>
      <c r="AU2531" s="14">
        <v>287693796.41000003</v>
      </c>
      <c r="AV2531" s="15">
        <f t="shared" si="39"/>
        <v>520509742.03000003</v>
      </c>
    </row>
    <row r="2532" spans="1:48" s="16" customFormat="1" ht="11.25">
      <c r="A2532" s="13" t="s">
        <v>954</v>
      </c>
      <c r="B2532" s="13" t="s">
        <v>376</v>
      </c>
      <c r="C2532" s="13" t="s">
        <v>955</v>
      </c>
      <c r="D2532" s="13" t="s">
        <v>305</v>
      </c>
      <c r="E2532" s="13" t="s">
        <v>306</v>
      </c>
      <c r="F2532" s="14">
        <v>0</v>
      </c>
      <c r="G2532" s="14">
        <v>0</v>
      </c>
      <c r="H2532" s="14">
        <v>880835</v>
      </c>
      <c r="I2532" s="15">
        <v>757658.35193108395</v>
      </c>
      <c r="J2532" s="15">
        <v>17953.7180390342</v>
      </c>
      <c r="K2532" s="15">
        <v>0</v>
      </c>
      <c r="L2532" s="15">
        <v>483460.64605140197</v>
      </c>
      <c r="M2532" s="15">
        <v>4304.1643050725697</v>
      </c>
      <c r="N2532" s="15">
        <v>0</v>
      </c>
      <c r="O2532" s="15">
        <v>0</v>
      </c>
      <c r="P2532" s="15">
        <v>0</v>
      </c>
      <c r="Q2532" s="15">
        <v>0</v>
      </c>
      <c r="R2532" s="15">
        <v>0</v>
      </c>
      <c r="S2532" s="15">
        <v>0</v>
      </c>
      <c r="T2532" s="15">
        <v>0</v>
      </c>
      <c r="U2532" s="15">
        <v>0</v>
      </c>
      <c r="V2532" s="15">
        <v>0</v>
      </c>
      <c r="W2532" s="15">
        <v>0</v>
      </c>
      <c r="X2532" s="15">
        <v>0</v>
      </c>
      <c r="Y2532" s="15">
        <v>0</v>
      </c>
      <c r="Z2532" s="15">
        <v>0</v>
      </c>
      <c r="AA2532" s="15">
        <v>0</v>
      </c>
      <c r="AB2532" s="15">
        <v>0</v>
      </c>
      <c r="AC2532" s="15">
        <v>0</v>
      </c>
      <c r="AD2532" s="15">
        <v>0</v>
      </c>
      <c r="AE2532" s="15">
        <v>0</v>
      </c>
      <c r="AF2532" s="15">
        <v>0</v>
      </c>
      <c r="AG2532" s="15">
        <v>0</v>
      </c>
      <c r="AH2532" s="15">
        <v>0</v>
      </c>
      <c r="AI2532" s="15">
        <v>0</v>
      </c>
      <c r="AJ2532" s="15">
        <v>1408267.4311176999</v>
      </c>
      <c r="AK2532" s="15">
        <v>12184.281751324001</v>
      </c>
      <c r="AL2532" s="15">
        <v>4652.9176596922698</v>
      </c>
      <c r="AM2532" s="15">
        <v>0</v>
      </c>
      <c r="AN2532" s="15">
        <v>0</v>
      </c>
      <c r="AO2532" s="15">
        <v>0</v>
      </c>
      <c r="AP2532" s="15">
        <v>0</v>
      </c>
      <c r="AQ2532" s="15">
        <v>0</v>
      </c>
      <c r="AR2532" s="15">
        <v>32718.559144686798</v>
      </c>
      <c r="AS2532" s="15">
        <v>0</v>
      </c>
      <c r="AT2532" s="14">
        <v>54120946.259999998</v>
      </c>
      <c r="AU2532" s="14">
        <v>71329064.659999996</v>
      </c>
      <c r="AV2532" s="15">
        <f t="shared" si="39"/>
        <v>129052045.98999998</v>
      </c>
    </row>
    <row r="2533" spans="1:48" s="16" customFormat="1" ht="11.25">
      <c r="A2533" s="13" t="s">
        <v>954</v>
      </c>
      <c r="B2533" s="13" t="s">
        <v>376</v>
      </c>
      <c r="C2533" s="13" t="s">
        <v>955</v>
      </c>
      <c r="D2533" s="13" t="s">
        <v>23</v>
      </c>
      <c r="E2533" s="13" t="s">
        <v>2245</v>
      </c>
      <c r="F2533" s="14">
        <v>0</v>
      </c>
      <c r="G2533" s="14">
        <v>0</v>
      </c>
      <c r="H2533" s="14">
        <v>150000.51</v>
      </c>
      <c r="I2533" s="15">
        <v>129024.322034383</v>
      </c>
      <c r="J2533" s="15">
        <v>3057.4021814433399</v>
      </c>
      <c r="K2533" s="15">
        <v>0</v>
      </c>
      <c r="L2533" s="15">
        <v>82330.224339374705</v>
      </c>
      <c r="M2533" s="15">
        <v>732.97137155705002</v>
      </c>
      <c r="N2533" s="15">
        <v>0</v>
      </c>
      <c r="O2533" s="15">
        <v>0</v>
      </c>
      <c r="P2533" s="15">
        <v>0</v>
      </c>
      <c r="Q2533" s="15">
        <v>0</v>
      </c>
      <c r="R2533" s="15">
        <v>0</v>
      </c>
      <c r="S2533" s="15">
        <v>0</v>
      </c>
      <c r="T2533" s="15">
        <v>0</v>
      </c>
      <c r="U2533" s="15">
        <v>0</v>
      </c>
      <c r="V2533" s="15">
        <v>0</v>
      </c>
      <c r="W2533" s="15">
        <v>0</v>
      </c>
      <c r="X2533" s="15">
        <v>0</v>
      </c>
      <c r="Y2533" s="15">
        <v>0</v>
      </c>
      <c r="Z2533" s="15">
        <v>0</v>
      </c>
      <c r="AA2533" s="15">
        <v>0</v>
      </c>
      <c r="AB2533" s="15">
        <v>0</v>
      </c>
      <c r="AC2533" s="15">
        <v>0</v>
      </c>
      <c r="AD2533" s="15">
        <v>0</v>
      </c>
      <c r="AE2533" s="15">
        <v>0</v>
      </c>
      <c r="AF2533" s="15">
        <v>0</v>
      </c>
      <c r="AG2533" s="15">
        <v>0</v>
      </c>
      <c r="AH2533" s="15">
        <v>0</v>
      </c>
      <c r="AI2533" s="15">
        <v>0</v>
      </c>
      <c r="AJ2533" s="15">
        <v>239818.84457546601</v>
      </c>
      <c r="AK2533" s="15">
        <v>2074.90445849858</v>
      </c>
      <c r="AL2533" s="15">
        <v>792.36181452165897</v>
      </c>
      <c r="AM2533" s="15">
        <v>0</v>
      </c>
      <c r="AN2533" s="15">
        <v>0</v>
      </c>
      <c r="AO2533" s="15">
        <v>0</v>
      </c>
      <c r="AP2533" s="15">
        <v>0</v>
      </c>
      <c r="AQ2533" s="15">
        <v>0</v>
      </c>
      <c r="AR2533" s="15">
        <v>5571.7592247555203</v>
      </c>
      <c r="AS2533" s="15">
        <v>0</v>
      </c>
      <c r="AT2533" s="14">
        <v>9216447.5</v>
      </c>
      <c r="AU2533" s="14">
        <v>12146878.890000001</v>
      </c>
      <c r="AV2533" s="15">
        <f t="shared" si="39"/>
        <v>21976729.690000001</v>
      </c>
    </row>
    <row r="2534" spans="1:48" s="16" customFormat="1" ht="11.25">
      <c r="A2534" s="13" t="s">
        <v>954</v>
      </c>
      <c r="B2534" s="13" t="s">
        <v>376</v>
      </c>
      <c r="C2534" s="13" t="s">
        <v>955</v>
      </c>
      <c r="D2534" s="13" t="s">
        <v>60</v>
      </c>
      <c r="E2534" s="13" t="s">
        <v>61</v>
      </c>
      <c r="F2534" s="14">
        <v>0</v>
      </c>
      <c r="G2534" s="14">
        <v>0</v>
      </c>
      <c r="H2534" s="14">
        <v>3443934.21</v>
      </c>
      <c r="I2534" s="15">
        <v>2962331.7647651499</v>
      </c>
      <c r="J2534" s="15">
        <v>70196.374272273097</v>
      </c>
      <c r="K2534" s="15">
        <v>0</v>
      </c>
      <c r="L2534" s="15">
        <v>1890259.40935212</v>
      </c>
      <c r="M2534" s="15">
        <v>16828.643951706301</v>
      </c>
      <c r="N2534" s="15">
        <v>0</v>
      </c>
      <c r="O2534" s="15">
        <v>0</v>
      </c>
      <c r="P2534" s="15">
        <v>0</v>
      </c>
      <c r="Q2534" s="15">
        <v>0</v>
      </c>
      <c r="R2534" s="15">
        <v>0</v>
      </c>
      <c r="S2534" s="15">
        <v>0</v>
      </c>
      <c r="T2534" s="15">
        <v>0</v>
      </c>
      <c r="U2534" s="15">
        <v>0</v>
      </c>
      <c r="V2534" s="15">
        <v>0</v>
      </c>
      <c r="W2534" s="15">
        <v>0</v>
      </c>
      <c r="X2534" s="15">
        <v>0</v>
      </c>
      <c r="Y2534" s="15">
        <v>0</v>
      </c>
      <c r="Z2534" s="15">
        <v>0</v>
      </c>
      <c r="AA2534" s="15">
        <v>0</v>
      </c>
      <c r="AB2534" s="15">
        <v>0</v>
      </c>
      <c r="AC2534" s="15">
        <v>0</v>
      </c>
      <c r="AD2534" s="15">
        <v>0</v>
      </c>
      <c r="AE2534" s="15">
        <v>0</v>
      </c>
      <c r="AF2534" s="15">
        <v>0</v>
      </c>
      <c r="AG2534" s="15">
        <v>0</v>
      </c>
      <c r="AH2534" s="15">
        <v>0</v>
      </c>
      <c r="AI2534" s="15">
        <v>0</v>
      </c>
      <c r="AJ2534" s="15">
        <v>5506116.7528232401</v>
      </c>
      <c r="AK2534" s="15">
        <v>47638.734227374502</v>
      </c>
      <c r="AL2534" s="15">
        <v>18192.217834083702</v>
      </c>
      <c r="AM2534" s="15">
        <v>0</v>
      </c>
      <c r="AN2534" s="15">
        <v>0</v>
      </c>
      <c r="AO2534" s="15">
        <v>0</v>
      </c>
      <c r="AP2534" s="15">
        <v>0</v>
      </c>
      <c r="AQ2534" s="15">
        <v>0</v>
      </c>
      <c r="AR2534" s="15">
        <v>127924.71277406201</v>
      </c>
      <c r="AS2534" s="15">
        <v>0</v>
      </c>
      <c r="AT2534" s="14">
        <v>211604872.06</v>
      </c>
      <c r="AU2534" s="14">
        <v>278886062.5</v>
      </c>
      <c r="AV2534" s="15">
        <f t="shared" si="39"/>
        <v>504574357.38</v>
      </c>
    </row>
    <row r="2535" spans="1:48" s="16" customFormat="1" ht="11.25">
      <c r="A2535" s="13" t="s">
        <v>954</v>
      </c>
      <c r="B2535" s="13" t="s">
        <v>376</v>
      </c>
      <c r="C2535" s="13" t="s">
        <v>955</v>
      </c>
      <c r="D2535" s="13" t="s">
        <v>295</v>
      </c>
      <c r="E2535" s="13" t="s">
        <v>296</v>
      </c>
      <c r="F2535" s="14">
        <v>0</v>
      </c>
      <c r="G2535" s="14">
        <v>0</v>
      </c>
      <c r="H2535" s="14">
        <v>3417057.07</v>
      </c>
      <c r="I2535" s="15">
        <v>2939213.1510797902</v>
      </c>
      <c r="J2535" s="15">
        <v>69648.548104314599</v>
      </c>
      <c r="K2535" s="15">
        <v>0</v>
      </c>
      <c r="L2535" s="15">
        <v>1875507.4569983301</v>
      </c>
      <c r="M2535" s="15">
        <v>16697.309938752202</v>
      </c>
      <c r="N2535" s="15">
        <v>0</v>
      </c>
      <c r="O2535" s="15">
        <v>0</v>
      </c>
      <c r="P2535" s="15">
        <v>0</v>
      </c>
      <c r="Q2535" s="15">
        <v>0</v>
      </c>
      <c r="R2535" s="15">
        <v>0</v>
      </c>
      <c r="S2535" s="15">
        <v>0</v>
      </c>
      <c r="T2535" s="15">
        <v>0</v>
      </c>
      <c r="U2535" s="15">
        <v>0</v>
      </c>
      <c r="V2535" s="15">
        <v>0</v>
      </c>
      <c r="W2535" s="15">
        <v>0</v>
      </c>
      <c r="X2535" s="15">
        <v>0</v>
      </c>
      <c r="Y2535" s="15">
        <v>0</v>
      </c>
      <c r="Z2535" s="15">
        <v>0</v>
      </c>
      <c r="AA2535" s="15">
        <v>0</v>
      </c>
      <c r="AB2535" s="15">
        <v>0</v>
      </c>
      <c r="AC2535" s="15">
        <v>0</v>
      </c>
      <c r="AD2535" s="15">
        <v>0</v>
      </c>
      <c r="AE2535" s="15">
        <v>0</v>
      </c>
      <c r="AF2535" s="15">
        <v>0</v>
      </c>
      <c r="AG2535" s="15">
        <v>0</v>
      </c>
      <c r="AH2535" s="15">
        <v>0</v>
      </c>
      <c r="AI2535" s="15">
        <v>0</v>
      </c>
      <c r="AJ2535" s="15">
        <v>5463145.9459645897</v>
      </c>
      <c r="AK2535" s="15">
        <v>47266.952272982497</v>
      </c>
      <c r="AL2535" s="15">
        <v>18050.242225143302</v>
      </c>
      <c r="AM2535" s="15">
        <v>0</v>
      </c>
      <c r="AN2535" s="15">
        <v>0</v>
      </c>
      <c r="AO2535" s="15">
        <v>0</v>
      </c>
      <c r="AP2535" s="15">
        <v>0</v>
      </c>
      <c r="AQ2535" s="15">
        <v>0</v>
      </c>
      <c r="AR2535" s="15">
        <v>126926.36341609601</v>
      </c>
      <c r="AS2535" s="15">
        <v>0</v>
      </c>
      <c r="AT2535" s="14">
        <v>209953466.22</v>
      </c>
      <c r="AU2535" s="14">
        <v>276709581.06999999</v>
      </c>
      <c r="AV2535" s="15">
        <f t="shared" si="39"/>
        <v>500636560.32999998</v>
      </c>
    </row>
    <row r="2536" spans="1:48" s="16" customFormat="1" ht="11.25">
      <c r="A2536" s="13" t="s">
        <v>956</v>
      </c>
      <c r="B2536" s="13" t="s">
        <v>376</v>
      </c>
      <c r="C2536" s="13" t="s">
        <v>957</v>
      </c>
      <c r="D2536" s="13" t="s">
        <v>293</v>
      </c>
      <c r="E2536" s="13" t="s">
        <v>294</v>
      </c>
      <c r="F2536" s="14">
        <v>0</v>
      </c>
      <c r="G2536" s="14">
        <v>0</v>
      </c>
      <c r="H2536" s="14">
        <v>3655440.47</v>
      </c>
      <c r="I2536" s="15">
        <v>3254955.6512602898</v>
      </c>
      <c r="J2536" s="15">
        <v>74507.490035179697</v>
      </c>
      <c r="K2536" s="15">
        <v>0</v>
      </c>
      <c r="L2536" s="15">
        <v>2006347.5545415001</v>
      </c>
      <c r="M2536" s="15">
        <v>17862.054913559899</v>
      </c>
      <c r="N2536" s="15">
        <v>0</v>
      </c>
      <c r="O2536" s="15">
        <v>0</v>
      </c>
      <c r="P2536" s="15">
        <v>0</v>
      </c>
      <c r="Q2536" s="15">
        <v>0</v>
      </c>
      <c r="R2536" s="15">
        <v>0</v>
      </c>
      <c r="S2536" s="15">
        <v>0</v>
      </c>
      <c r="T2536" s="15">
        <v>0</v>
      </c>
      <c r="U2536" s="15">
        <v>0</v>
      </c>
      <c r="V2536" s="15">
        <v>0</v>
      </c>
      <c r="W2536" s="15">
        <v>0</v>
      </c>
      <c r="X2536" s="15">
        <v>0</v>
      </c>
      <c r="Y2536" s="15">
        <v>0</v>
      </c>
      <c r="Z2536" s="15">
        <v>0</v>
      </c>
      <c r="AA2536" s="15">
        <v>0</v>
      </c>
      <c r="AB2536" s="15">
        <v>0</v>
      </c>
      <c r="AC2536" s="15">
        <v>0</v>
      </c>
      <c r="AD2536" s="15">
        <v>0</v>
      </c>
      <c r="AE2536" s="15">
        <v>0</v>
      </c>
      <c r="AF2536" s="15">
        <v>0</v>
      </c>
      <c r="AG2536" s="15">
        <v>0</v>
      </c>
      <c r="AH2536" s="15">
        <v>0</v>
      </c>
      <c r="AI2536" s="15">
        <v>0</v>
      </c>
      <c r="AJ2536" s="15">
        <v>5844269.8216762301</v>
      </c>
      <c r="AK2536" s="15">
        <v>50564.600364988699</v>
      </c>
      <c r="AL2536" s="15">
        <v>19309.287654356402</v>
      </c>
      <c r="AM2536" s="15">
        <v>0</v>
      </c>
      <c r="AN2536" s="15">
        <v>0</v>
      </c>
      <c r="AO2536" s="15">
        <v>0</v>
      </c>
      <c r="AP2536" s="15">
        <v>0</v>
      </c>
      <c r="AQ2536" s="15">
        <v>0</v>
      </c>
      <c r="AR2536" s="15">
        <v>135781.01955388999</v>
      </c>
      <c r="AS2536" s="15">
        <v>0</v>
      </c>
      <c r="AT2536" s="14">
        <v>226400809.69</v>
      </c>
      <c r="AU2536" s="14">
        <v>270005358.75999999</v>
      </c>
      <c r="AV2536" s="15">
        <f t="shared" si="39"/>
        <v>511465206.39999998</v>
      </c>
    </row>
    <row r="2537" spans="1:48" s="16" customFormat="1" ht="11.25">
      <c r="A2537" s="13" t="s">
        <v>956</v>
      </c>
      <c r="B2537" s="13" t="s">
        <v>376</v>
      </c>
      <c r="C2537" s="13" t="s">
        <v>957</v>
      </c>
      <c r="D2537" s="13" t="s">
        <v>305</v>
      </c>
      <c r="E2537" s="13" t="s">
        <v>306</v>
      </c>
      <c r="F2537" s="14">
        <v>0</v>
      </c>
      <c r="G2537" s="14">
        <v>0</v>
      </c>
      <c r="H2537" s="14">
        <v>3574085.97</v>
      </c>
      <c r="I2537" s="15">
        <v>3182514.24755459</v>
      </c>
      <c r="J2537" s="15">
        <v>72849.271692743103</v>
      </c>
      <c r="K2537" s="15">
        <v>0</v>
      </c>
      <c r="L2537" s="15">
        <v>1961694.8315109301</v>
      </c>
      <c r="M2537" s="15">
        <v>17464.521899398602</v>
      </c>
      <c r="N2537" s="15">
        <v>0</v>
      </c>
      <c r="O2537" s="15">
        <v>0</v>
      </c>
      <c r="P2537" s="15">
        <v>0</v>
      </c>
      <c r="Q2537" s="15">
        <v>0</v>
      </c>
      <c r="R2537" s="15">
        <v>0</v>
      </c>
      <c r="S2537" s="15">
        <v>0</v>
      </c>
      <c r="T2537" s="15">
        <v>0</v>
      </c>
      <c r="U2537" s="15">
        <v>0</v>
      </c>
      <c r="V2537" s="15">
        <v>0</v>
      </c>
      <c r="W2537" s="15">
        <v>0</v>
      </c>
      <c r="X2537" s="15">
        <v>0</v>
      </c>
      <c r="Y2537" s="15">
        <v>0</v>
      </c>
      <c r="Z2537" s="15">
        <v>0</v>
      </c>
      <c r="AA2537" s="15">
        <v>0</v>
      </c>
      <c r="AB2537" s="15">
        <v>0</v>
      </c>
      <c r="AC2537" s="15">
        <v>0</v>
      </c>
      <c r="AD2537" s="15">
        <v>0</v>
      </c>
      <c r="AE2537" s="15">
        <v>0</v>
      </c>
      <c r="AF2537" s="15">
        <v>0</v>
      </c>
      <c r="AG2537" s="15">
        <v>0</v>
      </c>
      <c r="AH2537" s="15">
        <v>0</v>
      </c>
      <c r="AI2537" s="15">
        <v>0</v>
      </c>
      <c r="AJ2537" s="15">
        <v>5714201.3492061999</v>
      </c>
      <c r="AK2537" s="15">
        <v>49439.248433745102</v>
      </c>
      <c r="AL2537" s="15">
        <v>18879.545423706499</v>
      </c>
      <c r="AM2537" s="15">
        <v>0</v>
      </c>
      <c r="AN2537" s="15">
        <v>0</v>
      </c>
      <c r="AO2537" s="15">
        <v>0</v>
      </c>
      <c r="AP2537" s="15">
        <v>0</v>
      </c>
      <c r="AQ2537" s="15">
        <v>0</v>
      </c>
      <c r="AR2537" s="15">
        <v>132759.11427869301</v>
      </c>
      <c r="AS2537" s="15">
        <v>0</v>
      </c>
      <c r="AT2537" s="14">
        <v>221362094.69</v>
      </c>
      <c r="AU2537" s="14">
        <v>263996192.72</v>
      </c>
      <c r="AV2537" s="15">
        <f t="shared" si="39"/>
        <v>500082175.50999999</v>
      </c>
    </row>
    <row r="2538" spans="1:48" s="16" customFormat="1" ht="11.25">
      <c r="A2538" s="13" t="s">
        <v>956</v>
      </c>
      <c r="B2538" s="13" t="s">
        <v>376</v>
      </c>
      <c r="C2538" s="13" t="s">
        <v>957</v>
      </c>
      <c r="D2538" s="13" t="s">
        <v>60</v>
      </c>
      <c r="E2538" s="13" t="s">
        <v>61</v>
      </c>
      <c r="F2538" s="14">
        <v>0</v>
      </c>
      <c r="G2538" s="14">
        <v>0</v>
      </c>
      <c r="H2538" s="14">
        <v>586799.87</v>
      </c>
      <c r="I2538" s="15">
        <v>522510.92529671901</v>
      </c>
      <c r="J2538" s="15">
        <v>11960.524729344301</v>
      </c>
      <c r="K2538" s="15">
        <v>0</v>
      </c>
      <c r="L2538" s="15">
        <v>322074.59317744599</v>
      </c>
      <c r="M2538" s="15">
        <v>2867.3566833303198</v>
      </c>
      <c r="N2538" s="15">
        <v>0</v>
      </c>
      <c r="O2538" s="15">
        <v>0</v>
      </c>
      <c r="P2538" s="15">
        <v>0</v>
      </c>
      <c r="Q2538" s="15">
        <v>0</v>
      </c>
      <c r="R2538" s="15">
        <v>0</v>
      </c>
      <c r="S2538" s="15">
        <v>0</v>
      </c>
      <c r="T2538" s="15">
        <v>0</v>
      </c>
      <c r="U2538" s="15">
        <v>0</v>
      </c>
      <c r="V2538" s="15">
        <v>0</v>
      </c>
      <c r="W2538" s="15">
        <v>0</v>
      </c>
      <c r="X2538" s="15">
        <v>0</v>
      </c>
      <c r="Y2538" s="15">
        <v>0</v>
      </c>
      <c r="Z2538" s="15">
        <v>0</v>
      </c>
      <c r="AA2538" s="15">
        <v>0</v>
      </c>
      <c r="AB2538" s="15">
        <v>0</v>
      </c>
      <c r="AC2538" s="15">
        <v>0</v>
      </c>
      <c r="AD2538" s="15">
        <v>0</v>
      </c>
      <c r="AE2538" s="15">
        <v>0</v>
      </c>
      <c r="AF2538" s="15">
        <v>0</v>
      </c>
      <c r="AG2538" s="15">
        <v>0</v>
      </c>
      <c r="AH2538" s="15">
        <v>0</v>
      </c>
      <c r="AI2538" s="15">
        <v>0</v>
      </c>
      <c r="AJ2538" s="15">
        <v>938167.876734472</v>
      </c>
      <c r="AK2538" s="15">
        <v>8117.0249166802696</v>
      </c>
      <c r="AL2538" s="15">
        <v>3099.6777959760402</v>
      </c>
      <c r="AM2538" s="15">
        <v>0</v>
      </c>
      <c r="AN2538" s="15">
        <v>0</v>
      </c>
      <c r="AO2538" s="15">
        <v>0</v>
      </c>
      <c r="AP2538" s="15">
        <v>0</v>
      </c>
      <c r="AQ2538" s="15">
        <v>0</v>
      </c>
      <c r="AR2538" s="15">
        <v>21796.630666032201</v>
      </c>
      <c r="AS2538" s="15">
        <v>0</v>
      </c>
      <c r="AT2538" s="14">
        <v>36343627.57</v>
      </c>
      <c r="AU2538" s="14">
        <v>43343370.600000001</v>
      </c>
      <c r="AV2538" s="15">
        <f t="shared" si="39"/>
        <v>82104392.650000006</v>
      </c>
    </row>
    <row r="2539" spans="1:48" s="16" customFormat="1" ht="11.25">
      <c r="A2539" s="13" t="s">
        <v>956</v>
      </c>
      <c r="B2539" s="13" t="s">
        <v>376</v>
      </c>
      <c r="C2539" s="13" t="s">
        <v>957</v>
      </c>
      <c r="D2539" s="13" t="s">
        <v>32</v>
      </c>
      <c r="E2539" s="13" t="s">
        <v>2246</v>
      </c>
      <c r="F2539" s="14">
        <v>0</v>
      </c>
      <c r="G2539" s="14">
        <v>0</v>
      </c>
      <c r="H2539" s="14">
        <v>360659.01</v>
      </c>
      <c r="I2539" s="15">
        <v>321145.72792984702</v>
      </c>
      <c r="J2539" s="15">
        <v>7351.1791517985603</v>
      </c>
      <c r="K2539" s="15">
        <v>0</v>
      </c>
      <c r="L2539" s="15">
        <v>197953.525306564</v>
      </c>
      <c r="M2539" s="15">
        <v>1762.3351105619599</v>
      </c>
      <c r="N2539" s="15">
        <v>0</v>
      </c>
      <c r="O2539" s="15">
        <v>0</v>
      </c>
      <c r="P2539" s="15">
        <v>0</v>
      </c>
      <c r="Q2539" s="15">
        <v>0</v>
      </c>
      <c r="R2539" s="15">
        <v>0</v>
      </c>
      <c r="S2539" s="15">
        <v>0</v>
      </c>
      <c r="T2539" s="15">
        <v>0</v>
      </c>
      <c r="U2539" s="15">
        <v>0</v>
      </c>
      <c r="V2539" s="15">
        <v>0</v>
      </c>
      <c r="W2539" s="15">
        <v>0</v>
      </c>
      <c r="X2539" s="15">
        <v>0</v>
      </c>
      <c r="Y2539" s="15">
        <v>0</v>
      </c>
      <c r="Z2539" s="15">
        <v>0</v>
      </c>
      <c r="AA2539" s="15">
        <v>0</v>
      </c>
      <c r="AB2539" s="15">
        <v>0</v>
      </c>
      <c r="AC2539" s="15">
        <v>0</v>
      </c>
      <c r="AD2539" s="15">
        <v>0</v>
      </c>
      <c r="AE2539" s="15">
        <v>0</v>
      </c>
      <c r="AF2539" s="15">
        <v>0</v>
      </c>
      <c r="AG2539" s="15">
        <v>0</v>
      </c>
      <c r="AH2539" s="15">
        <v>0</v>
      </c>
      <c r="AI2539" s="15">
        <v>0</v>
      </c>
      <c r="AJ2539" s="15">
        <v>576616.85355803301</v>
      </c>
      <c r="AK2539" s="15">
        <v>4988.8868333455202</v>
      </c>
      <c r="AL2539" s="15">
        <v>1905.12434083827</v>
      </c>
      <c r="AM2539" s="15">
        <v>0</v>
      </c>
      <c r="AN2539" s="15">
        <v>0</v>
      </c>
      <c r="AO2539" s="15">
        <v>0</v>
      </c>
      <c r="AP2539" s="15">
        <v>0</v>
      </c>
      <c r="AQ2539" s="15">
        <v>0</v>
      </c>
      <c r="AR2539" s="15">
        <v>13396.647769012499</v>
      </c>
      <c r="AS2539" s="15">
        <v>0</v>
      </c>
      <c r="AT2539" s="14">
        <v>22337524.809999999</v>
      </c>
      <c r="AU2539" s="14">
        <v>26639707.719999999</v>
      </c>
      <c r="AV2539" s="15">
        <f t="shared" si="39"/>
        <v>50463011.82</v>
      </c>
    </row>
    <row r="2540" spans="1:48" s="16" customFormat="1" ht="11.25">
      <c r="A2540" s="13" t="s">
        <v>956</v>
      </c>
      <c r="B2540" s="13" t="s">
        <v>376</v>
      </c>
      <c r="C2540" s="13" t="s">
        <v>957</v>
      </c>
      <c r="D2540" s="13" t="s">
        <v>291</v>
      </c>
      <c r="E2540" s="13" t="s">
        <v>292</v>
      </c>
      <c r="F2540" s="14">
        <v>0</v>
      </c>
      <c r="G2540" s="14">
        <v>0</v>
      </c>
      <c r="H2540" s="14">
        <v>3230.11</v>
      </c>
      <c r="I2540" s="15">
        <v>2876.2275998258601</v>
      </c>
      <c r="J2540" s="15">
        <v>65.838223986234297</v>
      </c>
      <c r="K2540" s="15">
        <v>0</v>
      </c>
      <c r="L2540" s="15">
        <v>1772.9004107877799</v>
      </c>
      <c r="M2540" s="15">
        <v>15.7837282090446</v>
      </c>
      <c r="N2540" s="15">
        <v>0</v>
      </c>
      <c r="O2540" s="15">
        <v>0</v>
      </c>
      <c r="P2540" s="15">
        <v>0</v>
      </c>
      <c r="Q2540" s="15">
        <v>0</v>
      </c>
      <c r="R2540" s="15">
        <v>0</v>
      </c>
      <c r="S2540" s="15">
        <v>0</v>
      </c>
      <c r="T2540" s="15">
        <v>0</v>
      </c>
      <c r="U2540" s="15">
        <v>0</v>
      </c>
      <c r="V2540" s="15">
        <v>0</v>
      </c>
      <c r="W2540" s="15">
        <v>0</v>
      </c>
      <c r="X2540" s="15">
        <v>0</v>
      </c>
      <c r="Y2540" s="15">
        <v>0</v>
      </c>
      <c r="Z2540" s="15">
        <v>0</v>
      </c>
      <c r="AA2540" s="15">
        <v>0</v>
      </c>
      <c r="AB2540" s="15">
        <v>0</v>
      </c>
      <c r="AC2540" s="15">
        <v>0</v>
      </c>
      <c r="AD2540" s="15">
        <v>0</v>
      </c>
      <c r="AE2540" s="15">
        <v>0</v>
      </c>
      <c r="AF2540" s="15">
        <v>0</v>
      </c>
      <c r="AG2540" s="15">
        <v>0</v>
      </c>
      <c r="AH2540" s="15">
        <v>0</v>
      </c>
      <c r="AI2540" s="15">
        <v>0</v>
      </c>
      <c r="AJ2540" s="15">
        <v>5164.2639602251002</v>
      </c>
      <c r="AK2540" s="15">
        <v>44.681192226884498</v>
      </c>
      <c r="AL2540" s="15">
        <v>17.062569212865501</v>
      </c>
      <c r="AM2540" s="15">
        <v>0</v>
      </c>
      <c r="AN2540" s="15">
        <v>0</v>
      </c>
      <c r="AO2540" s="15">
        <v>0</v>
      </c>
      <c r="AP2540" s="15">
        <v>0</v>
      </c>
      <c r="AQ2540" s="15">
        <v>0</v>
      </c>
      <c r="AR2540" s="15">
        <v>119.982315526229</v>
      </c>
      <c r="AS2540" s="15">
        <v>0</v>
      </c>
      <c r="AT2540" s="14">
        <v>200058.04</v>
      </c>
      <c r="AU2540" s="14">
        <v>238589.01</v>
      </c>
      <c r="AV2540" s="15">
        <f t="shared" si="39"/>
        <v>451953.9</v>
      </c>
    </row>
    <row r="2541" spans="1:48" s="16" customFormat="1" ht="11.25">
      <c r="A2541" s="13" t="s">
        <v>956</v>
      </c>
      <c r="B2541" s="13" t="s">
        <v>376</v>
      </c>
      <c r="C2541" s="13" t="s">
        <v>957</v>
      </c>
      <c r="D2541" s="13" t="s">
        <v>23</v>
      </c>
      <c r="E2541" s="13" t="s">
        <v>2245</v>
      </c>
      <c r="F2541" s="14">
        <v>0</v>
      </c>
      <c r="G2541" s="14">
        <v>0</v>
      </c>
      <c r="H2541" s="14">
        <v>9876.9500000000007</v>
      </c>
      <c r="I2541" s="15">
        <v>8794.8500975833904</v>
      </c>
      <c r="J2541" s="15">
        <v>201.31832080503901</v>
      </c>
      <c r="K2541" s="15">
        <v>0</v>
      </c>
      <c r="L2541" s="15">
        <v>5421.1263920027004</v>
      </c>
      <c r="M2541" s="15">
        <v>48.263052474689303</v>
      </c>
      <c r="N2541" s="15">
        <v>0</v>
      </c>
      <c r="O2541" s="15">
        <v>0</v>
      </c>
      <c r="P2541" s="15">
        <v>0</v>
      </c>
      <c r="Q2541" s="15">
        <v>0</v>
      </c>
      <c r="R2541" s="15">
        <v>0</v>
      </c>
      <c r="S2541" s="15">
        <v>0</v>
      </c>
      <c r="T2541" s="15">
        <v>0</v>
      </c>
      <c r="U2541" s="15">
        <v>0</v>
      </c>
      <c r="V2541" s="15">
        <v>0</v>
      </c>
      <c r="W2541" s="15">
        <v>0</v>
      </c>
      <c r="X2541" s="15">
        <v>0</v>
      </c>
      <c r="Y2541" s="15">
        <v>0</v>
      </c>
      <c r="Z2541" s="15">
        <v>0</v>
      </c>
      <c r="AA2541" s="15">
        <v>0</v>
      </c>
      <c r="AB2541" s="15">
        <v>0</v>
      </c>
      <c r="AC2541" s="15">
        <v>0</v>
      </c>
      <c r="AD2541" s="15">
        <v>0</v>
      </c>
      <c r="AE2541" s="15">
        <v>0</v>
      </c>
      <c r="AF2541" s="15">
        <v>0</v>
      </c>
      <c r="AG2541" s="15">
        <v>0</v>
      </c>
      <c r="AH2541" s="15">
        <v>0</v>
      </c>
      <c r="AI2541" s="15">
        <v>0</v>
      </c>
      <c r="AJ2541" s="15">
        <v>15791.1451087118</v>
      </c>
      <c r="AK2541" s="15">
        <v>136.62492767976701</v>
      </c>
      <c r="AL2541" s="15">
        <v>52.173457523277797</v>
      </c>
      <c r="AM2541" s="15">
        <v>0</v>
      </c>
      <c r="AN2541" s="15">
        <v>0</v>
      </c>
      <c r="AO2541" s="15">
        <v>0</v>
      </c>
      <c r="AP2541" s="15">
        <v>0</v>
      </c>
      <c r="AQ2541" s="15">
        <v>0</v>
      </c>
      <c r="AR2541" s="15">
        <v>366.87864321934001</v>
      </c>
      <c r="AS2541" s="15">
        <v>0</v>
      </c>
      <c r="AT2541" s="14">
        <v>611732.06999999995</v>
      </c>
      <c r="AU2541" s="14">
        <v>729551</v>
      </c>
      <c r="AV2541" s="15">
        <f t="shared" si="39"/>
        <v>1381972.4</v>
      </c>
    </row>
    <row r="2542" spans="1:48" s="16" customFormat="1" ht="11.25">
      <c r="A2542" s="13" t="s">
        <v>956</v>
      </c>
      <c r="B2542" s="13" t="s">
        <v>376</v>
      </c>
      <c r="C2542" s="13" t="s">
        <v>957</v>
      </c>
      <c r="D2542" s="13" t="s">
        <v>297</v>
      </c>
      <c r="E2542" s="13" t="s">
        <v>298</v>
      </c>
      <c r="F2542" s="14">
        <v>0</v>
      </c>
      <c r="G2542" s="14">
        <v>0</v>
      </c>
      <c r="H2542" s="14">
        <v>438087.62</v>
      </c>
      <c r="I2542" s="15">
        <v>390091.37026114599</v>
      </c>
      <c r="J2542" s="15">
        <v>8929.3778461430902</v>
      </c>
      <c r="K2542" s="15">
        <v>0</v>
      </c>
      <c r="L2542" s="15">
        <v>240451.46866076501</v>
      </c>
      <c r="M2542" s="15">
        <v>2140.6846124654598</v>
      </c>
      <c r="N2542" s="15">
        <v>0</v>
      </c>
      <c r="O2542" s="15">
        <v>0</v>
      </c>
      <c r="P2542" s="15">
        <v>0</v>
      </c>
      <c r="Q2542" s="15">
        <v>0</v>
      </c>
      <c r="R2542" s="15">
        <v>0</v>
      </c>
      <c r="S2542" s="15">
        <v>0</v>
      </c>
      <c r="T2542" s="15">
        <v>0</v>
      </c>
      <c r="U2542" s="15">
        <v>0</v>
      </c>
      <c r="V2542" s="15">
        <v>0</v>
      </c>
      <c r="W2542" s="15">
        <v>0</v>
      </c>
      <c r="X2542" s="15">
        <v>0</v>
      </c>
      <c r="Y2542" s="15">
        <v>0</v>
      </c>
      <c r="Z2542" s="15">
        <v>0</v>
      </c>
      <c r="AA2542" s="15">
        <v>0</v>
      </c>
      <c r="AB2542" s="15">
        <v>0</v>
      </c>
      <c r="AC2542" s="15">
        <v>0</v>
      </c>
      <c r="AD2542" s="15">
        <v>0</v>
      </c>
      <c r="AE2542" s="15">
        <v>0</v>
      </c>
      <c r="AF2542" s="15">
        <v>0</v>
      </c>
      <c r="AG2542" s="15">
        <v>0</v>
      </c>
      <c r="AH2542" s="15">
        <v>0</v>
      </c>
      <c r="AI2542" s="15">
        <v>0</v>
      </c>
      <c r="AJ2542" s="15">
        <v>700408.68975613301</v>
      </c>
      <c r="AK2542" s="15">
        <v>6059.9333313338302</v>
      </c>
      <c r="AL2542" s="15">
        <v>2314.1287583866201</v>
      </c>
      <c r="AM2542" s="15">
        <v>0</v>
      </c>
      <c r="AN2542" s="15">
        <v>0</v>
      </c>
      <c r="AO2542" s="15">
        <v>0</v>
      </c>
      <c r="AP2542" s="15">
        <v>0</v>
      </c>
      <c r="AQ2542" s="15">
        <v>0</v>
      </c>
      <c r="AR2542" s="15">
        <v>16272.726773627101</v>
      </c>
      <c r="AS2542" s="15">
        <v>0</v>
      </c>
      <c r="AT2542" s="14">
        <v>27133089.129999999</v>
      </c>
      <c r="AU2542" s="14">
        <v>32358892.510000002</v>
      </c>
      <c r="AV2542" s="15">
        <f t="shared" si="39"/>
        <v>61296737.640000001</v>
      </c>
    </row>
    <row r="2543" spans="1:48" s="16" customFormat="1" ht="11.25">
      <c r="A2543" s="13" t="s">
        <v>956</v>
      </c>
      <c r="B2543" s="13" t="s">
        <v>376</v>
      </c>
      <c r="C2543" s="13" t="s">
        <v>957</v>
      </c>
      <c r="D2543" s="13" t="s">
        <v>20</v>
      </c>
      <c r="E2543" s="13" t="s">
        <v>2243</v>
      </c>
      <c r="F2543" s="14">
        <v>0</v>
      </c>
      <c r="G2543" s="14">
        <v>0</v>
      </c>
      <c r="H2543" s="14">
        <v>0</v>
      </c>
      <c r="I2543" s="15">
        <v>0</v>
      </c>
      <c r="J2543" s="15">
        <v>0</v>
      </c>
      <c r="K2543" s="15">
        <v>0</v>
      </c>
      <c r="L2543" s="15">
        <v>0</v>
      </c>
      <c r="M2543" s="15">
        <v>0</v>
      </c>
      <c r="N2543" s="15">
        <v>0</v>
      </c>
      <c r="O2543" s="15">
        <v>0</v>
      </c>
      <c r="P2543" s="15">
        <v>0</v>
      </c>
      <c r="Q2543" s="15">
        <v>0</v>
      </c>
      <c r="R2543" s="15">
        <v>0</v>
      </c>
      <c r="S2543" s="15">
        <v>0</v>
      </c>
      <c r="T2543" s="15">
        <v>0</v>
      </c>
      <c r="U2543" s="15">
        <v>0</v>
      </c>
      <c r="V2543" s="15">
        <v>0</v>
      </c>
      <c r="W2543" s="15">
        <v>0</v>
      </c>
      <c r="X2543" s="15">
        <v>0</v>
      </c>
      <c r="Y2543" s="15">
        <v>0</v>
      </c>
      <c r="Z2543" s="15">
        <v>0</v>
      </c>
      <c r="AA2543" s="15">
        <v>0</v>
      </c>
      <c r="AB2543" s="15">
        <v>0</v>
      </c>
      <c r="AC2543" s="15">
        <v>0</v>
      </c>
      <c r="AD2543" s="15">
        <v>0</v>
      </c>
      <c r="AE2543" s="15">
        <v>0</v>
      </c>
      <c r="AF2543" s="15">
        <v>0</v>
      </c>
      <c r="AG2543" s="15">
        <v>0</v>
      </c>
      <c r="AH2543" s="15">
        <v>0</v>
      </c>
      <c r="AI2543" s="15">
        <v>0</v>
      </c>
      <c r="AJ2543" s="15">
        <v>0</v>
      </c>
      <c r="AK2543" s="15">
        <v>0</v>
      </c>
      <c r="AL2543" s="15">
        <v>0</v>
      </c>
      <c r="AM2543" s="15">
        <v>0</v>
      </c>
      <c r="AN2543" s="15">
        <v>0</v>
      </c>
      <c r="AO2543" s="15">
        <v>0</v>
      </c>
      <c r="AP2543" s="15">
        <v>0</v>
      </c>
      <c r="AQ2543" s="15">
        <v>0</v>
      </c>
      <c r="AR2543" s="15">
        <v>0</v>
      </c>
      <c r="AS2543" s="15">
        <v>0</v>
      </c>
      <c r="AT2543" s="14">
        <v>0</v>
      </c>
      <c r="AU2543" s="14">
        <v>-76947</v>
      </c>
      <c r="AV2543" s="15">
        <f t="shared" si="39"/>
        <v>-76947</v>
      </c>
    </row>
    <row r="2544" spans="1:48" s="16" customFormat="1" ht="11.25">
      <c r="A2544" s="13" t="s">
        <v>958</v>
      </c>
      <c r="B2544" s="13" t="s">
        <v>376</v>
      </c>
      <c r="C2544" s="13" t="s">
        <v>959</v>
      </c>
      <c r="D2544" s="13" t="s">
        <v>26</v>
      </c>
      <c r="E2544" s="13" t="s">
        <v>27</v>
      </c>
      <c r="F2544" s="14">
        <v>0</v>
      </c>
      <c r="G2544" s="14">
        <v>0</v>
      </c>
      <c r="H2544" s="14">
        <v>452107.64</v>
      </c>
      <c r="I2544" s="15">
        <v>404802.22145214397</v>
      </c>
      <c r="J2544" s="15">
        <v>9215.1530073991908</v>
      </c>
      <c r="K2544" s="15">
        <v>0</v>
      </c>
      <c r="L2544" s="15">
        <v>248146.648241355</v>
      </c>
      <c r="M2544" s="15">
        <v>2209.1983076215201</v>
      </c>
      <c r="N2544" s="15">
        <v>0</v>
      </c>
      <c r="O2544" s="15">
        <v>0</v>
      </c>
      <c r="P2544" s="15">
        <v>0</v>
      </c>
      <c r="Q2544" s="15">
        <v>0</v>
      </c>
      <c r="R2544" s="15">
        <v>0</v>
      </c>
      <c r="S2544" s="15">
        <v>0</v>
      </c>
      <c r="T2544" s="15">
        <v>0</v>
      </c>
      <c r="U2544" s="15">
        <v>0</v>
      </c>
      <c r="V2544" s="15">
        <v>0</v>
      </c>
      <c r="W2544" s="15">
        <v>0</v>
      </c>
      <c r="X2544" s="15">
        <v>0</v>
      </c>
      <c r="Y2544" s="15">
        <v>0</v>
      </c>
      <c r="Z2544" s="15">
        <v>0</v>
      </c>
      <c r="AA2544" s="15">
        <v>0</v>
      </c>
      <c r="AB2544" s="15">
        <v>0</v>
      </c>
      <c r="AC2544" s="15">
        <v>0</v>
      </c>
      <c r="AD2544" s="15">
        <v>0</v>
      </c>
      <c r="AE2544" s="15">
        <v>0</v>
      </c>
      <c r="AF2544" s="15">
        <v>0</v>
      </c>
      <c r="AG2544" s="15">
        <v>0</v>
      </c>
      <c r="AH2544" s="15">
        <v>0</v>
      </c>
      <c r="AI2544" s="15">
        <v>0</v>
      </c>
      <c r="AJ2544" s="15">
        <v>722823.78424856998</v>
      </c>
      <c r="AK2544" s="15">
        <v>6253.87476965733</v>
      </c>
      <c r="AL2544" s="15">
        <v>2388.2078951069602</v>
      </c>
      <c r="AM2544" s="15">
        <v>0</v>
      </c>
      <c r="AN2544" s="15">
        <v>0</v>
      </c>
      <c r="AO2544" s="15">
        <v>0</v>
      </c>
      <c r="AP2544" s="15">
        <v>0</v>
      </c>
      <c r="AQ2544" s="15">
        <v>0</v>
      </c>
      <c r="AR2544" s="15">
        <v>16793.502078146001</v>
      </c>
      <c r="AS2544" s="15">
        <v>0</v>
      </c>
      <c r="AT2544" s="14">
        <v>28441700.280000001</v>
      </c>
      <c r="AU2544" s="14">
        <v>35478093.380000003</v>
      </c>
      <c r="AV2544" s="15">
        <f t="shared" si="39"/>
        <v>65784533.890000001</v>
      </c>
    </row>
    <row r="2545" spans="1:48" s="16" customFormat="1" ht="11.25">
      <c r="A2545" s="13" t="s">
        <v>958</v>
      </c>
      <c r="B2545" s="13" t="s">
        <v>376</v>
      </c>
      <c r="C2545" s="13" t="s">
        <v>959</v>
      </c>
      <c r="D2545" s="13" t="s">
        <v>60</v>
      </c>
      <c r="E2545" s="13" t="s">
        <v>61</v>
      </c>
      <c r="F2545" s="14">
        <v>0</v>
      </c>
      <c r="G2545" s="14">
        <v>0</v>
      </c>
      <c r="H2545" s="14">
        <v>6725922.3300000001</v>
      </c>
      <c r="I2545" s="15">
        <v>6022168.2918707402</v>
      </c>
      <c r="J2545" s="15">
        <v>137092.13859256799</v>
      </c>
      <c r="K2545" s="15">
        <v>0</v>
      </c>
      <c r="L2545" s="15">
        <v>3691632.1047160001</v>
      </c>
      <c r="M2545" s="15">
        <v>32865.837422746597</v>
      </c>
      <c r="N2545" s="15">
        <v>0</v>
      </c>
      <c r="O2545" s="15">
        <v>0</v>
      </c>
      <c r="P2545" s="15">
        <v>0</v>
      </c>
      <c r="Q2545" s="15">
        <v>0</v>
      </c>
      <c r="R2545" s="15">
        <v>0</v>
      </c>
      <c r="S2545" s="15">
        <v>0</v>
      </c>
      <c r="T2545" s="15">
        <v>0</v>
      </c>
      <c r="U2545" s="15">
        <v>0</v>
      </c>
      <c r="V2545" s="15">
        <v>0</v>
      </c>
      <c r="W2545" s="15">
        <v>0</v>
      </c>
      <c r="X2545" s="15">
        <v>0</v>
      </c>
      <c r="Y2545" s="15">
        <v>0</v>
      </c>
      <c r="Z2545" s="15">
        <v>0</v>
      </c>
      <c r="AA2545" s="15">
        <v>0</v>
      </c>
      <c r="AB2545" s="15">
        <v>0</v>
      </c>
      <c r="AC2545" s="15">
        <v>0</v>
      </c>
      <c r="AD2545" s="15">
        <v>0</v>
      </c>
      <c r="AE2545" s="15">
        <v>0</v>
      </c>
      <c r="AF2545" s="15">
        <v>0</v>
      </c>
      <c r="AG2545" s="15">
        <v>0</v>
      </c>
      <c r="AH2545" s="15">
        <v>0</v>
      </c>
      <c r="AI2545" s="15">
        <v>0</v>
      </c>
      <c r="AJ2545" s="15">
        <v>10753316.665349299</v>
      </c>
      <c r="AK2545" s="15">
        <v>93037.746196294596</v>
      </c>
      <c r="AL2545" s="15">
        <v>35528.930174136403</v>
      </c>
      <c r="AM2545" s="15">
        <v>0</v>
      </c>
      <c r="AN2545" s="15">
        <v>0</v>
      </c>
      <c r="AO2545" s="15">
        <v>0</v>
      </c>
      <c r="AP2545" s="15">
        <v>0</v>
      </c>
      <c r="AQ2545" s="15">
        <v>0</v>
      </c>
      <c r="AR2545" s="15">
        <v>249833.845678221</v>
      </c>
      <c r="AS2545" s="15">
        <v>0</v>
      </c>
      <c r="AT2545" s="14">
        <v>423121951.36000001</v>
      </c>
      <c r="AU2545" s="14">
        <v>527801079.19999999</v>
      </c>
      <c r="AV2545" s="15">
        <f t="shared" si="39"/>
        <v>978664428.45000005</v>
      </c>
    </row>
    <row r="2546" spans="1:48" s="16" customFormat="1" ht="11.25">
      <c r="A2546" s="13" t="s">
        <v>958</v>
      </c>
      <c r="B2546" s="13" t="s">
        <v>376</v>
      </c>
      <c r="C2546" s="13" t="s">
        <v>959</v>
      </c>
      <c r="D2546" s="13" t="s">
        <v>32</v>
      </c>
      <c r="E2546" s="13" t="s">
        <v>2246</v>
      </c>
      <c r="F2546" s="14">
        <v>0</v>
      </c>
      <c r="G2546" s="14">
        <v>0</v>
      </c>
      <c r="H2546" s="14">
        <v>1909950.83</v>
      </c>
      <c r="I2546" s="15">
        <v>1710106.7752873299</v>
      </c>
      <c r="J2546" s="15">
        <v>38929.864408181798</v>
      </c>
      <c r="K2546" s="15">
        <v>0</v>
      </c>
      <c r="L2546" s="15">
        <v>1048307.64737429</v>
      </c>
      <c r="M2546" s="15">
        <v>9332.8662581549197</v>
      </c>
      <c r="N2546" s="15">
        <v>0</v>
      </c>
      <c r="O2546" s="15">
        <v>0</v>
      </c>
      <c r="P2546" s="15">
        <v>0</v>
      </c>
      <c r="Q2546" s="15">
        <v>0</v>
      </c>
      <c r="R2546" s="15">
        <v>0</v>
      </c>
      <c r="S2546" s="15">
        <v>0</v>
      </c>
      <c r="T2546" s="15">
        <v>0</v>
      </c>
      <c r="U2546" s="15">
        <v>0</v>
      </c>
      <c r="V2546" s="15">
        <v>0</v>
      </c>
      <c r="W2546" s="15">
        <v>0</v>
      </c>
      <c r="X2546" s="15">
        <v>0</v>
      </c>
      <c r="Y2546" s="15">
        <v>0</v>
      </c>
      <c r="Z2546" s="15">
        <v>0</v>
      </c>
      <c r="AA2546" s="15">
        <v>0</v>
      </c>
      <c r="AB2546" s="15">
        <v>0</v>
      </c>
      <c r="AC2546" s="15">
        <v>0</v>
      </c>
      <c r="AD2546" s="15">
        <v>0</v>
      </c>
      <c r="AE2546" s="15">
        <v>0</v>
      </c>
      <c r="AF2546" s="15">
        <v>0</v>
      </c>
      <c r="AG2546" s="15">
        <v>0</v>
      </c>
      <c r="AH2546" s="15">
        <v>0</v>
      </c>
      <c r="AI2546" s="15">
        <v>0</v>
      </c>
      <c r="AJ2546" s="15">
        <v>3053604.4153810102</v>
      </c>
      <c r="AK2546" s="15">
        <v>26419.799716079</v>
      </c>
      <c r="AL2546" s="15">
        <v>10089.101012257999</v>
      </c>
      <c r="AM2546" s="15">
        <v>0</v>
      </c>
      <c r="AN2546" s="15">
        <v>0</v>
      </c>
      <c r="AO2546" s="15">
        <v>0</v>
      </c>
      <c r="AP2546" s="15">
        <v>0</v>
      </c>
      <c r="AQ2546" s="15">
        <v>0</v>
      </c>
      <c r="AR2546" s="15">
        <v>70944.970562703398</v>
      </c>
      <c r="AS2546" s="15">
        <v>0</v>
      </c>
      <c r="AT2546" s="14">
        <v>120153353.43000001</v>
      </c>
      <c r="AU2546" s="14">
        <v>149878940.13</v>
      </c>
      <c r="AV2546" s="15">
        <f t="shared" si="39"/>
        <v>277909979.83000004</v>
      </c>
    </row>
    <row r="2547" spans="1:48" s="16" customFormat="1" ht="11.25">
      <c r="A2547" s="13" t="s">
        <v>958</v>
      </c>
      <c r="B2547" s="13" t="s">
        <v>376</v>
      </c>
      <c r="C2547" s="13" t="s">
        <v>959</v>
      </c>
      <c r="D2547" s="13" t="s">
        <v>305</v>
      </c>
      <c r="E2547" s="13" t="s">
        <v>306</v>
      </c>
      <c r="F2547" s="14">
        <v>0</v>
      </c>
      <c r="G2547" s="14">
        <v>0</v>
      </c>
      <c r="H2547" s="14">
        <v>3653255.7</v>
      </c>
      <c r="I2547" s="15">
        <v>3271004.26634049</v>
      </c>
      <c r="J2547" s="15">
        <v>74463.041961706898</v>
      </c>
      <c r="K2547" s="15">
        <v>0</v>
      </c>
      <c r="L2547" s="15">
        <v>2005148.9395581901</v>
      </c>
      <c r="M2547" s="15">
        <v>17851.426465742599</v>
      </c>
      <c r="N2547" s="15">
        <v>0</v>
      </c>
      <c r="O2547" s="15">
        <v>0</v>
      </c>
      <c r="P2547" s="15">
        <v>0</v>
      </c>
      <c r="Q2547" s="15">
        <v>0</v>
      </c>
      <c r="R2547" s="15">
        <v>0</v>
      </c>
      <c r="S2547" s="15">
        <v>0</v>
      </c>
      <c r="T2547" s="15">
        <v>0</v>
      </c>
      <c r="U2547" s="15">
        <v>0</v>
      </c>
      <c r="V2547" s="15">
        <v>0</v>
      </c>
      <c r="W2547" s="15">
        <v>0</v>
      </c>
      <c r="X2547" s="15">
        <v>0</v>
      </c>
      <c r="Y2547" s="15">
        <v>0</v>
      </c>
      <c r="Z2547" s="15">
        <v>0</v>
      </c>
      <c r="AA2547" s="15">
        <v>0</v>
      </c>
      <c r="AB2547" s="15">
        <v>0</v>
      </c>
      <c r="AC2547" s="15">
        <v>0</v>
      </c>
      <c r="AD2547" s="15">
        <v>0</v>
      </c>
      <c r="AE2547" s="15">
        <v>0</v>
      </c>
      <c r="AF2547" s="15">
        <v>0</v>
      </c>
      <c r="AG2547" s="15">
        <v>0</v>
      </c>
      <c r="AH2547" s="15">
        <v>0</v>
      </c>
      <c r="AI2547" s="15">
        <v>0</v>
      </c>
      <c r="AJ2547" s="15">
        <v>5840777.4384434</v>
      </c>
      <c r="AK2547" s="15">
        <v>50534.433776882499</v>
      </c>
      <c r="AL2547" s="15">
        <v>19297.9134002268</v>
      </c>
      <c r="AM2547" s="15">
        <v>0</v>
      </c>
      <c r="AN2547" s="15">
        <v>0</v>
      </c>
      <c r="AO2547" s="15">
        <v>0</v>
      </c>
      <c r="AP2547" s="15">
        <v>0</v>
      </c>
      <c r="AQ2547" s="15">
        <v>0</v>
      </c>
      <c r="AR2547" s="15">
        <v>135699.89005336401</v>
      </c>
      <c r="AS2547" s="15">
        <v>0</v>
      </c>
      <c r="AT2547" s="14">
        <v>229823153.41</v>
      </c>
      <c r="AU2547" s="14">
        <v>286680726.45999998</v>
      </c>
      <c r="AV2547" s="15">
        <f t="shared" si="39"/>
        <v>531571912.91999996</v>
      </c>
    </row>
    <row r="2548" spans="1:48" s="16" customFormat="1" ht="11.25">
      <c r="A2548" s="13" t="s">
        <v>958</v>
      </c>
      <c r="B2548" s="13" t="s">
        <v>376</v>
      </c>
      <c r="C2548" s="13" t="s">
        <v>959</v>
      </c>
      <c r="D2548" s="13" t="s">
        <v>291</v>
      </c>
      <c r="E2548" s="13" t="s">
        <v>292</v>
      </c>
      <c r="F2548" s="14">
        <v>0</v>
      </c>
      <c r="G2548" s="14">
        <v>0</v>
      </c>
      <c r="H2548" s="14">
        <v>4962.21</v>
      </c>
      <c r="I2548" s="15">
        <v>4443.0045005027396</v>
      </c>
      <c r="J2548" s="15">
        <v>101.14313636378201</v>
      </c>
      <c r="K2548" s="15">
        <v>0</v>
      </c>
      <c r="L2548" s="15">
        <v>2723.5934401890399</v>
      </c>
      <c r="M2548" s="15">
        <v>24.247589324125901</v>
      </c>
      <c r="N2548" s="15">
        <v>0</v>
      </c>
      <c r="O2548" s="15">
        <v>0</v>
      </c>
      <c r="P2548" s="15">
        <v>0</v>
      </c>
      <c r="Q2548" s="15">
        <v>0</v>
      </c>
      <c r="R2548" s="15">
        <v>0</v>
      </c>
      <c r="S2548" s="15">
        <v>0</v>
      </c>
      <c r="T2548" s="15">
        <v>0</v>
      </c>
      <c r="U2548" s="15">
        <v>0</v>
      </c>
      <c r="V2548" s="15">
        <v>0</v>
      </c>
      <c r="W2548" s="15">
        <v>0</v>
      </c>
      <c r="X2548" s="15">
        <v>0</v>
      </c>
      <c r="Y2548" s="15">
        <v>0</v>
      </c>
      <c r="Z2548" s="15">
        <v>0</v>
      </c>
      <c r="AA2548" s="15">
        <v>0</v>
      </c>
      <c r="AB2548" s="15">
        <v>0</v>
      </c>
      <c r="AC2548" s="15">
        <v>0</v>
      </c>
      <c r="AD2548" s="15">
        <v>0</v>
      </c>
      <c r="AE2548" s="15">
        <v>0</v>
      </c>
      <c r="AF2548" s="15">
        <v>0</v>
      </c>
      <c r="AG2548" s="15">
        <v>0</v>
      </c>
      <c r="AH2548" s="15">
        <v>0</v>
      </c>
      <c r="AI2548" s="15">
        <v>0</v>
      </c>
      <c r="AJ2548" s="15">
        <v>7933.5269331432901</v>
      </c>
      <c r="AK2548" s="15">
        <v>68.640912215085095</v>
      </c>
      <c r="AL2548" s="15">
        <v>26.212352264353399</v>
      </c>
      <c r="AM2548" s="15">
        <v>0</v>
      </c>
      <c r="AN2548" s="15">
        <v>0</v>
      </c>
      <c r="AO2548" s="15">
        <v>0</v>
      </c>
      <c r="AP2548" s="15">
        <v>0</v>
      </c>
      <c r="AQ2548" s="15">
        <v>0</v>
      </c>
      <c r="AR2548" s="15">
        <v>184.32113599758401</v>
      </c>
      <c r="AS2548" s="15">
        <v>0</v>
      </c>
      <c r="AT2548" s="14">
        <v>312168.59999999998</v>
      </c>
      <c r="AU2548" s="14">
        <v>389398.2</v>
      </c>
      <c r="AV2548" s="15">
        <f t="shared" si="39"/>
        <v>722033.7</v>
      </c>
    </row>
    <row r="2549" spans="1:48" s="16" customFormat="1" ht="11.25">
      <c r="A2549" s="13" t="s">
        <v>958</v>
      </c>
      <c r="B2549" s="13" t="s">
        <v>376</v>
      </c>
      <c r="C2549" s="13" t="s">
        <v>959</v>
      </c>
      <c r="D2549" s="13" t="s">
        <v>206</v>
      </c>
      <c r="E2549" s="13" t="s">
        <v>207</v>
      </c>
      <c r="F2549" s="14">
        <v>0</v>
      </c>
      <c r="G2549" s="14">
        <v>0</v>
      </c>
      <c r="H2549" s="14">
        <v>1749920.44</v>
      </c>
      <c r="I2549" s="15">
        <v>1566820.8608934199</v>
      </c>
      <c r="J2549" s="15">
        <v>35668.020586751401</v>
      </c>
      <c r="K2549" s="15">
        <v>0</v>
      </c>
      <c r="L2549" s="15">
        <v>960472.36013328203</v>
      </c>
      <c r="M2549" s="15">
        <v>8550.8868548564806</v>
      </c>
      <c r="N2549" s="15">
        <v>0</v>
      </c>
      <c r="O2549" s="15">
        <v>0</v>
      </c>
      <c r="P2549" s="15">
        <v>0</v>
      </c>
      <c r="Q2549" s="15">
        <v>0</v>
      </c>
      <c r="R2549" s="15">
        <v>0</v>
      </c>
      <c r="S2549" s="15">
        <v>0</v>
      </c>
      <c r="T2549" s="15">
        <v>0</v>
      </c>
      <c r="U2549" s="15">
        <v>0</v>
      </c>
      <c r="V2549" s="15">
        <v>0</v>
      </c>
      <c r="W2549" s="15">
        <v>0</v>
      </c>
      <c r="X2549" s="15">
        <v>0</v>
      </c>
      <c r="Y2549" s="15">
        <v>0</v>
      </c>
      <c r="Z2549" s="15">
        <v>0</v>
      </c>
      <c r="AA2549" s="15">
        <v>0</v>
      </c>
      <c r="AB2549" s="15">
        <v>0</v>
      </c>
      <c r="AC2549" s="15">
        <v>0</v>
      </c>
      <c r="AD2549" s="15">
        <v>0</v>
      </c>
      <c r="AE2549" s="15">
        <v>0</v>
      </c>
      <c r="AF2549" s="15">
        <v>0</v>
      </c>
      <c r="AG2549" s="15">
        <v>0</v>
      </c>
      <c r="AH2549" s="15">
        <v>0</v>
      </c>
      <c r="AI2549" s="15">
        <v>0</v>
      </c>
      <c r="AJ2549" s="15">
        <v>2797749.9230311699</v>
      </c>
      <c r="AK2549" s="15">
        <v>24206.1454489141</v>
      </c>
      <c r="AL2549" s="15">
        <v>9243.7584378383108</v>
      </c>
      <c r="AM2549" s="15">
        <v>0</v>
      </c>
      <c r="AN2549" s="15">
        <v>0</v>
      </c>
      <c r="AO2549" s="15">
        <v>0</v>
      </c>
      <c r="AP2549" s="15">
        <v>0</v>
      </c>
      <c r="AQ2549" s="15">
        <v>0</v>
      </c>
      <c r="AR2549" s="15">
        <v>65000.654613766303</v>
      </c>
      <c r="AS2549" s="15">
        <v>0</v>
      </c>
      <c r="AT2549" s="14">
        <v>110085980.20999999</v>
      </c>
      <c r="AU2549" s="14">
        <v>137320928.34</v>
      </c>
      <c r="AV2549" s="15">
        <f t="shared" si="39"/>
        <v>254624541.59999999</v>
      </c>
    </row>
    <row r="2550" spans="1:48" s="16" customFormat="1" ht="11.25">
      <c r="A2550" s="13" t="s">
        <v>958</v>
      </c>
      <c r="B2550" s="13" t="s">
        <v>376</v>
      </c>
      <c r="C2550" s="13" t="s">
        <v>959</v>
      </c>
      <c r="D2550" s="13" t="s">
        <v>23</v>
      </c>
      <c r="E2550" s="13" t="s">
        <v>2245</v>
      </c>
      <c r="F2550" s="14">
        <v>0</v>
      </c>
      <c r="G2550" s="14">
        <v>0</v>
      </c>
      <c r="H2550" s="14">
        <v>218059.85</v>
      </c>
      <c r="I2550" s="15">
        <v>195243.579655379</v>
      </c>
      <c r="J2550" s="15">
        <v>4444.6383070290303</v>
      </c>
      <c r="K2550" s="15">
        <v>0</v>
      </c>
      <c r="L2550" s="15">
        <v>119685.706536702</v>
      </c>
      <c r="M2550" s="15">
        <v>1065.5371015537401</v>
      </c>
      <c r="N2550" s="15">
        <v>0</v>
      </c>
      <c r="O2550" s="15">
        <v>0</v>
      </c>
      <c r="P2550" s="15">
        <v>0</v>
      </c>
      <c r="Q2550" s="15">
        <v>0</v>
      </c>
      <c r="R2550" s="15">
        <v>0</v>
      </c>
      <c r="S2550" s="15">
        <v>0</v>
      </c>
      <c r="T2550" s="15">
        <v>0</v>
      </c>
      <c r="U2550" s="15">
        <v>0</v>
      </c>
      <c r="V2550" s="15">
        <v>0</v>
      </c>
      <c r="W2550" s="15">
        <v>0</v>
      </c>
      <c r="X2550" s="15">
        <v>0</v>
      </c>
      <c r="Y2550" s="15">
        <v>0</v>
      </c>
      <c r="Z2550" s="15">
        <v>0</v>
      </c>
      <c r="AA2550" s="15">
        <v>0</v>
      </c>
      <c r="AB2550" s="15">
        <v>0</v>
      </c>
      <c r="AC2550" s="15">
        <v>0</v>
      </c>
      <c r="AD2550" s="15">
        <v>0</v>
      </c>
      <c r="AE2550" s="15">
        <v>0</v>
      </c>
      <c r="AF2550" s="15">
        <v>0</v>
      </c>
      <c r="AG2550" s="15">
        <v>0</v>
      </c>
      <c r="AH2550" s="15">
        <v>0</v>
      </c>
      <c r="AI2550" s="15">
        <v>0</v>
      </c>
      <c r="AJ2550" s="15">
        <v>348631.24661340902</v>
      </c>
      <c r="AK2550" s="15">
        <v>3016.3591799574801</v>
      </c>
      <c r="AL2550" s="15">
        <v>1151.8767281692001</v>
      </c>
      <c r="AM2550" s="15">
        <v>0</v>
      </c>
      <c r="AN2550" s="15">
        <v>0</v>
      </c>
      <c r="AO2550" s="15">
        <v>0</v>
      </c>
      <c r="AP2550" s="15">
        <v>0</v>
      </c>
      <c r="AQ2550" s="15">
        <v>0</v>
      </c>
      <c r="AR2550" s="15">
        <v>8099.8158778011903</v>
      </c>
      <c r="AS2550" s="15">
        <v>0</v>
      </c>
      <c r="AT2550" s="14">
        <v>13717956.710000001</v>
      </c>
      <c r="AU2550" s="14">
        <v>17111738.91</v>
      </c>
      <c r="AV2550" s="15">
        <f t="shared" si="39"/>
        <v>31729094.230000004</v>
      </c>
    </row>
    <row r="2551" spans="1:48" s="16" customFormat="1" ht="11.25">
      <c r="A2551" s="13" t="s">
        <v>960</v>
      </c>
      <c r="B2551" s="13" t="s">
        <v>376</v>
      </c>
      <c r="C2551" s="13" t="s">
        <v>961</v>
      </c>
      <c r="D2551" s="13" t="s">
        <v>291</v>
      </c>
      <c r="E2551" s="13" t="s">
        <v>292</v>
      </c>
      <c r="F2551" s="14">
        <v>0</v>
      </c>
      <c r="G2551" s="14">
        <v>0</v>
      </c>
      <c r="H2551" s="14">
        <v>246.87</v>
      </c>
      <c r="I2551" s="15">
        <v>214.27270677183199</v>
      </c>
      <c r="J2551" s="15">
        <v>5.0317616652735104</v>
      </c>
      <c r="K2551" s="15">
        <v>0</v>
      </c>
      <c r="L2551" s="15">
        <v>135.49591900060199</v>
      </c>
      <c r="M2551" s="15">
        <v>1.2062988617413499</v>
      </c>
      <c r="N2551" s="15">
        <v>0</v>
      </c>
      <c r="O2551" s="15">
        <v>0</v>
      </c>
      <c r="P2551" s="15">
        <v>0</v>
      </c>
      <c r="Q2551" s="15">
        <v>0</v>
      </c>
      <c r="R2551" s="15">
        <v>0</v>
      </c>
      <c r="S2551" s="15">
        <v>0</v>
      </c>
      <c r="T2551" s="15">
        <v>0</v>
      </c>
      <c r="U2551" s="15">
        <v>0</v>
      </c>
      <c r="V2551" s="15">
        <v>0</v>
      </c>
      <c r="W2551" s="15">
        <v>0</v>
      </c>
      <c r="X2551" s="15">
        <v>0</v>
      </c>
      <c r="Y2551" s="15">
        <v>0</v>
      </c>
      <c r="Z2551" s="15">
        <v>0</v>
      </c>
      <c r="AA2551" s="15">
        <v>0</v>
      </c>
      <c r="AB2551" s="15">
        <v>0</v>
      </c>
      <c r="AC2551" s="15">
        <v>0</v>
      </c>
      <c r="AD2551" s="15">
        <v>0</v>
      </c>
      <c r="AE2551" s="15">
        <v>0</v>
      </c>
      <c r="AF2551" s="15">
        <v>0</v>
      </c>
      <c r="AG2551" s="15">
        <v>0</v>
      </c>
      <c r="AH2551" s="15">
        <v>0</v>
      </c>
      <c r="AI2551" s="15">
        <v>0</v>
      </c>
      <c r="AJ2551" s="15">
        <v>394.68468203445701</v>
      </c>
      <c r="AK2551" s="15">
        <v>3.4148116428115398</v>
      </c>
      <c r="AL2551" s="15">
        <v>1.30404340862846</v>
      </c>
      <c r="AM2551" s="15">
        <v>0</v>
      </c>
      <c r="AN2551" s="15">
        <v>0</v>
      </c>
      <c r="AO2551" s="15">
        <v>0</v>
      </c>
      <c r="AP2551" s="15">
        <v>0</v>
      </c>
      <c r="AQ2551" s="15">
        <v>0</v>
      </c>
      <c r="AR2551" s="15">
        <v>9.1697766146541095</v>
      </c>
      <c r="AS2551" s="15">
        <v>0</v>
      </c>
      <c r="AT2551" s="14">
        <v>15399.62</v>
      </c>
      <c r="AU2551" s="14">
        <v>22062.43</v>
      </c>
      <c r="AV2551" s="15">
        <f t="shared" si="39"/>
        <v>38473.5</v>
      </c>
    </row>
    <row r="2552" spans="1:48" s="16" customFormat="1" ht="11.25">
      <c r="A2552" s="13" t="s">
        <v>960</v>
      </c>
      <c r="B2552" s="13" t="s">
        <v>376</v>
      </c>
      <c r="C2552" s="13" t="s">
        <v>961</v>
      </c>
      <c r="D2552" s="13" t="s">
        <v>23</v>
      </c>
      <c r="E2552" s="13" t="s">
        <v>2245</v>
      </c>
      <c r="F2552" s="14">
        <v>0</v>
      </c>
      <c r="G2552" s="14">
        <v>0</v>
      </c>
      <c r="H2552" s="14">
        <v>32625.21</v>
      </c>
      <c r="I2552" s="15">
        <v>28317.865373891</v>
      </c>
      <c r="J2552" s="15">
        <v>664.98786325805702</v>
      </c>
      <c r="K2552" s="15">
        <v>0</v>
      </c>
      <c r="L2552" s="15">
        <v>17906.877879021999</v>
      </c>
      <c r="M2552" s="15">
        <v>159.42211811345899</v>
      </c>
      <c r="N2552" s="15">
        <v>0</v>
      </c>
      <c r="O2552" s="15">
        <v>0</v>
      </c>
      <c r="P2552" s="15">
        <v>0</v>
      </c>
      <c r="Q2552" s="15">
        <v>0</v>
      </c>
      <c r="R2552" s="15">
        <v>0</v>
      </c>
      <c r="S2552" s="15">
        <v>0</v>
      </c>
      <c r="T2552" s="15">
        <v>0</v>
      </c>
      <c r="U2552" s="15">
        <v>0</v>
      </c>
      <c r="V2552" s="15">
        <v>0</v>
      </c>
      <c r="W2552" s="15">
        <v>0</v>
      </c>
      <c r="X2552" s="15">
        <v>0</v>
      </c>
      <c r="Y2552" s="15">
        <v>0</v>
      </c>
      <c r="Z2552" s="15">
        <v>0</v>
      </c>
      <c r="AA2552" s="15">
        <v>0</v>
      </c>
      <c r="AB2552" s="15">
        <v>0</v>
      </c>
      <c r="AC2552" s="15">
        <v>0</v>
      </c>
      <c r="AD2552" s="15">
        <v>0</v>
      </c>
      <c r="AE2552" s="15">
        <v>0</v>
      </c>
      <c r="AF2552" s="15">
        <v>0</v>
      </c>
      <c r="AG2552" s="15">
        <v>0</v>
      </c>
      <c r="AH2552" s="15">
        <v>0</v>
      </c>
      <c r="AI2552" s="15">
        <v>0</v>
      </c>
      <c r="AJ2552" s="15">
        <v>52160.762139856299</v>
      </c>
      <c r="AK2552" s="15">
        <v>451.29488414641497</v>
      </c>
      <c r="AL2552" s="15">
        <v>172.33984786766601</v>
      </c>
      <c r="AM2552" s="15">
        <v>0</v>
      </c>
      <c r="AN2552" s="15">
        <v>0</v>
      </c>
      <c r="AO2552" s="15">
        <v>0</v>
      </c>
      <c r="AP2552" s="15">
        <v>0</v>
      </c>
      <c r="AQ2552" s="15">
        <v>0</v>
      </c>
      <c r="AR2552" s="15">
        <v>1211.8598938451701</v>
      </c>
      <c r="AS2552" s="15">
        <v>0</v>
      </c>
      <c r="AT2552" s="14">
        <v>2035163.39</v>
      </c>
      <c r="AU2552" s="14">
        <v>2915699</v>
      </c>
      <c r="AV2552" s="15">
        <f t="shared" si="39"/>
        <v>5084533.01</v>
      </c>
    </row>
    <row r="2553" spans="1:48" s="16" customFormat="1" ht="11.25">
      <c r="A2553" s="13" t="s">
        <v>960</v>
      </c>
      <c r="B2553" s="13" t="s">
        <v>376</v>
      </c>
      <c r="C2553" s="13" t="s">
        <v>961</v>
      </c>
      <c r="D2553" s="13" t="s">
        <v>297</v>
      </c>
      <c r="E2553" s="13" t="s">
        <v>298</v>
      </c>
      <c r="F2553" s="14">
        <v>0</v>
      </c>
      <c r="G2553" s="14">
        <v>0</v>
      </c>
      <c r="H2553" s="14">
        <v>2882068.57</v>
      </c>
      <c r="I2553" s="15">
        <v>2501563.06068807</v>
      </c>
      <c r="J2553" s="15">
        <v>58744.155061419202</v>
      </c>
      <c r="K2553" s="15">
        <v>0</v>
      </c>
      <c r="L2553" s="15">
        <v>1581870.08953418</v>
      </c>
      <c r="M2553" s="15">
        <v>14083.1406768738</v>
      </c>
      <c r="N2553" s="15">
        <v>0</v>
      </c>
      <c r="O2553" s="15">
        <v>0</v>
      </c>
      <c r="P2553" s="15">
        <v>0</v>
      </c>
      <c r="Q2553" s="15">
        <v>0</v>
      </c>
      <c r="R2553" s="15">
        <v>0</v>
      </c>
      <c r="S2553" s="15">
        <v>0</v>
      </c>
      <c r="T2553" s="15">
        <v>0</v>
      </c>
      <c r="U2553" s="15">
        <v>0</v>
      </c>
      <c r="V2553" s="15">
        <v>0</v>
      </c>
      <c r="W2553" s="15">
        <v>0</v>
      </c>
      <c r="X2553" s="15">
        <v>0</v>
      </c>
      <c r="Y2553" s="15">
        <v>0</v>
      </c>
      <c r="Z2553" s="15">
        <v>0</v>
      </c>
      <c r="AA2553" s="15">
        <v>0</v>
      </c>
      <c r="AB2553" s="15">
        <v>0</v>
      </c>
      <c r="AC2553" s="15">
        <v>0</v>
      </c>
      <c r="AD2553" s="15">
        <v>0</v>
      </c>
      <c r="AE2553" s="15">
        <v>0</v>
      </c>
      <c r="AF2553" s="15">
        <v>0</v>
      </c>
      <c r="AG2553" s="15">
        <v>0</v>
      </c>
      <c r="AH2553" s="15">
        <v>0</v>
      </c>
      <c r="AI2553" s="15">
        <v>0</v>
      </c>
      <c r="AJ2553" s="15">
        <v>4607813.2678286899</v>
      </c>
      <c r="AK2553" s="15">
        <v>39866.797753020503</v>
      </c>
      <c r="AL2553" s="15">
        <v>15224.275969185401</v>
      </c>
      <c r="AM2553" s="15">
        <v>0</v>
      </c>
      <c r="AN2553" s="15">
        <v>0</v>
      </c>
      <c r="AO2553" s="15">
        <v>0</v>
      </c>
      <c r="AP2553" s="15">
        <v>0</v>
      </c>
      <c r="AQ2553" s="15">
        <v>0</v>
      </c>
      <c r="AR2553" s="15">
        <v>107054.11248856</v>
      </c>
      <c r="AS2553" s="15">
        <v>0</v>
      </c>
      <c r="AT2553" s="14">
        <v>179783662.12</v>
      </c>
      <c r="AU2553" s="14">
        <v>257569020.61000001</v>
      </c>
      <c r="AV2553" s="15">
        <f t="shared" si="39"/>
        <v>449160970.20000005</v>
      </c>
    </row>
    <row r="2554" spans="1:48" s="16" customFormat="1" ht="11.25">
      <c r="A2554" s="13" t="s">
        <v>960</v>
      </c>
      <c r="B2554" s="13" t="s">
        <v>376</v>
      </c>
      <c r="C2554" s="13" t="s">
        <v>961</v>
      </c>
      <c r="D2554" s="13" t="s">
        <v>289</v>
      </c>
      <c r="E2554" s="13" t="s">
        <v>290</v>
      </c>
      <c r="F2554" s="14">
        <v>0</v>
      </c>
      <c r="G2554" s="14">
        <v>0</v>
      </c>
      <c r="H2554" s="14">
        <v>480936.55</v>
      </c>
      <c r="I2554" s="15">
        <v>417440.836589424</v>
      </c>
      <c r="J2554" s="15">
        <v>9802.7547731827708</v>
      </c>
      <c r="K2554" s="15">
        <v>0</v>
      </c>
      <c r="L2554" s="15">
        <v>263969.82907530898</v>
      </c>
      <c r="M2554" s="15">
        <v>2350.0818821428002</v>
      </c>
      <c r="N2554" s="15">
        <v>0</v>
      </c>
      <c r="O2554" s="15">
        <v>0</v>
      </c>
      <c r="P2554" s="15">
        <v>0</v>
      </c>
      <c r="Q2554" s="15">
        <v>0</v>
      </c>
      <c r="R2554" s="15">
        <v>0</v>
      </c>
      <c r="S2554" s="15">
        <v>0</v>
      </c>
      <c r="T2554" s="15">
        <v>0</v>
      </c>
      <c r="U2554" s="15">
        <v>0</v>
      </c>
      <c r="V2554" s="15">
        <v>0</v>
      </c>
      <c r="W2554" s="15">
        <v>0</v>
      </c>
      <c r="X2554" s="15">
        <v>0</v>
      </c>
      <c r="Y2554" s="15">
        <v>0</v>
      </c>
      <c r="Z2554" s="15">
        <v>0</v>
      </c>
      <c r="AA2554" s="15">
        <v>0</v>
      </c>
      <c r="AB2554" s="15">
        <v>0</v>
      </c>
      <c r="AC2554" s="15">
        <v>0</v>
      </c>
      <c r="AD2554" s="15">
        <v>0</v>
      </c>
      <c r="AE2554" s="15">
        <v>0</v>
      </c>
      <c r="AF2554" s="15">
        <v>0</v>
      </c>
      <c r="AG2554" s="15">
        <v>0</v>
      </c>
      <c r="AH2554" s="15">
        <v>0</v>
      </c>
      <c r="AI2554" s="15">
        <v>0</v>
      </c>
      <c r="AJ2554" s="15">
        <v>768915.02580837801</v>
      </c>
      <c r="AK2554" s="15">
        <v>6652.65236271308</v>
      </c>
      <c r="AL2554" s="15">
        <v>2540.5054131623401</v>
      </c>
      <c r="AM2554" s="15">
        <v>0</v>
      </c>
      <c r="AN2554" s="15">
        <v>0</v>
      </c>
      <c r="AO2554" s="15">
        <v>0</v>
      </c>
      <c r="AP2554" s="15">
        <v>0</v>
      </c>
      <c r="AQ2554" s="15">
        <v>0</v>
      </c>
      <c r="AR2554" s="15">
        <v>17864.334095687798</v>
      </c>
      <c r="AS2554" s="15">
        <v>0</v>
      </c>
      <c r="AT2554" s="14">
        <v>30000859.559999999</v>
      </c>
      <c r="AU2554" s="14">
        <v>42981058.030000001</v>
      </c>
      <c r="AV2554" s="15">
        <f t="shared" si="39"/>
        <v>74952390.159999996</v>
      </c>
    </row>
    <row r="2555" spans="1:48" s="16" customFormat="1" ht="11.25">
      <c r="A2555" s="13" t="s">
        <v>960</v>
      </c>
      <c r="B2555" s="13" t="s">
        <v>376</v>
      </c>
      <c r="C2555" s="13" t="s">
        <v>961</v>
      </c>
      <c r="D2555" s="13" t="s">
        <v>206</v>
      </c>
      <c r="E2555" s="13" t="s">
        <v>207</v>
      </c>
      <c r="F2555" s="14">
        <v>0</v>
      </c>
      <c r="G2555" s="14">
        <v>0</v>
      </c>
      <c r="H2555" s="14">
        <v>785991.19</v>
      </c>
      <c r="I2555" s="15">
        <v>682220.58930426301</v>
      </c>
      <c r="J2555" s="15">
        <v>16020.5723829161</v>
      </c>
      <c r="K2555" s="15">
        <v>0</v>
      </c>
      <c r="L2555" s="15">
        <v>431404.01361217699</v>
      </c>
      <c r="M2555" s="15">
        <v>3840.7221000413101</v>
      </c>
      <c r="N2555" s="15">
        <v>0</v>
      </c>
      <c r="O2555" s="15">
        <v>0</v>
      </c>
      <c r="P2555" s="15">
        <v>0</v>
      </c>
      <c r="Q2555" s="15">
        <v>0</v>
      </c>
      <c r="R2555" s="15">
        <v>0</v>
      </c>
      <c r="S2555" s="15">
        <v>0</v>
      </c>
      <c r="T2555" s="15">
        <v>0</v>
      </c>
      <c r="U2555" s="15">
        <v>0</v>
      </c>
      <c r="V2555" s="15">
        <v>0</v>
      </c>
      <c r="W2555" s="15">
        <v>0</v>
      </c>
      <c r="X2555" s="15">
        <v>0</v>
      </c>
      <c r="Y2555" s="15">
        <v>0</v>
      </c>
      <c r="Z2555" s="15">
        <v>0</v>
      </c>
      <c r="AA2555" s="15">
        <v>0</v>
      </c>
      <c r="AB2555" s="15">
        <v>0</v>
      </c>
      <c r="AC2555" s="15">
        <v>0</v>
      </c>
      <c r="AD2555" s="15">
        <v>0</v>
      </c>
      <c r="AE2555" s="15">
        <v>0</v>
      </c>
      <c r="AF2555" s="15">
        <v>0</v>
      </c>
      <c r="AG2555" s="15">
        <v>0</v>
      </c>
      <c r="AH2555" s="15">
        <v>0</v>
      </c>
      <c r="AI2555" s="15">
        <v>0</v>
      </c>
      <c r="AJ2555" s="15">
        <v>1256632.35613874</v>
      </c>
      <c r="AK2555" s="15">
        <v>10872.382425274</v>
      </c>
      <c r="AL2555" s="15">
        <v>4151.9299219950699</v>
      </c>
      <c r="AM2555" s="15">
        <v>0</v>
      </c>
      <c r="AN2555" s="15">
        <v>0</v>
      </c>
      <c r="AO2555" s="15">
        <v>0</v>
      </c>
      <c r="AP2555" s="15">
        <v>0</v>
      </c>
      <c r="AQ2555" s="15">
        <v>0</v>
      </c>
      <c r="AR2555" s="15">
        <v>29195.554114595001</v>
      </c>
      <c r="AS2555" s="15">
        <v>0</v>
      </c>
      <c r="AT2555" s="14">
        <v>49030191.579999998</v>
      </c>
      <c r="AU2555" s="14">
        <v>70243637.700000003</v>
      </c>
      <c r="AV2555" s="15">
        <f t="shared" si="39"/>
        <v>122494158.59</v>
      </c>
    </row>
    <row r="2556" spans="1:48" s="16" customFormat="1" ht="11.25">
      <c r="A2556" s="13" t="s">
        <v>960</v>
      </c>
      <c r="B2556" s="13" t="s">
        <v>376</v>
      </c>
      <c r="C2556" s="13" t="s">
        <v>961</v>
      </c>
      <c r="D2556" s="13" t="s">
        <v>26</v>
      </c>
      <c r="E2556" s="13" t="s">
        <v>27</v>
      </c>
      <c r="F2556" s="14">
        <v>0</v>
      </c>
      <c r="G2556" s="14">
        <v>0</v>
      </c>
      <c r="H2556" s="14">
        <v>1389638.61</v>
      </c>
      <c r="I2556" s="15">
        <v>1206171.37533758</v>
      </c>
      <c r="J2556" s="15">
        <v>28324.498157558599</v>
      </c>
      <c r="K2556" s="15">
        <v>0</v>
      </c>
      <c r="L2556" s="15">
        <v>762725.69398031</v>
      </c>
      <c r="M2556" s="15">
        <v>6790.4269239669202</v>
      </c>
      <c r="N2556" s="15">
        <v>0</v>
      </c>
      <c r="O2556" s="15">
        <v>0</v>
      </c>
      <c r="P2556" s="15">
        <v>0</v>
      </c>
      <c r="Q2556" s="15">
        <v>0</v>
      </c>
      <c r="R2556" s="15">
        <v>0</v>
      </c>
      <c r="S2556" s="15">
        <v>0</v>
      </c>
      <c r="T2556" s="15">
        <v>0</v>
      </c>
      <c r="U2556" s="15">
        <v>0</v>
      </c>
      <c r="V2556" s="15">
        <v>0</v>
      </c>
      <c r="W2556" s="15">
        <v>0</v>
      </c>
      <c r="X2556" s="15">
        <v>0</v>
      </c>
      <c r="Y2556" s="15">
        <v>0</v>
      </c>
      <c r="Z2556" s="15">
        <v>0</v>
      </c>
      <c r="AA2556" s="15">
        <v>0</v>
      </c>
      <c r="AB2556" s="15">
        <v>0</v>
      </c>
      <c r="AC2556" s="15">
        <v>0</v>
      </c>
      <c r="AD2556" s="15">
        <v>0</v>
      </c>
      <c r="AE2556" s="15">
        <v>0</v>
      </c>
      <c r="AF2556" s="15">
        <v>0</v>
      </c>
      <c r="AG2556" s="15">
        <v>0</v>
      </c>
      <c r="AH2556" s="15">
        <v>0</v>
      </c>
      <c r="AI2556" s="15">
        <v>0</v>
      </c>
      <c r="AJ2556" s="15">
        <v>2221735.9034023099</v>
      </c>
      <c r="AK2556" s="15">
        <v>19222.457763203201</v>
      </c>
      <c r="AL2556" s="15">
        <v>7340.6448043809196</v>
      </c>
      <c r="AM2556" s="15">
        <v>0</v>
      </c>
      <c r="AN2556" s="15">
        <v>0</v>
      </c>
      <c r="AO2556" s="15">
        <v>0</v>
      </c>
      <c r="AP2556" s="15">
        <v>0</v>
      </c>
      <c r="AQ2556" s="15">
        <v>0</v>
      </c>
      <c r="AR2556" s="15">
        <v>51617.969630697</v>
      </c>
      <c r="AS2556" s="15">
        <v>0</v>
      </c>
      <c r="AT2556" s="14">
        <v>86685764.730000004</v>
      </c>
      <c r="AU2556" s="14">
        <v>124191304.48999999</v>
      </c>
      <c r="AV2556" s="15">
        <f t="shared" si="39"/>
        <v>216570636.80000001</v>
      </c>
    </row>
    <row r="2557" spans="1:48" s="16" customFormat="1" ht="11.25">
      <c r="A2557" s="13" t="s">
        <v>962</v>
      </c>
      <c r="B2557" s="13" t="s">
        <v>376</v>
      </c>
      <c r="C2557" s="13" t="s">
        <v>963</v>
      </c>
      <c r="D2557" s="13" t="s">
        <v>305</v>
      </c>
      <c r="E2557" s="13" t="s">
        <v>306</v>
      </c>
      <c r="F2557" s="14">
        <v>0</v>
      </c>
      <c r="G2557" s="14">
        <v>0</v>
      </c>
      <c r="H2557" s="14">
        <v>16392241.630000001</v>
      </c>
      <c r="I2557" s="15">
        <v>19230292.585275199</v>
      </c>
      <c r="J2557" s="15">
        <v>334117.086095443</v>
      </c>
      <c r="K2557" s="15">
        <v>0</v>
      </c>
      <c r="L2557" s="15">
        <v>8997147.6035605092</v>
      </c>
      <c r="M2557" s="15">
        <v>80099.595525952696</v>
      </c>
      <c r="N2557" s="15">
        <v>0</v>
      </c>
      <c r="O2557" s="15">
        <v>0</v>
      </c>
      <c r="P2557" s="15">
        <v>0</v>
      </c>
      <c r="Q2557" s="15">
        <v>0</v>
      </c>
      <c r="R2557" s="15">
        <v>0</v>
      </c>
      <c r="S2557" s="15">
        <v>0</v>
      </c>
      <c r="T2557" s="15">
        <v>0</v>
      </c>
      <c r="U2557" s="15">
        <v>0</v>
      </c>
      <c r="V2557" s="15">
        <v>0</v>
      </c>
      <c r="W2557" s="15">
        <v>0</v>
      </c>
      <c r="X2557" s="15">
        <v>0</v>
      </c>
      <c r="Y2557" s="15">
        <v>0</v>
      </c>
      <c r="Z2557" s="15">
        <v>0</v>
      </c>
      <c r="AA2557" s="15">
        <v>0</v>
      </c>
      <c r="AB2557" s="15">
        <v>0</v>
      </c>
      <c r="AC2557" s="15">
        <v>0</v>
      </c>
      <c r="AD2557" s="15">
        <v>0</v>
      </c>
      <c r="AE2557" s="15">
        <v>0</v>
      </c>
      <c r="AF2557" s="15">
        <v>0</v>
      </c>
      <c r="AG2557" s="15">
        <v>0</v>
      </c>
      <c r="AH2557" s="15">
        <v>0</v>
      </c>
      <c r="AI2557" s="15">
        <v>0</v>
      </c>
      <c r="AJ2557" s="15">
        <v>26207699.3426116</v>
      </c>
      <c r="AK2557" s="15">
        <v>226748.79486641299</v>
      </c>
      <c r="AL2557" s="15">
        <v>86590.176117795301</v>
      </c>
      <c r="AM2557" s="15">
        <v>0</v>
      </c>
      <c r="AN2557" s="15">
        <v>0</v>
      </c>
      <c r="AO2557" s="15">
        <v>0</v>
      </c>
      <c r="AP2557" s="15">
        <v>0</v>
      </c>
      <c r="AQ2557" s="15">
        <v>0</v>
      </c>
      <c r="AR2557" s="15">
        <v>608888.22594701697</v>
      </c>
      <c r="AS2557" s="15">
        <v>0</v>
      </c>
      <c r="AT2557" s="14">
        <v>1036365795.9299999</v>
      </c>
      <c r="AU2557" s="14">
        <v>1482513846.73</v>
      </c>
      <c r="AV2557" s="15">
        <f t="shared" si="39"/>
        <v>2591043467.6999998</v>
      </c>
    </row>
    <row r="2558" spans="1:48" s="16" customFormat="1" ht="11.25">
      <c r="A2558" s="13" t="s">
        <v>962</v>
      </c>
      <c r="B2558" s="13" t="s">
        <v>376</v>
      </c>
      <c r="C2558" s="13" t="s">
        <v>963</v>
      </c>
      <c r="D2558" s="13" t="s">
        <v>206</v>
      </c>
      <c r="E2558" s="13" t="s">
        <v>207</v>
      </c>
      <c r="F2558" s="14">
        <v>0</v>
      </c>
      <c r="G2558" s="14">
        <v>0</v>
      </c>
      <c r="H2558" s="14">
        <v>3043157.79</v>
      </c>
      <c r="I2558" s="15">
        <v>3570031.2370874798</v>
      </c>
      <c r="J2558" s="15">
        <v>62027.575967238197</v>
      </c>
      <c r="K2558" s="15">
        <v>0</v>
      </c>
      <c r="L2558" s="15">
        <v>1670286.49444431</v>
      </c>
      <c r="M2558" s="15">
        <v>14870.187587508901</v>
      </c>
      <c r="N2558" s="15">
        <v>0</v>
      </c>
      <c r="O2558" s="15">
        <v>0</v>
      </c>
      <c r="P2558" s="15">
        <v>0</v>
      </c>
      <c r="Q2558" s="15">
        <v>0</v>
      </c>
      <c r="R2558" s="15">
        <v>0</v>
      </c>
      <c r="S2558" s="15">
        <v>0</v>
      </c>
      <c r="T2558" s="15">
        <v>0</v>
      </c>
      <c r="U2558" s="15">
        <v>0</v>
      </c>
      <c r="V2558" s="15">
        <v>0</v>
      </c>
      <c r="W2558" s="15">
        <v>0</v>
      </c>
      <c r="X2558" s="15">
        <v>0</v>
      </c>
      <c r="Y2558" s="15">
        <v>0</v>
      </c>
      <c r="Z2558" s="15">
        <v>0</v>
      </c>
      <c r="AA2558" s="15">
        <v>0</v>
      </c>
      <c r="AB2558" s="15">
        <v>0</v>
      </c>
      <c r="AC2558" s="15">
        <v>0</v>
      </c>
      <c r="AD2558" s="15">
        <v>0</v>
      </c>
      <c r="AE2558" s="15">
        <v>0</v>
      </c>
      <c r="AF2558" s="15">
        <v>0</v>
      </c>
      <c r="AG2558" s="15">
        <v>0</v>
      </c>
      <c r="AH2558" s="15">
        <v>0</v>
      </c>
      <c r="AI2558" s="15">
        <v>0</v>
      </c>
      <c r="AJ2558" s="15">
        <v>4865360.4665881004</v>
      </c>
      <c r="AK2558" s="15">
        <v>42095.0579433655</v>
      </c>
      <c r="AL2558" s="15">
        <v>16075.1393768256</v>
      </c>
      <c r="AM2558" s="15">
        <v>0</v>
      </c>
      <c r="AN2558" s="15">
        <v>0</v>
      </c>
      <c r="AO2558" s="15">
        <v>0</v>
      </c>
      <c r="AP2558" s="15">
        <v>0</v>
      </c>
      <c r="AQ2558" s="15">
        <v>0</v>
      </c>
      <c r="AR2558" s="15">
        <v>113037.801005175</v>
      </c>
      <c r="AS2558" s="15">
        <v>0</v>
      </c>
      <c r="AT2558" s="14">
        <v>192397398.44</v>
      </c>
      <c r="AU2558" s="14">
        <v>275223100.17000002</v>
      </c>
      <c r="AV2558" s="15">
        <f t="shared" si="39"/>
        <v>481017440.36000001</v>
      </c>
    </row>
    <row r="2559" spans="1:48" s="16" customFormat="1" ht="11.25">
      <c r="A2559" s="13" t="s">
        <v>962</v>
      </c>
      <c r="B2559" s="13" t="s">
        <v>376</v>
      </c>
      <c r="C2559" s="13" t="s">
        <v>963</v>
      </c>
      <c r="D2559" s="13" t="s">
        <v>60</v>
      </c>
      <c r="E2559" s="13" t="s">
        <v>61</v>
      </c>
      <c r="F2559" s="14">
        <v>0</v>
      </c>
      <c r="G2559" s="14">
        <v>0</v>
      </c>
      <c r="H2559" s="14">
        <v>3139224.21</v>
      </c>
      <c r="I2559" s="15">
        <v>3682729.99971348</v>
      </c>
      <c r="J2559" s="15">
        <v>63985.662772635696</v>
      </c>
      <c r="K2559" s="15">
        <v>0</v>
      </c>
      <c r="L2559" s="15">
        <v>1723014.1062364001</v>
      </c>
      <c r="M2559" s="15">
        <v>15339.609738138501</v>
      </c>
      <c r="N2559" s="15">
        <v>0</v>
      </c>
      <c r="O2559" s="15">
        <v>0</v>
      </c>
      <c r="P2559" s="15">
        <v>0</v>
      </c>
      <c r="Q2559" s="15">
        <v>0</v>
      </c>
      <c r="R2559" s="15">
        <v>0</v>
      </c>
      <c r="S2559" s="15">
        <v>0</v>
      </c>
      <c r="T2559" s="15">
        <v>0</v>
      </c>
      <c r="U2559" s="15">
        <v>0</v>
      </c>
      <c r="V2559" s="15">
        <v>0</v>
      </c>
      <c r="W2559" s="15">
        <v>0</v>
      </c>
      <c r="X2559" s="15">
        <v>0</v>
      </c>
      <c r="Y2559" s="15">
        <v>0</v>
      </c>
      <c r="Z2559" s="15">
        <v>0</v>
      </c>
      <c r="AA2559" s="15">
        <v>0</v>
      </c>
      <c r="AB2559" s="15">
        <v>0</v>
      </c>
      <c r="AC2559" s="15">
        <v>0</v>
      </c>
      <c r="AD2559" s="15">
        <v>0</v>
      </c>
      <c r="AE2559" s="15">
        <v>0</v>
      </c>
      <c r="AF2559" s="15">
        <v>0</v>
      </c>
      <c r="AG2559" s="15">
        <v>0</v>
      </c>
      <c r="AH2559" s="15">
        <v>0</v>
      </c>
      <c r="AI2559" s="15">
        <v>0</v>
      </c>
      <c r="AJ2559" s="15">
        <v>5018950.1883299397</v>
      </c>
      <c r="AK2559" s="15">
        <v>43423.914927473503</v>
      </c>
      <c r="AL2559" s="15">
        <v>16582.599451120801</v>
      </c>
      <c r="AM2559" s="15">
        <v>0</v>
      </c>
      <c r="AN2559" s="15">
        <v>0</v>
      </c>
      <c r="AO2559" s="15">
        <v>0</v>
      </c>
      <c r="AP2559" s="15">
        <v>0</v>
      </c>
      <c r="AQ2559" s="15">
        <v>0</v>
      </c>
      <c r="AR2559" s="15">
        <v>116606.17883080999</v>
      </c>
      <c r="AS2559" s="15">
        <v>0</v>
      </c>
      <c r="AT2559" s="14">
        <v>198471000.47</v>
      </c>
      <c r="AU2559" s="14">
        <v>283911344.36000001</v>
      </c>
      <c r="AV2559" s="15">
        <f t="shared" si="39"/>
        <v>496202201.30000001</v>
      </c>
    </row>
    <row r="2560" spans="1:48" s="16" customFormat="1" ht="11.25">
      <c r="A2560" s="13" t="s">
        <v>962</v>
      </c>
      <c r="B2560" s="13" t="s">
        <v>376</v>
      </c>
      <c r="C2560" s="13" t="s">
        <v>963</v>
      </c>
      <c r="D2560" s="13" t="s">
        <v>295</v>
      </c>
      <c r="E2560" s="13" t="s">
        <v>296</v>
      </c>
      <c r="F2560" s="14">
        <v>0</v>
      </c>
      <c r="G2560" s="14">
        <v>0</v>
      </c>
      <c r="H2560" s="14">
        <v>4460395.6500000004</v>
      </c>
      <c r="I2560" s="15">
        <v>5232640.86381236</v>
      </c>
      <c r="J2560" s="15">
        <v>90914.618706302106</v>
      </c>
      <c r="K2560" s="15">
        <v>0</v>
      </c>
      <c r="L2560" s="15">
        <v>2448160.4738656301</v>
      </c>
      <c r="M2560" s="15">
        <v>21795.425881604799</v>
      </c>
      <c r="N2560" s="15">
        <v>0</v>
      </c>
      <c r="O2560" s="15">
        <v>0</v>
      </c>
      <c r="P2560" s="15">
        <v>0</v>
      </c>
      <c r="Q2560" s="15">
        <v>0</v>
      </c>
      <c r="R2560" s="15">
        <v>0</v>
      </c>
      <c r="S2560" s="15">
        <v>0</v>
      </c>
      <c r="T2560" s="15">
        <v>0</v>
      </c>
      <c r="U2560" s="15">
        <v>0</v>
      </c>
      <c r="V2560" s="15">
        <v>0</v>
      </c>
      <c r="W2560" s="15">
        <v>0</v>
      </c>
      <c r="X2560" s="15">
        <v>0</v>
      </c>
      <c r="Y2560" s="15">
        <v>0</v>
      </c>
      <c r="Z2560" s="15">
        <v>0</v>
      </c>
      <c r="AA2560" s="15">
        <v>0</v>
      </c>
      <c r="AB2560" s="15">
        <v>0</v>
      </c>
      <c r="AC2560" s="15">
        <v>0</v>
      </c>
      <c r="AD2560" s="15">
        <v>0</v>
      </c>
      <c r="AE2560" s="15">
        <v>0</v>
      </c>
      <c r="AF2560" s="15">
        <v>0</v>
      </c>
      <c r="AG2560" s="15">
        <v>0</v>
      </c>
      <c r="AH2560" s="15">
        <v>0</v>
      </c>
      <c r="AI2560" s="15">
        <v>0</v>
      </c>
      <c r="AJ2560" s="15">
        <v>7131221.63474847</v>
      </c>
      <c r="AK2560" s="15">
        <v>61699.269762889802</v>
      </c>
      <c r="AL2560" s="15">
        <v>23561.539271930898</v>
      </c>
      <c r="AM2560" s="15">
        <v>0</v>
      </c>
      <c r="AN2560" s="15">
        <v>0</v>
      </c>
      <c r="AO2560" s="15">
        <v>0</v>
      </c>
      <c r="AP2560" s="15">
        <v>0</v>
      </c>
      <c r="AQ2560" s="15">
        <v>0</v>
      </c>
      <c r="AR2560" s="15">
        <v>165680.96395081299</v>
      </c>
      <c r="AS2560" s="15">
        <v>0</v>
      </c>
      <c r="AT2560" s="14">
        <v>281999350.18000001</v>
      </c>
      <c r="AU2560" s="14">
        <v>403398050.23000002</v>
      </c>
      <c r="AV2560" s="15">
        <f t="shared" si="39"/>
        <v>705033470.85000002</v>
      </c>
    </row>
    <row r="2561" spans="1:48" s="16" customFormat="1" ht="11.25">
      <c r="A2561" s="13" t="s">
        <v>962</v>
      </c>
      <c r="B2561" s="13" t="s">
        <v>376</v>
      </c>
      <c r="C2561" s="13" t="s">
        <v>963</v>
      </c>
      <c r="D2561" s="13" t="s">
        <v>291</v>
      </c>
      <c r="E2561" s="13" t="s">
        <v>292</v>
      </c>
      <c r="F2561" s="14">
        <v>0</v>
      </c>
      <c r="G2561" s="14">
        <v>0</v>
      </c>
      <c r="H2561" s="14">
        <v>19052.41</v>
      </c>
      <c r="I2561" s="15">
        <v>22351.0306816169</v>
      </c>
      <c r="J2561" s="15">
        <v>388.33840980089201</v>
      </c>
      <c r="K2561" s="15">
        <v>0</v>
      </c>
      <c r="L2561" s="15">
        <v>10457.226339249601</v>
      </c>
      <c r="M2561" s="15">
        <v>93.098350388933795</v>
      </c>
      <c r="N2561" s="15">
        <v>0</v>
      </c>
      <c r="O2561" s="15">
        <v>0</v>
      </c>
      <c r="P2561" s="15">
        <v>0</v>
      </c>
      <c r="Q2561" s="15">
        <v>0</v>
      </c>
      <c r="R2561" s="15">
        <v>0</v>
      </c>
      <c r="S2561" s="15">
        <v>0</v>
      </c>
      <c r="T2561" s="15">
        <v>0</v>
      </c>
      <c r="U2561" s="15">
        <v>0</v>
      </c>
      <c r="V2561" s="15">
        <v>0</v>
      </c>
      <c r="W2561" s="15">
        <v>0</v>
      </c>
      <c r="X2561" s="15">
        <v>0</v>
      </c>
      <c r="Y2561" s="15">
        <v>0</v>
      </c>
      <c r="Z2561" s="15">
        <v>0</v>
      </c>
      <c r="AA2561" s="15">
        <v>0</v>
      </c>
      <c r="AB2561" s="15">
        <v>0</v>
      </c>
      <c r="AC2561" s="15">
        <v>0</v>
      </c>
      <c r="AD2561" s="15">
        <v>0</v>
      </c>
      <c r="AE2561" s="15">
        <v>0</v>
      </c>
      <c r="AF2561" s="15">
        <v>0</v>
      </c>
      <c r="AG2561" s="15">
        <v>0</v>
      </c>
      <c r="AH2561" s="15">
        <v>0</v>
      </c>
      <c r="AI2561" s="15">
        <v>0</v>
      </c>
      <c r="AJ2561" s="15">
        <v>30460.747776132601</v>
      </c>
      <c r="AK2561" s="15">
        <v>263.54613423612199</v>
      </c>
      <c r="AL2561" s="15">
        <v>100.64223799784401</v>
      </c>
      <c r="AM2561" s="15">
        <v>0</v>
      </c>
      <c r="AN2561" s="15">
        <v>0</v>
      </c>
      <c r="AO2561" s="15">
        <v>0</v>
      </c>
      <c r="AP2561" s="15">
        <v>0</v>
      </c>
      <c r="AQ2561" s="15">
        <v>0</v>
      </c>
      <c r="AR2561" s="15">
        <v>707.70007057707301</v>
      </c>
      <c r="AS2561" s="15">
        <v>0</v>
      </c>
      <c r="AT2561" s="14">
        <v>1204549.6000000001</v>
      </c>
      <c r="AU2561" s="14">
        <v>1723099.58</v>
      </c>
      <c r="AV2561" s="15">
        <f t="shared" si="39"/>
        <v>3011523.92</v>
      </c>
    </row>
    <row r="2562" spans="1:48" s="16" customFormat="1" ht="11.25">
      <c r="A2562" s="13" t="s">
        <v>962</v>
      </c>
      <c r="B2562" s="13" t="s">
        <v>376</v>
      </c>
      <c r="C2562" s="13" t="s">
        <v>963</v>
      </c>
      <c r="D2562" s="13" t="s">
        <v>20</v>
      </c>
      <c r="E2562" s="13" t="s">
        <v>2243</v>
      </c>
      <c r="F2562" s="14">
        <v>0</v>
      </c>
      <c r="G2562" s="14">
        <v>0</v>
      </c>
      <c r="H2562" s="14">
        <v>1417.4</v>
      </c>
      <c r="I2562" s="15">
        <v>1662.80243105367</v>
      </c>
      <c r="J2562" s="15">
        <v>28.890392621559801</v>
      </c>
      <c r="K2562" s="15">
        <v>0</v>
      </c>
      <c r="L2562" s="15">
        <v>777.96418548537599</v>
      </c>
      <c r="M2562" s="15">
        <v>6.9260413785359702</v>
      </c>
      <c r="N2562" s="15">
        <v>0</v>
      </c>
      <c r="O2562" s="15">
        <v>0</v>
      </c>
      <c r="P2562" s="15">
        <v>0</v>
      </c>
      <c r="Q2562" s="15">
        <v>0</v>
      </c>
      <c r="R2562" s="15">
        <v>0</v>
      </c>
      <c r="S2562" s="15">
        <v>0</v>
      </c>
      <c r="T2562" s="15">
        <v>0</v>
      </c>
      <c r="U2562" s="15">
        <v>0</v>
      </c>
      <c r="V2562" s="15">
        <v>0</v>
      </c>
      <c r="W2562" s="15">
        <v>0</v>
      </c>
      <c r="X2562" s="15">
        <v>0</v>
      </c>
      <c r="Y2562" s="15">
        <v>0</v>
      </c>
      <c r="Z2562" s="15">
        <v>0</v>
      </c>
      <c r="AA2562" s="15">
        <v>0</v>
      </c>
      <c r="AB2562" s="15">
        <v>0</v>
      </c>
      <c r="AC2562" s="15">
        <v>0</v>
      </c>
      <c r="AD2562" s="15">
        <v>0</v>
      </c>
      <c r="AE2562" s="15">
        <v>0</v>
      </c>
      <c r="AF2562" s="15">
        <v>0</v>
      </c>
      <c r="AG2562" s="15">
        <v>0</v>
      </c>
      <c r="AH2562" s="15">
        <v>0</v>
      </c>
      <c r="AI2562" s="15">
        <v>0</v>
      </c>
      <c r="AJ2562" s="15">
        <v>2266.1239284828398</v>
      </c>
      <c r="AK2562" s="15">
        <v>19.606485219630098</v>
      </c>
      <c r="AL2562" s="15">
        <v>7.4872680545840398</v>
      </c>
      <c r="AM2562" s="15">
        <v>0</v>
      </c>
      <c r="AN2562" s="15">
        <v>0</v>
      </c>
      <c r="AO2562" s="15">
        <v>0</v>
      </c>
      <c r="AP2562" s="15">
        <v>0</v>
      </c>
      <c r="AQ2562" s="15">
        <v>0</v>
      </c>
      <c r="AR2562" s="15">
        <v>52.6492677038053</v>
      </c>
      <c r="AS2562" s="15">
        <v>0</v>
      </c>
      <c r="AT2562" s="14">
        <v>89612.3</v>
      </c>
      <c r="AU2562" s="14">
        <v>128189.75</v>
      </c>
      <c r="AV2562" s="15">
        <f t="shared" si="39"/>
        <v>224041.90000000002</v>
      </c>
    </row>
    <row r="2563" spans="1:48" s="16" customFormat="1" ht="11.25">
      <c r="A2563" s="13" t="s">
        <v>962</v>
      </c>
      <c r="B2563" s="13" t="s">
        <v>376</v>
      </c>
      <c r="C2563" s="13" t="s">
        <v>963</v>
      </c>
      <c r="D2563" s="13" t="s">
        <v>297</v>
      </c>
      <c r="E2563" s="13" t="s">
        <v>298</v>
      </c>
      <c r="F2563" s="14">
        <v>0</v>
      </c>
      <c r="G2563" s="14">
        <v>0</v>
      </c>
      <c r="H2563" s="14">
        <v>148838.06</v>
      </c>
      <c r="I2563" s="15">
        <v>174606.96475427601</v>
      </c>
      <c r="J2563" s="15">
        <v>3033.7120466039701</v>
      </c>
      <c r="K2563" s="15">
        <v>0</v>
      </c>
      <c r="L2563" s="15">
        <v>81692.185781240303</v>
      </c>
      <c r="M2563" s="15">
        <v>727.28728337399002</v>
      </c>
      <c r="N2563" s="15">
        <v>0</v>
      </c>
      <c r="O2563" s="15">
        <v>0</v>
      </c>
      <c r="P2563" s="15">
        <v>0</v>
      </c>
      <c r="Q2563" s="15">
        <v>0</v>
      </c>
      <c r="R2563" s="15">
        <v>0</v>
      </c>
      <c r="S2563" s="15">
        <v>0</v>
      </c>
      <c r="T2563" s="15">
        <v>0</v>
      </c>
      <c r="U2563" s="15">
        <v>0</v>
      </c>
      <c r="V2563" s="15">
        <v>0</v>
      </c>
      <c r="W2563" s="15">
        <v>0</v>
      </c>
      <c r="X2563" s="15">
        <v>0</v>
      </c>
      <c r="Y2563" s="15">
        <v>0</v>
      </c>
      <c r="Z2563" s="15">
        <v>0</v>
      </c>
      <c r="AA2563" s="15">
        <v>0</v>
      </c>
      <c r="AB2563" s="15">
        <v>0</v>
      </c>
      <c r="AC2563" s="15">
        <v>0</v>
      </c>
      <c r="AD2563" s="15">
        <v>0</v>
      </c>
      <c r="AE2563" s="15">
        <v>0</v>
      </c>
      <c r="AF2563" s="15">
        <v>0</v>
      </c>
      <c r="AG2563" s="15">
        <v>0</v>
      </c>
      <c r="AH2563" s="15">
        <v>0</v>
      </c>
      <c r="AI2563" s="15">
        <v>0</v>
      </c>
      <c r="AJ2563" s="15">
        <v>237960.33342258999</v>
      </c>
      <c r="AK2563" s="15">
        <v>2058.8308086185898</v>
      </c>
      <c r="AL2563" s="15">
        <v>786.22037404898299</v>
      </c>
      <c r="AM2563" s="15">
        <v>0</v>
      </c>
      <c r="AN2563" s="15">
        <v>0</v>
      </c>
      <c r="AO2563" s="15">
        <v>0</v>
      </c>
      <c r="AP2563" s="15">
        <v>0</v>
      </c>
      <c r="AQ2563" s="15">
        <v>0</v>
      </c>
      <c r="AR2563" s="15">
        <v>5528.5755292476197</v>
      </c>
      <c r="AS2563" s="15">
        <v>0</v>
      </c>
      <c r="AT2563" s="14">
        <v>9409980.8000000007</v>
      </c>
      <c r="AU2563" s="14">
        <v>13460910.130000001</v>
      </c>
      <c r="AV2563" s="15">
        <f t="shared" si="39"/>
        <v>23526123.100000001</v>
      </c>
    </row>
    <row r="2564" spans="1:48" s="16" customFormat="1" ht="11.25">
      <c r="A2564" s="13" t="s">
        <v>962</v>
      </c>
      <c r="B2564" s="13" t="s">
        <v>376</v>
      </c>
      <c r="C2564" s="13" t="s">
        <v>963</v>
      </c>
      <c r="D2564" s="13" t="s">
        <v>289</v>
      </c>
      <c r="E2564" s="13" t="s">
        <v>290</v>
      </c>
      <c r="F2564" s="14">
        <v>0</v>
      </c>
      <c r="G2564" s="14">
        <v>0</v>
      </c>
      <c r="H2564" s="14">
        <v>1803995.16</v>
      </c>
      <c r="I2564" s="15">
        <v>2116327.6780199101</v>
      </c>
      <c r="J2564" s="15">
        <v>36770.175693768702</v>
      </c>
      <c r="K2564" s="15">
        <v>0</v>
      </c>
      <c r="L2564" s="15">
        <v>990151.99130279501</v>
      </c>
      <c r="M2564" s="15">
        <v>8815.1020197983908</v>
      </c>
      <c r="N2564" s="15">
        <v>0</v>
      </c>
      <c r="O2564" s="15">
        <v>0</v>
      </c>
      <c r="P2564" s="15">
        <v>0</v>
      </c>
      <c r="Q2564" s="15">
        <v>0</v>
      </c>
      <c r="R2564" s="15">
        <v>0</v>
      </c>
      <c r="S2564" s="15">
        <v>0</v>
      </c>
      <c r="T2564" s="15">
        <v>0</v>
      </c>
      <c r="U2564" s="15">
        <v>0</v>
      </c>
      <c r="V2564" s="15">
        <v>0</v>
      </c>
      <c r="W2564" s="15">
        <v>0</v>
      </c>
      <c r="X2564" s="15">
        <v>0</v>
      </c>
      <c r="Y2564" s="15">
        <v>0</v>
      </c>
      <c r="Z2564" s="15">
        <v>0</v>
      </c>
      <c r="AA2564" s="15">
        <v>0</v>
      </c>
      <c r="AB2564" s="15">
        <v>0</v>
      </c>
      <c r="AC2564" s="15">
        <v>0</v>
      </c>
      <c r="AD2564" s="15">
        <v>0</v>
      </c>
      <c r="AE2564" s="15">
        <v>0</v>
      </c>
      <c r="AF2564" s="15">
        <v>0</v>
      </c>
      <c r="AG2564" s="15">
        <v>0</v>
      </c>
      <c r="AH2564" s="15">
        <v>0</v>
      </c>
      <c r="AI2564" s="15">
        <v>0</v>
      </c>
      <c r="AJ2564" s="15">
        <v>2884203.6204099399</v>
      </c>
      <c r="AK2564" s="15">
        <v>24954.105529361099</v>
      </c>
      <c r="AL2564" s="15">
        <v>9529.4018824772102</v>
      </c>
      <c r="AM2564" s="15">
        <v>0</v>
      </c>
      <c r="AN2564" s="15">
        <v>0</v>
      </c>
      <c r="AO2564" s="15">
        <v>0</v>
      </c>
      <c r="AP2564" s="15">
        <v>0</v>
      </c>
      <c r="AQ2564" s="15">
        <v>0</v>
      </c>
      <c r="AR2564" s="15">
        <v>67009.225141941497</v>
      </c>
      <c r="AS2564" s="15">
        <v>0</v>
      </c>
      <c r="AT2564" s="14">
        <v>114053887.04000001</v>
      </c>
      <c r="AU2564" s="14">
        <v>163153268.34999999</v>
      </c>
      <c r="AV2564" s="15">
        <f t="shared" si="39"/>
        <v>285148911.85000002</v>
      </c>
    </row>
    <row r="2565" spans="1:48" s="16" customFormat="1" ht="11.25">
      <c r="A2565" s="13" t="s">
        <v>962</v>
      </c>
      <c r="B2565" s="13" t="s">
        <v>376</v>
      </c>
      <c r="C2565" s="13" t="s">
        <v>963</v>
      </c>
      <c r="D2565" s="13" t="s">
        <v>23</v>
      </c>
      <c r="E2565" s="13" t="s">
        <v>2245</v>
      </c>
      <c r="F2565" s="14">
        <v>0</v>
      </c>
      <c r="G2565" s="14">
        <v>0</v>
      </c>
      <c r="H2565" s="14">
        <v>1123614.6499999999</v>
      </c>
      <c r="I2565" s="15">
        <v>1318150.3201666099</v>
      </c>
      <c r="J2565" s="15">
        <v>22902.227933186699</v>
      </c>
      <c r="K2565" s="15">
        <v>0</v>
      </c>
      <c r="L2565" s="15">
        <v>616714.12130778097</v>
      </c>
      <c r="M2565" s="15">
        <v>5490.4680737201397</v>
      </c>
      <c r="N2565" s="15">
        <v>0</v>
      </c>
      <c r="O2565" s="15">
        <v>0</v>
      </c>
      <c r="P2565" s="15">
        <v>0</v>
      </c>
      <c r="Q2565" s="15">
        <v>0</v>
      </c>
      <c r="R2565" s="15">
        <v>0</v>
      </c>
      <c r="S2565" s="15">
        <v>0</v>
      </c>
      <c r="T2565" s="15">
        <v>0</v>
      </c>
      <c r="U2565" s="15">
        <v>0</v>
      </c>
      <c r="V2565" s="15">
        <v>0</v>
      </c>
      <c r="W2565" s="15">
        <v>0</v>
      </c>
      <c r="X2565" s="15">
        <v>0</v>
      </c>
      <c r="Y2565" s="15">
        <v>0</v>
      </c>
      <c r="Z2565" s="15">
        <v>0</v>
      </c>
      <c r="AA2565" s="15">
        <v>0</v>
      </c>
      <c r="AB2565" s="15">
        <v>0</v>
      </c>
      <c r="AC2565" s="15">
        <v>0</v>
      </c>
      <c r="AD2565" s="15">
        <v>0</v>
      </c>
      <c r="AE2565" s="15">
        <v>0</v>
      </c>
      <c r="AF2565" s="15">
        <v>0</v>
      </c>
      <c r="AG2565" s="15">
        <v>0</v>
      </c>
      <c r="AH2565" s="15">
        <v>0</v>
      </c>
      <c r="AI2565" s="15">
        <v>0</v>
      </c>
      <c r="AJ2565" s="15">
        <v>1796420.2638157301</v>
      </c>
      <c r="AK2565" s="15">
        <v>15542.613053085701</v>
      </c>
      <c r="AL2565" s="15">
        <v>5935.3682668537404</v>
      </c>
      <c r="AM2565" s="15">
        <v>0</v>
      </c>
      <c r="AN2565" s="15">
        <v>0</v>
      </c>
      <c r="AO2565" s="15">
        <v>0</v>
      </c>
      <c r="AP2565" s="15">
        <v>0</v>
      </c>
      <c r="AQ2565" s="15">
        <v>0</v>
      </c>
      <c r="AR2565" s="15">
        <v>41736.557383027197</v>
      </c>
      <c r="AS2565" s="15">
        <v>0</v>
      </c>
      <c r="AT2565" s="14">
        <v>71038227.760000005</v>
      </c>
      <c r="AU2565" s="14">
        <v>101619675.91</v>
      </c>
      <c r="AV2565" s="15">
        <f t="shared" si="39"/>
        <v>177604410.25999999</v>
      </c>
    </row>
    <row r="2566" spans="1:48" s="16" customFormat="1" ht="11.25">
      <c r="A2566" s="13" t="s">
        <v>962</v>
      </c>
      <c r="B2566" s="13" t="s">
        <v>376</v>
      </c>
      <c r="C2566" s="13" t="s">
        <v>963</v>
      </c>
      <c r="D2566" s="13" t="s">
        <v>26</v>
      </c>
      <c r="E2566" s="13" t="s">
        <v>27</v>
      </c>
      <c r="F2566" s="14">
        <v>0</v>
      </c>
      <c r="G2566" s="14">
        <v>0</v>
      </c>
      <c r="H2566" s="14">
        <v>2028330.04</v>
      </c>
      <c r="I2566" s="15">
        <v>2379502.5180579699</v>
      </c>
      <c r="J2566" s="15">
        <v>41342.711982399102</v>
      </c>
      <c r="K2566" s="15">
        <v>0</v>
      </c>
      <c r="L2566" s="15">
        <v>1113281.8329765999</v>
      </c>
      <c r="M2566" s="15">
        <v>9911.2994981350894</v>
      </c>
      <c r="N2566" s="15">
        <v>0</v>
      </c>
      <c r="O2566" s="15">
        <v>0</v>
      </c>
      <c r="P2566" s="15">
        <v>0</v>
      </c>
      <c r="Q2566" s="15">
        <v>0</v>
      </c>
      <c r="R2566" s="15">
        <v>0</v>
      </c>
      <c r="S2566" s="15">
        <v>0</v>
      </c>
      <c r="T2566" s="15">
        <v>0</v>
      </c>
      <c r="U2566" s="15">
        <v>0</v>
      </c>
      <c r="V2566" s="15">
        <v>0</v>
      </c>
      <c r="W2566" s="15">
        <v>0</v>
      </c>
      <c r="X2566" s="15">
        <v>0</v>
      </c>
      <c r="Y2566" s="15">
        <v>0</v>
      </c>
      <c r="Z2566" s="15">
        <v>0</v>
      </c>
      <c r="AA2566" s="15">
        <v>0</v>
      </c>
      <c r="AB2566" s="15">
        <v>0</v>
      </c>
      <c r="AC2566" s="15">
        <v>0</v>
      </c>
      <c r="AD2566" s="15">
        <v>0</v>
      </c>
      <c r="AE2566" s="15">
        <v>0</v>
      </c>
      <c r="AF2566" s="15">
        <v>0</v>
      </c>
      <c r="AG2566" s="15">
        <v>0</v>
      </c>
      <c r="AH2566" s="15">
        <v>0</v>
      </c>
      <c r="AI2566" s="15">
        <v>0</v>
      </c>
      <c r="AJ2566" s="15">
        <v>3242867.2783689802</v>
      </c>
      <c r="AK2566" s="15">
        <v>28057.260489337299</v>
      </c>
      <c r="AL2566" s="15">
        <v>10714.4257528949</v>
      </c>
      <c r="AM2566" s="15">
        <v>0</v>
      </c>
      <c r="AN2566" s="15">
        <v>0</v>
      </c>
      <c r="AO2566" s="15">
        <v>0</v>
      </c>
      <c r="AP2566" s="15">
        <v>0</v>
      </c>
      <c r="AQ2566" s="15">
        <v>0</v>
      </c>
      <c r="AR2566" s="15">
        <v>75342.122873688</v>
      </c>
      <c r="AS2566" s="15">
        <v>0</v>
      </c>
      <c r="AT2566" s="14">
        <v>128236999.48</v>
      </c>
      <c r="AU2566" s="14">
        <v>183442109.09</v>
      </c>
      <c r="AV2566" s="15">
        <f t="shared" si="39"/>
        <v>320608458.06</v>
      </c>
    </row>
    <row r="2567" spans="1:48" s="16" customFormat="1" ht="11.25">
      <c r="A2567" s="13" t="s">
        <v>964</v>
      </c>
      <c r="B2567" s="13" t="s">
        <v>376</v>
      </c>
      <c r="C2567" s="13" t="s">
        <v>965</v>
      </c>
      <c r="D2567" s="13" t="s">
        <v>23</v>
      </c>
      <c r="E2567" s="13" t="s">
        <v>2245</v>
      </c>
      <c r="F2567" s="14">
        <v>0</v>
      </c>
      <c r="G2567" s="14">
        <v>0</v>
      </c>
      <c r="H2567" s="14">
        <v>39410.97</v>
      </c>
      <c r="I2567" s="15">
        <v>33454.410822751801</v>
      </c>
      <c r="J2567" s="15">
        <v>803.29974110062301</v>
      </c>
      <c r="K2567" s="15">
        <v>0</v>
      </c>
      <c r="L2567" s="15">
        <v>21631.354071148598</v>
      </c>
      <c r="M2567" s="15">
        <v>192.580427286798</v>
      </c>
      <c r="N2567" s="15">
        <v>0</v>
      </c>
      <c r="O2567" s="15">
        <v>0</v>
      </c>
      <c r="P2567" s="15">
        <v>0</v>
      </c>
      <c r="Q2567" s="15">
        <v>0</v>
      </c>
      <c r="R2567" s="15">
        <v>0</v>
      </c>
      <c r="S2567" s="15">
        <v>0</v>
      </c>
      <c r="T2567" s="15">
        <v>0</v>
      </c>
      <c r="U2567" s="15">
        <v>0</v>
      </c>
      <c r="V2567" s="15">
        <v>0</v>
      </c>
      <c r="W2567" s="15">
        <v>0</v>
      </c>
      <c r="X2567" s="15">
        <v>0</v>
      </c>
      <c r="Y2567" s="15">
        <v>0</v>
      </c>
      <c r="Z2567" s="15">
        <v>0</v>
      </c>
      <c r="AA2567" s="15">
        <v>0</v>
      </c>
      <c r="AB2567" s="15">
        <v>0</v>
      </c>
      <c r="AC2567" s="15">
        <v>0</v>
      </c>
      <c r="AD2567" s="15">
        <v>0</v>
      </c>
      <c r="AE2567" s="15">
        <v>0</v>
      </c>
      <c r="AF2567" s="15">
        <v>0</v>
      </c>
      <c r="AG2567" s="15">
        <v>0</v>
      </c>
      <c r="AH2567" s="15">
        <v>0</v>
      </c>
      <c r="AI2567" s="15">
        <v>0</v>
      </c>
      <c r="AJ2567" s="15">
        <v>63009.7444026538</v>
      </c>
      <c r="AK2567" s="15">
        <v>545.15942441280299</v>
      </c>
      <c r="AL2567" s="15">
        <v>208.18504194019101</v>
      </c>
      <c r="AM2567" s="15">
        <v>0</v>
      </c>
      <c r="AN2567" s="15">
        <v>0</v>
      </c>
      <c r="AO2567" s="15">
        <v>0</v>
      </c>
      <c r="AP2567" s="15">
        <v>0</v>
      </c>
      <c r="AQ2567" s="15">
        <v>0</v>
      </c>
      <c r="AR2567" s="15">
        <v>1463.91606870534</v>
      </c>
      <c r="AS2567" s="15">
        <v>0</v>
      </c>
      <c r="AT2567" s="14">
        <v>2361308.08</v>
      </c>
      <c r="AU2567" s="14">
        <v>2726203.4</v>
      </c>
      <c r="AV2567" s="15">
        <f t="shared" si="39"/>
        <v>5248231.0999999996</v>
      </c>
    </row>
    <row r="2568" spans="1:48" s="16" customFormat="1" ht="11.25">
      <c r="A2568" s="13" t="s">
        <v>964</v>
      </c>
      <c r="B2568" s="13" t="s">
        <v>376</v>
      </c>
      <c r="C2568" s="13" t="s">
        <v>965</v>
      </c>
      <c r="D2568" s="13" t="s">
        <v>289</v>
      </c>
      <c r="E2568" s="13" t="s">
        <v>290</v>
      </c>
      <c r="F2568" s="14">
        <v>0</v>
      </c>
      <c r="G2568" s="14">
        <v>0</v>
      </c>
      <c r="H2568" s="14">
        <v>3372429.99</v>
      </c>
      <c r="I2568" s="15">
        <v>2862722.0855127699</v>
      </c>
      <c r="J2568" s="15">
        <v>68739.034811263205</v>
      </c>
      <c r="K2568" s="15">
        <v>0</v>
      </c>
      <c r="L2568" s="15">
        <v>1851013.1703443399</v>
      </c>
      <c r="M2568" s="15">
        <v>16479.2692166161</v>
      </c>
      <c r="N2568" s="15">
        <v>0</v>
      </c>
      <c r="O2568" s="15">
        <v>0</v>
      </c>
      <c r="P2568" s="15">
        <v>0</v>
      </c>
      <c r="Q2568" s="15">
        <v>0</v>
      </c>
      <c r="R2568" s="15">
        <v>0</v>
      </c>
      <c r="S2568" s="15">
        <v>0</v>
      </c>
      <c r="T2568" s="15">
        <v>0</v>
      </c>
      <c r="U2568" s="15">
        <v>0</v>
      </c>
      <c r="V2568" s="15">
        <v>0</v>
      </c>
      <c r="W2568" s="15">
        <v>0</v>
      </c>
      <c r="X2568" s="15">
        <v>0</v>
      </c>
      <c r="Y2568" s="15">
        <v>0</v>
      </c>
      <c r="Z2568" s="15">
        <v>0</v>
      </c>
      <c r="AA2568" s="15">
        <v>0</v>
      </c>
      <c r="AB2568" s="15">
        <v>0</v>
      </c>
      <c r="AC2568" s="15">
        <v>0</v>
      </c>
      <c r="AD2568" s="15">
        <v>0</v>
      </c>
      <c r="AE2568" s="15">
        <v>0</v>
      </c>
      <c r="AF2568" s="15">
        <v>0</v>
      </c>
      <c r="AG2568" s="15">
        <v>0</v>
      </c>
      <c r="AH2568" s="15">
        <v>0</v>
      </c>
      <c r="AI2568" s="15">
        <v>0</v>
      </c>
      <c r="AJ2568" s="15">
        <v>5391796.85033694</v>
      </c>
      <c r="AK2568" s="15">
        <v>46649.750690889203</v>
      </c>
      <c r="AL2568" s="15">
        <v>17814.569223567702</v>
      </c>
      <c r="AM2568" s="15">
        <v>0</v>
      </c>
      <c r="AN2568" s="15">
        <v>0</v>
      </c>
      <c r="AO2568" s="15">
        <v>0</v>
      </c>
      <c r="AP2568" s="15">
        <v>0</v>
      </c>
      <c r="AQ2568" s="15">
        <v>0</v>
      </c>
      <c r="AR2568" s="15">
        <v>125268.529863623</v>
      </c>
      <c r="AS2568" s="15">
        <v>0</v>
      </c>
      <c r="AT2568" s="14">
        <v>202059123.19999999</v>
      </c>
      <c r="AU2568" s="14">
        <v>233283524.33000001</v>
      </c>
      <c r="AV2568" s="15">
        <f t="shared" si="39"/>
        <v>449095560.77999997</v>
      </c>
    </row>
    <row r="2569" spans="1:48" s="16" customFormat="1" ht="11.25">
      <c r="A2569" s="13" t="s">
        <v>964</v>
      </c>
      <c r="B2569" s="13" t="s">
        <v>376</v>
      </c>
      <c r="C2569" s="13" t="s">
        <v>965</v>
      </c>
      <c r="D2569" s="13" t="s">
        <v>297</v>
      </c>
      <c r="E2569" s="13" t="s">
        <v>298</v>
      </c>
      <c r="F2569" s="14">
        <v>0</v>
      </c>
      <c r="G2569" s="14">
        <v>0</v>
      </c>
      <c r="H2569" s="14">
        <v>13066103.630000001</v>
      </c>
      <c r="I2569" s="15">
        <v>11091297.2408273</v>
      </c>
      <c r="J2569" s="15">
        <v>266321.71910698601</v>
      </c>
      <c r="K2569" s="15">
        <v>0</v>
      </c>
      <c r="L2569" s="15">
        <v>7171543.95561866</v>
      </c>
      <c r="M2569" s="15">
        <v>63847.089495020198</v>
      </c>
      <c r="N2569" s="15">
        <v>0</v>
      </c>
      <c r="O2569" s="15">
        <v>0</v>
      </c>
      <c r="P2569" s="15">
        <v>0</v>
      </c>
      <c r="Q2569" s="15">
        <v>0</v>
      </c>
      <c r="R2569" s="15">
        <v>0</v>
      </c>
      <c r="S2569" s="15">
        <v>0</v>
      </c>
      <c r="T2569" s="15">
        <v>0</v>
      </c>
      <c r="U2569" s="15">
        <v>0</v>
      </c>
      <c r="V2569" s="15">
        <v>0</v>
      </c>
      <c r="W2569" s="15">
        <v>0</v>
      </c>
      <c r="X2569" s="15">
        <v>0</v>
      </c>
      <c r="Y2569" s="15">
        <v>0</v>
      </c>
      <c r="Z2569" s="15">
        <v>0</v>
      </c>
      <c r="AA2569" s="15">
        <v>0</v>
      </c>
      <c r="AB2569" s="15">
        <v>0</v>
      </c>
      <c r="AC2569" s="15">
        <v>0</v>
      </c>
      <c r="AD2569" s="15">
        <v>0</v>
      </c>
      <c r="AE2569" s="15">
        <v>0</v>
      </c>
      <c r="AF2569" s="15">
        <v>0</v>
      </c>
      <c r="AG2569" s="15">
        <v>0</v>
      </c>
      <c r="AH2569" s="15">
        <v>0</v>
      </c>
      <c r="AI2569" s="15">
        <v>0</v>
      </c>
      <c r="AJ2569" s="15">
        <v>20889915.1726535</v>
      </c>
      <c r="AK2569" s="15">
        <v>180739.252944445</v>
      </c>
      <c r="AL2569" s="15">
        <v>69020.560352610104</v>
      </c>
      <c r="AM2569" s="15">
        <v>0</v>
      </c>
      <c r="AN2569" s="15">
        <v>0</v>
      </c>
      <c r="AO2569" s="15">
        <v>0</v>
      </c>
      <c r="AP2569" s="15">
        <v>0</v>
      </c>
      <c r="AQ2569" s="15">
        <v>0</v>
      </c>
      <c r="AR2569" s="15">
        <v>485338.93900148699</v>
      </c>
      <c r="AS2569" s="15">
        <v>0</v>
      </c>
      <c r="AT2569" s="14">
        <v>782855523.12</v>
      </c>
      <c r="AU2569" s="14">
        <v>903830980.63999999</v>
      </c>
      <c r="AV2569" s="15">
        <f t="shared" si="39"/>
        <v>1739970631.3200002</v>
      </c>
    </row>
    <row r="2570" spans="1:48" s="16" customFormat="1" ht="11.25">
      <c r="A2570" s="13" t="s">
        <v>964</v>
      </c>
      <c r="B2570" s="13" t="s">
        <v>376</v>
      </c>
      <c r="C2570" s="13" t="s">
        <v>965</v>
      </c>
      <c r="D2570" s="13" t="s">
        <v>305</v>
      </c>
      <c r="E2570" s="13" t="s">
        <v>306</v>
      </c>
      <c r="F2570" s="14">
        <v>0</v>
      </c>
      <c r="G2570" s="14">
        <v>0</v>
      </c>
      <c r="H2570" s="14">
        <v>433454.41</v>
      </c>
      <c r="I2570" s="15">
        <v>367942.26283718302</v>
      </c>
      <c r="J2570" s="15">
        <v>8834.9463406503892</v>
      </c>
      <c r="K2570" s="15">
        <v>0</v>
      </c>
      <c r="L2570" s="15">
        <v>237908.51996586</v>
      </c>
      <c r="M2570" s="15">
        <v>2118.06086107684</v>
      </c>
      <c r="N2570" s="15">
        <v>0</v>
      </c>
      <c r="O2570" s="15">
        <v>0</v>
      </c>
      <c r="P2570" s="15">
        <v>0</v>
      </c>
      <c r="Q2570" s="15">
        <v>0</v>
      </c>
      <c r="R2570" s="15">
        <v>0</v>
      </c>
      <c r="S2570" s="15">
        <v>0</v>
      </c>
      <c r="T2570" s="15">
        <v>0</v>
      </c>
      <c r="U2570" s="15">
        <v>0</v>
      </c>
      <c r="V2570" s="15">
        <v>0</v>
      </c>
      <c r="W2570" s="15">
        <v>0</v>
      </c>
      <c r="X2570" s="15">
        <v>0</v>
      </c>
      <c r="Y2570" s="15">
        <v>0</v>
      </c>
      <c r="Z2570" s="15">
        <v>0</v>
      </c>
      <c r="AA2570" s="15">
        <v>0</v>
      </c>
      <c r="AB2570" s="15">
        <v>0</v>
      </c>
      <c r="AC2570" s="15">
        <v>0</v>
      </c>
      <c r="AD2570" s="15">
        <v>0</v>
      </c>
      <c r="AE2570" s="15">
        <v>0</v>
      </c>
      <c r="AF2570" s="15">
        <v>0</v>
      </c>
      <c r="AG2570" s="15">
        <v>0</v>
      </c>
      <c r="AH2570" s="15">
        <v>0</v>
      </c>
      <c r="AI2570" s="15">
        <v>0</v>
      </c>
      <c r="AJ2570" s="15">
        <v>693001.232606909</v>
      </c>
      <c r="AK2570" s="15">
        <v>5995.8369402532298</v>
      </c>
      <c r="AL2570" s="15">
        <v>2289.68538188194</v>
      </c>
      <c r="AM2570" s="15">
        <v>0</v>
      </c>
      <c r="AN2570" s="15">
        <v>0</v>
      </c>
      <c r="AO2570" s="15">
        <v>0</v>
      </c>
      <c r="AP2570" s="15">
        <v>0</v>
      </c>
      <c r="AQ2570" s="15">
        <v>0</v>
      </c>
      <c r="AR2570" s="15">
        <v>16100.615066185401</v>
      </c>
      <c r="AS2570" s="15">
        <v>0</v>
      </c>
      <c r="AT2570" s="14">
        <v>25970418.600000001</v>
      </c>
      <c r="AU2570" s="14">
        <v>29983653.710000001</v>
      </c>
      <c r="AV2570" s="15">
        <f t="shared" ref="AV2570:AV2633" si="40">SUM(F2570:AU2570)</f>
        <v>57721717.880000003</v>
      </c>
    </row>
    <row r="2571" spans="1:48" s="16" customFormat="1" ht="11.25">
      <c r="A2571" s="13" t="s">
        <v>966</v>
      </c>
      <c r="B2571" s="13" t="s">
        <v>376</v>
      </c>
      <c r="C2571" s="13" t="s">
        <v>967</v>
      </c>
      <c r="D2571" s="13" t="s">
        <v>20</v>
      </c>
      <c r="E2571" s="13" t="s">
        <v>2243</v>
      </c>
      <c r="F2571" s="14">
        <v>0</v>
      </c>
      <c r="G2571" s="14">
        <v>0</v>
      </c>
      <c r="H2571" s="14">
        <v>416.86</v>
      </c>
      <c r="I2571" s="15">
        <v>365.70773866515901</v>
      </c>
      <c r="J2571" s="15">
        <v>8.4966670067581003</v>
      </c>
      <c r="K2571" s="15">
        <v>0</v>
      </c>
      <c r="L2571" s="15">
        <v>228.799243704791</v>
      </c>
      <c r="M2571" s="15">
        <v>2.0369335084646498</v>
      </c>
      <c r="N2571" s="15">
        <v>0</v>
      </c>
      <c r="O2571" s="15">
        <v>0</v>
      </c>
      <c r="P2571" s="15">
        <v>0</v>
      </c>
      <c r="Q2571" s="15">
        <v>0</v>
      </c>
      <c r="R2571" s="15">
        <v>0</v>
      </c>
      <c r="S2571" s="15">
        <v>0</v>
      </c>
      <c r="T2571" s="15">
        <v>0</v>
      </c>
      <c r="U2571" s="15">
        <v>0</v>
      </c>
      <c r="V2571" s="15">
        <v>0</v>
      </c>
      <c r="W2571" s="15">
        <v>0</v>
      </c>
      <c r="X2571" s="15">
        <v>0</v>
      </c>
      <c r="Y2571" s="15">
        <v>0</v>
      </c>
      <c r="Z2571" s="15">
        <v>0</v>
      </c>
      <c r="AA2571" s="15">
        <v>0</v>
      </c>
      <c r="AB2571" s="15">
        <v>0</v>
      </c>
      <c r="AC2571" s="15">
        <v>0</v>
      </c>
      <c r="AD2571" s="15">
        <v>0</v>
      </c>
      <c r="AE2571" s="15">
        <v>0</v>
      </c>
      <c r="AF2571" s="15">
        <v>0</v>
      </c>
      <c r="AG2571" s="15">
        <v>0</v>
      </c>
      <c r="AH2571" s="15">
        <v>0</v>
      </c>
      <c r="AI2571" s="15">
        <v>0</v>
      </c>
      <c r="AJ2571" s="15">
        <v>666.466962411189</v>
      </c>
      <c r="AK2571" s="15">
        <v>5.7662797713298399</v>
      </c>
      <c r="AL2571" s="15">
        <v>2.2020240298891798</v>
      </c>
      <c r="AM2571" s="15">
        <v>0</v>
      </c>
      <c r="AN2571" s="15">
        <v>0</v>
      </c>
      <c r="AO2571" s="15">
        <v>0</v>
      </c>
      <c r="AP2571" s="15">
        <v>0</v>
      </c>
      <c r="AQ2571" s="15">
        <v>0</v>
      </c>
      <c r="AR2571" s="15">
        <v>15.484150902419101</v>
      </c>
      <c r="AS2571" s="15">
        <v>0</v>
      </c>
      <c r="AT2571" s="14">
        <v>26096.83</v>
      </c>
      <c r="AU2571" s="14">
        <v>33089.25</v>
      </c>
      <c r="AV2571" s="15">
        <f t="shared" si="40"/>
        <v>60897.9</v>
      </c>
    </row>
    <row r="2572" spans="1:48" s="16" customFormat="1" ht="11.25">
      <c r="A2572" s="13" t="s">
        <v>966</v>
      </c>
      <c r="B2572" s="13" t="s">
        <v>376</v>
      </c>
      <c r="C2572" s="13" t="s">
        <v>967</v>
      </c>
      <c r="D2572" s="13" t="s">
        <v>291</v>
      </c>
      <c r="E2572" s="13" t="s">
        <v>292</v>
      </c>
      <c r="F2572" s="14">
        <v>0</v>
      </c>
      <c r="G2572" s="14">
        <v>0</v>
      </c>
      <c r="H2572" s="14">
        <v>416.86</v>
      </c>
      <c r="I2572" s="15">
        <v>365.70773866515901</v>
      </c>
      <c r="J2572" s="15">
        <v>8.4966670067581003</v>
      </c>
      <c r="K2572" s="15">
        <v>0</v>
      </c>
      <c r="L2572" s="15">
        <v>228.799243704791</v>
      </c>
      <c r="M2572" s="15">
        <v>2.0369335084646498</v>
      </c>
      <c r="N2572" s="15">
        <v>0</v>
      </c>
      <c r="O2572" s="15">
        <v>0</v>
      </c>
      <c r="P2572" s="15">
        <v>0</v>
      </c>
      <c r="Q2572" s="15">
        <v>0</v>
      </c>
      <c r="R2572" s="15">
        <v>0</v>
      </c>
      <c r="S2572" s="15">
        <v>0</v>
      </c>
      <c r="T2572" s="15">
        <v>0</v>
      </c>
      <c r="U2572" s="15">
        <v>0</v>
      </c>
      <c r="V2572" s="15">
        <v>0</v>
      </c>
      <c r="W2572" s="15">
        <v>0</v>
      </c>
      <c r="X2572" s="15">
        <v>0</v>
      </c>
      <c r="Y2572" s="15">
        <v>0</v>
      </c>
      <c r="Z2572" s="15">
        <v>0</v>
      </c>
      <c r="AA2572" s="15">
        <v>0</v>
      </c>
      <c r="AB2572" s="15">
        <v>0</v>
      </c>
      <c r="AC2572" s="15">
        <v>0</v>
      </c>
      <c r="AD2572" s="15">
        <v>0</v>
      </c>
      <c r="AE2572" s="15">
        <v>0</v>
      </c>
      <c r="AF2572" s="15">
        <v>0</v>
      </c>
      <c r="AG2572" s="15">
        <v>0</v>
      </c>
      <c r="AH2572" s="15">
        <v>0</v>
      </c>
      <c r="AI2572" s="15">
        <v>0</v>
      </c>
      <c r="AJ2572" s="15">
        <v>666.466962411189</v>
      </c>
      <c r="AK2572" s="15">
        <v>5.7662797713298399</v>
      </c>
      <c r="AL2572" s="15">
        <v>2.2020240298891798</v>
      </c>
      <c r="AM2572" s="15">
        <v>0</v>
      </c>
      <c r="AN2572" s="15">
        <v>0</v>
      </c>
      <c r="AO2572" s="15">
        <v>0</v>
      </c>
      <c r="AP2572" s="15">
        <v>0</v>
      </c>
      <c r="AQ2572" s="15">
        <v>0</v>
      </c>
      <c r="AR2572" s="15">
        <v>15.484150902419101</v>
      </c>
      <c r="AS2572" s="15">
        <v>0</v>
      </c>
      <c r="AT2572" s="14">
        <v>26096.83</v>
      </c>
      <c r="AU2572" s="14">
        <v>33089.25</v>
      </c>
      <c r="AV2572" s="15">
        <f t="shared" si="40"/>
        <v>60897.9</v>
      </c>
    </row>
    <row r="2573" spans="1:48" s="16" customFormat="1" ht="11.25">
      <c r="A2573" s="13" t="s">
        <v>966</v>
      </c>
      <c r="B2573" s="13" t="s">
        <v>376</v>
      </c>
      <c r="C2573" s="13" t="s">
        <v>967</v>
      </c>
      <c r="D2573" s="13" t="s">
        <v>206</v>
      </c>
      <c r="E2573" s="13" t="s">
        <v>207</v>
      </c>
      <c r="F2573" s="14">
        <v>0</v>
      </c>
      <c r="G2573" s="14">
        <v>0</v>
      </c>
      <c r="H2573" s="14">
        <v>637150.41</v>
      </c>
      <c r="I2573" s="15">
        <v>558969.40691696794</v>
      </c>
      <c r="J2573" s="15">
        <v>12986.8099999028</v>
      </c>
      <c r="K2573" s="15">
        <v>0</v>
      </c>
      <c r="L2573" s="15">
        <v>349710.33980173699</v>
      </c>
      <c r="M2573" s="15">
        <v>3113.3700350767399</v>
      </c>
      <c r="N2573" s="15">
        <v>0</v>
      </c>
      <c r="O2573" s="15">
        <v>0</v>
      </c>
      <c r="P2573" s="15">
        <v>0</v>
      </c>
      <c r="Q2573" s="15">
        <v>0</v>
      </c>
      <c r="R2573" s="15">
        <v>0</v>
      </c>
      <c r="S2573" s="15">
        <v>0</v>
      </c>
      <c r="T2573" s="15">
        <v>0</v>
      </c>
      <c r="U2573" s="15">
        <v>0</v>
      </c>
      <c r="V2573" s="15">
        <v>0</v>
      </c>
      <c r="W2573" s="15">
        <v>0</v>
      </c>
      <c r="X2573" s="15">
        <v>0</v>
      </c>
      <c r="Y2573" s="15">
        <v>0</v>
      </c>
      <c r="Z2573" s="15">
        <v>0</v>
      </c>
      <c r="AA2573" s="15">
        <v>0</v>
      </c>
      <c r="AB2573" s="15">
        <v>0</v>
      </c>
      <c r="AC2573" s="15">
        <v>0</v>
      </c>
      <c r="AD2573" s="15">
        <v>0</v>
      </c>
      <c r="AE2573" s="15">
        <v>0</v>
      </c>
      <c r="AF2573" s="15">
        <v>0</v>
      </c>
      <c r="AG2573" s="15">
        <v>0</v>
      </c>
      <c r="AH2573" s="15">
        <v>0</v>
      </c>
      <c r="AI2573" s="15">
        <v>0</v>
      </c>
      <c r="AJ2573" s="15">
        <v>1018667.64993405</v>
      </c>
      <c r="AK2573" s="15">
        <v>8813.52414269984</v>
      </c>
      <c r="AL2573" s="15">
        <v>3365.70418361051</v>
      </c>
      <c r="AM2573" s="15">
        <v>0</v>
      </c>
      <c r="AN2573" s="15">
        <v>0</v>
      </c>
      <c r="AO2573" s="15">
        <v>0</v>
      </c>
      <c r="AP2573" s="15">
        <v>0</v>
      </c>
      <c r="AQ2573" s="15">
        <v>0</v>
      </c>
      <c r="AR2573" s="15">
        <v>23666.894985951199</v>
      </c>
      <c r="AS2573" s="15">
        <v>0</v>
      </c>
      <c r="AT2573" s="14">
        <v>39887834.799999997</v>
      </c>
      <c r="AU2573" s="14">
        <v>50575428.990000002</v>
      </c>
      <c r="AV2573" s="15">
        <f t="shared" si="40"/>
        <v>93079707.900000006</v>
      </c>
    </row>
    <row r="2574" spans="1:48" s="16" customFormat="1" ht="11.25">
      <c r="A2574" s="13" t="s">
        <v>966</v>
      </c>
      <c r="B2574" s="13" t="s">
        <v>376</v>
      </c>
      <c r="C2574" s="13" t="s">
        <v>967</v>
      </c>
      <c r="D2574" s="13" t="s">
        <v>60</v>
      </c>
      <c r="E2574" s="13" t="s">
        <v>61</v>
      </c>
      <c r="F2574" s="14">
        <v>0</v>
      </c>
      <c r="G2574" s="14">
        <v>0</v>
      </c>
      <c r="H2574" s="14">
        <v>747855.53</v>
      </c>
      <c r="I2574" s="15">
        <v>656090.55589336401</v>
      </c>
      <c r="J2574" s="15">
        <v>15243.273221540399</v>
      </c>
      <c r="K2574" s="15">
        <v>0</v>
      </c>
      <c r="L2574" s="15">
        <v>410472.645556184</v>
      </c>
      <c r="M2574" s="15">
        <v>3654.3192735388202</v>
      </c>
      <c r="N2574" s="15">
        <v>0</v>
      </c>
      <c r="O2574" s="15">
        <v>0</v>
      </c>
      <c r="P2574" s="15">
        <v>0</v>
      </c>
      <c r="Q2574" s="15">
        <v>0</v>
      </c>
      <c r="R2574" s="15">
        <v>0</v>
      </c>
      <c r="S2574" s="15">
        <v>0</v>
      </c>
      <c r="T2574" s="15">
        <v>0</v>
      </c>
      <c r="U2574" s="15">
        <v>0</v>
      </c>
      <c r="V2574" s="15">
        <v>0</v>
      </c>
      <c r="W2574" s="15">
        <v>0</v>
      </c>
      <c r="X2574" s="15">
        <v>0</v>
      </c>
      <c r="Y2574" s="15">
        <v>0</v>
      </c>
      <c r="Z2574" s="15">
        <v>0</v>
      </c>
      <c r="AA2574" s="15">
        <v>0</v>
      </c>
      <c r="AB2574" s="15">
        <v>0</v>
      </c>
      <c r="AC2574" s="15">
        <v>0</v>
      </c>
      <c r="AD2574" s="15">
        <v>0</v>
      </c>
      <c r="AE2574" s="15">
        <v>0</v>
      </c>
      <c r="AF2574" s="15">
        <v>0</v>
      </c>
      <c r="AG2574" s="15">
        <v>0</v>
      </c>
      <c r="AH2574" s="15">
        <v>0</v>
      </c>
      <c r="AI2574" s="15">
        <v>0</v>
      </c>
      <c r="AJ2574" s="15">
        <v>1195661.5450603699</v>
      </c>
      <c r="AK2574" s="15">
        <v>10344.877345000201</v>
      </c>
      <c r="AL2574" s="15">
        <v>3950.4965772226201</v>
      </c>
      <c r="AM2574" s="15">
        <v>0</v>
      </c>
      <c r="AN2574" s="15">
        <v>0</v>
      </c>
      <c r="AO2574" s="15">
        <v>0</v>
      </c>
      <c r="AP2574" s="15">
        <v>0</v>
      </c>
      <c r="AQ2574" s="15">
        <v>0</v>
      </c>
      <c r="AR2574" s="15">
        <v>27779.027072780598</v>
      </c>
      <c r="AS2574" s="15">
        <v>0</v>
      </c>
      <c r="AT2574" s="14">
        <v>46818361.130000003</v>
      </c>
      <c r="AU2574" s="14">
        <v>59362928.82</v>
      </c>
      <c r="AV2574" s="15">
        <f t="shared" si="40"/>
        <v>109252342.22</v>
      </c>
    </row>
    <row r="2575" spans="1:48" s="16" customFormat="1" ht="11.25">
      <c r="A2575" s="13" t="s">
        <v>966</v>
      </c>
      <c r="B2575" s="13" t="s">
        <v>376</v>
      </c>
      <c r="C2575" s="13" t="s">
        <v>967</v>
      </c>
      <c r="D2575" s="13" t="s">
        <v>23</v>
      </c>
      <c r="E2575" s="13" t="s">
        <v>2245</v>
      </c>
      <c r="F2575" s="14">
        <v>0</v>
      </c>
      <c r="G2575" s="14">
        <v>0</v>
      </c>
      <c r="H2575" s="14">
        <v>105340.35</v>
      </c>
      <c r="I2575" s="15">
        <v>92414.652821156895</v>
      </c>
      <c r="J2575" s="15">
        <v>2147.1148913407901</v>
      </c>
      <c r="K2575" s="15">
        <v>0</v>
      </c>
      <c r="L2575" s="15">
        <v>57817.761116838803</v>
      </c>
      <c r="M2575" s="15">
        <v>514.73480898060996</v>
      </c>
      <c r="N2575" s="15">
        <v>0</v>
      </c>
      <c r="O2575" s="15">
        <v>0</v>
      </c>
      <c r="P2575" s="15">
        <v>0</v>
      </c>
      <c r="Q2575" s="15">
        <v>0</v>
      </c>
      <c r="R2575" s="15">
        <v>0</v>
      </c>
      <c r="S2575" s="15">
        <v>0</v>
      </c>
      <c r="T2575" s="15">
        <v>0</v>
      </c>
      <c r="U2575" s="15">
        <v>0</v>
      </c>
      <c r="V2575" s="15">
        <v>0</v>
      </c>
      <c r="W2575" s="15">
        <v>0</v>
      </c>
      <c r="X2575" s="15">
        <v>0</v>
      </c>
      <c r="Y2575" s="15">
        <v>0</v>
      </c>
      <c r="Z2575" s="15">
        <v>0</v>
      </c>
      <c r="AA2575" s="15">
        <v>0</v>
      </c>
      <c r="AB2575" s="15">
        <v>0</v>
      </c>
      <c r="AC2575" s="15">
        <v>0</v>
      </c>
      <c r="AD2575" s="15">
        <v>0</v>
      </c>
      <c r="AE2575" s="15">
        <v>0</v>
      </c>
      <c r="AF2575" s="15">
        <v>0</v>
      </c>
      <c r="AG2575" s="15">
        <v>0</v>
      </c>
      <c r="AH2575" s="15">
        <v>0</v>
      </c>
      <c r="AI2575" s="15">
        <v>0</v>
      </c>
      <c r="AJ2575" s="15">
        <v>168416.76135378101</v>
      </c>
      <c r="AK2575" s="15">
        <v>1457.14374293025</v>
      </c>
      <c r="AL2575" s="15">
        <v>556.45332245040697</v>
      </c>
      <c r="AM2575" s="15">
        <v>0</v>
      </c>
      <c r="AN2575" s="15">
        <v>0</v>
      </c>
      <c r="AO2575" s="15">
        <v>0</v>
      </c>
      <c r="AP2575" s="15">
        <v>0</v>
      </c>
      <c r="AQ2575" s="15">
        <v>0</v>
      </c>
      <c r="AR2575" s="15">
        <v>3912.8579425212702</v>
      </c>
      <c r="AS2575" s="15">
        <v>0</v>
      </c>
      <c r="AT2575" s="14">
        <v>6594672.9199999999</v>
      </c>
      <c r="AU2575" s="14">
        <v>8361657.4699999997</v>
      </c>
      <c r="AV2575" s="15">
        <f t="shared" si="40"/>
        <v>15388908.219999999</v>
      </c>
    </row>
    <row r="2576" spans="1:48" s="16" customFormat="1" ht="11.25">
      <c r="A2576" s="13" t="s">
        <v>966</v>
      </c>
      <c r="B2576" s="13" t="s">
        <v>376</v>
      </c>
      <c r="C2576" s="13" t="s">
        <v>967</v>
      </c>
      <c r="D2576" s="13" t="s">
        <v>295</v>
      </c>
      <c r="E2576" s="13" t="s">
        <v>296</v>
      </c>
      <c r="F2576" s="14">
        <v>0</v>
      </c>
      <c r="G2576" s="14">
        <v>0</v>
      </c>
      <c r="H2576" s="14">
        <v>1661866.17</v>
      </c>
      <c r="I2576" s="15">
        <v>1457948.29489393</v>
      </c>
      <c r="J2576" s="15">
        <v>33873.226801270001</v>
      </c>
      <c r="K2576" s="15">
        <v>0</v>
      </c>
      <c r="L2576" s="15">
        <v>912142.21621337801</v>
      </c>
      <c r="M2576" s="15">
        <v>8120.5384012872601</v>
      </c>
      <c r="N2576" s="15">
        <v>0</v>
      </c>
      <c r="O2576" s="15">
        <v>0</v>
      </c>
      <c r="P2576" s="15">
        <v>0</v>
      </c>
      <c r="Q2576" s="15">
        <v>0</v>
      </c>
      <c r="R2576" s="15">
        <v>0</v>
      </c>
      <c r="S2576" s="15">
        <v>0</v>
      </c>
      <c r="T2576" s="15">
        <v>0</v>
      </c>
      <c r="U2576" s="15">
        <v>0</v>
      </c>
      <c r="V2576" s="15">
        <v>0</v>
      </c>
      <c r="W2576" s="15">
        <v>0</v>
      </c>
      <c r="X2576" s="15">
        <v>0</v>
      </c>
      <c r="Y2576" s="15">
        <v>0</v>
      </c>
      <c r="Z2576" s="15">
        <v>0</v>
      </c>
      <c r="AA2576" s="15">
        <v>0</v>
      </c>
      <c r="AB2576" s="15">
        <v>0</v>
      </c>
      <c r="AC2576" s="15">
        <v>0</v>
      </c>
      <c r="AD2576" s="15">
        <v>0</v>
      </c>
      <c r="AE2576" s="15">
        <v>0</v>
      </c>
      <c r="AF2576" s="15">
        <v>0</v>
      </c>
      <c r="AG2576" s="15">
        <v>0</v>
      </c>
      <c r="AH2576" s="15">
        <v>0</v>
      </c>
      <c r="AI2576" s="15">
        <v>0</v>
      </c>
      <c r="AJ2576" s="15">
        <v>2656969.6747385301</v>
      </c>
      <c r="AK2576" s="15">
        <v>22988.1319743936</v>
      </c>
      <c r="AL2576" s="15">
        <v>8778.6963202106599</v>
      </c>
      <c r="AM2576" s="15">
        <v>0</v>
      </c>
      <c r="AN2576" s="15">
        <v>0</v>
      </c>
      <c r="AO2576" s="15">
        <v>0</v>
      </c>
      <c r="AP2576" s="15">
        <v>0</v>
      </c>
      <c r="AQ2576" s="15">
        <v>0</v>
      </c>
      <c r="AR2576" s="15">
        <v>61729.870656994499</v>
      </c>
      <c r="AS2576" s="15">
        <v>0</v>
      </c>
      <c r="AT2576" s="14">
        <v>104038610.76000001</v>
      </c>
      <c r="AU2576" s="14">
        <v>131914840.59999999</v>
      </c>
      <c r="AV2576" s="15">
        <f t="shared" si="40"/>
        <v>242777868.18000001</v>
      </c>
    </row>
    <row r="2577" spans="1:48" s="16" customFormat="1" ht="11.25">
      <c r="A2577" s="13" t="s">
        <v>966</v>
      </c>
      <c r="B2577" s="13" t="s">
        <v>376</v>
      </c>
      <c r="C2577" s="13" t="s">
        <v>967</v>
      </c>
      <c r="D2577" s="13" t="s">
        <v>297</v>
      </c>
      <c r="E2577" s="13" t="s">
        <v>298</v>
      </c>
      <c r="F2577" s="14">
        <v>0</v>
      </c>
      <c r="G2577" s="14">
        <v>0</v>
      </c>
      <c r="H2577" s="14">
        <v>5157076.43</v>
      </c>
      <c r="I2577" s="15">
        <v>4524281.7435212499</v>
      </c>
      <c r="J2577" s="15">
        <v>105114.85362537501</v>
      </c>
      <c r="K2577" s="15">
        <v>0</v>
      </c>
      <c r="L2577" s="15">
        <v>2830545.0822653598</v>
      </c>
      <c r="M2577" s="15">
        <v>25199.5244036964</v>
      </c>
      <c r="N2577" s="15">
        <v>0</v>
      </c>
      <c r="O2577" s="15">
        <v>0</v>
      </c>
      <c r="P2577" s="15">
        <v>0</v>
      </c>
      <c r="Q2577" s="15">
        <v>0</v>
      </c>
      <c r="R2577" s="15">
        <v>0</v>
      </c>
      <c r="S2577" s="15">
        <v>0</v>
      </c>
      <c r="T2577" s="15">
        <v>0</v>
      </c>
      <c r="U2577" s="15">
        <v>0</v>
      </c>
      <c r="V2577" s="15">
        <v>0</v>
      </c>
      <c r="W2577" s="15">
        <v>0</v>
      </c>
      <c r="X2577" s="15">
        <v>0</v>
      </c>
      <c r="Y2577" s="15">
        <v>0</v>
      </c>
      <c r="Z2577" s="15">
        <v>0</v>
      </c>
      <c r="AA2577" s="15">
        <v>0</v>
      </c>
      <c r="AB2577" s="15">
        <v>0</v>
      </c>
      <c r="AC2577" s="15">
        <v>0</v>
      </c>
      <c r="AD2577" s="15">
        <v>0</v>
      </c>
      <c r="AE2577" s="15">
        <v>0</v>
      </c>
      <c r="AF2577" s="15">
        <v>0</v>
      </c>
      <c r="AG2577" s="15">
        <v>0</v>
      </c>
      <c r="AH2577" s="15">
        <v>0</v>
      </c>
      <c r="AI2577" s="15">
        <v>0</v>
      </c>
      <c r="AJ2577" s="15">
        <v>8245065.6409483002</v>
      </c>
      <c r="AK2577" s="15">
        <v>71336.402102635795</v>
      </c>
      <c r="AL2577" s="15">
        <v>27241.909491951999</v>
      </c>
      <c r="AM2577" s="15">
        <v>0</v>
      </c>
      <c r="AN2577" s="15">
        <v>0</v>
      </c>
      <c r="AO2577" s="15">
        <v>0</v>
      </c>
      <c r="AP2577" s="15">
        <v>0</v>
      </c>
      <c r="AQ2577" s="15">
        <v>0</v>
      </c>
      <c r="AR2577" s="15">
        <v>191559.14364143199</v>
      </c>
      <c r="AS2577" s="15">
        <v>0</v>
      </c>
      <c r="AT2577" s="14">
        <v>322850946.62</v>
      </c>
      <c r="AU2577" s="14">
        <v>409356015.50999999</v>
      </c>
      <c r="AV2577" s="15">
        <f t="shared" si="40"/>
        <v>753384382.86000001</v>
      </c>
    </row>
    <row r="2578" spans="1:48" s="16" customFormat="1" ht="11.25">
      <c r="A2578" s="13" t="s">
        <v>966</v>
      </c>
      <c r="B2578" s="13" t="s">
        <v>376</v>
      </c>
      <c r="C2578" s="13" t="s">
        <v>967</v>
      </c>
      <c r="D2578" s="13" t="s">
        <v>289</v>
      </c>
      <c r="E2578" s="13" t="s">
        <v>290</v>
      </c>
      <c r="F2578" s="14">
        <v>0</v>
      </c>
      <c r="G2578" s="14">
        <v>0</v>
      </c>
      <c r="H2578" s="14">
        <v>285107.90000000002</v>
      </c>
      <c r="I2578" s="15">
        <v>250123.98011208599</v>
      </c>
      <c r="J2578" s="15">
        <v>5811.25293430891</v>
      </c>
      <c r="K2578" s="15">
        <v>0</v>
      </c>
      <c r="L2578" s="15">
        <v>156486.09923038899</v>
      </c>
      <c r="M2578" s="15">
        <v>1393.1504928511699</v>
      </c>
      <c r="N2578" s="15">
        <v>0</v>
      </c>
      <c r="O2578" s="15">
        <v>0</v>
      </c>
      <c r="P2578" s="15">
        <v>0</v>
      </c>
      <c r="Q2578" s="15">
        <v>0</v>
      </c>
      <c r="R2578" s="15">
        <v>0</v>
      </c>
      <c r="S2578" s="15">
        <v>0</v>
      </c>
      <c r="T2578" s="15">
        <v>0</v>
      </c>
      <c r="U2578" s="15">
        <v>0</v>
      </c>
      <c r="V2578" s="15">
        <v>0</v>
      </c>
      <c r="W2578" s="15">
        <v>0</v>
      </c>
      <c r="X2578" s="15">
        <v>0</v>
      </c>
      <c r="Y2578" s="15">
        <v>0</v>
      </c>
      <c r="Z2578" s="15">
        <v>0</v>
      </c>
      <c r="AA2578" s="15">
        <v>0</v>
      </c>
      <c r="AB2578" s="15">
        <v>0</v>
      </c>
      <c r="AC2578" s="15">
        <v>0</v>
      </c>
      <c r="AD2578" s="15">
        <v>0</v>
      </c>
      <c r="AE2578" s="15">
        <v>0</v>
      </c>
      <c r="AF2578" s="15">
        <v>0</v>
      </c>
      <c r="AG2578" s="15">
        <v>0</v>
      </c>
      <c r="AH2578" s="15">
        <v>0</v>
      </c>
      <c r="AI2578" s="15">
        <v>0</v>
      </c>
      <c r="AJ2578" s="15">
        <v>455826.748047375</v>
      </c>
      <c r="AK2578" s="15">
        <v>3943.8182306702001</v>
      </c>
      <c r="AL2578" s="15">
        <v>1506.06332988383</v>
      </c>
      <c r="AM2578" s="15">
        <v>0</v>
      </c>
      <c r="AN2578" s="15">
        <v>0</v>
      </c>
      <c r="AO2578" s="15">
        <v>0</v>
      </c>
      <c r="AP2578" s="15">
        <v>0</v>
      </c>
      <c r="AQ2578" s="15">
        <v>0</v>
      </c>
      <c r="AR2578" s="15">
        <v>10590.307622435301</v>
      </c>
      <c r="AS2578" s="15">
        <v>0</v>
      </c>
      <c r="AT2578" s="14">
        <v>17848747.760000002</v>
      </c>
      <c r="AU2578" s="14">
        <v>22631162.600000001</v>
      </c>
      <c r="AV2578" s="15">
        <f t="shared" si="40"/>
        <v>41650699.680000007</v>
      </c>
    </row>
    <row r="2579" spans="1:48" s="16" customFormat="1" ht="11.25">
      <c r="A2579" s="13" t="s">
        <v>966</v>
      </c>
      <c r="B2579" s="13" t="s">
        <v>376</v>
      </c>
      <c r="C2579" s="13" t="s">
        <v>967</v>
      </c>
      <c r="D2579" s="13" t="s">
        <v>26</v>
      </c>
      <c r="E2579" s="13" t="s">
        <v>27</v>
      </c>
      <c r="F2579" s="14">
        <v>0</v>
      </c>
      <c r="G2579" s="14">
        <v>0</v>
      </c>
      <c r="H2579" s="14">
        <v>1608401.49</v>
      </c>
      <c r="I2579" s="15">
        <v>1411043.9503639101</v>
      </c>
      <c r="J2579" s="15">
        <v>32783.475192248799</v>
      </c>
      <c r="K2579" s="15">
        <v>0</v>
      </c>
      <c r="L2579" s="15">
        <v>882797.25732869899</v>
      </c>
      <c r="M2579" s="15">
        <v>7859.28871755211</v>
      </c>
      <c r="N2579" s="15">
        <v>0</v>
      </c>
      <c r="O2579" s="15">
        <v>0</v>
      </c>
      <c r="P2579" s="15">
        <v>0</v>
      </c>
      <c r="Q2579" s="15">
        <v>0</v>
      </c>
      <c r="R2579" s="15">
        <v>0</v>
      </c>
      <c r="S2579" s="15">
        <v>0</v>
      </c>
      <c r="T2579" s="15">
        <v>0</v>
      </c>
      <c r="U2579" s="15">
        <v>0</v>
      </c>
      <c r="V2579" s="15">
        <v>0</v>
      </c>
      <c r="W2579" s="15">
        <v>0</v>
      </c>
      <c r="X2579" s="15">
        <v>0</v>
      </c>
      <c r="Y2579" s="15">
        <v>0</v>
      </c>
      <c r="Z2579" s="15">
        <v>0</v>
      </c>
      <c r="AA2579" s="15">
        <v>0</v>
      </c>
      <c r="AB2579" s="15">
        <v>0</v>
      </c>
      <c r="AC2579" s="15">
        <v>0</v>
      </c>
      <c r="AD2579" s="15">
        <v>0</v>
      </c>
      <c r="AE2579" s="15">
        <v>0</v>
      </c>
      <c r="AF2579" s="15">
        <v>0</v>
      </c>
      <c r="AG2579" s="15">
        <v>0</v>
      </c>
      <c r="AH2579" s="15">
        <v>0</v>
      </c>
      <c r="AI2579" s="15">
        <v>0</v>
      </c>
      <c r="AJ2579" s="15">
        <v>2571491.0459927702</v>
      </c>
      <c r="AK2579" s="15">
        <v>22248.5699021275</v>
      </c>
      <c r="AL2579" s="15">
        <v>8496.2727266102102</v>
      </c>
      <c r="AM2579" s="15">
        <v>0</v>
      </c>
      <c r="AN2579" s="15">
        <v>0</v>
      </c>
      <c r="AO2579" s="15">
        <v>0</v>
      </c>
      <c r="AP2579" s="15">
        <v>0</v>
      </c>
      <c r="AQ2579" s="15">
        <v>0</v>
      </c>
      <c r="AR2579" s="15">
        <v>59743.929776080098</v>
      </c>
      <c r="AS2579" s="15">
        <v>0</v>
      </c>
      <c r="AT2579" s="14">
        <v>100691535.34999999</v>
      </c>
      <c r="AU2579" s="14">
        <v>127670945.81</v>
      </c>
      <c r="AV2579" s="15">
        <f t="shared" si="40"/>
        <v>234967346.44</v>
      </c>
    </row>
    <row r="2580" spans="1:48" s="16" customFormat="1" ht="11.25">
      <c r="A2580" s="13" t="s">
        <v>968</v>
      </c>
      <c r="B2580" s="13" t="s">
        <v>376</v>
      </c>
      <c r="C2580" s="13" t="s">
        <v>969</v>
      </c>
      <c r="D2580" s="13" t="s">
        <v>23</v>
      </c>
      <c r="E2580" s="13" t="s">
        <v>2245</v>
      </c>
      <c r="F2580" s="14">
        <v>0</v>
      </c>
      <c r="G2580" s="14">
        <v>0</v>
      </c>
      <c r="H2580" s="14">
        <v>90495.01</v>
      </c>
      <c r="I2580" s="15">
        <v>77467.664274636001</v>
      </c>
      <c r="J2580" s="15">
        <v>1844.52792487192</v>
      </c>
      <c r="K2580" s="15">
        <v>0</v>
      </c>
      <c r="L2580" s="15">
        <v>49669.6642554297</v>
      </c>
      <c r="M2580" s="15">
        <v>442.20156883376598</v>
      </c>
      <c r="N2580" s="15">
        <v>0</v>
      </c>
      <c r="O2580" s="15">
        <v>0</v>
      </c>
      <c r="P2580" s="15">
        <v>0</v>
      </c>
      <c r="Q2580" s="15">
        <v>0</v>
      </c>
      <c r="R2580" s="15">
        <v>0</v>
      </c>
      <c r="S2580" s="15">
        <v>0</v>
      </c>
      <c r="T2580" s="15">
        <v>0</v>
      </c>
      <c r="U2580" s="15">
        <v>0</v>
      </c>
      <c r="V2580" s="15">
        <v>0</v>
      </c>
      <c r="W2580" s="15">
        <v>0</v>
      </c>
      <c r="X2580" s="15">
        <v>0</v>
      </c>
      <c r="Y2580" s="15">
        <v>0</v>
      </c>
      <c r="Z2580" s="15">
        <v>0</v>
      </c>
      <c r="AA2580" s="15">
        <v>0</v>
      </c>
      <c r="AB2580" s="15">
        <v>0</v>
      </c>
      <c r="AC2580" s="15">
        <v>0</v>
      </c>
      <c r="AD2580" s="15">
        <v>0</v>
      </c>
      <c r="AE2580" s="15">
        <v>0</v>
      </c>
      <c r="AF2580" s="15">
        <v>0</v>
      </c>
      <c r="AG2580" s="15">
        <v>0</v>
      </c>
      <c r="AH2580" s="15">
        <v>0</v>
      </c>
      <c r="AI2580" s="15">
        <v>0</v>
      </c>
      <c r="AJ2580" s="15">
        <v>144682.24556198399</v>
      </c>
      <c r="AK2580" s="15">
        <v>1251.7907161896601</v>
      </c>
      <c r="AL2580" s="15">
        <v>478.02909399924499</v>
      </c>
      <c r="AM2580" s="15">
        <v>0</v>
      </c>
      <c r="AN2580" s="15">
        <v>0</v>
      </c>
      <c r="AO2580" s="15">
        <v>0</v>
      </c>
      <c r="AP2580" s="15">
        <v>0</v>
      </c>
      <c r="AQ2580" s="15">
        <v>0</v>
      </c>
      <c r="AR2580" s="15">
        <v>3361.4266040554498</v>
      </c>
      <c r="AS2580" s="15">
        <v>0</v>
      </c>
      <c r="AT2580" s="14">
        <v>5641503.9100000001</v>
      </c>
      <c r="AU2580" s="14">
        <v>7479049.4400000004</v>
      </c>
      <c r="AV2580" s="15">
        <f t="shared" si="40"/>
        <v>13490245.91</v>
      </c>
    </row>
    <row r="2581" spans="1:48" s="16" customFormat="1" ht="11.25">
      <c r="A2581" s="13" t="s">
        <v>968</v>
      </c>
      <c r="B2581" s="13" t="s">
        <v>376</v>
      </c>
      <c r="C2581" s="13" t="s">
        <v>969</v>
      </c>
      <c r="D2581" s="13" t="s">
        <v>60</v>
      </c>
      <c r="E2581" s="13" t="s">
        <v>61</v>
      </c>
      <c r="F2581" s="14">
        <v>0</v>
      </c>
      <c r="G2581" s="14">
        <v>0</v>
      </c>
      <c r="H2581" s="14">
        <v>5032903.51</v>
      </c>
      <c r="I2581" s="15">
        <v>4308384.2334535597</v>
      </c>
      <c r="J2581" s="15">
        <v>102583.89876723</v>
      </c>
      <c r="K2581" s="15">
        <v>0</v>
      </c>
      <c r="L2581" s="15">
        <v>2762391.2552774702</v>
      </c>
      <c r="M2581" s="15">
        <v>24593.1548990255</v>
      </c>
      <c r="N2581" s="15">
        <v>0</v>
      </c>
      <c r="O2581" s="15">
        <v>0</v>
      </c>
      <c r="P2581" s="15">
        <v>0</v>
      </c>
      <c r="Q2581" s="15">
        <v>0</v>
      </c>
      <c r="R2581" s="15">
        <v>0</v>
      </c>
      <c r="S2581" s="15">
        <v>0</v>
      </c>
      <c r="T2581" s="15">
        <v>0</v>
      </c>
      <c r="U2581" s="15">
        <v>0</v>
      </c>
      <c r="V2581" s="15">
        <v>0</v>
      </c>
      <c r="W2581" s="15">
        <v>0</v>
      </c>
      <c r="X2581" s="15">
        <v>0</v>
      </c>
      <c r="Y2581" s="15">
        <v>0</v>
      </c>
      <c r="Z2581" s="15">
        <v>0</v>
      </c>
      <c r="AA2581" s="15">
        <v>0</v>
      </c>
      <c r="AB2581" s="15">
        <v>0</v>
      </c>
      <c r="AC2581" s="15">
        <v>0</v>
      </c>
      <c r="AD2581" s="15">
        <v>0</v>
      </c>
      <c r="AE2581" s="15">
        <v>0</v>
      </c>
      <c r="AF2581" s="15">
        <v>0</v>
      </c>
      <c r="AG2581" s="15">
        <v>0</v>
      </c>
      <c r="AH2581" s="15">
        <v>0</v>
      </c>
      <c r="AI2581" s="15">
        <v>0</v>
      </c>
      <c r="AJ2581" s="15">
        <v>8046540.5982816201</v>
      </c>
      <c r="AK2581" s="15">
        <v>69618.665229085702</v>
      </c>
      <c r="AL2581" s="15">
        <v>26585.712000003601</v>
      </c>
      <c r="AM2581" s="15">
        <v>0</v>
      </c>
      <c r="AN2581" s="15">
        <v>0</v>
      </c>
      <c r="AO2581" s="15">
        <v>0</v>
      </c>
      <c r="AP2581" s="15">
        <v>0</v>
      </c>
      <c r="AQ2581" s="15">
        <v>0</v>
      </c>
      <c r="AR2581" s="15">
        <v>186946.61209200299</v>
      </c>
      <c r="AS2581" s="15">
        <v>0</v>
      </c>
      <c r="AT2581" s="14">
        <v>313753702.29000002</v>
      </c>
      <c r="AU2581" s="14">
        <v>415949273.74000001</v>
      </c>
      <c r="AV2581" s="15">
        <f t="shared" si="40"/>
        <v>750263523.67000008</v>
      </c>
    </row>
    <row r="2582" spans="1:48" s="16" customFormat="1" ht="11.25">
      <c r="A2582" s="13" t="s">
        <v>968</v>
      </c>
      <c r="B2582" s="13" t="s">
        <v>376</v>
      </c>
      <c r="C2582" s="13" t="s">
        <v>969</v>
      </c>
      <c r="D2582" s="13" t="s">
        <v>297</v>
      </c>
      <c r="E2582" s="13" t="s">
        <v>298</v>
      </c>
      <c r="F2582" s="14">
        <v>0</v>
      </c>
      <c r="G2582" s="14">
        <v>0</v>
      </c>
      <c r="H2582" s="14">
        <v>1917717.83</v>
      </c>
      <c r="I2582" s="15">
        <v>1641649.83919085</v>
      </c>
      <c r="J2582" s="15">
        <v>39088.166651236599</v>
      </c>
      <c r="K2582" s="15">
        <v>0</v>
      </c>
      <c r="L2582" s="15">
        <v>1052570.7351717199</v>
      </c>
      <c r="M2582" s="15">
        <v>9370.8793360841901</v>
      </c>
      <c r="N2582" s="15">
        <v>0</v>
      </c>
      <c r="O2582" s="15">
        <v>0</v>
      </c>
      <c r="P2582" s="15">
        <v>0</v>
      </c>
      <c r="Q2582" s="15">
        <v>0</v>
      </c>
      <c r="R2582" s="15">
        <v>0</v>
      </c>
      <c r="S2582" s="15">
        <v>0</v>
      </c>
      <c r="T2582" s="15">
        <v>0</v>
      </c>
      <c r="U2582" s="15">
        <v>0</v>
      </c>
      <c r="V2582" s="15">
        <v>0</v>
      </c>
      <c r="W2582" s="15">
        <v>0</v>
      </c>
      <c r="X2582" s="15">
        <v>0</v>
      </c>
      <c r="Y2582" s="15">
        <v>0</v>
      </c>
      <c r="Z2582" s="15">
        <v>0</v>
      </c>
      <c r="AA2582" s="15">
        <v>0</v>
      </c>
      <c r="AB2582" s="15">
        <v>0</v>
      </c>
      <c r="AC2582" s="15">
        <v>0</v>
      </c>
      <c r="AD2582" s="15">
        <v>0</v>
      </c>
      <c r="AE2582" s="15">
        <v>0</v>
      </c>
      <c r="AF2582" s="15">
        <v>0</v>
      </c>
      <c r="AG2582" s="15">
        <v>0</v>
      </c>
      <c r="AH2582" s="15">
        <v>0</v>
      </c>
      <c r="AI2582" s="15">
        <v>0</v>
      </c>
      <c r="AJ2582" s="15">
        <v>3066022.2866480402</v>
      </c>
      <c r="AK2582" s="15">
        <v>26527.223289552501</v>
      </c>
      <c r="AL2582" s="15">
        <v>10130.1154828977</v>
      </c>
      <c r="AM2582" s="15">
        <v>0</v>
      </c>
      <c r="AN2582" s="15">
        <v>0</v>
      </c>
      <c r="AO2582" s="15">
        <v>0</v>
      </c>
      <c r="AP2582" s="15">
        <v>0</v>
      </c>
      <c r="AQ2582" s="15">
        <v>0</v>
      </c>
      <c r="AR2582" s="15">
        <v>71233.404229617896</v>
      </c>
      <c r="AS2582" s="15">
        <v>0</v>
      </c>
      <c r="AT2582" s="14">
        <v>119551480.90000001</v>
      </c>
      <c r="AU2582" s="14">
        <v>158491680.88</v>
      </c>
      <c r="AV2582" s="15">
        <f t="shared" si="40"/>
        <v>285877472.25999999</v>
      </c>
    </row>
    <row r="2583" spans="1:48" s="16" customFormat="1" ht="11.25">
      <c r="A2583" s="13" t="s">
        <v>968</v>
      </c>
      <c r="B2583" s="13" t="s">
        <v>376</v>
      </c>
      <c r="C2583" s="13" t="s">
        <v>969</v>
      </c>
      <c r="D2583" s="13" t="s">
        <v>305</v>
      </c>
      <c r="E2583" s="13" t="s">
        <v>306</v>
      </c>
      <c r="F2583" s="14">
        <v>0</v>
      </c>
      <c r="G2583" s="14">
        <v>0</v>
      </c>
      <c r="H2583" s="14">
        <v>5620977.6500000004</v>
      </c>
      <c r="I2583" s="15">
        <v>4811801.2630809601</v>
      </c>
      <c r="J2583" s="15">
        <v>114570.406656662</v>
      </c>
      <c r="K2583" s="15">
        <v>0</v>
      </c>
      <c r="L2583" s="15">
        <v>3085165.3452953799</v>
      </c>
      <c r="M2583" s="15">
        <v>27466.764196056502</v>
      </c>
      <c r="N2583" s="15">
        <v>0</v>
      </c>
      <c r="O2583" s="15">
        <v>0</v>
      </c>
      <c r="P2583" s="15">
        <v>0</v>
      </c>
      <c r="Q2583" s="15">
        <v>0</v>
      </c>
      <c r="R2583" s="15">
        <v>0</v>
      </c>
      <c r="S2583" s="15">
        <v>0</v>
      </c>
      <c r="T2583" s="15">
        <v>0</v>
      </c>
      <c r="U2583" s="15">
        <v>0</v>
      </c>
      <c r="V2583" s="15">
        <v>0</v>
      </c>
      <c r="W2583" s="15">
        <v>0</v>
      </c>
      <c r="X2583" s="15">
        <v>0</v>
      </c>
      <c r="Y2583" s="15">
        <v>0</v>
      </c>
      <c r="Z2583" s="15">
        <v>0</v>
      </c>
      <c r="AA2583" s="15">
        <v>0</v>
      </c>
      <c r="AB2583" s="15">
        <v>0</v>
      </c>
      <c r="AC2583" s="15">
        <v>0</v>
      </c>
      <c r="AD2583" s="15">
        <v>0</v>
      </c>
      <c r="AE2583" s="15">
        <v>0</v>
      </c>
      <c r="AF2583" s="15">
        <v>0</v>
      </c>
      <c r="AG2583" s="15">
        <v>0</v>
      </c>
      <c r="AH2583" s="15">
        <v>0</v>
      </c>
      <c r="AI2583" s="15">
        <v>0</v>
      </c>
      <c r="AJ2583" s="15">
        <v>8986745.8695083503</v>
      </c>
      <c r="AK2583" s="15">
        <v>77753.320765172102</v>
      </c>
      <c r="AL2583" s="15">
        <v>29692.1434230995</v>
      </c>
      <c r="AM2583" s="15">
        <v>0</v>
      </c>
      <c r="AN2583" s="15">
        <v>0</v>
      </c>
      <c r="AO2583" s="15">
        <v>0</v>
      </c>
      <c r="AP2583" s="15">
        <v>0</v>
      </c>
      <c r="AQ2583" s="15">
        <v>0</v>
      </c>
      <c r="AR2583" s="15">
        <v>208790.557074324</v>
      </c>
      <c r="AS2583" s="15">
        <v>0</v>
      </c>
      <c r="AT2583" s="14">
        <v>350414535.89999998</v>
      </c>
      <c r="AU2583" s="14">
        <v>464551240.87</v>
      </c>
      <c r="AV2583" s="15">
        <f t="shared" si="40"/>
        <v>837928740.08999991</v>
      </c>
    </row>
    <row r="2584" spans="1:48" s="16" customFormat="1" ht="11.25">
      <c r="A2584" s="13" t="s">
        <v>968</v>
      </c>
      <c r="B2584" s="13" t="s">
        <v>376</v>
      </c>
      <c r="C2584" s="13" t="s">
        <v>969</v>
      </c>
      <c r="D2584" s="13" t="s">
        <v>20</v>
      </c>
      <c r="E2584" s="13" t="s">
        <v>2243</v>
      </c>
      <c r="F2584" s="14">
        <v>0</v>
      </c>
      <c r="G2584" s="14">
        <v>0</v>
      </c>
      <c r="H2584" s="14">
        <v>0</v>
      </c>
      <c r="I2584" s="15">
        <v>0</v>
      </c>
      <c r="J2584" s="15">
        <v>0</v>
      </c>
      <c r="K2584" s="15">
        <v>0</v>
      </c>
      <c r="L2584" s="15">
        <v>0</v>
      </c>
      <c r="M2584" s="15">
        <v>0</v>
      </c>
      <c r="N2584" s="15">
        <v>0</v>
      </c>
      <c r="O2584" s="15">
        <v>0</v>
      </c>
      <c r="P2584" s="15">
        <v>0</v>
      </c>
      <c r="Q2584" s="15">
        <v>0</v>
      </c>
      <c r="R2584" s="15">
        <v>0</v>
      </c>
      <c r="S2584" s="15">
        <v>0</v>
      </c>
      <c r="T2584" s="15">
        <v>0</v>
      </c>
      <c r="U2584" s="15">
        <v>0</v>
      </c>
      <c r="V2584" s="15">
        <v>0</v>
      </c>
      <c r="W2584" s="15">
        <v>0</v>
      </c>
      <c r="X2584" s="15">
        <v>0</v>
      </c>
      <c r="Y2584" s="15">
        <v>0</v>
      </c>
      <c r="Z2584" s="15">
        <v>0</v>
      </c>
      <c r="AA2584" s="15">
        <v>0</v>
      </c>
      <c r="AB2584" s="15">
        <v>0</v>
      </c>
      <c r="AC2584" s="15">
        <v>0</v>
      </c>
      <c r="AD2584" s="15">
        <v>0</v>
      </c>
      <c r="AE2584" s="15">
        <v>0</v>
      </c>
      <c r="AF2584" s="15">
        <v>0</v>
      </c>
      <c r="AG2584" s="15">
        <v>0</v>
      </c>
      <c r="AH2584" s="15">
        <v>0</v>
      </c>
      <c r="AI2584" s="15">
        <v>0</v>
      </c>
      <c r="AJ2584" s="15">
        <v>0</v>
      </c>
      <c r="AK2584" s="15">
        <v>0</v>
      </c>
      <c r="AL2584" s="15">
        <v>0</v>
      </c>
      <c r="AM2584" s="15">
        <v>0</v>
      </c>
      <c r="AN2584" s="15">
        <v>0</v>
      </c>
      <c r="AO2584" s="15">
        <v>0</v>
      </c>
      <c r="AP2584" s="15">
        <v>0</v>
      </c>
      <c r="AQ2584" s="15">
        <v>0</v>
      </c>
      <c r="AR2584" s="15">
        <v>0</v>
      </c>
      <c r="AS2584" s="15">
        <v>0</v>
      </c>
      <c r="AT2584" s="14">
        <v>0</v>
      </c>
      <c r="AU2584" s="14">
        <v>-19593.599999999999</v>
      </c>
      <c r="AV2584" s="15">
        <f t="shared" si="40"/>
        <v>-19593.599999999999</v>
      </c>
    </row>
    <row r="2585" spans="1:48" s="16" customFormat="1" ht="11.25">
      <c r="A2585" s="13" t="s">
        <v>970</v>
      </c>
      <c r="B2585" s="13" t="s">
        <v>376</v>
      </c>
      <c r="C2585" s="13" t="s">
        <v>215</v>
      </c>
      <c r="D2585" s="13" t="s">
        <v>305</v>
      </c>
      <c r="E2585" s="13" t="s">
        <v>306</v>
      </c>
      <c r="F2585" s="14">
        <v>0</v>
      </c>
      <c r="G2585" s="14">
        <v>0</v>
      </c>
      <c r="H2585" s="14">
        <v>1713160.24</v>
      </c>
      <c r="I2585" s="15">
        <v>1453093.3127611701</v>
      </c>
      <c r="J2585" s="15">
        <v>34918.673969208401</v>
      </c>
      <c r="K2585" s="15">
        <v>0</v>
      </c>
      <c r="L2585" s="15">
        <v>940295.73089441995</v>
      </c>
      <c r="M2585" s="15">
        <v>8371.3468010558008</v>
      </c>
      <c r="N2585" s="15">
        <v>0</v>
      </c>
      <c r="O2585" s="15">
        <v>0</v>
      </c>
      <c r="P2585" s="15">
        <v>0</v>
      </c>
      <c r="Q2585" s="15">
        <v>0</v>
      </c>
      <c r="R2585" s="15">
        <v>0</v>
      </c>
      <c r="S2585" s="15">
        <v>0</v>
      </c>
      <c r="T2585" s="15">
        <v>0</v>
      </c>
      <c r="U2585" s="15">
        <v>0</v>
      </c>
      <c r="V2585" s="15">
        <v>0</v>
      </c>
      <c r="W2585" s="15">
        <v>0</v>
      </c>
      <c r="X2585" s="15">
        <v>0</v>
      </c>
      <c r="Y2585" s="15">
        <v>0</v>
      </c>
      <c r="Z2585" s="15">
        <v>0</v>
      </c>
      <c r="AA2585" s="15">
        <v>0</v>
      </c>
      <c r="AB2585" s="15">
        <v>0</v>
      </c>
      <c r="AC2585" s="15">
        <v>0</v>
      </c>
      <c r="AD2585" s="15">
        <v>0</v>
      </c>
      <c r="AE2585" s="15">
        <v>0</v>
      </c>
      <c r="AF2585" s="15">
        <v>0</v>
      </c>
      <c r="AG2585" s="15">
        <v>0</v>
      </c>
      <c r="AH2585" s="15">
        <v>0</v>
      </c>
      <c r="AI2585" s="15">
        <v>0</v>
      </c>
      <c r="AJ2585" s="15">
        <v>2738977.9848223999</v>
      </c>
      <c r="AK2585" s="15">
        <v>23697.694041299201</v>
      </c>
      <c r="AL2585" s="15">
        <v>9049.6062321820991</v>
      </c>
      <c r="AM2585" s="15">
        <v>0</v>
      </c>
      <c r="AN2585" s="15">
        <v>0</v>
      </c>
      <c r="AO2585" s="15">
        <v>0</v>
      </c>
      <c r="AP2585" s="15">
        <v>0</v>
      </c>
      <c r="AQ2585" s="15">
        <v>0</v>
      </c>
      <c r="AR2585" s="15">
        <v>63635.230478263198</v>
      </c>
      <c r="AS2585" s="15">
        <v>0</v>
      </c>
      <c r="AT2585" s="14">
        <v>104592671.48</v>
      </c>
      <c r="AU2585" s="14">
        <v>136496224.16</v>
      </c>
      <c r="AV2585" s="15">
        <f t="shared" si="40"/>
        <v>248074095.45999998</v>
      </c>
    </row>
    <row r="2586" spans="1:48" s="16" customFormat="1" ht="11.25">
      <c r="A2586" s="13" t="s">
        <v>970</v>
      </c>
      <c r="B2586" s="13" t="s">
        <v>376</v>
      </c>
      <c r="C2586" s="13" t="s">
        <v>215</v>
      </c>
      <c r="D2586" s="13" t="s">
        <v>60</v>
      </c>
      <c r="E2586" s="13" t="s">
        <v>61</v>
      </c>
      <c r="F2586" s="14">
        <v>0</v>
      </c>
      <c r="G2586" s="14">
        <v>0</v>
      </c>
      <c r="H2586" s="14">
        <v>2139159.15</v>
      </c>
      <c r="I2586" s="15">
        <v>1814423.2989634001</v>
      </c>
      <c r="J2586" s="15">
        <v>43601.642827910997</v>
      </c>
      <c r="K2586" s="15">
        <v>0</v>
      </c>
      <c r="L2586" s="15">
        <v>1174112.12829046</v>
      </c>
      <c r="M2586" s="15">
        <v>10452.9878061829</v>
      </c>
      <c r="N2586" s="15">
        <v>0</v>
      </c>
      <c r="O2586" s="15">
        <v>0</v>
      </c>
      <c r="P2586" s="15">
        <v>0</v>
      </c>
      <c r="Q2586" s="15">
        <v>0</v>
      </c>
      <c r="R2586" s="15">
        <v>0</v>
      </c>
      <c r="S2586" s="15">
        <v>0</v>
      </c>
      <c r="T2586" s="15">
        <v>0</v>
      </c>
      <c r="U2586" s="15">
        <v>0</v>
      </c>
      <c r="V2586" s="15">
        <v>0</v>
      </c>
      <c r="W2586" s="15">
        <v>0</v>
      </c>
      <c r="X2586" s="15">
        <v>0</v>
      </c>
      <c r="Y2586" s="15">
        <v>0</v>
      </c>
      <c r="Z2586" s="15">
        <v>0</v>
      </c>
      <c r="AA2586" s="15">
        <v>0</v>
      </c>
      <c r="AB2586" s="15">
        <v>0</v>
      </c>
      <c r="AC2586" s="15">
        <v>0</v>
      </c>
      <c r="AD2586" s="15">
        <v>0</v>
      </c>
      <c r="AE2586" s="15">
        <v>0</v>
      </c>
      <c r="AF2586" s="15">
        <v>0</v>
      </c>
      <c r="AG2586" s="15">
        <v>0</v>
      </c>
      <c r="AH2586" s="15">
        <v>0</v>
      </c>
      <c r="AI2586" s="15">
        <v>0</v>
      </c>
      <c r="AJ2586" s="15">
        <v>3420059.4190102099</v>
      </c>
      <c r="AK2586" s="15">
        <v>29590.424663461701</v>
      </c>
      <c r="AL2586" s="15">
        <v>11299.905002600701</v>
      </c>
      <c r="AM2586" s="15">
        <v>0</v>
      </c>
      <c r="AN2586" s="15">
        <v>0</v>
      </c>
      <c r="AO2586" s="15">
        <v>0</v>
      </c>
      <c r="AP2586" s="15">
        <v>0</v>
      </c>
      <c r="AQ2586" s="15">
        <v>0</v>
      </c>
      <c r="AR2586" s="15">
        <v>79458.933435779705</v>
      </c>
      <c r="AS2586" s="15">
        <v>0</v>
      </c>
      <c r="AT2586" s="14">
        <v>130600958.83</v>
      </c>
      <c r="AU2586" s="14">
        <v>170437732.38999999</v>
      </c>
      <c r="AV2586" s="15">
        <f t="shared" si="40"/>
        <v>309760849.11000001</v>
      </c>
    </row>
    <row r="2587" spans="1:48" s="16" customFormat="1" ht="11.25">
      <c r="A2587" s="13" t="s">
        <v>970</v>
      </c>
      <c r="B2587" s="13" t="s">
        <v>376</v>
      </c>
      <c r="C2587" s="13" t="s">
        <v>215</v>
      </c>
      <c r="D2587" s="13" t="s">
        <v>26</v>
      </c>
      <c r="E2587" s="13" t="s">
        <v>27</v>
      </c>
      <c r="F2587" s="14">
        <v>0</v>
      </c>
      <c r="G2587" s="14">
        <v>0</v>
      </c>
      <c r="H2587" s="14">
        <v>1527995.6</v>
      </c>
      <c r="I2587" s="15">
        <v>1296037.6618844999</v>
      </c>
      <c r="J2587" s="15">
        <v>31144.535708560001</v>
      </c>
      <c r="K2587" s="15">
        <v>0</v>
      </c>
      <c r="L2587" s="15">
        <v>838665.12208543799</v>
      </c>
      <c r="M2587" s="15">
        <v>7466.5409575440499</v>
      </c>
      <c r="N2587" s="15">
        <v>0</v>
      </c>
      <c r="O2587" s="15">
        <v>0</v>
      </c>
      <c r="P2587" s="15">
        <v>0</v>
      </c>
      <c r="Q2587" s="15">
        <v>0</v>
      </c>
      <c r="R2587" s="15">
        <v>0</v>
      </c>
      <c r="S2587" s="15">
        <v>0</v>
      </c>
      <c r="T2587" s="15">
        <v>0</v>
      </c>
      <c r="U2587" s="15">
        <v>0</v>
      </c>
      <c r="V2587" s="15">
        <v>0</v>
      </c>
      <c r="W2587" s="15">
        <v>0</v>
      </c>
      <c r="X2587" s="15">
        <v>0</v>
      </c>
      <c r="Y2587" s="15">
        <v>0</v>
      </c>
      <c r="Z2587" s="15">
        <v>0</v>
      </c>
      <c r="AA2587" s="15">
        <v>0</v>
      </c>
      <c r="AB2587" s="15">
        <v>0</v>
      </c>
      <c r="AC2587" s="15">
        <v>0</v>
      </c>
      <c r="AD2587" s="15">
        <v>0</v>
      </c>
      <c r="AE2587" s="15">
        <v>0</v>
      </c>
      <c r="AF2587" s="15">
        <v>0</v>
      </c>
      <c r="AG2587" s="15">
        <v>0</v>
      </c>
      <c r="AH2587" s="15">
        <v>0</v>
      </c>
      <c r="AI2587" s="15">
        <v>0</v>
      </c>
      <c r="AJ2587" s="15">
        <v>2442939.2057809201</v>
      </c>
      <c r="AK2587" s="15">
        <v>21136.360416509298</v>
      </c>
      <c r="AL2587" s="15">
        <v>8071.4916235117098</v>
      </c>
      <c r="AM2587" s="15">
        <v>0</v>
      </c>
      <c r="AN2587" s="15">
        <v>0</v>
      </c>
      <c r="AO2587" s="15">
        <v>0</v>
      </c>
      <c r="AP2587" s="15">
        <v>0</v>
      </c>
      <c r="AQ2587" s="15">
        <v>0</v>
      </c>
      <c r="AR2587" s="15">
        <v>56757.301543018497</v>
      </c>
      <c r="AS2587" s="15">
        <v>0</v>
      </c>
      <c r="AT2587" s="14">
        <v>93287912.129999995</v>
      </c>
      <c r="AU2587" s="14">
        <v>121743211.88</v>
      </c>
      <c r="AV2587" s="15">
        <f t="shared" si="40"/>
        <v>221261337.82999998</v>
      </c>
    </row>
    <row r="2588" spans="1:48" s="16" customFormat="1" ht="11.25">
      <c r="A2588" s="13" t="s">
        <v>970</v>
      </c>
      <c r="B2588" s="13" t="s">
        <v>376</v>
      </c>
      <c r="C2588" s="13" t="s">
        <v>215</v>
      </c>
      <c r="D2588" s="13" t="s">
        <v>23</v>
      </c>
      <c r="E2588" s="13" t="s">
        <v>2245</v>
      </c>
      <c r="F2588" s="14">
        <v>0</v>
      </c>
      <c r="G2588" s="14">
        <v>0</v>
      </c>
      <c r="H2588" s="14">
        <v>54695.56</v>
      </c>
      <c r="I2588" s="15">
        <v>46392.483623498003</v>
      </c>
      <c r="J2588" s="15">
        <v>1114.8382530179799</v>
      </c>
      <c r="K2588" s="15">
        <v>0</v>
      </c>
      <c r="L2588" s="15">
        <v>30020.545765139301</v>
      </c>
      <c r="M2588" s="15">
        <v>267.26953180771801</v>
      </c>
      <c r="N2588" s="15">
        <v>0</v>
      </c>
      <c r="O2588" s="15">
        <v>0</v>
      </c>
      <c r="P2588" s="15">
        <v>0</v>
      </c>
      <c r="Q2588" s="15">
        <v>0</v>
      </c>
      <c r="R2588" s="15">
        <v>0</v>
      </c>
      <c r="S2588" s="15">
        <v>0</v>
      </c>
      <c r="T2588" s="15">
        <v>0</v>
      </c>
      <c r="U2588" s="15">
        <v>0</v>
      </c>
      <c r="V2588" s="15">
        <v>0</v>
      </c>
      <c r="W2588" s="15">
        <v>0</v>
      </c>
      <c r="X2588" s="15">
        <v>0</v>
      </c>
      <c r="Y2588" s="15">
        <v>0</v>
      </c>
      <c r="Z2588" s="15">
        <v>0</v>
      </c>
      <c r="AA2588" s="15">
        <v>0</v>
      </c>
      <c r="AB2588" s="15">
        <v>0</v>
      </c>
      <c r="AC2588" s="15">
        <v>0</v>
      </c>
      <c r="AD2588" s="15">
        <v>0</v>
      </c>
      <c r="AE2588" s="15">
        <v>0</v>
      </c>
      <c r="AF2588" s="15">
        <v>0</v>
      </c>
      <c r="AG2588" s="15">
        <v>0</v>
      </c>
      <c r="AH2588" s="15">
        <v>0</v>
      </c>
      <c r="AI2588" s="15">
        <v>0</v>
      </c>
      <c r="AJ2588" s="15">
        <v>87446.546061477799</v>
      </c>
      <c r="AK2588" s="15">
        <v>756.58932091330598</v>
      </c>
      <c r="AL2588" s="15">
        <v>288.92412155406998</v>
      </c>
      <c r="AM2588" s="15">
        <v>0</v>
      </c>
      <c r="AN2588" s="15">
        <v>0</v>
      </c>
      <c r="AO2588" s="15">
        <v>0</v>
      </c>
      <c r="AP2588" s="15">
        <v>0</v>
      </c>
      <c r="AQ2588" s="15">
        <v>0</v>
      </c>
      <c r="AR2588" s="15">
        <v>2031.6633225918399</v>
      </c>
      <c r="AS2588" s="15">
        <v>0</v>
      </c>
      <c r="AT2588" s="14">
        <v>3339299.51</v>
      </c>
      <c r="AU2588" s="14">
        <v>4357874.88</v>
      </c>
      <c r="AV2588" s="15">
        <f t="shared" si="40"/>
        <v>7920188.8099999996</v>
      </c>
    </row>
    <row r="2589" spans="1:48" s="16" customFormat="1" ht="11.25">
      <c r="A2589" s="13" t="s">
        <v>970</v>
      </c>
      <c r="B2589" s="13" t="s">
        <v>376</v>
      </c>
      <c r="C2589" s="13" t="s">
        <v>215</v>
      </c>
      <c r="D2589" s="13" t="s">
        <v>289</v>
      </c>
      <c r="E2589" s="13" t="s">
        <v>290</v>
      </c>
      <c r="F2589" s="14">
        <v>0</v>
      </c>
      <c r="G2589" s="14">
        <v>0</v>
      </c>
      <c r="H2589" s="14">
        <v>249678.77</v>
      </c>
      <c r="I2589" s="15">
        <v>211776.19020023799</v>
      </c>
      <c r="J2589" s="15">
        <v>5089.1045159318001</v>
      </c>
      <c r="K2589" s="15">
        <v>0</v>
      </c>
      <c r="L2589" s="15">
        <v>137040.233962661</v>
      </c>
      <c r="M2589" s="15">
        <v>1220.05374107997</v>
      </c>
      <c r="N2589" s="15">
        <v>0</v>
      </c>
      <c r="O2589" s="15">
        <v>0</v>
      </c>
      <c r="P2589" s="15">
        <v>0</v>
      </c>
      <c r="Q2589" s="15">
        <v>0</v>
      </c>
      <c r="R2589" s="15">
        <v>0</v>
      </c>
      <c r="S2589" s="15">
        <v>0</v>
      </c>
      <c r="T2589" s="15">
        <v>0</v>
      </c>
      <c r="U2589" s="15">
        <v>0</v>
      </c>
      <c r="V2589" s="15">
        <v>0</v>
      </c>
      <c r="W2589" s="15">
        <v>0</v>
      </c>
      <c r="X2589" s="15">
        <v>0</v>
      </c>
      <c r="Y2589" s="15">
        <v>0</v>
      </c>
      <c r="Z2589" s="15">
        <v>0</v>
      </c>
      <c r="AA2589" s="15">
        <v>0</v>
      </c>
      <c r="AB2589" s="15">
        <v>0</v>
      </c>
      <c r="AC2589" s="15">
        <v>0</v>
      </c>
      <c r="AD2589" s="15">
        <v>0</v>
      </c>
      <c r="AE2589" s="15">
        <v>0</v>
      </c>
      <c r="AF2589" s="15">
        <v>0</v>
      </c>
      <c r="AG2589" s="15">
        <v>0</v>
      </c>
      <c r="AH2589" s="15">
        <v>0</v>
      </c>
      <c r="AI2589" s="15">
        <v>0</v>
      </c>
      <c r="AJ2589" s="15">
        <v>399183.12029514503</v>
      </c>
      <c r="AK2589" s="15">
        <v>3453.74059361739</v>
      </c>
      <c r="AL2589" s="15">
        <v>1318.9043771883701</v>
      </c>
      <c r="AM2589" s="15">
        <v>0</v>
      </c>
      <c r="AN2589" s="15">
        <v>0</v>
      </c>
      <c r="AO2589" s="15">
        <v>0</v>
      </c>
      <c r="AP2589" s="15">
        <v>0</v>
      </c>
      <c r="AQ2589" s="15">
        <v>0</v>
      </c>
      <c r="AR2589" s="15">
        <v>9274.3023141388694</v>
      </c>
      <c r="AS2589" s="15">
        <v>0</v>
      </c>
      <c r="AT2589" s="14">
        <v>15243506.65</v>
      </c>
      <c r="AU2589" s="14">
        <v>19893182.5</v>
      </c>
      <c r="AV2589" s="15">
        <f t="shared" si="40"/>
        <v>36154723.57</v>
      </c>
    </row>
    <row r="2590" spans="1:48" s="16" customFormat="1" ht="11.25">
      <c r="A2590" s="13" t="s">
        <v>970</v>
      </c>
      <c r="B2590" s="13" t="s">
        <v>376</v>
      </c>
      <c r="C2590" s="13" t="s">
        <v>215</v>
      </c>
      <c r="D2590" s="13" t="s">
        <v>295</v>
      </c>
      <c r="E2590" s="13" t="s">
        <v>296</v>
      </c>
      <c r="F2590" s="14">
        <v>0</v>
      </c>
      <c r="G2590" s="14">
        <v>0</v>
      </c>
      <c r="H2590" s="14">
        <v>2304474.6800000002</v>
      </c>
      <c r="I2590" s="15">
        <v>1954643.0525672</v>
      </c>
      <c r="J2590" s="15">
        <v>46971.204725370902</v>
      </c>
      <c r="K2590" s="15">
        <v>0</v>
      </c>
      <c r="L2590" s="15">
        <v>1264848.2390018799</v>
      </c>
      <c r="M2590" s="15">
        <v>11260.801162329601</v>
      </c>
      <c r="N2590" s="15">
        <v>0</v>
      </c>
      <c r="O2590" s="15">
        <v>0</v>
      </c>
      <c r="P2590" s="15">
        <v>0</v>
      </c>
      <c r="Q2590" s="15">
        <v>0</v>
      </c>
      <c r="R2590" s="15">
        <v>0</v>
      </c>
      <c r="S2590" s="15">
        <v>0</v>
      </c>
      <c r="T2590" s="15">
        <v>0</v>
      </c>
      <c r="U2590" s="15">
        <v>0</v>
      </c>
      <c r="V2590" s="15">
        <v>0</v>
      </c>
      <c r="W2590" s="15">
        <v>0</v>
      </c>
      <c r="X2590" s="15">
        <v>0</v>
      </c>
      <c r="Y2590" s="15">
        <v>0</v>
      </c>
      <c r="Z2590" s="15">
        <v>0</v>
      </c>
      <c r="AA2590" s="15">
        <v>0</v>
      </c>
      <c r="AB2590" s="15">
        <v>0</v>
      </c>
      <c r="AC2590" s="15">
        <v>0</v>
      </c>
      <c r="AD2590" s="15">
        <v>0</v>
      </c>
      <c r="AE2590" s="15">
        <v>0</v>
      </c>
      <c r="AF2590" s="15">
        <v>0</v>
      </c>
      <c r="AG2590" s="15">
        <v>0</v>
      </c>
      <c r="AH2590" s="15">
        <v>0</v>
      </c>
      <c r="AI2590" s="15">
        <v>0</v>
      </c>
      <c r="AJ2590" s="15">
        <v>3684363.7240298502</v>
      </c>
      <c r="AK2590" s="15">
        <v>31877.190964199101</v>
      </c>
      <c r="AL2590" s="15">
        <v>12173.168642963001</v>
      </c>
      <c r="AM2590" s="15">
        <v>0</v>
      </c>
      <c r="AN2590" s="15">
        <v>0</v>
      </c>
      <c r="AO2590" s="15">
        <v>0</v>
      </c>
      <c r="AP2590" s="15">
        <v>0</v>
      </c>
      <c r="AQ2590" s="15">
        <v>0</v>
      </c>
      <c r="AR2590" s="15">
        <v>85599.568906207904</v>
      </c>
      <c r="AS2590" s="15">
        <v>0</v>
      </c>
      <c r="AT2590" s="14">
        <v>140693881.40000001</v>
      </c>
      <c r="AU2590" s="14">
        <v>183609265.34</v>
      </c>
      <c r="AV2590" s="15">
        <f t="shared" si="40"/>
        <v>333699358.37</v>
      </c>
    </row>
    <row r="2591" spans="1:48" s="16" customFormat="1" ht="11.25">
      <c r="A2591" s="13" t="s">
        <v>971</v>
      </c>
      <c r="B2591" s="13" t="s">
        <v>376</v>
      </c>
      <c r="C2591" s="13" t="s">
        <v>972</v>
      </c>
      <c r="D2591" s="13" t="s">
        <v>206</v>
      </c>
      <c r="E2591" s="13" t="s">
        <v>207</v>
      </c>
      <c r="F2591" s="14">
        <v>0</v>
      </c>
      <c r="G2591" s="14">
        <v>0</v>
      </c>
      <c r="H2591" s="14">
        <v>542388.43000000005</v>
      </c>
      <c r="I2591" s="15">
        <v>470289.26631810999</v>
      </c>
      <c r="J2591" s="15">
        <v>11055.310534313399</v>
      </c>
      <c r="K2591" s="15">
        <v>0</v>
      </c>
      <c r="L2591" s="15">
        <v>297698.71604853001</v>
      </c>
      <c r="M2591" s="15">
        <v>2650.38984406695</v>
      </c>
      <c r="N2591" s="15">
        <v>0</v>
      </c>
      <c r="O2591" s="15">
        <v>0</v>
      </c>
      <c r="P2591" s="15">
        <v>0</v>
      </c>
      <c r="Q2591" s="15">
        <v>0</v>
      </c>
      <c r="R2591" s="15">
        <v>0</v>
      </c>
      <c r="S2591" s="15">
        <v>0</v>
      </c>
      <c r="T2591" s="15">
        <v>0</v>
      </c>
      <c r="U2591" s="15">
        <v>0</v>
      </c>
      <c r="V2591" s="15">
        <v>0</v>
      </c>
      <c r="W2591" s="15">
        <v>0</v>
      </c>
      <c r="X2591" s="15">
        <v>0</v>
      </c>
      <c r="Y2591" s="15">
        <v>0</v>
      </c>
      <c r="Z2591" s="15">
        <v>0</v>
      </c>
      <c r="AA2591" s="15">
        <v>0</v>
      </c>
      <c r="AB2591" s="15">
        <v>0</v>
      </c>
      <c r="AC2591" s="15">
        <v>0</v>
      </c>
      <c r="AD2591" s="15">
        <v>0</v>
      </c>
      <c r="AE2591" s="15">
        <v>0</v>
      </c>
      <c r="AF2591" s="15">
        <v>0</v>
      </c>
      <c r="AG2591" s="15">
        <v>0</v>
      </c>
      <c r="AH2591" s="15">
        <v>0</v>
      </c>
      <c r="AI2591" s="15">
        <v>0</v>
      </c>
      <c r="AJ2591" s="15">
        <v>867163.66561193601</v>
      </c>
      <c r="AK2591" s="15">
        <v>7502.7667718356697</v>
      </c>
      <c r="AL2591" s="15">
        <v>2865.18839606951</v>
      </c>
      <c r="AM2591" s="15">
        <v>0</v>
      </c>
      <c r="AN2591" s="15">
        <v>0</v>
      </c>
      <c r="AO2591" s="15">
        <v>0</v>
      </c>
      <c r="AP2591" s="15">
        <v>0</v>
      </c>
      <c r="AQ2591" s="15">
        <v>0</v>
      </c>
      <c r="AR2591" s="15">
        <v>20146.896475138299</v>
      </c>
      <c r="AS2591" s="15">
        <v>0</v>
      </c>
      <c r="AT2591" s="14">
        <v>33489736.370000001</v>
      </c>
      <c r="AU2591" s="14">
        <v>31912683.84</v>
      </c>
      <c r="AV2591" s="15">
        <f t="shared" si="40"/>
        <v>67624180.840000004</v>
      </c>
    </row>
    <row r="2592" spans="1:48" s="16" customFormat="1" ht="11.25">
      <c r="A2592" s="13" t="s">
        <v>971</v>
      </c>
      <c r="B2592" s="13" t="s">
        <v>376</v>
      </c>
      <c r="C2592" s="13" t="s">
        <v>972</v>
      </c>
      <c r="D2592" s="13" t="s">
        <v>60</v>
      </c>
      <c r="E2592" s="13" t="s">
        <v>61</v>
      </c>
      <c r="F2592" s="14">
        <v>0</v>
      </c>
      <c r="G2592" s="14">
        <v>0</v>
      </c>
      <c r="H2592" s="14">
        <v>1028709.35</v>
      </c>
      <c r="I2592" s="15">
        <v>891964.02668739203</v>
      </c>
      <c r="J2592" s="15">
        <v>20967.817057928802</v>
      </c>
      <c r="K2592" s="15">
        <v>0</v>
      </c>
      <c r="L2592" s="15">
        <v>564623.86986885103</v>
      </c>
      <c r="M2592" s="15">
        <v>5026.8049196901102</v>
      </c>
      <c r="N2592" s="15">
        <v>0</v>
      </c>
      <c r="O2592" s="15">
        <v>0</v>
      </c>
      <c r="P2592" s="15">
        <v>0</v>
      </c>
      <c r="Q2592" s="15">
        <v>0</v>
      </c>
      <c r="R2592" s="15">
        <v>0</v>
      </c>
      <c r="S2592" s="15">
        <v>0</v>
      </c>
      <c r="T2592" s="15">
        <v>0</v>
      </c>
      <c r="U2592" s="15">
        <v>0</v>
      </c>
      <c r="V2592" s="15">
        <v>0</v>
      </c>
      <c r="W2592" s="15">
        <v>0</v>
      </c>
      <c r="X2592" s="15">
        <v>0</v>
      </c>
      <c r="Y2592" s="15">
        <v>0</v>
      </c>
      <c r="Z2592" s="15">
        <v>0</v>
      </c>
      <c r="AA2592" s="15">
        <v>0</v>
      </c>
      <c r="AB2592" s="15">
        <v>0</v>
      </c>
      <c r="AC2592" s="15">
        <v>0</v>
      </c>
      <c r="AD2592" s="15">
        <v>0</v>
      </c>
      <c r="AE2592" s="15">
        <v>0</v>
      </c>
      <c r="AF2592" s="15">
        <v>0</v>
      </c>
      <c r="AG2592" s="15">
        <v>0</v>
      </c>
      <c r="AH2592" s="15">
        <v>0</v>
      </c>
      <c r="AI2592" s="15">
        <v>0</v>
      </c>
      <c r="AJ2592" s="15">
        <v>1644687.3241053901</v>
      </c>
      <c r="AK2592" s="15">
        <v>14229.961303382601</v>
      </c>
      <c r="AL2592" s="15">
        <v>5434.1979756082301</v>
      </c>
      <c r="AM2592" s="15">
        <v>0</v>
      </c>
      <c r="AN2592" s="15">
        <v>0</v>
      </c>
      <c r="AO2592" s="15">
        <v>0</v>
      </c>
      <c r="AP2592" s="15">
        <v>0</v>
      </c>
      <c r="AQ2592" s="15">
        <v>0</v>
      </c>
      <c r="AR2592" s="15">
        <v>38211.178081753198</v>
      </c>
      <c r="AS2592" s="15">
        <v>0</v>
      </c>
      <c r="AT2592" s="14">
        <v>63517588.490000002</v>
      </c>
      <c r="AU2592" s="14">
        <v>60526505.729999997</v>
      </c>
      <c r="AV2592" s="15">
        <f t="shared" si="40"/>
        <v>128257948.75</v>
      </c>
    </row>
    <row r="2593" spans="1:48" s="16" customFormat="1" ht="11.25">
      <c r="A2593" s="13" t="s">
        <v>971</v>
      </c>
      <c r="B2593" s="13" t="s">
        <v>376</v>
      </c>
      <c r="C2593" s="13" t="s">
        <v>972</v>
      </c>
      <c r="D2593" s="13" t="s">
        <v>305</v>
      </c>
      <c r="E2593" s="13" t="s">
        <v>306</v>
      </c>
      <c r="F2593" s="14">
        <v>0</v>
      </c>
      <c r="G2593" s="14">
        <v>0</v>
      </c>
      <c r="H2593" s="14">
        <v>1563156.27</v>
      </c>
      <c r="I2593" s="15">
        <v>1355367.44295609</v>
      </c>
      <c r="J2593" s="15">
        <v>31861.258682953699</v>
      </c>
      <c r="K2593" s="15">
        <v>0</v>
      </c>
      <c r="L2593" s="15">
        <v>857963.76068910805</v>
      </c>
      <c r="M2593" s="15">
        <v>7638.3884623043105</v>
      </c>
      <c r="N2593" s="15">
        <v>0</v>
      </c>
      <c r="O2593" s="15">
        <v>0</v>
      </c>
      <c r="P2593" s="15">
        <v>0</v>
      </c>
      <c r="Q2593" s="15">
        <v>0</v>
      </c>
      <c r="R2593" s="15">
        <v>0</v>
      </c>
      <c r="S2593" s="15">
        <v>0</v>
      </c>
      <c r="T2593" s="15">
        <v>0</v>
      </c>
      <c r="U2593" s="15">
        <v>0</v>
      </c>
      <c r="V2593" s="15">
        <v>0</v>
      </c>
      <c r="W2593" s="15">
        <v>0</v>
      </c>
      <c r="X2593" s="15">
        <v>0</v>
      </c>
      <c r="Y2593" s="15">
        <v>0</v>
      </c>
      <c r="Z2593" s="15">
        <v>0</v>
      </c>
      <c r="AA2593" s="15">
        <v>0</v>
      </c>
      <c r="AB2593" s="15">
        <v>0</v>
      </c>
      <c r="AC2593" s="15">
        <v>0</v>
      </c>
      <c r="AD2593" s="15">
        <v>0</v>
      </c>
      <c r="AE2593" s="15">
        <v>0</v>
      </c>
      <c r="AF2593" s="15">
        <v>0</v>
      </c>
      <c r="AG2593" s="15">
        <v>0</v>
      </c>
      <c r="AH2593" s="15">
        <v>0</v>
      </c>
      <c r="AI2593" s="15">
        <v>0</v>
      </c>
      <c r="AJ2593" s="15">
        <v>2499154.2105276799</v>
      </c>
      <c r="AK2593" s="15">
        <v>21622.874564524602</v>
      </c>
      <c r="AL2593" s="15">
        <v>8257.4350470959307</v>
      </c>
      <c r="AM2593" s="15">
        <v>0</v>
      </c>
      <c r="AN2593" s="15">
        <v>0</v>
      </c>
      <c r="AO2593" s="15">
        <v>0</v>
      </c>
      <c r="AP2593" s="15">
        <v>0</v>
      </c>
      <c r="AQ2593" s="15">
        <v>0</v>
      </c>
      <c r="AR2593" s="15">
        <v>58063.0890702463</v>
      </c>
      <c r="AS2593" s="15">
        <v>0</v>
      </c>
      <c r="AT2593" s="14">
        <v>96516977.090000004</v>
      </c>
      <c r="AU2593" s="14">
        <v>91971932.569999993</v>
      </c>
      <c r="AV2593" s="15">
        <f t="shared" si="40"/>
        <v>194891994.38999999</v>
      </c>
    </row>
    <row r="2594" spans="1:48" s="16" customFormat="1" ht="11.25">
      <c r="A2594" s="13" t="s">
        <v>971</v>
      </c>
      <c r="B2594" s="13" t="s">
        <v>376</v>
      </c>
      <c r="C2594" s="13" t="s">
        <v>972</v>
      </c>
      <c r="D2594" s="13" t="s">
        <v>291</v>
      </c>
      <c r="E2594" s="13" t="s">
        <v>292</v>
      </c>
      <c r="F2594" s="14">
        <v>0</v>
      </c>
      <c r="G2594" s="14">
        <v>0</v>
      </c>
      <c r="H2594" s="14">
        <v>2155.08</v>
      </c>
      <c r="I2594" s="15">
        <v>1868.60326483325</v>
      </c>
      <c r="J2594" s="15">
        <v>43.926134057650501</v>
      </c>
      <c r="K2594" s="15">
        <v>0</v>
      </c>
      <c r="L2594" s="15">
        <v>1182.84815875146</v>
      </c>
      <c r="M2594" s="15">
        <v>10.5308104403013</v>
      </c>
      <c r="N2594" s="15">
        <v>0</v>
      </c>
      <c r="O2594" s="15">
        <v>0</v>
      </c>
      <c r="P2594" s="15">
        <v>0</v>
      </c>
      <c r="Q2594" s="15">
        <v>0</v>
      </c>
      <c r="R2594" s="15">
        <v>0</v>
      </c>
      <c r="S2594" s="15">
        <v>0</v>
      </c>
      <c r="T2594" s="15">
        <v>0</v>
      </c>
      <c r="U2594" s="15">
        <v>0</v>
      </c>
      <c r="V2594" s="15">
        <v>0</v>
      </c>
      <c r="W2594" s="15">
        <v>0</v>
      </c>
      <c r="X2594" s="15">
        <v>0</v>
      </c>
      <c r="Y2594" s="15">
        <v>0</v>
      </c>
      <c r="Z2594" s="15">
        <v>0</v>
      </c>
      <c r="AA2594" s="15">
        <v>0</v>
      </c>
      <c r="AB2594" s="15">
        <v>0</v>
      </c>
      <c r="AC2594" s="15">
        <v>0</v>
      </c>
      <c r="AD2594" s="15">
        <v>0</v>
      </c>
      <c r="AE2594" s="15">
        <v>0</v>
      </c>
      <c r="AF2594" s="15">
        <v>0</v>
      </c>
      <c r="AG2594" s="15">
        <v>0</v>
      </c>
      <c r="AH2594" s="15">
        <v>0</v>
      </c>
      <c r="AI2594" s="15">
        <v>0</v>
      </c>
      <c r="AJ2594" s="15">
        <v>3445.5067822261999</v>
      </c>
      <c r="AK2594" s="15">
        <v>29.8107898462038</v>
      </c>
      <c r="AL2594" s="15">
        <v>11.3842708620026</v>
      </c>
      <c r="AM2594" s="15">
        <v>0</v>
      </c>
      <c r="AN2594" s="15">
        <v>0</v>
      </c>
      <c r="AO2594" s="15">
        <v>0</v>
      </c>
      <c r="AP2594" s="15">
        <v>0</v>
      </c>
      <c r="AQ2594" s="15">
        <v>0</v>
      </c>
      <c r="AR2594" s="15">
        <v>80.049788982928305</v>
      </c>
      <c r="AS2594" s="15">
        <v>0</v>
      </c>
      <c r="AT2594" s="14">
        <v>133065.06</v>
      </c>
      <c r="AU2594" s="14">
        <v>126798.95</v>
      </c>
      <c r="AV2594" s="15">
        <f t="shared" si="40"/>
        <v>268691.75</v>
      </c>
    </row>
    <row r="2595" spans="1:48" s="16" customFormat="1" ht="11.25">
      <c r="A2595" s="13" t="s">
        <v>971</v>
      </c>
      <c r="B2595" s="13" t="s">
        <v>376</v>
      </c>
      <c r="C2595" s="13" t="s">
        <v>972</v>
      </c>
      <c r="D2595" s="13" t="s">
        <v>20</v>
      </c>
      <c r="E2595" s="13" t="s">
        <v>2243</v>
      </c>
      <c r="F2595" s="14">
        <v>0</v>
      </c>
      <c r="G2595" s="14">
        <v>0</v>
      </c>
      <c r="H2595" s="14">
        <v>3394.87</v>
      </c>
      <c r="I2595" s="15">
        <v>2943.5963576648001</v>
      </c>
      <c r="J2595" s="15">
        <v>69.196501286180805</v>
      </c>
      <c r="K2595" s="15">
        <v>0</v>
      </c>
      <c r="L2595" s="15">
        <v>1863.3316109944899</v>
      </c>
      <c r="M2595" s="15">
        <v>16.589104727961399</v>
      </c>
      <c r="N2595" s="15">
        <v>0</v>
      </c>
      <c r="O2595" s="15">
        <v>0</v>
      </c>
      <c r="P2595" s="15">
        <v>0</v>
      </c>
      <c r="Q2595" s="15">
        <v>0</v>
      </c>
      <c r="R2595" s="15">
        <v>0</v>
      </c>
      <c r="S2595" s="15">
        <v>0</v>
      </c>
      <c r="T2595" s="15">
        <v>0</v>
      </c>
      <c r="U2595" s="15">
        <v>0</v>
      </c>
      <c r="V2595" s="15">
        <v>0</v>
      </c>
      <c r="W2595" s="15">
        <v>0</v>
      </c>
      <c r="X2595" s="15">
        <v>0</v>
      </c>
      <c r="Y2595" s="15">
        <v>0</v>
      </c>
      <c r="Z2595" s="15">
        <v>0</v>
      </c>
      <c r="AA2595" s="15">
        <v>0</v>
      </c>
      <c r="AB2595" s="15">
        <v>0</v>
      </c>
      <c r="AC2595" s="15">
        <v>0</v>
      </c>
      <c r="AD2595" s="15">
        <v>0</v>
      </c>
      <c r="AE2595" s="15">
        <v>0</v>
      </c>
      <c r="AF2595" s="15">
        <v>0</v>
      </c>
      <c r="AG2595" s="15">
        <v>0</v>
      </c>
      <c r="AH2595" s="15">
        <v>0</v>
      </c>
      <c r="AI2595" s="15">
        <v>0</v>
      </c>
      <c r="AJ2595" s="15">
        <v>5427.6803457129099</v>
      </c>
      <c r="AK2595" s="15">
        <v>46.9607080656722</v>
      </c>
      <c r="AL2595" s="15">
        <v>17.933554369044099</v>
      </c>
      <c r="AM2595" s="15">
        <v>0</v>
      </c>
      <c r="AN2595" s="15">
        <v>0</v>
      </c>
      <c r="AO2595" s="15">
        <v>0</v>
      </c>
      <c r="AP2595" s="15">
        <v>0</v>
      </c>
      <c r="AQ2595" s="15">
        <v>0</v>
      </c>
      <c r="AR2595" s="15">
        <v>126.10181717894601</v>
      </c>
      <c r="AS2595" s="15">
        <v>0</v>
      </c>
      <c r="AT2595" s="14">
        <v>209616.15</v>
      </c>
      <c r="AU2595" s="14">
        <v>199745.19</v>
      </c>
      <c r="AV2595" s="15">
        <f t="shared" si="40"/>
        <v>423267.6</v>
      </c>
    </row>
    <row r="2596" spans="1:48" s="16" customFormat="1" ht="11.25">
      <c r="A2596" s="13" t="s">
        <v>971</v>
      </c>
      <c r="B2596" s="13" t="s">
        <v>376</v>
      </c>
      <c r="C2596" s="13" t="s">
        <v>972</v>
      </c>
      <c r="D2596" s="13" t="s">
        <v>23</v>
      </c>
      <c r="E2596" s="13" t="s">
        <v>2245</v>
      </c>
      <c r="F2596" s="14">
        <v>0</v>
      </c>
      <c r="G2596" s="14">
        <v>0</v>
      </c>
      <c r="H2596" s="14">
        <v>3949</v>
      </c>
      <c r="I2596" s="15">
        <v>3424.0644159113899</v>
      </c>
      <c r="J2596" s="15">
        <v>80.491089460221204</v>
      </c>
      <c r="K2596" s="15">
        <v>0</v>
      </c>
      <c r="L2596" s="15">
        <v>2167.4736237649699</v>
      </c>
      <c r="M2596" s="15">
        <v>19.2968587703723</v>
      </c>
      <c r="N2596" s="15">
        <v>0</v>
      </c>
      <c r="O2596" s="15">
        <v>0</v>
      </c>
      <c r="P2596" s="15">
        <v>0</v>
      </c>
      <c r="Q2596" s="15">
        <v>0</v>
      </c>
      <c r="R2596" s="15">
        <v>0</v>
      </c>
      <c r="S2596" s="15">
        <v>0</v>
      </c>
      <c r="T2596" s="15">
        <v>0</v>
      </c>
      <c r="U2596" s="15">
        <v>0</v>
      </c>
      <c r="V2596" s="15">
        <v>0</v>
      </c>
      <c r="W2596" s="15">
        <v>0</v>
      </c>
      <c r="X2596" s="15">
        <v>0</v>
      </c>
      <c r="Y2596" s="15">
        <v>0</v>
      </c>
      <c r="Z2596" s="15">
        <v>0</v>
      </c>
      <c r="AA2596" s="15">
        <v>0</v>
      </c>
      <c r="AB2596" s="15">
        <v>0</v>
      </c>
      <c r="AC2596" s="15">
        <v>0</v>
      </c>
      <c r="AD2596" s="15">
        <v>0</v>
      </c>
      <c r="AE2596" s="15">
        <v>0</v>
      </c>
      <c r="AF2596" s="15">
        <v>0</v>
      </c>
      <c r="AG2596" s="15">
        <v>0</v>
      </c>
      <c r="AH2596" s="15">
        <v>0</v>
      </c>
      <c r="AI2596" s="15">
        <v>0</v>
      </c>
      <c r="AJ2596" s="15">
        <v>6313.6126270521499</v>
      </c>
      <c r="AK2596" s="15">
        <v>54.625862345214202</v>
      </c>
      <c r="AL2596" s="15">
        <v>20.860755995285299</v>
      </c>
      <c r="AM2596" s="15">
        <v>0</v>
      </c>
      <c r="AN2596" s="15">
        <v>0</v>
      </c>
      <c r="AO2596" s="15">
        <v>0</v>
      </c>
      <c r="AP2596" s="15">
        <v>0</v>
      </c>
      <c r="AQ2596" s="15">
        <v>0</v>
      </c>
      <c r="AR2596" s="15">
        <v>146.68476670039399</v>
      </c>
      <c r="AS2596" s="15">
        <v>0</v>
      </c>
      <c r="AT2596" s="14">
        <v>243830.84</v>
      </c>
      <c r="AU2596" s="14">
        <v>232348.7</v>
      </c>
      <c r="AV2596" s="15">
        <f t="shared" si="40"/>
        <v>492355.65</v>
      </c>
    </row>
    <row r="2597" spans="1:48" s="16" customFormat="1" ht="11.25">
      <c r="A2597" s="13" t="s">
        <v>973</v>
      </c>
      <c r="B2597" s="13" t="s">
        <v>376</v>
      </c>
      <c r="C2597" s="13" t="s">
        <v>974</v>
      </c>
      <c r="D2597" s="13" t="s">
        <v>289</v>
      </c>
      <c r="E2597" s="13" t="s">
        <v>290</v>
      </c>
      <c r="F2597" s="14">
        <v>0</v>
      </c>
      <c r="G2597" s="14">
        <v>0</v>
      </c>
      <c r="H2597" s="14">
        <v>905461.95</v>
      </c>
      <c r="I2597" s="15">
        <v>919716.06411449495</v>
      </c>
      <c r="J2597" s="15">
        <v>18455.682688666999</v>
      </c>
      <c r="K2597" s="15">
        <v>0</v>
      </c>
      <c r="L2597" s="15">
        <v>496977.52294943202</v>
      </c>
      <c r="M2597" s="15">
        <v>4424.51182380307</v>
      </c>
      <c r="N2597" s="15">
        <v>0</v>
      </c>
      <c r="O2597" s="15">
        <v>0</v>
      </c>
      <c r="P2597" s="15">
        <v>0</v>
      </c>
      <c r="Q2597" s="15">
        <v>0</v>
      </c>
      <c r="R2597" s="15">
        <v>0</v>
      </c>
      <c r="S2597" s="15">
        <v>0</v>
      </c>
      <c r="T2597" s="15">
        <v>0</v>
      </c>
      <c r="U2597" s="15">
        <v>0</v>
      </c>
      <c r="V2597" s="15">
        <v>0</v>
      </c>
      <c r="W2597" s="15">
        <v>0</v>
      </c>
      <c r="X2597" s="15">
        <v>0</v>
      </c>
      <c r="Y2597" s="15">
        <v>0</v>
      </c>
      <c r="Z2597" s="15">
        <v>0</v>
      </c>
      <c r="AA2597" s="15">
        <v>0</v>
      </c>
      <c r="AB2597" s="15">
        <v>0</v>
      </c>
      <c r="AC2597" s="15">
        <v>0</v>
      </c>
      <c r="AD2597" s="15">
        <v>0</v>
      </c>
      <c r="AE2597" s="15">
        <v>0</v>
      </c>
      <c r="AF2597" s="15">
        <v>0</v>
      </c>
      <c r="AG2597" s="15">
        <v>0</v>
      </c>
      <c r="AH2597" s="15">
        <v>0</v>
      </c>
      <c r="AI2597" s="15">
        <v>0</v>
      </c>
      <c r="AJ2597" s="15">
        <v>1447640.6807342099</v>
      </c>
      <c r="AK2597" s="15">
        <v>12524.996028022801</v>
      </c>
      <c r="AL2597" s="15">
        <v>4783.0067509721503</v>
      </c>
      <c r="AM2597" s="15">
        <v>0</v>
      </c>
      <c r="AN2597" s="15">
        <v>0</v>
      </c>
      <c r="AO2597" s="15">
        <v>0</v>
      </c>
      <c r="AP2597" s="15">
        <v>0</v>
      </c>
      <c r="AQ2597" s="15">
        <v>0</v>
      </c>
      <c r="AR2597" s="15">
        <v>33633.324910396797</v>
      </c>
      <c r="AS2597" s="15">
        <v>0</v>
      </c>
      <c r="AT2597" s="14">
        <v>56469236.600000001</v>
      </c>
      <c r="AU2597" s="14">
        <v>87821879.909999996</v>
      </c>
      <c r="AV2597" s="15">
        <f t="shared" si="40"/>
        <v>148134734.25</v>
      </c>
    </row>
    <row r="2598" spans="1:48" s="16" customFormat="1" ht="11.25">
      <c r="A2598" s="13" t="s">
        <v>973</v>
      </c>
      <c r="B2598" s="13" t="s">
        <v>376</v>
      </c>
      <c r="C2598" s="13" t="s">
        <v>974</v>
      </c>
      <c r="D2598" s="13" t="s">
        <v>26</v>
      </c>
      <c r="E2598" s="13" t="s">
        <v>27</v>
      </c>
      <c r="F2598" s="14">
        <v>0</v>
      </c>
      <c r="G2598" s="14">
        <v>0</v>
      </c>
      <c r="H2598" s="14">
        <v>505358.25</v>
      </c>
      <c r="I2598" s="15">
        <v>513313.78296315501</v>
      </c>
      <c r="J2598" s="15">
        <v>10300.5228110357</v>
      </c>
      <c r="K2598" s="15">
        <v>0</v>
      </c>
      <c r="L2598" s="15">
        <v>277374.09653537697</v>
      </c>
      <c r="M2598" s="15">
        <v>2469.4174546448198</v>
      </c>
      <c r="N2598" s="15">
        <v>0</v>
      </c>
      <c r="O2598" s="15">
        <v>0</v>
      </c>
      <c r="P2598" s="15">
        <v>0</v>
      </c>
      <c r="Q2598" s="15">
        <v>0</v>
      </c>
      <c r="R2598" s="15">
        <v>0</v>
      </c>
      <c r="S2598" s="15">
        <v>0</v>
      </c>
      <c r="T2598" s="15">
        <v>0</v>
      </c>
      <c r="U2598" s="15">
        <v>0</v>
      </c>
      <c r="V2598" s="15">
        <v>0</v>
      </c>
      <c r="W2598" s="15">
        <v>0</v>
      </c>
      <c r="X2598" s="15">
        <v>0</v>
      </c>
      <c r="Y2598" s="15">
        <v>0</v>
      </c>
      <c r="Z2598" s="15">
        <v>0</v>
      </c>
      <c r="AA2598" s="15">
        <v>0</v>
      </c>
      <c r="AB2598" s="15">
        <v>0</v>
      </c>
      <c r="AC2598" s="15">
        <v>0</v>
      </c>
      <c r="AD2598" s="15">
        <v>0</v>
      </c>
      <c r="AE2598" s="15">
        <v>0</v>
      </c>
      <c r="AF2598" s="15">
        <v>0</v>
      </c>
      <c r="AG2598" s="15">
        <v>0</v>
      </c>
      <c r="AH2598" s="15">
        <v>0</v>
      </c>
      <c r="AI2598" s="15">
        <v>0</v>
      </c>
      <c r="AJ2598" s="15">
        <v>807960.13377725205</v>
      </c>
      <c r="AK2598" s="15">
        <v>6990.4760214588496</v>
      </c>
      <c r="AL2598" s="15">
        <v>2669.5013657760601</v>
      </c>
      <c r="AM2598" s="15">
        <v>0</v>
      </c>
      <c r="AN2598" s="15">
        <v>0</v>
      </c>
      <c r="AO2598" s="15">
        <v>0</v>
      </c>
      <c r="AP2598" s="15">
        <v>0</v>
      </c>
      <c r="AQ2598" s="15">
        <v>0</v>
      </c>
      <c r="AR2598" s="15">
        <v>18771.499071299699</v>
      </c>
      <c r="AS2598" s="15">
        <v>0</v>
      </c>
      <c r="AT2598" s="14">
        <v>31516724.170000002</v>
      </c>
      <c r="AU2598" s="14">
        <v>49015324.670000002</v>
      </c>
      <c r="AV2598" s="15">
        <f t="shared" si="40"/>
        <v>82677256.520000011</v>
      </c>
    </row>
    <row r="2599" spans="1:48" s="16" customFormat="1" ht="11.25">
      <c r="A2599" s="13" t="s">
        <v>973</v>
      </c>
      <c r="B2599" s="13" t="s">
        <v>376</v>
      </c>
      <c r="C2599" s="13" t="s">
        <v>974</v>
      </c>
      <c r="D2599" s="13" t="s">
        <v>60</v>
      </c>
      <c r="E2599" s="13" t="s">
        <v>61</v>
      </c>
      <c r="F2599" s="14">
        <v>0</v>
      </c>
      <c r="G2599" s="14">
        <v>0</v>
      </c>
      <c r="H2599" s="14">
        <v>761326.26</v>
      </c>
      <c r="I2599" s="15">
        <v>773311.34086256905</v>
      </c>
      <c r="J2599" s="15">
        <v>15517.8204267295</v>
      </c>
      <c r="K2599" s="15">
        <v>0</v>
      </c>
      <c r="L2599" s="15">
        <v>417866.30640251603</v>
      </c>
      <c r="M2599" s="15">
        <v>3720.1972485081001</v>
      </c>
      <c r="N2599" s="15">
        <v>0</v>
      </c>
      <c r="O2599" s="15">
        <v>0</v>
      </c>
      <c r="P2599" s="15">
        <v>0</v>
      </c>
      <c r="Q2599" s="15">
        <v>0</v>
      </c>
      <c r="R2599" s="15">
        <v>0</v>
      </c>
      <c r="S2599" s="15">
        <v>0</v>
      </c>
      <c r="T2599" s="15">
        <v>0</v>
      </c>
      <c r="U2599" s="15">
        <v>0</v>
      </c>
      <c r="V2599" s="15">
        <v>0</v>
      </c>
      <c r="W2599" s="15">
        <v>0</v>
      </c>
      <c r="X2599" s="15">
        <v>0</v>
      </c>
      <c r="Y2599" s="15">
        <v>0</v>
      </c>
      <c r="Z2599" s="15">
        <v>0</v>
      </c>
      <c r="AA2599" s="15">
        <v>0</v>
      </c>
      <c r="AB2599" s="15">
        <v>0</v>
      </c>
      <c r="AC2599" s="15">
        <v>0</v>
      </c>
      <c r="AD2599" s="15">
        <v>0</v>
      </c>
      <c r="AE2599" s="15">
        <v>0</v>
      </c>
      <c r="AF2599" s="15">
        <v>0</v>
      </c>
      <c r="AG2599" s="15">
        <v>0</v>
      </c>
      <c r="AH2599" s="15">
        <v>0</v>
      </c>
      <c r="AI2599" s="15">
        <v>0</v>
      </c>
      <c r="AJ2599" s="15">
        <v>1217198.4371976899</v>
      </c>
      <c r="AK2599" s="15">
        <v>10531.208326837401</v>
      </c>
      <c r="AL2599" s="15">
        <v>4021.6252692184598</v>
      </c>
      <c r="AM2599" s="15">
        <v>0</v>
      </c>
      <c r="AN2599" s="15">
        <v>0</v>
      </c>
      <c r="AO2599" s="15">
        <v>0</v>
      </c>
      <c r="AP2599" s="15">
        <v>0</v>
      </c>
      <c r="AQ2599" s="15">
        <v>0</v>
      </c>
      <c r="AR2599" s="15">
        <v>28279.414265930998</v>
      </c>
      <c r="AS2599" s="15">
        <v>0</v>
      </c>
      <c r="AT2599" s="14">
        <v>47480198.219999999</v>
      </c>
      <c r="AU2599" s="14">
        <v>73841980.469999999</v>
      </c>
      <c r="AV2599" s="15">
        <f t="shared" si="40"/>
        <v>124553951.3</v>
      </c>
    </row>
    <row r="2600" spans="1:48" s="16" customFormat="1" ht="11.25">
      <c r="A2600" s="13" t="s">
        <v>973</v>
      </c>
      <c r="B2600" s="13" t="s">
        <v>376</v>
      </c>
      <c r="C2600" s="13" t="s">
        <v>974</v>
      </c>
      <c r="D2600" s="13" t="s">
        <v>293</v>
      </c>
      <c r="E2600" s="13" t="s">
        <v>294</v>
      </c>
      <c r="F2600" s="14">
        <v>0</v>
      </c>
      <c r="G2600" s="14">
        <v>0</v>
      </c>
      <c r="H2600" s="14">
        <v>246102.33</v>
      </c>
      <c r="I2600" s="15">
        <v>249976.56502111501</v>
      </c>
      <c r="J2600" s="15">
        <v>5016.2091798130195</v>
      </c>
      <c r="K2600" s="15">
        <v>0</v>
      </c>
      <c r="L2600" s="15">
        <v>135077.26887342401</v>
      </c>
      <c r="M2600" s="15">
        <v>1202.57143564681</v>
      </c>
      <c r="N2600" s="15">
        <v>0</v>
      </c>
      <c r="O2600" s="15">
        <v>0</v>
      </c>
      <c r="P2600" s="15">
        <v>0</v>
      </c>
      <c r="Q2600" s="15">
        <v>0</v>
      </c>
      <c r="R2600" s="15">
        <v>0</v>
      </c>
      <c r="S2600" s="15">
        <v>0</v>
      </c>
      <c r="T2600" s="15">
        <v>0</v>
      </c>
      <c r="U2600" s="15">
        <v>0</v>
      </c>
      <c r="V2600" s="15">
        <v>0</v>
      </c>
      <c r="W2600" s="15">
        <v>0</v>
      </c>
      <c r="X2600" s="15">
        <v>0</v>
      </c>
      <c r="Y2600" s="15">
        <v>0</v>
      </c>
      <c r="Z2600" s="15">
        <v>0</v>
      </c>
      <c r="AA2600" s="15">
        <v>0</v>
      </c>
      <c r="AB2600" s="15">
        <v>0</v>
      </c>
      <c r="AC2600" s="15">
        <v>0</v>
      </c>
      <c r="AD2600" s="15">
        <v>0</v>
      </c>
      <c r="AE2600" s="15">
        <v>0</v>
      </c>
      <c r="AF2600" s="15">
        <v>0</v>
      </c>
      <c r="AG2600" s="15">
        <v>0</v>
      </c>
      <c r="AH2600" s="15">
        <v>0</v>
      </c>
      <c r="AI2600" s="15">
        <v>0</v>
      </c>
      <c r="AJ2600" s="15">
        <v>393465.17786789098</v>
      </c>
      <c r="AK2600" s="15">
        <v>3404.2631265799801</v>
      </c>
      <c r="AL2600" s="15">
        <v>1300.00947545913</v>
      </c>
      <c r="AM2600" s="15">
        <v>0</v>
      </c>
      <c r="AN2600" s="15">
        <v>0</v>
      </c>
      <c r="AO2600" s="15">
        <v>0</v>
      </c>
      <c r="AP2600" s="15">
        <v>0</v>
      </c>
      <c r="AQ2600" s="15">
        <v>0</v>
      </c>
      <c r="AR2600" s="15">
        <v>9141.4550200717295</v>
      </c>
      <c r="AS2600" s="15">
        <v>0</v>
      </c>
      <c r="AT2600" s="14">
        <v>15348199.67</v>
      </c>
      <c r="AU2600" s="14">
        <v>23869771.030000001</v>
      </c>
      <c r="AV2600" s="15">
        <f t="shared" si="40"/>
        <v>40262656.550000004</v>
      </c>
    </row>
    <row r="2601" spans="1:48" s="16" customFormat="1" ht="11.25">
      <c r="A2601" s="13" t="s">
        <v>973</v>
      </c>
      <c r="B2601" s="13" t="s">
        <v>376</v>
      </c>
      <c r="C2601" s="13" t="s">
        <v>974</v>
      </c>
      <c r="D2601" s="13" t="s">
        <v>305</v>
      </c>
      <c r="E2601" s="13" t="s">
        <v>306</v>
      </c>
      <c r="F2601" s="14">
        <v>0</v>
      </c>
      <c r="G2601" s="14">
        <v>0</v>
      </c>
      <c r="H2601" s="14">
        <v>2507932.79</v>
      </c>
      <c r="I2601" s="15">
        <v>2547413.5910065901</v>
      </c>
      <c r="J2601" s="15">
        <v>51118.229578474202</v>
      </c>
      <c r="K2601" s="15">
        <v>0</v>
      </c>
      <c r="L2601" s="15">
        <v>1376519.7170988701</v>
      </c>
      <c r="M2601" s="15">
        <v>12254.9360539626</v>
      </c>
      <c r="N2601" s="15">
        <v>0</v>
      </c>
      <c r="O2601" s="15">
        <v>0</v>
      </c>
      <c r="P2601" s="15">
        <v>0</v>
      </c>
      <c r="Q2601" s="15">
        <v>0</v>
      </c>
      <c r="R2601" s="15">
        <v>0</v>
      </c>
      <c r="S2601" s="15">
        <v>0</v>
      </c>
      <c r="T2601" s="15">
        <v>0</v>
      </c>
      <c r="U2601" s="15">
        <v>0</v>
      </c>
      <c r="V2601" s="15">
        <v>0</v>
      </c>
      <c r="W2601" s="15">
        <v>0</v>
      </c>
      <c r="X2601" s="15">
        <v>0</v>
      </c>
      <c r="Y2601" s="15">
        <v>0</v>
      </c>
      <c r="Z2601" s="15">
        <v>0</v>
      </c>
      <c r="AA2601" s="15">
        <v>0</v>
      </c>
      <c r="AB2601" s="15">
        <v>0</v>
      </c>
      <c r="AC2601" s="15">
        <v>0</v>
      </c>
      <c r="AD2601" s="15">
        <v>0</v>
      </c>
      <c r="AE2601" s="15">
        <v>0</v>
      </c>
      <c r="AF2601" s="15">
        <v>0</v>
      </c>
      <c r="AG2601" s="15">
        <v>0</v>
      </c>
      <c r="AH2601" s="15">
        <v>0</v>
      </c>
      <c r="AI2601" s="15">
        <v>0</v>
      </c>
      <c r="AJ2601" s="15">
        <v>4009650.0310092201</v>
      </c>
      <c r="AK2601" s="15">
        <v>34691.516603886201</v>
      </c>
      <c r="AL2601" s="15">
        <v>13247.8890808913</v>
      </c>
      <c r="AM2601" s="15">
        <v>0</v>
      </c>
      <c r="AN2601" s="15">
        <v>0</v>
      </c>
      <c r="AO2601" s="15">
        <v>0</v>
      </c>
      <c r="AP2601" s="15">
        <v>0</v>
      </c>
      <c r="AQ2601" s="15">
        <v>0</v>
      </c>
      <c r="AR2601" s="15">
        <v>93156.999568096406</v>
      </c>
      <c r="AS2601" s="15">
        <v>0</v>
      </c>
      <c r="AT2601" s="14">
        <v>156407511.28</v>
      </c>
      <c r="AU2601" s="14">
        <v>243247518.49000001</v>
      </c>
      <c r="AV2601" s="15">
        <f t="shared" si="40"/>
        <v>410301015.47000003</v>
      </c>
    </row>
    <row r="2602" spans="1:48" s="16" customFormat="1" ht="11.25">
      <c r="A2602" s="13" t="s">
        <v>973</v>
      </c>
      <c r="B2602" s="13" t="s">
        <v>376</v>
      </c>
      <c r="C2602" s="13" t="s">
        <v>974</v>
      </c>
      <c r="D2602" s="13" t="s">
        <v>206</v>
      </c>
      <c r="E2602" s="13" t="s">
        <v>207</v>
      </c>
      <c r="F2602" s="14">
        <v>0</v>
      </c>
      <c r="G2602" s="14">
        <v>0</v>
      </c>
      <c r="H2602" s="14">
        <v>1927325.27</v>
      </c>
      <c r="I2602" s="15">
        <v>1957665.9364944701</v>
      </c>
      <c r="J2602" s="15">
        <v>39283.929838868498</v>
      </c>
      <c r="K2602" s="15">
        <v>0</v>
      </c>
      <c r="L2602" s="15">
        <v>1057843.83446453</v>
      </c>
      <c r="M2602" s="15">
        <v>9417.8153682852208</v>
      </c>
      <c r="N2602" s="15">
        <v>0</v>
      </c>
      <c r="O2602" s="15">
        <v>0</v>
      </c>
      <c r="P2602" s="15">
        <v>0</v>
      </c>
      <c r="Q2602" s="15">
        <v>0</v>
      </c>
      <c r="R2602" s="15">
        <v>0</v>
      </c>
      <c r="S2602" s="15">
        <v>0</v>
      </c>
      <c r="T2602" s="15">
        <v>0</v>
      </c>
      <c r="U2602" s="15">
        <v>0</v>
      </c>
      <c r="V2602" s="15">
        <v>0</v>
      </c>
      <c r="W2602" s="15">
        <v>0</v>
      </c>
      <c r="X2602" s="15">
        <v>0</v>
      </c>
      <c r="Y2602" s="15">
        <v>0</v>
      </c>
      <c r="Z2602" s="15">
        <v>0</v>
      </c>
      <c r="AA2602" s="15">
        <v>0</v>
      </c>
      <c r="AB2602" s="15">
        <v>0</v>
      </c>
      <c r="AC2602" s="15">
        <v>0</v>
      </c>
      <c r="AD2602" s="15">
        <v>0</v>
      </c>
      <c r="AE2602" s="15">
        <v>0</v>
      </c>
      <c r="AF2602" s="15">
        <v>0</v>
      </c>
      <c r="AG2602" s="15">
        <v>0</v>
      </c>
      <c r="AH2602" s="15">
        <v>0</v>
      </c>
      <c r="AI2602" s="15">
        <v>0</v>
      </c>
      <c r="AJ2602" s="15">
        <v>3081382.3521562698</v>
      </c>
      <c r="AK2602" s="15">
        <v>26660.138966254199</v>
      </c>
      <c r="AL2602" s="15">
        <v>10180.8914248078</v>
      </c>
      <c r="AM2602" s="15">
        <v>0</v>
      </c>
      <c r="AN2602" s="15">
        <v>0</v>
      </c>
      <c r="AO2602" s="15">
        <v>0</v>
      </c>
      <c r="AP2602" s="15">
        <v>0</v>
      </c>
      <c r="AQ2602" s="15">
        <v>0</v>
      </c>
      <c r="AR2602" s="15">
        <v>71590.371286521098</v>
      </c>
      <c r="AS2602" s="15">
        <v>0</v>
      </c>
      <c r="AT2602" s="14">
        <v>120197857.98</v>
      </c>
      <c r="AU2602" s="14">
        <v>186933673.72</v>
      </c>
      <c r="AV2602" s="15">
        <f t="shared" si="40"/>
        <v>315312882.24000001</v>
      </c>
    </row>
    <row r="2603" spans="1:48" s="16" customFormat="1" ht="11.25">
      <c r="A2603" s="13" t="s">
        <v>973</v>
      </c>
      <c r="B2603" s="13" t="s">
        <v>376</v>
      </c>
      <c r="C2603" s="13" t="s">
        <v>974</v>
      </c>
      <c r="D2603" s="13" t="s">
        <v>297</v>
      </c>
      <c r="E2603" s="13" t="s">
        <v>298</v>
      </c>
      <c r="F2603" s="14">
        <v>0</v>
      </c>
      <c r="G2603" s="14">
        <v>0</v>
      </c>
      <c r="H2603" s="14">
        <v>2620757.37</v>
      </c>
      <c r="I2603" s="15">
        <v>2662014.3002522099</v>
      </c>
      <c r="J2603" s="15">
        <v>53417.889667340402</v>
      </c>
      <c r="K2603" s="15">
        <v>0</v>
      </c>
      <c r="L2603" s="15">
        <v>1438445.3252635701</v>
      </c>
      <c r="M2603" s="15">
        <v>12806.2498918498</v>
      </c>
      <c r="N2603" s="15">
        <v>0</v>
      </c>
      <c r="O2603" s="15">
        <v>0</v>
      </c>
      <c r="P2603" s="15">
        <v>0</v>
      </c>
      <c r="Q2603" s="15">
        <v>0</v>
      </c>
      <c r="R2603" s="15">
        <v>0</v>
      </c>
      <c r="S2603" s="15">
        <v>0</v>
      </c>
      <c r="T2603" s="15">
        <v>0</v>
      </c>
      <c r="U2603" s="15">
        <v>0</v>
      </c>
      <c r="V2603" s="15">
        <v>0</v>
      </c>
      <c r="W2603" s="15">
        <v>0</v>
      </c>
      <c r="X2603" s="15">
        <v>0</v>
      </c>
      <c r="Y2603" s="15">
        <v>0</v>
      </c>
      <c r="Z2603" s="15">
        <v>0</v>
      </c>
      <c r="AA2603" s="15">
        <v>0</v>
      </c>
      <c r="AB2603" s="15">
        <v>0</v>
      </c>
      <c r="AC2603" s="15">
        <v>0</v>
      </c>
      <c r="AD2603" s="15">
        <v>0</v>
      </c>
      <c r="AE2603" s="15">
        <v>0</v>
      </c>
      <c r="AF2603" s="15">
        <v>0</v>
      </c>
      <c r="AG2603" s="15">
        <v>0</v>
      </c>
      <c r="AH2603" s="15">
        <v>0</v>
      </c>
      <c r="AI2603" s="15">
        <v>0</v>
      </c>
      <c r="AJ2603" s="15">
        <v>4190032.4938345002</v>
      </c>
      <c r="AK2603" s="15">
        <v>36252.1867760354</v>
      </c>
      <c r="AL2603" s="15">
        <v>13843.872980026201</v>
      </c>
      <c r="AM2603" s="15">
        <v>0</v>
      </c>
      <c r="AN2603" s="15">
        <v>0</v>
      </c>
      <c r="AO2603" s="15">
        <v>0</v>
      </c>
      <c r="AP2603" s="15">
        <v>0</v>
      </c>
      <c r="AQ2603" s="15">
        <v>0</v>
      </c>
      <c r="AR2603" s="15">
        <v>97347.861334472705</v>
      </c>
      <c r="AS2603" s="15">
        <v>0</v>
      </c>
      <c r="AT2603" s="14">
        <v>163443829.00999999</v>
      </c>
      <c r="AU2603" s="14">
        <v>254190514.84999999</v>
      </c>
      <c r="AV2603" s="15">
        <f t="shared" si="40"/>
        <v>428759261.40999997</v>
      </c>
    </row>
    <row r="2604" spans="1:48" s="16" customFormat="1" ht="11.25">
      <c r="A2604" s="13" t="s">
        <v>973</v>
      </c>
      <c r="B2604" s="13" t="s">
        <v>376</v>
      </c>
      <c r="C2604" s="13" t="s">
        <v>974</v>
      </c>
      <c r="D2604" s="13" t="s">
        <v>291</v>
      </c>
      <c r="E2604" s="13" t="s">
        <v>292</v>
      </c>
      <c r="F2604" s="14">
        <v>0</v>
      </c>
      <c r="G2604" s="14">
        <v>0</v>
      </c>
      <c r="H2604" s="14">
        <v>3375.18</v>
      </c>
      <c r="I2604" s="15">
        <v>3428.3180987200299</v>
      </c>
      <c r="J2604" s="15">
        <v>68.795091718561594</v>
      </c>
      <c r="K2604" s="15">
        <v>0</v>
      </c>
      <c r="L2604" s="15">
        <v>1852.5250379583299</v>
      </c>
      <c r="M2604" s="15">
        <v>16.492735698978201</v>
      </c>
      <c r="N2604" s="15">
        <v>0</v>
      </c>
      <c r="O2604" s="15">
        <v>0</v>
      </c>
      <c r="P2604" s="15">
        <v>0</v>
      </c>
      <c r="Q2604" s="15">
        <v>0</v>
      </c>
      <c r="R2604" s="15">
        <v>0</v>
      </c>
      <c r="S2604" s="15">
        <v>0</v>
      </c>
      <c r="T2604" s="15">
        <v>0</v>
      </c>
      <c r="U2604" s="15">
        <v>0</v>
      </c>
      <c r="V2604" s="15">
        <v>0</v>
      </c>
      <c r="W2604" s="15">
        <v>0</v>
      </c>
      <c r="X2604" s="15">
        <v>0</v>
      </c>
      <c r="Y2604" s="15">
        <v>0</v>
      </c>
      <c r="Z2604" s="15">
        <v>0</v>
      </c>
      <c r="AA2604" s="15">
        <v>0</v>
      </c>
      <c r="AB2604" s="15">
        <v>0</v>
      </c>
      <c r="AC2604" s="15">
        <v>0</v>
      </c>
      <c r="AD2604" s="15">
        <v>0</v>
      </c>
      <c r="AE2604" s="15">
        <v>0</v>
      </c>
      <c r="AF2604" s="15">
        <v>0</v>
      </c>
      <c r="AG2604" s="15">
        <v>0</v>
      </c>
      <c r="AH2604" s="15">
        <v>0</v>
      </c>
      <c r="AI2604" s="15">
        <v>0</v>
      </c>
      <c r="AJ2604" s="15">
        <v>5396.2010014284597</v>
      </c>
      <c r="AK2604" s="15">
        <v>46.6879640844477</v>
      </c>
      <c r="AL2604" s="15">
        <v>17.8290553470387</v>
      </c>
      <c r="AM2604" s="15">
        <v>0</v>
      </c>
      <c r="AN2604" s="15">
        <v>0</v>
      </c>
      <c r="AO2604" s="15">
        <v>0</v>
      </c>
      <c r="AP2604" s="15">
        <v>0</v>
      </c>
      <c r="AQ2604" s="15">
        <v>0</v>
      </c>
      <c r="AR2604" s="15">
        <v>125.37101504415</v>
      </c>
      <c r="AS2604" s="15">
        <v>0</v>
      </c>
      <c r="AT2604" s="14">
        <v>210493.76</v>
      </c>
      <c r="AU2604" s="14">
        <v>327363.34999999998</v>
      </c>
      <c r="AV2604" s="15">
        <f t="shared" si="40"/>
        <v>552184.51</v>
      </c>
    </row>
    <row r="2605" spans="1:48" s="16" customFormat="1" ht="11.25">
      <c r="A2605" s="13" t="s">
        <v>973</v>
      </c>
      <c r="B2605" s="13" t="s">
        <v>376</v>
      </c>
      <c r="C2605" s="13" t="s">
        <v>974</v>
      </c>
      <c r="D2605" s="13" t="s">
        <v>20</v>
      </c>
      <c r="E2605" s="13" t="s">
        <v>2243</v>
      </c>
      <c r="F2605" s="14">
        <v>0</v>
      </c>
      <c r="G2605" s="14">
        <v>0</v>
      </c>
      <c r="H2605" s="14">
        <v>358.63</v>
      </c>
      <c r="I2605" s="15">
        <v>364.27965327618102</v>
      </c>
      <c r="J2605" s="15">
        <v>7.3098969922589996</v>
      </c>
      <c r="K2605" s="15">
        <v>0</v>
      </c>
      <c r="L2605" s="15">
        <v>196.84205464039499</v>
      </c>
      <c r="M2605" s="15">
        <v>1.75245349731186</v>
      </c>
      <c r="N2605" s="15">
        <v>0</v>
      </c>
      <c r="O2605" s="15">
        <v>0</v>
      </c>
      <c r="P2605" s="15">
        <v>0</v>
      </c>
      <c r="Q2605" s="15">
        <v>0</v>
      </c>
      <c r="R2605" s="15">
        <v>0</v>
      </c>
      <c r="S2605" s="15">
        <v>0</v>
      </c>
      <c r="T2605" s="15">
        <v>0</v>
      </c>
      <c r="U2605" s="15">
        <v>0</v>
      </c>
      <c r="V2605" s="15">
        <v>0</v>
      </c>
      <c r="W2605" s="15">
        <v>0</v>
      </c>
      <c r="X2605" s="15">
        <v>0</v>
      </c>
      <c r="Y2605" s="15">
        <v>0</v>
      </c>
      <c r="Z2605" s="15">
        <v>0</v>
      </c>
      <c r="AA2605" s="15">
        <v>0</v>
      </c>
      <c r="AB2605" s="15">
        <v>0</v>
      </c>
      <c r="AC2605" s="15">
        <v>0</v>
      </c>
      <c r="AD2605" s="15">
        <v>0</v>
      </c>
      <c r="AE2605" s="15">
        <v>0</v>
      </c>
      <c r="AF2605" s="15">
        <v>0</v>
      </c>
      <c r="AG2605" s="15">
        <v>0</v>
      </c>
      <c r="AH2605" s="15">
        <v>0</v>
      </c>
      <c r="AI2605" s="15">
        <v>0</v>
      </c>
      <c r="AJ2605" s="15">
        <v>573.37918279603196</v>
      </c>
      <c r="AK2605" s="15">
        <v>4.96088019813656</v>
      </c>
      <c r="AL2605" s="15">
        <v>1.8944455890735199</v>
      </c>
      <c r="AM2605" s="15">
        <v>0</v>
      </c>
      <c r="AN2605" s="15">
        <v>0</v>
      </c>
      <c r="AO2605" s="15">
        <v>0</v>
      </c>
      <c r="AP2605" s="15">
        <v>0</v>
      </c>
      <c r="AQ2605" s="15">
        <v>0</v>
      </c>
      <c r="AR2605" s="15">
        <v>13.321433010611401</v>
      </c>
      <c r="AS2605" s="15">
        <v>0</v>
      </c>
      <c r="AT2605" s="14">
        <v>22366.18</v>
      </c>
      <c r="AU2605" s="14">
        <v>34784.25</v>
      </c>
      <c r="AV2605" s="15">
        <f t="shared" si="40"/>
        <v>58672.800000000003</v>
      </c>
    </row>
    <row r="2606" spans="1:48" s="16" customFormat="1" ht="11.25">
      <c r="A2606" s="13" t="s">
        <v>973</v>
      </c>
      <c r="B2606" s="13" t="s">
        <v>376</v>
      </c>
      <c r="C2606" s="13" t="s">
        <v>974</v>
      </c>
      <c r="D2606" s="13" t="s">
        <v>295</v>
      </c>
      <c r="E2606" s="13" t="s">
        <v>296</v>
      </c>
      <c r="F2606" s="14">
        <v>0</v>
      </c>
      <c r="G2606" s="14">
        <v>0</v>
      </c>
      <c r="H2606" s="14">
        <v>4571489.3</v>
      </c>
      <c r="I2606" s="15">
        <v>4643455.3799478402</v>
      </c>
      <c r="J2606" s="15">
        <v>93178.908594808105</v>
      </c>
      <c r="K2606" s="15">
        <v>0</v>
      </c>
      <c r="L2606" s="15">
        <v>2509136.2896597302</v>
      </c>
      <c r="M2606" s="15">
        <v>22338.441214095801</v>
      </c>
      <c r="N2606" s="15">
        <v>0</v>
      </c>
      <c r="O2606" s="15">
        <v>0</v>
      </c>
      <c r="P2606" s="15">
        <v>0</v>
      </c>
      <c r="Q2606" s="15">
        <v>0</v>
      </c>
      <c r="R2606" s="15">
        <v>0</v>
      </c>
      <c r="S2606" s="15">
        <v>0</v>
      </c>
      <c r="T2606" s="15">
        <v>0</v>
      </c>
      <c r="U2606" s="15">
        <v>0</v>
      </c>
      <c r="V2606" s="15">
        <v>0</v>
      </c>
      <c r="W2606" s="15">
        <v>0</v>
      </c>
      <c r="X2606" s="15">
        <v>0</v>
      </c>
      <c r="Y2606" s="15">
        <v>0</v>
      </c>
      <c r="Z2606" s="15">
        <v>0</v>
      </c>
      <c r="AA2606" s="15">
        <v>0</v>
      </c>
      <c r="AB2606" s="15">
        <v>0</v>
      </c>
      <c r="AC2606" s="15">
        <v>0</v>
      </c>
      <c r="AD2606" s="15">
        <v>0</v>
      </c>
      <c r="AE2606" s="15">
        <v>0</v>
      </c>
      <c r="AF2606" s="15">
        <v>0</v>
      </c>
      <c r="AG2606" s="15">
        <v>0</v>
      </c>
      <c r="AH2606" s="15">
        <v>0</v>
      </c>
      <c r="AI2606" s="15">
        <v>0</v>
      </c>
      <c r="AJ2606" s="15">
        <v>7308837.1177452896</v>
      </c>
      <c r="AK2606" s="15">
        <v>63236.1034665017</v>
      </c>
      <c r="AL2606" s="15">
        <v>24148.407640908201</v>
      </c>
      <c r="AM2606" s="15">
        <v>0</v>
      </c>
      <c r="AN2606" s="15">
        <v>0</v>
      </c>
      <c r="AO2606" s="15">
        <v>0</v>
      </c>
      <c r="AP2606" s="15">
        <v>0</v>
      </c>
      <c r="AQ2606" s="15">
        <v>0</v>
      </c>
      <c r="AR2606" s="15">
        <v>169807.67173082</v>
      </c>
      <c r="AS2606" s="15">
        <v>0</v>
      </c>
      <c r="AT2606" s="14">
        <v>285101446.18000001</v>
      </c>
      <c r="AU2606" s="14">
        <v>443394429.98000002</v>
      </c>
      <c r="AV2606" s="15">
        <f t="shared" si="40"/>
        <v>747901503.77999997</v>
      </c>
    </row>
    <row r="2607" spans="1:48" s="16" customFormat="1" ht="11.25">
      <c r="A2607" s="13" t="s">
        <v>973</v>
      </c>
      <c r="B2607" s="13" t="s">
        <v>376</v>
      </c>
      <c r="C2607" s="13" t="s">
        <v>974</v>
      </c>
      <c r="D2607" s="13" t="s">
        <v>23</v>
      </c>
      <c r="E2607" s="13" t="s">
        <v>2245</v>
      </c>
      <c r="F2607" s="14">
        <v>0</v>
      </c>
      <c r="G2607" s="14">
        <v>0</v>
      </c>
      <c r="H2607" s="14">
        <v>185535.67</v>
      </c>
      <c r="I2607" s="15">
        <v>188456.441585558</v>
      </c>
      <c r="J2607" s="15">
        <v>3781.7022255527199</v>
      </c>
      <c r="K2607" s="15">
        <v>0</v>
      </c>
      <c r="L2607" s="15">
        <v>101834.27165995</v>
      </c>
      <c r="M2607" s="15">
        <v>906.61432000751995</v>
      </c>
      <c r="N2607" s="15">
        <v>0</v>
      </c>
      <c r="O2607" s="15">
        <v>0</v>
      </c>
      <c r="P2607" s="15">
        <v>0</v>
      </c>
      <c r="Q2607" s="15">
        <v>0</v>
      </c>
      <c r="R2607" s="15">
        <v>0</v>
      </c>
      <c r="S2607" s="15">
        <v>0</v>
      </c>
      <c r="T2607" s="15">
        <v>0</v>
      </c>
      <c r="U2607" s="15">
        <v>0</v>
      </c>
      <c r="V2607" s="15">
        <v>0</v>
      </c>
      <c r="W2607" s="15">
        <v>0</v>
      </c>
      <c r="X2607" s="15">
        <v>0</v>
      </c>
      <c r="Y2607" s="15">
        <v>0</v>
      </c>
      <c r="Z2607" s="15">
        <v>0</v>
      </c>
      <c r="AA2607" s="15">
        <v>0</v>
      </c>
      <c r="AB2607" s="15">
        <v>0</v>
      </c>
      <c r="AC2607" s="15">
        <v>0</v>
      </c>
      <c r="AD2607" s="15">
        <v>0</v>
      </c>
      <c r="AE2607" s="15">
        <v>0</v>
      </c>
      <c r="AF2607" s="15">
        <v>0</v>
      </c>
      <c r="AG2607" s="15">
        <v>0</v>
      </c>
      <c r="AH2607" s="15">
        <v>0</v>
      </c>
      <c r="AI2607" s="15">
        <v>0</v>
      </c>
      <c r="AJ2607" s="15">
        <v>296631.99549345003</v>
      </c>
      <c r="AK2607" s="15">
        <v>2566.4618401409002</v>
      </c>
      <c r="AL2607" s="15">
        <v>980.07251100455005</v>
      </c>
      <c r="AM2607" s="15">
        <v>0</v>
      </c>
      <c r="AN2607" s="15">
        <v>0</v>
      </c>
      <c r="AO2607" s="15">
        <v>0</v>
      </c>
      <c r="AP2607" s="15">
        <v>0</v>
      </c>
      <c r="AQ2607" s="15">
        <v>0</v>
      </c>
      <c r="AR2607" s="15">
        <v>6891.7103643361197</v>
      </c>
      <c r="AS2607" s="15">
        <v>0</v>
      </c>
      <c r="AT2607" s="14">
        <v>11570952.949999999</v>
      </c>
      <c r="AU2607" s="14">
        <v>17995335.18</v>
      </c>
      <c r="AV2607" s="15">
        <f t="shared" si="40"/>
        <v>30353873.07</v>
      </c>
    </row>
    <row r="2608" spans="1:48" s="16" customFormat="1" ht="11.25">
      <c r="A2608" s="13" t="s">
        <v>975</v>
      </c>
      <c r="B2608" s="13" t="s">
        <v>376</v>
      </c>
      <c r="C2608" s="13" t="s">
        <v>976</v>
      </c>
      <c r="D2608" s="13" t="s">
        <v>305</v>
      </c>
      <c r="E2608" s="13" t="s">
        <v>306</v>
      </c>
      <c r="F2608" s="14">
        <v>0</v>
      </c>
      <c r="G2608" s="14">
        <v>0</v>
      </c>
      <c r="H2608" s="14">
        <v>3111659.8</v>
      </c>
      <c r="I2608" s="15">
        <v>3144171.34110806</v>
      </c>
      <c r="J2608" s="15">
        <v>63423.884082888399</v>
      </c>
      <c r="K2608" s="15">
        <v>0</v>
      </c>
      <c r="L2608" s="15">
        <v>1707885.07034349</v>
      </c>
      <c r="M2608" s="15">
        <v>15204.9276169432</v>
      </c>
      <c r="N2608" s="15">
        <v>0</v>
      </c>
      <c r="O2608" s="15">
        <v>0</v>
      </c>
      <c r="P2608" s="15">
        <v>0</v>
      </c>
      <c r="Q2608" s="15">
        <v>0</v>
      </c>
      <c r="R2608" s="15">
        <v>0</v>
      </c>
      <c r="S2608" s="15">
        <v>0</v>
      </c>
      <c r="T2608" s="15">
        <v>0</v>
      </c>
      <c r="U2608" s="15">
        <v>0</v>
      </c>
      <c r="V2608" s="15">
        <v>0</v>
      </c>
      <c r="W2608" s="15">
        <v>0</v>
      </c>
      <c r="X2608" s="15">
        <v>0</v>
      </c>
      <c r="Y2608" s="15">
        <v>0</v>
      </c>
      <c r="Z2608" s="15">
        <v>0</v>
      </c>
      <c r="AA2608" s="15">
        <v>0</v>
      </c>
      <c r="AB2608" s="15">
        <v>0</v>
      </c>
      <c r="AC2608" s="15">
        <v>0</v>
      </c>
      <c r="AD2608" s="15">
        <v>0</v>
      </c>
      <c r="AE2608" s="15">
        <v>0</v>
      </c>
      <c r="AF2608" s="15">
        <v>0</v>
      </c>
      <c r="AG2608" s="15">
        <v>0</v>
      </c>
      <c r="AH2608" s="15">
        <v>0</v>
      </c>
      <c r="AI2608" s="15">
        <v>0</v>
      </c>
      <c r="AJ2608" s="15">
        <v>4974880.77613906</v>
      </c>
      <c r="AK2608" s="15">
        <v>43042.627763768804</v>
      </c>
      <c r="AL2608" s="15">
        <v>16437.0384478653</v>
      </c>
      <c r="AM2608" s="15">
        <v>0</v>
      </c>
      <c r="AN2608" s="15">
        <v>0</v>
      </c>
      <c r="AO2608" s="15">
        <v>0</v>
      </c>
      <c r="AP2608" s="15">
        <v>0</v>
      </c>
      <c r="AQ2608" s="15">
        <v>0</v>
      </c>
      <c r="AR2608" s="15">
        <v>115582.324497929</v>
      </c>
      <c r="AS2608" s="15">
        <v>0</v>
      </c>
      <c r="AT2608" s="14">
        <v>197329142.31999999</v>
      </c>
      <c r="AU2608" s="14">
        <v>215580676.08000001</v>
      </c>
      <c r="AV2608" s="15">
        <f t="shared" si="40"/>
        <v>426102106.19</v>
      </c>
    </row>
    <row r="2609" spans="1:48" s="16" customFormat="1" ht="11.25">
      <c r="A2609" s="13" t="s">
        <v>975</v>
      </c>
      <c r="B2609" s="13" t="s">
        <v>376</v>
      </c>
      <c r="C2609" s="13" t="s">
        <v>976</v>
      </c>
      <c r="D2609" s="13" t="s">
        <v>291</v>
      </c>
      <c r="E2609" s="13" t="s">
        <v>292</v>
      </c>
      <c r="F2609" s="14">
        <v>0</v>
      </c>
      <c r="G2609" s="14">
        <v>0</v>
      </c>
      <c r="H2609" s="14">
        <v>2431.21</v>
      </c>
      <c r="I2609" s="15">
        <v>2456.6113564381399</v>
      </c>
      <c r="J2609" s="15">
        <v>49.554498468435902</v>
      </c>
      <c r="K2609" s="15">
        <v>0</v>
      </c>
      <c r="L2609" s="15">
        <v>1334.4087850563301</v>
      </c>
      <c r="M2609" s="15">
        <v>11.879949851727501</v>
      </c>
      <c r="N2609" s="15">
        <v>0</v>
      </c>
      <c r="O2609" s="15">
        <v>0</v>
      </c>
      <c r="P2609" s="15">
        <v>0</v>
      </c>
      <c r="Q2609" s="15">
        <v>0</v>
      </c>
      <c r="R2609" s="15">
        <v>0</v>
      </c>
      <c r="S2609" s="15">
        <v>0</v>
      </c>
      <c r="T2609" s="15">
        <v>0</v>
      </c>
      <c r="U2609" s="15">
        <v>0</v>
      </c>
      <c r="V2609" s="15">
        <v>0</v>
      </c>
      <c r="W2609" s="15">
        <v>0</v>
      </c>
      <c r="X2609" s="15">
        <v>0</v>
      </c>
      <c r="Y2609" s="15">
        <v>0</v>
      </c>
      <c r="Z2609" s="15">
        <v>0</v>
      </c>
      <c r="AA2609" s="15">
        <v>0</v>
      </c>
      <c r="AB2609" s="15">
        <v>0</v>
      </c>
      <c r="AC2609" s="15">
        <v>0</v>
      </c>
      <c r="AD2609" s="15">
        <v>0</v>
      </c>
      <c r="AE2609" s="15">
        <v>0</v>
      </c>
      <c r="AF2609" s="15">
        <v>0</v>
      </c>
      <c r="AG2609" s="15">
        <v>0</v>
      </c>
      <c r="AH2609" s="15">
        <v>0</v>
      </c>
      <c r="AI2609" s="15">
        <v>0</v>
      </c>
      <c r="AJ2609" s="15">
        <v>3886.9855633509901</v>
      </c>
      <c r="AK2609" s="15">
        <v>33.630167285396602</v>
      </c>
      <c r="AL2609" s="15">
        <v>12.842625587639199</v>
      </c>
      <c r="AM2609" s="15">
        <v>0</v>
      </c>
      <c r="AN2609" s="15">
        <v>0</v>
      </c>
      <c r="AO2609" s="15">
        <v>0</v>
      </c>
      <c r="AP2609" s="15">
        <v>0</v>
      </c>
      <c r="AQ2609" s="15">
        <v>0</v>
      </c>
      <c r="AR2609" s="15">
        <v>90.307053961335598</v>
      </c>
      <c r="AS2609" s="15">
        <v>0</v>
      </c>
      <c r="AT2609" s="14">
        <v>154177.72</v>
      </c>
      <c r="AU2609" s="14">
        <v>168438.05</v>
      </c>
      <c r="AV2609" s="15">
        <f t="shared" si="40"/>
        <v>332923.19999999995</v>
      </c>
    </row>
    <row r="2610" spans="1:48" s="16" customFormat="1" ht="11.25">
      <c r="A2610" s="13" t="s">
        <v>975</v>
      </c>
      <c r="B2610" s="13" t="s">
        <v>376</v>
      </c>
      <c r="C2610" s="13" t="s">
        <v>976</v>
      </c>
      <c r="D2610" s="13" t="s">
        <v>32</v>
      </c>
      <c r="E2610" s="13" t="s">
        <v>2246</v>
      </c>
      <c r="F2610" s="14">
        <v>0</v>
      </c>
      <c r="G2610" s="14">
        <v>0</v>
      </c>
      <c r="H2610" s="14">
        <v>5194.51</v>
      </c>
      <c r="I2610" s="15">
        <v>5248.7797137866601</v>
      </c>
      <c r="J2610" s="15">
        <v>105.877816450837</v>
      </c>
      <c r="K2610" s="15">
        <v>0</v>
      </c>
      <c r="L2610" s="15">
        <v>2851.0890591410398</v>
      </c>
      <c r="M2610" s="15">
        <v>25.3826229448681</v>
      </c>
      <c r="N2610" s="15">
        <v>0</v>
      </c>
      <c r="O2610" s="15">
        <v>0</v>
      </c>
      <c r="P2610" s="15">
        <v>0</v>
      </c>
      <c r="Q2610" s="15">
        <v>0</v>
      </c>
      <c r="R2610" s="15">
        <v>0</v>
      </c>
      <c r="S2610" s="15">
        <v>0</v>
      </c>
      <c r="T2610" s="15">
        <v>0</v>
      </c>
      <c r="U2610" s="15">
        <v>0</v>
      </c>
      <c r="V2610" s="15">
        <v>0</v>
      </c>
      <c r="W2610" s="15">
        <v>0</v>
      </c>
      <c r="X2610" s="15">
        <v>0</v>
      </c>
      <c r="Y2610" s="15">
        <v>0</v>
      </c>
      <c r="Z2610" s="15">
        <v>0</v>
      </c>
      <c r="AA2610" s="15">
        <v>0</v>
      </c>
      <c r="AB2610" s="15">
        <v>0</v>
      </c>
      <c r="AC2610" s="15">
        <v>0</v>
      </c>
      <c r="AD2610" s="15">
        <v>0</v>
      </c>
      <c r="AE2610" s="15">
        <v>0</v>
      </c>
      <c r="AF2610" s="15">
        <v>0</v>
      </c>
      <c r="AG2610" s="15">
        <v>0</v>
      </c>
      <c r="AH2610" s="15">
        <v>0</v>
      </c>
      <c r="AI2610" s="15">
        <v>0</v>
      </c>
      <c r="AJ2610" s="15">
        <v>8304.9078639281597</v>
      </c>
      <c r="AK2610" s="15">
        <v>71.853994876412003</v>
      </c>
      <c r="AL2610" s="15">
        <v>27.439469609020101</v>
      </c>
      <c r="AM2610" s="15">
        <v>0</v>
      </c>
      <c r="AN2610" s="15">
        <v>0</v>
      </c>
      <c r="AO2610" s="15">
        <v>0</v>
      </c>
      <c r="AP2610" s="15">
        <v>0</v>
      </c>
      <c r="AQ2610" s="15">
        <v>0</v>
      </c>
      <c r="AR2610" s="15">
        <v>192.949459263005</v>
      </c>
      <c r="AS2610" s="15">
        <v>0</v>
      </c>
      <c r="AT2610" s="14">
        <v>329414.99</v>
      </c>
      <c r="AU2610" s="14">
        <v>359883.52000000002</v>
      </c>
      <c r="AV2610" s="15">
        <f t="shared" si="40"/>
        <v>711321.3</v>
      </c>
    </row>
    <row r="2611" spans="1:48" s="16" customFormat="1" ht="11.25">
      <c r="A2611" s="13" t="s">
        <v>975</v>
      </c>
      <c r="B2611" s="13" t="s">
        <v>376</v>
      </c>
      <c r="C2611" s="13" t="s">
        <v>976</v>
      </c>
      <c r="D2611" s="13" t="s">
        <v>26</v>
      </c>
      <c r="E2611" s="13" t="s">
        <v>27</v>
      </c>
      <c r="F2611" s="14">
        <v>0</v>
      </c>
      <c r="G2611" s="14">
        <v>0</v>
      </c>
      <c r="H2611" s="14">
        <v>3765526.18</v>
      </c>
      <c r="I2611" s="15">
        <v>3804869.5112683498</v>
      </c>
      <c r="J2611" s="15">
        <v>76751.416081591495</v>
      </c>
      <c r="K2611" s="15">
        <v>0</v>
      </c>
      <c r="L2611" s="15">
        <v>2066770.2640563601</v>
      </c>
      <c r="M2611" s="15">
        <v>18400.004081953499</v>
      </c>
      <c r="N2611" s="15">
        <v>0</v>
      </c>
      <c r="O2611" s="15">
        <v>0</v>
      </c>
      <c r="P2611" s="15">
        <v>0</v>
      </c>
      <c r="Q2611" s="15">
        <v>0</v>
      </c>
      <c r="R2611" s="15">
        <v>0</v>
      </c>
      <c r="S2611" s="15">
        <v>0</v>
      </c>
      <c r="T2611" s="15">
        <v>0</v>
      </c>
      <c r="U2611" s="15">
        <v>0</v>
      </c>
      <c r="V2611" s="15">
        <v>0</v>
      </c>
      <c r="W2611" s="15">
        <v>0</v>
      </c>
      <c r="X2611" s="15">
        <v>0</v>
      </c>
      <c r="Y2611" s="15">
        <v>0</v>
      </c>
      <c r="Z2611" s="15">
        <v>0</v>
      </c>
      <c r="AA2611" s="15">
        <v>0</v>
      </c>
      <c r="AB2611" s="15">
        <v>0</v>
      </c>
      <c r="AC2611" s="15">
        <v>0</v>
      </c>
      <c r="AD2611" s="15">
        <v>0</v>
      </c>
      <c r="AE2611" s="15">
        <v>0</v>
      </c>
      <c r="AF2611" s="15">
        <v>0</v>
      </c>
      <c r="AG2611" s="15">
        <v>0</v>
      </c>
      <c r="AH2611" s="15">
        <v>0</v>
      </c>
      <c r="AI2611" s="15">
        <v>0</v>
      </c>
      <c r="AJ2611" s="15">
        <v>6020273.7490303898</v>
      </c>
      <c r="AK2611" s="15">
        <v>52087.3592103669</v>
      </c>
      <c r="AL2611" s="15">
        <v>19891.0236309793</v>
      </c>
      <c r="AM2611" s="15">
        <v>0</v>
      </c>
      <c r="AN2611" s="15">
        <v>0</v>
      </c>
      <c r="AO2611" s="15">
        <v>0</v>
      </c>
      <c r="AP2611" s="15">
        <v>0</v>
      </c>
      <c r="AQ2611" s="15">
        <v>0</v>
      </c>
      <c r="AR2611" s="15">
        <v>139870.132640008</v>
      </c>
      <c r="AS2611" s="15">
        <v>0</v>
      </c>
      <c r="AT2611" s="14">
        <v>238794758.88999999</v>
      </c>
      <c r="AU2611" s="14">
        <v>260881565.49000001</v>
      </c>
      <c r="AV2611" s="15">
        <f t="shared" si="40"/>
        <v>515640764.01999998</v>
      </c>
    </row>
    <row r="2612" spans="1:48" s="16" customFormat="1" ht="11.25">
      <c r="A2612" s="13" t="s">
        <v>975</v>
      </c>
      <c r="B2612" s="13" t="s">
        <v>376</v>
      </c>
      <c r="C2612" s="13" t="s">
        <v>976</v>
      </c>
      <c r="D2612" s="13" t="s">
        <v>60</v>
      </c>
      <c r="E2612" s="13" t="s">
        <v>61</v>
      </c>
      <c r="F2612" s="14">
        <v>0</v>
      </c>
      <c r="G2612" s="14">
        <v>0</v>
      </c>
      <c r="H2612" s="14">
        <v>21078505.18</v>
      </c>
      <c r="I2612" s="15">
        <v>21298739.671377599</v>
      </c>
      <c r="J2612" s="15">
        <v>429635.87205556198</v>
      </c>
      <c r="K2612" s="15">
        <v>0</v>
      </c>
      <c r="L2612" s="15">
        <v>11569280.282625699</v>
      </c>
      <c r="M2612" s="15">
        <v>102998.77452648099</v>
      </c>
      <c r="N2612" s="15">
        <v>0</v>
      </c>
      <c r="O2612" s="15">
        <v>0</v>
      </c>
      <c r="P2612" s="15">
        <v>0</v>
      </c>
      <c r="Q2612" s="15">
        <v>0</v>
      </c>
      <c r="R2612" s="15">
        <v>0</v>
      </c>
      <c r="S2612" s="15">
        <v>0</v>
      </c>
      <c r="T2612" s="15">
        <v>0</v>
      </c>
      <c r="U2612" s="15">
        <v>0</v>
      </c>
      <c r="V2612" s="15">
        <v>0</v>
      </c>
      <c r="W2612" s="15">
        <v>0</v>
      </c>
      <c r="X2612" s="15">
        <v>0</v>
      </c>
      <c r="Y2612" s="15">
        <v>0</v>
      </c>
      <c r="Z2612" s="15">
        <v>0</v>
      </c>
      <c r="AA2612" s="15">
        <v>0</v>
      </c>
      <c r="AB2612" s="15">
        <v>0</v>
      </c>
      <c r="AC2612" s="15">
        <v>0</v>
      </c>
      <c r="AD2612" s="15">
        <v>0</v>
      </c>
      <c r="AE2612" s="15">
        <v>0</v>
      </c>
      <c r="AF2612" s="15">
        <v>0</v>
      </c>
      <c r="AG2612" s="15">
        <v>0</v>
      </c>
      <c r="AH2612" s="15">
        <v>0</v>
      </c>
      <c r="AI2612" s="15">
        <v>0</v>
      </c>
      <c r="AJ2612" s="15">
        <v>33700037.005548403</v>
      </c>
      <c r="AK2612" s="15">
        <v>291572.444391481</v>
      </c>
      <c r="AL2612" s="15">
        <v>111345.14149795999</v>
      </c>
      <c r="AM2612" s="15">
        <v>0</v>
      </c>
      <c r="AN2612" s="15">
        <v>0</v>
      </c>
      <c r="AO2612" s="15">
        <v>0</v>
      </c>
      <c r="AP2612" s="15">
        <v>0</v>
      </c>
      <c r="AQ2612" s="15">
        <v>0</v>
      </c>
      <c r="AR2612" s="15">
        <v>782959.18797685904</v>
      </c>
      <c r="AS2612" s="15">
        <v>0</v>
      </c>
      <c r="AT2612" s="14">
        <v>1336715329.6199999</v>
      </c>
      <c r="AU2612" s="14">
        <v>1460351933.24</v>
      </c>
      <c r="AV2612" s="15">
        <f t="shared" si="40"/>
        <v>2886432336.4200001</v>
      </c>
    </row>
    <row r="2613" spans="1:48" s="16" customFormat="1" ht="11.25">
      <c r="A2613" s="13" t="s">
        <v>975</v>
      </c>
      <c r="B2613" s="13" t="s">
        <v>376</v>
      </c>
      <c r="C2613" s="13" t="s">
        <v>976</v>
      </c>
      <c r="D2613" s="13" t="s">
        <v>206</v>
      </c>
      <c r="E2613" s="13" t="s">
        <v>207</v>
      </c>
      <c r="F2613" s="14">
        <v>0</v>
      </c>
      <c r="G2613" s="14">
        <v>0</v>
      </c>
      <c r="H2613" s="14">
        <v>222632.71</v>
      </c>
      <c r="I2613" s="15">
        <v>224958.840051573</v>
      </c>
      <c r="J2613" s="15">
        <v>4537.8453802151198</v>
      </c>
      <c r="K2613" s="15">
        <v>0</v>
      </c>
      <c r="L2613" s="15">
        <v>122195.58118307601</v>
      </c>
      <c r="M2613" s="15">
        <v>1087.8805601511001</v>
      </c>
      <c r="N2613" s="15">
        <v>0</v>
      </c>
      <c r="O2613" s="15">
        <v>0</v>
      </c>
      <c r="P2613" s="15">
        <v>0</v>
      </c>
      <c r="Q2613" s="15">
        <v>0</v>
      </c>
      <c r="R2613" s="15">
        <v>0</v>
      </c>
      <c r="S2613" s="15">
        <v>0</v>
      </c>
      <c r="T2613" s="15">
        <v>0</v>
      </c>
      <c r="U2613" s="15">
        <v>0</v>
      </c>
      <c r="V2613" s="15">
        <v>0</v>
      </c>
      <c r="W2613" s="15">
        <v>0</v>
      </c>
      <c r="X2613" s="15">
        <v>0</v>
      </c>
      <c r="Y2613" s="15">
        <v>0</v>
      </c>
      <c r="Z2613" s="15">
        <v>0</v>
      </c>
      <c r="AA2613" s="15">
        <v>0</v>
      </c>
      <c r="AB2613" s="15">
        <v>0</v>
      </c>
      <c r="AC2613" s="15">
        <v>0</v>
      </c>
      <c r="AD2613" s="15">
        <v>0</v>
      </c>
      <c r="AE2613" s="15">
        <v>0</v>
      </c>
      <c r="AF2613" s="15">
        <v>0</v>
      </c>
      <c r="AG2613" s="15">
        <v>0</v>
      </c>
      <c r="AH2613" s="15">
        <v>0</v>
      </c>
      <c r="AI2613" s="15">
        <v>0</v>
      </c>
      <c r="AJ2613" s="15">
        <v>355942.24594665499</v>
      </c>
      <c r="AK2613" s="15">
        <v>3079.6093991164798</v>
      </c>
      <c r="AL2613" s="15">
        <v>1176.0354961481701</v>
      </c>
      <c r="AM2613" s="15">
        <v>0</v>
      </c>
      <c r="AN2613" s="15">
        <v>0</v>
      </c>
      <c r="AO2613" s="15">
        <v>0</v>
      </c>
      <c r="AP2613" s="15">
        <v>0</v>
      </c>
      <c r="AQ2613" s="15">
        <v>0</v>
      </c>
      <c r="AR2613" s="15">
        <v>8269.6719830654492</v>
      </c>
      <c r="AS2613" s="15">
        <v>0</v>
      </c>
      <c r="AT2613" s="14">
        <v>14118484.74</v>
      </c>
      <c r="AU2613" s="14">
        <v>15424343.57</v>
      </c>
      <c r="AV2613" s="15">
        <f t="shared" si="40"/>
        <v>30486708.73</v>
      </c>
    </row>
    <row r="2614" spans="1:48" s="16" customFormat="1" ht="11.25">
      <c r="A2614" s="13" t="s">
        <v>975</v>
      </c>
      <c r="B2614" s="13" t="s">
        <v>376</v>
      </c>
      <c r="C2614" s="13" t="s">
        <v>976</v>
      </c>
      <c r="D2614" s="13" t="s">
        <v>23</v>
      </c>
      <c r="E2614" s="13" t="s">
        <v>2245</v>
      </c>
      <c r="F2614" s="14">
        <v>0</v>
      </c>
      <c r="G2614" s="14">
        <v>0</v>
      </c>
      <c r="H2614" s="14">
        <v>622902.56000000006</v>
      </c>
      <c r="I2614" s="15">
        <v>629410.83277542796</v>
      </c>
      <c r="J2614" s="15">
        <v>12696.407214371</v>
      </c>
      <c r="K2614" s="15">
        <v>0</v>
      </c>
      <c r="L2614" s="15">
        <v>341890.19865271699</v>
      </c>
      <c r="M2614" s="15">
        <v>3043.7737373109098</v>
      </c>
      <c r="N2614" s="15">
        <v>0</v>
      </c>
      <c r="O2614" s="15">
        <v>0</v>
      </c>
      <c r="P2614" s="15">
        <v>0</v>
      </c>
      <c r="Q2614" s="15">
        <v>0</v>
      </c>
      <c r="R2614" s="15">
        <v>0</v>
      </c>
      <c r="S2614" s="15">
        <v>0</v>
      </c>
      <c r="T2614" s="15">
        <v>0</v>
      </c>
      <c r="U2614" s="15">
        <v>0</v>
      </c>
      <c r="V2614" s="15">
        <v>0</v>
      </c>
      <c r="W2614" s="15">
        <v>0</v>
      </c>
      <c r="X2614" s="15">
        <v>0</v>
      </c>
      <c r="Y2614" s="15">
        <v>0</v>
      </c>
      <c r="Z2614" s="15">
        <v>0</v>
      </c>
      <c r="AA2614" s="15">
        <v>0</v>
      </c>
      <c r="AB2614" s="15">
        <v>0</v>
      </c>
      <c r="AC2614" s="15">
        <v>0</v>
      </c>
      <c r="AD2614" s="15">
        <v>0</v>
      </c>
      <c r="AE2614" s="15">
        <v>0</v>
      </c>
      <c r="AF2614" s="15">
        <v>0</v>
      </c>
      <c r="AG2614" s="15">
        <v>0</v>
      </c>
      <c r="AH2614" s="15">
        <v>0</v>
      </c>
      <c r="AI2614" s="15">
        <v>0</v>
      </c>
      <c r="AJ2614" s="15">
        <v>995888.42736688897</v>
      </c>
      <c r="AK2614" s="15">
        <v>8616.4185238355894</v>
      </c>
      <c r="AL2614" s="15">
        <v>3290.4218426552502</v>
      </c>
      <c r="AM2614" s="15">
        <v>0</v>
      </c>
      <c r="AN2614" s="15">
        <v>0</v>
      </c>
      <c r="AO2614" s="15">
        <v>0</v>
      </c>
      <c r="AP2614" s="15">
        <v>0</v>
      </c>
      <c r="AQ2614" s="15">
        <v>0</v>
      </c>
      <c r="AR2614" s="15">
        <v>23137.659886793401</v>
      </c>
      <c r="AS2614" s="15">
        <v>0</v>
      </c>
      <c r="AT2614" s="14">
        <v>39502013.82</v>
      </c>
      <c r="AU2614" s="14">
        <v>43155667.460000001</v>
      </c>
      <c r="AV2614" s="15">
        <f t="shared" si="40"/>
        <v>85298557.980000004</v>
      </c>
    </row>
    <row r="2615" spans="1:48" s="16" customFormat="1" ht="11.25">
      <c r="A2615" s="13" t="s">
        <v>975</v>
      </c>
      <c r="B2615" s="13" t="s">
        <v>376</v>
      </c>
      <c r="C2615" s="13" t="s">
        <v>976</v>
      </c>
      <c r="D2615" s="13" t="s">
        <v>289</v>
      </c>
      <c r="E2615" s="13" t="s">
        <v>290</v>
      </c>
      <c r="F2615" s="14">
        <v>0</v>
      </c>
      <c r="G2615" s="14">
        <v>0</v>
      </c>
      <c r="H2615" s="14">
        <v>2732578.57</v>
      </c>
      <c r="I2615" s="15">
        <v>2761129.3597165002</v>
      </c>
      <c r="J2615" s="15">
        <v>55697.202680692099</v>
      </c>
      <c r="K2615" s="15">
        <v>0</v>
      </c>
      <c r="L2615" s="15">
        <v>1499820.17490338</v>
      </c>
      <c r="M2615" s="15">
        <v>13352.571313976399</v>
      </c>
      <c r="N2615" s="15">
        <v>0</v>
      </c>
      <c r="O2615" s="15">
        <v>0</v>
      </c>
      <c r="P2615" s="15">
        <v>0</v>
      </c>
      <c r="Q2615" s="15">
        <v>0</v>
      </c>
      <c r="R2615" s="15">
        <v>0</v>
      </c>
      <c r="S2615" s="15">
        <v>0</v>
      </c>
      <c r="T2615" s="15">
        <v>0</v>
      </c>
      <c r="U2615" s="15">
        <v>0</v>
      </c>
      <c r="V2615" s="15">
        <v>0</v>
      </c>
      <c r="W2615" s="15">
        <v>0</v>
      </c>
      <c r="X2615" s="15">
        <v>0</v>
      </c>
      <c r="Y2615" s="15">
        <v>0</v>
      </c>
      <c r="Z2615" s="15">
        <v>0</v>
      </c>
      <c r="AA2615" s="15">
        <v>0</v>
      </c>
      <c r="AB2615" s="15">
        <v>0</v>
      </c>
      <c r="AC2615" s="15">
        <v>0</v>
      </c>
      <c r="AD2615" s="15">
        <v>0</v>
      </c>
      <c r="AE2615" s="15">
        <v>0</v>
      </c>
      <c r="AF2615" s="15">
        <v>0</v>
      </c>
      <c r="AG2615" s="15">
        <v>0</v>
      </c>
      <c r="AH2615" s="15">
        <v>0</v>
      </c>
      <c r="AI2615" s="15">
        <v>0</v>
      </c>
      <c r="AJ2615" s="15">
        <v>4368810.69186447</v>
      </c>
      <c r="AK2615" s="15">
        <v>37798.914354332599</v>
      </c>
      <c r="AL2615" s="15">
        <v>14434.5789467044</v>
      </c>
      <c r="AM2615" s="15">
        <v>0</v>
      </c>
      <c r="AN2615" s="15">
        <v>0</v>
      </c>
      <c r="AO2615" s="15">
        <v>0</v>
      </c>
      <c r="AP2615" s="15">
        <v>0</v>
      </c>
      <c r="AQ2615" s="15">
        <v>0</v>
      </c>
      <c r="AR2615" s="15">
        <v>101501.386219951</v>
      </c>
      <c r="AS2615" s="15">
        <v>0</v>
      </c>
      <c r="AT2615" s="14">
        <v>173289311.97</v>
      </c>
      <c r="AU2615" s="14">
        <v>189317333.43000001</v>
      </c>
      <c r="AV2615" s="15">
        <f t="shared" si="40"/>
        <v>374191768.85000002</v>
      </c>
    </row>
    <row r="2616" spans="1:48" s="16" customFormat="1" ht="11.25">
      <c r="A2616" s="13" t="s">
        <v>975</v>
      </c>
      <c r="B2616" s="13" t="s">
        <v>376</v>
      </c>
      <c r="C2616" s="13" t="s">
        <v>976</v>
      </c>
      <c r="D2616" s="13" t="s">
        <v>297</v>
      </c>
      <c r="E2616" s="13" t="s">
        <v>298</v>
      </c>
      <c r="F2616" s="14">
        <v>0</v>
      </c>
      <c r="G2616" s="14">
        <v>0</v>
      </c>
      <c r="H2616" s="14">
        <v>4610682.28</v>
      </c>
      <c r="I2616" s="15">
        <v>4658856.0526323002</v>
      </c>
      <c r="J2616" s="15">
        <v>93977.940189761095</v>
      </c>
      <c r="K2616" s="15">
        <v>0</v>
      </c>
      <c r="L2616" s="15">
        <v>2530647.93039109</v>
      </c>
      <c r="M2616" s="15">
        <v>22529.805590387299</v>
      </c>
      <c r="N2616" s="15">
        <v>0</v>
      </c>
      <c r="O2616" s="15">
        <v>0</v>
      </c>
      <c r="P2616" s="15">
        <v>0</v>
      </c>
      <c r="Q2616" s="15">
        <v>0</v>
      </c>
      <c r="R2616" s="15">
        <v>0</v>
      </c>
      <c r="S2616" s="15">
        <v>0</v>
      </c>
      <c r="T2616" s="15">
        <v>0</v>
      </c>
      <c r="U2616" s="15">
        <v>0</v>
      </c>
      <c r="V2616" s="15">
        <v>0</v>
      </c>
      <c r="W2616" s="15">
        <v>0</v>
      </c>
      <c r="X2616" s="15">
        <v>0</v>
      </c>
      <c r="Y2616" s="15">
        <v>0</v>
      </c>
      <c r="Z2616" s="15">
        <v>0</v>
      </c>
      <c r="AA2616" s="15">
        <v>0</v>
      </c>
      <c r="AB2616" s="15">
        <v>0</v>
      </c>
      <c r="AC2616" s="15">
        <v>0</v>
      </c>
      <c r="AD2616" s="15">
        <v>0</v>
      </c>
      <c r="AE2616" s="15">
        <v>0</v>
      </c>
      <c r="AF2616" s="15">
        <v>0</v>
      </c>
      <c r="AG2616" s="15">
        <v>0</v>
      </c>
      <c r="AH2616" s="15">
        <v>0</v>
      </c>
      <c r="AI2616" s="15">
        <v>0</v>
      </c>
      <c r="AJ2616" s="15">
        <v>7371498.2106768601</v>
      </c>
      <c r="AK2616" s="15">
        <v>63778.142194936299</v>
      </c>
      <c r="AL2616" s="15">
        <v>24355.4780424911</v>
      </c>
      <c r="AM2616" s="15">
        <v>0</v>
      </c>
      <c r="AN2616" s="15">
        <v>0</v>
      </c>
      <c r="AO2616" s="15">
        <v>0</v>
      </c>
      <c r="AP2616" s="15">
        <v>0</v>
      </c>
      <c r="AQ2616" s="15">
        <v>0</v>
      </c>
      <c r="AR2616" s="15">
        <v>171263.380282169</v>
      </c>
      <c r="AS2616" s="15">
        <v>0</v>
      </c>
      <c r="AT2616" s="14">
        <v>292391211.93000001</v>
      </c>
      <c r="AU2616" s="14">
        <v>319435306.94</v>
      </c>
      <c r="AV2616" s="15">
        <f t="shared" si="40"/>
        <v>631374108.08999991</v>
      </c>
    </row>
    <row r="2617" spans="1:48" s="16" customFormat="1" ht="11.25">
      <c r="A2617" s="13" t="s">
        <v>975</v>
      </c>
      <c r="B2617" s="13" t="s">
        <v>376</v>
      </c>
      <c r="C2617" s="13" t="s">
        <v>976</v>
      </c>
      <c r="D2617" s="13" t="s">
        <v>2269</v>
      </c>
      <c r="E2617" s="13" t="s">
        <v>2295</v>
      </c>
      <c r="F2617" s="14">
        <v>0</v>
      </c>
      <c r="G2617" s="14">
        <v>0</v>
      </c>
      <c r="H2617" s="14">
        <v>0</v>
      </c>
      <c r="I2617" s="15">
        <v>0</v>
      </c>
      <c r="J2617" s="15">
        <v>0</v>
      </c>
      <c r="K2617" s="15">
        <v>0</v>
      </c>
      <c r="L2617" s="15">
        <v>0</v>
      </c>
      <c r="M2617" s="15">
        <v>0</v>
      </c>
      <c r="N2617" s="15">
        <v>0</v>
      </c>
      <c r="O2617" s="15">
        <v>0</v>
      </c>
      <c r="P2617" s="15">
        <v>0</v>
      </c>
      <c r="Q2617" s="15">
        <v>0</v>
      </c>
      <c r="R2617" s="15">
        <v>0</v>
      </c>
      <c r="S2617" s="15">
        <v>0</v>
      </c>
      <c r="T2617" s="15">
        <v>0</v>
      </c>
      <c r="U2617" s="15">
        <v>0</v>
      </c>
      <c r="V2617" s="15">
        <v>0</v>
      </c>
      <c r="W2617" s="15">
        <v>0</v>
      </c>
      <c r="X2617" s="15">
        <v>0</v>
      </c>
      <c r="Y2617" s="15">
        <v>0</v>
      </c>
      <c r="Z2617" s="15">
        <v>0</v>
      </c>
      <c r="AA2617" s="15">
        <v>0</v>
      </c>
      <c r="AB2617" s="15">
        <v>0</v>
      </c>
      <c r="AC2617" s="15">
        <v>0</v>
      </c>
      <c r="AD2617" s="15">
        <v>0</v>
      </c>
      <c r="AE2617" s="15">
        <v>0</v>
      </c>
      <c r="AF2617" s="15">
        <v>0</v>
      </c>
      <c r="AG2617" s="15">
        <v>0</v>
      </c>
      <c r="AH2617" s="15">
        <v>0</v>
      </c>
      <c r="AI2617" s="15">
        <v>0</v>
      </c>
      <c r="AJ2617" s="15">
        <v>0</v>
      </c>
      <c r="AK2617" s="15">
        <v>0</v>
      </c>
      <c r="AL2617" s="15">
        <v>0</v>
      </c>
      <c r="AM2617" s="15">
        <v>0</v>
      </c>
      <c r="AN2617" s="15">
        <v>0</v>
      </c>
      <c r="AO2617" s="15">
        <v>0</v>
      </c>
      <c r="AP2617" s="15">
        <v>0</v>
      </c>
      <c r="AQ2617" s="15">
        <v>0</v>
      </c>
      <c r="AR2617" s="15">
        <v>0</v>
      </c>
      <c r="AS2617" s="15">
        <v>0</v>
      </c>
      <c r="AT2617" s="14">
        <v>0</v>
      </c>
      <c r="AU2617" s="14">
        <v>-391138.2</v>
      </c>
      <c r="AV2617" s="15">
        <f t="shared" si="40"/>
        <v>-391138.2</v>
      </c>
    </row>
    <row r="2618" spans="1:48" s="16" customFormat="1" ht="11.25">
      <c r="A2618" s="13" t="s">
        <v>977</v>
      </c>
      <c r="B2618" s="13" t="s">
        <v>376</v>
      </c>
      <c r="C2618" s="13" t="s">
        <v>978</v>
      </c>
      <c r="D2618" s="13" t="s">
        <v>289</v>
      </c>
      <c r="E2618" s="13" t="s">
        <v>290</v>
      </c>
      <c r="F2618" s="14">
        <v>0</v>
      </c>
      <c r="G2618" s="14">
        <v>0</v>
      </c>
      <c r="H2618" s="14">
        <v>3820343.09</v>
      </c>
      <c r="I2618" s="15">
        <v>3155187.6602062401</v>
      </c>
      <c r="J2618" s="15">
        <v>77868.741788445404</v>
      </c>
      <c r="K2618" s="15">
        <v>0</v>
      </c>
      <c r="L2618" s="15">
        <v>2096857.6267671001</v>
      </c>
      <c r="M2618" s="15">
        <v>18667.881139584799</v>
      </c>
      <c r="N2618" s="15">
        <v>0</v>
      </c>
      <c r="O2618" s="15">
        <v>0</v>
      </c>
      <c r="P2618" s="15">
        <v>0</v>
      </c>
      <c r="Q2618" s="15">
        <v>0</v>
      </c>
      <c r="R2618" s="15">
        <v>0</v>
      </c>
      <c r="S2618" s="15">
        <v>0</v>
      </c>
      <c r="T2618" s="15">
        <v>0</v>
      </c>
      <c r="U2618" s="15">
        <v>0</v>
      </c>
      <c r="V2618" s="15">
        <v>0</v>
      </c>
      <c r="W2618" s="15">
        <v>0</v>
      </c>
      <c r="X2618" s="15">
        <v>0</v>
      </c>
      <c r="Y2618" s="15">
        <v>0</v>
      </c>
      <c r="Z2618" s="15">
        <v>0</v>
      </c>
      <c r="AA2618" s="15">
        <v>0</v>
      </c>
      <c r="AB2618" s="15">
        <v>0</v>
      </c>
      <c r="AC2618" s="15">
        <v>0</v>
      </c>
      <c r="AD2618" s="15">
        <v>0</v>
      </c>
      <c r="AE2618" s="15">
        <v>0</v>
      </c>
      <c r="AF2618" s="15">
        <v>0</v>
      </c>
      <c r="AG2618" s="15">
        <v>0</v>
      </c>
      <c r="AH2618" s="15">
        <v>0</v>
      </c>
      <c r="AI2618" s="15">
        <v>0</v>
      </c>
      <c r="AJ2618" s="15">
        <v>6107914.7016386501</v>
      </c>
      <c r="AK2618" s="15">
        <v>52845.682607572002</v>
      </c>
      <c r="AL2618" s="15">
        <v>20180.4648860091</v>
      </c>
      <c r="AM2618" s="15">
        <v>0</v>
      </c>
      <c r="AN2618" s="15">
        <v>0</v>
      </c>
      <c r="AO2618" s="15">
        <v>0</v>
      </c>
      <c r="AP2618" s="15">
        <v>0</v>
      </c>
      <c r="AQ2618" s="15">
        <v>0</v>
      </c>
      <c r="AR2618" s="15">
        <v>141906.38096640399</v>
      </c>
      <c r="AS2618" s="15">
        <v>0</v>
      </c>
      <c r="AT2618" s="14">
        <v>228303955.09999999</v>
      </c>
      <c r="AU2618" s="14">
        <v>240054872.88999999</v>
      </c>
      <c r="AV2618" s="15">
        <f t="shared" si="40"/>
        <v>483850600.22000003</v>
      </c>
    </row>
    <row r="2619" spans="1:48" s="16" customFormat="1" ht="11.25">
      <c r="A2619" s="13" t="s">
        <v>977</v>
      </c>
      <c r="B2619" s="13" t="s">
        <v>376</v>
      </c>
      <c r="C2619" s="13" t="s">
        <v>978</v>
      </c>
      <c r="D2619" s="13" t="s">
        <v>23</v>
      </c>
      <c r="E2619" s="13" t="s">
        <v>2245</v>
      </c>
      <c r="F2619" s="14">
        <v>0</v>
      </c>
      <c r="G2619" s="14">
        <v>0</v>
      </c>
      <c r="H2619" s="14">
        <v>6406.7</v>
      </c>
      <c r="I2619" s="15">
        <v>5291.2397936071202</v>
      </c>
      <c r="J2619" s="15">
        <v>130.585635341325</v>
      </c>
      <c r="K2619" s="15">
        <v>0</v>
      </c>
      <c r="L2619" s="15">
        <v>3516.4236524534999</v>
      </c>
      <c r="M2619" s="15">
        <v>31.3059780227597</v>
      </c>
      <c r="N2619" s="15">
        <v>0</v>
      </c>
      <c r="O2619" s="15">
        <v>0</v>
      </c>
      <c r="P2619" s="15">
        <v>0</v>
      </c>
      <c r="Q2619" s="15">
        <v>0</v>
      </c>
      <c r="R2619" s="15">
        <v>0</v>
      </c>
      <c r="S2619" s="15">
        <v>0</v>
      </c>
      <c r="T2619" s="15">
        <v>0</v>
      </c>
      <c r="U2619" s="15">
        <v>0</v>
      </c>
      <c r="V2619" s="15">
        <v>0</v>
      </c>
      <c r="W2619" s="15">
        <v>0</v>
      </c>
      <c r="X2619" s="15">
        <v>0</v>
      </c>
      <c r="Y2619" s="15">
        <v>0</v>
      </c>
      <c r="Z2619" s="15">
        <v>0</v>
      </c>
      <c r="AA2619" s="15">
        <v>0</v>
      </c>
      <c r="AB2619" s="15">
        <v>0</v>
      </c>
      <c r="AC2619" s="15">
        <v>0</v>
      </c>
      <c r="AD2619" s="15">
        <v>0</v>
      </c>
      <c r="AE2619" s="15">
        <v>0</v>
      </c>
      <c r="AF2619" s="15">
        <v>0</v>
      </c>
      <c r="AG2619" s="15">
        <v>0</v>
      </c>
      <c r="AH2619" s="15">
        <v>0</v>
      </c>
      <c r="AI2619" s="15">
        <v>0</v>
      </c>
      <c r="AJ2619" s="15">
        <v>10242.953765595001</v>
      </c>
      <c r="AK2619" s="15">
        <v>88.622043709197001</v>
      </c>
      <c r="AL2619" s="15">
        <v>33.842576213474103</v>
      </c>
      <c r="AM2619" s="15">
        <v>0</v>
      </c>
      <c r="AN2619" s="15">
        <v>0</v>
      </c>
      <c r="AO2619" s="15">
        <v>0</v>
      </c>
      <c r="AP2619" s="15">
        <v>0</v>
      </c>
      <c r="AQ2619" s="15">
        <v>0</v>
      </c>
      <c r="AR2619" s="15">
        <v>237.97655505762501</v>
      </c>
      <c r="AS2619" s="15">
        <v>0</v>
      </c>
      <c r="AT2619" s="14">
        <v>382864.9</v>
      </c>
      <c r="AU2619" s="14">
        <v>402571.15</v>
      </c>
      <c r="AV2619" s="15">
        <f t="shared" si="40"/>
        <v>811415.70000000007</v>
      </c>
    </row>
    <row r="2620" spans="1:48" s="16" customFormat="1" ht="11.25">
      <c r="A2620" s="13" t="s">
        <v>977</v>
      </c>
      <c r="B2620" s="13" t="s">
        <v>376</v>
      </c>
      <c r="C2620" s="13" t="s">
        <v>978</v>
      </c>
      <c r="D2620" s="13" t="s">
        <v>297</v>
      </c>
      <c r="E2620" s="13" t="s">
        <v>298</v>
      </c>
      <c r="F2620" s="14">
        <v>0</v>
      </c>
      <c r="G2620" s="14">
        <v>0</v>
      </c>
      <c r="H2620" s="14">
        <v>11938712.210000001</v>
      </c>
      <c r="I2620" s="15">
        <v>9860077.1000001505</v>
      </c>
      <c r="J2620" s="15">
        <v>243342.67257621299</v>
      </c>
      <c r="K2620" s="15">
        <v>0</v>
      </c>
      <c r="L2620" s="15">
        <v>6552756.9495804496</v>
      </c>
      <c r="M2620" s="15">
        <v>58337.812882392398</v>
      </c>
      <c r="N2620" s="15">
        <v>0</v>
      </c>
      <c r="O2620" s="15">
        <v>0</v>
      </c>
      <c r="P2620" s="15">
        <v>0</v>
      </c>
      <c r="Q2620" s="15">
        <v>0</v>
      </c>
      <c r="R2620" s="15">
        <v>0</v>
      </c>
      <c r="S2620" s="15">
        <v>0</v>
      </c>
      <c r="T2620" s="15">
        <v>0</v>
      </c>
      <c r="U2620" s="15">
        <v>0</v>
      </c>
      <c r="V2620" s="15">
        <v>0</v>
      </c>
      <c r="W2620" s="15">
        <v>0</v>
      </c>
      <c r="X2620" s="15">
        <v>0</v>
      </c>
      <c r="Y2620" s="15">
        <v>0</v>
      </c>
      <c r="Z2620" s="15">
        <v>0</v>
      </c>
      <c r="AA2620" s="15">
        <v>0</v>
      </c>
      <c r="AB2620" s="15">
        <v>0</v>
      </c>
      <c r="AC2620" s="15">
        <v>0</v>
      </c>
      <c r="AD2620" s="15">
        <v>0</v>
      </c>
      <c r="AE2620" s="15">
        <v>0</v>
      </c>
      <c r="AF2620" s="15">
        <v>0</v>
      </c>
      <c r="AG2620" s="15">
        <v>0</v>
      </c>
      <c r="AH2620" s="15">
        <v>0</v>
      </c>
      <c r="AI2620" s="15">
        <v>0</v>
      </c>
      <c r="AJ2620" s="15">
        <v>19087457.344595801</v>
      </c>
      <c r="AK2620" s="15">
        <v>165144.69534871899</v>
      </c>
      <c r="AL2620" s="15">
        <v>63064.692537777402</v>
      </c>
      <c r="AM2620" s="15">
        <v>0</v>
      </c>
      <c r="AN2620" s="15">
        <v>0</v>
      </c>
      <c r="AO2620" s="15">
        <v>0</v>
      </c>
      <c r="AP2620" s="15">
        <v>0</v>
      </c>
      <c r="AQ2620" s="15">
        <v>0</v>
      </c>
      <c r="AR2620" s="15">
        <v>443462.64247853798</v>
      </c>
      <c r="AS2620" s="15">
        <v>0</v>
      </c>
      <c r="AT2620" s="14">
        <v>713458229</v>
      </c>
      <c r="AU2620" s="14">
        <v>750180277.86000001</v>
      </c>
      <c r="AV2620" s="15">
        <f t="shared" si="40"/>
        <v>1512050862.98</v>
      </c>
    </row>
    <row r="2621" spans="1:48" s="16" customFormat="1" ht="11.25">
      <c r="A2621" s="13" t="s">
        <v>979</v>
      </c>
      <c r="B2621" s="13" t="s">
        <v>376</v>
      </c>
      <c r="C2621" s="13" t="s">
        <v>980</v>
      </c>
      <c r="D2621" s="13" t="s">
        <v>20</v>
      </c>
      <c r="E2621" s="13" t="s">
        <v>2243</v>
      </c>
      <c r="F2621" s="14">
        <v>0</v>
      </c>
      <c r="G2621" s="14">
        <v>0</v>
      </c>
      <c r="H2621" s="14">
        <v>544.57000000000005</v>
      </c>
      <c r="I2621" s="15">
        <v>653.23899358031497</v>
      </c>
      <c r="J2621" s="15">
        <v>11.099729700482699</v>
      </c>
      <c r="K2621" s="15">
        <v>0</v>
      </c>
      <c r="L2621" s="15">
        <v>298.89493178043398</v>
      </c>
      <c r="M2621" s="15">
        <v>2.66101710427878</v>
      </c>
      <c r="N2621" s="15">
        <v>0</v>
      </c>
      <c r="O2621" s="15">
        <v>0</v>
      </c>
      <c r="P2621" s="15">
        <v>0</v>
      </c>
      <c r="Q2621" s="15">
        <v>0</v>
      </c>
      <c r="R2621" s="15">
        <v>0</v>
      </c>
      <c r="S2621" s="15">
        <v>0</v>
      </c>
      <c r="T2621" s="15">
        <v>0</v>
      </c>
      <c r="U2621" s="15">
        <v>0</v>
      </c>
      <c r="V2621" s="15">
        <v>0</v>
      </c>
      <c r="W2621" s="15">
        <v>0</v>
      </c>
      <c r="X2621" s="15">
        <v>0</v>
      </c>
      <c r="Y2621" s="15">
        <v>0</v>
      </c>
      <c r="Z2621" s="15">
        <v>0</v>
      </c>
      <c r="AA2621" s="15">
        <v>0</v>
      </c>
      <c r="AB2621" s="15">
        <v>0</v>
      </c>
      <c r="AC2621" s="15">
        <v>0</v>
      </c>
      <c r="AD2621" s="15">
        <v>0</v>
      </c>
      <c r="AE2621" s="15">
        <v>0</v>
      </c>
      <c r="AF2621" s="15">
        <v>0</v>
      </c>
      <c r="AG2621" s="15">
        <v>0</v>
      </c>
      <c r="AH2621" s="15">
        <v>0</v>
      </c>
      <c r="AI2621" s="15">
        <v>0</v>
      </c>
      <c r="AJ2621" s="15">
        <v>870.64794381988099</v>
      </c>
      <c r="AK2621" s="15">
        <v>7.5328229618544604</v>
      </c>
      <c r="AL2621" s="15">
        <v>2.8766340162864101</v>
      </c>
      <c r="AM2621" s="15">
        <v>0</v>
      </c>
      <c r="AN2621" s="15">
        <v>0</v>
      </c>
      <c r="AO2621" s="15">
        <v>0</v>
      </c>
      <c r="AP2621" s="15">
        <v>0</v>
      </c>
      <c r="AQ2621" s="15">
        <v>0</v>
      </c>
      <c r="AR2621" s="15">
        <v>20.2279270364686</v>
      </c>
      <c r="AS2621" s="15">
        <v>0</v>
      </c>
      <c r="AT2621" s="14">
        <v>33367.47</v>
      </c>
      <c r="AU2621" s="14">
        <v>39005.730000000003</v>
      </c>
      <c r="AV2621" s="15">
        <f t="shared" si="40"/>
        <v>74784.950000000012</v>
      </c>
    </row>
    <row r="2622" spans="1:48" s="16" customFormat="1" ht="11.25">
      <c r="A2622" s="13" t="s">
        <v>979</v>
      </c>
      <c r="B2622" s="13" t="s">
        <v>376</v>
      </c>
      <c r="C2622" s="13" t="s">
        <v>980</v>
      </c>
      <c r="D2622" s="13" t="s">
        <v>289</v>
      </c>
      <c r="E2622" s="13" t="s">
        <v>290</v>
      </c>
      <c r="F2622" s="14">
        <v>0</v>
      </c>
      <c r="G2622" s="14">
        <v>0</v>
      </c>
      <c r="H2622" s="14">
        <v>830485.36</v>
      </c>
      <c r="I2622" s="15">
        <v>996212.70246292499</v>
      </c>
      <c r="J2622" s="15">
        <v>16927.4826368219</v>
      </c>
      <c r="K2622" s="15">
        <v>0</v>
      </c>
      <c r="L2622" s="15">
        <v>455825.403363413</v>
      </c>
      <c r="M2622" s="15">
        <v>4058.1457426847601</v>
      </c>
      <c r="N2622" s="15">
        <v>0</v>
      </c>
      <c r="O2622" s="15">
        <v>0</v>
      </c>
      <c r="P2622" s="15">
        <v>0</v>
      </c>
      <c r="Q2622" s="15">
        <v>0</v>
      </c>
      <c r="R2622" s="15">
        <v>0</v>
      </c>
      <c r="S2622" s="15">
        <v>0</v>
      </c>
      <c r="T2622" s="15">
        <v>0</v>
      </c>
      <c r="U2622" s="15">
        <v>0</v>
      </c>
      <c r="V2622" s="15">
        <v>0</v>
      </c>
      <c r="W2622" s="15">
        <v>0</v>
      </c>
      <c r="X2622" s="15">
        <v>0</v>
      </c>
      <c r="Y2622" s="15">
        <v>0</v>
      </c>
      <c r="Z2622" s="15">
        <v>0</v>
      </c>
      <c r="AA2622" s="15">
        <v>0</v>
      </c>
      <c r="AB2622" s="15">
        <v>0</v>
      </c>
      <c r="AC2622" s="15">
        <v>0</v>
      </c>
      <c r="AD2622" s="15">
        <v>0</v>
      </c>
      <c r="AE2622" s="15">
        <v>0</v>
      </c>
      <c r="AF2622" s="15">
        <v>0</v>
      </c>
      <c r="AG2622" s="15">
        <v>0</v>
      </c>
      <c r="AH2622" s="15">
        <v>0</v>
      </c>
      <c r="AI2622" s="15">
        <v>0</v>
      </c>
      <c r="AJ2622" s="15">
        <v>1327769.0853278099</v>
      </c>
      <c r="AK2622" s="15">
        <v>11487.822977121699</v>
      </c>
      <c r="AL2622" s="15">
        <v>4386.9692034989102</v>
      </c>
      <c r="AM2622" s="15">
        <v>0</v>
      </c>
      <c r="AN2622" s="15">
        <v>0</v>
      </c>
      <c r="AO2622" s="15">
        <v>0</v>
      </c>
      <c r="AP2622" s="15">
        <v>0</v>
      </c>
      <c r="AQ2622" s="15">
        <v>0</v>
      </c>
      <c r="AR2622" s="15">
        <v>30848.308285726402</v>
      </c>
      <c r="AS2622" s="15">
        <v>0</v>
      </c>
      <c r="AT2622" s="14">
        <v>50886582.43</v>
      </c>
      <c r="AU2622" s="14">
        <v>59485127.420000002</v>
      </c>
      <c r="AV2622" s="15">
        <f t="shared" si="40"/>
        <v>114049711.13</v>
      </c>
    </row>
    <row r="2623" spans="1:48" s="16" customFormat="1" ht="11.25">
      <c r="A2623" s="13" t="s">
        <v>979</v>
      </c>
      <c r="B2623" s="13" t="s">
        <v>376</v>
      </c>
      <c r="C2623" s="13" t="s">
        <v>980</v>
      </c>
      <c r="D2623" s="13" t="s">
        <v>14</v>
      </c>
      <c r="E2623" s="13" t="s">
        <v>15</v>
      </c>
      <c r="F2623" s="14">
        <v>0</v>
      </c>
      <c r="G2623" s="14">
        <v>0</v>
      </c>
      <c r="H2623" s="14">
        <v>443.44</v>
      </c>
      <c r="I2623" s="15">
        <v>531.93787432337797</v>
      </c>
      <c r="J2623" s="15">
        <v>9.0386010027934507</v>
      </c>
      <c r="K2623" s="15">
        <v>0</v>
      </c>
      <c r="L2623" s="15">
        <v>243.39259630827101</v>
      </c>
      <c r="M2623" s="15">
        <v>2.16688806990848</v>
      </c>
      <c r="N2623" s="15">
        <v>0</v>
      </c>
      <c r="O2623" s="15">
        <v>0</v>
      </c>
      <c r="P2623" s="15">
        <v>0</v>
      </c>
      <c r="Q2623" s="15">
        <v>0</v>
      </c>
      <c r="R2623" s="15">
        <v>0</v>
      </c>
      <c r="S2623" s="15">
        <v>0</v>
      </c>
      <c r="T2623" s="15">
        <v>0</v>
      </c>
      <c r="U2623" s="15">
        <v>0</v>
      </c>
      <c r="V2623" s="15">
        <v>0</v>
      </c>
      <c r="W2623" s="15">
        <v>0</v>
      </c>
      <c r="X2623" s="15">
        <v>0</v>
      </c>
      <c r="Y2623" s="15">
        <v>0</v>
      </c>
      <c r="Z2623" s="15">
        <v>0</v>
      </c>
      <c r="AA2623" s="15">
        <v>0</v>
      </c>
      <c r="AB2623" s="15">
        <v>0</v>
      </c>
      <c r="AC2623" s="15">
        <v>0</v>
      </c>
      <c r="AD2623" s="15">
        <v>0</v>
      </c>
      <c r="AE2623" s="15">
        <v>0</v>
      </c>
      <c r="AF2623" s="15">
        <v>0</v>
      </c>
      <c r="AG2623" s="15">
        <v>0</v>
      </c>
      <c r="AH2623" s="15">
        <v>0</v>
      </c>
      <c r="AI2623" s="15">
        <v>0</v>
      </c>
      <c r="AJ2623" s="15">
        <v>708.97576701784305</v>
      </c>
      <c r="AK2623" s="15">
        <v>6.1340395680016098</v>
      </c>
      <c r="AL2623" s="15">
        <v>2.3424666911614498</v>
      </c>
      <c r="AM2623" s="15">
        <v>0</v>
      </c>
      <c r="AN2623" s="15">
        <v>0</v>
      </c>
      <c r="AO2623" s="15">
        <v>0</v>
      </c>
      <c r="AP2623" s="15">
        <v>0</v>
      </c>
      <c r="AQ2623" s="15">
        <v>0</v>
      </c>
      <c r="AR2623" s="15">
        <v>16.471767018642598</v>
      </c>
      <c r="AS2623" s="15">
        <v>0</v>
      </c>
      <c r="AT2623" s="14">
        <v>27171.360000000001</v>
      </c>
      <c r="AU2623" s="14">
        <v>31762.639999999999</v>
      </c>
      <c r="AV2623" s="15">
        <f t="shared" si="40"/>
        <v>60897.9</v>
      </c>
    </row>
    <row r="2624" spans="1:48" s="16" customFormat="1" ht="11.25">
      <c r="A2624" s="13" t="s">
        <v>979</v>
      </c>
      <c r="B2624" s="13" t="s">
        <v>376</v>
      </c>
      <c r="C2624" s="13" t="s">
        <v>980</v>
      </c>
      <c r="D2624" s="13" t="s">
        <v>26</v>
      </c>
      <c r="E2624" s="13" t="s">
        <v>27</v>
      </c>
      <c r="F2624" s="14">
        <v>0</v>
      </c>
      <c r="G2624" s="14">
        <v>0</v>
      </c>
      <c r="H2624" s="14">
        <v>1629862.55</v>
      </c>
      <c r="I2624" s="15">
        <v>1955109.4414108701</v>
      </c>
      <c r="J2624" s="15">
        <v>33220.898549826299</v>
      </c>
      <c r="K2624" s="15">
        <v>0</v>
      </c>
      <c r="L2624" s="15">
        <v>894576.57741911104</v>
      </c>
      <c r="M2624" s="15">
        <v>7964.2821623623804</v>
      </c>
      <c r="N2624" s="15">
        <v>0</v>
      </c>
      <c r="O2624" s="15">
        <v>0</v>
      </c>
      <c r="P2624" s="15">
        <v>0</v>
      </c>
      <c r="Q2624" s="15">
        <v>0</v>
      </c>
      <c r="R2624" s="15">
        <v>0</v>
      </c>
      <c r="S2624" s="15">
        <v>0</v>
      </c>
      <c r="T2624" s="15">
        <v>0</v>
      </c>
      <c r="U2624" s="15">
        <v>0</v>
      </c>
      <c r="V2624" s="15">
        <v>0</v>
      </c>
      <c r="W2624" s="15">
        <v>0</v>
      </c>
      <c r="X2624" s="15">
        <v>0</v>
      </c>
      <c r="Y2624" s="15">
        <v>0</v>
      </c>
      <c r="Z2624" s="15">
        <v>0</v>
      </c>
      <c r="AA2624" s="15">
        <v>0</v>
      </c>
      <c r="AB2624" s="15">
        <v>0</v>
      </c>
      <c r="AC2624" s="15">
        <v>0</v>
      </c>
      <c r="AD2624" s="15">
        <v>0</v>
      </c>
      <c r="AE2624" s="15">
        <v>0</v>
      </c>
      <c r="AF2624" s="15">
        <v>0</v>
      </c>
      <c r="AG2624" s="15">
        <v>0</v>
      </c>
      <c r="AH2624" s="15">
        <v>0</v>
      </c>
      <c r="AI2624" s="15">
        <v>0</v>
      </c>
      <c r="AJ2624" s="15">
        <v>2605802.8253604602</v>
      </c>
      <c r="AK2624" s="15">
        <v>22545.337063359999</v>
      </c>
      <c r="AL2624" s="15">
        <v>8609.6120715331108</v>
      </c>
      <c r="AM2624" s="15">
        <v>0</v>
      </c>
      <c r="AN2624" s="15">
        <v>0</v>
      </c>
      <c r="AO2624" s="15">
        <v>0</v>
      </c>
      <c r="AP2624" s="15">
        <v>0</v>
      </c>
      <c r="AQ2624" s="15">
        <v>0</v>
      </c>
      <c r="AR2624" s="15">
        <v>60541.105962480302</v>
      </c>
      <c r="AS2624" s="15">
        <v>0</v>
      </c>
      <c r="AT2624" s="14">
        <v>99867064.209999993</v>
      </c>
      <c r="AU2624" s="14">
        <v>116742071.40000001</v>
      </c>
      <c r="AV2624" s="15">
        <f t="shared" si="40"/>
        <v>223827368.24000001</v>
      </c>
    </row>
    <row r="2625" spans="1:48" s="16" customFormat="1" ht="11.25">
      <c r="A2625" s="13" t="s">
        <v>979</v>
      </c>
      <c r="B2625" s="13" t="s">
        <v>376</v>
      </c>
      <c r="C2625" s="13" t="s">
        <v>980</v>
      </c>
      <c r="D2625" s="13" t="s">
        <v>60</v>
      </c>
      <c r="E2625" s="13" t="s">
        <v>61</v>
      </c>
      <c r="F2625" s="14">
        <v>0</v>
      </c>
      <c r="G2625" s="14">
        <v>0</v>
      </c>
      <c r="H2625" s="14">
        <v>7410297.4500000002</v>
      </c>
      <c r="I2625" s="15">
        <v>8889057.8847253807</v>
      </c>
      <c r="J2625" s="15">
        <v>151041.41176818</v>
      </c>
      <c r="K2625" s="15">
        <v>0</v>
      </c>
      <c r="L2625" s="15">
        <v>4067262.3284247601</v>
      </c>
      <c r="M2625" s="15">
        <v>36210.231331314702</v>
      </c>
      <c r="N2625" s="15">
        <v>0</v>
      </c>
      <c r="O2625" s="15">
        <v>0</v>
      </c>
      <c r="P2625" s="15">
        <v>0</v>
      </c>
      <c r="Q2625" s="15">
        <v>0</v>
      </c>
      <c r="R2625" s="15">
        <v>0</v>
      </c>
      <c r="S2625" s="15">
        <v>0</v>
      </c>
      <c r="T2625" s="15">
        <v>0</v>
      </c>
      <c r="U2625" s="15">
        <v>0</v>
      </c>
      <c r="V2625" s="15">
        <v>0</v>
      </c>
      <c r="W2625" s="15">
        <v>0</v>
      </c>
      <c r="X2625" s="15">
        <v>0</v>
      </c>
      <c r="Y2625" s="15">
        <v>0</v>
      </c>
      <c r="Z2625" s="15">
        <v>0</v>
      </c>
      <c r="AA2625" s="15">
        <v>0</v>
      </c>
      <c r="AB2625" s="15">
        <v>0</v>
      </c>
      <c r="AC2625" s="15">
        <v>0</v>
      </c>
      <c r="AD2625" s="15">
        <v>0</v>
      </c>
      <c r="AE2625" s="15">
        <v>0</v>
      </c>
      <c r="AF2625" s="15">
        <v>0</v>
      </c>
      <c r="AG2625" s="15">
        <v>0</v>
      </c>
      <c r="AH2625" s="15">
        <v>0</v>
      </c>
      <c r="AI2625" s="15">
        <v>0</v>
      </c>
      <c r="AJ2625" s="15">
        <v>11847486.2123804</v>
      </c>
      <c r="AK2625" s="15">
        <v>102504.137079013</v>
      </c>
      <c r="AL2625" s="15">
        <v>39144.274201683998</v>
      </c>
      <c r="AM2625" s="15">
        <v>0</v>
      </c>
      <c r="AN2625" s="15">
        <v>0</v>
      </c>
      <c r="AO2625" s="15">
        <v>0</v>
      </c>
      <c r="AP2625" s="15">
        <v>0</v>
      </c>
      <c r="AQ2625" s="15">
        <v>0</v>
      </c>
      <c r="AR2625" s="15">
        <v>275254.87008923298</v>
      </c>
      <c r="AS2625" s="15">
        <v>0</v>
      </c>
      <c r="AT2625" s="14">
        <v>454053412.63999999</v>
      </c>
      <c r="AU2625" s="14">
        <v>530776951.68000001</v>
      </c>
      <c r="AV2625" s="15">
        <f t="shared" si="40"/>
        <v>1017648623.1199999</v>
      </c>
    </row>
    <row r="2626" spans="1:48" s="16" customFormat="1" ht="11.25">
      <c r="A2626" s="13" t="s">
        <v>979</v>
      </c>
      <c r="B2626" s="13" t="s">
        <v>376</v>
      </c>
      <c r="C2626" s="13" t="s">
        <v>980</v>
      </c>
      <c r="D2626" s="13" t="s">
        <v>32</v>
      </c>
      <c r="E2626" s="13" t="s">
        <v>2246</v>
      </c>
      <c r="F2626" s="14">
        <v>0</v>
      </c>
      <c r="G2626" s="14">
        <v>0</v>
      </c>
      <c r="H2626" s="14">
        <v>4304.9399999999996</v>
      </c>
      <c r="I2626" s="15">
        <v>5164.0054158422299</v>
      </c>
      <c r="J2626" s="15">
        <v>87.745931965143797</v>
      </c>
      <c r="K2626" s="15">
        <v>0</v>
      </c>
      <c r="L2626" s="15">
        <v>2362.83360554192</v>
      </c>
      <c r="M2626" s="15">
        <v>21.035956017917901</v>
      </c>
      <c r="N2626" s="15">
        <v>0</v>
      </c>
      <c r="O2626" s="15">
        <v>0</v>
      </c>
      <c r="P2626" s="15">
        <v>0</v>
      </c>
      <c r="Q2626" s="15">
        <v>0</v>
      </c>
      <c r="R2626" s="15">
        <v>0</v>
      </c>
      <c r="S2626" s="15">
        <v>0</v>
      </c>
      <c r="T2626" s="15">
        <v>0</v>
      </c>
      <c r="U2626" s="15">
        <v>0</v>
      </c>
      <c r="V2626" s="15">
        <v>0</v>
      </c>
      <c r="W2626" s="15">
        <v>0</v>
      </c>
      <c r="X2626" s="15">
        <v>0</v>
      </c>
      <c r="Y2626" s="15">
        <v>0</v>
      </c>
      <c r="Z2626" s="15">
        <v>0</v>
      </c>
      <c r="AA2626" s="15">
        <v>0</v>
      </c>
      <c r="AB2626" s="15">
        <v>0</v>
      </c>
      <c r="AC2626" s="15">
        <v>0</v>
      </c>
      <c r="AD2626" s="15">
        <v>0</v>
      </c>
      <c r="AE2626" s="15">
        <v>0</v>
      </c>
      <c r="AF2626" s="15">
        <v>0</v>
      </c>
      <c r="AG2626" s="15">
        <v>0</v>
      </c>
      <c r="AH2626" s="15">
        <v>0</v>
      </c>
      <c r="AI2626" s="15">
        <v>0</v>
      </c>
      <c r="AJ2626" s="15">
        <v>6882.67347993976</v>
      </c>
      <c r="AK2626" s="15">
        <v>59.548708748071</v>
      </c>
      <c r="AL2626" s="15">
        <v>22.740457605081101</v>
      </c>
      <c r="AM2626" s="15">
        <v>0</v>
      </c>
      <c r="AN2626" s="15">
        <v>0</v>
      </c>
      <c r="AO2626" s="15">
        <v>0</v>
      </c>
      <c r="AP2626" s="15">
        <v>0</v>
      </c>
      <c r="AQ2626" s="15">
        <v>0</v>
      </c>
      <c r="AR2626" s="15">
        <v>159.90644433987299</v>
      </c>
      <c r="AS2626" s="15">
        <v>0</v>
      </c>
      <c r="AT2626" s="14">
        <v>263777.62</v>
      </c>
      <c r="AU2626" s="14">
        <v>308349.37</v>
      </c>
      <c r="AV2626" s="15">
        <f t="shared" si="40"/>
        <v>591192.41999999993</v>
      </c>
    </row>
    <row r="2627" spans="1:48" s="16" customFormat="1" ht="11.25">
      <c r="A2627" s="13" t="s">
        <v>979</v>
      </c>
      <c r="B2627" s="13" t="s">
        <v>376</v>
      </c>
      <c r="C2627" s="13" t="s">
        <v>980</v>
      </c>
      <c r="D2627" s="13" t="s">
        <v>23</v>
      </c>
      <c r="E2627" s="13" t="s">
        <v>2245</v>
      </c>
      <c r="F2627" s="14">
        <v>0</v>
      </c>
      <c r="G2627" s="14">
        <v>0</v>
      </c>
      <c r="H2627" s="14">
        <v>234848.62</v>
      </c>
      <c r="I2627" s="15">
        <v>281713.79235385999</v>
      </c>
      <c r="J2627" s="15">
        <v>4786.8344951169702</v>
      </c>
      <c r="K2627" s="15">
        <v>0</v>
      </c>
      <c r="L2627" s="15">
        <v>128900.48753169199</v>
      </c>
      <c r="M2627" s="15">
        <v>1147.58186105235</v>
      </c>
      <c r="N2627" s="15">
        <v>0</v>
      </c>
      <c r="O2627" s="15">
        <v>0</v>
      </c>
      <c r="P2627" s="15">
        <v>0</v>
      </c>
      <c r="Q2627" s="15">
        <v>0</v>
      </c>
      <c r="R2627" s="15">
        <v>0</v>
      </c>
      <c r="S2627" s="15">
        <v>0</v>
      </c>
      <c r="T2627" s="15">
        <v>0</v>
      </c>
      <c r="U2627" s="15">
        <v>0</v>
      </c>
      <c r="V2627" s="15">
        <v>0</v>
      </c>
      <c r="W2627" s="15">
        <v>0</v>
      </c>
      <c r="X2627" s="15">
        <v>0</v>
      </c>
      <c r="Y2627" s="15">
        <v>0</v>
      </c>
      <c r="Z2627" s="15">
        <v>0</v>
      </c>
      <c r="AA2627" s="15">
        <v>0</v>
      </c>
      <c r="AB2627" s="15">
        <v>0</v>
      </c>
      <c r="AC2627" s="15">
        <v>0</v>
      </c>
      <c r="AD2627" s="15">
        <v>0</v>
      </c>
      <c r="AE2627" s="15">
        <v>0</v>
      </c>
      <c r="AF2627" s="15">
        <v>0</v>
      </c>
      <c r="AG2627" s="15">
        <v>0</v>
      </c>
      <c r="AH2627" s="15">
        <v>0</v>
      </c>
      <c r="AI2627" s="15">
        <v>0</v>
      </c>
      <c r="AJ2627" s="15">
        <v>375472.89195685898</v>
      </c>
      <c r="AK2627" s="15">
        <v>3248.5815215704001</v>
      </c>
      <c r="AL2627" s="15">
        <v>1240.56813188774</v>
      </c>
      <c r="AM2627" s="15">
        <v>0</v>
      </c>
      <c r="AN2627" s="15">
        <v>0</v>
      </c>
      <c r="AO2627" s="15">
        <v>0</v>
      </c>
      <c r="AP2627" s="15">
        <v>0</v>
      </c>
      <c r="AQ2627" s="15">
        <v>0</v>
      </c>
      <c r="AR2627" s="15">
        <v>8723.4321479618102</v>
      </c>
      <c r="AS2627" s="15">
        <v>0</v>
      </c>
      <c r="AT2627" s="14">
        <v>14389951.09</v>
      </c>
      <c r="AU2627" s="14">
        <v>16821488.760000002</v>
      </c>
      <c r="AV2627" s="15">
        <f t="shared" si="40"/>
        <v>32251522.640000001</v>
      </c>
    </row>
    <row r="2628" spans="1:48" s="16" customFormat="1" ht="11.25">
      <c r="A2628" s="13" t="s">
        <v>979</v>
      </c>
      <c r="B2628" s="13" t="s">
        <v>376</v>
      </c>
      <c r="C2628" s="13" t="s">
        <v>980</v>
      </c>
      <c r="D2628" s="13" t="s">
        <v>305</v>
      </c>
      <c r="E2628" s="13" t="s">
        <v>306</v>
      </c>
      <c r="F2628" s="14">
        <v>0</v>
      </c>
      <c r="G2628" s="14">
        <v>0</v>
      </c>
      <c r="H2628" s="14">
        <v>3019947.07</v>
      </c>
      <c r="I2628" s="15">
        <v>3622591.9967632201</v>
      </c>
      <c r="J2628" s="15">
        <v>61554.488287386303</v>
      </c>
      <c r="K2628" s="15">
        <v>0</v>
      </c>
      <c r="L2628" s="15">
        <v>1657547.0821274</v>
      </c>
      <c r="M2628" s="15">
        <v>14756.8950413937</v>
      </c>
      <c r="N2628" s="15">
        <v>0</v>
      </c>
      <c r="O2628" s="15">
        <v>0</v>
      </c>
      <c r="P2628" s="15">
        <v>0</v>
      </c>
      <c r="Q2628" s="15">
        <v>0</v>
      </c>
      <c r="R2628" s="15">
        <v>0</v>
      </c>
      <c r="S2628" s="15">
        <v>0</v>
      </c>
      <c r="T2628" s="15">
        <v>0</v>
      </c>
      <c r="U2628" s="15">
        <v>0</v>
      </c>
      <c r="V2628" s="15">
        <v>0</v>
      </c>
      <c r="W2628" s="15">
        <v>0</v>
      </c>
      <c r="X2628" s="15">
        <v>0</v>
      </c>
      <c r="Y2628" s="15">
        <v>0</v>
      </c>
      <c r="Z2628" s="15">
        <v>0</v>
      </c>
      <c r="AA2628" s="15">
        <v>0</v>
      </c>
      <c r="AB2628" s="15">
        <v>0</v>
      </c>
      <c r="AC2628" s="15">
        <v>0</v>
      </c>
      <c r="AD2628" s="15">
        <v>0</v>
      </c>
      <c r="AE2628" s="15">
        <v>0</v>
      </c>
      <c r="AF2628" s="15">
        <v>0</v>
      </c>
      <c r="AG2628" s="15">
        <v>0</v>
      </c>
      <c r="AH2628" s="15">
        <v>0</v>
      </c>
      <c r="AI2628" s="15">
        <v>0</v>
      </c>
      <c r="AJ2628" s="15">
        <v>4828251.6877836604</v>
      </c>
      <c r="AK2628" s="15">
        <v>41773.905787657401</v>
      </c>
      <c r="AL2628" s="15">
        <v>15952.616833083701</v>
      </c>
      <c r="AM2628" s="15">
        <v>0</v>
      </c>
      <c r="AN2628" s="15">
        <v>0</v>
      </c>
      <c r="AO2628" s="15">
        <v>0</v>
      </c>
      <c r="AP2628" s="15">
        <v>0</v>
      </c>
      <c r="AQ2628" s="15">
        <v>0</v>
      </c>
      <c r="AR2628" s="15">
        <v>112175.677376204</v>
      </c>
      <c r="AS2628" s="15">
        <v>0</v>
      </c>
      <c r="AT2628" s="14">
        <v>185042136.18000001</v>
      </c>
      <c r="AU2628" s="14">
        <v>216309575.56999999</v>
      </c>
      <c r="AV2628" s="15">
        <f t="shared" si="40"/>
        <v>414726263.17000002</v>
      </c>
    </row>
    <row r="2629" spans="1:48" s="16" customFormat="1" ht="11.25">
      <c r="A2629" s="13" t="s">
        <v>981</v>
      </c>
      <c r="B2629" s="13" t="s">
        <v>982</v>
      </c>
      <c r="C2629" s="13" t="s">
        <v>983</v>
      </c>
      <c r="D2629" s="13" t="s">
        <v>984</v>
      </c>
      <c r="E2629" s="13" t="s">
        <v>985</v>
      </c>
      <c r="F2629" s="14">
        <v>0</v>
      </c>
      <c r="G2629" s="14">
        <v>0</v>
      </c>
      <c r="H2629" s="14">
        <v>29818910.129999999</v>
      </c>
      <c r="I2629" s="15">
        <v>3875958.99200348</v>
      </c>
      <c r="J2629" s="15">
        <v>331399.96411971498</v>
      </c>
      <c r="K2629" s="15">
        <v>0</v>
      </c>
      <c r="L2629" s="15">
        <v>3814382.5163191799</v>
      </c>
      <c r="M2629" s="15">
        <v>1233004.2854879999</v>
      </c>
      <c r="N2629" s="15">
        <v>0</v>
      </c>
      <c r="O2629" s="15">
        <v>0</v>
      </c>
      <c r="P2629" s="15">
        <v>1596474.4253699</v>
      </c>
      <c r="Q2629" s="15">
        <v>0</v>
      </c>
      <c r="R2629" s="15">
        <v>0</v>
      </c>
      <c r="S2629" s="15">
        <v>0</v>
      </c>
      <c r="T2629" s="15">
        <v>6107.5379188012503</v>
      </c>
      <c r="U2629" s="15">
        <v>0</v>
      </c>
      <c r="V2629" s="15">
        <v>0</v>
      </c>
      <c r="W2629" s="15">
        <v>0</v>
      </c>
      <c r="X2629" s="15">
        <v>0</v>
      </c>
      <c r="Y2629" s="15">
        <v>0</v>
      </c>
      <c r="Z2629" s="15">
        <v>0</v>
      </c>
      <c r="AA2629" s="15">
        <v>0</v>
      </c>
      <c r="AB2629" s="15">
        <v>0</v>
      </c>
      <c r="AC2629" s="15">
        <v>4035305.64084419</v>
      </c>
      <c r="AD2629" s="15">
        <v>0</v>
      </c>
      <c r="AE2629" s="15">
        <v>0</v>
      </c>
      <c r="AF2629" s="15">
        <v>0</v>
      </c>
      <c r="AG2629" s="15">
        <v>0</v>
      </c>
      <c r="AH2629" s="15">
        <v>0</v>
      </c>
      <c r="AI2629" s="15">
        <v>0</v>
      </c>
      <c r="AJ2629" s="15">
        <v>0</v>
      </c>
      <c r="AK2629" s="15">
        <v>621946.98394142999</v>
      </c>
      <c r="AL2629" s="15">
        <v>0</v>
      </c>
      <c r="AM2629" s="15">
        <v>1231390.32021474</v>
      </c>
      <c r="AN2629" s="15">
        <v>0</v>
      </c>
      <c r="AO2629" s="15">
        <v>0</v>
      </c>
      <c r="AP2629" s="15">
        <v>0</v>
      </c>
      <c r="AQ2629" s="15">
        <v>0</v>
      </c>
      <c r="AR2629" s="15">
        <v>93173.393644431795</v>
      </c>
      <c r="AS2629" s="15">
        <v>73098.300136118502</v>
      </c>
      <c r="AT2629" s="14">
        <v>100797516.42</v>
      </c>
      <c r="AU2629" s="14">
        <v>175696994.15000001</v>
      </c>
      <c r="AV2629" s="15">
        <f t="shared" si="40"/>
        <v>323225663.06</v>
      </c>
    </row>
    <row r="2630" spans="1:48" s="16" customFormat="1" ht="11.25">
      <c r="A2630" s="13" t="s">
        <v>981</v>
      </c>
      <c r="B2630" s="13" t="s">
        <v>982</v>
      </c>
      <c r="C2630" s="13" t="s">
        <v>983</v>
      </c>
      <c r="D2630" s="13" t="s">
        <v>20</v>
      </c>
      <c r="E2630" s="13" t="s">
        <v>2243</v>
      </c>
      <c r="F2630" s="14">
        <v>0</v>
      </c>
      <c r="G2630" s="14">
        <v>0</v>
      </c>
      <c r="H2630" s="14">
        <v>1069817.81</v>
      </c>
      <c r="I2630" s="15">
        <v>139058.399738779</v>
      </c>
      <c r="J2630" s="15">
        <v>11889.689436614901</v>
      </c>
      <c r="K2630" s="15">
        <v>0</v>
      </c>
      <c r="L2630" s="15">
        <v>136849.21068701701</v>
      </c>
      <c r="M2630" s="15">
        <v>44236.691658698597</v>
      </c>
      <c r="N2630" s="15">
        <v>0</v>
      </c>
      <c r="O2630" s="15">
        <v>0</v>
      </c>
      <c r="P2630" s="15">
        <v>57276.967912674299</v>
      </c>
      <c r="Q2630" s="15">
        <v>0</v>
      </c>
      <c r="R2630" s="15">
        <v>0</v>
      </c>
      <c r="S2630" s="15">
        <v>0</v>
      </c>
      <c r="T2630" s="15">
        <v>219.121113274062</v>
      </c>
      <c r="U2630" s="15">
        <v>0</v>
      </c>
      <c r="V2630" s="15">
        <v>0</v>
      </c>
      <c r="W2630" s="15">
        <v>0</v>
      </c>
      <c r="X2630" s="15">
        <v>0</v>
      </c>
      <c r="Y2630" s="15">
        <v>0</v>
      </c>
      <c r="Z2630" s="15">
        <v>0</v>
      </c>
      <c r="AA2630" s="15">
        <v>0</v>
      </c>
      <c r="AB2630" s="15">
        <v>0</v>
      </c>
      <c r="AC2630" s="15">
        <v>144775.30490656901</v>
      </c>
      <c r="AD2630" s="15">
        <v>0</v>
      </c>
      <c r="AE2630" s="15">
        <v>0</v>
      </c>
      <c r="AF2630" s="15">
        <v>0</v>
      </c>
      <c r="AG2630" s="15">
        <v>0</v>
      </c>
      <c r="AH2630" s="15">
        <v>0</v>
      </c>
      <c r="AI2630" s="15">
        <v>0</v>
      </c>
      <c r="AJ2630" s="15">
        <v>0</v>
      </c>
      <c r="AK2630" s="15">
        <v>22313.691266519301</v>
      </c>
      <c r="AL2630" s="15">
        <v>0</v>
      </c>
      <c r="AM2630" s="15">
        <v>44178.787168842799</v>
      </c>
      <c r="AN2630" s="15">
        <v>0</v>
      </c>
      <c r="AO2630" s="15">
        <v>0</v>
      </c>
      <c r="AP2630" s="15">
        <v>0</v>
      </c>
      <c r="AQ2630" s="15">
        <v>0</v>
      </c>
      <c r="AR2630" s="15">
        <v>3342.7967233803902</v>
      </c>
      <c r="AS2630" s="15">
        <v>2622.5593876315402</v>
      </c>
      <c r="AT2630" s="14">
        <v>3616328.62</v>
      </c>
      <c r="AU2630" s="14">
        <v>6303509.1500000004</v>
      </c>
      <c r="AV2630" s="15">
        <f t="shared" si="40"/>
        <v>11596418.800000001</v>
      </c>
    </row>
    <row r="2631" spans="1:48" s="16" customFormat="1" ht="11.25">
      <c r="A2631" s="13" t="s">
        <v>981</v>
      </c>
      <c r="B2631" s="13" t="s">
        <v>982</v>
      </c>
      <c r="C2631" s="13" t="s">
        <v>983</v>
      </c>
      <c r="D2631" s="13" t="s">
        <v>23</v>
      </c>
      <c r="E2631" s="13" t="s">
        <v>2245</v>
      </c>
      <c r="F2631" s="14">
        <v>0</v>
      </c>
      <c r="G2631" s="14">
        <v>0</v>
      </c>
      <c r="H2631" s="14">
        <v>188931.45</v>
      </c>
      <c r="I2631" s="15">
        <v>24557.925465740602</v>
      </c>
      <c r="J2631" s="15">
        <v>2099.7372869505698</v>
      </c>
      <c r="K2631" s="15">
        <v>0</v>
      </c>
      <c r="L2631" s="15">
        <v>24167.779310062</v>
      </c>
      <c r="M2631" s="15">
        <v>7812.2672103662799</v>
      </c>
      <c r="N2631" s="15">
        <v>0</v>
      </c>
      <c r="O2631" s="15">
        <v>0</v>
      </c>
      <c r="P2631" s="15">
        <v>10115.1998839723</v>
      </c>
      <c r="Q2631" s="15">
        <v>0</v>
      </c>
      <c r="R2631" s="15">
        <v>0</v>
      </c>
      <c r="S2631" s="15">
        <v>0</v>
      </c>
      <c r="T2631" s="15">
        <v>38.697122776207799</v>
      </c>
      <c r="U2631" s="15">
        <v>0</v>
      </c>
      <c r="V2631" s="15">
        <v>0</v>
      </c>
      <c r="W2631" s="15">
        <v>0</v>
      </c>
      <c r="X2631" s="15">
        <v>0</v>
      </c>
      <c r="Y2631" s="15">
        <v>0</v>
      </c>
      <c r="Z2631" s="15">
        <v>0</v>
      </c>
      <c r="AA2631" s="15">
        <v>0</v>
      </c>
      <c r="AB2631" s="15">
        <v>0</v>
      </c>
      <c r="AC2631" s="15">
        <v>25567.539636973801</v>
      </c>
      <c r="AD2631" s="15">
        <v>0</v>
      </c>
      <c r="AE2631" s="15">
        <v>0</v>
      </c>
      <c r="AF2631" s="15">
        <v>0</v>
      </c>
      <c r="AG2631" s="15">
        <v>0</v>
      </c>
      <c r="AH2631" s="15">
        <v>0</v>
      </c>
      <c r="AI2631" s="15">
        <v>0</v>
      </c>
      <c r="AJ2631" s="15">
        <v>0</v>
      </c>
      <c r="AK2631" s="15">
        <v>3940.63190730014</v>
      </c>
      <c r="AL2631" s="15">
        <v>0</v>
      </c>
      <c r="AM2631" s="15">
        <v>7802.0411891501499</v>
      </c>
      <c r="AN2631" s="15">
        <v>0</v>
      </c>
      <c r="AO2631" s="15">
        <v>0</v>
      </c>
      <c r="AP2631" s="15">
        <v>0</v>
      </c>
      <c r="AQ2631" s="15">
        <v>0</v>
      </c>
      <c r="AR2631" s="15">
        <v>590.34299930178599</v>
      </c>
      <c r="AS2631" s="15">
        <v>463.14798740613702</v>
      </c>
      <c r="AT2631" s="14">
        <v>638649.13</v>
      </c>
      <c r="AU2631" s="14">
        <v>1113209.31</v>
      </c>
      <c r="AV2631" s="15">
        <f t="shared" si="40"/>
        <v>2047945.2000000002</v>
      </c>
    </row>
    <row r="2632" spans="1:48" s="16" customFormat="1" ht="11.25">
      <c r="A2632" s="13" t="s">
        <v>981</v>
      </c>
      <c r="B2632" s="13" t="s">
        <v>982</v>
      </c>
      <c r="C2632" s="13" t="s">
        <v>983</v>
      </c>
      <c r="D2632" s="13" t="s">
        <v>346</v>
      </c>
      <c r="E2632" s="13" t="s">
        <v>347</v>
      </c>
      <c r="F2632" s="14">
        <v>0</v>
      </c>
      <c r="G2632" s="14">
        <v>0</v>
      </c>
      <c r="H2632" s="14">
        <v>4977792.46</v>
      </c>
      <c r="I2632" s="15">
        <v>647029.66469590599</v>
      </c>
      <c r="J2632" s="15">
        <v>55321.949511591301</v>
      </c>
      <c r="K2632" s="15">
        <v>0</v>
      </c>
      <c r="L2632" s="15">
        <v>636750.45211977605</v>
      </c>
      <c r="M2632" s="15">
        <v>205830.44120276999</v>
      </c>
      <c r="N2632" s="15">
        <v>0</v>
      </c>
      <c r="O2632" s="15">
        <v>0</v>
      </c>
      <c r="P2632" s="15">
        <v>266505.99613509799</v>
      </c>
      <c r="Q2632" s="15">
        <v>0</v>
      </c>
      <c r="R2632" s="15">
        <v>0</v>
      </c>
      <c r="S2632" s="15">
        <v>0</v>
      </c>
      <c r="T2632" s="15">
        <v>1019.55624914309</v>
      </c>
      <c r="U2632" s="15">
        <v>0</v>
      </c>
      <c r="V2632" s="15">
        <v>0</v>
      </c>
      <c r="W2632" s="15">
        <v>0</v>
      </c>
      <c r="X2632" s="15">
        <v>0</v>
      </c>
      <c r="Y2632" s="15">
        <v>0</v>
      </c>
      <c r="Z2632" s="15">
        <v>0</v>
      </c>
      <c r="AA2632" s="15">
        <v>0</v>
      </c>
      <c r="AB2632" s="15">
        <v>0</v>
      </c>
      <c r="AC2632" s="15">
        <v>673630.05158919701</v>
      </c>
      <c r="AD2632" s="15">
        <v>0</v>
      </c>
      <c r="AE2632" s="15">
        <v>0</v>
      </c>
      <c r="AF2632" s="15">
        <v>0</v>
      </c>
      <c r="AG2632" s="15">
        <v>0</v>
      </c>
      <c r="AH2632" s="15">
        <v>0</v>
      </c>
      <c r="AI2632" s="15">
        <v>0</v>
      </c>
      <c r="AJ2632" s="15">
        <v>0</v>
      </c>
      <c r="AK2632" s="15">
        <v>103824.15018024801</v>
      </c>
      <c r="AL2632" s="15">
        <v>0</v>
      </c>
      <c r="AM2632" s="15">
        <v>205561.01538796001</v>
      </c>
      <c r="AN2632" s="15">
        <v>0</v>
      </c>
      <c r="AO2632" s="15">
        <v>0</v>
      </c>
      <c r="AP2632" s="15">
        <v>0</v>
      </c>
      <c r="AQ2632" s="15">
        <v>0</v>
      </c>
      <c r="AR2632" s="15">
        <v>15553.815139095301</v>
      </c>
      <c r="AS2632" s="15">
        <v>12202.597789216001</v>
      </c>
      <c r="AT2632" s="14">
        <v>16826541.100000001</v>
      </c>
      <c r="AU2632" s="14">
        <v>29329816.82</v>
      </c>
      <c r="AV2632" s="15">
        <f t="shared" si="40"/>
        <v>53957380.07</v>
      </c>
    </row>
    <row r="2633" spans="1:48" s="16" customFormat="1" ht="11.25">
      <c r="A2633" s="13" t="s">
        <v>981</v>
      </c>
      <c r="B2633" s="13" t="s">
        <v>982</v>
      </c>
      <c r="C2633" s="13" t="s">
        <v>983</v>
      </c>
      <c r="D2633" s="13" t="s">
        <v>28</v>
      </c>
      <c r="E2633" s="13" t="s">
        <v>29</v>
      </c>
      <c r="F2633" s="14">
        <v>0</v>
      </c>
      <c r="G2633" s="14">
        <v>0</v>
      </c>
      <c r="H2633" s="14">
        <v>137308.13</v>
      </c>
      <c r="I2633" s="15">
        <v>17847.758454550101</v>
      </c>
      <c r="J2633" s="15">
        <v>1526.00853715377</v>
      </c>
      <c r="K2633" s="15">
        <v>0</v>
      </c>
      <c r="L2633" s="15">
        <v>17564.2151903507</v>
      </c>
      <c r="M2633" s="15">
        <v>5677.6562152015804</v>
      </c>
      <c r="N2633" s="15">
        <v>0</v>
      </c>
      <c r="O2633" s="15">
        <v>0</v>
      </c>
      <c r="P2633" s="15">
        <v>7351.3393670195601</v>
      </c>
      <c r="Q2633" s="15">
        <v>0</v>
      </c>
      <c r="R2633" s="15">
        <v>0</v>
      </c>
      <c r="S2633" s="15">
        <v>0</v>
      </c>
      <c r="T2633" s="15">
        <v>28.123584834530298</v>
      </c>
      <c r="U2633" s="15">
        <v>0</v>
      </c>
      <c r="V2633" s="15">
        <v>0</v>
      </c>
      <c r="W2633" s="15">
        <v>0</v>
      </c>
      <c r="X2633" s="15">
        <v>0</v>
      </c>
      <c r="Y2633" s="15">
        <v>0</v>
      </c>
      <c r="Z2633" s="15">
        <v>0</v>
      </c>
      <c r="AA2633" s="15">
        <v>0</v>
      </c>
      <c r="AB2633" s="15">
        <v>0</v>
      </c>
      <c r="AC2633" s="15">
        <v>18581.507316423598</v>
      </c>
      <c r="AD2633" s="15">
        <v>0</v>
      </c>
      <c r="AE2633" s="15">
        <v>0</v>
      </c>
      <c r="AF2633" s="15">
        <v>0</v>
      </c>
      <c r="AG2633" s="15">
        <v>0</v>
      </c>
      <c r="AH2633" s="15">
        <v>0</v>
      </c>
      <c r="AI2633" s="15">
        <v>0</v>
      </c>
      <c r="AJ2633" s="15">
        <v>0</v>
      </c>
      <c r="AK2633" s="15">
        <v>2863.90015060113</v>
      </c>
      <c r="AL2633" s="15">
        <v>0</v>
      </c>
      <c r="AM2633" s="15">
        <v>5670.2243351402503</v>
      </c>
      <c r="AN2633" s="15">
        <v>0</v>
      </c>
      <c r="AO2633" s="15">
        <v>0</v>
      </c>
      <c r="AP2633" s="15">
        <v>0</v>
      </c>
      <c r="AQ2633" s="15">
        <v>0</v>
      </c>
      <c r="AR2633" s="15">
        <v>429.03865277918197</v>
      </c>
      <c r="AS2633" s="15">
        <v>336.59819594563902</v>
      </c>
      <c r="AT2633" s="14">
        <v>464145.69</v>
      </c>
      <c r="AU2633" s="14">
        <v>809037.81</v>
      </c>
      <c r="AV2633" s="15">
        <f t="shared" si="40"/>
        <v>1488368</v>
      </c>
    </row>
    <row r="2634" spans="1:48" s="16" customFormat="1" ht="11.25">
      <c r="A2634" s="13" t="s">
        <v>981</v>
      </c>
      <c r="B2634" s="13" t="s">
        <v>982</v>
      </c>
      <c r="C2634" s="13" t="s">
        <v>983</v>
      </c>
      <c r="D2634" s="13" t="s">
        <v>349</v>
      </c>
      <c r="E2634" s="13" t="s">
        <v>350</v>
      </c>
      <c r="F2634" s="14">
        <v>0</v>
      </c>
      <c r="G2634" s="14">
        <v>0</v>
      </c>
      <c r="H2634" s="14">
        <v>44095.9</v>
      </c>
      <c r="I2634" s="15">
        <v>5731.72827948758</v>
      </c>
      <c r="J2634" s="15">
        <v>490.07085732460098</v>
      </c>
      <c r="K2634" s="15">
        <v>0</v>
      </c>
      <c r="L2634" s="15">
        <v>5640.6696207765399</v>
      </c>
      <c r="M2634" s="15">
        <v>1823.35405158864</v>
      </c>
      <c r="N2634" s="15">
        <v>0</v>
      </c>
      <c r="O2634" s="15">
        <v>0</v>
      </c>
      <c r="P2634" s="15">
        <v>2360.8499548756699</v>
      </c>
      <c r="Q2634" s="15">
        <v>0</v>
      </c>
      <c r="R2634" s="15">
        <v>0</v>
      </c>
      <c r="S2634" s="15">
        <v>0</v>
      </c>
      <c r="T2634" s="15">
        <v>9.0317642367885096</v>
      </c>
      <c r="U2634" s="15">
        <v>0</v>
      </c>
      <c r="V2634" s="15">
        <v>0</v>
      </c>
      <c r="W2634" s="15">
        <v>0</v>
      </c>
      <c r="X2634" s="15">
        <v>0</v>
      </c>
      <c r="Y2634" s="15">
        <v>0</v>
      </c>
      <c r="Z2634" s="15">
        <v>0</v>
      </c>
      <c r="AA2634" s="15">
        <v>0</v>
      </c>
      <c r="AB2634" s="15">
        <v>0</v>
      </c>
      <c r="AC2634" s="15">
        <v>5967.36846435182</v>
      </c>
      <c r="AD2634" s="15">
        <v>0</v>
      </c>
      <c r="AE2634" s="15">
        <v>0</v>
      </c>
      <c r="AF2634" s="15">
        <v>0</v>
      </c>
      <c r="AG2634" s="15">
        <v>0</v>
      </c>
      <c r="AH2634" s="15">
        <v>0</v>
      </c>
      <c r="AI2634" s="15">
        <v>0</v>
      </c>
      <c r="AJ2634" s="15">
        <v>0</v>
      </c>
      <c r="AK2634" s="15">
        <v>919.728800937713</v>
      </c>
      <c r="AL2634" s="15">
        <v>0</v>
      </c>
      <c r="AM2634" s="15">
        <v>1820.9673363478601</v>
      </c>
      <c r="AN2634" s="15">
        <v>0</v>
      </c>
      <c r="AO2634" s="15">
        <v>0</v>
      </c>
      <c r="AP2634" s="15">
        <v>0</v>
      </c>
      <c r="AQ2634" s="15">
        <v>0</v>
      </c>
      <c r="AR2634" s="15">
        <v>137.783855904928</v>
      </c>
      <c r="AS2634" s="15">
        <v>108.097014167864</v>
      </c>
      <c r="AT2634" s="14">
        <v>149058.32999999999</v>
      </c>
      <c r="AU2634" s="14">
        <v>259818.92</v>
      </c>
      <c r="AV2634" s="15">
        <f t="shared" ref="AV2634:AV2697" si="41">SUM(F2634:AU2634)</f>
        <v>477982.80000000005</v>
      </c>
    </row>
    <row r="2635" spans="1:48" s="16" customFormat="1" ht="11.25">
      <c r="A2635" s="13" t="s">
        <v>981</v>
      </c>
      <c r="B2635" s="13" t="s">
        <v>982</v>
      </c>
      <c r="C2635" s="13" t="s">
        <v>983</v>
      </c>
      <c r="D2635" s="13" t="s">
        <v>43</v>
      </c>
      <c r="E2635" s="13" t="s">
        <v>44</v>
      </c>
      <c r="F2635" s="14">
        <v>0</v>
      </c>
      <c r="G2635" s="14">
        <v>0</v>
      </c>
      <c r="H2635" s="14">
        <v>7679547.1200000001</v>
      </c>
      <c r="I2635" s="15">
        <v>998212.53136205603</v>
      </c>
      <c r="J2635" s="15">
        <v>85348.580250649495</v>
      </c>
      <c r="K2635" s="15">
        <v>0</v>
      </c>
      <c r="L2635" s="15">
        <v>982354.15675283398</v>
      </c>
      <c r="M2635" s="15">
        <v>317547.30417337199</v>
      </c>
      <c r="N2635" s="15">
        <v>0</v>
      </c>
      <c r="O2635" s="15">
        <v>0</v>
      </c>
      <c r="P2635" s="15">
        <v>411155.22137645999</v>
      </c>
      <c r="Q2635" s="15">
        <v>0</v>
      </c>
      <c r="R2635" s="15">
        <v>0</v>
      </c>
      <c r="S2635" s="15">
        <v>0</v>
      </c>
      <c r="T2635" s="15">
        <v>1572.93224693407</v>
      </c>
      <c r="U2635" s="15">
        <v>0</v>
      </c>
      <c r="V2635" s="15">
        <v>0</v>
      </c>
      <c r="W2635" s="15">
        <v>0</v>
      </c>
      <c r="X2635" s="15">
        <v>0</v>
      </c>
      <c r="Y2635" s="15">
        <v>0</v>
      </c>
      <c r="Z2635" s="15">
        <v>0</v>
      </c>
      <c r="AA2635" s="15">
        <v>0</v>
      </c>
      <c r="AB2635" s="15">
        <v>0</v>
      </c>
      <c r="AC2635" s="15">
        <v>1039250.58724229</v>
      </c>
      <c r="AD2635" s="15">
        <v>0</v>
      </c>
      <c r="AE2635" s="15">
        <v>0</v>
      </c>
      <c r="AF2635" s="15">
        <v>0</v>
      </c>
      <c r="AG2635" s="15">
        <v>0</v>
      </c>
      <c r="AH2635" s="15">
        <v>0</v>
      </c>
      <c r="AI2635" s="15">
        <v>0</v>
      </c>
      <c r="AJ2635" s="15">
        <v>0</v>
      </c>
      <c r="AK2635" s="15">
        <v>160175.91375296301</v>
      </c>
      <c r="AL2635" s="15">
        <v>0</v>
      </c>
      <c r="AM2635" s="15">
        <v>317131.64436781697</v>
      </c>
      <c r="AN2635" s="15">
        <v>0</v>
      </c>
      <c r="AO2635" s="15">
        <v>0</v>
      </c>
      <c r="AP2635" s="15">
        <v>0</v>
      </c>
      <c r="AQ2635" s="15">
        <v>0</v>
      </c>
      <c r="AR2635" s="15">
        <v>23995.8289851066</v>
      </c>
      <c r="AS2635" s="15">
        <v>18825.6994895143</v>
      </c>
      <c r="AT2635" s="14">
        <v>25959341.710000001</v>
      </c>
      <c r="AU2635" s="14">
        <v>45248915.539999999</v>
      </c>
      <c r="AV2635" s="15">
        <f t="shared" si="41"/>
        <v>83243374.769999996</v>
      </c>
    </row>
    <row r="2636" spans="1:48" s="16" customFormat="1" ht="11.25">
      <c r="A2636" s="13" t="s">
        <v>981</v>
      </c>
      <c r="B2636" s="13" t="s">
        <v>982</v>
      </c>
      <c r="C2636" s="13" t="s">
        <v>983</v>
      </c>
      <c r="D2636" s="13" t="s">
        <v>16</v>
      </c>
      <c r="E2636" s="13" t="s">
        <v>17</v>
      </c>
      <c r="F2636" s="14">
        <v>0</v>
      </c>
      <c r="G2636" s="14">
        <v>0</v>
      </c>
      <c r="H2636" s="14">
        <v>0</v>
      </c>
      <c r="I2636" s="15">
        <v>0</v>
      </c>
      <c r="J2636" s="15">
        <v>0</v>
      </c>
      <c r="K2636" s="15">
        <v>0</v>
      </c>
      <c r="L2636" s="15">
        <v>0</v>
      </c>
      <c r="M2636" s="15">
        <v>0</v>
      </c>
      <c r="N2636" s="15">
        <v>0</v>
      </c>
      <c r="O2636" s="15">
        <v>0</v>
      </c>
      <c r="P2636" s="15">
        <v>0</v>
      </c>
      <c r="Q2636" s="15">
        <v>0</v>
      </c>
      <c r="R2636" s="15">
        <v>0</v>
      </c>
      <c r="S2636" s="15">
        <v>0</v>
      </c>
      <c r="T2636" s="15">
        <v>0</v>
      </c>
      <c r="U2636" s="15">
        <v>0</v>
      </c>
      <c r="V2636" s="15">
        <v>0</v>
      </c>
      <c r="W2636" s="15">
        <v>0</v>
      </c>
      <c r="X2636" s="15">
        <v>0</v>
      </c>
      <c r="Y2636" s="15">
        <v>0</v>
      </c>
      <c r="Z2636" s="15">
        <v>0</v>
      </c>
      <c r="AA2636" s="15">
        <v>0</v>
      </c>
      <c r="AB2636" s="15">
        <v>0</v>
      </c>
      <c r="AC2636" s="15">
        <v>0</v>
      </c>
      <c r="AD2636" s="15">
        <v>0</v>
      </c>
      <c r="AE2636" s="15">
        <v>0</v>
      </c>
      <c r="AF2636" s="15">
        <v>0</v>
      </c>
      <c r="AG2636" s="15">
        <v>0</v>
      </c>
      <c r="AH2636" s="15">
        <v>0</v>
      </c>
      <c r="AI2636" s="15">
        <v>0</v>
      </c>
      <c r="AJ2636" s="15">
        <v>0</v>
      </c>
      <c r="AK2636" s="15">
        <v>0</v>
      </c>
      <c r="AL2636" s="15">
        <v>0</v>
      </c>
      <c r="AM2636" s="15">
        <v>0</v>
      </c>
      <c r="AN2636" s="15">
        <v>0</v>
      </c>
      <c r="AO2636" s="15">
        <v>0</v>
      </c>
      <c r="AP2636" s="15">
        <v>0</v>
      </c>
      <c r="AQ2636" s="15">
        <v>0</v>
      </c>
      <c r="AR2636" s="15">
        <v>0</v>
      </c>
      <c r="AS2636" s="15">
        <v>0</v>
      </c>
      <c r="AT2636" s="14">
        <v>0</v>
      </c>
      <c r="AU2636" s="14">
        <v>-357626.4</v>
      </c>
      <c r="AV2636" s="15">
        <f t="shared" si="41"/>
        <v>-357626.4</v>
      </c>
    </row>
    <row r="2637" spans="1:48" s="16" customFormat="1" ht="11.25">
      <c r="A2637" s="13" t="s">
        <v>986</v>
      </c>
      <c r="B2637" s="13" t="s">
        <v>982</v>
      </c>
      <c r="C2637" s="13" t="s">
        <v>987</v>
      </c>
      <c r="D2637" s="13" t="s">
        <v>984</v>
      </c>
      <c r="E2637" s="13" t="s">
        <v>985</v>
      </c>
      <c r="F2637" s="14">
        <v>0</v>
      </c>
      <c r="G2637" s="14">
        <v>0</v>
      </c>
      <c r="H2637" s="14">
        <v>13366015.85</v>
      </c>
      <c r="I2637" s="15">
        <v>606282.93162625097</v>
      </c>
      <c r="J2637" s="15">
        <v>148545.143279424</v>
      </c>
      <c r="K2637" s="15">
        <v>0</v>
      </c>
      <c r="L2637" s="15">
        <v>1709754.3748669</v>
      </c>
      <c r="M2637" s="15">
        <v>552680.80953638803</v>
      </c>
      <c r="N2637" s="15">
        <v>0</v>
      </c>
      <c r="O2637" s="15">
        <v>0</v>
      </c>
      <c r="P2637" s="15">
        <v>715602.25390422205</v>
      </c>
      <c r="Q2637" s="15">
        <v>0</v>
      </c>
      <c r="R2637" s="15">
        <v>0</v>
      </c>
      <c r="S2637" s="15">
        <v>0</v>
      </c>
      <c r="T2637" s="15">
        <v>2738.6990632972602</v>
      </c>
      <c r="U2637" s="15">
        <v>0</v>
      </c>
      <c r="V2637" s="15">
        <v>0</v>
      </c>
      <c r="W2637" s="15">
        <v>0</v>
      </c>
      <c r="X2637" s="15">
        <v>0</v>
      </c>
      <c r="Y2637" s="15">
        <v>0</v>
      </c>
      <c r="Z2637" s="15">
        <v>0</v>
      </c>
      <c r="AA2637" s="15">
        <v>0</v>
      </c>
      <c r="AB2637" s="15">
        <v>0</v>
      </c>
      <c r="AC2637" s="15">
        <v>1808783.01672459</v>
      </c>
      <c r="AD2637" s="15">
        <v>0</v>
      </c>
      <c r="AE2637" s="15">
        <v>0</v>
      </c>
      <c r="AF2637" s="15">
        <v>0</v>
      </c>
      <c r="AG2637" s="15">
        <v>0</v>
      </c>
      <c r="AH2637" s="15">
        <v>0</v>
      </c>
      <c r="AI2637" s="15">
        <v>0</v>
      </c>
      <c r="AJ2637" s="15">
        <v>0</v>
      </c>
      <c r="AK2637" s="15">
        <v>278782.86829814402</v>
      </c>
      <c r="AL2637" s="15">
        <v>0</v>
      </c>
      <c r="AM2637" s="15">
        <v>551958.13189457206</v>
      </c>
      <c r="AN2637" s="15">
        <v>0</v>
      </c>
      <c r="AO2637" s="15">
        <v>0</v>
      </c>
      <c r="AP2637" s="15">
        <v>0</v>
      </c>
      <c r="AQ2637" s="15">
        <v>0</v>
      </c>
      <c r="AR2637" s="15">
        <v>41762.668723414899</v>
      </c>
      <c r="AS2637" s="15">
        <v>32765.332082800898</v>
      </c>
      <c r="AT2637" s="14">
        <v>44099690.549999997</v>
      </c>
      <c r="AU2637" s="14">
        <v>61855141.009999998</v>
      </c>
      <c r="AV2637" s="15">
        <f t="shared" si="41"/>
        <v>125770503.64</v>
      </c>
    </row>
    <row r="2638" spans="1:48" s="16" customFormat="1" ht="11.25">
      <c r="A2638" s="13" t="s">
        <v>986</v>
      </c>
      <c r="B2638" s="13" t="s">
        <v>982</v>
      </c>
      <c r="C2638" s="13" t="s">
        <v>987</v>
      </c>
      <c r="D2638" s="13" t="s">
        <v>20</v>
      </c>
      <c r="E2638" s="13" t="s">
        <v>2243</v>
      </c>
      <c r="F2638" s="14">
        <v>0</v>
      </c>
      <c r="G2638" s="14">
        <v>0</v>
      </c>
      <c r="H2638" s="14">
        <v>21435.99</v>
      </c>
      <c r="I2638" s="15">
        <v>972.33789107521898</v>
      </c>
      <c r="J2638" s="15">
        <v>238.23212531871201</v>
      </c>
      <c r="K2638" s="15">
        <v>0</v>
      </c>
      <c r="L2638" s="15">
        <v>2742.0514027261902</v>
      </c>
      <c r="M2638" s="15">
        <v>886.37245871476705</v>
      </c>
      <c r="N2638" s="15">
        <v>0</v>
      </c>
      <c r="O2638" s="15">
        <v>0</v>
      </c>
      <c r="P2638" s="15">
        <v>1147.6608529016601</v>
      </c>
      <c r="Q2638" s="15">
        <v>0</v>
      </c>
      <c r="R2638" s="15">
        <v>0</v>
      </c>
      <c r="S2638" s="15">
        <v>0</v>
      </c>
      <c r="T2638" s="15">
        <v>4.3922412005781704</v>
      </c>
      <c r="U2638" s="15">
        <v>0</v>
      </c>
      <c r="V2638" s="15">
        <v>0</v>
      </c>
      <c r="W2638" s="15">
        <v>0</v>
      </c>
      <c r="X2638" s="15">
        <v>0</v>
      </c>
      <c r="Y2638" s="15">
        <v>0</v>
      </c>
      <c r="Z2638" s="15">
        <v>0</v>
      </c>
      <c r="AA2638" s="15">
        <v>0</v>
      </c>
      <c r="AB2638" s="15">
        <v>0</v>
      </c>
      <c r="AC2638" s="15">
        <v>2900.87048826712</v>
      </c>
      <c r="AD2638" s="15">
        <v>0</v>
      </c>
      <c r="AE2638" s="15">
        <v>0</v>
      </c>
      <c r="AF2638" s="15">
        <v>0</v>
      </c>
      <c r="AG2638" s="15">
        <v>0</v>
      </c>
      <c r="AH2638" s="15">
        <v>0</v>
      </c>
      <c r="AI2638" s="15">
        <v>0</v>
      </c>
      <c r="AJ2638" s="15">
        <v>0</v>
      </c>
      <c r="AK2638" s="15">
        <v>447.10337713419602</v>
      </c>
      <c r="AL2638" s="15">
        <v>0</v>
      </c>
      <c r="AM2638" s="15">
        <v>885.21345057266706</v>
      </c>
      <c r="AN2638" s="15">
        <v>0</v>
      </c>
      <c r="AO2638" s="15">
        <v>0</v>
      </c>
      <c r="AP2638" s="15">
        <v>0</v>
      </c>
      <c r="AQ2638" s="15">
        <v>0</v>
      </c>
      <c r="AR2638" s="15">
        <v>66.977681729016794</v>
      </c>
      <c r="AS2638" s="15">
        <v>52.548030359874403</v>
      </c>
      <c r="AT2638" s="14">
        <v>70725.69</v>
      </c>
      <c r="AU2638" s="14">
        <v>99201.33</v>
      </c>
      <c r="AV2638" s="15">
        <f t="shared" si="41"/>
        <v>201706.77000000002</v>
      </c>
    </row>
    <row r="2639" spans="1:48" s="16" customFormat="1" ht="11.25">
      <c r="A2639" s="13" t="s">
        <v>986</v>
      </c>
      <c r="B2639" s="13" t="s">
        <v>982</v>
      </c>
      <c r="C2639" s="13" t="s">
        <v>987</v>
      </c>
      <c r="D2639" s="13" t="s">
        <v>23</v>
      </c>
      <c r="E2639" s="13" t="s">
        <v>2245</v>
      </c>
      <c r="F2639" s="14">
        <v>0</v>
      </c>
      <c r="G2639" s="14">
        <v>0</v>
      </c>
      <c r="H2639" s="14">
        <v>104154</v>
      </c>
      <c r="I2639" s="15">
        <v>4724.4290837326898</v>
      </c>
      <c r="J2639" s="15">
        <v>1157.53051677393</v>
      </c>
      <c r="K2639" s="15">
        <v>0</v>
      </c>
      <c r="L2639" s="15">
        <v>13323.1745003831</v>
      </c>
      <c r="M2639" s="15">
        <v>4306.7372581161198</v>
      </c>
      <c r="N2639" s="15">
        <v>0</v>
      </c>
      <c r="O2639" s="15">
        <v>0</v>
      </c>
      <c r="P2639" s="15">
        <v>5576.2943740826004</v>
      </c>
      <c r="Q2639" s="15">
        <v>0</v>
      </c>
      <c r="R2639" s="15">
        <v>0</v>
      </c>
      <c r="S2639" s="15">
        <v>0</v>
      </c>
      <c r="T2639" s="15">
        <v>21.341173949144402</v>
      </c>
      <c r="U2639" s="15">
        <v>0</v>
      </c>
      <c r="V2639" s="15">
        <v>0</v>
      </c>
      <c r="W2639" s="15">
        <v>0</v>
      </c>
      <c r="X2639" s="15">
        <v>0</v>
      </c>
      <c r="Y2639" s="15">
        <v>0</v>
      </c>
      <c r="Z2639" s="15">
        <v>0</v>
      </c>
      <c r="AA2639" s="15">
        <v>0</v>
      </c>
      <c r="AB2639" s="15">
        <v>0</v>
      </c>
      <c r="AC2639" s="15">
        <v>14094.8501839787</v>
      </c>
      <c r="AD2639" s="15">
        <v>0</v>
      </c>
      <c r="AE2639" s="15">
        <v>0</v>
      </c>
      <c r="AF2639" s="15">
        <v>0</v>
      </c>
      <c r="AG2639" s="15">
        <v>0</v>
      </c>
      <c r="AH2639" s="15">
        <v>0</v>
      </c>
      <c r="AI2639" s="15">
        <v>0</v>
      </c>
      <c r="AJ2639" s="15">
        <v>0</v>
      </c>
      <c r="AK2639" s="15">
        <v>2172.40140259482</v>
      </c>
      <c r="AL2639" s="15">
        <v>0</v>
      </c>
      <c r="AM2639" s="15">
        <v>4301.1058291395402</v>
      </c>
      <c r="AN2639" s="15">
        <v>0</v>
      </c>
      <c r="AO2639" s="15">
        <v>0</v>
      </c>
      <c r="AP2639" s="15">
        <v>0</v>
      </c>
      <c r="AQ2639" s="15">
        <v>0</v>
      </c>
      <c r="AR2639" s="15">
        <v>325.433484003844</v>
      </c>
      <c r="AS2639" s="15">
        <v>255.322193245531</v>
      </c>
      <c r="AT2639" s="14">
        <v>343644.59</v>
      </c>
      <c r="AU2639" s="14">
        <v>482003.04</v>
      </c>
      <c r="AV2639" s="15">
        <f t="shared" si="41"/>
        <v>980060.25</v>
      </c>
    </row>
    <row r="2640" spans="1:48" s="16" customFormat="1" ht="11.25">
      <c r="A2640" s="13" t="s">
        <v>986</v>
      </c>
      <c r="B2640" s="13" t="s">
        <v>982</v>
      </c>
      <c r="C2640" s="13" t="s">
        <v>987</v>
      </c>
      <c r="D2640" s="13" t="s">
        <v>703</v>
      </c>
      <c r="E2640" s="13" t="s">
        <v>704</v>
      </c>
      <c r="F2640" s="14">
        <v>0</v>
      </c>
      <c r="G2640" s="14">
        <v>0</v>
      </c>
      <c r="H2640" s="14">
        <v>7685801.6799999997</v>
      </c>
      <c r="I2640" s="15">
        <v>348628.22594437998</v>
      </c>
      <c r="J2640" s="15">
        <v>85417.264898501002</v>
      </c>
      <c r="K2640" s="15">
        <v>0</v>
      </c>
      <c r="L2640" s="15">
        <v>983152.59001541801</v>
      </c>
      <c r="M2640" s="15">
        <v>317805.63181177399</v>
      </c>
      <c r="N2640" s="15">
        <v>0</v>
      </c>
      <c r="O2640" s="15">
        <v>0</v>
      </c>
      <c r="P2640" s="15">
        <v>411489.63832982001</v>
      </c>
      <c r="Q2640" s="15">
        <v>0</v>
      </c>
      <c r="R2640" s="15">
        <v>0</v>
      </c>
      <c r="S2640" s="15">
        <v>0</v>
      </c>
      <c r="T2640" s="15">
        <v>1574.8221597989</v>
      </c>
      <c r="U2640" s="15">
        <v>0</v>
      </c>
      <c r="V2640" s="15">
        <v>0</v>
      </c>
      <c r="W2640" s="15">
        <v>0</v>
      </c>
      <c r="X2640" s="15">
        <v>0</v>
      </c>
      <c r="Y2640" s="15">
        <v>0</v>
      </c>
      <c r="Z2640" s="15">
        <v>0</v>
      </c>
      <c r="AA2640" s="15">
        <v>0</v>
      </c>
      <c r="AB2640" s="15">
        <v>0</v>
      </c>
      <c r="AC2640" s="15">
        <v>1040096.59738822</v>
      </c>
      <c r="AD2640" s="15">
        <v>0</v>
      </c>
      <c r="AE2640" s="15">
        <v>0</v>
      </c>
      <c r="AF2640" s="15">
        <v>0</v>
      </c>
      <c r="AG2640" s="15">
        <v>0</v>
      </c>
      <c r="AH2640" s="15">
        <v>0</v>
      </c>
      <c r="AI2640" s="15">
        <v>0</v>
      </c>
      <c r="AJ2640" s="15">
        <v>0</v>
      </c>
      <c r="AK2640" s="15">
        <v>160307.29504089401</v>
      </c>
      <c r="AL2640" s="15">
        <v>0</v>
      </c>
      <c r="AM2640" s="15">
        <v>317390.073644038</v>
      </c>
      <c r="AN2640" s="15">
        <v>0</v>
      </c>
      <c r="AO2640" s="15">
        <v>0</v>
      </c>
      <c r="AP2640" s="15">
        <v>0</v>
      </c>
      <c r="AQ2640" s="15">
        <v>0</v>
      </c>
      <c r="AR2640" s="15">
        <v>24014.6049777341</v>
      </c>
      <c r="AS2640" s="15">
        <v>18840.905789422999</v>
      </c>
      <c r="AT2640" s="14">
        <v>25358452.370000001</v>
      </c>
      <c r="AU2640" s="14">
        <v>35568291.479999997</v>
      </c>
      <c r="AV2640" s="15">
        <f t="shared" si="41"/>
        <v>72321263.180000007</v>
      </c>
    </row>
    <row r="2641" spans="1:48" s="16" customFormat="1" ht="11.25">
      <c r="A2641" s="13" t="s">
        <v>986</v>
      </c>
      <c r="B2641" s="13" t="s">
        <v>982</v>
      </c>
      <c r="C2641" s="13" t="s">
        <v>987</v>
      </c>
      <c r="D2641" s="13" t="s">
        <v>701</v>
      </c>
      <c r="E2641" s="13" t="s">
        <v>702</v>
      </c>
      <c r="F2641" s="14">
        <v>0</v>
      </c>
      <c r="G2641" s="14">
        <v>0</v>
      </c>
      <c r="H2641" s="14">
        <v>8285.2199999999993</v>
      </c>
      <c r="I2641" s="15">
        <v>375.81769056929801</v>
      </c>
      <c r="J2641" s="15">
        <v>92.078944961909102</v>
      </c>
      <c r="K2641" s="15">
        <v>0</v>
      </c>
      <c r="L2641" s="15">
        <v>1059.8285174871801</v>
      </c>
      <c r="M2641" s="15">
        <v>342.59124680418802</v>
      </c>
      <c r="N2641" s="15">
        <v>0</v>
      </c>
      <c r="O2641" s="15">
        <v>0</v>
      </c>
      <c r="P2641" s="15">
        <v>443.58165536195099</v>
      </c>
      <c r="Q2641" s="15">
        <v>0</v>
      </c>
      <c r="R2641" s="15">
        <v>0</v>
      </c>
      <c r="S2641" s="15">
        <v>0</v>
      </c>
      <c r="T2641" s="15">
        <v>1.6976423109453</v>
      </c>
      <c r="U2641" s="15">
        <v>0</v>
      </c>
      <c r="V2641" s="15">
        <v>0</v>
      </c>
      <c r="W2641" s="15">
        <v>0</v>
      </c>
      <c r="X2641" s="15">
        <v>0</v>
      </c>
      <c r="Y2641" s="15">
        <v>0</v>
      </c>
      <c r="Z2641" s="15">
        <v>0</v>
      </c>
      <c r="AA2641" s="15">
        <v>0</v>
      </c>
      <c r="AB2641" s="15">
        <v>0</v>
      </c>
      <c r="AC2641" s="15">
        <v>1121.21357971109</v>
      </c>
      <c r="AD2641" s="15">
        <v>0</v>
      </c>
      <c r="AE2641" s="15">
        <v>0</v>
      </c>
      <c r="AF2641" s="15">
        <v>0</v>
      </c>
      <c r="AG2641" s="15">
        <v>0</v>
      </c>
      <c r="AH2641" s="15">
        <v>0</v>
      </c>
      <c r="AI2641" s="15">
        <v>0</v>
      </c>
      <c r="AJ2641" s="15">
        <v>0</v>
      </c>
      <c r="AK2641" s="15">
        <v>172.809637660525</v>
      </c>
      <c r="AL2641" s="15">
        <v>0</v>
      </c>
      <c r="AM2641" s="15">
        <v>342.14327931540402</v>
      </c>
      <c r="AN2641" s="15">
        <v>0</v>
      </c>
      <c r="AO2641" s="15">
        <v>0</v>
      </c>
      <c r="AP2641" s="15">
        <v>0</v>
      </c>
      <c r="AQ2641" s="15">
        <v>0</v>
      </c>
      <c r="AR2641" s="15">
        <v>25.887500526437201</v>
      </c>
      <c r="AS2641" s="15">
        <v>20.310305291070499</v>
      </c>
      <c r="AT2641" s="14">
        <v>27336.16</v>
      </c>
      <c r="AU2641" s="14">
        <v>38342.26</v>
      </c>
      <c r="AV2641" s="15">
        <f t="shared" si="41"/>
        <v>77961.600000000006</v>
      </c>
    </row>
    <row r="2642" spans="1:48" s="16" customFormat="1" ht="11.25">
      <c r="A2642" s="13" t="s">
        <v>986</v>
      </c>
      <c r="B2642" s="13" t="s">
        <v>982</v>
      </c>
      <c r="C2642" s="13" t="s">
        <v>987</v>
      </c>
      <c r="D2642" s="13" t="s">
        <v>28</v>
      </c>
      <c r="E2642" s="13" t="s">
        <v>29</v>
      </c>
      <c r="F2642" s="14">
        <v>0</v>
      </c>
      <c r="G2642" s="14">
        <v>0</v>
      </c>
      <c r="H2642" s="14">
        <v>268656.26</v>
      </c>
      <c r="I2642" s="15">
        <v>12186.2577639923</v>
      </c>
      <c r="J2642" s="15">
        <v>2985.7502350208802</v>
      </c>
      <c r="K2642" s="15">
        <v>0</v>
      </c>
      <c r="L2642" s="15">
        <v>34365.980697087798</v>
      </c>
      <c r="M2642" s="15">
        <v>11108.857688202699</v>
      </c>
      <c r="N2642" s="15">
        <v>0</v>
      </c>
      <c r="O2642" s="15">
        <v>0</v>
      </c>
      <c r="P2642" s="15">
        <v>14383.5708836128</v>
      </c>
      <c r="Q2642" s="15">
        <v>0</v>
      </c>
      <c r="R2642" s="15">
        <v>0</v>
      </c>
      <c r="S2642" s="15">
        <v>0</v>
      </c>
      <c r="T2642" s="15">
        <v>55.0477194431705</v>
      </c>
      <c r="U2642" s="15">
        <v>0</v>
      </c>
      <c r="V2642" s="15">
        <v>0</v>
      </c>
      <c r="W2642" s="15">
        <v>0</v>
      </c>
      <c r="X2642" s="15">
        <v>0</v>
      </c>
      <c r="Y2642" s="15">
        <v>0</v>
      </c>
      <c r="Z2642" s="15">
        <v>0</v>
      </c>
      <c r="AA2642" s="15">
        <v>0</v>
      </c>
      <c r="AB2642" s="15">
        <v>0</v>
      </c>
      <c r="AC2642" s="15">
        <v>36356.451635233701</v>
      </c>
      <c r="AD2642" s="15">
        <v>0</v>
      </c>
      <c r="AE2642" s="15">
        <v>0</v>
      </c>
      <c r="AF2642" s="15">
        <v>0</v>
      </c>
      <c r="AG2642" s="15">
        <v>0</v>
      </c>
      <c r="AH2642" s="15">
        <v>0</v>
      </c>
      <c r="AI2642" s="15">
        <v>0</v>
      </c>
      <c r="AJ2642" s="15">
        <v>0</v>
      </c>
      <c r="AK2642" s="15">
        <v>5603.5222435729302</v>
      </c>
      <c r="AL2642" s="15">
        <v>0</v>
      </c>
      <c r="AM2642" s="15">
        <v>11094.331902362401</v>
      </c>
      <c r="AN2642" s="15">
        <v>0</v>
      </c>
      <c r="AO2642" s="15">
        <v>0</v>
      </c>
      <c r="AP2642" s="15">
        <v>0</v>
      </c>
      <c r="AQ2642" s="15">
        <v>0</v>
      </c>
      <c r="AR2642" s="15">
        <v>839.42763259165895</v>
      </c>
      <c r="AS2642" s="15">
        <v>658.58159887958698</v>
      </c>
      <c r="AT2642" s="14">
        <v>886401.64</v>
      </c>
      <c r="AU2642" s="14">
        <v>1243285.33</v>
      </c>
      <c r="AV2642" s="15">
        <f t="shared" si="41"/>
        <v>2527981.0099999998</v>
      </c>
    </row>
    <row r="2643" spans="1:48" s="16" customFormat="1" ht="11.25">
      <c r="A2643" s="13" t="s">
        <v>988</v>
      </c>
      <c r="B2643" s="13" t="s">
        <v>982</v>
      </c>
      <c r="C2643" s="13" t="s">
        <v>989</v>
      </c>
      <c r="D2643" s="13" t="s">
        <v>28</v>
      </c>
      <c r="E2643" s="13" t="s">
        <v>29</v>
      </c>
      <c r="F2643" s="14">
        <v>0</v>
      </c>
      <c r="G2643" s="14">
        <v>0</v>
      </c>
      <c r="H2643" s="14">
        <v>1064450.25</v>
      </c>
      <c r="I2643" s="15">
        <v>89456.909530520206</v>
      </c>
      <c r="J2643" s="15">
        <v>11829.9494378363</v>
      </c>
      <c r="K2643" s="15">
        <v>0</v>
      </c>
      <c r="L2643" s="15">
        <v>136162.35251400099</v>
      </c>
      <c r="M2643" s="15">
        <v>44014.693344880099</v>
      </c>
      <c r="N2643" s="15">
        <v>0</v>
      </c>
      <c r="O2643" s="15">
        <v>0</v>
      </c>
      <c r="P2643" s="15">
        <v>56989.530931616602</v>
      </c>
      <c r="Q2643" s="15">
        <v>0</v>
      </c>
      <c r="R2643" s="15">
        <v>0</v>
      </c>
      <c r="S2643" s="15">
        <v>0</v>
      </c>
      <c r="T2643" s="15">
        <v>218.08434934151501</v>
      </c>
      <c r="U2643" s="15">
        <v>0</v>
      </c>
      <c r="V2643" s="15">
        <v>0</v>
      </c>
      <c r="W2643" s="15">
        <v>0</v>
      </c>
      <c r="X2643" s="15">
        <v>0</v>
      </c>
      <c r="Y2643" s="15">
        <v>0</v>
      </c>
      <c r="Z2643" s="15">
        <v>0</v>
      </c>
      <c r="AA2643" s="15">
        <v>0</v>
      </c>
      <c r="AB2643" s="15">
        <v>0</v>
      </c>
      <c r="AC2643" s="15">
        <v>144048.84693686399</v>
      </c>
      <c r="AD2643" s="15">
        <v>0</v>
      </c>
      <c r="AE2643" s="15">
        <v>0</v>
      </c>
      <c r="AF2643" s="15">
        <v>0</v>
      </c>
      <c r="AG2643" s="15">
        <v>0</v>
      </c>
      <c r="AH2643" s="15">
        <v>0</v>
      </c>
      <c r="AI2643" s="15">
        <v>0</v>
      </c>
      <c r="AJ2643" s="15">
        <v>0</v>
      </c>
      <c r="AK2643" s="15">
        <v>22201.861725250401</v>
      </c>
      <c r="AL2643" s="15">
        <v>0</v>
      </c>
      <c r="AM2643" s="15">
        <v>43957.142700635603</v>
      </c>
      <c r="AN2643" s="15">
        <v>0</v>
      </c>
      <c r="AO2643" s="15">
        <v>0</v>
      </c>
      <c r="AP2643" s="15">
        <v>0</v>
      </c>
      <c r="AQ2643" s="15">
        <v>0</v>
      </c>
      <c r="AR2643" s="15">
        <v>3325.92850882929</v>
      </c>
      <c r="AS2643" s="15">
        <v>2609.4000202254801</v>
      </c>
      <c r="AT2643" s="14">
        <v>3536124.24</v>
      </c>
      <c r="AU2643" s="14">
        <v>4295916.04</v>
      </c>
      <c r="AV2643" s="15">
        <f t="shared" si="41"/>
        <v>9451305.2300000004</v>
      </c>
    </row>
    <row r="2644" spans="1:48" s="16" customFormat="1" ht="11.25">
      <c r="A2644" s="13" t="s">
        <v>988</v>
      </c>
      <c r="B2644" s="13" t="s">
        <v>982</v>
      </c>
      <c r="C2644" s="13" t="s">
        <v>989</v>
      </c>
      <c r="D2644" s="13" t="s">
        <v>346</v>
      </c>
      <c r="E2644" s="13" t="s">
        <v>347</v>
      </c>
      <c r="F2644" s="14">
        <v>0</v>
      </c>
      <c r="G2644" s="14">
        <v>0</v>
      </c>
      <c r="H2644" s="14">
        <v>3847307.95</v>
      </c>
      <c r="I2644" s="15">
        <v>323329.60144234798</v>
      </c>
      <c r="J2644" s="15">
        <v>42757.712700926197</v>
      </c>
      <c r="K2644" s="15">
        <v>0</v>
      </c>
      <c r="L2644" s="15">
        <v>492139.95208256401</v>
      </c>
      <c r="M2644" s="15">
        <v>159085.00898918201</v>
      </c>
      <c r="N2644" s="15">
        <v>0</v>
      </c>
      <c r="O2644" s="15">
        <v>0</v>
      </c>
      <c r="P2644" s="15">
        <v>205980.76123141099</v>
      </c>
      <c r="Q2644" s="15">
        <v>0</v>
      </c>
      <c r="R2644" s="15">
        <v>0</v>
      </c>
      <c r="S2644" s="15">
        <v>0</v>
      </c>
      <c r="T2644" s="15">
        <v>788.2356558422</v>
      </c>
      <c r="U2644" s="15">
        <v>0</v>
      </c>
      <c r="V2644" s="15">
        <v>0</v>
      </c>
      <c r="W2644" s="15">
        <v>0</v>
      </c>
      <c r="X2644" s="15">
        <v>0</v>
      </c>
      <c r="Y2644" s="15">
        <v>0</v>
      </c>
      <c r="Z2644" s="15">
        <v>0</v>
      </c>
      <c r="AA2644" s="15">
        <v>0</v>
      </c>
      <c r="AB2644" s="15">
        <v>0</v>
      </c>
      <c r="AC2644" s="15">
        <v>520644.59316511202</v>
      </c>
      <c r="AD2644" s="15">
        <v>0</v>
      </c>
      <c r="AE2644" s="15">
        <v>0</v>
      </c>
      <c r="AF2644" s="15">
        <v>0</v>
      </c>
      <c r="AG2644" s="15">
        <v>0</v>
      </c>
      <c r="AH2644" s="15">
        <v>0</v>
      </c>
      <c r="AI2644" s="15">
        <v>0</v>
      </c>
      <c r="AJ2644" s="15">
        <v>0</v>
      </c>
      <c r="AK2644" s="15">
        <v>80245.552194649004</v>
      </c>
      <c r="AL2644" s="15">
        <v>0</v>
      </c>
      <c r="AM2644" s="15">
        <v>158877.000161648</v>
      </c>
      <c r="AN2644" s="15">
        <v>0</v>
      </c>
      <c r="AO2644" s="15">
        <v>0</v>
      </c>
      <c r="AP2644" s="15">
        <v>0</v>
      </c>
      <c r="AQ2644" s="15">
        <v>0</v>
      </c>
      <c r="AR2644" s="15">
        <v>12021.1076464544</v>
      </c>
      <c r="AS2644" s="15">
        <v>9431.3147298623608</v>
      </c>
      <c r="AT2644" s="14">
        <v>12780831.08</v>
      </c>
      <c r="AU2644" s="14">
        <v>15526993.279999999</v>
      </c>
      <c r="AV2644" s="15">
        <f t="shared" si="41"/>
        <v>34160433.149999999</v>
      </c>
    </row>
    <row r="2645" spans="1:48" s="16" customFormat="1" ht="11.25">
      <c r="A2645" s="13" t="s">
        <v>988</v>
      </c>
      <c r="B2645" s="13" t="s">
        <v>982</v>
      </c>
      <c r="C2645" s="13" t="s">
        <v>989</v>
      </c>
      <c r="D2645" s="13" t="s">
        <v>20</v>
      </c>
      <c r="E2645" s="13" t="s">
        <v>2243</v>
      </c>
      <c r="F2645" s="14">
        <v>0</v>
      </c>
      <c r="G2645" s="14">
        <v>0</v>
      </c>
      <c r="H2645" s="14">
        <v>841352.95</v>
      </c>
      <c r="I2645" s="15">
        <v>70707.705673482502</v>
      </c>
      <c r="J2645" s="15">
        <v>9350.51956715905</v>
      </c>
      <c r="K2645" s="15">
        <v>0</v>
      </c>
      <c r="L2645" s="15">
        <v>107624.191310614</v>
      </c>
      <c r="M2645" s="15">
        <v>34789.688115445002</v>
      </c>
      <c r="N2645" s="15">
        <v>0</v>
      </c>
      <c r="O2645" s="15">
        <v>0</v>
      </c>
      <c r="P2645" s="15">
        <v>45045.1396178379</v>
      </c>
      <c r="Q2645" s="15">
        <v>0</v>
      </c>
      <c r="R2645" s="15">
        <v>0</v>
      </c>
      <c r="S2645" s="15">
        <v>0</v>
      </c>
      <c r="T2645" s="15">
        <v>172.37622075432699</v>
      </c>
      <c r="U2645" s="15">
        <v>0</v>
      </c>
      <c r="V2645" s="15">
        <v>0</v>
      </c>
      <c r="W2645" s="15">
        <v>0</v>
      </c>
      <c r="X2645" s="15">
        <v>0</v>
      </c>
      <c r="Y2645" s="15">
        <v>0</v>
      </c>
      <c r="Z2645" s="15">
        <v>0</v>
      </c>
      <c r="AA2645" s="15">
        <v>0</v>
      </c>
      <c r="AB2645" s="15">
        <v>0</v>
      </c>
      <c r="AC2645" s="15">
        <v>113857.761521946</v>
      </c>
      <c r="AD2645" s="15">
        <v>0</v>
      </c>
      <c r="AE2645" s="15">
        <v>0</v>
      </c>
      <c r="AF2645" s="15">
        <v>0</v>
      </c>
      <c r="AG2645" s="15">
        <v>0</v>
      </c>
      <c r="AH2645" s="15">
        <v>0</v>
      </c>
      <c r="AI2645" s="15">
        <v>0</v>
      </c>
      <c r="AJ2645" s="15">
        <v>0</v>
      </c>
      <c r="AK2645" s="15">
        <v>17548.590852412301</v>
      </c>
      <c r="AL2645" s="15">
        <v>0</v>
      </c>
      <c r="AM2645" s="15">
        <v>34744.199465815604</v>
      </c>
      <c r="AN2645" s="15">
        <v>0</v>
      </c>
      <c r="AO2645" s="15">
        <v>0</v>
      </c>
      <c r="AP2645" s="15">
        <v>0</v>
      </c>
      <c r="AQ2645" s="15">
        <v>0</v>
      </c>
      <c r="AR2645" s="15">
        <v>2628.8497481920399</v>
      </c>
      <c r="AS2645" s="15">
        <v>2062.4979063415399</v>
      </c>
      <c r="AT2645" s="14">
        <v>2794990.71</v>
      </c>
      <c r="AU2645" s="14">
        <v>3395538.33</v>
      </c>
      <c r="AV2645" s="15">
        <f t="shared" si="41"/>
        <v>7470413.5100000007</v>
      </c>
    </row>
    <row r="2646" spans="1:48" s="16" customFormat="1" ht="11.25">
      <c r="A2646" s="13" t="s">
        <v>988</v>
      </c>
      <c r="B2646" s="13" t="s">
        <v>982</v>
      </c>
      <c r="C2646" s="13" t="s">
        <v>989</v>
      </c>
      <c r="D2646" s="13" t="s">
        <v>984</v>
      </c>
      <c r="E2646" s="13" t="s">
        <v>985</v>
      </c>
      <c r="F2646" s="14">
        <v>0</v>
      </c>
      <c r="G2646" s="14">
        <v>0</v>
      </c>
      <c r="H2646" s="14">
        <v>28248760.98</v>
      </c>
      <c r="I2646" s="15">
        <v>2374039.3903625198</v>
      </c>
      <c r="J2646" s="15">
        <v>313947.42003510002</v>
      </c>
      <c r="K2646" s="15">
        <v>0</v>
      </c>
      <c r="L2646" s="15">
        <v>3613525.10442338</v>
      </c>
      <c r="M2646" s="15">
        <v>1168077.6398811601</v>
      </c>
      <c r="N2646" s="15">
        <v>0</v>
      </c>
      <c r="O2646" s="15">
        <v>0</v>
      </c>
      <c r="P2646" s="15">
        <v>1512408.51019766</v>
      </c>
      <c r="Q2646" s="15">
        <v>0</v>
      </c>
      <c r="R2646" s="15">
        <v>0</v>
      </c>
      <c r="S2646" s="15">
        <v>0</v>
      </c>
      <c r="T2646" s="15">
        <v>5787.60029242569</v>
      </c>
      <c r="U2646" s="15">
        <v>0</v>
      </c>
      <c r="V2646" s="15">
        <v>0</v>
      </c>
      <c r="W2646" s="15">
        <v>0</v>
      </c>
      <c r="X2646" s="15">
        <v>0</v>
      </c>
      <c r="Y2646" s="15">
        <v>0</v>
      </c>
      <c r="Z2646" s="15">
        <v>0</v>
      </c>
      <c r="AA2646" s="15">
        <v>0</v>
      </c>
      <c r="AB2646" s="15">
        <v>0</v>
      </c>
      <c r="AC2646" s="15">
        <v>3822819.7079370599</v>
      </c>
      <c r="AD2646" s="15">
        <v>0</v>
      </c>
      <c r="AE2646" s="15">
        <v>0</v>
      </c>
      <c r="AF2646" s="15">
        <v>0</v>
      </c>
      <c r="AG2646" s="15">
        <v>0</v>
      </c>
      <c r="AH2646" s="15">
        <v>0</v>
      </c>
      <c r="AI2646" s="15">
        <v>0</v>
      </c>
      <c r="AJ2646" s="15">
        <v>0</v>
      </c>
      <c r="AK2646" s="15">
        <v>589200.92983028898</v>
      </c>
      <c r="AL2646" s="15">
        <v>0</v>
      </c>
      <c r="AM2646" s="15">
        <v>1166550.3403456199</v>
      </c>
      <c r="AN2646" s="15">
        <v>0</v>
      </c>
      <c r="AO2646" s="15">
        <v>0</v>
      </c>
      <c r="AP2646" s="15">
        <v>0</v>
      </c>
      <c r="AQ2646" s="15">
        <v>0</v>
      </c>
      <c r="AR2646" s="15">
        <v>88264.677719461703</v>
      </c>
      <c r="AS2646" s="15">
        <v>69249.1889753305</v>
      </c>
      <c r="AT2646" s="14">
        <v>93842927.709999993</v>
      </c>
      <c r="AU2646" s="14">
        <v>114006554.04000001</v>
      </c>
      <c r="AV2646" s="15">
        <f t="shared" si="41"/>
        <v>250822113.24000001</v>
      </c>
    </row>
    <row r="2647" spans="1:48" s="16" customFormat="1" ht="11.25">
      <c r="A2647" s="13" t="s">
        <v>988</v>
      </c>
      <c r="B2647" s="13" t="s">
        <v>982</v>
      </c>
      <c r="C2647" s="13" t="s">
        <v>989</v>
      </c>
      <c r="D2647" s="13" t="s">
        <v>703</v>
      </c>
      <c r="E2647" s="13" t="s">
        <v>704</v>
      </c>
      <c r="F2647" s="14">
        <v>0</v>
      </c>
      <c r="G2647" s="14">
        <v>0</v>
      </c>
      <c r="H2647" s="14">
        <v>14536375.970000001</v>
      </c>
      <c r="I2647" s="15">
        <v>1221643.9928800899</v>
      </c>
      <c r="J2647" s="15">
        <v>161552.492061859</v>
      </c>
      <c r="K2647" s="15">
        <v>0</v>
      </c>
      <c r="L2647" s="15">
        <v>1859464.19206891</v>
      </c>
      <c r="M2647" s="15">
        <v>601074.70742533298</v>
      </c>
      <c r="N2647" s="15">
        <v>0</v>
      </c>
      <c r="O2647" s="15">
        <v>0</v>
      </c>
      <c r="P2647" s="15">
        <v>778262.05359699496</v>
      </c>
      <c r="Q2647" s="15">
        <v>0</v>
      </c>
      <c r="R2647" s="15">
        <v>0</v>
      </c>
      <c r="S2647" s="15">
        <v>0</v>
      </c>
      <c r="T2647" s="15">
        <v>2978.2096957343301</v>
      </c>
      <c r="U2647" s="15">
        <v>0</v>
      </c>
      <c r="V2647" s="15">
        <v>0</v>
      </c>
      <c r="W2647" s="15">
        <v>0</v>
      </c>
      <c r="X2647" s="15">
        <v>0</v>
      </c>
      <c r="Y2647" s="15">
        <v>0</v>
      </c>
      <c r="Z2647" s="15">
        <v>0</v>
      </c>
      <c r="AA2647" s="15">
        <v>0</v>
      </c>
      <c r="AB2647" s="15">
        <v>0</v>
      </c>
      <c r="AC2647" s="15">
        <v>1967163.96156838</v>
      </c>
      <c r="AD2647" s="15">
        <v>0</v>
      </c>
      <c r="AE2647" s="15">
        <v>0</v>
      </c>
      <c r="AF2647" s="15">
        <v>0</v>
      </c>
      <c r="AG2647" s="15">
        <v>0</v>
      </c>
      <c r="AH2647" s="15">
        <v>0</v>
      </c>
      <c r="AI2647" s="15">
        <v>0</v>
      </c>
      <c r="AJ2647" s="15">
        <v>0</v>
      </c>
      <c r="AK2647" s="15">
        <v>303193.69571059197</v>
      </c>
      <c r="AL2647" s="15">
        <v>0</v>
      </c>
      <c r="AM2647" s="15">
        <v>600288.78268015001</v>
      </c>
      <c r="AN2647" s="15">
        <v>0</v>
      </c>
      <c r="AO2647" s="15">
        <v>0</v>
      </c>
      <c r="AP2647" s="15">
        <v>0</v>
      </c>
      <c r="AQ2647" s="15">
        <v>0</v>
      </c>
      <c r="AR2647" s="15">
        <v>45419.639521234603</v>
      </c>
      <c r="AS2647" s="15">
        <v>35634.562790726101</v>
      </c>
      <c r="AT2647" s="14">
        <v>48290120.780000001</v>
      </c>
      <c r="AU2647" s="14">
        <v>58666011.340000004</v>
      </c>
      <c r="AV2647" s="15">
        <f t="shared" si="41"/>
        <v>129069184.38000001</v>
      </c>
    </row>
    <row r="2648" spans="1:48" s="16" customFormat="1" ht="11.25">
      <c r="A2648" s="13" t="s">
        <v>988</v>
      </c>
      <c r="B2648" s="13" t="s">
        <v>982</v>
      </c>
      <c r="C2648" s="13" t="s">
        <v>989</v>
      </c>
      <c r="D2648" s="13" t="s">
        <v>23</v>
      </c>
      <c r="E2648" s="13" t="s">
        <v>2245</v>
      </c>
      <c r="F2648" s="14">
        <v>0</v>
      </c>
      <c r="G2648" s="14">
        <v>0</v>
      </c>
      <c r="H2648" s="14">
        <v>124432.9</v>
      </c>
      <c r="I2648" s="15">
        <v>10457.400111043</v>
      </c>
      <c r="J2648" s="15">
        <v>1382.9061971189101</v>
      </c>
      <c r="K2648" s="15">
        <v>0</v>
      </c>
      <c r="L2648" s="15">
        <v>15917.2076005375</v>
      </c>
      <c r="M2648" s="15">
        <v>5145.2622439995903</v>
      </c>
      <c r="N2648" s="15">
        <v>0</v>
      </c>
      <c r="O2648" s="15">
        <v>0</v>
      </c>
      <c r="P2648" s="15">
        <v>6662.0044244793598</v>
      </c>
      <c r="Q2648" s="15">
        <v>0</v>
      </c>
      <c r="R2648" s="15">
        <v>0</v>
      </c>
      <c r="S2648" s="15">
        <v>0</v>
      </c>
      <c r="T2648" s="15">
        <v>25.493785901944399</v>
      </c>
      <c r="U2648" s="15">
        <v>0</v>
      </c>
      <c r="V2648" s="15">
        <v>0</v>
      </c>
      <c r="W2648" s="15">
        <v>0</v>
      </c>
      <c r="X2648" s="15">
        <v>0</v>
      </c>
      <c r="Y2648" s="15">
        <v>0</v>
      </c>
      <c r="Z2648" s="15">
        <v>0</v>
      </c>
      <c r="AA2648" s="15">
        <v>0</v>
      </c>
      <c r="AB2648" s="15">
        <v>0</v>
      </c>
      <c r="AC2648" s="15">
        <v>16839.128870635101</v>
      </c>
      <c r="AD2648" s="15">
        <v>0</v>
      </c>
      <c r="AE2648" s="15">
        <v>0</v>
      </c>
      <c r="AF2648" s="15">
        <v>0</v>
      </c>
      <c r="AG2648" s="15">
        <v>0</v>
      </c>
      <c r="AH2648" s="15">
        <v>0</v>
      </c>
      <c r="AI2648" s="15">
        <v>0</v>
      </c>
      <c r="AJ2648" s="15">
        <v>0</v>
      </c>
      <c r="AK2648" s="15">
        <v>2595.3696868075199</v>
      </c>
      <c r="AL2648" s="15">
        <v>0</v>
      </c>
      <c r="AM2648" s="15">
        <v>5138.5346461351901</v>
      </c>
      <c r="AN2648" s="15">
        <v>0</v>
      </c>
      <c r="AO2648" s="15">
        <v>0</v>
      </c>
      <c r="AP2648" s="15">
        <v>0</v>
      </c>
      <c r="AQ2648" s="15">
        <v>0</v>
      </c>
      <c r="AR2648" s="15">
        <v>388.79685582795901</v>
      </c>
      <c r="AS2648" s="15">
        <v>305.03557751401797</v>
      </c>
      <c r="AT2648" s="14">
        <v>413368.48</v>
      </c>
      <c r="AU2648" s="14">
        <v>502187.18</v>
      </c>
      <c r="AV2648" s="15">
        <f t="shared" si="41"/>
        <v>1104845.7000000002</v>
      </c>
    </row>
    <row r="2649" spans="1:48" s="16" customFormat="1" ht="11.25">
      <c r="A2649" s="13" t="s">
        <v>988</v>
      </c>
      <c r="B2649" s="13" t="s">
        <v>982</v>
      </c>
      <c r="C2649" s="13" t="s">
        <v>989</v>
      </c>
      <c r="D2649" s="13" t="s">
        <v>701</v>
      </c>
      <c r="E2649" s="13" t="s">
        <v>702</v>
      </c>
      <c r="F2649" s="14">
        <v>0</v>
      </c>
      <c r="G2649" s="14">
        <v>0</v>
      </c>
      <c r="H2649" s="14">
        <v>0</v>
      </c>
      <c r="I2649" s="15">
        <v>0</v>
      </c>
      <c r="J2649" s="15">
        <v>0</v>
      </c>
      <c r="K2649" s="15">
        <v>0</v>
      </c>
      <c r="L2649" s="15">
        <v>0</v>
      </c>
      <c r="M2649" s="15">
        <v>0</v>
      </c>
      <c r="N2649" s="15">
        <v>0</v>
      </c>
      <c r="O2649" s="15">
        <v>0</v>
      </c>
      <c r="P2649" s="15">
        <v>0</v>
      </c>
      <c r="Q2649" s="15">
        <v>0</v>
      </c>
      <c r="R2649" s="15">
        <v>0</v>
      </c>
      <c r="S2649" s="15">
        <v>0</v>
      </c>
      <c r="T2649" s="15">
        <v>0</v>
      </c>
      <c r="U2649" s="15">
        <v>0</v>
      </c>
      <c r="V2649" s="15">
        <v>0</v>
      </c>
      <c r="W2649" s="15">
        <v>0</v>
      </c>
      <c r="X2649" s="15">
        <v>0</v>
      </c>
      <c r="Y2649" s="15">
        <v>0</v>
      </c>
      <c r="Z2649" s="15">
        <v>0</v>
      </c>
      <c r="AA2649" s="15">
        <v>0</v>
      </c>
      <c r="AB2649" s="15">
        <v>0</v>
      </c>
      <c r="AC2649" s="15">
        <v>0</v>
      </c>
      <c r="AD2649" s="15">
        <v>0</v>
      </c>
      <c r="AE2649" s="15">
        <v>0</v>
      </c>
      <c r="AF2649" s="15">
        <v>0</v>
      </c>
      <c r="AG2649" s="15">
        <v>0</v>
      </c>
      <c r="AH2649" s="15">
        <v>0</v>
      </c>
      <c r="AI2649" s="15">
        <v>0</v>
      </c>
      <c r="AJ2649" s="15">
        <v>0</v>
      </c>
      <c r="AK2649" s="15">
        <v>0</v>
      </c>
      <c r="AL2649" s="15">
        <v>0</v>
      </c>
      <c r="AM2649" s="15">
        <v>0</v>
      </c>
      <c r="AN2649" s="15">
        <v>0</v>
      </c>
      <c r="AO2649" s="15">
        <v>0</v>
      </c>
      <c r="AP2649" s="15">
        <v>0</v>
      </c>
      <c r="AQ2649" s="15">
        <v>0</v>
      </c>
      <c r="AR2649" s="15">
        <v>0</v>
      </c>
      <c r="AS2649" s="15">
        <v>0</v>
      </c>
      <c r="AT2649" s="14">
        <v>0</v>
      </c>
      <c r="AU2649" s="14">
        <v>-42282</v>
      </c>
      <c r="AV2649" s="15">
        <f t="shared" si="41"/>
        <v>-42282</v>
      </c>
    </row>
    <row r="2650" spans="1:48" s="16" customFormat="1" ht="11.25">
      <c r="A2650" s="13" t="s">
        <v>990</v>
      </c>
      <c r="B2650" s="13" t="s">
        <v>982</v>
      </c>
      <c r="C2650" s="13" t="s">
        <v>991</v>
      </c>
      <c r="D2650" s="13" t="s">
        <v>43</v>
      </c>
      <c r="E2650" s="13" t="s">
        <v>44</v>
      </c>
      <c r="F2650" s="14">
        <v>0</v>
      </c>
      <c r="G2650" s="14">
        <v>0</v>
      </c>
      <c r="H2650" s="14">
        <v>2025492.49</v>
      </c>
      <c r="I2650" s="15">
        <v>92363.081245337598</v>
      </c>
      <c r="J2650" s="15">
        <v>22510.645401262202</v>
      </c>
      <c r="K2650" s="15">
        <v>0</v>
      </c>
      <c r="L2650" s="15">
        <v>259096.98993721901</v>
      </c>
      <c r="M2650" s="15">
        <v>83753.474101668806</v>
      </c>
      <c r="N2650" s="15">
        <v>0</v>
      </c>
      <c r="O2650" s="15">
        <v>0</v>
      </c>
      <c r="P2650" s="15">
        <v>108442.71050986899</v>
      </c>
      <c r="Q2650" s="15">
        <v>0</v>
      </c>
      <c r="R2650" s="15">
        <v>0</v>
      </c>
      <c r="S2650" s="15">
        <v>0</v>
      </c>
      <c r="T2650" s="15">
        <v>414.987801518146</v>
      </c>
      <c r="U2650" s="15">
        <v>0</v>
      </c>
      <c r="V2650" s="15">
        <v>0</v>
      </c>
      <c r="W2650" s="15">
        <v>0</v>
      </c>
      <c r="X2650" s="15">
        <v>0</v>
      </c>
      <c r="Y2650" s="15">
        <v>0</v>
      </c>
      <c r="Z2650" s="15">
        <v>0</v>
      </c>
      <c r="AA2650" s="15">
        <v>0</v>
      </c>
      <c r="AB2650" s="15">
        <v>0</v>
      </c>
      <c r="AC2650" s="15">
        <v>274103.81065021001</v>
      </c>
      <c r="AD2650" s="15">
        <v>0</v>
      </c>
      <c r="AE2650" s="15">
        <v>0</v>
      </c>
      <c r="AF2650" s="15">
        <v>0</v>
      </c>
      <c r="AG2650" s="15">
        <v>0</v>
      </c>
      <c r="AH2650" s="15">
        <v>0</v>
      </c>
      <c r="AI2650" s="15">
        <v>0</v>
      </c>
      <c r="AJ2650" s="15">
        <v>0</v>
      </c>
      <c r="AK2650" s="15">
        <v>42246.890701402299</v>
      </c>
      <c r="AL2650" s="15">
        <v>0</v>
      </c>
      <c r="AM2650" s="15">
        <v>83643.952402158393</v>
      </c>
      <c r="AN2650" s="15">
        <v>0</v>
      </c>
      <c r="AO2650" s="15">
        <v>0</v>
      </c>
      <c r="AP2650" s="15">
        <v>0</v>
      </c>
      <c r="AQ2650" s="15">
        <v>0</v>
      </c>
      <c r="AR2650" s="15">
        <v>6328.77977095184</v>
      </c>
      <c r="AS2650" s="15">
        <v>4965.3174784025396</v>
      </c>
      <c r="AT2650" s="14">
        <v>6798285.1299999999</v>
      </c>
      <c r="AU2650" s="14">
        <v>10999684.08</v>
      </c>
      <c r="AV2650" s="15">
        <f t="shared" si="41"/>
        <v>20801332.339999996</v>
      </c>
    </row>
    <row r="2651" spans="1:48" s="16" customFormat="1" ht="11.25">
      <c r="A2651" s="13" t="s">
        <v>990</v>
      </c>
      <c r="B2651" s="13" t="s">
        <v>982</v>
      </c>
      <c r="C2651" s="13" t="s">
        <v>991</v>
      </c>
      <c r="D2651" s="13" t="s">
        <v>984</v>
      </c>
      <c r="E2651" s="13" t="s">
        <v>985</v>
      </c>
      <c r="F2651" s="14">
        <v>0</v>
      </c>
      <c r="G2651" s="14">
        <v>0</v>
      </c>
      <c r="H2651" s="14">
        <v>56066031.659999996</v>
      </c>
      <c r="I2651" s="15">
        <v>2556628.3197502899</v>
      </c>
      <c r="J2651" s="15">
        <v>623099.10792012303</v>
      </c>
      <c r="K2651" s="15">
        <v>0</v>
      </c>
      <c r="L2651" s="15">
        <v>7171855.8227396598</v>
      </c>
      <c r="M2651" s="15">
        <v>2318312.69462557</v>
      </c>
      <c r="N2651" s="15">
        <v>0</v>
      </c>
      <c r="O2651" s="15">
        <v>0</v>
      </c>
      <c r="P2651" s="15">
        <v>3001715.63163403</v>
      </c>
      <c r="Q2651" s="15">
        <v>0</v>
      </c>
      <c r="R2651" s="15">
        <v>0</v>
      </c>
      <c r="S2651" s="15">
        <v>0</v>
      </c>
      <c r="T2651" s="15">
        <v>11486.9442574574</v>
      </c>
      <c r="U2651" s="15">
        <v>0</v>
      </c>
      <c r="V2651" s="15">
        <v>0</v>
      </c>
      <c r="W2651" s="15">
        <v>0</v>
      </c>
      <c r="X2651" s="15">
        <v>0</v>
      </c>
      <c r="Y2651" s="15">
        <v>0</v>
      </c>
      <c r="Z2651" s="15">
        <v>0</v>
      </c>
      <c r="AA2651" s="15">
        <v>0</v>
      </c>
      <c r="AB2651" s="15">
        <v>0</v>
      </c>
      <c r="AC2651" s="15">
        <v>7587247.5821628403</v>
      </c>
      <c r="AD2651" s="15">
        <v>0</v>
      </c>
      <c r="AE2651" s="15">
        <v>0</v>
      </c>
      <c r="AF2651" s="15">
        <v>0</v>
      </c>
      <c r="AG2651" s="15">
        <v>0</v>
      </c>
      <c r="AH2651" s="15">
        <v>0</v>
      </c>
      <c r="AI2651" s="15">
        <v>0</v>
      </c>
      <c r="AJ2651" s="15">
        <v>0</v>
      </c>
      <c r="AK2651" s="15">
        <v>1169402.2734224501</v>
      </c>
      <c r="AL2651" s="15">
        <v>0</v>
      </c>
      <c r="AM2651" s="15">
        <v>2315281.1123654302</v>
      </c>
      <c r="AN2651" s="15">
        <v>0</v>
      </c>
      <c r="AO2651" s="15">
        <v>0</v>
      </c>
      <c r="AP2651" s="15">
        <v>0</v>
      </c>
      <c r="AQ2651" s="15">
        <v>0</v>
      </c>
      <c r="AR2651" s="15">
        <v>175181.87325192799</v>
      </c>
      <c r="AS2651" s="15">
        <v>137440.96787022101</v>
      </c>
      <c r="AT2651" s="14">
        <v>188177873.59999999</v>
      </c>
      <c r="AU2651" s="14">
        <v>304473425.56999999</v>
      </c>
      <c r="AV2651" s="15">
        <f t="shared" si="41"/>
        <v>575784983.15999997</v>
      </c>
    </row>
    <row r="2652" spans="1:48" s="16" customFormat="1" ht="11.25">
      <c r="A2652" s="13" t="s">
        <v>990</v>
      </c>
      <c r="B2652" s="13" t="s">
        <v>982</v>
      </c>
      <c r="C2652" s="13" t="s">
        <v>991</v>
      </c>
      <c r="D2652" s="13" t="s">
        <v>20</v>
      </c>
      <c r="E2652" s="13" t="s">
        <v>2243</v>
      </c>
      <c r="F2652" s="14">
        <v>0</v>
      </c>
      <c r="G2652" s="14">
        <v>0</v>
      </c>
      <c r="H2652" s="14">
        <v>488040.74</v>
      </c>
      <c r="I2652" s="15">
        <v>22254.808796573801</v>
      </c>
      <c r="J2652" s="15">
        <v>5423.9215770841702</v>
      </c>
      <c r="K2652" s="15">
        <v>0</v>
      </c>
      <c r="L2652" s="15">
        <v>62429.2075694659</v>
      </c>
      <c r="M2652" s="15">
        <v>20180.331005095399</v>
      </c>
      <c r="N2652" s="15">
        <v>0</v>
      </c>
      <c r="O2652" s="15">
        <v>0</v>
      </c>
      <c r="P2652" s="15">
        <v>26129.182301409699</v>
      </c>
      <c r="Q2652" s="15">
        <v>0</v>
      </c>
      <c r="R2652" s="15">
        <v>0</v>
      </c>
      <c r="S2652" s="15">
        <v>0</v>
      </c>
      <c r="T2652" s="15">
        <v>99.990970972106595</v>
      </c>
      <c r="U2652" s="15">
        <v>0</v>
      </c>
      <c r="V2652" s="15">
        <v>0</v>
      </c>
      <c r="W2652" s="15">
        <v>0</v>
      </c>
      <c r="X2652" s="15">
        <v>0</v>
      </c>
      <c r="Y2652" s="15">
        <v>0</v>
      </c>
      <c r="Z2652" s="15">
        <v>0</v>
      </c>
      <c r="AA2652" s="15">
        <v>0</v>
      </c>
      <c r="AB2652" s="15">
        <v>0</v>
      </c>
      <c r="AC2652" s="15">
        <v>66045.088732253906</v>
      </c>
      <c r="AD2652" s="15">
        <v>0</v>
      </c>
      <c r="AE2652" s="15">
        <v>0</v>
      </c>
      <c r="AF2652" s="15">
        <v>0</v>
      </c>
      <c r="AG2652" s="15">
        <v>0</v>
      </c>
      <c r="AH2652" s="15">
        <v>0</v>
      </c>
      <c r="AI2652" s="15">
        <v>0</v>
      </c>
      <c r="AJ2652" s="15">
        <v>0</v>
      </c>
      <c r="AK2652" s="15">
        <v>10179.353721559801</v>
      </c>
      <c r="AL2652" s="15">
        <v>0</v>
      </c>
      <c r="AM2652" s="15">
        <v>20153.941841277901</v>
      </c>
      <c r="AN2652" s="15">
        <v>0</v>
      </c>
      <c r="AO2652" s="15">
        <v>0</v>
      </c>
      <c r="AP2652" s="15">
        <v>0</v>
      </c>
      <c r="AQ2652" s="15">
        <v>0</v>
      </c>
      <c r="AR2652" s="15">
        <v>1524.9143036278599</v>
      </c>
      <c r="AS2652" s="15">
        <v>1196.3891806793999</v>
      </c>
      <c r="AT2652" s="14">
        <v>1638041.19</v>
      </c>
      <c r="AU2652" s="14">
        <v>2650364.81</v>
      </c>
      <c r="AV2652" s="15">
        <f t="shared" si="41"/>
        <v>5012063.8699999992</v>
      </c>
    </row>
    <row r="2653" spans="1:48" s="16" customFormat="1" ht="11.25">
      <c r="A2653" s="13" t="s">
        <v>990</v>
      </c>
      <c r="B2653" s="13" t="s">
        <v>982</v>
      </c>
      <c r="C2653" s="13" t="s">
        <v>991</v>
      </c>
      <c r="D2653" s="13" t="s">
        <v>23</v>
      </c>
      <c r="E2653" s="13" t="s">
        <v>2245</v>
      </c>
      <c r="F2653" s="14">
        <v>0</v>
      </c>
      <c r="G2653" s="14">
        <v>0</v>
      </c>
      <c r="H2653" s="14">
        <v>64968.480000000003</v>
      </c>
      <c r="I2653" s="15">
        <v>2962.58259423552</v>
      </c>
      <c r="J2653" s="15">
        <v>722.03791116110904</v>
      </c>
      <c r="K2653" s="15">
        <v>0</v>
      </c>
      <c r="L2653" s="15">
        <v>8310.6390806507297</v>
      </c>
      <c r="M2653" s="15">
        <v>2686.4260182191001</v>
      </c>
      <c r="N2653" s="15">
        <v>0</v>
      </c>
      <c r="O2653" s="15">
        <v>0</v>
      </c>
      <c r="P2653" s="15">
        <v>3478.3431030726601</v>
      </c>
      <c r="Q2653" s="15">
        <v>0</v>
      </c>
      <c r="R2653" s="15">
        <v>0</v>
      </c>
      <c r="S2653" s="15">
        <v>0</v>
      </c>
      <c r="T2653" s="15">
        <v>13.310898911352499</v>
      </c>
      <c r="U2653" s="15">
        <v>0</v>
      </c>
      <c r="V2653" s="15">
        <v>0</v>
      </c>
      <c r="W2653" s="15">
        <v>0</v>
      </c>
      <c r="X2653" s="15">
        <v>0</v>
      </c>
      <c r="Y2653" s="15">
        <v>0</v>
      </c>
      <c r="Z2653" s="15">
        <v>0</v>
      </c>
      <c r="AA2653" s="15">
        <v>0</v>
      </c>
      <c r="AB2653" s="15">
        <v>0</v>
      </c>
      <c r="AC2653" s="15">
        <v>8791.9888281870499</v>
      </c>
      <c r="AD2653" s="15">
        <v>0</v>
      </c>
      <c r="AE2653" s="15">
        <v>0</v>
      </c>
      <c r="AF2653" s="15">
        <v>0</v>
      </c>
      <c r="AG2653" s="15">
        <v>0</v>
      </c>
      <c r="AH2653" s="15">
        <v>0</v>
      </c>
      <c r="AI2653" s="15">
        <v>0</v>
      </c>
      <c r="AJ2653" s="15">
        <v>0</v>
      </c>
      <c r="AK2653" s="15">
        <v>1355.08583478383</v>
      </c>
      <c r="AL2653" s="15">
        <v>0</v>
      </c>
      <c r="AM2653" s="15">
        <v>2682.9130661143599</v>
      </c>
      <c r="AN2653" s="15">
        <v>0</v>
      </c>
      <c r="AO2653" s="15">
        <v>0</v>
      </c>
      <c r="AP2653" s="15">
        <v>0</v>
      </c>
      <c r="AQ2653" s="15">
        <v>0</v>
      </c>
      <c r="AR2653" s="15">
        <v>202.998130198458</v>
      </c>
      <c r="AS2653" s="15">
        <v>159.264534465835</v>
      </c>
      <c r="AT2653" s="14">
        <v>218057.69</v>
      </c>
      <c r="AU2653" s="14">
        <v>352819.23</v>
      </c>
      <c r="AV2653" s="15">
        <f t="shared" si="41"/>
        <v>667210.99</v>
      </c>
    </row>
    <row r="2654" spans="1:48" s="16" customFormat="1" ht="11.25">
      <c r="A2654" s="13" t="s">
        <v>990</v>
      </c>
      <c r="B2654" s="13" t="s">
        <v>982</v>
      </c>
      <c r="C2654" s="13" t="s">
        <v>991</v>
      </c>
      <c r="D2654" s="13" t="s">
        <v>349</v>
      </c>
      <c r="E2654" s="13" t="s">
        <v>350</v>
      </c>
      <c r="F2654" s="14">
        <v>0</v>
      </c>
      <c r="G2654" s="14">
        <v>0</v>
      </c>
      <c r="H2654" s="14">
        <v>18381.63</v>
      </c>
      <c r="I2654" s="15">
        <v>838.20761356155697</v>
      </c>
      <c r="J2654" s="15">
        <v>204.287190369961</v>
      </c>
      <c r="K2654" s="15">
        <v>0</v>
      </c>
      <c r="L2654" s="15">
        <v>2351.3406730053398</v>
      </c>
      <c r="M2654" s="15">
        <v>760.074249447944</v>
      </c>
      <c r="N2654" s="15">
        <v>0</v>
      </c>
      <c r="O2654" s="15">
        <v>0</v>
      </c>
      <c r="P2654" s="15">
        <v>984.13245161429302</v>
      </c>
      <c r="Q2654" s="15">
        <v>0</v>
      </c>
      <c r="R2654" s="15">
        <v>0</v>
      </c>
      <c r="S2654" s="15">
        <v>0</v>
      </c>
      <c r="T2654" s="15">
        <v>3.7660711409542902</v>
      </c>
      <c r="U2654" s="15">
        <v>0</v>
      </c>
      <c r="V2654" s="15">
        <v>0</v>
      </c>
      <c r="W2654" s="15">
        <v>0</v>
      </c>
      <c r="X2654" s="15">
        <v>0</v>
      </c>
      <c r="Y2654" s="15">
        <v>0</v>
      </c>
      <c r="Z2654" s="15">
        <v>0</v>
      </c>
      <c r="AA2654" s="15">
        <v>0</v>
      </c>
      <c r="AB2654" s="15">
        <v>0</v>
      </c>
      <c r="AC2654" s="15">
        <v>2487.5296265069001</v>
      </c>
      <c r="AD2654" s="15">
        <v>0</v>
      </c>
      <c r="AE2654" s="15">
        <v>0</v>
      </c>
      <c r="AF2654" s="15">
        <v>0</v>
      </c>
      <c r="AG2654" s="15">
        <v>0</v>
      </c>
      <c r="AH2654" s="15">
        <v>0</v>
      </c>
      <c r="AI2654" s="15">
        <v>0</v>
      </c>
      <c r="AJ2654" s="15">
        <v>0</v>
      </c>
      <c r="AK2654" s="15">
        <v>383.39631980397797</v>
      </c>
      <c r="AL2654" s="15">
        <v>0</v>
      </c>
      <c r="AM2654" s="15">
        <v>759.08032502335698</v>
      </c>
      <c r="AN2654" s="15">
        <v>0</v>
      </c>
      <c r="AO2654" s="15">
        <v>0</v>
      </c>
      <c r="AP2654" s="15">
        <v>0</v>
      </c>
      <c r="AQ2654" s="15">
        <v>0</v>
      </c>
      <c r="AR2654" s="15">
        <v>57.434543294147403</v>
      </c>
      <c r="AS2654" s="15">
        <v>45.060936231567801</v>
      </c>
      <c r="AT2654" s="14">
        <v>61695.39</v>
      </c>
      <c r="AU2654" s="14">
        <v>99823.67</v>
      </c>
      <c r="AV2654" s="15">
        <f t="shared" si="41"/>
        <v>188775</v>
      </c>
    </row>
    <row r="2655" spans="1:48" s="16" customFormat="1" ht="11.25">
      <c r="A2655" s="13" t="s">
        <v>990</v>
      </c>
      <c r="B2655" s="13" t="s">
        <v>982</v>
      </c>
      <c r="C2655" s="13" t="s">
        <v>991</v>
      </c>
      <c r="D2655" s="13" t="s">
        <v>26</v>
      </c>
      <c r="E2655" s="13" t="s">
        <v>27</v>
      </c>
      <c r="F2655" s="14">
        <v>0</v>
      </c>
      <c r="G2655" s="14">
        <v>0</v>
      </c>
      <c r="H2655" s="14">
        <v>0</v>
      </c>
      <c r="I2655" s="15">
        <v>0</v>
      </c>
      <c r="J2655" s="15">
        <v>0</v>
      </c>
      <c r="K2655" s="15">
        <v>0</v>
      </c>
      <c r="L2655" s="15">
        <v>0</v>
      </c>
      <c r="M2655" s="15">
        <v>0</v>
      </c>
      <c r="N2655" s="15">
        <v>0</v>
      </c>
      <c r="O2655" s="15">
        <v>0</v>
      </c>
      <c r="P2655" s="15">
        <v>0</v>
      </c>
      <c r="Q2655" s="15">
        <v>0</v>
      </c>
      <c r="R2655" s="15">
        <v>0</v>
      </c>
      <c r="S2655" s="15">
        <v>0</v>
      </c>
      <c r="T2655" s="15">
        <v>0</v>
      </c>
      <c r="U2655" s="15">
        <v>0</v>
      </c>
      <c r="V2655" s="15">
        <v>0</v>
      </c>
      <c r="W2655" s="15">
        <v>0</v>
      </c>
      <c r="X2655" s="15">
        <v>0</v>
      </c>
      <c r="Y2655" s="15">
        <v>0</v>
      </c>
      <c r="Z2655" s="15">
        <v>0</v>
      </c>
      <c r="AA2655" s="15">
        <v>0</v>
      </c>
      <c r="AB2655" s="15">
        <v>0</v>
      </c>
      <c r="AC2655" s="15">
        <v>0</v>
      </c>
      <c r="AD2655" s="15">
        <v>0</v>
      </c>
      <c r="AE2655" s="15">
        <v>0</v>
      </c>
      <c r="AF2655" s="15">
        <v>0</v>
      </c>
      <c r="AG2655" s="15">
        <v>0</v>
      </c>
      <c r="AH2655" s="15">
        <v>0</v>
      </c>
      <c r="AI2655" s="15">
        <v>0</v>
      </c>
      <c r="AJ2655" s="15">
        <v>0</v>
      </c>
      <c r="AK2655" s="15">
        <v>0</v>
      </c>
      <c r="AL2655" s="15">
        <v>0</v>
      </c>
      <c r="AM2655" s="15">
        <v>0</v>
      </c>
      <c r="AN2655" s="15">
        <v>0</v>
      </c>
      <c r="AO2655" s="15">
        <v>0</v>
      </c>
      <c r="AP2655" s="15">
        <v>0</v>
      </c>
      <c r="AQ2655" s="15">
        <v>0</v>
      </c>
      <c r="AR2655" s="15">
        <v>0</v>
      </c>
      <c r="AS2655" s="15">
        <v>0</v>
      </c>
      <c r="AT2655" s="14">
        <v>0</v>
      </c>
      <c r="AU2655" s="14">
        <v>-60897.9</v>
      </c>
      <c r="AV2655" s="15">
        <f t="shared" si="41"/>
        <v>-60897.9</v>
      </c>
    </row>
    <row r="2656" spans="1:48" s="16" customFormat="1" ht="11.25">
      <c r="A2656" s="13" t="s">
        <v>992</v>
      </c>
      <c r="B2656" s="13" t="s">
        <v>982</v>
      </c>
      <c r="C2656" s="13" t="s">
        <v>993</v>
      </c>
      <c r="D2656" s="13" t="s">
        <v>984</v>
      </c>
      <c r="E2656" s="13" t="s">
        <v>985</v>
      </c>
      <c r="F2656" s="14">
        <v>0</v>
      </c>
      <c r="G2656" s="14">
        <v>0</v>
      </c>
      <c r="H2656" s="14">
        <v>29806978.640000001</v>
      </c>
      <c r="I2656" s="15">
        <v>2686676.5720696198</v>
      </c>
      <c r="J2656" s="15">
        <v>331264.778552023</v>
      </c>
      <c r="K2656" s="15">
        <v>0</v>
      </c>
      <c r="L2656" s="15">
        <v>3812849.3823862099</v>
      </c>
      <c r="M2656" s="15">
        <v>1232509.2444118999</v>
      </c>
      <c r="N2656" s="15">
        <v>0</v>
      </c>
      <c r="O2656" s="15">
        <v>0</v>
      </c>
      <c r="P2656" s="15">
        <v>1595833.9105428001</v>
      </c>
      <c r="Q2656" s="15">
        <v>0</v>
      </c>
      <c r="R2656" s="15">
        <v>0</v>
      </c>
      <c r="S2656" s="15">
        <v>0</v>
      </c>
      <c r="T2656" s="15">
        <v>6107.1143095162897</v>
      </c>
      <c r="U2656" s="15">
        <v>0</v>
      </c>
      <c r="V2656" s="15">
        <v>0</v>
      </c>
      <c r="W2656" s="15">
        <v>0</v>
      </c>
      <c r="X2656" s="15">
        <v>0</v>
      </c>
      <c r="Y2656" s="15">
        <v>0</v>
      </c>
      <c r="Z2656" s="15">
        <v>0</v>
      </c>
      <c r="AA2656" s="15">
        <v>0</v>
      </c>
      <c r="AB2656" s="15">
        <v>0</v>
      </c>
      <c r="AC2656" s="15">
        <v>4033688.66905624</v>
      </c>
      <c r="AD2656" s="15">
        <v>0</v>
      </c>
      <c r="AE2656" s="15">
        <v>0</v>
      </c>
      <c r="AF2656" s="15">
        <v>0</v>
      </c>
      <c r="AG2656" s="15">
        <v>0</v>
      </c>
      <c r="AH2656" s="15">
        <v>0</v>
      </c>
      <c r="AI2656" s="15">
        <v>0</v>
      </c>
      <c r="AJ2656" s="15">
        <v>0</v>
      </c>
      <c r="AK2656" s="15">
        <v>621701.77416266606</v>
      </c>
      <c r="AL2656" s="15">
        <v>0</v>
      </c>
      <c r="AM2656" s="15">
        <v>1230897.50799433</v>
      </c>
      <c r="AN2656" s="15">
        <v>0</v>
      </c>
      <c r="AO2656" s="15">
        <v>0</v>
      </c>
      <c r="AP2656" s="15">
        <v>0</v>
      </c>
      <c r="AQ2656" s="15">
        <v>0</v>
      </c>
      <c r="AR2656" s="15">
        <v>93133.493220123404</v>
      </c>
      <c r="AS2656" s="15">
        <v>73069.283294574503</v>
      </c>
      <c r="AT2656" s="14">
        <v>100411822.14</v>
      </c>
      <c r="AU2656" s="14">
        <v>154307579.13999999</v>
      </c>
      <c r="AV2656" s="15">
        <f t="shared" si="41"/>
        <v>300244111.64999998</v>
      </c>
    </row>
    <row r="2657" spans="1:48" s="16" customFormat="1" ht="11.25">
      <c r="A2657" s="13" t="s">
        <v>992</v>
      </c>
      <c r="B2657" s="13" t="s">
        <v>982</v>
      </c>
      <c r="C2657" s="13" t="s">
        <v>993</v>
      </c>
      <c r="D2657" s="13" t="s">
        <v>20</v>
      </c>
      <c r="E2657" s="13" t="s">
        <v>2243</v>
      </c>
      <c r="F2657" s="14">
        <v>0</v>
      </c>
      <c r="G2657" s="14">
        <v>0</v>
      </c>
      <c r="H2657" s="14">
        <v>517994.39</v>
      </c>
      <c r="I2657" s="15">
        <v>46689.849708636597</v>
      </c>
      <c r="J2657" s="15">
        <v>5756.8160176587098</v>
      </c>
      <c r="K2657" s="15">
        <v>0</v>
      </c>
      <c r="L2657" s="15">
        <v>66260.809535457098</v>
      </c>
      <c r="M2657" s="15">
        <v>21418.905418067501</v>
      </c>
      <c r="N2657" s="15">
        <v>0</v>
      </c>
      <c r="O2657" s="15">
        <v>0</v>
      </c>
      <c r="P2657" s="15">
        <v>27732.8675203329</v>
      </c>
      <c r="Q2657" s="15">
        <v>0</v>
      </c>
      <c r="R2657" s="15">
        <v>0</v>
      </c>
      <c r="S2657" s="15">
        <v>0</v>
      </c>
      <c r="T2657" s="15">
        <v>106.131215133621</v>
      </c>
      <c r="U2657" s="15">
        <v>0</v>
      </c>
      <c r="V2657" s="15">
        <v>0</v>
      </c>
      <c r="W2657" s="15">
        <v>0</v>
      </c>
      <c r="X2657" s="15">
        <v>0</v>
      </c>
      <c r="Y2657" s="15">
        <v>0</v>
      </c>
      <c r="Z2657" s="15">
        <v>0</v>
      </c>
      <c r="AA2657" s="15">
        <v>0</v>
      </c>
      <c r="AB2657" s="15">
        <v>0</v>
      </c>
      <c r="AC2657" s="15">
        <v>70098.619122058706</v>
      </c>
      <c r="AD2657" s="15">
        <v>0</v>
      </c>
      <c r="AE2657" s="15">
        <v>0</v>
      </c>
      <c r="AF2657" s="15">
        <v>0</v>
      </c>
      <c r="AG2657" s="15">
        <v>0</v>
      </c>
      <c r="AH2657" s="15">
        <v>0</v>
      </c>
      <c r="AI2657" s="15">
        <v>0</v>
      </c>
      <c r="AJ2657" s="15">
        <v>0</v>
      </c>
      <c r="AK2657" s="15">
        <v>10804.1149057578</v>
      </c>
      <c r="AL2657" s="15">
        <v>0</v>
      </c>
      <c r="AM2657" s="15">
        <v>21390.896192138101</v>
      </c>
      <c r="AN2657" s="15">
        <v>0</v>
      </c>
      <c r="AO2657" s="15">
        <v>0</v>
      </c>
      <c r="AP2657" s="15">
        <v>0</v>
      </c>
      <c r="AQ2657" s="15">
        <v>0</v>
      </c>
      <c r="AR2657" s="15">
        <v>1618.5010307877201</v>
      </c>
      <c r="AS2657" s="15">
        <v>1269.8193339712</v>
      </c>
      <c r="AT2657" s="14">
        <v>1744985.99</v>
      </c>
      <c r="AU2657" s="14">
        <v>2681602.21</v>
      </c>
      <c r="AV2657" s="15">
        <f t="shared" si="41"/>
        <v>5217729.92</v>
      </c>
    </row>
    <row r="2658" spans="1:48" s="16" customFormat="1" ht="11.25">
      <c r="A2658" s="13" t="s">
        <v>992</v>
      </c>
      <c r="B2658" s="13" t="s">
        <v>982</v>
      </c>
      <c r="C2658" s="13" t="s">
        <v>993</v>
      </c>
      <c r="D2658" s="13" t="s">
        <v>43</v>
      </c>
      <c r="E2658" s="13" t="s">
        <v>44</v>
      </c>
      <c r="F2658" s="14">
        <v>0</v>
      </c>
      <c r="G2658" s="14">
        <v>0</v>
      </c>
      <c r="H2658" s="14">
        <v>17909164.859999999</v>
      </c>
      <c r="I2658" s="15">
        <v>1614257.3257003501</v>
      </c>
      <c r="J2658" s="15">
        <v>199036.460541351</v>
      </c>
      <c r="K2658" s="15">
        <v>0</v>
      </c>
      <c r="L2658" s="15">
        <v>2290904.7226952598</v>
      </c>
      <c r="M2658" s="15">
        <v>740538.36530561198</v>
      </c>
      <c r="N2658" s="15">
        <v>0</v>
      </c>
      <c r="O2658" s="15">
        <v>0</v>
      </c>
      <c r="P2658" s="15">
        <v>958837.62395349098</v>
      </c>
      <c r="Q2658" s="15">
        <v>0</v>
      </c>
      <c r="R2658" s="15">
        <v>0</v>
      </c>
      <c r="S2658" s="15">
        <v>0</v>
      </c>
      <c r="T2658" s="15">
        <v>3669.3862281427801</v>
      </c>
      <c r="U2658" s="15">
        <v>0</v>
      </c>
      <c r="V2658" s="15">
        <v>0</v>
      </c>
      <c r="W2658" s="15">
        <v>0</v>
      </c>
      <c r="X2658" s="15">
        <v>0</v>
      </c>
      <c r="Y2658" s="15">
        <v>0</v>
      </c>
      <c r="Z2658" s="15">
        <v>0</v>
      </c>
      <c r="AA2658" s="15">
        <v>0</v>
      </c>
      <c r="AB2658" s="15">
        <v>0</v>
      </c>
      <c r="AC2658" s="15">
        <v>2423593.3537033899</v>
      </c>
      <c r="AD2658" s="15">
        <v>0</v>
      </c>
      <c r="AE2658" s="15">
        <v>0</v>
      </c>
      <c r="AF2658" s="15">
        <v>0</v>
      </c>
      <c r="AG2658" s="15">
        <v>0</v>
      </c>
      <c r="AH2658" s="15">
        <v>0</v>
      </c>
      <c r="AI2658" s="15">
        <v>0</v>
      </c>
      <c r="AJ2658" s="15">
        <v>0</v>
      </c>
      <c r="AK2658" s="15">
        <v>373542.03843371401</v>
      </c>
      <c r="AL2658" s="15">
        <v>0</v>
      </c>
      <c r="AM2658" s="15">
        <v>739569.97285144997</v>
      </c>
      <c r="AN2658" s="15">
        <v>0</v>
      </c>
      <c r="AO2658" s="15">
        <v>0</v>
      </c>
      <c r="AP2658" s="15">
        <v>0</v>
      </c>
      <c r="AQ2658" s="15">
        <v>0</v>
      </c>
      <c r="AR2658" s="15">
        <v>55958.139979177402</v>
      </c>
      <c r="AS2658" s="15">
        <v>43902.800608068399</v>
      </c>
      <c r="AT2658" s="14">
        <v>60331236.439999998</v>
      </c>
      <c r="AU2658" s="14">
        <v>92713854.25</v>
      </c>
      <c r="AV2658" s="15">
        <f t="shared" si="41"/>
        <v>180398065.74000001</v>
      </c>
    </row>
    <row r="2659" spans="1:48" s="16" customFormat="1" ht="11.25">
      <c r="A2659" s="13" t="s">
        <v>992</v>
      </c>
      <c r="B2659" s="13" t="s">
        <v>982</v>
      </c>
      <c r="C2659" s="13" t="s">
        <v>993</v>
      </c>
      <c r="D2659" s="13" t="s">
        <v>23</v>
      </c>
      <c r="E2659" s="13" t="s">
        <v>2245</v>
      </c>
      <c r="F2659" s="14">
        <v>0</v>
      </c>
      <c r="G2659" s="14">
        <v>0</v>
      </c>
      <c r="H2659" s="14">
        <v>182383.11</v>
      </c>
      <c r="I2659" s="15">
        <v>16439.252521399299</v>
      </c>
      <c r="J2659" s="15">
        <v>2026.9448889663499</v>
      </c>
      <c r="K2659" s="15">
        <v>0</v>
      </c>
      <c r="L2659" s="15">
        <v>23330.085383081299</v>
      </c>
      <c r="M2659" s="15">
        <v>7541.4848644168396</v>
      </c>
      <c r="N2659" s="15">
        <v>0</v>
      </c>
      <c r="O2659" s="15">
        <v>0</v>
      </c>
      <c r="P2659" s="15">
        <v>9764.5979833799593</v>
      </c>
      <c r="Q2659" s="15">
        <v>0</v>
      </c>
      <c r="R2659" s="15">
        <v>0</v>
      </c>
      <c r="S2659" s="15">
        <v>0</v>
      </c>
      <c r="T2659" s="15">
        <v>37.368247207311398</v>
      </c>
      <c r="U2659" s="15">
        <v>0</v>
      </c>
      <c r="V2659" s="15">
        <v>0</v>
      </c>
      <c r="W2659" s="15">
        <v>0</v>
      </c>
      <c r="X2659" s="15">
        <v>0</v>
      </c>
      <c r="Y2659" s="15">
        <v>0</v>
      </c>
      <c r="Z2659" s="15">
        <v>0</v>
      </c>
      <c r="AA2659" s="15">
        <v>0</v>
      </c>
      <c r="AB2659" s="15">
        <v>0</v>
      </c>
      <c r="AC2659" s="15">
        <v>24681.358118309599</v>
      </c>
      <c r="AD2659" s="15">
        <v>0</v>
      </c>
      <c r="AE2659" s="15">
        <v>0</v>
      </c>
      <c r="AF2659" s="15">
        <v>0</v>
      </c>
      <c r="AG2659" s="15">
        <v>0</v>
      </c>
      <c r="AH2659" s="15">
        <v>0</v>
      </c>
      <c r="AI2659" s="15">
        <v>0</v>
      </c>
      <c r="AJ2659" s="15">
        <v>0</v>
      </c>
      <c r="AK2659" s="15">
        <v>3804.0724978626799</v>
      </c>
      <c r="AL2659" s="15">
        <v>0</v>
      </c>
      <c r="AM2659" s="15">
        <v>7531.6229620792701</v>
      </c>
      <c r="AN2659" s="15">
        <v>0</v>
      </c>
      <c r="AO2659" s="15">
        <v>0</v>
      </c>
      <c r="AP2659" s="15">
        <v>0</v>
      </c>
      <c r="AQ2659" s="15">
        <v>0</v>
      </c>
      <c r="AR2659" s="15">
        <v>569.865769911499</v>
      </c>
      <c r="AS2659" s="15">
        <v>447.09676338594602</v>
      </c>
      <c r="AT2659" s="14">
        <v>614400.43000000005</v>
      </c>
      <c r="AU2659" s="14">
        <v>944178.1</v>
      </c>
      <c r="AV2659" s="15">
        <f t="shared" si="41"/>
        <v>1837135.3900000001</v>
      </c>
    </row>
    <row r="2660" spans="1:48" s="16" customFormat="1" ht="11.25">
      <c r="A2660" s="13" t="s">
        <v>994</v>
      </c>
      <c r="B2660" s="13" t="s">
        <v>982</v>
      </c>
      <c r="C2660" s="13" t="s">
        <v>995</v>
      </c>
      <c r="D2660" s="13" t="s">
        <v>43</v>
      </c>
      <c r="E2660" s="13" t="s">
        <v>44</v>
      </c>
      <c r="F2660" s="14">
        <v>0</v>
      </c>
      <c r="G2660" s="14">
        <v>0</v>
      </c>
      <c r="H2660" s="14">
        <v>6173544.9100000001</v>
      </c>
      <c r="I2660" s="15">
        <v>287955.73603056901</v>
      </c>
      <c r="J2660" s="15">
        <v>68610.9825652164</v>
      </c>
      <c r="K2660" s="15">
        <v>0</v>
      </c>
      <c r="L2660" s="15">
        <v>789707.48813999305</v>
      </c>
      <c r="M2660" s="15">
        <v>255274.10191931101</v>
      </c>
      <c r="N2660" s="15">
        <v>0</v>
      </c>
      <c r="O2660" s="15">
        <v>0</v>
      </c>
      <c r="P2660" s="15">
        <v>330525.332802055</v>
      </c>
      <c r="Q2660" s="15">
        <v>0</v>
      </c>
      <c r="R2660" s="15">
        <v>0</v>
      </c>
      <c r="S2660" s="15">
        <v>0</v>
      </c>
      <c r="T2660" s="15">
        <v>1265.16039733191</v>
      </c>
      <c r="U2660" s="15">
        <v>0</v>
      </c>
      <c r="V2660" s="15">
        <v>0</v>
      </c>
      <c r="W2660" s="15">
        <v>0</v>
      </c>
      <c r="X2660" s="15">
        <v>0</v>
      </c>
      <c r="Y2660" s="15">
        <v>0</v>
      </c>
      <c r="Z2660" s="15">
        <v>0</v>
      </c>
      <c r="AA2660" s="15">
        <v>0</v>
      </c>
      <c r="AB2660" s="15">
        <v>0</v>
      </c>
      <c r="AC2660" s="15">
        <v>835447.69620929798</v>
      </c>
      <c r="AD2660" s="15">
        <v>0</v>
      </c>
      <c r="AE2660" s="15">
        <v>0</v>
      </c>
      <c r="AF2660" s="15">
        <v>0</v>
      </c>
      <c r="AG2660" s="15">
        <v>0</v>
      </c>
      <c r="AH2660" s="15">
        <v>0</v>
      </c>
      <c r="AI2660" s="15">
        <v>0</v>
      </c>
      <c r="AJ2660" s="15">
        <v>0</v>
      </c>
      <c r="AK2660" s="15">
        <v>128765.437259978</v>
      </c>
      <c r="AL2660" s="15">
        <v>0</v>
      </c>
      <c r="AM2660" s="15">
        <v>254940.212211907</v>
      </c>
      <c r="AN2660" s="15">
        <v>0</v>
      </c>
      <c r="AO2660" s="15">
        <v>0</v>
      </c>
      <c r="AP2660" s="15">
        <v>0</v>
      </c>
      <c r="AQ2660" s="15">
        <v>0</v>
      </c>
      <c r="AR2660" s="15">
        <v>19289.840907067501</v>
      </c>
      <c r="AS2660" s="15">
        <v>15133.651557273901</v>
      </c>
      <c r="AT2660" s="14">
        <v>20261800.489999998</v>
      </c>
      <c r="AU2660" s="14">
        <v>37193765.020000003</v>
      </c>
      <c r="AV2660" s="15">
        <f t="shared" si="41"/>
        <v>66616026.060000002</v>
      </c>
    </row>
    <row r="2661" spans="1:48" s="16" customFormat="1" ht="11.25">
      <c r="A2661" s="13" t="s">
        <v>994</v>
      </c>
      <c r="B2661" s="13" t="s">
        <v>982</v>
      </c>
      <c r="C2661" s="13" t="s">
        <v>995</v>
      </c>
      <c r="D2661" s="13" t="s">
        <v>984</v>
      </c>
      <c r="E2661" s="13" t="s">
        <v>985</v>
      </c>
      <c r="F2661" s="14">
        <v>0</v>
      </c>
      <c r="G2661" s="14">
        <v>0</v>
      </c>
      <c r="H2661" s="14">
        <v>2989101.32</v>
      </c>
      <c r="I2661" s="15">
        <v>139422.14367854799</v>
      </c>
      <c r="J2661" s="15">
        <v>33220.002494127999</v>
      </c>
      <c r="K2661" s="15">
        <v>0</v>
      </c>
      <c r="L2661" s="15">
        <v>382359.84597226803</v>
      </c>
      <c r="M2661" s="15">
        <v>123598.380104601</v>
      </c>
      <c r="N2661" s="15">
        <v>0</v>
      </c>
      <c r="O2661" s="15">
        <v>0</v>
      </c>
      <c r="P2661" s="15">
        <v>160033.45192761099</v>
      </c>
      <c r="Q2661" s="15">
        <v>0</v>
      </c>
      <c r="R2661" s="15">
        <v>0</v>
      </c>
      <c r="S2661" s="15">
        <v>0</v>
      </c>
      <c r="T2661" s="15">
        <v>612.56419866730005</v>
      </c>
      <c r="U2661" s="15">
        <v>0</v>
      </c>
      <c r="V2661" s="15">
        <v>0</v>
      </c>
      <c r="W2661" s="15">
        <v>0</v>
      </c>
      <c r="X2661" s="15">
        <v>0</v>
      </c>
      <c r="Y2661" s="15">
        <v>0</v>
      </c>
      <c r="Z2661" s="15">
        <v>0</v>
      </c>
      <c r="AA2661" s="15">
        <v>0</v>
      </c>
      <c r="AB2661" s="15">
        <v>0</v>
      </c>
      <c r="AC2661" s="15">
        <v>404506.29788614198</v>
      </c>
      <c r="AD2661" s="15">
        <v>0</v>
      </c>
      <c r="AE2661" s="15">
        <v>0</v>
      </c>
      <c r="AF2661" s="15">
        <v>0</v>
      </c>
      <c r="AG2661" s="15">
        <v>0</v>
      </c>
      <c r="AH2661" s="15">
        <v>0</v>
      </c>
      <c r="AI2661" s="15">
        <v>0</v>
      </c>
      <c r="AJ2661" s="15">
        <v>0</v>
      </c>
      <c r="AK2661" s="15">
        <v>62345.531094355203</v>
      </c>
      <c r="AL2661" s="15">
        <v>0</v>
      </c>
      <c r="AM2661" s="15">
        <v>123436.71769287001</v>
      </c>
      <c r="AN2661" s="15">
        <v>0</v>
      </c>
      <c r="AO2661" s="15">
        <v>0</v>
      </c>
      <c r="AP2661" s="15">
        <v>0</v>
      </c>
      <c r="AQ2661" s="15">
        <v>0</v>
      </c>
      <c r="AR2661" s="15">
        <v>9339.7374456051293</v>
      </c>
      <c r="AS2661" s="15">
        <v>7327.3975052031201</v>
      </c>
      <c r="AT2661" s="14">
        <v>9810340</v>
      </c>
      <c r="AU2661" s="14">
        <v>18008443.059999999</v>
      </c>
      <c r="AV2661" s="15">
        <f t="shared" si="41"/>
        <v>32254086.449999996</v>
      </c>
    </row>
    <row r="2662" spans="1:48" s="16" customFormat="1" ht="11.25">
      <c r="A2662" s="13" t="s">
        <v>994</v>
      </c>
      <c r="B2662" s="13" t="s">
        <v>982</v>
      </c>
      <c r="C2662" s="13" t="s">
        <v>995</v>
      </c>
      <c r="D2662" s="13" t="s">
        <v>23</v>
      </c>
      <c r="E2662" s="13" t="s">
        <v>2245</v>
      </c>
      <c r="F2662" s="14">
        <v>0</v>
      </c>
      <c r="G2662" s="14">
        <v>0</v>
      </c>
      <c r="H2662" s="14">
        <v>45260.77</v>
      </c>
      <c r="I2662" s="15">
        <v>2111.1202908833502</v>
      </c>
      <c r="J2662" s="15">
        <v>503.01494065565601</v>
      </c>
      <c r="K2662" s="15">
        <v>0</v>
      </c>
      <c r="L2662" s="15">
        <v>5789.6658877386799</v>
      </c>
      <c r="M2662" s="15">
        <v>1871.5179760880801</v>
      </c>
      <c r="N2662" s="15">
        <v>0</v>
      </c>
      <c r="O2662" s="15">
        <v>0</v>
      </c>
      <c r="P2662" s="15">
        <v>2423.21527033349</v>
      </c>
      <c r="Q2662" s="15">
        <v>0</v>
      </c>
      <c r="R2662" s="15">
        <v>0</v>
      </c>
      <c r="S2662" s="15">
        <v>0</v>
      </c>
      <c r="T2662" s="15">
        <v>9.27540400079371</v>
      </c>
      <c r="U2662" s="15">
        <v>0</v>
      </c>
      <c r="V2662" s="15">
        <v>0</v>
      </c>
      <c r="W2662" s="15">
        <v>0</v>
      </c>
      <c r="X2662" s="15">
        <v>0</v>
      </c>
      <c r="Y2662" s="15">
        <v>0</v>
      </c>
      <c r="Z2662" s="15">
        <v>0</v>
      </c>
      <c r="AA2662" s="15">
        <v>0</v>
      </c>
      <c r="AB2662" s="15">
        <v>0</v>
      </c>
      <c r="AC2662" s="15">
        <v>6125.0059045601602</v>
      </c>
      <c r="AD2662" s="15">
        <v>0</v>
      </c>
      <c r="AE2662" s="15">
        <v>0</v>
      </c>
      <c r="AF2662" s="15">
        <v>0</v>
      </c>
      <c r="AG2662" s="15">
        <v>0</v>
      </c>
      <c r="AH2662" s="15">
        <v>0</v>
      </c>
      <c r="AI2662" s="15">
        <v>0</v>
      </c>
      <c r="AJ2662" s="15">
        <v>0</v>
      </c>
      <c r="AK2662" s="15">
        <v>944.03164566636804</v>
      </c>
      <c r="AL2662" s="15">
        <v>0</v>
      </c>
      <c r="AM2662" s="15">
        <v>1869.070095223</v>
      </c>
      <c r="AN2662" s="15">
        <v>0</v>
      </c>
      <c r="AO2662" s="15">
        <v>0</v>
      </c>
      <c r="AP2662" s="15">
        <v>0</v>
      </c>
      <c r="AQ2662" s="15">
        <v>0</v>
      </c>
      <c r="AR2662" s="15">
        <v>141.42164732741699</v>
      </c>
      <c r="AS2662" s="15">
        <v>110.95093752300799</v>
      </c>
      <c r="AT2662" s="14">
        <v>148547.51</v>
      </c>
      <c r="AU2662" s="14">
        <v>272682.63</v>
      </c>
      <c r="AV2662" s="15">
        <f t="shared" si="41"/>
        <v>488389.2</v>
      </c>
    </row>
    <row r="2663" spans="1:48" s="16" customFormat="1" ht="11.25">
      <c r="A2663" s="13" t="s">
        <v>996</v>
      </c>
      <c r="B2663" s="13" t="s">
        <v>982</v>
      </c>
      <c r="C2663" s="13" t="s">
        <v>997</v>
      </c>
      <c r="D2663" s="13" t="s">
        <v>984</v>
      </c>
      <c r="E2663" s="13" t="s">
        <v>985</v>
      </c>
      <c r="F2663" s="14">
        <v>0</v>
      </c>
      <c r="G2663" s="14">
        <v>0</v>
      </c>
      <c r="H2663" s="14">
        <v>11480417.49</v>
      </c>
      <c r="I2663" s="15">
        <v>520374.129811391</v>
      </c>
      <c r="J2663" s="15">
        <v>127589.894475715</v>
      </c>
      <c r="K2663" s="15">
        <v>0</v>
      </c>
      <c r="L2663" s="15">
        <v>1468552.54212686</v>
      </c>
      <c r="M2663" s="15">
        <v>474711.87775968801</v>
      </c>
      <c r="N2663" s="15">
        <v>0</v>
      </c>
      <c r="O2663" s="15">
        <v>0</v>
      </c>
      <c r="P2663" s="15">
        <v>614649.59917077201</v>
      </c>
      <c r="Q2663" s="15">
        <v>0</v>
      </c>
      <c r="R2663" s="15">
        <v>0</v>
      </c>
      <c r="S2663" s="15">
        <v>0</v>
      </c>
      <c r="T2663" s="15">
        <v>2352.2042435378598</v>
      </c>
      <c r="U2663" s="15">
        <v>0</v>
      </c>
      <c r="V2663" s="15">
        <v>0</v>
      </c>
      <c r="W2663" s="15">
        <v>0</v>
      </c>
      <c r="X2663" s="15">
        <v>0</v>
      </c>
      <c r="Y2663" s="15">
        <v>0</v>
      </c>
      <c r="Z2663" s="15">
        <v>0</v>
      </c>
      <c r="AA2663" s="15">
        <v>0</v>
      </c>
      <c r="AB2663" s="15">
        <v>0</v>
      </c>
      <c r="AC2663" s="15">
        <v>1553610.4792282099</v>
      </c>
      <c r="AD2663" s="15">
        <v>0</v>
      </c>
      <c r="AE2663" s="15">
        <v>0</v>
      </c>
      <c r="AF2663" s="15">
        <v>0</v>
      </c>
      <c r="AG2663" s="15">
        <v>0</v>
      </c>
      <c r="AH2663" s="15">
        <v>0</v>
      </c>
      <c r="AI2663" s="15">
        <v>0</v>
      </c>
      <c r="AJ2663" s="15">
        <v>0</v>
      </c>
      <c r="AK2663" s="15">
        <v>239453.59497250299</v>
      </c>
      <c r="AL2663" s="15">
        <v>0</v>
      </c>
      <c r="AM2663" s="15">
        <v>474091.198706861</v>
      </c>
      <c r="AN2663" s="15">
        <v>0</v>
      </c>
      <c r="AO2663" s="15">
        <v>0</v>
      </c>
      <c r="AP2663" s="15">
        <v>0</v>
      </c>
      <c r="AQ2663" s="15">
        <v>0</v>
      </c>
      <c r="AR2663" s="15">
        <v>35870.865645311504</v>
      </c>
      <c r="AS2663" s="15">
        <v>28142.763859151801</v>
      </c>
      <c r="AT2663" s="14">
        <v>37720142.490000002</v>
      </c>
      <c r="AU2663" s="14">
        <v>68553590.159999996</v>
      </c>
      <c r="AV2663" s="15">
        <f t="shared" si="41"/>
        <v>123293549.28999999</v>
      </c>
    </row>
    <row r="2664" spans="1:48" s="16" customFormat="1" ht="11.25">
      <c r="A2664" s="13" t="s">
        <v>996</v>
      </c>
      <c r="B2664" s="13" t="s">
        <v>982</v>
      </c>
      <c r="C2664" s="13" t="s">
        <v>997</v>
      </c>
      <c r="D2664" s="13" t="s">
        <v>23</v>
      </c>
      <c r="E2664" s="13" t="s">
        <v>2245</v>
      </c>
      <c r="F2664" s="14">
        <v>0</v>
      </c>
      <c r="G2664" s="14">
        <v>0</v>
      </c>
      <c r="H2664" s="14">
        <v>42929.51</v>
      </c>
      <c r="I2664" s="15">
        <v>1945.87018860948</v>
      </c>
      <c r="J2664" s="15">
        <v>477.10552428520799</v>
      </c>
      <c r="K2664" s="15">
        <v>0</v>
      </c>
      <c r="L2664" s="15">
        <v>5491.4578731403499</v>
      </c>
      <c r="M2664" s="15">
        <v>1775.12224031238</v>
      </c>
      <c r="N2664" s="15">
        <v>0</v>
      </c>
      <c r="O2664" s="15">
        <v>0</v>
      </c>
      <c r="P2664" s="15">
        <v>2298.4008292277499</v>
      </c>
      <c r="Q2664" s="15">
        <v>0</v>
      </c>
      <c r="R2664" s="15">
        <v>0</v>
      </c>
      <c r="S2664" s="15">
        <v>0</v>
      </c>
      <c r="T2664" s="15">
        <v>8.7957564621438404</v>
      </c>
      <c r="U2664" s="15">
        <v>0</v>
      </c>
      <c r="V2664" s="15">
        <v>0</v>
      </c>
      <c r="W2664" s="15">
        <v>0</v>
      </c>
      <c r="X2664" s="15">
        <v>0</v>
      </c>
      <c r="Y2664" s="15">
        <v>0</v>
      </c>
      <c r="Z2664" s="15">
        <v>0</v>
      </c>
      <c r="AA2664" s="15">
        <v>0</v>
      </c>
      <c r="AB2664" s="15">
        <v>0</v>
      </c>
      <c r="AC2664" s="15">
        <v>5809.5207717900703</v>
      </c>
      <c r="AD2664" s="15">
        <v>0</v>
      </c>
      <c r="AE2664" s="15">
        <v>0</v>
      </c>
      <c r="AF2664" s="15">
        <v>0</v>
      </c>
      <c r="AG2664" s="15">
        <v>0</v>
      </c>
      <c r="AH2664" s="15">
        <v>0</v>
      </c>
      <c r="AI2664" s="15">
        <v>0</v>
      </c>
      <c r="AJ2664" s="15">
        <v>0</v>
      </c>
      <c r="AK2664" s="15">
        <v>895.40502749674295</v>
      </c>
      <c r="AL2664" s="15">
        <v>0</v>
      </c>
      <c r="AM2664" s="15">
        <v>1772.80129313919</v>
      </c>
      <c r="AN2664" s="15">
        <v>0</v>
      </c>
      <c r="AO2664" s="15">
        <v>0</v>
      </c>
      <c r="AP2664" s="15">
        <v>0</v>
      </c>
      <c r="AQ2664" s="15">
        <v>0</v>
      </c>
      <c r="AR2664" s="15">
        <v>134.13435468847501</v>
      </c>
      <c r="AS2664" s="15">
        <v>105.236140848217</v>
      </c>
      <c r="AT2664" s="14">
        <v>141049.51</v>
      </c>
      <c r="AU2664" s="14">
        <v>256347.13</v>
      </c>
      <c r="AV2664" s="15">
        <f t="shared" si="41"/>
        <v>461040</v>
      </c>
    </row>
    <row r="2665" spans="1:48" s="16" customFormat="1" ht="11.25">
      <c r="A2665" s="13" t="s">
        <v>998</v>
      </c>
      <c r="B2665" s="13" t="s">
        <v>982</v>
      </c>
      <c r="C2665" s="13" t="s">
        <v>999</v>
      </c>
      <c r="D2665" s="13" t="s">
        <v>23</v>
      </c>
      <c r="E2665" s="13" t="s">
        <v>2245</v>
      </c>
      <c r="F2665" s="14">
        <v>0</v>
      </c>
      <c r="G2665" s="14">
        <v>0</v>
      </c>
      <c r="H2665" s="14">
        <v>166970.62</v>
      </c>
      <c r="I2665" s="15">
        <v>7682.2682388170297</v>
      </c>
      <c r="J2665" s="15">
        <v>1855.6596471508799</v>
      </c>
      <c r="K2665" s="15">
        <v>0</v>
      </c>
      <c r="L2665" s="15">
        <v>21358.544052458401</v>
      </c>
      <c r="M2665" s="15">
        <v>6904.1808133021896</v>
      </c>
      <c r="N2665" s="15">
        <v>0</v>
      </c>
      <c r="O2665" s="15">
        <v>0</v>
      </c>
      <c r="P2665" s="15">
        <v>8939.4281532820096</v>
      </c>
      <c r="Q2665" s="15">
        <v>0</v>
      </c>
      <c r="R2665" s="15">
        <v>0</v>
      </c>
      <c r="S2665" s="15">
        <v>0</v>
      </c>
      <c r="T2665" s="15">
        <v>34.207618297534999</v>
      </c>
      <c r="U2665" s="15">
        <v>0</v>
      </c>
      <c r="V2665" s="15">
        <v>0</v>
      </c>
      <c r="W2665" s="15">
        <v>0</v>
      </c>
      <c r="X2665" s="15">
        <v>0</v>
      </c>
      <c r="Y2665" s="15">
        <v>0</v>
      </c>
      <c r="Z2665" s="15">
        <v>0</v>
      </c>
      <c r="AA2665" s="15">
        <v>0</v>
      </c>
      <c r="AB2665" s="15">
        <v>0</v>
      </c>
      <c r="AC2665" s="15">
        <v>22595.6289870498</v>
      </c>
      <c r="AD2665" s="15">
        <v>0</v>
      </c>
      <c r="AE2665" s="15">
        <v>0</v>
      </c>
      <c r="AF2665" s="15">
        <v>0</v>
      </c>
      <c r="AG2665" s="15">
        <v>0</v>
      </c>
      <c r="AH2665" s="15">
        <v>0</v>
      </c>
      <c r="AI2665" s="15">
        <v>0</v>
      </c>
      <c r="AJ2665" s="15">
        <v>0</v>
      </c>
      <c r="AK2665" s="15">
        <v>3482.6082454904699</v>
      </c>
      <c r="AL2665" s="15">
        <v>0</v>
      </c>
      <c r="AM2665" s="15">
        <v>6895.1521394719803</v>
      </c>
      <c r="AN2665" s="15">
        <v>0</v>
      </c>
      <c r="AO2665" s="15">
        <v>0</v>
      </c>
      <c r="AP2665" s="15">
        <v>0</v>
      </c>
      <c r="AQ2665" s="15">
        <v>0</v>
      </c>
      <c r="AR2665" s="15">
        <v>521.70994046668795</v>
      </c>
      <c r="AS2665" s="15">
        <v>409.312164213004</v>
      </c>
      <c r="AT2665" s="14">
        <v>523218.93</v>
      </c>
      <c r="AU2665" s="14">
        <v>784906.98</v>
      </c>
      <c r="AV2665" s="15">
        <f t="shared" si="41"/>
        <v>1555775.23</v>
      </c>
    </row>
    <row r="2666" spans="1:48" s="16" customFormat="1" ht="11.25">
      <c r="A2666" s="13" t="s">
        <v>998</v>
      </c>
      <c r="B2666" s="13" t="s">
        <v>982</v>
      </c>
      <c r="C2666" s="13" t="s">
        <v>999</v>
      </c>
      <c r="D2666" s="13" t="s">
        <v>984</v>
      </c>
      <c r="E2666" s="13" t="s">
        <v>985</v>
      </c>
      <c r="F2666" s="14">
        <v>0</v>
      </c>
      <c r="G2666" s="14">
        <v>0</v>
      </c>
      <c r="H2666" s="14">
        <v>17049357.77</v>
      </c>
      <c r="I2666" s="15">
        <v>784435.89786483999</v>
      </c>
      <c r="J2666" s="15">
        <v>189481.282896274</v>
      </c>
      <c r="K2666" s="15">
        <v>0</v>
      </c>
      <c r="L2666" s="15">
        <v>2180919.50971187</v>
      </c>
      <c r="M2666" s="15">
        <v>704985.44270277605</v>
      </c>
      <c r="N2666" s="15">
        <v>0</v>
      </c>
      <c r="O2666" s="15">
        <v>0</v>
      </c>
      <c r="P2666" s="15">
        <v>912804.41294481698</v>
      </c>
      <c r="Q2666" s="15">
        <v>0</v>
      </c>
      <c r="R2666" s="15">
        <v>0</v>
      </c>
      <c r="S2666" s="15">
        <v>0</v>
      </c>
      <c r="T2666" s="15">
        <v>3492.9376245233302</v>
      </c>
      <c r="U2666" s="15">
        <v>0</v>
      </c>
      <c r="V2666" s="15">
        <v>0</v>
      </c>
      <c r="W2666" s="15">
        <v>0</v>
      </c>
      <c r="X2666" s="15">
        <v>0</v>
      </c>
      <c r="Y2666" s="15">
        <v>0</v>
      </c>
      <c r="Z2666" s="15">
        <v>0</v>
      </c>
      <c r="AA2666" s="15">
        <v>0</v>
      </c>
      <c r="AB2666" s="15">
        <v>0</v>
      </c>
      <c r="AC2666" s="15">
        <v>2307238.1699349</v>
      </c>
      <c r="AD2666" s="15">
        <v>0</v>
      </c>
      <c r="AE2666" s="15">
        <v>0</v>
      </c>
      <c r="AF2666" s="15">
        <v>0</v>
      </c>
      <c r="AG2666" s="15">
        <v>0</v>
      </c>
      <c r="AH2666" s="15">
        <v>0</v>
      </c>
      <c r="AI2666" s="15">
        <v>0</v>
      </c>
      <c r="AJ2666" s="15">
        <v>0</v>
      </c>
      <c r="AK2666" s="15">
        <v>355608.89584135101</v>
      </c>
      <c r="AL2666" s="15">
        <v>0</v>
      </c>
      <c r="AM2666" s="15">
        <v>704063.52541970799</v>
      </c>
      <c r="AN2666" s="15">
        <v>0</v>
      </c>
      <c r="AO2666" s="15">
        <v>0</v>
      </c>
      <c r="AP2666" s="15">
        <v>0</v>
      </c>
      <c r="AQ2666" s="15">
        <v>0</v>
      </c>
      <c r="AR2666" s="15">
        <v>53271.767250607903</v>
      </c>
      <c r="AS2666" s="15">
        <v>41794.8378083282</v>
      </c>
      <c r="AT2666" s="14">
        <v>53425847.799999997</v>
      </c>
      <c r="AU2666" s="14">
        <v>80146797.010000005</v>
      </c>
      <c r="AV2666" s="15">
        <f t="shared" si="41"/>
        <v>158860099.25999999</v>
      </c>
    </row>
    <row r="2667" spans="1:48" s="16" customFormat="1" ht="11.25">
      <c r="A2667" s="13" t="s">
        <v>998</v>
      </c>
      <c r="B2667" s="13" t="s">
        <v>982</v>
      </c>
      <c r="C2667" s="13" t="s">
        <v>999</v>
      </c>
      <c r="D2667" s="13" t="s">
        <v>22</v>
      </c>
      <c r="E2667" s="13" t="s">
        <v>2244</v>
      </c>
      <c r="F2667" s="14">
        <v>0</v>
      </c>
      <c r="G2667" s="14">
        <v>0</v>
      </c>
      <c r="H2667" s="14">
        <v>16339.38</v>
      </c>
      <c r="I2667" s="15">
        <v>751.76986039921405</v>
      </c>
      <c r="J2667" s="15">
        <v>181.59076857512599</v>
      </c>
      <c r="K2667" s="15">
        <v>0</v>
      </c>
      <c r="L2667" s="15">
        <v>2090.1001086522301</v>
      </c>
      <c r="M2667" s="15">
        <v>675.62793758765702</v>
      </c>
      <c r="N2667" s="15">
        <v>0</v>
      </c>
      <c r="O2667" s="15">
        <v>0</v>
      </c>
      <c r="P2667" s="15">
        <v>874.79276249230099</v>
      </c>
      <c r="Q2667" s="15">
        <v>0</v>
      </c>
      <c r="R2667" s="15">
        <v>0</v>
      </c>
      <c r="S2667" s="15">
        <v>0</v>
      </c>
      <c r="T2667" s="15">
        <v>3.3474822321600501</v>
      </c>
      <c r="U2667" s="15">
        <v>0</v>
      </c>
      <c r="V2667" s="15">
        <v>0</v>
      </c>
      <c r="W2667" s="15">
        <v>0</v>
      </c>
      <c r="X2667" s="15">
        <v>0</v>
      </c>
      <c r="Y2667" s="15">
        <v>0</v>
      </c>
      <c r="Z2667" s="15">
        <v>0</v>
      </c>
      <c r="AA2667" s="15">
        <v>0</v>
      </c>
      <c r="AB2667" s="15">
        <v>0</v>
      </c>
      <c r="AC2667" s="15">
        <v>2211.1585174019701</v>
      </c>
      <c r="AD2667" s="15">
        <v>0</v>
      </c>
      <c r="AE2667" s="15">
        <v>0</v>
      </c>
      <c r="AF2667" s="15">
        <v>0</v>
      </c>
      <c r="AG2667" s="15">
        <v>0</v>
      </c>
      <c r="AH2667" s="15">
        <v>0</v>
      </c>
      <c r="AI2667" s="15">
        <v>0</v>
      </c>
      <c r="AJ2667" s="15">
        <v>0</v>
      </c>
      <c r="AK2667" s="15">
        <v>340.80037732979201</v>
      </c>
      <c r="AL2667" s="15">
        <v>0</v>
      </c>
      <c r="AM2667" s="15">
        <v>674.74441143965896</v>
      </c>
      <c r="AN2667" s="15">
        <v>0</v>
      </c>
      <c r="AO2667" s="15">
        <v>0</v>
      </c>
      <c r="AP2667" s="15">
        <v>0</v>
      </c>
      <c r="AQ2667" s="15">
        <v>0</v>
      </c>
      <c r="AR2667" s="15">
        <v>51.053386437586603</v>
      </c>
      <c r="AS2667" s="15">
        <v>40.054387452304503</v>
      </c>
      <c r="AT2667" s="14">
        <v>51201.06</v>
      </c>
      <c r="AU2667" s="14">
        <v>76809.27</v>
      </c>
      <c r="AV2667" s="15">
        <f t="shared" si="41"/>
        <v>152244.75</v>
      </c>
    </row>
    <row r="2668" spans="1:48" s="16" customFormat="1" ht="11.25">
      <c r="A2668" s="13" t="s">
        <v>998</v>
      </c>
      <c r="B2668" s="13" t="s">
        <v>982</v>
      </c>
      <c r="C2668" s="13" t="s">
        <v>999</v>
      </c>
      <c r="D2668" s="13" t="s">
        <v>349</v>
      </c>
      <c r="E2668" s="13" t="s">
        <v>350</v>
      </c>
      <c r="F2668" s="14">
        <v>0</v>
      </c>
      <c r="G2668" s="14">
        <v>0</v>
      </c>
      <c r="H2668" s="14">
        <v>39503.51</v>
      </c>
      <c r="I2668" s="15">
        <v>1817.5446400697799</v>
      </c>
      <c r="J2668" s="15">
        <v>439.02974233977102</v>
      </c>
      <c r="K2668" s="15">
        <v>0</v>
      </c>
      <c r="L2668" s="15">
        <v>5053.2090335103503</v>
      </c>
      <c r="M2668" s="15">
        <v>1633.4572604330599</v>
      </c>
      <c r="N2668" s="15">
        <v>0</v>
      </c>
      <c r="O2668" s="15">
        <v>0</v>
      </c>
      <c r="P2668" s="15">
        <v>2114.9755801534602</v>
      </c>
      <c r="Q2668" s="15">
        <v>0</v>
      </c>
      <c r="R2668" s="15">
        <v>0</v>
      </c>
      <c r="S2668" s="15">
        <v>0</v>
      </c>
      <c r="T2668" s="15">
        <v>8.0931661526845495</v>
      </c>
      <c r="U2668" s="15">
        <v>0</v>
      </c>
      <c r="V2668" s="15">
        <v>0</v>
      </c>
      <c r="W2668" s="15">
        <v>0</v>
      </c>
      <c r="X2668" s="15">
        <v>0</v>
      </c>
      <c r="Y2668" s="15">
        <v>0</v>
      </c>
      <c r="Z2668" s="15">
        <v>0</v>
      </c>
      <c r="AA2668" s="15">
        <v>0</v>
      </c>
      <c r="AB2668" s="15">
        <v>0</v>
      </c>
      <c r="AC2668" s="15">
        <v>5345.8904424745397</v>
      </c>
      <c r="AD2668" s="15">
        <v>0</v>
      </c>
      <c r="AE2668" s="15">
        <v>0</v>
      </c>
      <c r="AF2668" s="15">
        <v>0</v>
      </c>
      <c r="AG2668" s="15">
        <v>0</v>
      </c>
      <c r="AH2668" s="15">
        <v>0</v>
      </c>
      <c r="AI2668" s="15">
        <v>0</v>
      </c>
      <c r="AJ2668" s="15">
        <v>0</v>
      </c>
      <c r="AK2668" s="15">
        <v>823.94883298538798</v>
      </c>
      <c r="AL2668" s="15">
        <v>0</v>
      </c>
      <c r="AM2668" s="15">
        <v>1631.3211702554099</v>
      </c>
      <c r="AN2668" s="15">
        <v>0</v>
      </c>
      <c r="AO2668" s="15">
        <v>0</v>
      </c>
      <c r="AP2668" s="15">
        <v>0</v>
      </c>
      <c r="AQ2668" s="15">
        <v>0</v>
      </c>
      <c r="AR2668" s="15">
        <v>123.431137326749</v>
      </c>
      <c r="AS2668" s="15">
        <v>96.838994298806696</v>
      </c>
      <c r="AT2668" s="14">
        <v>123788.14</v>
      </c>
      <c r="AU2668" s="14">
        <v>185700.81</v>
      </c>
      <c r="AV2668" s="15">
        <f t="shared" si="41"/>
        <v>368080.2</v>
      </c>
    </row>
    <row r="2669" spans="1:48" s="16" customFormat="1" ht="11.25">
      <c r="A2669" s="13" t="s">
        <v>998</v>
      </c>
      <c r="B2669" s="13" t="s">
        <v>982</v>
      </c>
      <c r="C2669" s="13" t="s">
        <v>999</v>
      </c>
      <c r="D2669" s="13" t="s">
        <v>20</v>
      </c>
      <c r="E2669" s="13" t="s">
        <v>2243</v>
      </c>
      <c r="F2669" s="14">
        <v>0</v>
      </c>
      <c r="G2669" s="14">
        <v>0</v>
      </c>
      <c r="H2669" s="14">
        <v>851331.72</v>
      </c>
      <c r="I2669" s="15">
        <v>39169.519395873998</v>
      </c>
      <c r="J2669" s="15">
        <v>9461.4369456604109</v>
      </c>
      <c r="K2669" s="15">
        <v>0</v>
      </c>
      <c r="L2669" s="15">
        <v>108900.637093508</v>
      </c>
      <c r="M2669" s="15">
        <v>35202.291285900799</v>
      </c>
      <c r="N2669" s="15">
        <v>0</v>
      </c>
      <c r="O2669" s="15">
        <v>0</v>
      </c>
      <c r="P2669" s="15">
        <v>45579.390559255</v>
      </c>
      <c r="Q2669" s="15">
        <v>0</v>
      </c>
      <c r="R2669" s="15">
        <v>0</v>
      </c>
      <c r="S2669" s="15">
        <v>0</v>
      </c>
      <c r="T2669" s="15">
        <v>174.41410879429</v>
      </c>
      <c r="U2669" s="15">
        <v>0</v>
      </c>
      <c r="V2669" s="15">
        <v>0</v>
      </c>
      <c r="W2669" s="15">
        <v>0</v>
      </c>
      <c r="X2669" s="15">
        <v>0</v>
      </c>
      <c r="Y2669" s="15">
        <v>0</v>
      </c>
      <c r="Z2669" s="15">
        <v>0</v>
      </c>
      <c r="AA2669" s="15">
        <v>0</v>
      </c>
      <c r="AB2669" s="15">
        <v>0</v>
      </c>
      <c r="AC2669" s="15">
        <v>115208.15211816999</v>
      </c>
      <c r="AD2669" s="15">
        <v>0</v>
      </c>
      <c r="AE2669" s="15">
        <v>0</v>
      </c>
      <c r="AF2669" s="15">
        <v>0</v>
      </c>
      <c r="AG2669" s="15">
        <v>0</v>
      </c>
      <c r="AH2669" s="15">
        <v>0</v>
      </c>
      <c r="AI2669" s="15">
        <v>0</v>
      </c>
      <c r="AJ2669" s="15">
        <v>0</v>
      </c>
      <c r="AK2669" s="15">
        <v>17756.746702843</v>
      </c>
      <c r="AL2669" s="15">
        <v>0</v>
      </c>
      <c r="AM2669" s="15">
        <v>35156.256859125097</v>
      </c>
      <c r="AN2669" s="15">
        <v>0</v>
      </c>
      <c r="AO2669" s="15">
        <v>0</v>
      </c>
      <c r="AP2669" s="15">
        <v>0</v>
      </c>
      <c r="AQ2669" s="15">
        <v>0</v>
      </c>
      <c r="AR2669" s="15">
        <v>2660.0382851610698</v>
      </c>
      <c r="AS2669" s="15">
        <v>2086.9566457077099</v>
      </c>
      <c r="AT2669" s="14">
        <v>2667732.0699999998</v>
      </c>
      <c r="AU2669" s="14">
        <v>4001998.84</v>
      </c>
      <c r="AV2669" s="15">
        <f t="shared" si="41"/>
        <v>7932418.4699999988</v>
      </c>
    </row>
    <row r="2670" spans="1:48" s="16" customFormat="1" ht="11.25">
      <c r="A2670" s="13" t="s">
        <v>998</v>
      </c>
      <c r="B2670" s="13" t="s">
        <v>982</v>
      </c>
      <c r="C2670" s="13" t="s">
        <v>999</v>
      </c>
      <c r="D2670" s="13" t="s">
        <v>16</v>
      </c>
      <c r="E2670" s="13" t="s">
        <v>17</v>
      </c>
      <c r="F2670" s="14">
        <v>0</v>
      </c>
      <c r="G2670" s="14">
        <v>0</v>
      </c>
      <c r="H2670" s="14">
        <v>0</v>
      </c>
      <c r="I2670" s="15">
        <v>0</v>
      </c>
      <c r="J2670" s="15">
        <v>0</v>
      </c>
      <c r="K2670" s="15">
        <v>0</v>
      </c>
      <c r="L2670" s="15">
        <v>0</v>
      </c>
      <c r="M2670" s="15">
        <v>0</v>
      </c>
      <c r="N2670" s="15">
        <v>0</v>
      </c>
      <c r="O2670" s="15">
        <v>0</v>
      </c>
      <c r="P2670" s="15">
        <v>0</v>
      </c>
      <c r="Q2670" s="15">
        <v>0</v>
      </c>
      <c r="R2670" s="15">
        <v>0</v>
      </c>
      <c r="S2670" s="15">
        <v>0</v>
      </c>
      <c r="T2670" s="15">
        <v>0</v>
      </c>
      <c r="U2670" s="15">
        <v>0</v>
      </c>
      <c r="V2670" s="15">
        <v>0</v>
      </c>
      <c r="W2670" s="15">
        <v>0</v>
      </c>
      <c r="X2670" s="15">
        <v>0</v>
      </c>
      <c r="Y2670" s="15">
        <v>0</v>
      </c>
      <c r="Z2670" s="15">
        <v>0</v>
      </c>
      <c r="AA2670" s="15">
        <v>0</v>
      </c>
      <c r="AB2670" s="15">
        <v>0</v>
      </c>
      <c r="AC2670" s="15">
        <v>0</v>
      </c>
      <c r="AD2670" s="15">
        <v>0</v>
      </c>
      <c r="AE2670" s="15">
        <v>0</v>
      </c>
      <c r="AF2670" s="15">
        <v>0</v>
      </c>
      <c r="AG2670" s="15">
        <v>0</v>
      </c>
      <c r="AH2670" s="15">
        <v>0</v>
      </c>
      <c r="AI2670" s="15">
        <v>0</v>
      </c>
      <c r="AJ2670" s="15">
        <v>0</v>
      </c>
      <c r="AK2670" s="15">
        <v>0</v>
      </c>
      <c r="AL2670" s="15">
        <v>0</v>
      </c>
      <c r="AM2670" s="15">
        <v>0</v>
      </c>
      <c r="AN2670" s="15">
        <v>0</v>
      </c>
      <c r="AO2670" s="15">
        <v>0</v>
      </c>
      <c r="AP2670" s="15">
        <v>0</v>
      </c>
      <c r="AQ2670" s="15">
        <v>0</v>
      </c>
      <c r="AR2670" s="15">
        <v>0</v>
      </c>
      <c r="AS2670" s="15">
        <v>0</v>
      </c>
      <c r="AT2670" s="14">
        <v>0</v>
      </c>
      <c r="AU2670" s="14">
        <v>-99371.4</v>
      </c>
      <c r="AV2670" s="15">
        <f t="shared" si="41"/>
        <v>-99371.4</v>
      </c>
    </row>
    <row r="2671" spans="1:48" s="16" customFormat="1" ht="11.25">
      <c r="A2671" s="13" t="s">
        <v>1000</v>
      </c>
      <c r="B2671" s="13" t="s">
        <v>982</v>
      </c>
      <c r="C2671" s="13" t="s">
        <v>1001</v>
      </c>
      <c r="D2671" s="13" t="s">
        <v>22</v>
      </c>
      <c r="E2671" s="13" t="s">
        <v>2244</v>
      </c>
      <c r="F2671" s="14">
        <v>0</v>
      </c>
      <c r="G2671" s="14">
        <v>0</v>
      </c>
      <c r="H2671" s="14">
        <v>2341.87</v>
      </c>
      <c r="I2671" s="15">
        <v>108.303431442366</v>
      </c>
      <c r="J2671" s="15">
        <v>26.026890492579501</v>
      </c>
      <c r="K2671" s="15">
        <v>0</v>
      </c>
      <c r="L2671" s="15">
        <v>299.56870076120902</v>
      </c>
      <c r="M2671" s="15">
        <v>96.836030455412001</v>
      </c>
      <c r="N2671" s="15">
        <v>0</v>
      </c>
      <c r="O2671" s="15">
        <v>0</v>
      </c>
      <c r="P2671" s="15">
        <v>125.38180368207399</v>
      </c>
      <c r="Q2671" s="15">
        <v>0</v>
      </c>
      <c r="R2671" s="15">
        <v>0</v>
      </c>
      <c r="S2671" s="15">
        <v>0</v>
      </c>
      <c r="T2671" s="15">
        <v>0.47980953639087798</v>
      </c>
      <c r="U2671" s="15">
        <v>0</v>
      </c>
      <c r="V2671" s="15">
        <v>0</v>
      </c>
      <c r="W2671" s="15">
        <v>0</v>
      </c>
      <c r="X2671" s="15">
        <v>0</v>
      </c>
      <c r="Y2671" s="15">
        <v>0</v>
      </c>
      <c r="Z2671" s="15">
        <v>0</v>
      </c>
      <c r="AA2671" s="15">
        <v>0</v>
      </c>
      <c r="AB2671" s="15">
        <v>0</v>
      </c>
      <c r="AC2671" s="15">
        <v>316.91967427811301</v>
      </c>
      <c r="AD2671" s="15">
        <v>0</v>
      </c>
      <c r="AE2671" s="15">
        <v>0</v>
      </c>
      <c r="AF2671" s="15">
        <v>0</v>
      </c>
      <c r="AG2671" s="15">
        <v>0</v>
      </c>
      <c r="AH2671" s="15">
        <v>0</v>
      </c>
      <c r="AI2671" s="15">
        <v>0</v>
      </c>
      <c r="AJ2671" s="15">
        <v>0</v>
      </c>
      <c r="AK2671" s="15">
        <v>48.846003143969902</v>
      </c>
      <c r="AL2671" s="15">
        <v>0</v>
      </c>
      <c r="AM2671" s="15">
        <v>96.709390149018702</v>
      </c>
      <c r="AN2671" s="15">
        <v>0</v>
      </c>
      <c r="AO2671" s="15">
        <v>0</v>
      </c>
      <c r="AP2671" s="15">
        <v>0</v>
      </c>
      <c r="AQ2671" s="15">
        <v>0</v>
      </c>
      <c r="AR2671" s="15">
        <v>7.3173692045577896</v>
      </c>
      <c r="AS2671" s="15">
        <v>5.7408968543096996</v>
      </c>
      <c r="AT2671" s="14">
        <v>7843.36</v>
      </c>
      <c r="AU2671" s="14">
        <v>8276.24</v>
      </c>
      <c r="AV2671" s="15">
        <f t="shared" si="41"/>
        <v>19593.599999999999</v>
      </c>
    </row>
    <row r="2672" spans="1:48" s="16" customFormat="1" ht="11.25">
      <c r="A2672" s="13" t="s">
        <v>1000</v>
      </c>
      <c r="B2672" s="13" t="s">
        <v>982</v>
      </c>
      <c r="C2672" s="13" t="s">
        <v>1001</v>
      </c>
      <c r="D2672" s="13" t="s">
        <v>23</v>
      </c>
      <c r="E2672" s="13" t="s">
        <v>2245</v>
      </c>
      <c r="F2672" s="14">
        <v>0</v>
      </c>
      <c r="G2672" s="14">
        <v>0</v>
      </c>
      <c r="H2672" s="14">
        <v>57390.87</v>
      </c>
      <c r="I2672" s="15">
        <v>2654.11758549758</v>
      </c>
      <c r="J2672" s="15">
        <v>637.82307570684202</v>
      </c>
      <c r="K2672" s="15">
        <v>0</v>
      </c>
      <c r="L2672" s="15">
        <v>7341.3237804759501</v>
      </c>
      <c r="M2672" s="15">
        <v>2373.09388925742</v>
      </c>
      <c r="N2672" s="15">
        <v>0</v>
      </c>
      <c r="O2672" s="15">
        <v>0</v>
      </c>
      <c r="P2672" s="15">
        <v>3072.6454889020401</v>
      </c>
      <c r="Q2672" s="15">
        <v>0</v>
      </c>
      <c r="R2672" s="15">
        <v>0</v>
      </c>
      <c r="S2672" s="15">
        <v>0</v>
      </c>
      <c r="T2672" s="15">
        <v>11.7583617736263</v>
      </c>
      <c r="U2672" s="15">
        <v>0</v>
      </c>
      <c r="V2672" s="15">
        <v>0</v>
      </c>
      <c r="W2672" s="15">
        <v>0</v>
      </c>
      <c r="X2672" s="15">
        <v>0</v>
      </c>
      <c r="Y2672" s="15">
        <v>0</v>
      </c>
      <c r="Z2672" s="15">
        <v>0</v>
      </c>
      <c r="AA2672" s="15">
        <v>0</v>
      </c>
      <c r="AB2672" s="15">
        <v>0</v>
      </c>
      <c r="AC2672" s="15">
        <v>7766.5321355890901</v>
      </c>
      <c r="AD2672" s="15">
        <v>0</v>
      </c>
      <c r="AE2672" s="15">
        <v>0</v>
      </c>
      <c r="AF2672" s="15">
        <v>0</v>
      </c>
      <c r="AG2672" s="15">
        <v>0</v>
      </c>
      <c r="AH2672" s="15">
        <v>0</v>
      </c>
      <c r="AI2672" s="15">
        <v>0</v>
      </c>
      <c r="AJ2672" s="15">
        <v>0</v>
      </c>
      <c r="AK2672" s="15">
        <v>1197.0353496571399</v>
      </c>
      <c r="AL2672" s="15">
        <v>0</v>
      </c>
      <c r="AM2672" s="15">
        <v>2369.9904025095402</v>
      </c>
      <c r="AN2672" s="15">
        <v>0</v>
      </c>
      <c r="AO2672" s="15">
        <v>0</v>
      </c>
      <c r="AP2672" s="15">
        <v>0</v>
      </c>
      <c r="AQ2672" s="15">
        <v>0</v>
      </c>
      <c r="AR2672" s="15">
        <v>179.32172625324699</v>
      </c>
      <c r="AS2672" s="15">
        <v>140.688204377528</v>
      </c>
      <c r="AT2672" s="14">
        <v>192212.57</v>
      </c>
      <c r="AU2672" s="14">
        <v>202820.85</v>
      </c>
      <c r="AV2672" s="15">
        <f t="shared" si="41"/>
        <v>480168.62</v>
      </c>
    </row>
    <row r="2673" spans="1:48" s="16" customFormat="1" ht="11.25">
      <c r="A2673" s="13" t="s">
        <v>1000</v>
      </c>
      <c r="B2673" s="13" t="s">
        <v>982</v>
      </c>
      <c r="C2673" s="13" t="s">
        <v>1001</v>
      </c>
      <c r="D2673" s="13" t="s">
        <v>984</v>
      </c>
      <c r="E2673" s="13" t="s">
        <v>985</v>
      </c>
      <c r="F2673" s="14">
        <v>0</v>
      </c>
      <c r="G2673" s="14">
        <v>0</v>
      </c>
      <c r="H2673" s="14">
        <v>29870235.379999999</v>
      </c>
      <c r="I2673" s="15">
        <v>1381389.25653308</v>
      </c>
      <c r="J2673" s="15">
        <v>331967.93886022799</v>
      </c>
      <c r="K2673" s="15">
        <v>0</v>
      </c>
      <c r="L2673" s="15">
        <v>3820940.6600872399</v>
      </c>
      <c r="M2673" s="15">
        <v>1235124.78168895</v>
      </c>
      <c r="N2673" s="15">
        <v>0</v>
      </c>
      <c r="O2673" s="15">
        <v>0</v>
      </c>
      <c r="P2673" s="15">
        <v>1599220.58114406</v>
      </c>
      <c r="Q2673" s="15">
        <v>0</v>
      </c>
      <c r="R2673" s="15">
        <v>0</v>
      </c>
      <c r="S2673" s="15">
        <v>0</v>
      </c>
      <c r="T2673" s="15">
        <v>6119.8775507421497</v>
      </c>
      <c r="U2673" s="15">
        <v>0</v>
      </c>
      <c r="V2673" s="15">
        <v>0</v>
      </c>
      <c r="W2673" s="15">
        <v>0</v>
      </c>
      <c r="X2673" s="15">
        <v>0</v>
      </c>
      <c r="Y2673" s="15">
        <v>0</v>
      </c>
      <c r="Z2673" s="15">
        <v>0</v>
      </c>
      <c r="AA2673" s="15">
        <v>0</v>
      </c>
      <c r="AB2673" s="15">
        <v>0</v>
      </c>
      <c r="AC2673" s="15">
        <v>4042248.9611025802</v>
      </c>
      <c r="AD2673" s="15">
        <v>0</v>
      </c>
      <c r="AE2673" s="15">
        <v>0</v>
      </c>
      <c r="AF2673" s="15">
        <v>0</v>
      </c>
      <c r="AG2673" s="15">
        <v>0</v>
      </c>
      <c r="AH2673" s="15">
        <v>0</v>
      </c>
      <c r="AI2673" s="15">
        <v>0</v>
      </c>
      <c r="AJ2673" s="15">
        <v>0</v>
      </c>
      <c r="AK2673" s="15">
        <v>623021.29368420201</v>
      </c>
      <c r="AL2673" s="15">
        <v>0</v>
      </c>
      <c r="AM2673" s="15">
        <v>1233509.5091498799</v>
      </c>
      <c r="AN2673" s="15">
        <v>0</v>
      </c>
      <c r="AO2673" s="15">
        <v>0</v>
      </c>
      <c r="AP2673" s="15">
        <v>0</v>
      </c>
      <c r="AQ2673" s="15">
        <v>0</v>
      </c>
      <c r="AR2673" s="15">
        <v>93331.624590687294</v>
      </c>
      <c r="AS2673" s="15">
        <v>73224.025608349999</v>
      </c>
      <c r="AT2673" s="14">
        <v>100040912.01000001</v>
      </c>
      <c r="AU2673" s="14">
        <v>105562202</v>
      </c>
      <c r="AV2673" s="15">
        <f t="shared" si="41"/>
        <v>249913447.90000001</v>
      </c>
    </row>
    <row r="2674" spans="1:48" s="16" customFormat="1" ht="11.25">
      <c r="A2674" s="13" t="s">
        <v>1000</v>
      </c>
      <c r="B2674" s="13" t="s">
        <v>982</v>
      </c>
      <c r="C2674" s="13" t="s">
        <v>1001</v>
      </c>
      <c r="D2674" s="13" t="s">
        <v>26</v>
      </c>
      <c r="E2674" s="13" t="s">
        <v>27</v>
      </c>
      <c r="F2674" s="14">
        <v>0</v>
      </c>
      <c r="G2674" s="14">
        <v>0</v>
      </c>
      <c r="H2674" s="14">
        <v>9196.8799999999992</v>
      </c>
      <c r="I2674" s="15">
        <v>425.32244997986299</v>
      </c>
      <c r="J2674" s="15">
        <v>102.21117357257801</v>
      </c>
      <c r="K2674" s="15">
        <v>0</v>
      </c>
      <c r="L2674" s="15">
        <v>1176.4474315187799</v>
      </c>
      <c r="M2674" s="15">
        <v>380.28839133816399</v>
      </c>
      <c r="N2674" s="15">
        <v>0</v>
      </c>
      <c r="O2674" s="15">
        <v>0</v>
      </c>
      <c r="P2674" s="15">
        <v>492.39156335810299</v>
      </c>
      <c r="Q2674" s="15">
        <v>0</v>
      </c>
      <c r="R2674" s="15">
        <v>0</v>
      </c>
      <c r="S2674" s="15">
        <v>0</v>
      </c>
      <c r="T2674" s="15">
        <v>1.88427794783279</v>
      </c>
      <c r="U2674" s="15">
        <v>0</v>
      </c>
      <c r="V2674" s="15">
        <v>0</v>
      </c>
      <c r="W2674" s="15">
        <v>0</v>
      </c>
      <c r="X2674" s="15">
        <v>0</v>
      </c>
      <c r="Y2674" s="15">
        <v>0</v>
      </c>
      <c r="Z2674" s="15">
        <v>0</v>
      </c>
      <c r="AA2674" s="15">
        <v>0</v>
      </c>
      <c r="AB2674" s="15">
        <v>0</v>
      </c>
      <c r="AC2674" s="15">
        <v>1244.5870875524199</v>
      </c>
      <c r="AD2674" s="15">
        <v>0</v>
      </c>
      <c r="AE2674" s="15">
        <v>0</v>
      </c>
      <c r="AF2674" s="15">
        <v>0</v>
      </c>
      <c r="AG2674" s="15">
        <v>0</v>
      </c>
      <c r="AH2674" s="15">
        <v>0</v>
      </c>
      <c r="AI2674" s="15">
        <v>0</v>
      </c>
      <c r="AJ2674" s="15">
        <v>0</v>
      </c>
      <c r="AK2674" s="15">
        <v>191.82496299734501</v>
      </c>
      <c r="AL2674" s="15">
        <v>0</v>
      </c>
      <c r="AM2674" s="15">
        <v>379.79105746181199</v>
      </c>
      <c r="AN2674" s="15">
        <v>0</v>
      </c>
      <c r="AO2674" s="15">
        <v>0</v>
      </c>
      <c r="AP2674" s="15">
        <v>0</v>
      </c>
      <c r="AQ2674" s="15">
        <v>0</v>
      </c>
      <c r="AR2674" s="15">
        <v>28.736313854893002</v>
      </c>
      <c r="AS2674" s="15">
        <v>22.545290418208701</v>
      </c>
      <c r="AT2674" s="14">
        <v>30802.06</v>
      </c>
      <c r="AU2674" s="14">
        <v>32502.03</v>
      </c>
      <c r="AV2674" s="15">
        <f t="shared" si="41"/>
        <v>76947</v>
      </c>
    </row>
    <row r="2675" spans="1:48" s="16" customFormat="1" ht="11.25">
      <c r="A2675" s="13" t="s">
        <v>1000</v>
      </c>
      <c r="B2675" s="13" t="s">
        <v>982</v>
      </c>
      <c r="C2675" s="13" t="s">
        <v>1001</v>
      </c>
      <c r="D2675" s="13" t="s">
        <v>20</v>
      </c>
      <c r="E2675" s="13" t="s">
        <v>2243</v>
      </c>
      <c r="F2675" s="14">
        <v>0</v>
      </c>
      <c r="G2675" s="14">
        <v>0</v>
      </c>
      <c r="H2675" s="14">
        <v>0</v>
      </c>
      <c r="I2675" s="15">
        <v>0</v>
      </c>
      <c r="J2675" s="15">
        <v>0</v>
      </c>
      <c r="K2675" s="15">
        <v>0</v>
      </c>
      <c r="L2675" s="15">
        <v>0</v>
      </c>
      <c r="M2675" s="15">
        <v>0</v>
      </c>
      <c r="N2675" s="15">
        <v>0</v>
      </c>
      <c r="O2675" s="15">
        <v>0</v>
      </c>
      <c r="P2675" s="15">
        <v>0</v>
      </c>
      <c r="Q2675" s="15">
        <v>0</v>
      </c>
      <c r="R2675" s="15">
        <v>0</v>
      </c>
      <c r="S2675" s="15">
        <v>0</v>
      </c>
      <c r="T2675" s="15">
        <v>0</v>
      </c>
      <c r="U2675" s="15">
        <v>0</v>
      </c>
      <c r="V2675" s="15">
        <v>0</v>
      </c>
      <c r="W2675" s="15">
        <v>0</v>
      </c>
      <c r="X2675" s="15">
        <v>0</v>
      </c>
      <c r="Y2675" s="15">
        <v>0</v>
      </c>
      <c r="Z2675" s="15">
        <v>0</v>
      </c>
      <c r="AA2675" s="15">
        <v>0</v>
      </c>
      <c r="AB2675" s="15">
        <v>0</v>
      </c>
      <c r="AC2675" s="15">
        <v>0</v>
      </c>
      <c r="AD2675" s="15">
        <v>0</v>
      </c>
      <c r="AE2675" s="15">
        <v>0</v>
      </c>
      <c r="AF2675" s="15">
        <v>0</v>
      </c>
      <c r="AG2675" s="15">
        <v>0</v>
      </c>
      <c r="AH2675" s="15">
        <v>0</v>
      </c>
      <c r="AI2675" s="15">
        <v>0</v>
      </c>
      <c r="AJ2675" s="15">
        <v>0</v>
      </c>
      <c r="AK2675" s="15">
        <v>0</v>
      </c>
      <c r="AL2675" s="15">
        <v>0</v>
      </c>
      <c r="AM2675" s="15">
        <v>0</v>
      </c>
      <c r="AN2675" s="15">
        <v>0</v>
      </c>
      <c r="AO2675" s="15">
        <v>0</v>
      </c>
      <c r="AP2675" s="15">
        <v>0</v>
      </c>
      <c r="AQ2675" s="15">
        <v>0</v>
      </c>
      <c r="AR2675" s="15">
        <v>0</v>
      </c>
      <c r="AS2675" s="15">
        <v>0</v>
      </c>
      <c r="AT2675" s="14">
        <v>0</v>
      </c>
      <c r="AU2675" s="14">
        <v>-93592.69</v>
      </c>
      <c r="AV2675" s="15">
        <f t="shared" si="41"/>
        <v>-93592.69</v>
      </c>
    </row>
    <row r="2676" spans="1:48" s="16" customFormat="1" ht="11.25">
      <c r="A2676" s="13" t="s">
        <v>1002</v>
      </c>
      <c r="B2676" s="13" t="s">
        <v>982</v>
      </c>
      <c r="C2676" s="13" t="s">
        <v>1003</v>
      </c>
      <c r="D2676" s="13" t="s">
        <v>20</v>
      </c>
      <c r="E2676" s="13" t="s">
        <v>2243</v>
      </c>
      <c r="F2676" s="14">
        <v>0</v>
      </c>
      <c r="G2676" s="14">
        <v>0</v>
      </c>
      <c r="H2676" s="14">
        <v>255244.34</v>
      </c>
      <c r="I2676" s="15">
        <v>40162.956311784401</v>
      </c>
      <c r="J2676" s="15">
        <v>2836.70300520502</v>
      </c>
      <c r="K2676" s="15">
        <v>0</v>
      </c>
      <c r="L2676" s="15">
        <v>32650.347560374499</v>
      </c>
      <c r="M2676" s="15">
        <v>10554.2708949025</v>
      </c>
      <c r="N2676" s="15">
        <v>0</v>
      </c>
      <c r="O2676" s="15">
        <v>0</v>
      </c>
      <c r="P2676" s="15">
        <v>13665.512034433999</v>
      </c>
      <c r="Q2676" s="15">
        <v>0</v>
      </c>
      <c r="R2676" s="15">
        <v>0</v>
      </c>
      <c r="S2676" s="15">
        <v>0</v>
      </c>
      <c r="T2676" s="15">
        <v>52.298260441657703</v>
      </c>
      <c r="U2676" s="15">
        <v>0</v>
      </c>
      <c r="V2676" s="15">
        <v>0</v>
      </c>
      <c r="W2676" s="15">
        <v>0</v>
      </c>
      <c r="X2676" s="15">
        <v>0</v>
      </c>
      <c r="Y2676" s="15">
        <v>0</v>
      </c>
      <c r="Z2676" s="15">
        <v>0</v>
      </c>
      <c r="AA2676" s="15">
        <v>0</v>
      </c>
      <c r="AB2676" s="15">
        <v>0</v>
      </c>
      <c r="AC2676" s="15">
        <v>34541.4479741506</v>
      </c>
      <c r="AD2676" s="15">
        <v>0</v>
      </c>
      <c r="AE2676" s="15">
        <v>0</v>
      </c>
      <c r="AF2676" s="15">
        <v>0</v>
      </c>
      <c r="AG2676" s="15">
        <v>0</v>
      </c>
      <c r="AH2676" s="15">
        <v>0</v>
      </c>
      <c r="AI2676" s="15">
        <v>0</v>
      </c>
      <c r="AJ2676" s="15">
        <v>0</v>
      </c>
      <c r="AK2676" s="15">
        <v>5323.7792589233804</v>
      </c>
      <c r="AL2676" s="15">
        <v>0</v>
      </c>
      <c r="AM2676" s="15">
        <v>10540.472190550699</v>
      </c>
      <c r="AN2676" s="15">
        <v>0</v>
      </c>
      <c r="AO2676" s="15">
        <v>0</v>
      </c>
      <c r="AP2676" s="15">
        <v>0</v>
      </c>
      <c r="AQ2676" s="15">
        <v>0</v>
      </c>
      <c r="AR2676" s="15">
        <v>797.52690163021998</v>
      </c>
      <c r="AS2676" s="15">
        <v>625.70560760318494</v>
      </c>
      <c r="AT2676" s="14">
        <v>849679.75</v>
      </c>
      <c r="AU2676" s="14">
        <v>1196380.1499999999</v>
      </c>
      <c r="AV2676" s="15">
        <f t="shared" si="41"/>
        <v>2453055.2599999998</v>
      </c>
    </row>
    <row r="2677" spans="1:48" s="16" customFormat="1" ht="11.25">
      <c r="A2677" s="13" t="s">
        <v>1002</v>
      </c>
      <c r="B2677" s="13" t="s">
        <v>982</v>
      </c>
      <c r="C2677" s="13" t="s">
        <v>1003</v>
      </c>
      <c r="D2677" s="13" t="s">
        <v>28</v>
      </c>
      <c r="E2677" s="13" t="s">
        <v>29</v>
      </c>
      <c r="F2677" s="14">
        <v>0</v>
      </c>
      <c r="G2677" s="14">
        <v>0</v>
      </c>
      <c r="H2677" s="14">
        <v>487547.52</v>
      </c>
      <c r="I2677" s="15">
        <v>76716.098313885203</v>
      </c>
      <c r="J2677" s="15">
        <v>5418.4454188385698</v>
      </c>
      <c r="K2677" s="15">
        <v>0</v>
      </c>
      <c r="L2677" s="15">
        <v>62366.108061852603</v>
      </c>
      <c r="M2677" s="15">
        <v>20159.9323844381</v>
      </c>
      <c r="N2677" s="15">
        <v>0</v>
      </c>
      <c r="O2677" s="15">
        <v>0</v>
      </c>
      <c r="P2677" s="15">
        <v>26102.778804547601</v>
      </c>
      <c r="Q2677" s="15">
        <v>0</v>
      </c>
      <c r="R2677" s="15">
        <v>0</v>
      </c>
      <c r="S2677" s="15">
        <v>0</v>
      </c>
      <c r="T2677" s="15">
        <v>99.895995168816299</v>
      </c>
      <c r="U2677" s="15">
        <v>0</v>
      </c>
      <c r="V2677" s="15">
        <v>0</v>
      </c>
      <c r="W2677" s="15">
        <v>0</v>
      </c>
      <c r="X2677" s="15">
        <v>0</v>
      </c>
      <c r="Y2677" s="15">
        <v>0</v>
      </c>
      <c r="Z2677" s="15">
        <v>0</v>
      </c>
      <c r="AA2677" s="15">
        <v>0</v>
      </c>
      <c r="AB2677" s="15">
        <v>0</v>
      </c>
      <c r="AC2677" s="15">
        <v>65978.338300544201</v>
      </c>
      <c r="AD2677" s="15">
        <v>0</v>
      </c>
      <c r="AE2677" s="15">
        <v>0</v>
      </c>
      <c r="AF2677" s="15">
        <v>0</v>
      </c>
      <c r="AG2677" s="15">
        <v>0</v>
      </c>
      <c r="AH2677" s="15">
        <v>0</v>
      </c>
      <c r="AI2677" s="15">
        <v>0</v>
      </c>
      <c r="AJ2677" s="15">
        <v>0</v>
      </c>
      <c r="AK2677" s="15">
        <v>10169.061506788399</v>
      </c>
      <c r="AL2677" s="15">
        <v>0</v>
      </c>
      <c r="AM2677" s="15">
        <v>20133.575192217599</v>
      </c>
      <c r="AN2677" s="15">
        <v>0</v>
      </c>
      <c r="AO2677" s="15">
        <v>0</v>
      </c>
      <c r="AP2677" s="15">
        <v>0</v>
      </c>
      <c r="AQ2677" s="15">
        <v>0</v>
      </c>
      <c r="AR2677" s="15">
        <v>1523.3727248180701</v>
      </c>
      <c r="AS2677" s="15">
        <v>1195.1732969007301</v>
      </c>
      <c r="AT2677" s="14">
        <v>1622990.94</v>
      </c>
      <c r="AU2677" s="14">
        <v>2285230.58</v>
      </c>
      <c r="AV2677" s="15">
        <f t="shared" si="41"/>
        <v>4685631.82</v>
      </c>
    </row>
    <row r="2678" spans="1:48" s="16" customFormat="1" ht="11.25">
      <c r="A2678" s="13" t="s">
        <v>1002</v>
      </c>
      <c r="B2678" s="13" t="s">
        <v>982</v>
      </c>
      <c r="C2678" s="13" t="s">
        <v>1003</v>
      </c>
      <c r="D2678" s="13" t="s">
        <v>984</v>
      </c>
      <c r="E2678" s="13" t="s">
        <v>985</v>
      </c>
      <c r="F2678" s="14">
        <v>0</v>
      </c>
      <c r="G2678" s="14">
        <v>0</v>
      </c>
      <c r="H2678" s="14">
        <v>10259694.26</v>
      </c>
      <c r="I2678" s="15">
        <v>1614373.35403769</v>
      </c>
      <c r="J2678" s="15">
        <v>114022.924741173</v>
      </c>
      <c r="K2678" s="15">
        <v>0</v>
      </c>
      <c r="L2678" s="15">
        <v>1312399.6822433199</v>
      </c>
      <c r="M2678" s="15">
        <v>424235.04813132301</v>
      </c>
      <c r="N2678" s="15">
        <v>0</v>
      </c>
      <c r="O2678" s="15">
        <v>0</v>
      </c>
      <c r="P2678" s="15">
        <v>549293.19262283796</v>
      </c>
      <c r="Q2678" s="15">
        <v>0</v>
      </c>
      <c r="R2678" s="15">
        <v>0</v>
      </c>
      <c r="S2678" s="15">
        <v>0</v>
      </c>
      <c r="T2678" s="15">
        <v>2102.1589512513801</v>
      </c>
      <c r="U2678" s="15">
        <v>0</v>
      </c>
      <c r="V2678" s="15">
        <v>0</v>
      </c>
      <c r="W2678" s="15">
        <v>0</v>
      </c>
      <c r="X2678" s="15">
        <v>0</v>
      </c>
      <c r="Y2678" s="15">
        <v>0</v>
      </c>
      <c r="Z2678" s="15">
        <v>0</v>
      </c>
      <c r="AA2678" s="15">
        <v>0</v>
      </c>
      <c r="AB2678" s="15">
        <v>0</v>
      </c>
      <c r="AC2678" s="15">
        <v>1388413.56165274</v>
      </c>
      <c r="AD2678" s="15">
        <v>0</v>
      </c>
      <c r="AE2678" s="15">
        <v>0</v>
      </c>
      <c r="AF2678" s="15">
        <v>0</v>
      </c>
      <c r="AG2678" s="15">
        <v>0</v>
      </c>
      <c r="AH2678" s="15">
        <v>0</v>
      </c>
      <c r="AI2678" s="15">
        <v>0</v>
      </c>
      <c r="AJ2678" s="15">
        <v>0</v>
      </c>
      <c r="AK2678" s="15">
        <v>213992.39915669899</v>
      </c>
      <c r="AL2678" s="15">
        <v>0</v>
      </c>
      <c r="AM2678" s="15">
        <v>423680.40119615302</v>
      </c>
      <c r="AN2678" s="15">
        <v>0</v>
      </c>
      <c r="AO2678" s="15">
        <v>0</v>
      </c>
      <c r="AP2678" s="15">
        <v>0</v>
      </c>
      <c r="AQ2678" s="15">
        <v>0</v>
      </c>
      <c r="AR2678" s="15">
        <v>32057.0569836836</v>
      </c>
      <c r="AS2678" s="15">
        <v>25150.600283131102</v>
      </c>
      <c r="AT2678" s="14">
        <v>34153370.189999998</v>
      </c>
      <c r="AU2678" s="14">
        <v>48089193.600000001</v>
      </c>
      <c r="AV2678" s="15">
        <f t="shared" si="41"/>
        <v>98601978.430000007</v>
      </c>
    </row>
    <row r="2679" spans="1:48" s="16" customFormat="1" ht="11.25">
      <c r="A2679" s="13" t="s">
        <v>1002</v>
      </c>
      <c r="B2679" s="13" t="s">
        <v>982</v>
      </c>
      <c r="C2679" s="13" t="s">
        <v>1003</v>
      </c>
      <c r="D2679" s="13" t="s">
        <v>23</v>
      </c>
      <c r="E2679" s="13" t="s">
        <v>2245</v>
      </c>
      <c r="F2679" s="14">
        <v>0</v>
      </c>
      <c r="G2679" s="14">
        <v>0</v>
      </c>
      <c r="H2679" s="14">
        <v>238515.6</v>
      </c>
      <c r="I2679" s="15">
        <v>37530.673998314203</v>
      </c>
      <c r="J2679" s="15">
        <v>2650.7853379097501</v>
      </c>
      <c r="K2679" s="15">
        <v>0</v>
      </c>
      <c r="L2679" s="15">
        <v>30510.4420279072</v>
      </c>
      <c r="M2679" s="15">
        <v>9862.5434136743697</v>
      </c>
      <c r="N2679" s="15">
        <v>0</v>
      </c>
      <c r="O2679" s="15">
        <v>0</v>
      </c>
      <c r="P2679" s="15">
        <v>12769.8736418438</v>
      </c>
      <c r="Q2679" s="15">
        <v>0</v>
      </c>
      <c r="R2679" s="15">
        <v>0</v>
      </c>
      <c r="S2679" s="15">
        <v>0</v>
      </c>
      <c r="T2679" s="15">
        <v>48.870629643836303</v>
      </c>
      <c r="U2679" s="15">
        <v>0</v>
      </c>
      <c r="V2679" s="15">
        <v>0</v>
      </c>
      <c r="W2679" s="15">
        <v>0</v>
      </c>
      <c r="X2679" s="15">
        <v>0</v>
      </c>
      <c r="Y2679" s="15">
        <v>0</v>
      </c>
      <c r="Z2679" s="15">
        <v>0</v>
      </c>
      <c r="AA2679" s="15">
        <v>0</v>
      </c>
      <c r="AB2679" s="15">
        <v>0</v>
      </c>
      <c r="AC2679" s="15">
        <v>32277.599619010201</v>
      </c>
      <c r="AD2679" s="15">
        <v>0</v>
      </c>
      <c r="AE2679" s="15">
        <v>0</v>
      </c>
      <c r="AF2679" s="15">
        <v>0</v>
      </c>
      <c r="AG2679" s="15">
        <v>0</v>
      </c>
      <c r="AH2679" s="15">
        <v>0</v>
      </c>
      <c r="AI2679" s="15">
        <v>0</v>
      </c>
      <c r="AJ2679" s="15">
        <v>0</v>
      </c>
      <c r="AK2679" s="15">
        <v>4974.8584804006296</v>
      </c>
      <c r="AL2679" s="15">
        <v>0</v>
      </c>
      <c r="AM2679" s="15">
        <v>9849.6490771468507</v>
      </c>
      <c r="AN2679" s="15">
        <v>0</v>
      </c>
      <c r="AO2679" s="15">
        <v>0</v>
      </c>
      <c r="AP2679" s="15">
        <v>0</v>
      </c>
      <c r="AQ2679" s="15">
        <v>0</v>
      </c>
      <c r="AR2679" s="15">
        <v>745.25694566928598</v>
      </c>
      <c r="AS2679" s="15">
        <v>584.69682847977901</v>
      </c>
      <c r="AT2679" s="14">
        <v>793991.67</v>
      </c>
      <c r="AU2679" s="14">
        <v>1117969.29</v>
      </c>
      <c r="AV2679" s="15">
        <f t="shared" si="41"/>
        <v>2292281.81</v>
      </c>
    </row>
    <row r="2680" spans="1:48" s="16" customFormat="1" ht="11.25">
      <c r="A2680" s="13" t="s">
        <v>1002</v>
      </c>
      <c r="B2680" s="13" t="s">
        <v>982</v>
      </c>
      <c r="C2680" s="13" t="s">
        <v>1003</v>
      </c>
      <c r="D2680" s="13" t="s">
        <v>703</v>
      </c>
      <c r="E2680" s="13" t="s">
        <v>704</v>
      </c>
      <c r="F2680" s="14">
        <v>0</v>
      </c>
      <c r="G2680" s="14">
        <v>0</v>
      </c>
      <c r="H2680" s="14">
        <v>30175355.280000001</v>
      </c>
      <c r="I2680" s="15">
        <v>4748122.9173383303</v>
      </c>
      <c r="J2680" s="15">
        <v>335359.141496873</v>
      </c>
      <c r="K2680" s="15">
        <v>0</v>
      </c>
      <c r="L2680" s="15">
        <v>3859971.4201065502</v>
      </c>
      <c r="M2680" s="15">
        <v>1247741.2051756601</v>
      </c>
      <c r="N2680" s="15">
        <v>0</v>
      </c>
      <c r="O2680" s="15">
        <v>0</v>
      </c>
      <c r="P2680" s="15">
        <v>1615556.64289634</v>
      </c>
      <c r="Q2680" s="15">
        <v>0</v>
      </c>
      <c r="R2680" s="15">
        <v>0</v>
      </c>
      <c r="S2680" s="15">
        <v>0</v>
      </c>
      <c r="T2680" s="15">
        <v>6182.7761634943099</v>
      </c>
      <c r="U2680" s="15">
        <v>0</v>
      </c>
      <c r="V2680" s="15">
        <v>0</v>
      </c>
      <c r="W2680" s="15">
        <v>0</v>
      </c>
      <c r="X2680" s="15">
        <v>0</v>
      </c>
      <c r="Y2680" s="15">
        <v>0</v>
      </c>
      <c r="Z2680" s="15">
        <v>0</v>
      </c>
      <c r="AA2680" s="15">
        <v>0</v>
      </c>
      <c r="AB2680" s="15">
        <v>0</v>
      </c>
      <c r="AC2680" s="15">
        <v>4083540.0524535598</v>
      </c>
      <c r="AD2680" s="15">
        <v>0</v>
      </c>
      <c r="AE2680" s="15">
        <v>0</v>
      </c>
      <c r="AF2680" s="15">
        <v>0</v>
      </c>
      <c r="AG2680" s="15">
        <v>0</v>
      </c>
      <c r="AH2680" s="15">
        <v>0</v>
      </c>
      <c r="AI2680" s="15">
        <v>0</v>
      </c>
      <c r="AJ2680" s="15">
        <v>0</v>
      </c>
      <c r="AK2680" s="15">
        <v>629384.90159718797</v>
      </c>
      <c r="AL2680" s="15">
        <v>0</v>
      </c>
      <c r="AM2680" s="15">
        <v>1246109.90234393</v>
      </c>
      <c r="AN2680" s="15">
        <v>0</v>
      </c>
      <c r="AO2680" s="15">
        <v>0</v>
      </c>
      <c r="AP2680" s="15">
        <v>0</v>
      </c>
      <c r="AQ2680" s="15">
        <v>0</v>
      </c>
      <c r="AR2680" s="15">
        <v>94284.786444198806</v>
      </c>
      <c r="AS2680" s="15">
        <v>73971.823983885202</v>
      </c>
      <c r="AT2680" s="14">
        <v>100450369.45</v>
      </c>
      <c r="AU2680" s="14">
        <v>141437791.88</v>
      </c>
      <c r="AV2680" s="15">
        <f t="shared" si="41"/>
        <v>290003742.18000001</v>
      </c>
    </row>
    <row r="2681" spans="1:48" s="16" customFormat="1" ht="11.25">
      <c r="A2681" s="13" t="s">
        <v>1002</v>
      </c>
      <c r="B2681" s="13" t="s">
        <v>982</v>
      </c>
      <c r="C2681" s="13" t="s">
        <v>1003</v>
      </c>
      <c r="D2681" s="13" t="s">
        <v>701</v>
      </c>
      <c r="E2681" s="13" t="s">
        <v>702</v>
      </c>
      <c r="F2681" s="14">
        <v>0</v>
      </c>
      <c r="G2681" s="14">
        <v>0</v>
      </c>
      <c r="H2681" s="14">
        <v>0</v>
      </c>
      <c r="I2681" s="15">
        <v>0</v>
      </c>
      <c r="J2681" s="15">
        <v>0</v>
      </c>
      <c r="K2681" s="15">
        <v>0</v>
      </c>
      <c r="L2681" s="15">
        <v>0</v>
      </c>
      <c r="M2681" s="15">
        <v>0</v>
      </c>
      <c r="N2681" s="15">
        <v>0</v>
      </c>
      <c r="O2681" s="15">
        <v>0</v>
      </c>
      <c r="P2681" s="15">
        <v>0</v>
      </c>
      <c r="Q2681" s="15">
        <v>0</v>
      </c>
      <c r="R2681" s="15">
        <v>0</v>
      </c>
      <c r="S2681" s="15">
        <v>0</v>
      </c>
      <c r="T2681" s="15">
        <v>0</v>
      </c>
      <c r="U2681" s="15">
        <v>0</v>
      </c>
      <c r="V2681" s="15">
        <v>0</v>
      </c>
      <c r="W2681" s="15">
        <v>0</v>
      </c>
      <c r="X2681" s="15">
        <v>0</v>
      </c>
      <c r="Y2681" s="15">
        <v>0</v>
      </c>
      <c r="Z2681" s="15">
        <v>0</v>
      </c>
      <c r="AA2681" s="15">
        <v>0</v>
      </c>
      <c r="AB2681" s="15">
        <v>0</v>
      </c>
      <c r="AC2681" s="15">
        <v>0</v>
      </c>
      <c r="AD2681" s="15">
        <v>0</v>
      </c>
      <c r="AE2681" s="15">
        <v>0</v>
      </c>
      <c r="AF2681" s="15">
        <v>0</v>
      </c>
      <c r="AG2681" s="15">
        <v>0</v>
      </c>
      <c r="AH2681" s="15">
        <v>0</v>
      </c>
      <c r="AI2681" s="15">
        <v>0</v>
      </c>
      <c r="AJ2681" s="15">
        <v>0</v>
      </c>
      <c r="AK2681" s="15">
        <v>0</v>
      </c>
      <c r="AL2681" s="15">
        <v>0</v>
      </c>
      <c r="AM2681" s="15">
        <v>0</v>
      </c>
      <c r="AN2681" s="15">
        <v>0</v>
      </c>
      <c r="AO2681" s="15">
        <v>0</v>
      </c>
      <c r="AP2681" s="15">
        <v>0</v>
      </c>
      <c r="AQ2681" s="15">
        <v>0</v>
      </c>
      <c r="AR2681" s="15">
        <v>0</v>
      </c>
      <c r="AS2681" s="15">
        <v>0</v>
      </c>
      <c r="AT2681" s="14">
        <v>0</v>
      </c>
      <c r="AU2681" s="14">
        <v>-126846</v>
      </c>
      <c r="AV2681" s="15">
        <f t="shared" si="41"/>
        <v>-126846</v>
      </c>
    </row>
    <row r="2682" spans="1:48" s="16" customFormat="1" ht="11.25">
      <c r="A2682" s="13" t="s">
        <v>1004</v>
      </c>
      <c r="B2682" s="13" t="s">
        <v>982</v>
      </c>
      <c r="C2682" s="13" t="s">
        <v>1005</v>
      </c>
      <c r="D2682" s="13" t="s">
        <v>43</v>
      </c>
      <c r="E2682" s="13" t="s">
        <v>44</v>
      </c>
      <c r="F2682" s="14">
        <v>0</v>
      </c>
      <c r="G2682" s="14">
        <v>0</v>
      </c>
      <c r="H2682" s="14">
        <v>11192316.17</v>
      </c>
      <c r="I2682" s="15">
        <v>3035242.9824728798</v>
      </c>
      <c r="J2682" s="15">
        <v>124387.697847187</v>
      </c>
      <c r="K2682" s="15">
        <v>0</v>
      </c>
      <c r="L2682" s="15">
        <v>1431698.8686887601</v>
      </c>
      <c r="M2682" s="15">
        <v>462798.81076891301</v>
      </c>
      <c r="N2682" s="15">
        <v>0</v>
      </c>
      <c r="O2682" s="15">
        <v>0</v>
      </c>
      <c r="P2682" s="15">
        <v>599224.61421010306</v>
      </c>
      <c r="Q2682" s="15">
        <v>0</v>
      </c>
      <c r="R2682" s="15">
        <v>0</v>
      </c>
      <c r="S2682" s="15">
        <v>0</v>
      </c>
      <c r="T2682" s="15">
        <v>2293.11677879843</v>
      </c>
      <c r="U2682" s="15">
        <v>0</v>
      </c>
      <c r="V2682" s="15">
        <v>0</v>
      </c>
      <c r="W2682" s="15">
        <v>0</v>
      </c>
      <c r="X2682" s="15">
        <v>0</v>
      </c>
      <c r="Y2682" s="15">
        <v>0</v>
      </c>
      <c r="Z2682" s="15">
        <v>0</v>
      </c>
      <c r="AA2682" s="15">
        <v>0</v>
      </c>
      <c r="AB2682" s="15">
        <v>0</v>
      </c>
      <c r="AC2682" s="15">
        <v>1514622.46155006</v>
      </c>
      <c r="AD2682" s="15">
        <v>0</v>
      </c>
      <c r="AE2682" s="15">
        <v>0</v>
      </c>
      <c r="AF2682" s="15">
        <v>0</v>
      </c>
      <c r="AG2682" s="15">
        <v>0</v>
      </c>
      <c r="AH2682" s="15">
        <v>0</v>
      </c>
      <c r="AI2682" s="15">
        <v>0</v>
      </c>
      <c r="AJ2682" s="15">
        <v>0</v>
      </c>
      <c r="AK2682" s="15">
        <v>233444.71318649899</v>
      </c>
      <c r="AL2682" s="15">
        <v>0</v>
      </c>
      <c r="AM2682" s="15">
        <v>462193.68072610901</v>
      </c>
      <c r="AN2682" s="15">
        <v>0</v>
      </c>
      <c r="AO2682" s="15">
        <v>0</v>
      </c>
      <c r="AP2682" s="15">
        <v>0</v>
      </c>
      <c r="AQ2682" s="15">
        <v>4892538.4384907596</v>
      </c>
      <c r="AR2682" s="15">
        <v>34971.004798418799</v>
      </c>
      <c r="AS2682" s="15">
        <v>27436.890481517101</v>
      </c>
      <c r="AT2682" s="14">
        <v>37898585.140000001</v>
      </c>
      <c r="AU2682" s="14">
        <v>40627863.549999997</v>
      </c>
      <c r="AV2682" s="15">
        <f t="shared" si="41"/>
        <v>102539618.14</v>
      </c>
    </row>
    <row r="2683" spans="1:48" s="16" customFormat="1" ht="11.25">
      <c r="A2683" s="13" t="s">
        <v>1004</v>
      </c>
      <c r="B2683" s="13" t="s">
        <v>982</v>
      </c>
      <c r="C2683" s="13" t="s">
        <v>1005</v>
      </c>
      <c r="D2683" s="13" t="s">
        <v>984</v>
      </c>
      <c r="E2683" s="13" t="s">
        <v>985</v>
      </c>
      <c r="F2683" s="14">
        <v>0</v>
      </c>
      <c r="G2683" s="14">
        <v>0</v>
      </c>
      <c r="H2683" s="14">
        <v>51037331.840000004</v>
      </c>
      <c r="I2683" s="15">
        <v>13840808.367887</v>
      </c>
      <c r="J2683" s="15">
        <v>567212.01536982297</v>
      </c>
      <c r="K2683" s="15">
        <v>0</v>
      </c>
      <c r="L2683" s="15">
        <v>6528594.18388223</v>
      </c>
      <c r="M2683" s="15">
        <v>2110377.8806927102</v>
      </c>
      <c r="N2683" s="15">
        <v>0</v>
      </c>
      <c r="O2683" s="15">
        <v>0</v>
      </c>
      <c r="P2683" s="15">
        <v>2732484.0556409</v>
      </c>
      <c r="Q2683" s="15">
        <v>0</v>
      </c>
      <c r="R2683" s="15">
        <v>0</v>
      </c>
      <c r="S2683" s="15">
        <v>0</v>
      </c>
      <c r="T2683" s="15">
        <v>10456.688338894501</v>
      </c>
      <c r="U2683" s="15">
        <v>0</v>
      </c>
      <c r="V2683" s="15">
        <v>0</v>
      </c>
      <c r="W2683" s="15">
        <v>0</v>
      </c>
      <c r="X2683" s="15">
        <v>0</v>
      </c>
      <c r="Y2683" s="15">
        <v>0</v>
      </c>
      <c r="Z2683" s="15">
        <v>0</v>
      </c>
      <c r="AA2683" s="15">
        <v>0</v>
      </c>
      <c r="AB2683" s="15">
        <v>0</v>
      </c>
      <c r="AC2683" s="15">
        <v>6906728.50940328</v>
      </c>
      <c r="AD2683" s="15">
        <v>0</v>
      </c>
      <c r="AE2683" s="15">
        <v>0</v>
      </c>
      <c r="AF2683" s="15">
        <v>0</v>
      </c>
      <c r="AG2683" s="15">
        <v>0</v>
      </c>
      <c r="AH2683" s="15">
        <v>0</v>
      </c>
      <c r="AI2683" s="15">
        <v>0</v>
      </c>
      <c r="AJ2683" s="15">
        <v>0</v>
      </c>
      <c r="AK2683" s="15">
        <v>1064515.6115568299</v>
      </c>
      <c r="AL2683" s="15">
        <v>0</v>
      </c>
      <c r="AM2683" s="15">
        <v>2107618.4676874098</v>
      </c>
      <c r="AN2683" s="15">
        <v>0</v>
      </c>
      <c r="AO2683" s="15">
        <v>0</v>
      </c>
      <c r="AP2683" s="15">
        <v>0</v>
      </c>
      <c r="AQ2683" s="15">
        <v>22310137.063393101</v>
      </c>
      <c r="AR2683" s="15">
        <v>159468.93828349299</v>
      </c>
      <c r="AS2683" s="15">
        <v>125113.127864311</v>
      </c>
      <c r="AT2683" s="14">
        <v>172818801.41</v>
      </c>
      <c r="AU2683" s="14">
        <v>185264401.18000001</v>
      </c>
      <c r="AV2683" s="15">
        <f t="shared" si="41"/>
        <v>467584049.33999997</v>
      </c>
    </row>
    <row r="2684" spans="1:48" s="16" customFormat="1" ht="11.25">
      <c r="A2684" s="13" t="s">
        <v>1004</v>
      </c>
      <c r="B2684" s="13" t="s">
        <v>982</v>
      </c>
      <c r="C2684" s="13" t="s">
        <v>1005</v>
      </c>
      <c r="D2684" s="13" t="s">
        <v>23</v>
      </c>
      <c r="E2684" s="13" t="s">
        <v>2245</v>
      </c>
      <c r="F2684" s="14">
        <v>0</v>
      </c>
      <c r="G2684" s="14">
        <v>0</v>
      </c>
      <c r="H2684" s="14">
        <v>1176537.74</v>
      </c>
      <c r="I2684" s="15">
        <v>319065.138436893</v>
      </c>
      <c r="J2684" s="15">
        <v>13075.651031116</v>
      </c>
      <c r="K2684" s="15">
        <v>0</v>
      </c>
      <c r="L2684" s="15">
        <v>150500.37192276199</v>
      </c>
      <c r="M2684" s="15">
        <v>48649.471386342899</v>
      </c>
      <c r="N2684" s="15">
        <v>0</v>
      </c>
      <c r="O2684" s="15">
        <v>0</v>
      </c>
      <c r="P2684" s="15">
        <v>62990.569648553203</v>
      </c>
      <c r="Q2684" s="15">
        <v>0</v>
      </c>
      <c r="R2684" s="15">
        <v>0</v>
      </c>
      <c r="S2684" s="15">
        <v>0</v>
      </c>
      <c r="T2684" s="15">
        <v>241.05273505424199</v>
      </c>
      <c r="U2684" s="15">
        <v>0</v>
      </c>
      <c r="V2684" s="15">
        <v>0</v>
      </c>
      <c r="W2684" s="15">
        <v>0</v>
      </c>
      <c r="X2684" s="15">
        <v>0</v>
      </c>
      <c r="Y2684" s="15">
        <v>0</v>
      </c>
      <c r="Z2684" s="15">
        <v>0</v>
      </c>
      <c r="AA2684" s="15">
        <v>0</v>
      </c>
      <c r="AB2684" s="15">
        <v>0</v>
      </c>
      <c r="AC2684" s="15">
        <v>159217.31082642</v>
      </c>
      <c r="AD2684" s="15">
        <v>0</v>
      </c>
      <c r="AE2684" s="15">
        <v>0</v>
      </c>
      <c r="AF2684" s="15">
        <v>0</v>
      </c>
      <c r="AG2684" s="15">
        <v>0</v>
      </c>
      <c r="AH2684" s="15">
        <v>0</v>
      </c>
      <c r="AI2684" s="15">
        <v>0</v>
      </c>
      <c r="AJ2684" s="15">
        <v>0</v>
      </c>
      <c r="AK2684" s="15">
        <v>24539.738716248401</v>
      </c>
      <c r="AL2684" s="15">
        <v>0</v>
      </c>
      <c r="AM2684" s="15">
        <v>48585.8600372699</v>
      </c>
      <c r="AN2684" s="15">
        <v>0</v>
      </c>
      <c r="AO2684" s="15">
        <v>0</v>
      </c>
      <c r="AP2684" s="15">
        <v>0</v>
      </c>
      <c r="AQ2684" s="15">
        <v>514304.27916287002</v>
      </c>
      <c r="AR2684" s="15">
        <v>3676.1565883578901</v>
      </c>
      <c r="AS2684" s="15">
        <v>2884.1695081132898</v>
      </c>
      <c r="AT2684" s="14">
        <v>3983904.22</v>
      </c>
      <c r="AU2684" s="14">
        <v>4270806.33</v>
      </c>
      <c r="AV2684" s="15">
        <f t="shared" si="41"/>
        <v>10778978.060000001</v>
      </c>
    </row>
    <row r="2685" spans="1:48" s="16" customFormat="1" ht="11.25">
      <c r="A2685" s="13" t="s">
        <v>1004</v>
      </c>
      <c r="B2685" s="13" t="s">
        <v>982</v>
      </c>
      <c r="C2685" s="13" t="s">
        <v>1005</v>
      </c>
      <c r="D2685" s="13" t="s">
        <v>26</v>
      </c>
      <c r="E2685" s="13" t="s">
        <v>27</v>
      </c>
      <c r="F2685" s="14">
        <v>0</v>
      </c>
      <c r="G2685" s="14">
        <v>0</v>
      </c>
      <c r="H2685" s="14">
        <v>4199.43</v>
      </c>
      <c r="I2685" s="15">
        <v>1138.84112379972</v>
      </c>
      <c r="J2685" s="15">
        <v>46.671000121294597</v>
      </c>
      <c r="K2685" s="15">
        <v>0</v>
      </c>
      <c r="L2685" s="15">
        <v>537.18188559385203</v>
      </c>
      <c r="M2685" s="15">
        <v>173.64485176071099</v>
      </c>
      <c r="N2685" s="15">
        <v>0</v>
      </c>
      <c r="O2685" s="15">
        <v>0</v>
      </c>
      <c r="P2685" s="15">
        <v>224.832620319412</v>
      </c>
      <c r="Q2685" s="15">
        <v>0</v>
      </c>
      <c r="R2685" s="15">
        <v>0</v>
      </c>
      <c r="S2685" s="15">
        <v>0</v>
      </c>
      <c r="T2685" s="15">
        <v>0.860390981694371</v>
      </c>
      <c r="U2685" s="15">
        <v>0</v>
      </c>
      <c r="V2685" s="15">
        <v>0</v>
      </c>
      <c r="W2685" s="15">
        <v>0</v>
      </c>
      <c r="X2685" s="15">
        <v>0</v>
      </c>
      <c r="Y2685" s="15">
        <v>0</v>
      </c>
      <c r="Z2685" s="15">
        <v>0</v>
      </c>
      <c r="AA2685" s="15">
        <v>0</v>
      </c>
      <c r="AB2685" s="15">
        <v>0</v>
      </c>
      <c r="AC2685" s="15">
        <v>568.29530821899198</v>
      </c>
      <c r="AD2685" s="15">
        <v>0</v>
      </c>
      <c r="AE2685" s="15">
        <v>0</v>
      </c>
      <c r="AF2685" s="15">
        <v>0</v>
      </c>
      <c r="AG2685" s="15">
        <v>0</v>
      </c>
      <c r="AH2685" s="15">
        <v>0</v>
      </c>
      <c r="AI2685" s="15">
        <v>0</v>
      </c>
      <c r="AJ2685" s="15">
        <v>0</v>
      </c>
      <c r="AK2685" s="15">
        <v>87.5898374679103</v>
      </c>
      <c r="AL2685" s="15">
        <v>0</v>
      </c>
      <c r="AM2685" s="15">
        <v>173.41780338864601</v>
      </c>
      <c r="AN2685" s="15">
        <v>0</v>
      </c>
      <c r="AO2685" s="15">
        <v>0</v>
      </c>
      <c r="AP2685" s="15">
        <v>0</v>
      </c>
      <c r="AQ2685" s="15">
        <v>1835.7093668279001</v>
      </c>
      <c r="AR2685" s="15">
        <v>13.121327892038799</v>
      </c>
      <c r="AS2685" s="15">
        <v>10.294483627826001</v>
      </c>
      <c r="AT2685" s="14">
        <v>14219.78</v>
      </c>
      <c r="AU2685" s="14">
        <v>15243.83</v>
      </c>
      <c r="AV2685" s="15">
        <f t="shared" si="41"/>
        <v>38473.5</v>
      </c>
    </row>
    <row r="2686" spans="1:48" s="16" customFormat="1" ht="11.25">
      <c r="A2686" s="13" t="s">
        <v>1004</v>
      </c>
      <c r="B2686" s="13" t="s">
        <v>982</v>
      </c>
      <c r="C2686" s="13" t="s">
        <v>1005</v>
      </c>
      <c r="D2686" s="13" t="s">
        <v>16</v>
      </c>
      <c r="E2686" s="13" t="s">
        <v>17</v>
      </c>
      <c r="F2686" s="14">
        <v>0</v>
      </c>
      <c r="G2686" s="14">
        <v>0</v>
      </c>
      <c r="H2686" s="14">
        <v>1093657.05</v>
      </c>
      <c r="I2686" s="15">
        <v>296588.73293400602</v>
      </c>
      <c r="J2686" s="15">
        <v>12154.5424567685</v>
      </c>
      <c r="K2686" s="15">
        <v>0</v>
      </c>
      <c r="L2686" s="15">
        <v>139898.438398331</v>
      </c>
      <c r="M2686" s="15">
        <v>45222.380442664697</v>
      </c>
      <c r="N2686" s="15">
        <v>0</v>
      </c>
      <c r="O2686" s="15">
        <v>0</v>
      </c>
      <c r="P2686" s="15">
        <v>58553.226248347397</v>
      </c>
      <c r="Q2686" s="15">
        <v>0</v>
      </c>
      <c r="R2686" s="15">
        <v>0</v>
      </c>
      <c r="S2686" s="15">
        <v>0</v>
      </c>
      <c r="T2686" s="15">
        <v>224.07187952360701</v>
      </c>
      <c r="U2686" s="15">
        <v>0</v>
      </c>
      <c r="V2686" s="15">
        <v>0</v>
      </c>
      <c r="W2686" s="15">
        <v>0</v>
      </c>
      <c r="X2686" s="15">
        <v>0</v>
      </c>
      <c r="Y2686" s="15">
        <v>0</v>
      </c>
      <c r="Z2686" s="15">
        <v>0</v>
      </c>
      <c r="AA2686" s="15">
        <v>0</v>
      </c>
      <c r="AB2686" s="15">
        <v>0</v>
      </c>
      <c r="AC2686" s="15">
        <v>148001.31631587801</v>
      </c>
      <c r="AD2686" s="15">
        <v>0</v>
      </c>
      <c r="AE2686" s="15">
        <v>0</v>
      </c>
      <c r="AF2686" s="15">
        <v>0</v>
      </c>
      <c r="AG2686" s="15">
        <v>0</v>
      </c>
      <c r="AH2686" s="15">
        <v>0</v>
      </c>
      <c r="AI2686" s="15">
        <v>0</v>
      </c>
      <c r="AJ2686" s="15">
        <v>0</v>
      </c>
      <c r="AK2686" s="15">
        <v>22811.047449557798</v>
      </c>
      <c r="AL2686" s="15">
        <v>0</v>
      </c>
      <c r="AM2686" s="15">
        <v>45163.250167529601</v>
      </c>
      <c r="AN2686" s="15">
        <v>0</v>
      </c>
      <c r="AO2686" s="15">
        <v>0</v>
      </c>
      <c r="AP2686" s="15">
        <v>0</v>
      </c>
      <c r="AQ2686" s="15">
        <v>478074.336941774</v>
      </c>
      <c r="AR2686" s="15">
        <v>3417.19132948683</v>
      </c>
      <c r="AS2686" s="15">
        <v>2680.9954361322598</v>
      </c>
      <c r="AT2686" s="14">
        <v>3703259.81</v>
      </c>
      <c r="AU2686" s="14">
        <v>3969951.22</v>
      </c>
      <c r="AV2686" s="15">
        <f t="shared" si="41"/>
        <v>10019657.609999999</v>
      </c>
    </row>
    <row r="2687" spans="1:48" s="16" customFormat="1" ht="11.25">
      <c r="A2687" s="13" t="s">
        <v>1004</v>
      </c>
      <c r="B2687" s="13" t="s">
        <v>982</v>
      </c>
      <c r="C2687" s="13" t="s">
        <v>1005</v>
      </c>
      <c r="D2687" s="13" t="s">
        <v>22</v>
      </c>
      <c r="E2687" s="13" t="s">
        <v>2244</v>
      </c>
      <c r="F2687" s="14">
        <v>0</v>
      </c>
      <c r="G2687" s="14">
        <v>0</v>
      </c>
      <c r="H2687" s="14">
        <v>477288.25</v>
      </c>
      <c r="I2687" s="15">
        <v>129435.749929075</v>
      </c>
      <c r="J2687" s="15">
        <v>5304.4237465577398</v>
      </c>
      <c r="K2687" s="15">
        <v>0</v>
      </c>
      <c r="L2687" s="15">
        <v>61053.766637937901</v>
      </c>
      <c r="M2687" s="15">
        <v>19735.721813399701</v>
      </c>
      <c r="N2687" s="15">
        <v>0</v>
      </c>
      <c r="O2687" s="15">
        <v>0</v>
      </c>
      <c r="P2687" s="15">
        <v>25553.501898900598</v>
      </c>
      <c r="Q2687" s="15">
        <v>0</v>
      </c>
      <c r="R2687" s="15">
        <v>0</v>
      </c>
      <c r="S2687" s="15">
        <v>0</v>
      </c>
      <c r="T2687" s="15">
        <v>97.7883127158739</v>
      </c>
      <c r="U2687" s="15">
        <v>0</v>
      </c>
      <c r="V2687" s="15">
        <v>0</v>
      </c>
      <c r="W2687" s="15">
        <v>0</v>
      </c>
      <c r="X2687" s="15">
        <v>0</v>
      </c>
      <c r="Y2687" s="15">
        <v>0</v>
      </c>
      <c r="Z2687" s="15">
        <v>0</v>
      </c>
      <c r="AA2687" s="15">
        <v>0</v>
      </c>
      <c r="AB2687" s="15">
        <v>0</v>
      </c>
      <c r="AC2687" s="15">
        <v>64589.983504526499</v>
      </c>
      <c r="AD2687" s="15">
        <v>0</v>
      </c>
      <c r="AE2687" s="15">
        <v>0</v>
      </c>
      <c r="AF2687" s="15">
        <v>0</v>
      </c>
      <c r="AG2687" s="15">
        <v>0</v>
      </c>
      <c r="AH2687" s="15">
        <v>0</v>
      </c>
      <c r="AI2687" s="15">
        <v>0</v>
      </c>
      <c r="AJ2687" s="15">
        <v>0</v>
      </c>
      <c r="AK2687" s="15">
        <v>9955.0815841618696</v>
      </c>
      <c r="AL2687" s="15">
        <v>0</v>
      </c>
      <c r="AM2687" s="15">
        <v>19709.916478753599</v>
      </c>
      <c r="AN2687" s="15">
        <v>0</v>
      </c>
      <c r="AO2687" s="15">
        <v>0</v>
      </c>
      <c r="AP2687" s="15">
        <v>0</v>
      </c>
      <c r="AQ2687" s="15">
        <v>208638.776368058</v>
      </c>
      <c r="AR2687" s="15">
        <v>1491.3133011080299</v>
      </c>
      <c r="AS2687" s="15">
        <v>1170.02642480495</v>
      </c>
      <c r="AT2687" s="14">
        <v>1616157.84</v>
      </c>
      <c r="AU2687" s="14">
        <v>1732545.94</v>
      </c>
      <c r="AV2687" s="15">
        <f t="shared" si="41"/>
        <v>4372728.08</v>
      </c>
    </row>
    <row r="2688" spans="1:48" s="16" customFormat="1" ht="11.25">
      <c r="A2688" s="13" t="s">
        <v>1004</v>
      </c>
      <c r="B2688" s="13" t="s">
        <v>982</v>
      </c>
      <c r="C2688" s="13" t="s">
        <v>1005</v>
      </c>
      <c r="D2688" s="13" t="s">
        <v>349</v>
      </c>
      <c r="E2688" s="13" t="s">
        <v>350</v>
      </c>
      <c r="F2688" s="14">
        <v>0</v>
      </c>
      <c r="G2688" s="14">
        <v>0</v>
      </c>
      <c r="H2688" s="14">
        <v>882167.64</v>
      </c>
      <c r="I2688" s="15">
        <v>239234.94573691199</v>
      </c>
      <c r="J2688" s="15">
        <v>9804.1192473384108</v>
      </c>
      <c r="K2688" s="15">
        <v>0</v>
      </c>
      <c r="L2688" s="15">
        <v>112845.134027227</v>
      </c>
      <c r="M2688" s="15">
        <v>36477.359150734002</v>
      </c>
      <c r="N2688" s="15">
        <v>0</v>
      </c>
      <c r="O2688" s="15">
        <v>0</v>
      </c>
      <c r="P2688" s="15">
        <v>47230.310354916299</v>
      </c>
      <c r="Q2688" s="15">
        <v>0</v>
      </c>
      <c r="R2688" s="15">
        <v>0</v>
      </c>
      <c r="S2688" s="15">
        <v>0</v>
      </c>
      <c r="T2688" s="15">
        <v>180.74126892381199</v>
      </c>
      <c r="U2688" s="15">
        <v>0</v>
      </c>
      <c r="V2688" s="15">
        <v>0</v>
      </c>
      <c r="W2688" s="15">
        <v>0</v>
      </c>
      <c r="X2688" s="15">
        <v>0</v>
      </c>
      <c r="Y2688" s="15">
        <v>0</v>
      </c>
      <c r="Z2688" s="15">
        <v>0</v>
      </c>
      <c r="AA2688" s="15">
        <v>0</v>
      </c>
      <c r="AB2688" s="15">
        <v>0</v>
      </c>
      <c r="AC2688" s="15">
        <v>119381.092220044</v>
      </c>
      <c r="AD2688" s="15">
        <v>0</v>
      </c>
      <c r="AE2688" s="15">
        <v>0</v>
      </c>
      <c r="AF2688" s="15">
        <v>0</v>
      </c>
      <c r="AG2688" s="15">
        <v>0</v>
      </c>
      <c r="AH2688" s="15">
        <v>0</v>
      </c>
      <c r="AI2688" s="15">
        <v>0</v>
      </c>
      <c r="AJ2688" s="15">
        <v>0</v>
      </c>
      <c r="AK2688" s="15">
        <v>18399.8887780115</v>
      </c>
      <c r="AL2688" s="15">
        <v>0</v>
      </c>
      <c r="AM2688" s="15">
        <v>36429.663380151498</v>
      </c>
      <c r="AN2688" s="15">
        <v>0</v>
      </c>
      <c r="AO2688" s="15">
        <v>0</v>
      </c>
      <c r="AP2688" s="15">
        <v>0</v>
      </c>
      <c r="AQ2688" s="15">
        <v>385625.19528320798</v>
      </c>
      <c r="AR2688" s="15">
        <v>2756.3811146674002</v>
      </c>
      <c r="AS2688" s="15">
        <v>2162.5494378666199</v>
      </c>
      <c r="AT2688" s="14">
        <v>2987130.19</v>
      </c>
      <c r="AU2688" s="14">
        <v>3202249.3</v>
      </c>
      <c r="AV2688" s="15">
        <f t="shared" si="41"/>
        <v>8082074.5100000007</v>
      </c>
    </row>
    <row r="2689" spans="1:48" s="16" customFormat="1" ht="11.25">
      <c r="A2689" s="13" t="s">
        <v>1004</v>
      </c>
      <c r="B2689" s="13" t="s">
        <v>982</v>
      </c>
      <c r="C2689" s="13" t="s">
        <v>1005</v>
      </c>
      <c r="D2689" s="13" t="s">
        <v>20</v>
      </c>
      <c r="E2689" s="13" t="s">
        <v>2243</v>
      </c>
      <c r="F2689" s="14">
        <v>0</v>
      </c>
      <c r="G2689" s="14">
        <v>0</v>
      </c>
      <c r="H2689" s="14">
        <v>9158268.9199999999</v>
      </c>
      <c r="I2689" s="15">
        <v>2483629.9363702098</v>
      </c>
      <c r="J2689" s="15">
        <v>101781.96996859599</v>
      </c>
      <c r="K2689" s="15">
        <v>0</v>
      </c>
      <c r="L2689" s="15">
        <v>1171507.5829763601</v>
      </c>
      <c r="M2689" s="15">
        <v>378691.58666359802</v>
      </c>
      <c r="N2689" s="15">
        <v>0</v>
      </c>
      <c r="O2689" s="15">
        <v>0</v>
      </c>
      <c r="P2689" s="15">
        <v>490323.904562524</v>
      </c>
      <c r="Q2689" s="15">
        <v>0</v>
      </c>
      <c r="R2689" s="15">
        <v>0</v>
      </c>
      <c r="S2689" s="15">
        <v>0</v>
      </c>
      <c r="T2689" s="15">
        <v>1876.3748116062</v>
      </c>
      <c r="U2689" s="15">
        <v>0</v>
      </c>
      <c r="V2689" s="15">
        <v>0</v>
      </c>
      <c r="W2689" s="15">
        <v>0</v>
      </c>
      <c r="X2689" s="15">
        <v>0</v>
      </c>
      <c r="Y2689" s="15">
        <v>0</v>
      </c>
      <c r="Z2689" s="15">
        <v>0</v>
      </c>
      <c r="AA2689" s="15">
        <v>0</v>
      </c>
      <c r="AB2689" s="15">
        <v>0</v>
      </c>
      <c r="AC2689" s="15">
        <v>1239360.9702837199</v>
      </c>
      <c r="AD2689" s="15">
        <v>0</v>
      </c>
      <c r="AE2689" s="15">
        <v>0</v>
      </c>
      <c r="AF2689" s="15">
        <v>0</v>
      </c>
      <c r="AG2689" s="15">
        <v>0</v>
      </c>
      <c r="AH2689" s="15">
        <v>0</v>
      </c>
      <c r="AI2689" s="15">
        <v>0</v>
      </c>
      <c r="AJ2689" s="15">
        <v>0</v>
      </c>
      <c r="AK2689" s="15">
        <v>191019.39498925299</v>
      </c>
      <c r="AL2689" s="15">
        <v>0</v>
      </c>
      <c r="AM2689" s="15">
        <v>378196.43055966002</v>
      </c>
      <c r="AN2689" s="15">
        <v>0</v>
      </c>
      <c r="AO2689" s="15">
        <v>0</v>
      </c>
      <c r="AP2689" s="15">
        <v>0</v>
      </c>
      <c r="AQ2689" s="15">
        <v>4003387.86741143</v>
      </c>
      <c r="AR2689" s="15">
        <v>28615.5128020546</v>
      </c>
      <c r="AS2689" s="15">
        <v>22450.618600982401</v>
      </c>
      <c r="AT2689" s="14">
        <v>31011046.27</v>
      </c>
      <c r="AU2689" s="14">
        <v>33244316.420000002</v>
      </c>
      <c r="AV2689" s="15">
        <f t="shared" si="41"/>
        <v>83904473.75999999</v>
      </c>
    </row>
    <row r="2690" spans="1:48" s="16" customFormat="1" ht="11.25">
      <c r="A2690" s="13" t="s">
        <v>1004</v>
      </c>
      <c r="B2690" s="13" t="s">
        <v>982</v>
      </c>
      <c r="C2690" s="13" t="s">
        <v>1005</v>
      </c>
      <c r="D2690" s="13" t="s">
        <v>28</v>
      </c>
      <c r="E2690" s="13" t="s">
        <v>29</v>
      </c>
      <c r="F2690" s="14">
        <v>0</v>
      </c>
      <c r="G2690" s="14">
        <v>0</v>
      </c>
      <c r="H2690" s="14">
        <v>2549284.96</v>
      </c>
      <c r="I2690" s="15">
        <v>691340.30510917702</v>
      </c>
      <c r="J2690" s="15">
        <v>28331.909332491399</v>
      </c>
      <c r="K2690" s="15">
        <v>0</v>
      </c>
      <c r="L2690" s="15">
        <v>326099.47158080398</v>
      </c>
      <c r="M2690" s="15">
        <v>105412.144229874</v>
      </c>
      <c r="N2690" s="15">
        <v>0</v>
      </c>
      <c r="O2690" s="15">
        <v>0</v>
      </c>
      <c r="P2690" s="15">
        <v>136485.98481543301</v>
      </c>
      <c r="Q2690" s="15">
        <v>0</v>
      </c>
      <c r="R2690" s="15">
        <v>0</v>
      </c>
      <c r="S2690" s="15">
        <v>0</v>
      </c>
      <c r="T2690" s="15">
        <v>522.30548350164702</v>
      </c>
      <c r="U2690" s="15">
        <v>0</v>
      </c>
      <c r="V2690" s="15">
        <v>0</v>
      </c>
      <c r="W2690" s="15">
        <v>0</v>
      </c>
      <c r="X2690" s="15">
        <v>0</v>
      </c>
      <c r="Y2690" s="15">
        <v>0</v>
      </c>
      <c r="Z2690" s="15">
        <v>0</v>
      </c>
      <c r="AA2690" s="15">
        <v>0</v>
      </c>
      <c r="AB2690" s="15">
        <v>0</v>
      </c>
      <c r="AC2690" s="15">
        <v>344987.06058785302</v>
      </c>
      <c r="AD2690" s="15">
        <v>0</v>
      </c>
      <c r="AE2690" s="15">
        <v>0</v>
      </c>
      <c r="AF2690" s="15">
        <v>0</v>
      </c>
      <c r="AG2690" s="15">
        <v>0</v>
      </c>
      <c r="AH2690" s="15">
        <v>0</v>
      </c>
      <c r="AI2690" s="15">
        <v>0</v>
      </c>
      <c r="AJ2690" s="15">
        <v>0</v>
      </c>
      <c r="AK2690" s="15">
        <v>53171.933901974</v>
      </c>
      <c r="AL2690" s="15">
        <v>0</v>
      </c>
      <c r="AM2690" s="15">
        <v>105274.31315972999</v>
      </c>
      <c r="AN2690" s="15">
        <v>0</v>
      </c>
      <c r="AO2690" s="15">
        <v>0</v>
      </c>
      <c r="AP2690" s="15">
        <v>0</v>
      </c>
      <c r="AQ2690" s="15">
        <v>1114378.3335820001</v>
      </c>
      <c r="AR2690" s="15">
        <v>7965.3804545215999</v>
      </c>
      <c r="AS2690" s="15">
        <v>6249.3277626443196</v>
      </c>
      <c r="AT2690" s="14">
        <v>8632198.3399999999</v>
      </c>
      <c r="AU2690" s="14">
        <v>9253848.8000000007</v>
      </c>
      <c r="AV2690" s="15">
        <f t="shared" si="41"/>
        <v>23355550.570000004</v>
      </c>
    </row>
    <row r="2691" spans="1:48" s="16" customFormat="1" ht="11.25">
      <c r="A2691" s="13" t="s">
        <v>1006</v>
      </c>
      <c r="B2691" s="13" t="s">
        <v>982</v>
      </c>
      <c r="C2691" s="13" t="s">
        <v>1007</v>
      </c>
      <c r="D2691" s="13" t="s">
        <v>23</v>
      </c>
      <c r="E2691" s="13" t="s">
        <v>2245</v>
      </c>
      <c r="F2691" s="14">
        <v>0</v>
      </c>
      <c r="G2691" s="14">
        <v>0</v>
      </c>
      <c r="H2691" s="14">
        <v>182012.34</v>
      </c>
      <c r="I2691" s="15">
        <v>8618.5351223204707</v>
      </c>
      <c r="J2691" s="15">
        <v>2022.8236678600899</v>
      </c>
      <c r="K2691" s="15">
        <v>0</v>
      </c>
      <c r="L2691" s="15">
        <v>23282.657438800899</v>
      </c>
      <c r="M2691" s="15">
        <v>7526.1534408696198</v>
      </c>
      <c r="N2691" s="15">
        <v>0</v>
      </c>
      <c r="O2691" s="15">
        <v>0</v>
      </c>
      <c r="P2691" s="15">
        <v>9744.7473598204597</v>
      </c>
      <c r="Q2691" s="15">
        <v>0</v>
      </c>
      <c r="R2691" s="15">
        <v>0</v>
      </c>
      <c r="S2691" s="15">
        <v>0</v>
      </c>
      <c r="T2691" s="15">
        <v>37.290609341009898</v>
      </c>
      <c r="U2691" s="15">
        <v>0</v>
      </c>
      <c r="V2691" s="15">
        <v>0</v>
      </c>
      <c r="W2691" s="15">
        <v>0</v>
      </c>
      <c r="X2691" s="15">
        <v>0</v>
      </c>
      <c r="Y2691" s="15">
        <v>0</v>
      </c>
      <c r="Z2691" s="15">
        <v>0</v>
      </c>
      <c r="AA2691" s="15">
        <v>0</v>
      </c>
      <c r="AB2691" s="15">
        <v>0</v>
      </c>
      <c r="AC2691" s="15">
        <v>24631.1847589094</v>
      </c>
      <c r="AD2691" s="15">
        <v>0</v>
      </c>
      <c r="AE2691" s="15">
        <v>0</v>
      </c>
      <c r="AF2691" s="15">
        <v>0</v>
      </c>
      <c r="AG2691" s="15">
        <v>0</v>
      </c>
      <c r="AH2691" s="15">
        <v>0</v>
      </c>
      <c r="AI2691" s="15">
        <v>0</v>
      </c>
      <c r="AJ2691" s="15">
        <v>0</v>
      </c>
      <c r="AK2691" s="15">
        <v>3796.3394790753</v>
      </c>
      <c r="AL2691" s="15">
        <v>0</v>
      </c>
      <c r="AM2691" s="15">
        <v>7516.3132333271296</v>
      </c>
      <c r="AN2691" s="15">
        <v>0</v>
      </c>
      <c r="AO2691" s="15">
        <v>0</v>
      </c>
      <c r="AP2691" s="15">
        <v>0</v>
      </c>
      <c r="AQ2691" s="15">
        <v>0</v>
      </c>
      <c r="AR2691" s="15">
        <v>568.70782154269398</v>
      </c>
      <c r="AS2691" s="15">
        <v>446.18706813288702</v>
      </c>
      <c r="AT2691" s="14">
        <v>611899.79</v>
      </c>
      <c r="AU2691" s="14">
        <v>1176652.03</v>
      </c>
      <c r="AV2691" s="15">
        <f t="shared" si="41"/>
        <v>2058755.1</v>
      </c>
    </row>
    <row r="2692" spans="1:48" s="16" customFormat="1" ht="11.25">
      <c r="A2692" s="13" t="s">
        <v>1006</v>
      </c>
      <c r="B2692" s="13" t="s">
        <v>982</v>
      </c>
      <c r="C2692" s="13" t="s">
        <v>1007</v>
      </c>
      <c r="D2692" s="13" t="s">
        <v>984</v>
      </c>
      <c r="E2692" s="13" t="s">
        <v>985</v>
      </c>
      <c r="F2692" s="14">
        <v>0</v>
      </c>
      <c r="G2692" s="14">
        <v>0</v>
      </c>
      <c r="H2692" s="14">
        <v>27336412.050000001</v>
      </c>
      <c r="I2692" s="15">
        <v>1294416.6907422501</v>
      </c>
      <c r="J2692" s="15">
        <v>303807.62866828899</v>
      </c>
      <c r="K2692" s="15">
        <v>0</v>
      </c>
      <c r="L2692" s="15">
        <v>3496819.3510713102</v>
      </c>
      <c r="M2692" s="15">
        <v>1130352.02533651</v>
      </c>
      <c r="N2692" s="15">
        <v>0</v>
      </c>
      <c r="O2692" s="15">
        <v>0</v>
      </c>
      <c r="P2692" s="15">
        <v>1463562.36304597</v>
      </c>
      <c r="Q2692" s="15">
        <v>0</v>
      </c>
      <c r="R2692" s="15">
        <v>0</v>
      </c>
      <c r="S2692" s="15">
        <v>0</v>
      </c>
      <c r="T2692" s="15">
        <v>5600.6718605743399</v>
      </c>
      <c r="U2692" s="15">
        <v>0</v>
      </c>
      <c r="V2692" s="15">
        <v>0</v>
      </c>
      <c r="W2692" s="15">
        <v>0</v>
      </c>
      <c r="X2692" s="15">
        <v>0</v>
      </c>
      <c r="Y2692" s="15">
        <v>0</v>
      </c>
      <c r="Z2692" s="15">
        <v>0</v>
      </c>
      <c r="AA2692" s="15">
        <v>0</v>
      </c>
      <c r="AB2692" s="15">
        <v>0</v>
      </c>
      <c r="AC2692" s="15">
        <v>3699354.4972761101</v>
      </c>
      <c r="AD2692" s="15">
        <v>0</v>
      </c>
      <c r="AE2692" s="15">
        <v>0</v>
      </c>
      <c r="AF2692" s="15">
        <v>0</v>
      </c>
      <c r="AG2692" s="15">
        <v>0</v>
      </c>
      <c r="AH2692" s="15">
        <v>0</v>
      </c>
      <c r="AI2692" s="15">
        <v>0</v>
      </c>
      <c r="AJ2692" s="15">
        <v>0</v>
      </c>
      <c r="AK2692" s="15">
        <v>570171.74214586394</v>
      </c>
      <c r="AL2692" s="15">
        <v>0</v>
      </c>
      <c r="AM2692" s="15">
        <v>1128874.12582081</v>
      </c>
      <c r="AN2692" s="15">
        <v>0</v>
      </c>
      <c r="AO2692" s="15">
        <v>0</v>
      </c>
      <c r="AP2692" s="15">
        <v>0</v>
      </c>
      <c r="AQ2692" s="15">
        <v>0</v>
      </c>
      <c r="AR2692" s="15">
        <v>85414.155179810303</v>
      </c>
      <c r="AS2692" s="15">
        <v>67012.778852498901</v>
      </c>
      <c r="AT2692" s="14">
        <v>91901155.090000004</v>
      </c>
      <c r="AU2692" s="14">
        <v>176721226.59</v>
      </c>
      <c r="AV2692" s="15">
        <f t="shared" si="41"/>
        <v>309204179.75999999</v>
      </c>
    </row>
    <row r="2693" spans="1:48" s="16" customFormat="1" ht="11.25">
      <c r="A2693" s="13" t="s">
        <v>1006</v>
      </c>
      <c r="B2693" s="13" t="s">
        <v>982</v>
      </c>
      <c r="C2693" s="13" t="s">
        <v>1007</v>
      </c>
      <c r="D2693" s="13" t="s">
        <v>20</v>
      </c>
      <c r="E2693" s="13" t="s">
        <v>2243</v>
      </c>
      <c r="F2693" s="14">
        <v>0</v>
      </c>
      <c r="G2693" s="14">
        <v>0</v>
      </c>
      <c r="H2693" s="14">
        <v>15686.04</v>
      </c>
      <c r="I2693" s="15">
        <v>742.75559761223201</v>
      </c>
      <c r="J2693" s="15">
        <v>174.329347268595</v>
      </c>
      <c r="K2693" s="15">
        <v>0</v>
      </c>
      <c r="L2693" s="15">
        <v>2006.5270831432599</v>
      </c>
      <c r="M2693" s="15">
        <v>648.61284630808404</v>
      </c>
      <c r="N2693" s="15">
        <v>0</v>
      </c>
      <c r="O2693" s="15">
        <v>0</v>
      </c>
      <c r="P2693" s="15">
        <v>839.81390643505301</v>
      </c>
      <c r="Q2693" s="15">
        <v>0</v>
      </c>
      <c r="R2693" s="15">
        <v>0</v>
      </c>
      <c r="S2693" s="15">
        <v>0</v>
      </c>
      <c r="T2693" s="15">
        <v>3.2137490226933898</v>
      </c>
      <c r="U2693" s="15">
        <v>0</v>
      </c>
      <c r="V2693" s="15">
        <v>0</v>
      </c>
      <c r="W2693" s="15">
        <v>0</v>
      </c>
      <c r="X2693" s="15">
        <v>0</v>
      </c>
      <c r="Y2693" s="15">
        <v>0</v>
      </c>
      <c r="Z2693" s="15">
        <v>0</v>
      </c>
      <c r="AA2693" s="15">
        <v>0</v>
      </c>
      <c r="AB2693" s="15">
        <v>0</v>
      </c>
      <c r="AC2693" s="15">
        <v>2122.7447699459299</v>
      </c>
      <c r="AD2693" s="15">
        <v>0</v>
      </c>
      <c r="AE2693" s="15">
        <v>0</v>
      </c>
      <c r="AF2693" s="15">
        <v>0</v>
      </c>
      <c r="AG2693" s="15">
        <v>0</v>
      </c>
      <c r="AH2693" s="15">
        <v>0</v>
      </c>
      <c r="AI2693" s="15">
        <v>0</v>
      </c>
      <c r="AJ2693" s="15">
        <v>0</v>
      </c>
      <c r="AK2693" s="15">
        <v>327.17304721736599</v>
      </c>
      <c r="AL2693" s="15">
        <v>0</v>
      </c>
      <c r="AM2693" s="15">
        <v>647.76480552967803</v>
      </c>
      <c r="AN2693" s="15">
        <v>0</v>
      </c>
      <c r="AO2693" s="15">
        <v>0</v>
      </c>
      <c r="AP2693" s="15">
        <v>0</v>
      </c>
      <c r="AQ2693" s="15">
        <v>0</v>
      </c>
      <c r="AR2693" s="15">
        <v>49.011915814176497</v>
      </c>
      <c r="AS2693" s="15">
        <v>38.452931702930002</v>
      </c>
      <c r="AT2693" s="14">
        <v>52734.25</v>
      </c>
      <c r="AU2693" s="14">
        <v>101405.27</v>
      </c>
      <c r="AV2693" s="15">
        <f t="shared" si="41"/>
        <v>177425.96000000002</v>
      </c>
    </row>
    <row r="2694" spans="1:48" s="16" customFormat="1" ht="11.25">
      <c r="A2694" s="13" t="s">
        <v>1006</v>
      </c>
      <c r="B2694" s="13" t="s">
        <v>982</v>
      </c>
      <c r="C2694" s="13" t="s">
        <v>1007</v>
      </c>
      <c r="D2694" s="13" t="s">
        <v>43</v>
      </c>
      <c r="E2694" s="13" t="s">
        <v>44</v>
      </c>
      <c r="F2694" s="14">
        <v>0</v>
      </c>
      <c r="G2694" s="14">
        <v>0</v>
      </c>
      <c r="H2694" s="14">
        <v>47636885.57</v>
      </c>
      <c r="I2694" s="15">
        <v>2255672.0185378199</v>
      </c>
      <c r="J2694" s="15">
        <v>529420.21831658296</v>
      </c>
      <c r="K2694" s="15">
        <v>0</v>
      </c>
      <c r="L2694" s="15">
        <v>6093615.4644067399</v>
      </c>
      <c r="M2694" s="15">
        <v>1969770.2083763101</v>
      </c>
      <c r="N2694" s="15">
        <v>0</v>
      </c>
      <c r="O2694" s="15">
        <v>0</v>
      </c>
      <c r="P2694" s="15">
        <v>2550428.07568778</v>
      </c>
      <c r="Q2694" s="15">
        <v>0</v>
      </c>
      <c r="R2694" s="15">
        <v>0</v>
      </c>
      <c r="S2694" s="15">
        <v>0</v>
      </c>
      <c r="T2694" s="15">
        <v>9759.8237810619594</v>
      </c>
      <c r="U2694" s="15">
        <v>0</v>
      </c>
      <c r="V2694" s="15">
        <v>0</v>
      </c>
      <c r="W2694" s="15">
        <v>0</v>
      </c>
      <c r="X2694" s="15">
        <v>0</v>
      </c>
      <c r="Y2694" s="15">
        <v>0</v>
      </c>
      <c r="Z2694" s="15">
        <v>0</v>
      </c>
      <c r="AA2694" s="15">
        <v>0</v>
      </c>
      <c r="AB2694" s="15">
        <v>0</v>
      </c>
      <c r="AC2694" s="15">
        <v>6446556.57319503</v>
      </c>
      <c r="AD2694" s="15">
        <v>0</v>
      </c>
      <c r="AE2694" s="15">
        <v>0</v>
      </c>
      <c r="AF2694" s="15">
        <v>0</v>
      </c>
      <c r="AG2694" s="15">
        <v>0</v>
      </c>
      <c r="AH2694" s="15">
        <v>0</v>
      </c>
      <c r="AI2694" s="15">
        <v>0</v>
      </c>
      <c r="AJ2694" s="15">
        <v>0</v>
      </c>
      <c r="AK2694" s="15">
        <v>993590.745327843</v>
      </c>
      <c r="AL2694" s="15">
        <v>0</v>
      </c>
      <c r="AM2694" s="15">
        <v>1967194.7961403399</v>
      </c>
      <c r="AN2694" s="15">
        <v>0</v>
      </c>
      <c r="AO2694" s="15">
        <v>0</v>
      </c>
      <c r="AP2694" s="15">
        <v>0</v>
      </c>
      <c r="AQ2694" s="15">
        <v>0</v>
      </c>
      <c r="AR2694" s="15">
        <v>148844.12508283299</v>
      </c>
      <c r="AS2694" s="15">
        <v>116777.581147665</v>
      </c>
      <c r="AT2694" s="14">
        <v>160148478.87</v>
      </c>
      <c r="AU2694" s="14">
        <v>307957343.92000002</v>
      </c>
      <c r="AV2694" s="15">
        <f t="shared" si="41"/>
        <v>538824337.99000001</v>
      </c>
    </row>
    <row r="2695" spans="1:48" s="16" customFormat="1" ht="11.25">
      <c r="A2695" s="13" t="s">
        <v>1008</v>
      </c>
      <c r="B2695" s="13" t="s">
        <v>982</v>
      </c>
      <c r="C2695" s="13" t="s">
        <v>1009</v>
      </c>
      <c r="D2695" s="13" t="s">
        <v>28</v>
      </c>
      <c r="E2695" s="13" t="s">
        <v>29</v>
      </c>
      <c r="F2695" s="14">
        <v>0</v>
      </c>
      <c r="G2695" s="14">
        <v>0</v>
      </c>
      <c r="H2695" s="14">
        <v>66849.95</v>
      </c>
      <c r="I2695" s="15">
        <v>5622.0173164635398</v>
      </c>
      <c r="J2695" s="15">
        <v>742.94799935019205</v>
      </c>
      <c r="K2695" s="15">
        <v>0</v>
      </c>
      <c r="L2695" s="15">
        <v>8551.3130184439196</v>
      </c>
      <c r="M2695" s="15">
        <v>2764.2244813352299</v>
      </c>
      <c r="N2695" s="15">
        <v>0</v>
      </c>
      <c r="O2695" s="15">
        <v>0</v>
      </c>
      <c r="P2695" s="15">
        <v>3579.0754276467401</v>
      </c>
      <c r="Q2695" s="15">
        <v>0</v>
      </c>
      <c r="R2695" s="15">
        <v>0</v>
      </c>
      <c r="S2695" s="15">
        <v>0</v>
      </c>
      <c r="T2695" s="15">
        <v>13.696635648257599</v>
      </c>
      <c r="U2695" s="15">
        <v>0</v>
      </c>
      <c r="V2695" s="15">
        <v>0</v>
      </c>
      <c r="W2695" s="15">
        <v>0</v>
      </c>
      <c r="X2695" s="15">
        <v>0</v>
      </c>
      <c r="Y2695" s="15">
        <v>0</v>
      </c>
      <c r="Z2695" s="15">
        <v>0</v>
      </c>
      <c r="AA2695" s="15">
        <v>0</v>
      </c>
      <c r="AB2695" s="15">
        <v>0</v>
      </c>
      <c r="AC2695" s="15">
        <v>9046.6030315452408</v>
      </c>
      <c r="AD2695" s="15">
        <v>0</v>
      </c>
      <c r="AE2695" s="15">
        <v>0</v>
      </c>
      <c r="AF2695" s="15">
        <v>0</v>
      </c>
      <c r="AG2695" s="15">
        <v>0</v>
      </c>
      <c r="AH2695" s="15">
        <v>0</v>
      </c>
      <c r="AI2695" s="15">
        <v>0</v>
      </c>
      <c r="AJ2695" s="15">
        <v>0</v>
      </c>
      <c r="AK2695" s="15">
        <v>1394.3288089651801</v>
      </c>
      <c r="AL2695" s="15">
        <v>0</v>
      </c>
      <c r="AM2695" s="15">
        <v>2760.6100171421999</v>
      </c>
      <c r="AN2695" s="15">
        <v>0</v>
      </c>
      <c r="AO2695" s="15">
        <v>0</v>
      </c>
      <c r="AP2695" s="15">
        <v>0</v>
      </c>
      <c r="AQ2695" s="15">
        <v>0</v>
      </c>
      <c r="AR2695" s="15">
        <v>208.876938560479</v>
      </c>
      <c r="AS2695" s="15">
        <v>163.87632489903399</v>
      </c>
      <c r="AT2695" s="14">
        <v>224163.14</v>
      </c>
      <c r="AU2695" s="14">
        <v>290524.74</v>
      </c>
      <c r="AV2695" s="15">
        <f t="shared" si="41"/>
        <v>616385.4</v>
      </c>
    </row>
    <row r="2696" spans="1:48" s="16" customFormat="1" ht="11.25">
      <c r="A2696" s="13" t="s">
        <v>1008</v>
      </c>
      <c r="B2696" s="13" t="s">
        <v>982</v>
      </c>
      <c r="C2696" s="13" t="s">
        <v>1009</v>
      </c>
      <c r="D2696" s="13" t="s">
        <v>43</v>
      </c>
      <c r="E2696" s="13" t="s">
        <v>44</v>
      </c>
      <c r="F2696" s="14">
        <v>0</v>
      </c>
      <c r="G2696" s="14">
        <v>0</v>
      </c>
      <c r="H2696" s="14">
        <v>838124.28</v>
      </c>
      <c r="I2696" s="15">
        <v>70485.455039312801</v>
      </c>
      <c r="J2696" s="15">
        <v>9314.6329612670397</v>
      </c>
      <c r="K2696" s="15">
        <v>0</v>
      </c>
      <c r="L2696" s="15">
        <v>107211.194018123</v>
      </c>
      <c r="M2696" s="15">
        <v>34656.175787143002</v>
      </c>
      <c r="N2696" s="15">
        <v>0</v>
      </c>
      <c r="O2696" s="15">
        <v>0</v>
      </c>
      <c r="P2696" s="15">
        <v>44872.284437642396</v>
      </c>
      <c r="Q2696" s="15">
        <v>0</v>
      </c>
      <c r="R2696" s="15">
        <v>0</v>
      </c>
      <c r="S2696" s="15">
        <v>0</v>
      </c>
      <c r="T2696" s="15">
        <v>171.72013920127699</v>
      </c>
      <c r="U2696" s="15">
        <v>0</v>
      </c>
      <c r="V2696" s="15">
        <v>0</v>
      </c>
      <c r="W2696" s="15">
        <v>0</v>
      </c>
      <c r="X2696" s="15">
        <v>0</v>
      </c>
      <c r="Y2696" s="15">
        <v>0</v>
      </c>
      <c r="Z2696" s="15">
        <v>0</v>
      </c>
      <c r="AA2696" s="15">
        <v>0</v>
      </c>
      <c r="AB2696" s="15">
        <v>0</v>
      </c>
      <c r="AC2696" s="15">
        <v>113420.84083789399</v>
      </c>
      <c r="AD2696" s="15">
        <v>0</v>
      </c>
      <c r="AE2696" s="15">
        <v>0</v>
      </c>
      <c r="AF2696" s="15">
        <v>0</v>
      </c>
      <c r="AG2696" s="15">
        <v>0</v>
      </c>
      <c r="AH2696" s="15">
        <v>0</v>
      </c>
      <c r="AI2696" s="15">
        <v>0</v>
      </c>
      <c r="AJ2696" s="15">
        <v>0</v>
      </c>
      <c r="AK2696" s="15">
        <v>17481.251842915899</v>
      </c>
      <c r="AL2696" s="15">
        <v>0</v>
      </c>
      <c r="AM2696" s="15">
        <v>34610.859819754602</v>
      </c>
      <c r="AN2696" s="15">
        <v>0</v>
      </c>
      <c r="AO2696" s="15">
        <v>0</v>
      </c>
      <c r="AP2696" s="15">
        <v>0</v>
      </c>
      <c r="AQ2696" s="15">
        <v>0</v>
      </c>
      <c r="AR2696" s="15">
        <v>2618.7728057221798</v>
      </c>
      <c r="AS2696" s="15">
        <v>2054.58231102437</v>
      </c>
      <c r="AT2696" s="14">
        <v>2810421.85</v>
      </c>
      <c r="AU2696" s="14">
        <v>3642423.5</v>
      </c>
      <c r="AV2696" s="15">
        <f t="shared" si="41"/>
        <v>7727867.4000000004</v>
      </c>
    </row>
    <row r="2697" spans="1:48" s="16" customFormat="1" ht="11.25">
      <c r="A2697" s="13" t="s">
        <v>1008</v>
      </c>
      <c r="B2697" s="13" t="s">
        <v>982</v>
      </c>
      <c r="C2697" s="13" t="s">
        <v>1009</v>
      </c>
      <c r="D2697" s="13" t="s">
        <v>346</v>
      </c>
      <c r="E2697" s="13" t="s">
        <v>347</v>
      </c>
      <c r="F2697" s="14">
        <v>0</v>
      </c>
      <c r="G2697" s="14">
        <v>0</v>
      </c>
      <c r="H2697" s="14">
        <v>3973977.82</v>
      </c>
      <c r="I2697" s="15">
        <v>334207.755244272</v>
      </c>
      <c r="J2697" s="15">
        <v>44165.460394248599</v>
      </c>
      <c r="K2697" s="15">
        <v>0</v>
      </c>
      <c r="L2697" s="15">
        <v>508343.35211243998</v>
      </c>
      <c r="M2697" s="15">
        <v>164322.73450901199</v>
      </c>
      <c r="N2697" s="15">
        <v>0</v>
      </c>
      <c r="O2697" s="15">
        <v>0</v>
      </c>
      <c r="P2697" s="15">
        <v>212762.55429184201</v>
      </c>
      <c r="Q2697" s="15">
        <v>0</v>
      </c>
      <c r="R2697" s="15">
        <v>0</v>
      </c>
      <c r="S2697" s="15">
        <v>0</v>
      </c>
      <c r="T2697" s="15">
        <v>814.21340361190505</v>
      </c>
      <c r="U2697" s="15">
        <v>0</v>
      </c>
      <c r="V2697" s="15">
        <v>0</v>
      </c>
      <c r="W2697" s="15">
        <v>0</v>
      </c>
      <c r="X2697" s="15">
        <v>0</v>
      </c>
      <c r="Y2697" s="15">
        <v>0</v>
      </c>
      <c r="Z2697" s="15">
        <v>0</v>
      </c>
      <c r="AA2697" s="15">
        <v>0</v>
      </c>
      <c r="AB2697" s="15">
        <v>0</v>
      </c>
      <c r="AC2697" s="15">
        <v>537786.477979157</v>
      </c>
      <c r="AD2697" s="15">
        <v>0</v>
      </c>
      <c r="AE2697" s="15">
        <v>0</v>
      </c>
      <c r="AF2697" s="15">
        <v>0</v>
      </c>
      <c r="AG2697" s="15">
        <v>0</v>
      </c>
      <c r="AH2697" s="15">
        <v>0</v>
      </c>
      <c r="AI2697" s="15">
        <v>0</v>
      </c>
      <c r="AJ2697" s="15">
        <v>0</v>
      </c>
      <c r="AK2697" s="15">
        <v>82887.596228501003</v>
      </c>
      <c r="AL2697" s="15">
        <v>0</v>
      </c>
      <c r="AM2697" s="15">
        <v>164107.86822590299</v>
      </c>
      <c r="AN2697" s="15">
        <v>0</v>
      </c>
      <c r="AO2697" s="15">
        <v>0</v>
      </c>
      <c r="AP2697" s="15">
        <v>0</v>
      </c>
      <c r="AQ2697" s="15">
        <v>0</v>
      </c>
      <c r="AR2697" s="15">
        <v>12416.9473036247</v>
      </c>
      <c r="AS2697" s="15">
        <v>9741.8303073884399</v>
      </c>
      <c r="AT2697" s="14">
        <v>13325653.93</v>
      </c>
      <c r="AU2697" s="14">
        <v>17270601.199999999</v>
      </c>
      <c r="AV2697" s="15">
        <f t="shared" si="41"/>
        <v>36641789.739999995</v>
      </c>
    </row>
    <row r="2698" spans="1:48" s="16" customFormat="1" ht="11.25">
      <c r="A2698" s="13" t="s">
        <v>1008</v>
      </c>
      <c r="B2698" s="13" t="s">
        <v>982</v>
      </c>
      <c r="C2698" s="13" t="s">
        <v>1009</v>
      </c>
      <c r="D2698" s="13" t="s">
        <v>23</v>
      </c>
      <c r="E2698" s="13" t="s">
        <v>2245</v>
      </c>
      <c r="F2698" s="14">
        <v>0</v>
      </c>
      <c r="G2698" s="14">
        <v>0</v>
      </c>
      <c r="H2698" s="14">
        <v>277954.18</v>
      </c>
      <c r="I2698" s="15">
        <v>23375.682337627801</v>
      </c>
      <c r="J2698" s="15">
        <v>3089.0898139585602</v>
      </c>
      <c r="K2698" s="15">
        <v>0</v>
      </c>
      <c r="L2698" s="15">
        <v>35555.347028796801</v>
      </c>
      <c r="M2698" s="15">
        <v>11493.318100669199</v>
      </c>
      <c r="N2698" s="15">
        <v>0</v>
      </c>
      <c r="O2698" s="15">
        <v>0</v>
      </c>
      <c r="P2698" s="15">
        <v>14881.371854561799</v>
      </c>
      <c r="Q2698" s="15">
        <v>0</v>
      </c>
      <c r="R2698" s="15">
        <v>0</v>
      </c>
      <c r="S2698" s="15">
        <v>0</v>
      </c>
      <c r="T2698" s="15">
        <v>56.948989301458802</v>
      </c>
      <c r="U2698" s="15">
        <v>0</v>
      </c>
      <c r="V2698" s="15">
        <v>0</v>
      </c>
      <c r="W2698" s="15">
        <v>0</v>
      </c>
      <c r="X2698" s="15">
        <v>0</v>
      </c>
      <c r="Y2698" s="15">
        <v>0</v>
      </c>
      <c r="Z2698" s="15">
        <v>0</v>
      </c>
      <c r="AA2698" s="15">
        <v>0</v>
      </c>
      <c r="AB2698" s="15">
        <v>0</v>
      </c>
      <c r="AC2698" s="15">
        <v>37614.704259403603</v>
      </c>
      <c r="AD2698" s="15">
        <v>0</v>
      </c>
      <c r="AE2698" s="15">
        <v>0</v>
      </c>
      <c r="AF2698" s="15">
        <v>0</v>
      </c>
      <c r="AG2698" s="15">
        <v>0</v>
      </c>
      <c r="AH2698" s="15">
        <v>0</v>
      </c>
      <c r="AI2698" s="15">
        <v>0</v>
      </c>
      <c r="AJ2698" s="15">
        <v>0</v>
      </c>
      <c r="AK2698" s="15">
        <v>5797.4540948364302</v>
      </c>
      <c r="AL2698" s="15">
        <v>0</v>
      </c>
      <c r="AM2698" s="15">
        <v>11478.2895865183</v>
      </c>
      <c r="AN2698" s="15">
        <v>0</v>
      </c>
      <c r="AO2698" s="15">
        <v>0</v>
      </c>
      <c r="AP2698" s="15">
        <v>0</v>
      </c>
      <c r="AQ2698" s="15">
        <v>0</v>
      </c>
      <c r="AR2698" s="15">
        <v>868.48557885931803</v>
      </c>
      <c r="AS2698" s="15">
        <v>681.37835546678298</v>
      </c>
      <c r="AT2698" s="14">
        <v>932043.74</v>
      </c>
      <c r="AU2698" s="14">
        <v>1207967.42</v>
      </c>
      <c r="AV2698" s="15">
        <f t="shared" ref="AV2698:AV2761" si="42">SUM(F2698:AU2698)</f>
        <v>2562857.41</v>
      </c>
    </row>
    <row r="2699" spans="1:48" s="16" customFormat="1" ht="11.25">
      <c r="A2699" s="13" t="s">
        <v>1008</v>
      </c>
      <c r="B2699" s="13" t="s">
        <v>982</v>
      </c>
      <c r="C2699" s="13" t="s">
        <v>1009</v>
      </c>
      <c r="D2699" s="13" t="s">
        <v>984</v>
      </c>
      <c r="E2699" s="13" t="s">
        <v>985</v>
      </c>
      <c r="F2699" s="14">
        <v>0</v>
      </c>
      <c r="G2699" s="14">
        <v>0</v>
      </c>
      <c r="H2699" s="14">
        <v>81098038.879999995</v>
      </c>
      <c r="I2699" s="15">
        <v>6820267.9370734096</v>
      </c>
      <c r="J2699" s="15">
        <v>901296.48018735705</v>
      </c>
      <c r="K2699" s="15">
        <v>0</v>
      </c>
      <c r="L2699" s="15">
        <v>10373900.0996636</v>
      </c>
      <c r="M2699" s="15">
        <v>3353378.4297881098</v>
      </c>
      <c r="N2699" s="15">
        <v>0</v>
      </c>
      <c r="O2699" s="15">
        <v>0</v>
      </c>
      <c r="P2699" s="15">
        <v>4341902.9166031303</v>
      </c>
      <c r="Q2699" s="15">
        <v>0</v>
      </c>
      <c r="R2699" s="15">
        <v>0</v>
      </c>
      <c r="S2699" s="15">
        <v>0</v>
      </c>
      <c r="T2699" s="15">
        <v>16615.872861869699</v>
      </c>
      <c r="U2699" s="15">
        <v>0</v>
      </c>
      <c r="V2699" s="15">
        <v>0</v>
      </c>
      <c r="W2699" s="15">
        <v>0</v>
      </c>
      <c r="X2699" s="15">
        <v>0</v>
      </c>
      <c r="Y2699" s="15">
        <v>0</v>
      </c>
      <c r="Z2699" s="15">
        <v>0</v>
      </c>
      <c r="AA2699" s="15">
        <v>0</v>
      </c>
      <c r="AB2699" s="15">
        <v>0</v>
      </c>
      <c r="AC2699" s="15">
        <v>10974753.922367999</v>
      </c>
      <c r="AD2699" s="15">
        <v>0</v>
      </c>
      <c r="AE2699" s="15">
        <v>0</v>
      </c>
      <c r="AF2699" s="15">
        <v>0</v>
      </c>
      <c r="AG2699" s="15">
        <v>0</v>
      </c>
      <c r="AH2699" s="15">
        <v>0</v>
      </c>
      <c r="AI2699" s="15">
        <v>0</v>
      </c>
      <c r="AJ2699" s="15">
        <v>0</v>
      </c>
      <c r="AK2699" s="15">
        <v>1691509.56573448</v>
      </c>
      <c r="AL2699" s="15">
        <v>0</v>
      </c>
      <c r="AM2699" s="15">
        <v>3348993.5955092702</v>
      </c>
      <c r="AN2699" s="15">
        <v>0</v>
      </c>
      <c r="AO2699" s="15">
        <v>0</v>
      </c>
      <c r="AP2699" s="15">
        <v>0</v>
      </c>
      <c r="AQ2699" s="15">
        <v>0</v>
      </c>
      <c r="AR2699" s="15">
        <v>253395.997676189</v>
      </c>
      <c r="AS2699" s="15">
        <v>198804.162534556</v>
      </c>
      <c r="AT2699" s="14">
        <v>271940219.56</v>
      </c>
      <c r="AU2699" s="14">
        <v>352445824.41000003</v>
      </c>
      <c r="AV2699" s="15">
        <f t="shared" si="42"/>
        <v>747758901.82999992</v>
      </c>
    </row>
    <row r="2700" spans="1:48" s="16" customFormat="1" ht="11.25">
      <c r="A2700" s="13" t="s">
        <v>1008</v>
      </c>
      <c r="B2700" s="13" t="s">
        <v>982</v>
      </c>
      <c r="C2700" s="13" t="s">
        <v>1009</v>
      </c>
      <c r="D2700" s="13" t="s">
        <v>349</v>
      </c>
      <c r="E2700" s="13" t="s">
        <v>350</v>
      </c>
      <c r="F2700" s="14">
        <v>0</v>
      </c>
      <c r="G2700" s="14">
        <v>0</v>
      </c>
      <c r="H2700" s="14">
        <v>19410.07</v>
      </c>
      <c r="I2700" s="15">
        <v>1632.36854648793</v>
      </c>
      <c r="J2700" s="15">
        <v>215.71704204181799</v>
      </c>
      <c r="K2700" s="15">
        <v>0</v>
      </c>
      <c r="L2700" s="15">
        <v>2482.8977957082002</v>
      </c>
      <c r="M2700" s="15">
        <v>802.60035584556397</v>
      </c>
      <c r="N2700" s="15">
        <v>0</v>
      </c>
      <c r="O2700" s="15">
        <v>0</v>
      </c>
      <c r="P2700" s="15">
        <v>1039.1946208506999</v>
      </c>
      <c r="Q2700" s="15">
        <v>0</v>
      </c>
      <c r="R2700" s="15">
        <v>0</v>
      </c>
      <c r="S2700" s="15">
        <v>0</v>
      </c>
      <c r="T2700" s="15">
        <v>3.9768566986529899</v>
      </c>
      <c r="U2700" s="15">
        <v>0</v>
      </c>
      <c r="V2700" s="15">
        <v>0</v>
      </c>
      <c r="W2700" s="15">
        <v>0</v>
      </c>
      <c r="X2700" s="15">
        <v>0</v>
      </c>
      <c r="Y2700" s="15">
        <v>0</v>
      </c>
      <c r="Z2700" s="15">
        <v>0</v>
      </c>
      <c r="AA2700" s="15">
        <v>0</v>
      </c>
      <c r="AB2700" s="15">
        <v>0</v>
      </c>
      <c r="AC2700" s="15">
        <v>2626.7066446081499</v>
      </c>
      <c r="AD2700" s="15">
        <v>0</v>
      </c>
      <c r="AE2700" s="15">
        <v>0</v>
      </c>
      <c r="AF2700" s="15">
        <v>0</v>
      </c>
      <c r="AG2700" s="15">
        <v>0</v>
      </c>
      <c r="AH2700" s="15">
        <v>0</v>
      </c>
      <c r="AI2700" s="15">
        <v>0</v>
      </c>
      <c r="AJ2700" s="15">
        <v>0</v>
      </c>
      <c r="AK2700" s="15">
        <v>404.84729290169901</v>
      </c>
      <c r="AL2700" s="15">
        <v>0</v>
      </c>
      <c r="AM2700" s="15">
        <v>801.55088599710905</v>
      </c>
      <c r="AN2700" s="15">
        <v>0</v>
      </c>
      <c r="AO2700" s="15">
        <v>0</v>
      </c>
      <c r="AP2700" s="15">
        <v>0</v>
      </c>
      <c r="AQ2700" s="15">
        <v>0</v>
      </c>
      <c r="AR2700" s="15">
        <v>60.648006827431402</v>
      </c>
      <c r="AS2700" s="15">
        <v>47.581952032743402</v>
      </c>
      <c r="AT2700" s="14">
        <v>65086.38</v>
      </c>
      <c r="AU2700" s="14">
        <v>84354.66</v>
      </c>
      <c r="AV2700" s="15">
        <f t="shared" si="42"/>
        <v>178969.2</v>
      </c>
    </row>
    <row r="2701" spans="1:48" s="16" customFormat="1" ht="11.25">
      <c r="A2701" s="13" t="s">
        <v>1008</v>
      </c>
      <c r="B2701" s="13" t="s">
        <v>982</v>
      </c>
      <c r="C2701" s="13" t="s">
        <v>1009</v>
      </c>
      <c r="D2701" s="13" t="s">
        <v>20</v>
      </c>
      <c r="E2701" s="13" t="s">
        <v>2243</v>
      </c>
      <c r="F2701" s="14">
        <v>0</v>
      </c>
      <c r="G2701" s="14">
        <v>0</v>
      </c>
      <c r="H2701" s="14">
        <v>1281545.82</v>
      </c>
      <c r="I2701" s="15">
        <v>107776.78444242199</v>
      </c>
      <c r="J2701" s="15">
        <v>14242.6716017771</v>
      </c>
      <c r="K2701" s="15">
        <v>0</v>
      </c>
      <c r="L2701" s="15">
        <v>163932.79636289799</v>
      </c>
      <c r="M2701" s="15">
        <v>52991.516977883497</v>
      </c>
      <c r="N2701" s="15">
        <v>0</v>
      </c>
      <c r="O2701" s="15">
        <v>0</v>
      </c>
      <c r="P2701" s="15">
        <v>68612.602764321797</v>
      </c>
      <c r="Q2701" s="15">
        <v>0</v>
      </c>
      <c r="R2701" s="15">
        <v>0</v>
      </c>
      <c r="S2701" s="15">
        <v>0</v>
      </c>
      <c r="T2701" s="15">
        <v>262.57111366871902</v>
      </c>
      <c r="U2701" s="15">
        <v>0</v>
      </c>
      <c r="V2701" s="15">
        <v>0</v>
      </c>
      <c r="W2701" s="15">
        <v>0</v>
      </c>
      <c r="X2701" s="15">
        <v>0</v>
      </c>
      <c r="Y2701" s="15">
        <v>0</v>
      </c>
      <c r="Z2701" s="15">
        <v>0</v>
      </c>
      <c r="AA2701" s="15">
        <v>0</v>
      </c>
      <c r="AB2701" s="15">
        <v>0</v>
      </c>
      <c r="AC2701" s="15">
        <v>173427.744879365</v>
      </c>
      <c r="AD2701" s="15">
        <v>0</v>
      </c>
      <c r="AE2701" s="15">
        <v>0</v>
      </c>
      <c r="AF2701" s="15">
        <v>0</v>
      </c>
      <c r="AG2701" s="15">
        <v>0</v>
      </c>
      <c r="AH2701" s="15">
        <v>0</v>
      </c>
      <c r="AI2701" s="15">
        <v>0</v>
      </c>
      <c r="AJ2701" s="15">
        <v>0</v>
      </c>
      <c r="AK2701" s="15">
        <v>26729.955997401299</v>
      </c>
      <c r="AL2701" s="15">
        <v>0</v>
      </c>
      <c r="AM2701" s="15">
        <v>52922.225955412498</v>
      </c>
      <c r="AN2701" s="15">
        <v>0</v>
      </c>
      <c r="AO2701" s="15">
        <v>0</v>
      </c>
      <c r="AP2701" s="15">
        <v>0</v>
      </c>
      <c r="AQ2701" s="15">
        <v>0</v>
      </c>
      <c r="AR2701" s="15">
        <v>4004.2716902171801</v>
      </c>
      <c r="AS2701" s="15">
        <v>3141.5882146321101</v>
      </c>
      <c r="AT2701" s="14">
        <v>4297315.4000000004</v>
      </c>
      <c r="AU2701" s="14">
        <v>5569499.3300000001</v>
      </c>
      <c r="AV2701" s="15">
        <f t="shared" si="42"/>
        <v>11816405.279999999</v>
      </c>
    </row>
    <row r="2702" spans="1:48" s="16" customFormat="1" ht="11.25">
      <c r="A2702" s="13" t="s">
        <v>1010</v>
      </c>
      <c r="B2702" s="13" t="s">
        <v>982</v>
      </c>
      <c r="C2702" s="13" t="s">
        <v>1011</v>
      </c>
      <c r="D2702" s="13" t="s">
        <v>20</v>
      </c>
      <c r="E2702" s="13" t="s">
        <v>2243</v>
      </c>
      <c r="F2702" s="14">
        <v>0</v>
      </c>
      <c r="G2702" s="14">
        <v>0</v>
      </c>
      <c r="H2702" s="14">
        <v>410763.03</v>
      </c>
      <c r="I2702" s="15">
        <v>18826.6098864224</v>
      </c>
      <c r="J2702" s="15">
        <v>4565.0801863659599</v>
      </c>
      <c r="K2702" s="15">
        <v>0</v>
      </c>
      <c r="L2702" s="15">
        <v>52543.994927082298</v>
      </c>
      <c r="M2702" s="15">
        <v>16984.9274965529</v>
      </c>
      <c r="N2702" s="15">
        <v>0</v>
      </c>
      <c r="O2702" s="15">
        <v>0</v>
      </c>
      <c r="P2702" s="15">
        <v>21991.813748623499</v>
      </c>
      <c r="Q2702" s="15">
        <v>0</v>
      </c>
      <c r="R2702" s="15">
        <v>0</v>
      </c>
      <c r="S2702" s="15">
        <v>0</v>
      </c>
      <c r="T2702" s="15">
        <v>84.156650815309803</v>
      </c>
      <c r="U2702" s="15">
        <v>0</v>
      </c>
      <c r="V2702" s="15">
        <v>0</v>
      </c>
      <c r="W2702" s="15">
        <v>0</v>
      </c>
      <c r="X2702" s="15">
        <v>0</v>
      </c>
      <c r="Y2702" s="15">
        <v>0</v>
      </c>
      <c r="Z2702" s="15">
        <v>0</v>
      </c>
      <c r="AA2702" s="15">
        <v>0</v>
      </c>
      <c r="AB2702" s="15">
        <v>0</v>
      </c>
      <c r="AC2702" s="15">
        <v>55587.331886143198</v>
      </c>
      <c r="AD2702" s="15">
        <v>0</v>
      </c>
      <c r="AE2702" s="15">
        <v>0</v>
      </c>
      <c r="AF2702" s="15">
        <v>0</v>
      </c>
      <c r="AG2702" s="15">
        <v>0</v>
      </c>
      <c r="AH2702" s="15">
        <v>0</v>
      </c>
      <c r="AI2702" s="15">
        <v>0</v>
      </c>
      <c r="AJ2702" s="15">
        <v>0</v>
      </c>
      <c r="AK2702" s="15">
        <v>8567.5245292606705</v>
      </c>
      <c r="AL2702" s="15">
        <v>0</v>
      </c>
      <c r="AM2702" s="15">
        <v>16962.718064001801</v>
      </c>
      <c r="AN2702" s="15">
        <v>0</v>
      </c>
      <c r="AO2702" s="15">
        <v>0</v>
      </c>
      <c r="AP2702" s="15">
        <v>0</v>
      </c>
      <c r="AQ2702" s="15">
        <v>0</v>
      </c>
      <c r="AR2702" s="15">
        <v>1283.4566651042801</v>
      </c>
      <c r="AS2702" s="15">
        <v>1006.94595962762</v>
      </c>
      <c r="AT2702" s="14">
        <v>1376259</v>
      </c>
      <c r="AU2702" s="14">
        <v>1798256.31</v>
      </c>
      <c r="AV2702" s="15">
        <f t="shared" si="42"/>
        <v>3783682.9</v>
      </c>
    </row>
    <row r="2703" spans="1:48" s="16" customFormat="1" ht="11.25">
      <c r="A2703" s="13" t="s">
        <v>1010</v>
      </c>
      <c r="B2703" s="13" t="s">
        <v>982</v>
      </c>
      <c r="C2703" s="13" t="s">
        <v>1011</v>
      </c>
      <c r="D2703" s="13" t="s">
        <v>23</v>
      </c>
      <c r="E2703" s="13" t="s">
        <v>2245</v>
      </c>
      <c r="F2703" s="14">
        <v>0</v>
      </c>
      <c r="G2703" s="14">
        <v>0</v>
      </c>
      <c r="H2703" s="14">
        <v>136074.62</v>
      </c>
      <c r="I2703" s="15">
        <v>6236.7433802594996</v>
      </c>
      <c r="J2703" s="15">
        <v>1512.2868006738099</v>
      </c>
      <c r="K2703" s="15">
        <v>0</v>
      </c>
      <c r="L2703" s="15">
        <v>17406.3952305192</v>
      </c>
      <c r="M2703" s="15">
        <v>5626.6441365372903</v>
      </c>
      <c r="N2703" s="15">
        <v>0</v>
      </c>
      <c r="O2703" s="15">
        <v>0</v>
      </c>
      <c r="P2703" s="15">
        <v>7285.2892604708404</v>
      </c>
      <c r="Q2703" s="15">
        <v>0</v>
      </c>
      <c r="R2703" s="15">
        <v>0</v>
      </c>
      <c r="S2703" s="15">
        <v>0</v>
      </c>
      <c r="T2703" s="15">
        <v>27.878807604959199</v>
      </c>
      <c r="U2703" s="15">
        <v>0</v>
      </c>
      <c r="V2703" s="15">
        <v>0</v>
      </c>
      <c r="W2703" s="15">
        <v>0</v>
      </c>
      <c r="X2703" s="15">
        <v>0</v>
      </c>
      <c r="Y2703" s="15">
        <v>0</v>
      </c>
      <c r="Z2703" s="15">
        <v>0</v>
      </c>
      <c r="AA2703" s="15">
        <v>0</v>
      </c>
      <c r="AB2703" s="15">
        <v>0</v>
      </c>
      <c r="AC2703" s="15">
        <v>18414.569923032999</v>
      </c>
      <c r="AD2703" s="15">
        <v>0</v>
      </c>
      <c r="AE2703" s="15">
        <v>0</v>
      </c>
      <c r="AF2703" s="15">
        <v>0</v>
      </c>
      <c r="AG2703" s="15">
        <v>0</v>
      </c>
      <c r="AH2703" s="15">
        <v>0</v>
      </c>
      <c r="AI2703" s="15">
        <v>0</v>
      </c>
      <c r="AJ2703" s="15">
        <v>0</v>
      </c>
      <c r="AK2703" s="15">
        <v>2838.1876617952898</v>
      </c>
      <c r="AL2703" s="15">
        <v>0</v>
      </c>
      <c r="AM2703" s="15">
        <v>5619.2867560913101</v>
      </c>
      <c r="AN2703" s="15">
        <v>0</v>
      </c>
      <c r="AO2703" s="15">
        <v>0</v>
      </c>
      <c r="AP2703" s="15">
        <v>0</v>
      </c>
      <c r="AQ2703" s="15">
        <v>0</v>
      </c>
      <c r="AR2703" s="15">
        <v>425.17425645027299</v>
      </c>
      <c r="AS2703" s="15">
        <v>333.57378656449998</v>
      </c>
      <c r="AT2703" s="14">
        <v>455917.16</v>
      </c>
      <c r="AU2703" s="14">
        <v>595713.39</v>
      </c>
      <c r="AV2703" s="15">
        <f t="shared" si="42"/>
        <v>1253431.2</v>
      </c>
    </row>
    <row r="2704" spans="1:48" s="16" customFormat="1" ht="11.25">
      <c r="A2704" s="13" t="s">
        <v>1010</v>
      </c>
      <c r="B2704" s="13" t="s">
        <v>982</v>
      </c>
      <c r="C2704" s="13" t="s">
        <v>1011</v>
      </c>
      <c r="D2704" s="13" t="s">
        <v>984</v>
      </c>
      <c r="E2704" s="13" t="s">
        <v>985</v>
      </c>
      <c r="F2704" s="14">
        <v>0</v>
      </c>
      <c r="G2704" s="14">
        <v>0</v>
      </c>
      <c r="H2704" s="14">
        <v>43415731.350000001</v>
      </c>
      <c r="I2704" s="15">
        <v>1989884.6467333201</v>
      </c>
      <c r="J2704" s="15">
        <v>482507.63301296002</v>
      </c>
      <c r="K2704" s="15">
        <v>0</v>
      </c>
      <c r="L2704" s="15">
        <v>5553654.6098424001</v>
      </c>
      <c r="M2704" s="15">
        <v>1795227.42836691</v>
      </c>
      <c r="N2704" s="15">
        <v>0</v>
      </c>
      <c r="O2704" s="15">
        <v>0</v>
      </c>
      <c r="P2704" s="15">
        <v>2324431.8969909102</v>
      </c>
      <c r="Q2704" s="15">
        <v>0</v>
      </c>
      <c r="R2704" s="15">
        <v>0</v>
      </c>
      <c r="S2704" s="15">
        <v>0</v>
      </c>
      <c r="T2704" s="15">
        <v>8894.9645415797295</v>
      </c>
      <c r="U2704" s="15">
        <v>0</v>
      </c>
      <c r="V2704" s="15">
        <v>0</v>
      </c>
      <c r="W2704" s="15">
        <v>0</v>
      </c>
      <c r="X2704" s="15">
        <v>0</v>
      </c>
      <c r="Y2704" s="15">
        <v>0</v>
      </c>
      <c r="Z2704" s="15">
        <v>0</v>
      </c>
      <c r="AA2704" s="15">
        <v>0</v>
      </c>
      <c r="AB2704" s="15">
        <v>0</v>
      </c>
      <c r="AC2704" s="15">
        <v>5875321.0981908198</v>
      </c>
      <c r="AD2704" s="15">
        <v>0</v>
      </c>
      <c r="AE2704" s="15">
        <v>0</v>
      </c>
      <c r="AF2704" s="15">
        <v>0</v>
      </c>
      <c r="AG2704" s="15">
        <v>0</v>
      </c>
      <c r="AH2704" s="15">
        <v>0</v>
      </c>
      <c r="AI2704" s="15">
        <v>0</v>
      </c>
      <c r="AJ2704" s="15">
        <v>0</v>
      </c>
      <c r="AK2704" s="15">
        <v>905547.28780894401</v>
      </c>
      <c r="AL2704" s="15">
        <v>0</v>
      </c>
      <c r="AM2704" s="15">
        <v>1792879.99517991</v>
      </c>
      <c r="AN2704" s="15">
        <v>0</v>
      </c>
      <c r="AO2704" s="15">
        <v>0</v>
      </c>
      <c r="AP2704" s="15">
        <v>0</v>
      </c>
      <c r="AQ2704" s="15">
        <v>0</v>
      </c>
      <c r="AR2704" s="15">
        <v>135655.36907844499</v>
      </c>
      <c r="AS2704" s="15">
        <v>106429.480253808</v>
      </c>
      <c r="AT2704" s="14">
        <v>145464139.84</v>
      </c>
      <c r="AU2704" s="14">
        <v>190067282.58000001</v>
      </c>
      <c r="AV2704" s="15">
        <f t="shared" si="42"/>
        <v>399917588.18000001</v>
      </c>
    </row>
    <row r="2705" spans="1:48" s="16" customFormat="1" ht="11.25">
      <c r="A2705" s="13" t="s">
        <v>1012</v>
      </c>
      <c r="B2705" s="13" t="s">
        <v>982</v>
      </c>
      <c r="C2705" s="13" t="s">
        <v>1013</v>
      </c>
      <c r="D2705" s="13" t="s">
        <v>23</v>
      </c>
      <c r="E2705" s="13" t="s">
        <v>2245</v>
      </c>
      <c r="F2705" s="14">
        <v>0</v>
      </c>
      <c r="G2705" s="14">
        <v>0</v>
      </c>
      <c r="H2705" s="14">
        <v>32853.14</v>
      </c>
      <c r="I2705" s="15">
        <v>1505.5879860416301</v>
      </c>
      <c r="J2705" s="15">
        <v>365.118942749648</v>
      </c>
      <c r="K2705" s="15">
        <v>0</v>
      </c>
      <c r="L2705" s="15">
        <v>4202.5092257838296</v>
      </c>
      <c r="M2705" s="15">
        <v>1358.4674282712399</v>
      </c>
      <c r="N2705" s="15">
        <v>0</v>
      </c>
      <c r="O2705" s="15">
        <v>0</v>
      </c>
      <c r="P2705" s="15">
        <v>1758.9221134070101</v>
      </c>
      <c r="Q2705" s="15">
        <v>0</v>
      </c>
      <c r="R2705" s="15">
        <v>0</v>
      </c>
      <c r="S2705" s="15">
        <v>0</v>
      </c>
      <c r="T2705" s="15">
        <v>6.7309222742648602</v>
      </c>
      <c r="U2705" s="15">
        <v>0</v>
      </c>
      <c r="V2705" s="15">
        <v>0</v>
      </c>
      <c r="W2705" s="15">
        <v>0</v>
      </c>
      <c r="X2705" s="15">
        <v>0</v>
      </c>
      <c r="Y2705" s="15">
        <v>0</v>
      </c>
      <c r="Z2705" s="15">
        <v>0</v>
      </c>
      <c r="AA2705" s="15">
        <v>0</v>
      </c>
      <c r="AB2705" s="15">
        <v>0</v>
      </c>
      <c r="AC2705" s="15">
        <v>4445.9181219914599</v>
      </c>
      <c r="AD2705" s="15">
        <v>0</v>
      </c>
      <c r="AE2705" s="15">
        <v>0</v>
      </c>
      <c r="AF2705" s="15">
        <v>0</v>
      </c>
      <c r="AG2705" s="15">
        <v>0</v>
      </c>
      <c r="AH2705" s="15">
        <v>0</v>
      </c>
      <c r="AI2705" s="15">
        <v>0</v>
      </c>
      <c r="AJ2705" s="15">
        <v>0</v>
      </c>
      <c r="AK2705" s="15">
        <v>685.23763922033004</v>
      </c>
      <c r="AL2705" s="15">
        <v>0</v>
      </c>
      <c r="AM2705" s="15">
        <v>1356.6903240301001</v>
      </c>
      <c r="AN2705" s="15">
        <v>0</v>
      </c>
      <c r="AO2705" s="15">
        <v>0</v>
      </c>
      <c r="AP2705" s="15">
        <v>0</v>
      </c>
      <c r="AQ2705" s="15">
        <v>0</v>
      </c>
      <c r="AR2705" s="15">
        <v>102.651363343856</v>
      </c>
      <c r="AS2705" s="15">
        <v>80.535932886635294</v>
      </c>
      <c r="AT2705" s="14">
        <v>108900.61</v>
      </c>
      <c r="AU2705" s="14">
        <v>248751.28</v>
      </c>
      <c r="AV2705" s="15">
        <f t="shared" si="42"/>
        <v>406373.4</v>
      </c>
    </row>
    <row r="2706" spans="1:48" s="16" customFormat="1" ht="11.25">
      <c r="A2706" s="13" t="s">
        <v>1012</v>
      </c>
      <c r="B2706" s="13" t="s">
        <v>982</v>
      </c>
      <c r="C2706" s="13" t="s">
        <v>1013</v>
      </c>
      <c r="D2706" s="13" t="s">
        <v>984</v>
      </c>
      <c r="E2706" s="13" t="s">
        <v>985</v>
      </c>
      <c r="F2706" s="14">
        <v>0</v>
      </c>
      <c r="G2706" s="14">
        <v>0</v>
      </c>
      <c r="H2706" s="14">
        <v>20506090.859999999</v>
      </c>
      <c r="I2706" s="15">
        <v>939749.41201395798</v>
      </c>
      <c r="J2706" s="15">
        <v>227897.88105724999</v>
      </c>
      <c r="K2706" s="15">
        <v>0</v>
      </c>
      <c r="L2706" s="15">
        <v>2623098.4907742199</v>
      </c>
      <c r="M2706" s="15">
        <v>847920.53257172904</v>
      </c>
      <c r="N2706" s="15">
        <v>0</v>
      </c>
      <c r="O2706" s="15">
        <v>0</v>
      </c>
      <c r="P2706" s="15">
        <v>1097874.07788659</v>
      </c>
      <c r="Q2706" s="15">
        <v>0</v>
      </c>
      <c r="R2706" s="15">
        <v>0</v>
      </c>
      <c r="S2706" s="15">
        <v>0</v>
      </c>
      <c r="T2706" s="15">
        <v>4201.2690777257403</v>
      </c>
      <c r="U2706" s="15">
        <v>0</v>
      </c>
      <c r="V2706" s="15">
        <v>0</v>
      </c>
      <c r="W2706" s="15">
        <v>0</v>
      </c>
      <c r="X2706" s="15">
        <v>0</v>
      </c>
      <c r="Y2706" s="15">
        <v>0</v>
      </c>
      <c r="Z2706" s="15">
        <v>0</v>
      </c>
      <c r="AA2706" s="15">
        <v>0</v>
      </c>
      <c r="AB2706" s="15">
        <v>0</v>
      </c>
      <c r="AC2706" s="15">
        <v>2775028.0818780102</v>
      </c>
      <c r="AD2706" s="15">
        <v>0</v>
      </c>
      <c r="AE2706" s="15">
        <v>0</v>
      </c>
      <c r="AF2706" s="15">
        <v>0</v>
      </c>
      <c r="AG2706" s="15">
        <v>0</v>
      </c>
      <c r="AH2706" s="15">
        <v>0</v>
      </c>
      <c r="AI2706" s="15">
        <v>0</v>
      </c>
      <c r="AJ2706" s="15">
        <v>0</v>
      </c>
      <c r="AK2706" s="15">
        <v>427707.76236077998</v>
      </c>
      <c r="AL2706" s="15">
        <v>0</v>
      </c>
      <c r="AM2706" s="15">
        <v>846811.30967597</v>
      </c>
      <c r="AN2706" s="15">
        <v>0</v>
      </c>
      <c r="AO2706" s="15">
        <v>0</v>
      </c>
      <c r="AP2706" s="15">
        <v>0</v>
      </c>
      <c r="AQ2706" s="15">
        <v>0</v>
      </c>
      <c r="AR2706" s="15">
        <v>64072.348636656097</v>
      </c>
      <c r="AS2706" s="15">
        <v>50268.464067113397</v>
      </c>
      <c r="AT2706" s="14">
        <v>67972979.390000001</v>
      </c>
      <c r="AU2706" s="14">
        <v>155264200.52000001</v>
      </c>
      <c r="AV2706" s="15">
        <f t="shared" si="42"/>
        <v>253647900.40000004</v>
      </c>
    </row>
    <row r="2707" spans="1:48" s="16" customFormat="1" ht="11.25">
      <c r="A2707" s="13" t="s">
        <v>1014</v>
      </c>
      <c r="B2707" s="13" t="s">
        <v>982</v>
      </c>
      <c r="C2707" s="13" t="s">
        <v>1015</v>
      </c>
      <c r="D2707" s="13" t="s">
        <v>19</v>
      </c>
      <c r="E2707" s="13" t="s">
        <v>2242</v>
      </c>
      <c r="F2707" s="14">
        <v>0</v>
      </c>
      <c r="G2707" s="14">
        <v>0</v>
      </c>
      <c r="H2707" s="14">
        <v>4035902.97</v>
      </c>
      <c r="I2707" s="15">
        <v>2252890.10681399</v>
      </c>
      <c r="J2707" s="15">
        <v>44853.661920210201</v>
      </c>
      <c r="K2707" s="15">
        <v>0</v>
      </c>
      <c r="L2707" s="15">
        <v>516264.68965035299</v>
      </c>
      <c r="M2707" s="15">
        <v>166883.32881026299</v>
      </c>
      <c r="N2707" s="15">
        <v>0</v>
      </c>
      <c r="O2707" s="15">
        <v>0</v>
      </c>
      <c r="P2707" s="15">
        <v>216077.94679300601</v>
      </c>
      <c r="Q2707" s="15">
        <v>0</v>
      </c>
      <c r="R2707" s="15">
        <v>0</v>
      </c>
      <c r="S2707" s="15">
        <v>0</v>
      </c>
      <c r="T2707" s="15">
        <v>826.87198556054898</v>
      </c>
      <c r="U2707" s="15">
        <v>0</v>
      </c>
      <c r="V2707" s="15">
        <v>0</v>
      </c>
      <c r="W2707" s="15">
        <v>0</v>
      </c>
      <c r="X2707" s="15">
        <v>0</v>
      </c>
      <c r="Y2707" s="15">
        <v>0</v>
      </c>
      <c r="Z2707" s="15">
        <v>0</v>
      </c>
      <c r="AA2707" s="15">
        <v>0</v>
      </c>
      <c r="AB2707" s="15">
        <v>0</v>
      </c>
      <c r="AC2707" s="15">
        <v>546166.61640348297</v>
      </c>
      <c r="AD2707" s="15">
        <v>0</v>
      </c>
      <c r="AE2707" s="15">
        <v>0</v>
      </c>
      <c r="AF2707" s="15">
        <v>0</v>
      </c>
      <c r="AG2707" s="15">
        <v>0</v>
      </c>
      <c r="AH2707" s="15">
        <v>0</v>
      </c>
      <c r="AI2707" s="15">
        <v>0</v>
      </c>
      <c r="AJ2707" s="15">
        <v>0</v>
      </c>
      <c r="AK2707" s="15">
        <v>84179.191483429502</v>
      </c>
      <c r="AL2707" s="15">
        <v>0</v>
      </c>
      <c r="AM2707" s="15">
        <v>166665.115197254</v>
      </c>
      <c r="AN2707" s="15">
        <v>0</v>
      </c>
      <c r="AO2707" s="15">
        <v>0</v>
      </c>
      <c r="AP2707" s="15">
        <v>0</v>
      </c>
      <c r="AQ2707" s="15">
        <v>0</v>
      </c>
      <c r="AR2707" s="15">
        <v>12610.407088099801</v>
      </c>
      <c r="AS2707" s="15">
        <v>9893.6638543468198</v>
      </c>
      <c r="AT2707" s="14">
        <v>13691101.869999999</v>
      </c>
      <c r="AU2707" s="14">
        <v>14902363.449999999</v>
      </c>
      <c r="AV2707" s="15">
        <f t="shared" si="42"/>
        <v>36646679.890000001</v>
      </c>
    </row>
    <row r="2708" spans="1:48" s="16" customFormat="1" ht="11.25">
      <c r="A2708" s="13" t="s">
        <v>1014</v>
      </c>
      <c r="B2708" s="13" t="s">
        <v>982</v>
      </c>
      <c r="C2708" s="13" t="s">
        <v>1015</v>
      </c>
      <c r="D2708" s="13" t="s">
        <v>23</v>
      </c>
      <c r="E2708" s="13" t="s">
        <v>2245</v>
      </c>
      <c r="F2708" s="14">
        <v>0</v>
      </c>
      <c r="G2708" s="14">
        <v>0</v>
      </c>
      <c r="H2708" s="14">
        <v>1666612.94</v>
      </c>
      <c r="I2708" s="15">
        <v>930323.603437096</v>
      </c>
      <c r="J2708" s="15">
        <v>18522.173033983901</v>
      </c>
      <c r="K2708" s="15">
        <v>0</v>
      </c>
      <c r="L2708" s="15">
        <v>213189.81558406999</v>
      </c>
      <c r="M2708" s="15">
        <v>68913.924981410804</v>
      </c>
      <c r="N2708" s="15">
        <v>0</v>
      </c>
      <c r="O2708" s="15">
        <v>0</v>
      </c>
      <c r="P2708" s="15">
        <v>89228.681627992002</v>
      </c>
      <c r="Q2708" s="15">
        <v>0</v>
      </c>
      <c r="R2708" s="15">
        <v>0</v>
      </c>
      <c r="S2708" s="15">
        <v>0</v>
      </c>
      <c r="T2708" s="15">
        <v>341.45408285171601</v>
      </c>
      <c r="U2708" s="15">
        <v>0</v>
      </c>
      <c r="V2708" s="15">
        <v>0</v>
      </c>
      <c r="W2708" s="15">
        <v>0</v>
      </c>
      <c r="X2708" s="15">
        <v>0</v>
      </c>
      <c r="Y2708" s="15">
        <v>0</v>
      </c>
      <c r="Z2708" s="15">
        <v>0</v>
      </c>
      <c r="AA2708" s="15">
        <v>0</v>
      </c>
      <c r="AB2708" s="15">
        <v>0</v>
      </c>
      <c r="AC2708" s="15">
        <v>225537.71846781301</v>
      </c>
      <c r="AD2708" s="15">
        <v>0</v>
      </c>
      <c r="AE2708" s="15">
        <v>0</v>
      </c>
      <c r="AF2708" s="15">
        <v>0</v>
      </c>
      <c r="AG2708" s="15">
        <v>0</v>
      </c>
      <c r="AH2708" s="15">
        <v>0</v>
      </c>
      <c r="AI2708" s="15">
        <v>0</v>
      </c>
      <c r="AJ2708" s="15">
        <v>0</v>
      </c>
      <c r="AK2708" s="15">
        <v>34761.521886229901</v>
      </c>
      <c r="AL2708" s="15">
        <v>0</v>
      </c>
      <c r="AM2708" s="15">
        <v>68823.814383401404</v>
      </c>
      <c r="AN2708" s="15">
        <v>0</v>
      </c>
      <c r="AO2708" s="15">
        <v>0</v>
      </c>
      <c r="AP2708" s="15">
        <v>0</v>
      </c>
      <c r="AQ2708" s="15">
        <v>0</v>
      </c>
      <c r="AR2708" s="15">
        <v>5207.4263753594996</v>
      </c>
      <c r="AS2708" s="15">
        <v>4085.5561397923202</v>
      </c>
      <c r="AT2708" s="14">
        <v>5653695.75</v>
      </c>
      <c r="AU2708" s="14">
        <v>6153882.2699999996</v>
      </c>
      <c r="AV2708" s="15">
        <f t="shared" si="42"/>
        <v>15133126.65</v>
      </c>
    </row>
    <row r="2709" spans="1:48" s="16" customFormat="1" ht="11.25">
      <c r="A2709" s="13" t="s">
        <v>1014</v>
      </c>
      <c r="B2709" s="13" t="s">
        <v>982</v>
      </c>
      <c r="C2709" s="13" t="s">
        <v>1015</v>
      </c>
      <c r="D2709" s="13" t="s">
        <v>26</v>
      </c>
      <c r="E2709" s="13" t="s">
        <v>27</v>
      </c>
      <c r="F2709" s="14">
        <v>0</v>
      </c>
      <c r="G2709" s="14">
        <v>0</v>
      </c>
      <c r="H2709" s="14">
        <v>7925.3</v>
      </c>
      <c r="I2709" s="15">
        <v>4424.0032251006496</v>
      </c>
      <c r="J2709" s="15">
        <v>88.079194094915195</v>
      </c>
      <c r="K2709" s="15">
        <v>0</v>
      </c>
      <c r="L2709" s="15">
        <v>1013.78964074226</v>
      </c>
      <c r="M2709" s="15">
        <v>327.70900925843199</v>
      </c>
      <c r="N2709" s="15">
        <v>0</v>
      </c>
      <c r="O2709" s="15">
        <v>0</v>
      </c>
      <c r="P2709" s="15">
        <v>424.31254440423999</v>
      </c>
      <c r="Q2709" s="15">
        <v>0</v>
      </c>
      <c r="R2709" s="15">
        <v>0</v>
      </c>
      <c r="S2709" s="15">
        <v>0</v>
      </c>
      <c r="T2709" s="15">
        <v>1.62372959062724</v>
      </c>
      <c r="U2709" s="15">
        <v>0</v>
      </c>
      <c r="V2709" s="15">
        <v>0</v>
      </c>
      <c r="W2709" s="15">
        <v>0</v>
      </c>
      <c r="X2709" s="15">
        <v>0</v>
      </c>
      <c r="Y2709" s="15">
        <v>0</v>
      </c>
      <c r="Z2709" s="15">
        <v>0</v>
      </c>
      <c r="AA2709" s="15">
        <v>0</v>
      </c>
      <c r="AB2709" s="15">
        <v>0</v>
      </c>
      <c r="AC2709" s="15">
        <v>1072.50809309484</v>
      </c>
      <c r="AD2709" s="15">
        <v>0</v>
      </c>
      <c r="AE2709" s="15">
        <v>0</v>
      </c>
      <c r="AF2709" s="15">
        <v>0</v>
      </c>
      <c r="AG2709" s="15">
        <v>0</v>
      </c>
      <c r="AH2709" s="15">
        <v>0</v>
      </c>
      <c r="AI2709" s="15">
        <v>0</v>
      </c>
      <c r="AJ2709" s="15">
        <v>0</v>
      </c>
      <c r="AK2709" s="15">
        <v>165.30278750955699</v>
      </c>
      <c r="AL2709" s="15">
        <v>0</v>
      </c>
      <c r="AM2709" s="15">
        <v>327.280502903507</v>
      </c>
      <c r="AN2709" s="15">
        <v>0</v>
      </c>
      <c r="AO2709" s="15">
        <v>0</v>
      </c>
      <c r="AP2709" s="15">
        <v>0</v>
      </c>
      <c r="AQ2709" s="15">
        <v>0</v>
      </c>
      <c r="AR2709" s="15">
        <v>24.763072756567201</v>
      </c>
      <c r="AS2709" s="15">
        <v>19.4282005444067</v>
      </c>
      <c r="AT2709" s="14">
        <v>26885.22</v>
      </c>
      <c r="AU2709" s="14">
        <v>29263.78</v>
      </c>
      <c r="AV2709" s="15">
        <f t="shared" si="42"/>
        <v>71963.100000000006</v>
      </c>
    </row>
    <row r="2710" spans="1:48" s="16" customFormat="1" ht="11.25">
      <c r="A2710" s="13" t="s">
        <v>1014</v>
      </c>
      <c r="B2710" s="13" t="s">
        <v>982</v>
      </c>
      <c r="C2710" s="13" t="s">
        <v>1015</v>
      </c>
      <c r="D2710" s="13" t="s">
        <v>291</v>
      </c>
      <c r="E2710" s="13" t="s">
        <v>292</v>
      </c>
      <c r="F2710" s="14">
        <v>0</v>
      </c>
      <c r="G2710" s="14">
        <v>0</v>
      </c>
      <c r="H2710" s="14">
        <v>313054.92</v>
      </c>
      <c r="I2710" s="15">
        <v>174751.06035173099</v>
      </c>
      <c r="J2710" s="15">
        <v>3479.18656019113</v>
      </c>
      <c r="K2710" s="15">
        <v>0</v>
      </c>
      <c r="L2710" s="15">
        <v>40045.362916587903</v>
      </c>
      <c r="M2710" s="15">
        <v>12944.723125382299</v>
      </c>
      <c r="N2710" s="15">
        <v>0</v>
      </c>
      <c r="O2710" s="15">
        <v>0</v>
      </c>
      <c r="P2710" s="15">
        <v>16760.626808425299</v>
      </c>
      <c r="Q2710" s="15">
        <v>0</v>
      </c>
      <c r="R2710" s="15">
        <v>0</v>
      </c>
      <c r="S2710" s="15">
        <v>0</v>
      </c>
      <c r="T2710" s="15">
        <v>64.138395306015497</v>
      </c>
      <c r="U2710" s="15">
        <v>0</v>
      </c>
      <c r="V2710" s="15">
        <v>0</v>
      </c>
      <c r="W2710" s="15">
        <v>0</v>
      </c>
      <c r="X2710" s="15">
        <v>0</v>
      </c>
      <c r="Y2710" s="15">
        <v>0</v>
      </c>
      <c r="Z2710" s="15">
        <v>0</v>
      </c>
      <c r="AA2710" s="15">
        <v>0</v>
      </c>
      <c r="AB2710" s="15">
        <v>0</v>
      </c>
      <c r="AC2710" s="15">
        <v>42364.780712806503</v>
      </c>
      <c r="AD2710" s="15">
        <v>0</v>
      </c>
      <c r="AE2710" s="15">
        <v>0</v>
      </c>
      <c r="AF2710" s="15">
        <v>0</v>
      </c>
      <c r="AG2710" s="15">
        <v>0</v>
      </c>
      <c r="AH2710" s="15">
        <v>0</v>
      </c>
      <c r="AI2710" s="15">
        <v>0</v>
      </c>
      <c r="AJ2710" s="15">
        <v>0</v>
      </c>
      <c r="AK2710" s="15">
        <v>6529.5696966258201</v>
      </c>
      <c r="AL2710" s="15">
        <v>0</v>
      </c>
      <c r="AM2710" s="15">
        <v>12927.796840278001</v>
      </c>
      <c r="AN2710" s="15">
        <v>0</v>
      </c>
      <c r="AO2710" s="15">
        <v>0</v>
      </c>
      <c r="AP2710" s="15">
        <v>0</v>
      </c>
      <c r="AQ2710" s="15">
        <v>0</v>
      </c>
      <c r="AR2710" s="15">
        <v>978.15779094029699</v>
      </c>
      <c r="AS2710" s="15">
        <v>767.42680172524399</v>
      </c>
      <c r="AT2710" s="14">
        <v>1061984.6000000001</v>
      </c>
      <c r="AU2710" s="14">
        <v>1155939.1399999999</v>
      </c>
      <c r="AV2710" s="15">
        <f t="shared" si="42"/>
        <v>2842591.4899999993</v>
      </c>
    </row>
    <row r="2711" spans="1:48" s="16" customFormat="1" ht="11.25">
      <c r="A2711" s="13" t="s">
        <v>1014</v>
      </c>
      <c r="B2711" s="13" t="s">
        <v>982</v>
      </c>
      <c r="C2711" s="13" t="s">
        <v>1015</v>
      </c>
      <c r="D2711" s="13" t="s">
        <v>20</v>
      </c>
      <c r="E2711" s="13" t="s">
        <v>2243</v>
      </c>
      <c r="F2711" s="14">
        <v>0</v>
      </c>
      <c r="G2711" s="14">
        <v>0</v>
      </c>
      <c r="H2711" s="14">
        <v>5637881.0099999998</v>
      </c>
      <c r="I2711" s="15">
        <v>3147133.7174037802</v>
      </c>
      <c r="J2711" s="15">
        <v>62657.504398983197</v>
      </c>
      <c r="K2711" s="15">
        <v>0</v>
      </c>
      <c r="L2711" s="15">
        <v>721186.53590313403</v>
      </c>
      <c r="M2711" s="15">
        <v>233124.62040773901</v>
      </c>
      <c r="N2711" s="15">
        <v>0</v>
      </c>
      <c r="O2711" s="15">
        <v>0</v>
      </c>
      <c r="P2711" s="15">
        <v>301846.14415184897</v>
      </c>
      <c r="Q2711" s="15">
        <v>0</v>
      </c>
      <c r="R2711" s="15">
        <v>0</v>
      </c>
      <c r="S2711" s="15">
        <v>0</v>
      </c>
      <c r="T2711" s="15">
        <v>1155.08372905695</v>
      </c>
      <c r="U2711" s="15">
        <v>0</v>
      </c>
      <c r="V2711" s="15">
        <v>0</v>
      </c>
      <c r="W2711" s="15">
        <v>0</v>
      </c>
      <c r="X2711" s="15">
        <v>0</v>
      </c>
      <c r="Y2711" s="15">
        <v>0</v>
      </c>
      <c r="Z2711" s="15">
        <v>0</v>
      </c>
      <c r="AA2711" s="15">
        <v>0</v>
      </c>
      <c r="AB2711" s="15">
        <v>0</v>
      </c>
      <c r="AC2711" s="15">
        <v>762957.48674334004</v>
      </c>
      <c r="AD2711" s="15">
        <v>0</v>
      </c>
      <c r="AE2711" s="15">
        <v>0</v>
      </c>
      <c r="AF2711" s="15">
        <v>0</v>
      </c>
      <c r="AG2711" s="15">
        <v>0</v>
      </c>
      <c r="AH2711" s="15">
        <v>0</v>
      </c>
      <c r="AI2711" s="15">
        <v>0</v>
      </c>
      <c r="AJ2711" s="15">
        <v>0</v>
      </c>
      <c r="AK2711" s="15">
        <v>117592.585195352</v>
      </c>
      <c r="AL2711" s="15">
        <v>0</v>
      </c>
      <c r="AM2711" s="15">
        <v>232819.790883643</v>
      </c>
      <c r="AN2711" s="15">
        <v>0</v>
      </c>
      <c r="AO2711" s="15">
        <v>0</v>
      </c>
      <c r="AP2711" s="15">
        <v>0</v>
      </c>
      <c r="AQ2711" s="15">
        <v>0</v>
      </c>
      <c r="AR2711" s="15">
        <v>17615.878030229698</v>
      </c>
      <c r="AS2711" s="15">
        <v>13820.7731528934</v>
      </c>
      <c r="AT2711" s="14">
        <v>19125534.91</v>
      </c>
      <c r="AU2711" s="14">
        <v>20817584.690000001</v>
      </c>
      <c r="AV2711" s="15">
        <f t="shared" si="42"/>
        <v>51192910.730000004</v>
      </c>
    </row>
    <row r="2712" spans="1:48" s="16" customFormat="1" ht="11.25">
      <c r="A2712" s="13" t="s">
        <v>1014</v>
      </c>
      <c r="B2712" s="13" t="s">
        <v>982</v>
      </c>
      <c r="C2712" s="13" t="s">
        <v>1015</v>
      </c>
      <c r="D2712" s="13" t="s">
        <v>206</v>
      </c>
      <c r="E2712" s="13" t="s">
        <v>207</v>
      </c>
      <c r="F2712" s="14">
        <v>0</v>
      </c>
      <c r="G2712" s="14">
        <v>0</v>
      </c>
      <c r="H2712" s="14">
        <v>22205078.800000001</v>
      </c>
      <c r="I2712" s="15">
        <v>12395144.936564</v>
      </c>
      <c r="J2712" s="15">
        <v>246779.742498354</v>
      </c>
      <c r="K2712" s="15">
        <v>0</v>
      </c>
      <c r="L2712" s="15">
        <v>2840429.5595651502</v>
      </c>
      <c r="M2712" s="15">
        <v>918173.07992212102</v>
      </c>
      <c r="N2712" s="15">
        <v>0</v>
      </c>
      <c r="O2712" s="15">
        <v>0</v>
      </c>
      <c r="P2712" s="15">
        <v>1188836.26857509</v>
      </c>
      <c r="Q2712" s="15">
        <v>0</v>
      </c>
      <c r="R2712" s="15">
        <v>0</v>
      </c>
      <c r="S2712" s="15">
        <v>0</v>
      </c>
      <c r="T2712" s="15">
        <v>4549.3555473514498</v>
      </c>
      <c r="U2712" s="15">
        <v>0</v>
      </c>
      <c r="V2712" s="15">
        <v>0</v>
      </c>
      <c r="W2712" s="15">
        <v>0</v>
      </c>
      <c r="X2712" s="15">
        <v>0</v>
      </c>
      <c r="Y2712" s="15">
        <v>0</v>
      </c>
      <c r="Z2712" s="15">
        <v>0</v>
      </c>
      <c r="AA2712" s="15">
        <v>0</v>
      </c>
      <c r="AB2712" s="15">
        <v>0</v>
      </c>
      <c r="AC2712" s="15">
        <v>3004946.5570283402</v>
      </c>
      <c r="AD2712" s="15">
        <v>0</v>
      </c>
      <c r="AE2712" s="15">
        <v>0</v>
      </c>
      <c r="AF2712" s="15">
        <v>0</v>
      </c>
      <c r="AG2712" s="15">
        <v>0</v>
      </c>
      <c r="AH2712" s="15">
        <v>0</v>
      </c>
      <c r="AI2712" s="15">
        <v>0</v>
      </c>
      <c r="AJ2712" s="15">
        <v>0</v>
      </c>
      <c r="AK2712" s="15">
        <v>463144.32999817398</v>
      </c>
      <c r="AL2712" s="15">
        <v>0</v>
      </c>
      <c r="AM2712" s="15">
        <v>916972.493461109</v>
      </c>
      <c r="AN2712" s="15">
        <v>0</v>
      </c>
      <c r="AO2712" s="15">
        <v>0</v>
      </c>
      <c r="AP2712" s="15">
        <v>0</v>
      </c>
      <c r="AQ2712" s="15">
        <v>0</v>
      </c>
      <c r="AR2712" s="15">
        <v>69381.024442030597</v>
      </c>
      <c r="AS2712" s="15">
        <v>54433.812398288603</v>
      </c>
      <c r="AT2712" s="14">
        <v>75326884.189999998</v>
      </c>
      <c r="AU2712" s="14">
        <v>81991107.590000004</v>
      </c>
      <c r="AV2712" s="15">
        <f t="shared" si="42"/>
        <v>201625861.74000001</v>
      </c>
    </row>
    <row r="2713" spans="1:48" s="16" customFormat="1" ht="11.25">
      <c r="A2713" s="13" t="s">
        <v>1014</v>
      </c>
      <c r="B2713" s="13" t="s">
        <v>982</v>
      </c>
      <c r="C2713" s="13" t="s">
        <v>1015</v>
      </c>
      <c r="D2713" s="13" t="s">
        <v>28</v>
      </c>
      <c r="E2713" s="13" t="s">
        <v>29</v>
      </c>
      <c r="F2713" s="14">
        <v>0</v>
      </c>
      <c r="G2713" s="14">
        <v>0</v>
      </c>
      <c r="H2713" s="14">
        <v>3442340.13</v>
      </c>
      <c r="I2713" s="15">
        <v>1921556.11027692</v>
      </c>
      <c r="J2713" s="15">
        <v>38257.005022300902</v>
      </c>
      <c r="K2713" s="15">
        <v>0</v>
      </c>
      <c r="L2713" s="15">
        <v>440337.30980370298</v>
      </c>
      <c r="M2713" s="15">
        <v>142339.690342113</v>
      </c>
      <c r="N2713" s="15">
        <v>0</v>
      </c>
      <c r="O2713" s="15">
        <v>0</v>
      </c>
      <c r="P2713" s="15">
        <v>184299.22422775</v>
      </c>
      <c r="Q2713" s="15">
        <v>0</v>
      </c>
      <c r="R2713" s="15">
        <v>0</v>
      </c>
      <c r="S2713" s="15">
        <v>0</v>
      </c>
      <c r="T2713" s="15">
        <v>705.26339099497898</v>
      </c>
      <c r="U2713" s="15">
        <v>0</v>
      </c>
      <c r="V2713" s="15">
        <v>0</v>
      </c>
      <c r="W2713" s="15">
        <v>0</v>
      </c>
      <c r="X2713" s="15">
        <v>0</v>
      </c>
      <c r="Y2713" s="15">
        <v>0</v>
      </c>
      <c r="Z2713" s="15">
        <v>0</v>
      </c>
      <c r="AA2713" s="15">
        <v>0</v>
      </c>
      <c r="AB2713" s="15">
        <v>0</v>
      </c>
      <c r="AC2713" s="15">
        <v>465841.54096337903</v>
      </c>
      <c r="AD2713" s="15">
        <v>0</v>
      </c>
      <c r="AE2713" s="15">
        <v>0</v>
      </c>
      <c r="AF2713" s="15">
        <v>0</v>
      </c>
      <c r="AG2713" s="15">
        <v>0</v>
      </c>
      <c r="AH2713" s="15">
        <v>0</v>
      </c>
      <c r="AI2713" s="15">
        <v>0</v>
      </c>
      <c r="AJ2713" s="15">
        <v>0</v>
      </c>
      <c r="AK2713" s="15">
        <v>71798.903667745399</v>
      </c>
      <c r="AL2713" s="15">
        <v>0</v>
      </c>
      <c r="AM2713" s="15">
        <v>142153.56954547201</v>
      </c>
      <c r="AN2713" s="15">
        <v>0</v>
      </c>
      <c r="AO2713" s="15">
        <v>0</v>
      </c>
      <c r="AP2713" s="15">
        <v>0</v>
      </c>
      <c r="AQ2713" s="15">
        <v>0</v>
      </c>
      <c r="AR2713" s="15">
        <v>10755.786409611201</v>
      </c>
      <c r="AS2713" s="15">
        <v>8438.5963500152393</v>
      </c>
      <c r="AT2713" s="14">
        <v>11677542.720000001</v>
      </c>
      <c r="AU2713" s="14">
        <v>12710663.279999999</v>
      </c>
      <c r="AV2713" s="15">
        <f t="shared" si="42"/>
        <v>31257029.130000003</v>
      </c>
    </row>
    <row r="2714" spans="1:48" s="16" customFormat="1" ht="11.25">
      <c r="A2714" s="13" t="s">
        <v>1014</v>
      </c>
      <c r="B2714" s="13" t="s">
        <v>982</v>
      </c>
      <c r="C2714" s="13" t="s">
        <v>1015</v>
      </c>
      <c r="D2714" s="13" t="s">
        <v>984</v>
      </c>
      <c r="E2714" s="13" t="s">
        <v>985</v>
      </c>
      <c r="F2714" s="14">
        <v>0</v>
      </c>
      <c r="G2714" s="14">
        <v>0</v>
      </c>
      <c r="H2714" s="14">
        <v>38596270.82</v>
      </c>
      <c r="I2714" s="15">
        <v>21544907.589495901</v>
      </c>
      <c r="J2714" s="15">
        <v>428945.91183057998</v>
      </c>
      <c r="K2714" s="15">
        <v>0</v>
      </c>
      <c r="L2714" s="15">
        <v>4937158.2735415697</v>
      </c>
      <c r="M2714" s="15">
        <v>1595943.7553433401</v>
      </c>
      <c r="N2714" s="15">
        <v>0</v>
      </c>
      <c r="O2714" s="15">
        <v>0</v>
      </c>
      <c r="P2714" s="15">
        <v>2066403.2309888899</v>
      </c>
      <c r="Q2714" s="15">
        <v>0</v>
      </c>
      <c r="R2714" s="15">
        <v>0</v>
      </c>
      <c r="S2714" s="15">
        <v>0</v>
      </c>
      <c r="T2714" s="15">
        <v>7907.5674678329497</v>
      </c>
      <c r="U2714" s="15">
        <v>0</v>
      </c>
      <c r="V2714" s="15">
        <v>0</v>
      </c>
      <c r="W2714" s="15">
        <v>0</v>
      </c>
      <c r="X2714" s="15">
        <v>0</v>
      </c>
      <c r="Y2714" s="15">
        <v>0</v>
      </c>
      <c r="Z2714" s="15">
        <v>0</v>
      </c>
      <c r="AA2714" s="15">
        <v>0</v>
      </c>
      <c r="AB2714" s="15">
        <v>0</v>
      </c>
      <c r="AC2714" s="15">
        <v>5223117.2942215102</v>
      </c>
      <c r="AD2714" s="15">
        <v>0</v>
      </c>
      <c r="AE2714" s="15">
        <v>0</v>
      </c>
      <c r="AF2714" s="15">
        <v>0</v>
      </c>
      <c r="AG2714" s="15">
        <v>0</v>
      </c>
      <c r="AH2714" s="15">
        <v>0</v>
      </c>
      <c r="AI2714" s="15">
        <v>0</v>
      </c>
      <c r="AJ2714" s="15">
        <v>0</v>
      </c>
      <c r="AK2714" s="15">
        <v>805025.019189146</v>
      </c>
      <c r="AL2714" s="15">
        <v>0</v>
      </c>
      <c r="AM2714" s="15">
        <v>1593856.9282438499</v>
      </c>
      <c r="AN2714" s="15">
        <v>0</v>
      </c>
      <c r="AO2714" s="15">
        <v>0</v>
      </c>
      <c r="AP2714" s="15">
        <v>0</v>
      </c>
      <c r="AQ2714" s="15">
        <v>0</v>
      </c>
      <c r="AR2714" s="15">
        <v>120596.23084023999</v>
      </c>
      <c r="AS2714" s="15">
        <v>94615.388837089704</v>
      </c>
      <c r="AT2714" s="14">
        <v>130931164.31999999</v>
      </c>
      <c r="AU2714" s="14">
        <v>142514738.19999999</v>
      </c>
      <c r="AV2714" s="15">
        <f t="shared" si="42"/>
        <v>350460650.52999991</v>
      </c>
    </row>
    <row r="2715" spans="1:48" s="16" customFormat="1" ht="11.25">
      <c r="A2715" s="13" t="s">
        <v>1014</v>
      </c>
      <c r="B2715" s="13" t="s">
        <v>982</v>
      </c>
      <c r="C2715" s="13" t="s">
        <v>1015</v>
      </c>
      <c r="D2715" s="13" t="s">
        <v>18</v>
      </c>
      <c r="E2715" s="13" t="s">
        <v>2297</v>
      </c>
      <c r="F2715" s="14">
        <v>0</v>
      </c>
      <c r="G2715" s="14">
        <v>0</v>
      </c>
      <c r="H2715" s="14">
        <v>489626.41</v>
      </c>
      <c r="I2715" s="15">
        <v>273315.410503541</v>
      </c>
      <c r="J2715" s="15">
        <v>5441.5423918062697</v>
      </c>
      <c r="K2715" s="15">
        <v>0</v>
      </c>
      <c r="L2715" s="15">
        <v>62632.036579811502</v>
      </c>
      <c r="M2715" s="15">
        <v>20245.898981942901</v>
      </c>
      <c r="N2715" s="15">
        <v>0</v>
      </c>
      <c r="O2715" s="15">
        <v>0</v>
      </c>
      <c r="P2715" s="15">
        <v>26214.076110446</v>
      </c>
      <c r="Q2715" s="15">
        <v>0</v>
      </c>
      <c r="R2715" s="15">
        <v>0</v>
      </c>
      <c r="S2715" s="15">
        <v>0</v>
      </c>
      <c r="T2715" s="15">
        <v>100.314194413575</v>
      </c>
      <c r="U2715" s="15">
        <v>0</v>
      </c>
      <c r="V2715" s="15">
        <v>0</v>
      </c>
      <c r="W2715" s="15">
        <v>0</v>
      </c>
      <c r="X2715" s="15">
        <v>0</v>
      </c>
      <c r="Y2715" s="15">
        <v>0</v>
      </c>
      <c r="Z2715" s="15">
        <v>0</v>
      </c>
      <c r="AA2715" s="15">
        <v>0</v>
      </c>
      <c r="AB2715" s="15">
        <v>0</v>
      </c>
      <c r="AC2715" s="15">
        <v>66259.669086456997</v>
      </c>
      <c r="AD2715" s="15">
        <v>0</v>
      </c>
      <c r="AE2715" s="15">
        <v>0</v>
      </c>
      <c r="AF2715" s="15">
        <v>0</v>
      </c>
      <c r="AG2715" s="15">
        <v>0</v>
      </c>
      <c r="AH2715" s="15">
        <v>0</v>
      </c>
      <c r="AI2715" s="15">
        <v>0</v>
      </c>
      <c r="AJ2715" s="15">
        <v>0</v>
      </c>
      <c r="AK2715" s="15">
        <v>10212.424568141299</v>
      </c>
      <c r="AL2715" s="15">
        <v>0</v>
      </c>
      <c r="AM2715" s="15">
        <v>20219.425811752699</v>
      </c>
      <c r="AN2715" s="15">
        <v>0</v>
      </c>
      <c r="AO2715" s="15">
        <v>0</v>
      </c>
      <c r="AP2715" s="15">
        <v>0</v>
      </c>
      <c r="AQ2715" s="15">
        <v>0</v>
      </c>
      <c r="AR2715" s="15">
        <v>1529.8653846791101</v>
      </c>
      <c r="AS2715" s="15">
        <v>1200.27638700892</v>
      </c>
      <c r="AT2715" s="14">
        <v>1660972.8</v>
      </c>
      <c r="AU2715" s="14">
        <v>1807920.25</v>
      </c>
      <c r="AV2715" s="15">
        <f t="shared" si="42"/>
        <v>4445890.4000000004</v>
      </c>
    </row>
    <row r="2716" spans="1:48" s="16" customFormat="1" ht="11.25">
      <c r="A2716" s="13" t="s">
        <v>1014</v>
      </c>
      <c r="B2716" s="13" t="s">
        <v>982</v>
      </c>
      <c r="C2716" s="13" t="s">
        <v>1015</v>
      </c>
      <c r="D2716" s="13" t="s">
        <v>22</v>
      </c>
      <c r="E2716" s="13" t="s">
        <v>2244</v>
      </c>
      <c r="F2716" s="14">
        <v>0</v>
      </c>
      <c r="G2716" s="14">
        <v>0</v>
      </c>
      <c r="H2716" s="14">
        <v>54334.5</v>
      </c>
      <c r="I2716" s="15">
        <v>30330.179427418701</v>
      </c>
      <c r="J2716" s="15">
        <v>603.85529232077795</v>
      </c>
      <c r="K2716" s="15">
        <v>0</v>
      </c>
      <c r="L2716" s="15">
        <v>6950.3615031093304</v>
      </c>
      <c r="M2716" s="15">
        <v>2246.71469369549</v>
      </c>
      <c r="N2716" s="15">
        <v>0</v>
      </c>
      <c r="O2716" s="15">
        <v>0</v>
      </c>
      <c r="P2716" s="15">
        <v>2909.0113524481799</v>
      </c>
      <c r="Q2716" s="15">
        <v>0</v>
      </c>
      <c r="R2716" s="15">
        <v>0</v>
      </c>
      <c r="S2716" s="15">
        <v>0</v>
      </c>
      <c r="T2716" s="15">
        <v>11.1320013389486</v>
      </c>
      <c r="U2716" s="15">
        <v>0</v>
      </c>
      <c r="V2716" s="15">
        <v>0</v>
      </c>
      <c r="W2716" s="15">
        <v>0</v>
      </c>
      <c r="X2716" s="15">
        <v>0</v>
      </c>
      <c r="Y2716" s="15">
        <v>0</v>
      </c>
      <c r="Z2716" s="15">
        <v>0</v>
      </c>
      <c r="AA2716" s="15">
        <v>0</v>
      </c>
      <c r="AB2716" s="15">
        <v>0</v>
      </c>
      <c r="AC2716" s="15">
        <v>7352.9247710223499</v>
      </c>
      <c r="AD2716" s="15">
        <v>0</v>
      </c>
      <c r="AE2716" s="15">
        <v>0</v>
      </c>
      <c r="AF2716" s="15">
        <v>0</v>
      </c>
      <c r="AG2716" s="15">
        <v>0</v>
      </c>
      <c r="AH2716" s="15">
        <v>0</v>
      </c>
      <c r="AI2716" s="15">
        <v>0</v>
      </c>
      <c r="AJ2716" s="15">
        <v>0</v>
      </c>
      <c r="AK2716" s="15">
        <v>1133.2865167392099</v>
      </c>
      <c r="AL2716" s="15">
        <v>0</v>
      </c>
      <c r="AM2716" s="15">
        <v>2243.7769303238601</v>
      </c>
      <c r="AN2716" s="15">
        <v>0</v>
      </c>
      <c r="AO2716" s="15">
        <v>0</v>
      </c>
      <c r="AP2716" s="15">
        <v>0</v>
      </c>
      <c r="AQ2716" s="15">
        <v>0</v>
      </c>
      <c r="AR2716" s="15">
        <v>169.77122340678699</v>
      </c>
      <c r="AS2716" s="15">
        <v>133.19628817637701</v>
      </c>
      <c r="AT2716" s="14">
        <v>184320.39</v>
      </c>
      <c r="AU2716" s="14">
        <v>200627.35</v>
      </c>
      <c r="AV2716" s="15">
        <f t="shared" si="42"/>
        <v>493366.45000000007</v>
      </c>
    </row>
    <row r="2717" spans="1:48" s="16" customFormat="1" ht="11.25">
      <c r="A2717" s="13" t="s">
        <v>1014</v>
      </c>
      <c r="B2717" s="13" t="s">
        <v>982</v>
      </c>
      <c r="C2717" s="13" t="s">
        <v>1015</v>
      </c>
      <c r="D2717" s="13" t="s">
        <v>16</v>
      </c>
      <c r="E2717" s="13" t="s">
        <v>17</v>
      </c>
      <c r="F2717" s="14">
        <v>0</v>
      </c>
      <c r="G2717" s="14">
        <v>0</v>
      </c>
      <c r="H2717" s="14">
        <v>1512582.72</v>
      </c>
      <c r="I2717" s="15">
        <v>844342.062164073</v>
      </c>
      <c r="J2717" s="15">
        <v>16810.333218995002</v>
      </c>
      <c r="K2717" s="15">
        <v>0</v>
      </c>
      <c r="L2717" s="15">
        <v>193486.57591573501</v>
      </c>
      <c r="M2717" s="15">
        <v>62544.823452454701</v>
      </c>
      <c r="N2717" s="15">
        <v>0</v>
      </c>
      <c r="O2717" s="15">
        <v>0</v>
      </c>
      <c r="P2717" s="15">
        <v>80982.067714521196</v>
      </c>
      <c r="Q2717" s="15">
        <v>0</v>
      </c>
      <c r="R2717" s="15">
        <v>0</v>
      </c>
      <c r="S2717" s="15">
        <v>0</v>
      </c>
      <c r="T2717" s="15">
        <v>309.89651706590701</v>
      </c>
      <c r="U2717" s="15">
        <v>0</v>
      </c>
      <c r="V2717" s="15">
        <v>0</v>
      </c>
      <c r="W2717" s="15">
        <v>0</v>
      </c>
      <c r="X2717" s="15">
        <v>0</v>
      </c>
      <c r="Y2717" s="15">
        <v>0</v>
      </c>
      <c r="Z2717" s="15">
        <v>0</v>
      </c>
      <c r="AA2717" s="15">
        <v>0</v>
      </c>
      <c r="AB2717" s="15">
        <v>0</v>
      </c>
      <c r="AC2717" s="15">
        <v>204693.27189307299</v>
      </c>
      <c r="AD2717" s="15">
        <v>0</v>
      </c>
      <c r="AE2717" s="15">
        <v>0</v>
      </c>
      <c r="AF2717" s="15">
        <v>0</v>
      </c>
      <c r="AG2717" s="15">
        <v>0</v>
      </c>
      <c r="AH2717" s="15">
        <v>0</v>
      </c>
      <c r="AI2717" s="15">
        <v>0</v>
      </c>
      <c r="AJ2717" s="15">
        <v>0</v>
      </c>
      <c r="AK2717" s="15">
        <v>31548.823403968901</v>
      </c>
      <c r="AL2717" s="15">
        <v>0</v>
      </c>
      <c r="AM2717" s="15">
        <v>62463.040976050703</v>
      </c>
      <c r="AN2717" s="15">
        <v>0</v>
      </c>
      <c r="AO2717" s="15">
        <v>0</v>
      </c>
      <c r="AP2717" s="15">
        <v>0</v>
      </c>
      <c r="AQ2717" s="15">
        <v>0</v>
      </c>
      <c r="AR2717" s="15">
        <v>4726.1502428772001</v>
      </c>
      <c r="AS2717" s="15">
        <v>3707.9645011850798</v>
      </c>
      <c r="AT2717" s="14">
        <v>5131174.92</v>
      </c>
      <c r="AU2717" s="14">
        <v>5585133.6399999997</v>
      </c>
      <c r="AV2717" s="15">
        <f t="shared" si="42"/>
        <v>13734506.289999999</v>
      </c>
    </row>
    <row r="2718" spans="1:48" s="16" customFormat="1" ht="11.25">
      <c r="A2718" s="13" t="s">
        <v>1014</v>
      </c>
      <c r="B2718" s="13" t="s">
        <v>982</v>
      </c>
      <c r="C2718" s="13" t="s">
        <v>1015</v>
      </c>
      <c r="D2718" s="13" t="s">
        <v>12</v>
      </c>
      <c r="E2718" s="13" t="s">
        <v>13</v>
      </c>
      <c r="F2718" s="14">
        <v>0</v>
      </c>
      <c r="G2718" s="14">
        <v>0</v>
      </c>
      <c r="H2718" s="14">
        <v>4656.5200000000004</v>
      </c>
      <c r="I2718" s="15">
        <v>2599.3262129306399</v>
      </c>
      <c r="J2718" s="15">
        <v>51.750992568390501</v>
      </c>
      <c r="K2718" s="15">
        <v>0</v>
      </c>
      <c r="L2718" s="15">
        <v>595.65281793368001</v>
      </c>
      <c r="M2718" s="15">
        <v>192.54565935801099</v>
      </c>
      <c r="N2718" s="15">
        <v>0</v>
      </c>
      <c r="O2718" s="15">
        <v>0</v>
      </c>
      <c r="P2718" s="15">
        <v>249.30513451878099</v>
      </c>
      <c r="Q2718" s="15">
        <v>0</v>
      </c>
      <c r="R2718" s="15">
        <v>0</v>
      </c>
      <c r="S2718" s="15">
        <v>0</v>
      </c>
      <c r="T2718" s="15">
        <v>0.95402346537224902</v>
      </c>
      <c r="U2718" s="15">
        <v>0</v>
      </c>
      <c r="V2718" s="15">
        <v>0</v>
      </c>
      <c r="W2718" s="15">
        <v>0</v>
      </c>
      <c r="X2718" s="15">
        <v>0</v>
      </c>
      <c r="Y2718" s="15">
        <v>0</v>
      </c>
      <c r="Z2718" s="15">
        <v>0</v>
      </c>
      <c r="AA2718" s="15">
        <v>0</v>
      </c>
      <c r="AB2718" s="15">
        <v>0</v>
      </c>
      <c r="AC2718" s="15">
        <v>630.15288599801204</v>
      </c>
      <c r="AD2718" s="15">
        <v>0</v>
      </c>
      <c r="AE2718" s="15">
        <v>0</v>
      </c>
      <c r="AF2718" s="15">
        <v>0</v>
      </c>
      <c r="AG2718" s="15">
        <v>0</v>
      </c>
      <c r="AH2718" s="15">
        <v>0</v>
      </c>
      <c r="AI2718" s="15">
        <v>0</v>
      </c>
      <c r="AJ2718" s="15">
        <v>0</v>
      </c>
      <c r="AK2718" s="15">
        <v>97.123769306095099</v>
      </c>
      <c r="AL2718" s="15">
        <v>0</v>
      </c>
      <c r="AM2718" s="15">
        <v>192.293890147166</v>
      </c>
      <c r="AN2718" s="15">
        <v>0</v>
      </c>
      <c r="AO2718" s="15">
        <v>0</v>
      </c>
      <c r="AP2718" s="15">
        <v>0</v>
      </c>
      <c r="AQ2718" s="15">
        <v>0</v>
      </c>
      <c r="AR2718" s="15">
        <v>14.5495608510524</v>
      </c>
      <c r="AS2718" s="15">
        <v>11.415052922797299</v>
      </c>
      <c r="AT2718" s="14">
        <v>15796.44</v>
      </c>
      <c r="AU2718" s="14">
        <v>17193.97</v>
      </c>
      <c r="AV2718" s="15">
        <f t="shared" si="42"/>
        <v>42282</v>
      </c>
    </row>
    <row r="2719" spans="1:48" s="16" customFormat="1" ht="11.25">
      <c r="A2719" s="13" t="s">
        <v>1014</v>
      </c>
      <c r="B2719" s="13" t="s">
        <v>982</v>
      </c>
      <c r="C2719" s="13" t="s">
        <v>1015</v>
      </c>
      <c r="D2719" s="13" t="s">
        <v>14</v>
      </c>
      <c r="E2719" s="13" t="s">
        <v>15</v>
      </c>
      <c r="F2719" s="14">
        <v>0</v>
      </c>
      <c r="G2719" s="14">
        <v>0</v>
      </c>
      <c r="H2719" s="14">
        <v>2418315.92</v>
      </c>
      <c r="I2719" s="15">
        <v>1349933.34986623</v>
      </c>
      <c r="J2719" s="15">
        <v>26876.3460350692</v>
      </c>
      <c r="K2719" s="15">
        <v>0</v>
      </c>
      <c r="L2719" s="15">
        <v>309346.16819944698</v>
      </c>
      <c r="M2719" s="15">
        <v>99996.608985183397</v>
      </c>
      <c r="N2719" s="15">
        <v>0</v>
      </c>
      <c r="O2719" s="15">
        <v>0</v>
      </c>
      <c r="P2719" s="15">
        <v>129474.058971747</v>
      </c>
      <c r="Q2719" s="15">
        <v>0</v>
      </c>
      <c r="R2719" s="15">
        <v>0</v>
      </c>
      <c r="S2719" s="15">
        <v>0</v>
      </c>
      <c r="T2719" s="15">
        <v>495.46228020719599</v>
      </c>
      <c r="U2719" s="15">
        <v>0</v>
      </c>
      <c r="V2719" s="15">
        <v>0</v>
      </c>
      <c r="W2719" s="15">
        <v>0</v>
      </c>
      <c r="X2719" s="15">
        <v>0</v>
      </c>
      <c r="Y2719" s="15">
        <v>0</v>
      </c>
      <c r="Z2719" s="15">
        <v>0</v>
      </c>
      <c r="AA2719" s="15">
        <v>0</v>
      </c>
      <c r="AB2719" s="15">
        <v>0</v>
      </c>
      <c r="AC2719" s="15">
        <v>327263.42391787702</v>
      </c>
      <c r="AD2719" s="15">
        <v>0</v>
      </c>
      <c r="AE2719" s="15">
        <v>0</v>
      </c>
      <c r="AF2719" s="15">
        <v>0</v>
      </c>
      <c r="AG2719" s="15">
        <v>0</v>
      </c>
      <c r="AH2719" s="15">
        <v>0</v>
      </c>
      <c r="AI2719" s="15">
        <v>0</v>
      </c>
      <c r="AJ2719" s="15">
        <v>0</v>
      </c>
      <c r="AK2719" s="15">
        <v>50440.231240999201</v>
      </c>
      <c r="AL2719" s="15">
        <v>0</v>
      </c>
      <c r="AM2719" s="15">
        <v>99865.855233499795</v>
      </c>
      <c r="AN2719" s="15">
        <v>0</v>
      </c>
      <c r="AO2719" s="15">
        <v>0</v>
      </c>
      <c r="AP2719" s="15">
        <v>0</v>
      </c>
      <c r="AQ2719" s="15">
        <v>0</v>
      </c>
      <c r="AR2719" s="15">
        <v>7556.1648711260996</v>
      </c>
      <c r="AS2719" s="15">
        <v>5928.29039861001</v>
      </c>
      <c r="AT2719" s="14">
        <v>8203717.9400000004</v>
      </c>
      <c r="AU2719" s="14">
        <v>8929506.75</v>
      </c>
      <c r="AV2719" s="15">
        <f t="shared" si="42"/>
        <v>21958716.569999997</v>
      </c>
    </row>
    <row r="2720" spans="1:48" s="16" customFormat="1" ht="11.25">
      <c r="A2720" s="13" t="s">
        <v>1014</v>
      </c>
      <c r="B2720" s="13" t="s">
        <v>982</v>
      </c>
      <c r="C2720" s="13" t="s">
        <v>1015</v>
      </c>
      <c r="D2720" s="13" t="s">
        <v>349</v>
      </c>
      <c r="E2720" s="13" t="s">
        <v>350</v>
      </c>
      <c r="F2720" s="14">
        <v>0</v>
      </c>
      <c r="G2720" s="14">
        <v>0</v>
      </c>
      <c r="H2720" s="14">
        <v>1218592.1100000001</v>
      </c>
      <c r="I2720" s="15">
        <v>680232.92564372998</v>
      </c>
      <c r="J2720" s="15">
        <v>13543.0208431105</v>
      </c>
      <c r="K2720" s="15">
        <v>0</v>
      </c>
      <c r="L2720" s="15">
        <v>155879.88033026899</v>
      </c>
      <c r="M2720" s="15">
        <v>50388.403169077697</v>
      </c>
      <c r="N2720" s="15">
        <v>0</v>
      </c>
      <c r="O2720" s="15">
        <v>0</v>
      </c>
      <c r="P2720" s="15">
        <v>65242.123204117903</v>
      </c>
      <c r="Q2720" s="15">
        <v>0</v>
      </c>
      <c r="R2720" s="15">
        <v>0</v>
      </c>
      <c r="S2720" s="15">
        <v>0</v>
      </c>
      <c r="T2720" s="15">
        <v>249.66399744465301</v>
      </c>
      <c r="U2720" s="15">
        <v>0</v>
      </c>
      <c r="V2720" s="15">
        <v>0</v>
      </c>
      <c r="W2720" s="15">
        <v>0</v>
      </c>
      <c r="X2720" s="15">
        <v>0</v>
      </c>
      <c r="Y2720" s="15">
        <v>0</v>
      </c>
      <c r="Z2720" s="15">
        <v>0</v>
      </c>
      <c r="AA2720" s="15">
        <v>0</v>
      </c>
      <c r="AB2720" s="15">
        <v>0</v>
      </c>
      <c r="AC2720" s="15">
        <v>164908.40553713401</v>
      </c>
      <c r="AD2720" s="15">
        <v>0</v>
      </c>
      <c r="AE2720" s="15">
        <v>0</v>
      </c>
      <c r="AF2720" s="15">
        <v>0</v>
      </c>
      <c r="AG2720" s="15">
        <v>0</v>
      </c>
      <c r="AH2720" s="15">
        <v>0</v>
      </c>
      <c r="AI2720" s="15">
        <v>0</v>
      </c>
      <c r="AJ2720" s="15">
        <v>0</v>
      </c>
      <c r="AK2720" s="15">
        <v>25416.8889676006</v>
      </c>
      <c r="AL2720" s="15">
        <v>0</v>
      </c>
      <c r="AM2720" s="15">
        <v>50322.516207284003</v>
      </c>
      <c r="AN2720" s="15">
        <v>0</v>
      </c>
      <c r="AO2720" s="15">
        <v>0</v>
      </c>
      <c r="AP2720" s="15">
        <v>0</v>
      </c>
      <c r="AQ2720" s="15">
        <v>0</v>
      </c>
      <c r="AR2720" s="15">
        <v>3807.5599343047602</v>
      </c>
      <c r="AS2720" s="15">
        <v>2987.2721659270901</v>
      </c>
      <c r="AT2720" s="14">
        <v>4133862.69</v>
      </c>
      <c r="AU2720" s="14">
        <v>4499588.4800000004</v>
      </c>
      <c r="AV2720" s="15">
        <f t="shared" si="42"/>
        <v>11065021.940000001</v>
      </c>
    </row>
    <row r="2721" spans="1:48" s="16" customFormat="1" ht="11.25">
      <c r="A2721" s="13" t="s">
        <v>1014</v>
      </c>
      <c r="B2721" s="13" t="s">
        <v>982</v>
      </c>
      <c r="C2721" s="13" t="s">
        <v>1015</v>
      </c>
      <c r="D2721" s="13" t="s">
        <v>43</v>
      </c>
      <c r="E2721" s="13" t="s">
        <v>44</v>
      </c>
      <c r="F2721" s="14">
        <v>0</v>
      </c>
      <c r="G2721" s="14">
        <v>0</v>
      </c>
      <c r="H2721" s="14">
        <v>17753003.93</v>
      </c>
      <c r="I2721" s="15">
        <v>9909942.6186135206</v>
      </c>
      <c r="J2721" s="15">
        <v>197300.88676743099</v>
      </c>
      <c r="K2721" s="15">
        <v>0</v>
      </c>
      <c r="L2721" s="15">
        <v>2270928.9880483798</v>
      </c>
      <c r="M2721" s="15">
        <v>734081.17311665602</v>
      </c>
      <c r="N2721" s="15">
        <v>0</v>
      </c>
      <c r="O2721" s="15">
        <v>0</v>
      </c>
      <c r="P2721" s="15">
        <v>950476.92179479799</v>
      </c>
      <c r="Q2721" s="15">
        <v>0</v>
      </c>
      <c r="R2721" s="15">
        <v>0</v>
      </c>
      <c r="S2721" s="15">
        <v>0</v>
      </c>
      <c r="T2721" s="15">
        <v>3637.2186575191099</v>
      </c>
      <c r="U2721" s="15">
        <v>0</v>
      </c>
      <c r="V2721" s="15">
        <v>0</v>
      </c>
      <c r="W2721" s="15">
        <v>0</v>
      </c>
      <c r="X2721" s="15">
        <v>0</v>
      </c>
      <c r="Y2721" s="15">
        <v>0</v>
      </c>
      <c r="Z2721" s="15">
        <v>0</v>
      </c>
      <c r="AA2721" s="15">
        <v>0</v>
      </c>
      <c r="AB2721" s="15">
        <v>0</v>
      </c>
      <c r="AC2721" s="15">
        <v>2402460.6492746701</v>
      </c>
      <c r="AD2721" s="15">
        <v>0</v>
      </c>
      <c r="AE2721" s="15">
        <v>0</v>
      </c>
      <c r="AF2721" s="15">
        <v>0</v>
      </c>
      <c r="AG2721" s="15">
        <v>0</v>
      </c>
      <c r="AH2721" s="15">
        <v>0</v>
      </c>
      <c r="AI2721" s="15">
        <v>0</v>
      </c>
      <c r="AJ2721" s="15">
        <v>0</v>
      </c>
      <c r="AK2721" s="15">
        <v>370284.79762903199</v>
      </c>
      <c r="AL2721" s="15">
        <v>0</v>
      </c>
      <c r="AM2721" s="15">
        <v>733121.30189302703</v>
      </c>
      <c r="AN2721" s="15">
        <v>0</v>
      </c>
      <c r="AO2721" s="15">
        <v>0</v>
      </c>
      <c r="AP2721" s="15">
        <v>0</v>
      </c>
      <c r="AQ2721" s="15">
        <v>0</v>
      </c>
      <c r="AR2721" s="15">
        <v>55470.264733486998</v>
      </c>
      <c r="AS2721" s="15">
        <v>43519.939471474099</v>
      </c>
      <c r="AT2721" s="14">
        <v>60223991.240000002</v>
      </c>
      <c r="AU2721" s="14">
        <v>65552050.890000001</v>
      </c>
      <c r="AV2721" s="15">
        <f t="shared" si="42"/>
        <v>161200270.81999999</v>
      </c>
    </row>
    <row r="2722" spans="1:48" s="16" customFormat="1" ht="11.25">
      <c r="A2722" s="13" t="s">
        <v>1016</v>
      </c>
      <c r="B2722" s="13" t="s">
        <v>982</v>
      </c>
      <c r="C2722" s="13" t="s">
        <v>1017</v>
      </c>
      <c r="D2722" s="13" t="s">
        <v>984</v>
      </c>
      <c r="E2722" s="13" t="s">
        <v>985</v>
      </c>
      <c r="F2722" s="14">
        <v>0</v>
      </c>
      <c r="G2722" s="14">
        <v>0</v>
      </c>
      <c r="H2722" s="14">
        <v>45138514.549999997</v>
      </c>
      <c r="I2722" s="15">
        <v>2056900.66749608</v>
      </c>
      <c r="J2722" s="15">
        <v>501654.14127222402</v>
      </c>
      <c r="K2722" s="15">
        <v>0</v>
      </c>
      <c r="L2722" s="15">
        <v>5774028.8863470899</v>
      </c>
      <c r="M2722" s="15">
        <v>1866463.08758866</v>
      </c>
      <c r="N2722" s="15">
        <v>0</v>
      </c>
      <c r="O2722" s="15">
        <v>0</v>
      </c>
      <c r="P2722" s="15">
        <v>2416668.1844184902</v>
      </c>
      <c r="Q2722" s="15">
        <v>0</v>
      </c>
      <c r="R2722" s="15">
        <v>0</v>
      </c>
      <c r="S2722" s="15">
        <v>0</v>
      </c>
      <c r="T2722" s="15">
        <v>9247.7537630016304</v>
      </c>
      <c r="U2722" s="15">
        <v>0</v>
      </c>
      <c r="V2722" s="15">
        <v>0</v>
      </c>
      <c r="W2722" s="15">
        <v>0</v>
      </c>
      <c r="X2722" s="15">
        <v>0</v>
      </c>
      <c r="Y2722" s="15">
        <v>0</v>
      </c>
      <c r="Z2722" s="15">
        <v>0</v>
      </c>
      <c r="AA2722" s="15">
        <v>0</v>
      </c>
      <c r="AB2722" s="15">
        <v>0</v>
      </c>
      <c r="AC2722" s="15">
        <v>6108459.6834226297</v>
      </c>
      <c r="AD2722" s="15">
        <v>0</v>
      </c>
      <c r="AE2722" s="15">
        <v>0</v>
      </c>
      <c r="AF2722" s="15">
        <v>0</v>
      </c>
      <c r="AG2722" s="15">
        <v>0</v>
      </c>
      <c r="AH2722" s="15">
        <v>0</v>
      </c>
      <c r="AI2722" s="15">
        <v>0</v>
      </c>
      <c r="AJ2722" s="15">
        <v>0</v>
      </c>
      <c r="AK2722" s="15">
        <v>941480.13094949501</v>
      </c>
      <c r="AL2722" s="15">
        <v>0</v>
      </c>
      <c r="AM2722" s="15">
        <v>1864022.77709616</v>
      </c>
      <c r="AN2722" s="15">
        <v>0</v>
      </c>
      <c r="AO2722" s="15">
        <v>0</v>
      </c>
      <c r="AP2722" s="15">
        <v>0</v>
      </c>
      <c r="AQ2722" s="15">
        <v>0</v>
      </c>
      <c r="AR2722" s="15">
        <v>141038.42526125201</v>
      </c>
      <c r="AS2722" s="15">
        <v>110653.232384922</v>
      </c>
      <c r="AT2722" s="14">
        <v>152424040.96000001</v>
      </c>
      <c r="AU2722" s="14">
        <v>217102181.22</v>
      </c>
      <c r="AV2722" s="15">
        <f t="shared" si="42"/>
        <v>436455353.70000005</v>
      </c>
    </row>
    <row r="2723" spans="1:48" s="16" customFormat="1" ht="11.25">
      <c r="A2723" s="13" t="s">
        <v>1016</v>
      </c>
      <c r="B2723" s="13" t="s">
        <v>982</v>
      </c>
      <c r="C2723" s="13" t="s">
        <v>1017</v>
      </c>
      <c r="D2723" s="13" t="s">
        <v>23</v>
      </c>
      <c r="E2723" s="13" t="s">
        <v>2245</v>
      </c>
      <c r="F2723" s="14">
        <v>0</v>
      </c>
      <c r="G2723" s="14">
        <v>0</v>
      </c>
      <c r="H2723" s="14">
        <v>109189.64</v>
      </c>
      <c r="I2723" s="15">
        <v>4975.6226606547198</v>
      </c>
      <c r="J2723" s="15">
        <v>1213.4964767957699</v>
      </c>
      <c r="K2723" s="15">
        <v>0</v>
      </c>
      <c r="L2723" s="15">
        <v>13967.3195814344</v>
      </c>
      <c r="M2723" s="15">
        <v>4514.95601155443</v>
      </c>
      <c r="N2723" s="15">
        <v>0</v>
      </c>
      <c r="O2723" s="15">
        <v>0</v>
      </c>
      <c r="P2723" s="15">
        <v>5845.89677649023</v>
      </c>
      <c r="Q2723" s="15">
        <v>0</v>
      </c>
      <c r="R2723" s="15">
        <v>0</v>
      </c>
      <c r="S2723" s="15">
        <v>0</v>
      </c>
      <c r="T2723" s="15">
        <v>22.370226190533199</v>
      </c>
      <c r="U2723" s="15">
        <v>0</v>
      </c>
      <c r="V2723" s="15">
        <v>0</v>
      </c>
      <c r="W2723" s="15">
        <v>0</v>
      </c>
      <c r="X2723" s="15">
        <v>0</v>
      </c>
      <c r="Y2723" s="15">
        <v>0</v>
      </c>
      <c r="Z2723" s="15">
        <v>0</v>
      </c>
      <c r="AA2723" s="15">
        <v>0</v>
      </c>
      <c r="AB2723" s="15">
        <v>0</v>
      </c>
      <c r="AC2723" s="15">
        <v>14776.304418984</v>
      </c>
      <c r="AD2723" s="15">
        <v>0</v>
      </c>
      <c r="AE2723" s="15">
        <v>0</v>
      </c>
      <c r="AF2723" s="15">
        <v>0</v>
      </c>
      <c r="AG2723" s="15">
        <v>0</v>
      </c>
      <c r="AH2723" s="15">
        <v>0</v>
      </c>
      <c r="AI2723" s="15">
        <v>0</v>
      </c>
      <c r="AJ2723" s="15">
        <v>0</v>
      </c>
      <c r="AK2723" s="15">
        <v>2277.4312576848902</v>
      </c>
      <c r="AL2723" s="15">
        <v>0</v>
      </c>
      <c r="AM2723" s="15">
        <v>4509.0529242651801</v>
      </c>
      <c r="AN2723" s="15">
        <v>0</v>
      </c>
      <c r="AO2723" s="15">
        <v>0</v>
      </c>
      <c r="AP2723" s="15">
        <v>0</v>
      </c>
      <c r="AQ2723" s="15">
        <v>0</v>
      </c>
      <c r="AR2723" s="15">
        <v>341.17057563465602</v>
      </c>
      <c r="AS2723" s="15">
        <v>267.66909031117001</v>
      </c>
      <c r="AT2723" s="14">
        <v>368712.31</v>
      </c>
      <c r="AU2723" s="14">
        <v>525168.11</v>
      </c>
      <c r="AV2723" s="15">
        <f t="shared" si="42"/>
        <v>1055781.3500000001</v>
      </c>
    </row>
    <row r="2724" spans="1:48" s="16" customFormat="1" ht="11.25">
      <c r="A2724" s="13" t="s">
        <v>1016</v>
      </c>
      <c r="B2724" s="13" t="s">
        <v>982</v>
      </c>
      <c r="C2724" s="13" t="s">
        <v>1017</v>
      </c>
      <c r="D2724" s="13" t="s">
        <v>20</v>
      </c>
      <c r="E2724" s="13" t="s">
        <v>2243</v>
      </c>
      <c r="F2724" s="14">
        <v>0</v>
      </c>
      <c r="G2724" s="14">
        <v>0</v>
      </c>
      <c r="H2724" s="14">
        <v>199516.81</v>
      </c>
      <c r="I2724" s="15">
        <v>9091.7098432686598</v>
      </c>
      <c r="J2724" s="15">
        <v>2217.3622509799002</v>
      </c>
      <c r="K2724" s="15">
        <v>0</v>
      </c>
      <c r="L2724" s="15">
        <v>25521.7940714775</v>
      </c>
      <c r="M2724" s="15">
        <v>8249.9563997831301</v>
      </c>
      <c r="N2724" s="15">
        <v>0</v>
      </c>
      <c r="O2724" s="15">
        <v>0</v>
      </c>
      <c r="P2724" s="15">
        <v>10681.918805023501</v>
      </c>
      <c r="Q2724" s="15">
        <v>0</v>
      </c>
      <c r="R2724" s="15">
        <v>0</v>
      </c>
      <c r="S2724" s="15">
        <v>0</v>
      </c>
      <c r="T2724" s="15">
        <v>40.876010807832103</v>
      </c>
      <c r="U2724" s="15">
        <v>0</v>
      </c>
      <c r="V2724" s="15">
        <v>0</v>
      </c>
      <c r="W2724" s="15">
        <v>0</v>
      </c>
      <c r="X2724" s="15">
        <v>0</v>
      </c>
      <c r="Y2724" s="15">
        <v>0</v>
      </c>
      <c r="Z2724" s="15">
        <v>0</v>
      </c>
      <c r="AA2724" s="15">
        <v>0</v>
      </c>
      <c r="AB2724" s="15">
        <v>0</v>
      </c>
      <c r="AC2724" s="15">
        <v>27000.012158384499</v>
      </c>
      <c r="AD2724" s="15">
        <v>0</v>
      </c>
      <c r="AE2724" s="15">
        <v>0</v>
      </c>
      <c r="AF2724" s="15">
        <v>0</v>
      </c>
      <c r="AG2724" s="15">
        <v>0</v>
      </c>
      <c r="AH2724" s="15">
        <v>0</v>
      </c>
      <c r="AI2724" s="15">
        <v>0</v>
      </c>
      <c r="AJ2724" s="15">
        <v>0</v>
      </c>
      <c r="AK2724" s="15">
        <v>4161.4377928202603</v>
      </c>
      <c r="AL2724" s="15">
        <v>0</v>
      </c>
      <c r="AM2724" s="15">
        <v>8239.1699795753302</v>
      </c>
      <c r="AN2724" s="15">
        <v>0</v>
      </c>
      <c r="AO2724" s="15">
        <v>0</v>
      </c>
      <c r="AP2724" s="15">
        <v>0</v>
      </c>
      <c r="AQ2724" s="15">
        <v>0</v>
      </c>
      <c r="AR2724" s="15">
        <v>623.40416311293995</v>
      </c>
      <c r="AS2724" s="15">
        <v>489.09852476646699</v>
      </c>
      <c r="AT2724" s="14">
        <v>673729.73</v>
      </c>
      <c r="AU2724" s="14">
        <v>959613.67</v>
      </c>
      <c r="AV2724" s="15">
        <f t="shared" si="42"/>
        <v>1929176.9500000002</v>
      </c>
    </row>
    <row r="2725" spans="1:48" s="16" customFormat="1" ht="11.25">
      <c r="A2725" s="13" t="s">
        <v>1018</v>
      </c>
      <c r="B2725" s="13" t="s">
        <v>982</v>
      </c>
      <c r="C2725" s="13" t="s">
        <v>1019</v>
      </c>
      <c r="D2725" s="13" t="s">
        <v>20</v>
      </c>
      <c r="E2725" s="13" t="s">
        <v>2243</v>
      </c>
      <c r="F2725" s="14">
        <v>0</v>
      </c>
      <c r="G2725" s="14">
        <v>0</v>
      </c>
      <c r="H2725" s="14">
        <v>181744.02</v>
      </c>
      <c r="I2725" s="15">
        <v>17707.269021844</v>
      </c>
      <c r="J2725" s="15">
        <v>2019.84069410286</v>
      </c>
      <c r="K2725" s="15">
        <v>0</v>
      </c>
      <c r="L2725" s="15">
        <v>23248.333680329601</v>
      </c>
      <c r="M2725" s="15">
        <v>7515.0598843652397</v>
      </c>
      <c r="N2725" s="15">
        <v>0</v>
      </c>
      <c r="O2725" s="15">
        <v>0</v>
      </c>
      <c r="P2725" s="15">
        <v>9730.3808071247295</v>
      </c>
      <c r="Q2725" s="15">
        <v>0</v>
      </c>
      <c r="R2725" s="15">
        <v>0</v>
      </c>
      <c r="S2725" s="15">
        <v>0</v>
      </c>
      <c r="T2725" s="15">
        <v>37.237704266049199</v>
      </c>
      <c r="U2725" s="15">
        <v>0</v>
      </c>
      <c r="V2725" s="15">
        <v>0</v>
      </c>
      <c r="W2725" s="15">
        <v>0</v>
      </c>
      <c r="X2725" s="15">
        <v>0</v>
      </c>
      <c r="Y2725" s="15">
        <v>0</v>
      </c>
      <c r="Z2725" s="15">
        <v>0</v>
      </c>
      <c r="AA2725" s="15">
        <v>0</v>
      </c>
      <c r="AB2725" s="15">
        <v>0</v>
      </c>
      <c r="AC2725" s="15">
        <v>24594.872880576699</v>
      </c>
      <c r="AD2725" s="15">
        <v>0</v>
      </c>
      <c r="AE2725" s="15">
        <v>0</v>
      </c>
      <c r="AF2725" s="15">
        <v>0</v>
      </c>
      <c r="AG2725" s="15">
        <v>0</v>
      </c>
      <c r="AH2725" s="15">
        <v>0</v>
      </c>
      <c r="AI2725" s="15">
        <v>0</v>
      </c>
      <c r="AJ2725" s="15">
        <v>0</v>
      </c>
      <c r="AK2725" s="15">
        <v>3790.7401768161699</v>
      </c>
      <c r="AL2725" s="15">
        <v>0</v>
      </c>
      <c r="AM2725" s="15">
        <v>7505.23307108681</v>
      </c>
      <c r="AN2725" s="15">
        <v>0</v>
      </c>
      <c r="AO2725" s="15">
        <v>0</v>
      </c>
      <c r="AP2725" s="15">
        <v>0</v>
      </c>
      <c r="AQ2725" s="15">
        <v>0</v>
      </c>
      <c r="AR2725" s="15">
        <v>567.87144630922296</v>
      </c>
      <c r="AS2725" s="15">
        <v>445.530633178578</v>
      </c>
      <c r="AT2725" s="14">
        <v>602185.61</v>
      </c>
      <c r="AU2725" s="14">
        <v>831894.2</v>
      </c>
      <c r="AV2725" s="15">
        <f t="shared" si="42"/>
        <v>1712986.2</v>
      </c>
    </row>
    <row r="2726" spans="1:48" s="16" customFormat="1" ht="11.25">
      <c r="A2726" s="13" t="s">
        <v>1018</v>
      </c>
      <c r="B2726" s="13" t="s">
        <v>982</v>
      </c>
      <c r="C2726" s="13" t="s">
        <v>1019</v>
      </c>
      <c r="D2726" s="13" t="s">
        <v>43</v>
      </c>
      <c r="E2726" s="13" t="s">
        <v>44</v>
      </c>
      <c r="F2726" s="14">
        <v>0</v>
      </c>
      <c r="G2726" s="14">
        <v>0</v>
      </c>
      <c r="H2726" s="14">
        <v>17719897.57</v>
      </c>
      <c r="I2726" s="15">
        <v>1726444.69774503</v>
      </c>
      <c r="J2726" s="15">
        <v>196932.86707971399</v>
      </c>
      <c r="K2726" s="15">
        <v>0</v>
      </c>
      <c r="L2726" s="15">
        <v>2266694.1110059801</v>
      </c>
      <c r="M2726" s="15">
        <v>732712.38351851003</v>
      </c>
      <c r="N2726" s="15">
        <v>0</v>
      </c>
      <c r="O2726" s="15">
        <v>0</v>
      </c>
      <c r="P2726" s="15">
        <v>948704.41798659298</v>
      </c>
      <c r="Q2726" s="15">
        <v>0</v>
      </c>
      <c r="R2726" s="15">
        <v>0</v>
      </c>
      <c r="S2726" s="15">
        <v>0</v>
      </c>
      <c r="T2726" s="15">
        <v>3630.6466574269798</v>
      </c>
      <c r="U2726" s="15">
        <v>0</v>
      </c>
      <c r="V2726" s="15">
        <v>0</v>
      </c>
      <c r="W2726" s="15">
        <v>0</v>
      </c>
      <c r="X2726" s="15">
        <v>0</v>
      </c>
      <c r="Y2726" s="15">
        <v>0</v>
      </c>
      <c r="Z2726" s="15">
        <v>0</v>
      </c>
      <c r="AA2726" s="15">
        <v>0</v>
      </c>
      <c r="AB2726" s="15">
        <v>0</v>
      </c>
      <c r="AC2726" s="15">
        <v>2397980.61598338</v>
      </c>
      <c r="AD2726" s="15">
        <v>0</v>
      </c>
      <c r="AE2726" s="15">
        <v>0</v>
      </c>
      <c r="AF2726" s="15">
        <v>0</v>
      </c>
      <c r="AG2726" s="15">
        <v>0</v>
      </c>
      <c r="AH2726" s="15">
        <v>0</v>
      </c>
      <c r="AI2726" s="15">
        <v>0</v>
      </c>
      <c r="AJ2726" s="15">
        <v>0</v>
      </c>
      <c r="AK2726" s="15">
        <v>369594.163319026</v>
      </c>
      <c r="AL2726" s="15">
        <v>0</v>
      </c>
      <c r="AM2726" s="15">
        <v>731754.27701098798</v>
      </c>
      <c r="AN2726" s="15">
        <v>0</v>
      </c>
      <c r="AO2726" s="15">
        <v>0</v>
      </c>
      <c r="AP2726" s="15">
        <v>0</v>
      </c>
      <c r="AQ2726" s="15">
        <v>0</v>
      </c>
      <c r="AR2726" s="15">
        <v>55367.016013137101</v>
      </c>
      <c r="AS2726" s="15">
        <v>43438.8836802144</v>
      </c>
      <c r="AT2726" s="14">
        <v>58712618.899999999</v>
      </c>
      <c r="AU2726" s="14">
        <v>81109024.329999998</v>
      </c>
      <c r="AV2726" s="15">
        <f t="shared" si="42"/>
        <v>167014794.88</v>
      </c>
    </row>
    <row r="2727" spans="1:48" s="16" customFormat="1" ht="11.25">
      <c r="A2727" s="13" t="s">
        <v>1018</v>
      </c>
      <c r="B2727" s="13" t="s">
        <v>982</v>
      </c>
      <c r="C2727" s="13" t="s">
        <v>1019</v>
      </c>
      <c r="D2727" s="13" t="s">
        <v>984</v>
      </c>
      <c r="E2727" s="13" t="s">
        <v>985</v>
      </c>
      <c r="F2727" s="14">
        <v>0</v>
      </c>
      <c r="G2727" s="14">
        <v>0</v>
      </c>
      <c r="H2727" s="14">
        <v>33170593.93</v>
      </c>
      <c r="I2727" s="15">
        <v>3231801.7508755098</v>
      </c>
      <c r="J2727" s="15">
        <v>368646.60968546401</v>
      </c>
      <c r="K2727" s="15">
        <v>0</v>
      </c>
      <c r="L2727" s="15">
        <v>4243116.5077088298</v>
      </c>
      <c r="M2727" s="15">
        <v>1371593.98562618</v>
      </c>
      <c r="N2727" s="15">
        <v>0</v>
      </c>
      <c r="O2727" s="15">
        <v>0</v>
      </c>
      <c r="P2727" s="15">
        <v>1775918.22264393</v>
      </c>
      <c r="Q2727" s="15">
        <v>0</v>
      </c>
      <c r="R2727" s="15">
        <v>0</v>
      </c>
      <c r="S2727" s="15">
        <v>0</v>
      </c>
      <c r="T2727" s="15">
        <v>6796.35451955594</v>
      </c>
      <c r="U2727" s="15">
        <v>0</v>
      </c>
      <c r="V2727" s="15">
        <v>0</v>
      </c>
      <c r="W2727" s="15">
        <v>0</v>
      </c>
      <c r="X2727" s="15">
        <v>0</v>
      </c>
      <c r="Y2727" s="15">
        <v>0</v>
      </c>
      <c r="Z2727" s="15">
        <v>0</v>
      </c>
      <c r="AA2727" s="15">
        <v>0</v>
      </c>
      <c r="AB2727" s="15">
        <v>0</v>
      </c>
      <c r="AC2727" s="15">
        <v>4488877.0334913498</v>
      </c>
      <c r="AD2727" s="15">
        <v>0</v>
      </c>
      <c r="AE2727" s="15">
        <v>0</v>
      </c>
      <c r="AF2727" s="15">
        <v>0</v>
      </c>
      <c r="AG2727" s="15">
        <v>0</v>
      </c>
      <c r="AH2727" s="15">
        <v>0</v>
      </c>
      <c r="AI2727" s="15">
        <v>0</v>
      </c>
      <c r="AJ2727" s="15">
        <v>0</v>
      </c>
      <c r="AK2727" s="15">
        <v>691858.28291396506</v>
      </c>
      <c r="AL2727" s="15">
        <v>0</v>
      </c>
      <c r="AM2727" s="15">
        <v>1369800.4672513399</v>
      </c>
      <c r="AN2727" s="15">
        <v>0</v>
      </c>
      <c r="AO2727" s="15">
        <v>0</v>
      </c>
      <c r="AP2727" s="15">
        <v>0</v>
      </c>
      <c r="AQ2727" s="15">
        <v>0</v>
      </c>
      <c r="AR2727" s="15">
        <v>103643.759644153</v>
      </c>
      <c r="AS2727" s="15">
        <v>81315.005639715499</v>
      </c>
      <c r="AT2727" s="14">
        <v>109906529.18000001</v>
      </c>
      <c r="AU2727" s="14">
        <v>151831267.59</v>
      </c>
      <c r="AV2727" s="15">
        <f t="shared" si="42"/>
        <v>312641758.68000001</v>
      </c>
    </row>
    <row r="2728" spans="1:48" s="16" customFormat="1" ht="11.25">
      <c r="A2728" s="13" t="s">
        <v>1018</v>
      </c>
      <c r="B2728" s="13" t="s">
        <v>982</v>
      </c>
      <c r="C2728" s="13" t="s">
        <v>1019</v>
      </c>
      <c r="D2728" s="13" t="s">
        <v>349</v>
      </c>
      <c r="E2728" s="13" t="s">
        <v>350</v>
      </c>
      <c r="F2728" s="14">
        <v>0</v>
      </c>
      <c r="G2728" s="14">
        <v>0</v>
      </c>
      <c r="H2728" s="14">
        <v>62150.65</v>
      </c>
      <c r="I2728" s="15">
        <v>6055.3209503377502</v>
      </c>
      <c r="J2728" s="15">
        <v>690.72106242118298</v>
      </c>
      <c r="K2728" s="15">
        <v>0</v>
      </c>
      <c r="L2728" s="15">
        <v>7950.1882431039403</v>
      </c>
      <c r="M2728" s="15">
        <v>2569.9106680258001</v>
      </c>
      <c r="N2728" s="15">
        <v>0</v>
      </c>
      <c r="O2728" s="15">
        <v>0</v>
      </c>
      <c r="P2728" s="15">
        <v>3327.4797306948499</v>
      </c>
      <c r="Q2728" s="15">
        <v>0</v>
      </c>
      <c r="R2728" s="15">
        <v>0</v>
      </c>
      <c r="S2728" s="15">
        <v>0</v>
      </c>
      <c r="T2728" s="15">
        <v>12.7341065698231</v>
      </c>
      <c r="U2728" s="15">
        <v>0</v>
      </c>
      <c r="V2728" s="15">
        <v>0</v>
      </c>
      <c r="W2728" s="15">
        <v>0</v>
      </c>
      <c r="X2728" s="15">
        <v>0</v>
      </c>
      <c r="Y2728" s="15">
        <v>0</v>
      </c>
      <c r="Z2728" s="15">
        <v>0</v>
      </c>
      <c r="AA2728" s="15">
        <v>0</v>
      </c>
      <c r="AB2728" s="15">
        <v>0</v>
      </c>
      <c r="AC2728" s="15">
        <v>8410.6616802922799</v>
      </c>
      <c r="AD2728" s="15">
        <v>0</v>
      </c>
      <c r="AE2728" s="15">
        <v>0</v>
      </c>
      <c r="AF2728" s="15">
        <v>0</v>
      </c>
      <c r="AG2728" s="15">
        <v>0</v>
      </c>
      <c r="AH2728" s="15">
        <v>0</v>
      </c>
      <c r="AI2728" s="15">
        <v>0</v>
      </c>
      <c r="AJ2728" s="15">
        <v>0</v>
      </c>
      <c r="AK2728" s="15">
        <v>1296.31217448864</v>
      </c>
      <c r="AL2728" s="15">
        <v>0</v>
      </c>
      <c r="AM2728" s="15">
        <v>2566.5502114671699</v>
      </c>
      <c r="AN2728" s="15">
        <v>0</v>
      </c>
      <c r="AO2728" s="15">
        <v>0</v>
      </c>
      <c r="AP2728" s="15">
        <v>0</v>
      </c>
      <c r="AQ2728" s="15">
        <v>0</v>
      </c>
      <c r="AR2728" s="15">
        <v>194.193913341062</v>
      </c>
      <c r="AS2728" s="15">
        <v>152.357259257506</v>
      </c>
      <c r="AT2728" s="14">
        <v>205928.26</v>
      </c>
      <c r="AU2728" s="14">
        <v>284481.26</v>
      </c>
      <c r="AV2728" s="15">
        <f t="shared" si="42"/>
        <v>585786.60000000009</v>
      </c>
    </row>
    <row r="2729" spans="1:48" s="16" customFormat="1" ht="11.25">
      <c r="A2729" s="13" t="s">
        <v>1018</v>
      </c>
      <c r="B2729" s="13" t="s">
        <v>982</v>
      </c>
      <c r="C2729" s="13" t="s">
        <v>1019</v>
      </c>
      <c r="D2729" s="13" t="s">
        <v>23</v>
      </c>
      <c r="E2729" s="13" t="s">
        <v>2245</v>
      </c>
      <c r="F2729" s="14">
        <v>0</v>
      </c>
      <c r="G2729" s="14">
        <v>0</v>
      </c>
      <c r="H2729" s="14">
        <v>151431.82999999999</v>
      </c>
      <c r="I2729" s="15">
        <v>14753.961407272</v>
      </c>
      <c r="J2729" s="15">
        <v>1682.96147829846</v>
      </c>
      <c r="K2729" s="15">
        <v>0</v>
      </c>
      <c r="L2729" s="15">
        <v>19370.859361758699</v>
      </c>
      <c r="M2729" s="15">
        <v>6261.6603029232501</v>
      </c>
      <c r="N2729" s="15">
        <v>0</v>
      </c>
      <c r="O2729" s="15">
        <v>0</v>
      </c>
      <c r="P2729" s="15">
        <v>8107.4988316537501</v>
      </c>
      <c r="Q2729" s="15">
        <v>0</v>
      </c>
      <c r="R2729" s="15">
        <v>0</v>
      </c>
      <c r="S2729" s="15">
        <v>0</v>
      </c>
      <c r="T2729" s="15">
        <v>31.027012181209098</v>
      </c>
      <c r="U2729" s="15">
        <v>0</v>
      </c>
      <c r="V2729" s="15">
        <v>0</v>
      </c>
      <c r="W2729" s="15">
        <v>0</v>
      </c>
      <c r="X2729" s="15">
        <v>0</v>
      </c>
      <c r="Y2729" s="15">
        <v>0</v>
      </c>
      <c r="Z2729" s="15">
        <v>0</v>
      </c>
      <c r="AA2729" s="15">
        <v>0</v>
      </c>
      <c r="AB2729" s="15">
        <v>0</v>
      </c>
      <c r="AC2729" s="15">
        <v>20492.815964401201</v>
      </c>
      <c r="AD2729" s="15">
        <v>0</v>
      </c>
      <c r="AE2729" s="15">
        <v>0</v>
      </c>
      <c r="AF2729" s="15">
        <v>0</v>
      </c>
      <c r="AG2729" s="15">
        <v>0</v>
      </c>
      <c r="AH2729" s="15">
        <v>0</v>
      </c>
      <c r="AI2729" s="15">
        <v>0</v>
      </c>
      <c r="AJ2729" s="15">
        <v>0</v>
      </c>
      <c r="AK2729" s="15">
        <v>3158.5014157037499</v>
      </c>
      <c r="AL2729" s="15">
        <v>0</v>
      </c>
      <c r="AM2729" s="15">
        <v>6253.4724551141098</v>
      </c>
      <c r="AN2729" s="15">
        <v>0</v>
      </c>
      <c r="AO2729" s="15">
        <v>0</v>
      </c>
      <c r="AP2729" s="15">
        <v>0</v>
      </c>
      <c r="AQ2729" s="15">
        <v>0</v>
      </c>
      <c r="AR2729" s="15">
        <v>473.15898305957597</v>
      </c>
      <c r="AS2729" s="15">
        <v>371.22278763400698</v>
      </c>
      <c r="AT2729" s="14">
        <v>501750.05</v>
      </c>
      <c r="AU2729" s="14">
        <v>693146.68</v>
      </c>
      <c r="AV2729" s="15">
        <f t="shared" si="42"/>
        <v>1427285.7000000002</v>
      </c>
    </row>
    <row r="2730" spans="1:48" s="16" customFormat="1" ht="11.25">
      <c r="A2730" s="13" t="s">
        <v>1020</v>
      </c>
      <c r="B2730" s="13" t="s">
        <v>982</v>
      </c>
      <c r="C2730" s="13" t="s">
        <v>1021</v>
      </c>
      <c r="D2730" s="13" t="s">
        <v>23</v>
      </c>
      <c r="E2730" s="13" t="s">
        <v>2245</v>
      </c>
      <c r="F2730" s="14">
        <v>0</v>
      </c>
      <c r="G2730" s="14">
        <v>0</v>
      </c>
      <c r="H2730" s="14">
        <v>523861.95</v>
      </c>
      <c r="I2730" s="15">
        <v>92667.2568258549</v>
      </c>
      <c r="J2730" s="15">
        <v>5822.0238342810799</v>
      </c>
      <c r="K2730" s="15">
        <v>0</v>
      </c>
      <c r="L2730" s="15">
        <v>67011.377441324599</v>
      </c>
      <c r="M2730" s="15">
        <v>21661.5309806322</v>
      </c>
      <c r="N2730" s="15">
        <v>0</v>
      </c>
      <c r="O2730" s="15">
        <v>0</v>
      </c>
      <c r="P2730" s="15">
        <v>28047.0093916716</v>
      </c>
      <c r="Q2730" s="15">
        <v>0</v>
      </c>
      <c r="R2730" s="15">
        <v>0</v>
      </c>
      <c r="S2730" s="15">
        <v>0</v>
      </c>
      <c r="T2730" s="15">
        <v>107.333292060822</v>
      </c>
      <c r="U2730" s="15">
        <v>0</v>
      </c>
      <c r="V2730" s="15">
        <v>0</v>
      </c>
      <c r="W2730" s="15">
        <v>0</v>
      </c>
      <c r="X2730" s="15">
        <v>0</v>
      </c>
      <c r="Y2730" s="15">
        <v>0</v>
      </c>
      <c r="Z2730" s="15">
        <v>0</v>
      </c>
      <c r="AA2730" s="15">
        <v>0</v>
      </c>
      <c r="AB2730" s="15">
        <v>0</v>
      </c>
      <c r="AC2730" s="15">
        <v>70892.664236070501</v>
      </c>
      <c r="AD2730" s="15">
        <v>0</v>
      </c>
      <c r="AE2730" s="15">
        <v>0</v>
      </c>
      <c r="AF2730" s="15">
        <v>0</v>
      </c>
      <c r="AG2730" s="15">
        <v>0</v>
      </c>
      <c r="AH2730" s="15">
        <v>0</v>
      </c>
      <c r="AI2730" s="15">
        <v>0</v>
      </c>
      <c r="AJ2730" s="15">
        <v>0</v>
      </c>
      <c r="AK2730" s="15">
        <v>10926.496841390899</v>
      </c>
      <c r="AL2730" s="15">
        <v>0</v>
      </c>
      <c r="AM2730" s="15">
        <v>21633.205841102801</v>
      </c>
      <c r="AN2730" s="15">
        <v>0</v>
      </c>
      <c r="AO2730" s="15">
        <v>0</v>
      </c>
      <c r="AP2730" s="15">
        <v>0</v>
      </c>
      <c r="AQ2730" s="15">
        <v>0</v>
      </c>
      <c r="AR2730" s="15">
        <v>1636.83916200768</v>
      </c>
      <c r="AS2730" s="15">
        <v>1284.2021536028001</v>
      </c>
      <c r="AT2730" s="14">
        <v>1787538.78</v>
      </c>
      <c r="AU2730" s="14">
        <v>1735850.03</v>
      </c>
      <c r="AV2730" s="15">
        <f t="shared" si="42"/>
        <v>4368940.7</v>
      </c>
    </row>
    <row r="2731" spans="1:48" s="16" customFormat="1" ht="11.25">
      <c r="A2731" s="13" t="s">
        <v>1020</v>
      </c>
      <c r="B2731" s="13" t="s">
        <v>982</v>
      </c>
      <c r="C2731" s="13" t="s">
        <v>1021</v>
      </c>
      <c r="D2731" s="13" t="s">
        <v>20</v>
      </c>
      <c r="E2731" s="13" t="s">
        <v>2243</v>
      </c>
      <c r="F2731" s="14">
        <v>0</v>
      </c>
      <c r="G2731" s="14">
        <v>0</v>
      </c>
      <c r="H2731" s="14">
        <v>3157534.51</v>
      </c>
      <c r="I2731" s="15">
        <v>558544.21841132501</v>
      </c>
      <c r="J2731" s="15">
        <v>35091.766644195501</v>
      </c>
      <c r="K2731" s="15">
        <v>0</v>
      </c>
      <c r="L2731" s="15">
        <v>403905.52952235501</v>
      </c>
      <c r="M2731" s="15">
        <v>130563.084584524</v>
      </c>
      <c r="N2731" s="15">
        <v>0</v>
      </c>
      <c r="O2731" s="15">
        <v>0</v>
      </c>
      <c r="P2731" s="15">
        <v>169051.027040605</v>
      </c>
      <c r="Q2731" s="15">
        <v>0</v>
      </c>
      <c r="R2731" s="15">
        <v>0</v>
      </c>
      <c r="S2731" s="15">
        <v>0</v>
      </c>
      <c r="T2731" s="15">
        <v>646.94253155985996</v>
      </c>
      <c r="U2731" s="15">
        <v>0</v>
      </c>
      <c r="V2731" s="15">
        <v>0</v>
      </c>
      <c r="W2731" s="15">
        <v>0</v>
      </c>
      <c r="X2731" s="15">
        <v>0</v>
      </c>
      <c r="Y2731" s="15">
        <v>0</v>
      </c>
      <c r="Z2731" s="15">
        <v>0</v>
      </c>
      <c r="AA2731" s="15">
        <v>0</v>
      </c>
      <c r="AB2731" s="15">
        <v>0</v>
      </c>
      <c r="AC2731" s="15">
        <v>427299.66433823202</v>
      </c>
      <c r="AD2731" s="15">
        <v>0</v>
      </c>
      <c r="AE2731" s="15">
        <v>0</v>
      </c>
      <c r="AF2731" s="15">
        <v>0</v>
      </c>
      <c r="AG2731" s="15">
        <v>0</v>
      </c>
      <c r="AH2731" s="15">
        <v>0</v>
      </c>
      <c r="AI2731" s="15">
        <v>0</v>
      </c>
      <c r="AJ2731" s="15">
        <v>0</v>
      </c>
      <c r="AK2731" s="15">
        <v>65858.555085076703</v>
      </c>
      <c r="AL2731" s="15">
        <v>0</v>
      </c>
      <c r="AM2731" s="15">
        <v>130392.357151105</v>
      </c>
      <c r="AN2731" s="15">
        <v>0</v>
      </c>
      <c r="AO2731" s="15">
        <v>0</v>
      </c>
      <c r="AP2731" s="15">
        <v>0</v>
      </c>
      <c r="AQ2731" s="15">
        <v>0</v>
      </c>
      <c r="AR2731" s="15">
        <v>9865.9125318312799</v>
      </c>
      <c r="AS2731" s="15">
        <v>7740.4221591902096</v>
      </c>
      <c r="AT2731" s="14">
        <v>10774241.869999999</v>
      </c>
      <c r="AU2731" s="14">
        <v>10462692.199999999</v>
      </c>
      <c r="AV2731" s="15">
        <f t="shared" si="42"/>
        <v>26333428.059999999</v>
      </c>
    </row>
    <row r="2732" spans="1:48" s="16" customFormat="1" ht="11.25">
      <c r="A2732" s="13" t="s">
        <v>1020</v>
      </c>
      <c r="B2732" s="13" t="s">
        <v>982</v>
      </c>
      <c r="C2732" s="13" t="s">
        <v>1021</v>
      </c>
      <c r="D2732" s="13" t="s">
        <v>28</v>
      </c>
      <c r="E2732" s="13" t="s">
        <v>29</v>
      </c>
      <c r="F2732" s="14">
        <v>0</v>
      </c>
      <c r="G2732" s="14">
        <v>0</v>
      </c>
      <c r="H2732" s="14">
        <v>306556.67</v>
      </c>
      <c r="I2732" s="15">
        <v>54227.578694399199</v>
      </c>
      <c r="J2732" s="15">
        <v>3406.96667246179</v>
      </c>
      <c r="K2732" s="15">
        <v>0</v>
      </c>
      <c r="L2732" s="15">
        <v>39214.117996915098</v>
      </c>
      <c r="M2732" s="15">
        <v>12676.024046992799</v>
      </c>
      <c r="N2732" s="15">
        <v>0</v>
      </c>
      <c r="O2732" s="15">
        <v>0</v>
      </c>
      <c r="P2732" s="15">
        <v>16412.716433244801</v>
      </c>
      <c r="Q2732" s="15">
        <v>0</v>
      </c>
      <c r="R2732" s="15">
        <v>0</v>
      </c>
      <c r="S2732" s="15">
        <v>0</v>
      </c>
      <c r="T2732" s="15">
        <v>62.8099367686603</v>
      </c>
      <c r="U2732" s="15">
        <v>0</v>
      </c>
      <c r="V2732" s="15">
        <v>0</v>
      </c>
      <c r="W2732" s="15">
        <v>0</v>
      </c>
      <c r="X2732" s="15">
        <v>0</v>
      </c>
      <c r="Y2732" s="15">
        <v>0</v>
      </c>
      <c r="Z2732" s="15">
        <v>0</v>
      </c>
      <c r="AA2732" s="15">
        <v>0</v>
      </c>
      <c r="AB2732" s="15">
        <v>0</v>
      </c>
      <c r="AC2732" s="15">
        <v>41485.392579836604</v>
      </c>
      <c r="AD2732" s="15">
        <v>0</v>
      </c>
      <c r="AE2732" s="15">
        <v>0</v>
      </c>
      <c r="AF2732" s="15">
        <v>0</v>
      </c>
      <c r="AG2732" s="15">
        <v>0</v>
      </c>
      <c r="AH2732" s="15">
        <v>0</v>
      </c>
      <c r="AI2732" s="15">
        <v>0</v>
      </c>
      <c r="AJ2732" s="15">
        <v>0</v>
      </c>
      <c r="AK2732" s="15">
        <v>6394.0326671600997</v>
      </c>
      <c r="AL2732" s="15">
        <v>0</v>
      </c>
      <c r="AM2732" s="15">
        <v>12659.4485727048</v>
      </c>
      <c r="AN2732" s="15">
        <v>0</v>
      </c>
      <c r="AO2732" s="15">
        <v>0</v>
      </c>
      <c r="AP2732" s="15">
        <v>0</v>
      </c>
      <c r="AQ2732" s="15">
        <v>0</v>
      </c>
      <c r="AR2732" s="15">
        <v>957.85531489997402</v>
      </c>
      <c r="AS2732" s="15">
        <v>751.49708461622402</v>
      </c>
      <c r="AT2732" s="14">
        <v>1046042.62</v>
      </c>
      <c r="AU2732" s="14">
        <v>1015795.09</v>
      </c>
      <c r="AV2732" s="15">
        <f t="shared" si="42"/>
        <v>2556642.8199999998</v>
      </c>
    </row>
    <row r="2733" spans="1:48" s="16" customFormat="1" ht="11.25">
      <c r="A2733" s="13" t="s">
        <v>1020</v>
      </c>
      <c r="B2733" s="13" t="s">
        <v>982</v>
      </c>
      <c r="C2733" s="13" t="s">
        <v>1021</v>
      </c>
      <c r="D2733" s="13" t="s">
        <v>22</v>
      </c>
      <c r="E2733" s="13" t="s">
        <v>2244</v>
      </c>
      <c r="F2733" s="14">
        <v>0</v>
      </c>
      <c r="G2733" s="14">
        <v>0</v>
      </c>
      <c r="H2733" s="14">
        <v>461.32</v>
      </c>
      <c r="I2733" s="15">
        <v>81.605620574259902</v>
      </c>
      <c r="J2733" s="15">
        <v>5.1270522541472303</v>
      </c>
      <c r="K2733" s="15">
        <v>0</v>
      </c>
      <c r="L2733" s="15">
        <v>59.012268507224199</v>
      </c>
      <c r="M2733" s="15">
        <v>19.075806696048101</v>
      </c>
      <c r="N2733" s="15">
        <v>0</v>
      </c>
      <c r="O2733" s="15">
        <v>0</v>
      </c>
      <c r="P2733" s="15">
        <v>24.699054283657901</v>
      </c>
      <c r="Q2733" s="15">
        <v>0</v>
      </c>
      <c r="R2733" s="15">
        <v>0</v>
      </c>
      <c r="S2733" s="15">
        <v>0</v>
      </c>
      <c r="T2733" s="15">
        <v>9.4520979760542898E-2</v>
      </c>
      <c r="U2733" s="15">
        <v>0</v>
      </c>
      <c r="V2733" s="15">
        <v>0</v>
      </c>
      <c r="W2733" s="15">
        <v>0</v>
      </c>
      <c r="X2733" s="15">
        <v>0</v>
      </c>
      <c r="Y2733" s="15">
        <v>0</v>
      </c>
      <c r="Z2733" s="15">
        <v>0</v>
      </c>
      <c r="AA2733" s="15">
        <v>0</v>
      </c>
      <c r="AB2733" s="15">
        <v>0</v>
      </c>
      <c r="AC2733" s="15">
        <v>62.430248367220997</v>
      </c>
      <c r="AD2733" s="15">
        <v>0</v>
      </c>
      <c r="AE2733" s="15">
        <v>0</v>
      </c>
      <c r="AF2733" s="15">
        <v>0</v>
      </c>
      <c r="AG2733" s="15">
        <v>0</v>
      </c>
      <c r="AH2733" s="15">
        <v>0</v>
      </c>
      <c r="AI2733" s="15">
        <v>0</v>
      </c>
      <c r="AJ2733" s="15">
        <v>0</v>
      </c>
      <c r="AK2733" s="15">
        <v>9.6222073037087803</v>
      </c>
      <c r="AL2733" s="15">
        <v>0</v>
      </c>
      <c r="AM2733" s="15">
        <v>19.050862711858599</v>
      </c>
      <c r="AN2733" s="15">
        <v>0</v>
      </c>
      <c r="AO2733" s="15">
        <v>0</v>
      </c>
      <c r="AP2733" s="15">
        <v>0</v>
      </c>
      <c r="AQ2733" s="15">
        <v>0</v>
      </c>
      <c r="AR2733" s="15">
        <v>1.4414506285311799</v>
      </c>
      <c r="AS2733" s="15">
        <v>1.1309076935826401</v>
      </c>
      <c r="AT2733" s="14">
        <v>1574.14</v>
      </c>
      <c r="AU2733" s="14">
        <v>1528.61</v>
      </c>
      <c r="AV2733" s="15">
        <f t="shared" si="42"/>
        <v>3847.3599999999997</v>
      </c>
    </row>
    <row r="2734" spans="1:48" s="16" customFormat="1" ht="11.25">
      <c r="A2734" s="13" t="s">
        <v>1020</v>
      </c>
      <c r="B2734" s="13" t="s">
        <v>982</v>
      </c>
      <c r="C2734" s="13" t="s">
        <v>1021</v>
      </c>
      <c r="D2734" s="13" t="s">
        <v>984</v>
      </c>
      <c r="E2734" s="13" t="s">
        <v>985</v>
      </c>
      <c r="F2734" s="14">
        <v>0</v>
      </c>
      <c r="G2734" s="14">
        <v>0</v>
      </c>
      <c r="H2734" s="14">
        <v>77072752.140000001</v>
      </c>
      <c r="I2734" s="15">
        <v>13633592.8808829</v>
      </c>
      <c r="J2734" s="15">
        <v>856560.40135676705</v>
      </c>
      <c r="K2734" s="15">
        <v>0</v>
      </c>
      <c r="L2734" s="15">
        <v>9858993.0220886208</v>
      </c>
      <c r="M2734" s="15">
        <v>3186934.6809473401</v>
      </c>
      <c r="N2734" s="15">
        <v>0</v>
      </c>
      <c r="O2734" s="15">
        <v>0</v>
      </c>
      <c r="P2734" s="15">
        <v>4126392.8670181702</v>
      </c>
      <c r="Q2734" s="15">
        <v>0</v>
      </c>
      <c r="R2734" s="15">
        <v>0</v>
      </c>
      <c r="S2734" s="15">
        <v>0</v>
      </c>
      <c r="T2734" s="15">
        <v>15791.3210841249</v>
      </c>
      <c r="U2734" s="15">
        <v>0</v>
      </c>
      <c r="V2734" s="15">
        <v>0</v>
      </c>
      <c r="W2734" s="15">
        <v>0</v>
      </c>
      <c r="X2734" s="15">
        <v>0</v>
      </c>
      <c r="Y2734" s="15">
        <v>0</v>
      </c>
      <c r="Z2734" s="15">
        <v>0</v>
      </c>
      <c r="AA2734" s="15">
        <v>0</v>
      </c>
      <c r="AB2734" s="15">
        <v>0</v>
      </c>
      <c r="AC2734" s="15">
        <v>10430024.104976499</v>
      </c>
      <c r="AD2734" s="15">
        <v>0</v>
      </c>
      <c r="AE2734" s="15">
        <v>0</v>
      </c>
      <c r="AF2734" s="15">
        <v>0</v>
      </c>
      <c r="AG2734" s="15">
        <v>0</v>
      </c>
      <c r="AH2734" s="15">
        <v>0</v>
      </c>
      <c r="AI2734" s="15">
        <v>0</v>
      </c>
      <c r="AJ2734" s="15">
        <v>0</v>
      </c>
      <c r="AK2734" s="15">
        <v>1607551.7356656401</v>
      </c>
      <c r="AL2734" s="15">
        <v>0</v>
      </c>
      <c r="AM2734" s="15">
        <v>3182767.3684157501</v>
      </c>
      <c r="AN2734" s="15">
        <v>0</v>
      </c>
      <c r="AO2734" s="15">
        <v>0</v>
      </c>
      <c r="AP2734" s="15">
        <v>0</v>
      </c>
      <c r="AQ2734" s="15">
        <v>0</v>
      </c>
      <c r="AR2734" s="15">
        <v>240818.59667256099</v>
      </c>
      <c r="AS2734" s="15">
        <v>188937.17089172199</v>
      </c>
      <c r="AT2734" s="14">
        <v>262990149.28</v>
      </c>
      <c r="AU2734" s="14">
        <v>255385485.05000001</v>
      </c>
      <c r="AV2734" s="15">
        <f t="shared" si="42"/>
        <v>642776750.62000012</v>
      </c>
    </row>
    <row r="2735" spans="1:48" s="16" customFormat="1" ht="11.25">
      <c r="A2735" s="13" t="s">
        <v>1020</v>
      </c>
      <c r="B2735" s="13" t="s">
        <v>982</v>
      </c>
      <c r="C2735" s="13" t="s">
        <v>1021</v>
      </c>
      <c r="D2735" s="13" t="s">
        <v>349</v>
      </c>
      <c r="E2735" s="13" t="s">
        <v>350</v>
      </c>
      <c r="F2735" s="14">
        <v>0</v>
      </c>
      <c r="G2735" s="14">
        <v>0</v>
      </c>
      <c r="H2735" s="14">
        <v>56121.41</v>
      </c>
      <c r="I2735" s="15">
        <v>9927.4595649848106</v>
      </c>
      <c r="J2735" s="15">
        <v>623.71444004024102</v>
      </c>
      <c r="K2735" s="15">
        <v>0</v>
      </c>
      <c r="L2735" s="15">
        <v>7178.9406822828696</v>
      </c>
      <c r="M2735" s="15">
        <v>2320.60363381657</v>
      </c>
      <c r="N2735" s="15">
        <v>0</v>
      </c>
      <c r="O2735" s="15">
        <v>0</v>
      </c>
      <c r="P2735" s="15">
        <v>3004.6810620262499</v>
      </c>
      <c r="Q2735" s="15">
        <v>0</v>
      </c>
      <c r="R2735" s="15">
        <v>0</v>
      </c>
      <c r="S2735" s="15">
        <v>0</v>
      </c>
      <c r="T2735" s="15">
        <v>11.498634505960901</v>
      </c>
      <c r="U2735" s="15">
        <v>0</v>
      </c>
      <c r="V2735" s="15">
        <v>0</v>
      </c>
      <c r="W2735" s="15">
        <v>0</v>
      </c>
      <c r="X2735" s="15">
        <v>0</v>
      </c>
      <c r="Y2735" s="15">
        <v>0</v>
      </c>
      <c r="Z2735" s="15">
        <v>0</v>
      </c>
      <c r="AA2735" s="15">
        <v>0</v>
      </c>
      <c r="AB2735" s="15">
        <v>0</v>
      </c>
      <c r="AC2735" s="15">
        <v>7594.7436210421401</v>
      </c>
      <c r="AD2735" s="15">
        <v>0</v>
      </c>
      <c r="AE2735" s="15">
        <v>0</v>
      </c>
      <c r="AF2735" s="15">
        <v>0</v>
      </c>
      <c r="AG2735" s="15">
        <v>0</v>
      </c>
      <c r="AH2735" s="15">
        <v>0</v>
      </c>
      <c r="AI2735" s="15">
        <v>0</v>
      </c>
      <c r="AJ2735" s="15">
        <v>0</v>
      </c>
      <c r="AK2735" s="15">
        <v>1170.5575334304899</v>
      </c>
      <c r="AL2735" s="15">
        <v>0</v>
      </c>
      <c r="AM2735" s="15">
        <v>2317.5691566238402</v>
      </c>
      <c r="AN2735" s="15">
        <v>0</v>
      </c>
      <c r="AO2735" s="15">
        <v>0</v>
      </c>
      <c r="AP2735" s="15">
        <v>0</v>
      </c>
      <c r="AQ2735" s="15">
        <v>0</v>
      </c>
      <c r="AR2735" s="15">
        <v>175.35486807116899</v>
      </c>
      <c r="AS2735" s="15">
        <v>137.576803175652</v>
      </c>
      <c r="AT2735" s="14">
        <v>191499.31</v>
      </c>
      <c r="AU2735" s="14">
        <v>185961.88</v>
      </c>
      <c r="AV2735" s="15">
        <f t="shared" si="42"/>
        <v>468045.3</v>
      </c>
    </row>
    <row r="2736" spans="1:48" s="16" customFormat="1" ht="11.25">
      <c r="A2736" s="13" t="s">
        <v>1022</v>
      </c>
      <c r="B2736" s="13" t="s">
        <v>982</v>
      </c>
      <c r="C2736" s="13" t="s">
        <v>1023</v>
      </c>
      <c r="D2736" s="13" t="s">
        <v>984</v>
      </c>
      <c r="E2736" s="13" t="s">
        <v>985</v>
      </c>
      <c r="F2736" s="14">
        <v>0</v>
      </c>
      <c r="G2736" s="14">
        <v>0</v>
      </c>
      <c r="H2736" s="14">
        <v>38015442.409999996</v>
      </c>
      <c r="I2736" s="15">
        <v>1795505.3700174</v>
      </c>
      <c r="J2736" s="15">
        <v>422490.85968127003</v>
      </c>
      <c r="K2736" s="15">
        <v>0</v>
      </c>
      <c r="L2736" s="15">
        <v>4862859.7251582602</v>
      </c>
      <c r="M2736" s="15">
        <v>1571926.3467391699</v>
      </c>
      <c r="N2736" s="15">
        <v>0</v>
      </c>
      <c r="O2736" s="15">
        <v>0</v>
      </c>
      <c r="P2736" s="15">
        <v>2035305.93366683</v>
      </c>
      <c r="Q2736" s="15">
        <v>0</v>
      </c>
      <c r="R2736" s="15">
        <v>0</v>
      </c>
      <c r="S2736" s="15">
        <v>0</v>
      </c>
      <c r="T2736" s="15">
        <v>7789.0446903699903</v>
      </c>
      <c r="U2736" s="15">
        <v>0</v>
      </c>
      <c r="V2736" s="15">
        <v>0</v>
      </c>
      <c r="W2736" s="15">
        <v>0</v>
      </c>
      <c r="X2736" s="15">
        <v>0</v>
      </c>
      <c r="Y2736" s="15">
        <v>0</v>
      </c>
      <c r="Z2736" s="15">
        <v>0</v>
      </c>
      <c r="AA2736" s="15">
        <v>0</v>
      </c>
      <c r="AB2736" s="15">
        <v>0</v>
      </c>
      <c r="AC2736" s="15">
        <v>5144515.6015565395</v>
      </c>
      <c r="AD2736" s="15">
        <v>0</v>
      </c>
      <c r="AE2736" s="15">
        <v>0</v>
      </c>
      <c r="AF2736" s="15">
        <v>0</v>
      </c>
      <c r="AG2736" s="15">
        <v>0</v>
      </c>
      <c r="AH2736" s="15">
        <v>0</v>
      </c>
      <c r="AI2736" s="15">
        <v>0</v>
      </c>
      <c r="AJ2736" s="15">
        <v>0</v>
      </c>
      <c r="AK2736" s="15">
        <v>792910.09570528404</v>
      </c>
      <c r="AL2736" s="15">
        <v>0</v>
      </c>
      <c r="AM2736" s="15">
        <v>1569871.06094774</v>
      </c>
      <c r="AN2736" s="15">
        <v>0</v>
      </c>
      <c r="AO2736" s="15">
        <v>0</v>
      </c>
      <c r="AP2736" s="15">
        <v>0</v>
      </c>
      <c r="AQ2736" s="15">
        <v>0</v>
      </c>
      <c r="AR2736" s="15">
        <v>118781.99218363099</v>
      </c>
      <c r="AS2736" s="15">
        <v>93191.429653511397</v>
      </c>
      <c r="AT2736" s="14">
        <v>125117710.29000001</v>
      </c>
      <c r="AU2736" s="14">
        <v>176621295.61000001</v>
      </c>
      <c r="AV2736" s="15">
        <f t="shared" si="42"/>
        <v>358169595.77000004</v>
      </c>
    </row>
    <row r="2737" spans="1:48" s="16" customFormat="1" ht="11.25">
      <c r="A2737" s="13" t="s">
        <v>1022</v>
      </c>
      <c r="B2737" s="13" t="s">
        <v>982</v>
      </c>
      <c r="C2737" s="13" t="s">
        <v>1023</v>
      </c>
      <c r="D2737" s="13" t="s">
        <v>23</v>
      </c>
      <c r="E2737" s="13" t="s">
        <v>2245</v>
      </c>
      <c r="F2737" s="14">
        <v>0</v>
      </c>
      <c r="G2737" s="14">
        <v>0</v>
      </c>
      <c r="H2737" s="14">
        <v>372922.53</v>
      </c>
      <c r="I2737" s="15">
        <v>17613.484856357401</v>
      </c>
      <c r="J2737" s="15">
        <v>4144.5358411116204</v>
      </c>
      <c r="K2737" s="15">
        <v>0</v>
      </c>
      <c r="L2737" s="15">
        <v>47703.508749091299</v>
      </c>
      <c r="M2737" s="15">
        <v>15420.227288616399</v>
      </c>
      <c r="N2737" s="15">
        <v>0</v>
      </c>
      <c r="O2737" s="15">
        <v>0</v>
      </c>
      <c r="P2737" s="15">
        <v>19965.871915129799</v>
      </c>
      <c r="Q2737" s="15">
        <v>0</v>
      </c>
      <c r="R2737" s="15">
        <v>0</v>
      </c>
      <c r="S2737" s="15">
        <v>0</v>
      </c>
      <c r="T2737" s="15">
        <v>76.408694170596604</v>
      </c>
      <c r="U2737" s="15">
        <v>0</v>
      </c>
      <c r="V2737" s="15">
        <v>0</v>
      </c>
      <c r="W2737" s="15">
        <v>0</v>
      </c>
      <c r="X2737" s="15">
        <v>0</v>
      </c>
      <c r="Y2737" s="15">
        <v>0</v>
      </c>
      <c r="Z2737" s="15">
        <v>0</v>
      </c>
      <c r="AA2737" s="15">
        <v>0</v>
      </c>
      <c r="AB2737" s="15">
        <v>0</v>
      </c>
      <c r="AC2737" s="15">
        <v>50466.486569423498</v>
      </c>
      <c r="AD2737" s="15">
        <v>0</v>
      </c>
      <c r="AE2737" s="15">
        <v>0</v>
      </c>
      <c r="AF2737" s="15">
        <v>0</v>
      </c>
      <c r="AG2737" s="15">
        <v>0</v>
      </c>
      <c r="AH2737" s="15">
        <v>0</v>
      </c>
      <c r="AI2737" s="15">
        <v>0</v>
      </c>
      <c r="AJ2737" s="15">
        <v>0</v>
      </c>
      <c r="AK2737" s="15">
        <v>7778.2613164908698</v>
      </c>
      <c r="AL2737" s="15">
        <v>0</v>
      </c>
      <c r="AM2737" s="15">
        <v>15400.065419001699</v>
      </c>
      <c r="AN2737" s="15">
        <v>0</v>
      </c>
      <c r="AO2737" s="15">
        <v>0</v>
      </c>
      <c r="AP2737" s="15">
        <v>0</v>
      </c>
      <c r="AQ2737" s="15">
        <v>0</v>
      </c>
      <c r="AR2737" s="15">
        <v>1165.22337135314</v>
      </c>
      <c r="AS2737" s="15">
        <v>914.18597925358301</v>
      </c>
      <c r="AT2737" s="14">
        <v>1227375.25</v>
      </c>
      <c r="AU2737" s="14">
        <v>1732613.29</v>
      </c>
      <c r="AV2737" s="15">
        <f t="shared" si="42"/>
        <v>3513559.33</v>
      </c>
    </row>
    <row r="2738" spans="1:48" s="16" customFormat="1" ht="11.25">
      <c r="A2738" s="13" t="s">
        <v>1022</v>
      </c>
      <c r="B2738" s="13" t="s">
        <v>982</v>
      </c>
      <c r="C2738" s="13" t="s">
        <v>1023</v>
      </c>
      <c r="D2738" s="13" t="s">
        <v>349</v>
      </c>
      <c r="E2738" s="13" t="s">
        <v>350</v>
      </c>
      <c r="F2738" s="14">
        <v>0</v>
      </c>
      <c r="G2738" s="14">
        <v>0</v>
      </c>
      <c r="H2738" s="14">
        <v>53412.12</v>
      </c>
      <c r="I2738" s="15">
        <v>2522.7053075192398</v>
      </c>
      <c r="J2738" s="15">
        <v>593.60442574782098</v>
      </c>
      <c r="K2738" s="15">
        <v>0</v>
      </c>
      <c r="L2738" s="15">
        <v>6832.3727922124899</v>
      </c>
      <c r="M2738" s="15">
        <v>2208.5742566783902</v>
      </c>
      <c r="N2738" s="15">
        <v>0</v>
      </c>
      <c r="O2738" s="15">
        <v>0</v>
      </c>
      <c r="P2738" s="15">
        <v>2859.6278056450301</v>
      </c>
      <c r="Q2738" s="15">
        <v>0</v>
      </c>
      <c r="R2738" s="15">
        <v>0</v>
      </c>
      <c r="S2738" s="15">
        <v>0</v>
      </c>
      <c r="T2738" s="15">
        <v>10.9436956909299</v>
      </c>
      <c r="U2738" s="15">
        <v>0</v>
      </c>
      <c r="V2738" s="15">
        <v>0</v>
      </c>
      <c r="W2738" s="15">
        <v>0</v>
      </c>
      <c r="X2738" s="15">
        <v>0</v>
      </c>
      <c r="Y2738" s="15">
        <v>0</v>
      </c>
      <c r="Z2738" s="15">
        <v>0</v>
      </c>
      <c r="AA2738" s="15">
        <v>0</v>
      </c>
      <c r="AB2738" s="15">
        <v>0</v>
      </c>
      <c r="AC2738" s="15">
        <v>7228.1024770961703</v>
      </c>
      <c r="AD2738" s="15">
        <v>0</v>
      </c>
      <c r="AE2738" s="15">
        <v>0</v>
      </c>
      <c r="AF2738" s="15">
        <v>0</v>
      </c>
      <c r="AG2738" s="15">
        <v>0</v>
      </c>
      <c r="AH2738" s="15">
        <v>0</v>
      </c>
      <c r="AI2738" s="15">
        <v>0</v>
      </c>
      <c r="AJ2738" s="15">
        <v>0</v>
      </c>
      <c r="AK2738" s="15">
        <v>1114.04763261829</v>
      </c>
      <c r="AL2738" s="15">
        <v>0</v>
      </c>
      <c r="AM2738" s="15">
        <v>2205.6865569471101</v>
      </c>
      <c r="AN2738" s="15">
        <v>0</v>
      </c>
      <c r="AO2738" s="15">
        <v>0</v>
      </c>
      <c r="AP2738" s="15">
        <v>0</v>
      </c>
      <c r="AQ2738" s="15">
        <v>0</v>
      </c>
      <c r="AR2738" s="15">
        <v>166.89003949704201</v>
      </c>
      <c r="AS2738" s="15">
        <v>130.9350103475</v>
      </c>
      <c r="AT2738" s="14">
        <v>175791.79</v>
      </c>
      <c r="AU2738" s="14">
        <v>248154.9</v>
      </c>
      <c r="AV2738" s="15">
        <f t="shared" si="42"/>
        <v>503232.30000000005</v>
      </c>
    </row>
    <row r="2739" spans="1:48" s="16" customFormat="1" ht="11.25">
      <c r="A2739" s="13" t="s">
        <v>1022</v>
      </c>
      <c r="B2739" s="13" t="s">
        <v>982</v>
      </c>
      <c r="C2739" s="13" t="s">
        <v>1023</v>
      </c>
      <c r="D2739" s="13" t="s">
        <v>20</v>
      </c>
      <c r="E2739" s="13" t="s">
        <v>2243</v>
      </c>
      <c r="F2739" s="14">
        <v>0</v>
      </c>
      <c r="G2739" s="14">
        <v>0</v>
      </c>
      <c r="H2739" s="14">
        <v>1539123.66</v>
      </c>
      <c r="I2739" s="15">
        <v>72694.268551953995</v>
      </c>
      <c r="J2739" s="15">
        <v>17105.303346499401</v>
      </c>
      <c r="K2739" s="15">
        <v>0</v>
      </c>
      <c r="L2739" s="15">
        <v>196881.63382530599</v>
      </c>
      <c r="M2739" s="15">
        <v>63642.269135982402</v>
      </c>
      <c r="N2739" s="15">
        <v>0</v>
      </c>
      <c r="O2739" s="15">
        <v>0</v>
      </c>
      <c r="P2739" s="15">
        <v>82403.026244320601</v>
      </c>
      <c r="Q2739" s="15">
        <v>0</v>
      </c>
      <c r="R2739" s="15">
        <v>0</v>
      </c>
      <c r="S2739" s="15">
        <v>0</v>
      </c>
      <c r="T2739" s="15">
        <v>315.35350210589502</v>
      </c>
      <c r="U2739" s="15">
        <v>0</v>
      </c>
      <c r="V2739" s="15">
        <v>0</v>
      </c>
      <c r="W2739" s="15">
        <v>0</v>
      </c>
      <c r="X2739" s="15">
        <v>0</v>
      </c>
      <c r="Y2739" s="15">
        <v>0</v>
      </c>
      <c r="Z2739" s="15">
        <v>0</v>
      </c>
      <c r="AA2739" s="15">
        <v>0</v>
      </c>
      <c r="AB2739" s="15">
        <v>0</v>
      </c>
      <c r="AC2739" s="15">
        <v>208284.979234367</v>
      </c>
      <c r="AD2739" s="15">
        <v>0</v>
      </c>
      <c r="AE2739" s="15">
        <v>0</v>
      </c>
      <c r="AF2739" s="15">
        <v>0</v>
      </c>
      <c r="AG2739" s="15">
        <v>0</v>
      </c>
      <c r="AH2739" s="15">
        <v>0</v>
      </c>
      <c r="AI2739" s="15">
        <v>0</v>
      </c>
      <c r="AJ2739" s="15">
        <v>0</v>
      </c>
      <c r="AK2739" s="15">
        <v>32102.393229933299</v>
      </c>
      <c r="AL2739" s="15">
        <v>0</v>
      </c>
      <c r="AM2739" s="15">
        <v>63559.057189213498</v>
      </c>
      <c r="AN2739" s="15">
        <v>0</v>
      </c>
      <c r="AO2739" s="15">
        <v>0</v>
      </c>
      <c r="AP2739" s="15">
        <v>0</v>
      </c>
      <c r="AQ2739" s="15">
        <v>0</v>
      </c>
      <c r="AR2739" s="15">
        <v>4809.1028760606196</v>
      </c>
      <c r="AS2739" s="15">
        <v>3773.0228642575698</v>
      </c>
      <c r="AT2739" s="14">
        <v>5065615.8499999996</v>
      </c>
      <c r="AU2739" s="14">
        <v>7150831.2699999996</v>
      </c>
      <c r="AV2739" s="15">
        <f t="shared" si="42"/>
        <v>14501141.189999999</v>
      </c>
    </row>
    <row r="2740" spans="1:48" s="16" customFormat="1" ht="11.25">
      <c r="A2740" s="13" t="s">
        <v>1022</v>
      </c>
      <c r="B2740" s="13" t="s">
        <v>982</v>
      </c>
      <c r="C2740" s="13" t="s">
        <v>1023</v>
      </c>
      <c r="D2740" s="13" t="s">
        <v>28</v>
      </c>
      <c r="E2740" s="13" t="s">
        <v>29</v>
      </c>
      <c r="F2740" s="14">
        <v>0</v>
      </c>
      <c r="G2740" s="14">
        <v>0</v>
      </c>
      <c r="H2740" s="14">
        <v>489280.28</v>
      </c>
      <c r="I2740" s="15">
        <v>23109.1712667705</v>
      </c>
      <c r="J2740" s="15">
        <v>5437.6967053710196</v>
      </c>
      <c r="K2740" s="15">
        <v>0</v>
      </c>
      <c r="L2740" s="15">
        <v>62587.759475135303</v>
      </c>
      <c r="M2740" s="15">
        <v>20231.582579556602</v>
      </c>
      <c r="N2740" s="15">
        <v>0</v>
      </c>
      <c r="O2740" s="15">
        <v>0</v>
      </c>
      <c r="P2740" s="15">
        <v>26195.540368072201</v>
      </c>
      <c r="Q2740" s="15">
        <v>0</v>
      </c>
      <c r="R2740" s="15">
        <v>0</v>
      </c>
      <c r="S2740" s="15">
        <v>0</v>
      </c>
      <c r="T2740" s="15">
        <v>100.249417662586</v>
      </c>
      <c r="U2740" s="15">
        <v>0</v>
      </c>
      <c r="V2740" s="15">
        <v>0</v>
      </c>
      <c r="W2740" s="15">
        <v>0</v>
      </c>
      <c r="X2740" s="15">
        <v>0</v>
      </c>
      <c r="Y2740" s="15">
        <v>0</v>
      </c>
      <c r="Z2740" s="15">
        <v>0</v>
      </c>
      <c r="AA2740" s="15">
        <v>0</v>
      </c>
      <c r="AB2740" s="15">
        <v>0</v>
      </c>
      <c r="AC2740" s="15">
        <v>66212.830162569298</v>
      </c>
      <c r="AD2740" s="15">
        <v>0</v>
      </c>
      <c r="AE2740" s="15">
        <v>0</v>
      </c>
      <c r="AF2740" s="15">
        <v>0</v>
      </c>
      <c r="AG2740" s="15">
        <v>0</v>
      </c>
      <c r="AH2740" s="15">
        <v>0</v>
      </c>
      <c r="AI2740" s="15">
        <v>0</v>
      </c>
      <c r="AJ2740" s="15">
        <v>0</v>
      </c>
      <c r="AK2740" s="15">
        <v>10205.202115673599</v>
      </c>
      <c r="AL2740" s="15">
        <v>0</v>
      </c>
      <c r="AM2740" s="15">
        <v>20205.129887100498</v>
      </c>
      <c r="AN2740" s="15">
        <v>0</v>
      </c>
      <c r="AO2740" s="15">
        <v>0</v>
      </c>
      <c r="AP2740" s="15">
        <v>0</v>
      </c>
      <c r="AQ2740" s="15">
        <v>0</v>
      </c>
      <c r="AR2740" s="15">
        <v>1528.79152945843</v>
      </c>
      <c r="AS2740" s="15">
        <v>1199.42649262994</v>
      </c>
      <c r="AT2740" s="14">
        <v>1610335.82</v>
      </c>
      <c r="AU2740" s="14">
        <v>2273216.15</v>
      </c>
      <c r="AV2740" s="15">
        <f t="shared" si="42"/>
        <v>4609845.6300000008</v>
      </c>
    </row>
    <row r="2741" spans="1:48" s="16" customFormat="1" ht="11.25">
      <c r="A2741" s="13" t="s">
        <v>1022</v>
      </c>
      <c r="B2741" s="13" t="s">
        <v>982</v>
      </c>
      <c r="C2741" s="13" t="s">
        <v>1023</v>
      </c>
      <c r="D2741" s="13" t="s">
        <v>16</v>
      </c>
      <c r="E2741" s="13" t="s">
        <v>17</v>
      </c>
      <c r="F2741" s="14">
        <v>0</v>
      </c>
      <c r="G2741" s="14">
        <v>0</v>
      </c>
      <c r="H2741" s="14">
        <v>0</v>
      </c>
      <c r="I2741" s="15">
        <v>0</v>
      </c>
      <c r="J2741" s="15">
        <v>0</v>
      </c>
      <c r="K2741" s="15">
        <v>0</v>
      </c>
      <c r="L2741" s="15">
        <v>0</v>
      </c>
      <c r="M2741" s="15">
        <v>0</v>
      </c>
      <c r="N2741" s="15">
        <v>0</v>
      </c>
      <c r="O2741" s="15">
        <v>0</v>
      </c>
      <c r="P2741" s="15">
        <v>0</v>
      </c>
      <c r="Q2741" s="15">
        <v>0</v>
      </c>
      <c r="R2741" s="15">
        <v>0</v>
      </c>
      <c r="S2741" s="15">
        <v>0</v>
      </c>
      <c r="T2741" s="15">
        <v>0</v>
      </c>
      <c r="U2741" s="15">
        <v>0</v>
      </c>
      <c r="V2741" s="15">
        <v>0</v>
      </c>
      <c r="W2741" s="15">
        <v>0</v>
      </c>
      <c r="X2741" s="15">
        <v>0</v>
      </c>
      <c r="Y2741" s="15">
        <v>0</v>
      </c>
      <c r="Z2741" s="15">
        <v>0</v>
      </c>
      <c r="AA2741" s="15">
        <v>0</v>
      </c>
      <c r="AB2741" s="15">
        <v>0</v>
      </c>
      <c r="AC2741" s="15">
        <v>0</v>
      </c>
      <c r="AD2741" s="15">
        <v>0</v>
      </c>
      <c r="AE2741" s="15">
        <v>0</v>
      </c>
      <c r="AF2741" s="15">
        <v>0</v>
      </c>
      <c r="AG2741" s="15">
        <v>0</v>
      </c>
      <c r="AH2741" s="15">
        <v>0</v>
      </c>
      <c r="AI2741" s="15">
        <v>0</v>
      </c>
      <c r="AJ2741" s="15">
        <v>0</v>
      </c>
      <c r="AK2741" s="15">
        <v>0</v>
      </c>
      <c r="AL2741" s="15">
        <v>0</v>
      </c>
      <c r="AM2741" s="15">
        <v>0</v>
      </c>
      <c r="AN2741" s="15">
        <v>0</v>
      </c>
      <c r="AO2741" s="15">
        <v>0</v>
      </c>
      <c r="AP2741" s="15">
        <v>0</v>
      </c>
      <c r="AQ2741" s="15">
        <v>0</v>
      </c>
      <c r="AR2741" s="15">
        <v>0</v>
      </c>
      <c r="AS2741" s="15">
        <v>0</v>
      </c>
      <c r="AT2741" s="14">
        <v>0</v>
      </c>
      <c r="AU2741" s="14">
        <v>-481925.1</v>
      </c>
      <c r="AV2741" s="15">
        <f t="shared" si="42"/>
        <v>-481925.1</v>
      </c>
    </row>
    <row r="2742" spans="1:48" s="16" customFormat="1" ht="11.25">
      <c r="A2742" s="13" t="s">
        <v>1024</v>
      </c>
      <c r="B2742" s="13" t="s">
        <v>982</v>
      </c>
      <c r="C2742" s="13" t="s">
        <v>1025</v>
      </c>
      <c r="D2742" s="13" t="s">
        <v>16</v>
      </c>
      <c r="E2742" s="13" t="s">
        <v>17</v>
      </c>
      <c r="F2742" s="14">
        <v>0</v>
      </c>
      <c r="G2742" s="14">
        <v>0</v>
      </c>
      <c r="H2742" s="14">
        <v>158219.37</v>
      </c>
      <c r="I2742" s="15">
        <v>55520.418074455803</v>
      </c>
      <c r="J2742" s="15">
        <v>1758.3963771214401</v>
      </c>
      <c r="K2742" s="15">
        <v>0</v>
      </c>
      <c r="L2742" s="15">
        <v>20239.1092777302</v>
      </c>
      <c r="M2742" s="15">
        <v>6542.3205272272999</v>
      </c>
      <c r="N2742" s="15">
        <v>0</v>
      </c>
      <c r="O2742" s="15">
        <v>0</v>
      </c>
      <c r="P2742" s="15">
        <v>8470.8976113837307</v>
      </c>
      <c r="Q2742" s="15">
        <v>0</v>
      </c>
      <c r="R2742" s="15">
        <v>0</v>
      </c>
      <c r="S2742" s="15">
        <v>0</v>
      </c>
      <c r="T2742" s="15">
        <v>32.415015377470297</v>
      </c>
      <c r="U2742" s="15">
        <v>0</v>
      </c>
      <c r="V2742" s="15">
        <v>0</v>
      </c>
      <c r="W2742" s="15">
        <v>0</v>
      </c>
      <c r="X2742" s="15">
        <v>0</v>
      </c>
      <c r="Y2742" s="15">
        <v>0</v>
      </c>
      <c r="Z2742" s="15">
        <v>0</v>
      </c>
      <c r="AA2742" s="15">
        <v>0</v>
      </c>
      <c r="AB2742" s="15">
        <v>0</v>
      </c>
      <c r="AC2742" s="15">
        <v>21411.352264374</v>
      </c>
      <c r="AD2742" s="15">
        <v>0</v>
      </c>
      <c r="AE2742" s="15">
        <v>0</v>
      </c>
      <c r="AF2742" s="15">
        <v>0</v>
      </c>
      <c r="AG2742" s="15">
        <v>0</v>
      </c>
      <c r="AH2742" s="15">
        <v>0</v>
      </c>
      <c r="AI2742" s="15">
        <v>0</v>
      </c>
      <c r="AJ2742" s="15">
        <v>0</v>
      </c>
      <c r="AK2742" s="15">
        <v>3300.0759733834002</v>
      </c>
      <c r="AL2742" s="15">
        <v>0</v>
      </c>
      <c r="AM2742" s="15">
        <v>6533.7683369002198</v>
      </c>
      <c r="AN2742" s="15">
        <v>0</v>
      </c>
      <c r="AO2742" s="15">
        <v>0</v>
      </c>
      <c r="AP2742" s="15">
        <v>0</v>
      </c>
      <c r="AQ2742" s="15">
        <v>0</v>
      </c>
      <c r="AR2742" s="15">
        <v>494.364634268646</v>
      </c>
      <c r="AS2742" s="15">
        <v>387.86190777779302</v>
      </c>
      <c r="AT2742" s="14">
        <v>519738.05</v>
      </c>
      <c r="AU2742" s="14">
        <v>494465.2</v>
      </c>
      <c r="AV2742" s="15">
        <f t="shared" si="42"/>
        <v>1297113.5999999999</v>
      </c>
    </row>
    <row r="2743" spans="1:48" s="16" customFormat="1" ht="11.25">
      <c r="A2743" s="13" t="s">
        <v>1024</v>
      </c>
      <c r="B2743" s="13" t="s">
        <v>982</v>
      </c>
      <c r="C2743" s="13" t="s">
        <v>1025</v>
      </c>
      <c r="D2743" s="13" t="s">
        <v>23</v>
      </c>
      <c r="E2743" s="13" t="s">
        <v>2245</v>
      </c>
      <c r="F2743" s="14">
        <v>0</v>
      </c>
      <c r="G2743" s="14">
        <v>0</v>
      </c>
      <c r="H2743" s="14">
        <v>318015.07</v>
      </c>
      <c r="I2743" s="15">
        <v>111593.974393244</v>
      </c>
      <c r="J2743" s="15">
        <v>3534.3112873990699</v>
      </c>
      <c r="K2743" s="15">
        <v>0</v>
      </c>
      <c r="L2743" s="15">
        <v>40679.8565430874</v>
      </c>
      <c r="M2743" s="15">
        <v>13149.820817428301</v>
      </c>
      <c r="N2743" s="15">
        <v>0</v>
      </c>
      <c r="O2743" s="15">
        <v>0</v>
      </c>
      <c r="P2743" s="15">
        <v>17026.188993477201</v>
      </c>
      <c r="Q2743" s="15">
        <v>0</v>
      </c>
      <c r="R2743" s="15">
        <v>0</v>
      </c>
      <c r="S2743" s="15">
        <v>0</v>
      </c>
      <c r="T2743" s="15">
        <v>65.152974733350007</v>
      </c>
      <c r="U2743" s="15">
        <v>0</v>
      </c>
      <c r="V2743" s="15">
        <v>0</v>
      </c>
      <c r="W2743" s="15">
        <v>0</v>
      </c>
      <c r="X2743" s="15">
        <v>0</v>
      </c>
      <c r="Y2743" s="15">
        <v>0</v>
      </c>
      <c r="Z2743" s="15">
        <v>0</v>
      </c>
      <c r="AA2743" s="15">
        <v>0</v>
      </c>
      <c r="AB2743" s="15">
        <v>0</v>
      </c>
      <c r="AC2743" s="15">
        <v>43036.021326622802</v>
      </c>
      <c r="AD2743" s="15">
        <v>0</v>
      </c>
      <c r="AE2743" s="15">
        <v>0</v>
      </c>
      <c r="AF2743" s="15">
        <v>0</v>
      </c>
      <c r="AG2743" s="15">
        <v>0</v>
      </c>
      <c r="AH2743" s="15">
        <v>0</v>
      </c>
      <c r="AI2743" s="15">
        <v>0</v>
      </c>
      <c r="AJ2743" s="15">
        <v>0</v>
      </c>
      <c r="AK2743" s="15">
        <v>6633.0299093865096</v>
      </c>
      <c r="AL2743" s="15">
        <v>0</v>
      </c>
      <c r="AM2743" s="15">
        <v>13132.6312331012</v>
      </c>
      <c r="AN2743" s="15">
        <v>0</v>
      </c>
      <c r="AO2743" s="15">
        <v>0</v>
      </c>
      <c r="AP2743" s="15">
        <v>0</v>
      </c>
      <c r="AQ2743" s="15">
        <v>0</v>
      </c>
      <c r="AR2743" s="15">
        <v>993.65451937911598</v>
      </c>
      <c r="AS2743" s="15">
        <v>779.58800214049495</v>
      </c>
      <c r="AT2743" s="14">
        <v>1044654.17</v>
      </c>
      <c r="AU2743" s="14">
        <v>993856.68</v>
      </c>
      <c r="AV2743" s="15">
        <f t="shared" si="42"/>
        <v>2607150.15</v>
      </c>
    </row>
    <row r="2744" spans="1:48" s="16" customFormat="1" ht="11.25">
      <c r="A2744" s="13" t="s">
        <v>1024</v>
      </c>
      <c r="B2744" s="13" t="s">
        <v>982</v>
      </c>
      <c r="C2744" s="13" t="s">
        <v>1025</v>
      </c>
      <c r="D2744" s="13" t="s">
        <v>291</v>
      </c>
      <c r="E2744" s="13" t="s">
        <v>292</v>
      </c>
      <c r="F2744" s="14">
        <v>0</v>
      </c>
      <c r="G2744" s="14">
        <v>0</v>
      </c>
      <c r="H2744" s="14">
        <v>106282.38</v>
      </c>
      <c r="I2744" s="15">
        <v>37295.321745938803</v>
      </c>
      <c r="J2744" s="15">
        <v>1181.1863259691499</v>
      </c>
      <c r="K2744" s="15">
        <v>0</v>
      </c>
      <c r="L2744" s="15">
        <v>13595.4324290553</v>
      </c>
      <c r="M2744" s="15">
        <v>4394.7426458638602</v>
      </c>
      <c r="N2744" s="15">
        <v>0</v>
      </c>
      <c r="O2744" s="15">
        <v>0</v>
      </c>
      <c r="P2744" s="15">
        <v>5690.2462706564802</v>
      </c>
      <c r="Q2744" s="15">
        <v>0</v>
      </c>
      <c r="R2744" s="15">
        <v>0</v>
      </c>
      <c r="S2744" s="15">
        <v>0</v>
      </c>
      <c r="T2744" s="15">
        <v>21.774483511292601</v>
      </c>
      <c r="U2744" s="15">
        <v>0</v>
      </c>
      <c r="V2744" s="15">
        <v>0</v>
      </c>
      <c r="W2744" s="15">
        <v>0</v>
      </c>
      <c r="X2744" s="15">
        <v>0</v>
      </c>
      <c r="Y2744" s="15">
        <v>0</v>
      </c>
      <c r="Z2744" s="15">
        <v>0</v>
      </c>
      <c r="AA2744" s="15">
        <v>0</v>
      </c>
      <c r="AB2744" s="15">
        <v>0</v>
      </c>
      <c r="AC2744" s="15">
        <v>14382.875695290601</v>
      </c>
      <c r="AD2744" s="15">
        <v>0</v>
      </c>
      <c r="AE2744" s="15">
        <v>0</v>
      </c>
      <c r="AF2744" s="15">
        <v>0</v>
      </c>
      <c r="AG2744" s="15">
        <v>0</v>
      </c>
      <c r="AH2744" s="15">
        <v>0</v>
      </c>
      <c r="AI2744" s="15">
        <v>0</v>
      </c>
      <c r="AJ2744" s="15">
        <v>0</v>
      </c>
      <c r="AK2744" s="15">
        <v>2216.7951806184601</v>
      </c>
      <c r="AL2744" s="15">
        <v>0</v>
      </c>
      <c r="AM2744" s="15">
        <v>4388.9977919715002</v>
      </c>
      <c r="AN2744" s="15">
        <v>0</v>
      </c>
      <c r="AO2744" s="15">
        <v>0</v>
      </c>
      <c r="AP2744" s="15">
        <v>0</v>
      </c>
      <c r="AQ2744" s="15">
        <v>0</v>
      </c>
      <c r="AR2744" s="15">
        <v>332.084820941673</v>
      </c>
      <c r="AS2744" s="15">
        <v>260.542610182933</v>
      </c>
      <c r="AT2744" s="14">
        <v>349129.16</v>
      </c>
      <c r="AU2744" s="14">
        <v>332152.36</v>
      </c>
      <c r="AV2744" s="15">
        <f t="shared" si="42"/>
        <v>871323.9</v>
      </c>
    </row>
    <row r="2745" spans="1:48" s="16" customFormat="1" ht="11.25">
      <c r="A2745" s="13" t="s">
        <v>1024</v>
      </c>
      <c r="B2745" s="13" t="s">
        <v>982</v>
      </c>
      <c r="C2745" s="13" t="s">
        <v>1025</v>
      </c>
      <c r="D2745" s="13" t="s">
        <v>20</v>
      </c>
      <c r="E2745" s="13" t="s">
        <v>2243</v>
      </c>
      <c r="F2745" s="14">
        <v>0</v>
      </c>
      <c r="G2745" s="14">
        <v>0</v>
      </c>
      <c r="H2745" s="14">
        <v>2595311.4</v>
      </c>
      <c r="I2745" s="15">
        <v>910715.08063118998</v>
      </c>
      <c r="J2745" s="15">
        <v>28843.408495667099</v>
      </c>
      <c r="K2745" s="15">
        <v>0</v>
      </c>
      <c r="L2745" s="15">
        <v>331987.09010175598</v>
      </c>
      <c r="M2745" s="15">
        <v>107315.293600251</v>
      </c>
      <c r="N2745" s="15">
        <v>0</v>
      </c>
      <c r="O2745" s="15">
        <v>0</v>
      </c>
      <c r="P2745" s="15">
        <v>138950.21811298799</v>
      </c>
      <c r="Q2745" s="15">
        <v>0</v>
      </c>
      <c r="R2745" s="15">
        <v>0</v>
      </c>
      <c r="S2745" s="15">
        <v>0</v>
      </c>
      <c r="T2745" s="15">
        <v>531.71147421053502</v>
      </c>
      <c r="U2745" s="15">
        <v>0</v>
      </c>
      <c r="V2745" s="15">
        <v>0</v>
      </c>
      <c r="W2745" s="15">
        <v>0</v>
      </c>
      <c r="X2745" s="15">
        <v>0</v>
      </c>
      <c r="Y2745" s="15">
        <v>0</v>
      </c>
      <c r="Z2745" s="15">
        <v>0</v>
      </c>
      <c r="AA2745" s="15">
        <v>0</v>
      </c>
      <c r="AB2745" s="15">
        <v>0</v>
      </c>
      <c r="AC2745" s="15">
        <v>351215.68028760498</v>
      </c>
      <c r="AD2745" s="15">
        <v>0</v>
      </c>
      <c r="AE2745" s="15">
        <v>0</v>
      </c>
      <c r="AF2745" s="15">
        <v>0</v>
      </c>
      <c r="AG2745" s="15">
        <v>0</v>
      </c>
      <c r="AH2745" s="15">
        <v>0</v>
      </c>
      <c r="AI2745" s="15">
        <v>0</v>
      </c>
      <c r="AJ2745" s="15">
        <v>0</v>
      </c>
      <c r="AK2745" s="15">
        <v>54131.9583033124</v>
      </c>
      <c r="AL2745" s="15">
        <v>0</v>
      </c>
      <c r="AM2745" s="15">
        <v>107175.00991771701</v>
      </c>
      <c r="AN2745" s="15">
        <v>0</v>
      </c>
      <c r="AO2745" s="15">
        <v>0</v>
      </c>
      <c r="AP2745" s="15">
        <v>0</v>
      </c>
      <c r="AQ2745" s="15">
        <v>0</v>
      </c>
      <c r="AR2745" s="15">
        <v>8109.18475353342</v>
      </c>
      <c r="AS2745" s="15">
        <v>6362.1943217703802</v>
      </c>
      <c r="AT2745" s="14">
        <v>8525391.2899999991</v>
      </c>
      <c r="AU2745" s="14">
        <v>8110834.5800000001</v>
      </c>
      <c r="AV2745" s="15">
        <f t="shared" si="42"/>
        <v>21276874.100000001</v>
      </c>
    </row>
    <row r="2746" spans="1:48" s="16" customFormat="1" ht="11.25">
      <c r="A2746" s="13" t="s">
        <v>1024</v>
      </c>
      <c r="B2746" s="13" t="s">
        <v>982</v>
      </c>
      <c r="C2746" s="13" t="s">
        <v>1025</v>
      </c>
      <c r="D2746" s="13" t="s">
        <v>28</v>
      </c>
      <c r="E2746" s="13" t="s">
        <v>29</v>
      </c>
      <c r="F2746" s="14">
        <v>0</v>
      </c>
      <c r="G2746" s="14">
        <v>0</v>
      </c>
      <c r="H2746" s="14">
        <v>929978.18</v>
      </c>
      <c r="I2746" s="15">
        <v>326336.62109294801</v>
      </c>
      <c r="J2746" s="15">
        <v>10335.4612979023</v>
      </c>
      <c r="K2746" s="15">
        <v>0</v>
      </c>
      <c r="L2746" s="15">
        <v>118960.965437401</v>
      </c>
      <c r="M2746" s="15">
        <v>38454.299319202597</v>
      </c>
      <c r="N2746" s="15">
        <v>0</v>
      </c>
      <c r="O2746" s="15">
        <v>0</v>
      </c>
      <c r="P2746" s="15">
        <v>49790.044815875401</v>
      </c>
      <c r="Q2746" s="15">
        <v>0</v>
      </c>
      <c r="R2746" s="15">
        <v>0</v>
      </c>
      <c r="S2746" s="15">
        <v>0</v>
      </c>
      <c r="T2746" s="15">
        <v>190.52822291024</v>
      </c>
      <c r="U2746" s="15">
        <v>0</v>
      </c>
      <c r="V2746" s="15">
        <v>0</v>
      </c>
      <c r="W2746" s="15">
        <v>0</v>
      </c>
      <c r="X2746" s="15">
        <v>0</v>
      </c>
      <c r="Y2746" s="15">
        <v>0</v>
      </c>
      <c r="Z2746" s="15">
        <v>0</v>
      </c>
      <c r="AA2746" s="15">
        <v>0</v>
      </c>
      <c r="AB2746" s="15">
        <v>0</v>
      </c>
      <c r="AC2746" s="15">
        <v>125851.147979763</v>
      </c>
      <c r="AD2746" s="15">
        <v>0</v>
      </c>
      <c r="AE2746" s="15">
        <v>0</v>
      </c>
      <c r="AF2746" s="15">
        <v>0</v>
      </c>
      <c r="AG2746" s="15">
        <v>0</v>
      </c>
      <c r="AH2746" s="15">
        <v>0</v>
      </c>
      <c r="AI2746" s="15">
        <v>0</v>
      </c>
      <c r="AJ2746" s="15">
        <v>0</v>
      </c>
      <c r="AK2746" s="15">
        <v>19397.109745458602</v>
      </c>
      <c r="AL2746" s="15">
        <v>0</v>
      </c>
      <c r="AM2746" s="15">
        <v>38404.031453954602</v>
      </c>
      <c r="AN2746" s="15">
        <v>0</v>
      </c>
      <c r="AO2746" s="15">
        <v>0</v>
      </c>
      <c r="AP2746" s="15">
        <v>0</v>
      </c>
      <c r="AQ2746" s="15">
        <v>0</v>
      </c>
      <c r="AR2746" s="15">
        <v>2905.76494072379</v>
      </c>
      <c r="AS2746" s="15">
        <v>2279.76569385929</v>
      </c>
      <c r="AT2746" s="14">
        <v>3054904.26</v>
      </c>
      <c r="AU2746" s="14">
        <v>2906356.11</v>
      </c>
      <c r="AV2746" s="15">
        <f t="shared" si="42"/>
        <v>7624144.2899999991</v>
      </c>
    </row>
    <row r="2747" spans="1:48" s="16" customFormat="1" ht="11.25">
      <c r="A2747" s="13" t="s">
        <v>1024</v>
      </c>
      <c r="B2747" s="13" t="s">
        <v>982</v>
      </c>
      <c r="C2747" s="13" t="s">
        <v>1025</v>
      </c>
      <c r="D2747" s="13" t="s">
        <v>984</v>
      </c>
      <c r="E2747" s="13" t="s">
        <v>985</v>
      </c>
      <c r="F2747" s="14">
        <v>0</v>
      </c>
      <c r="G2747" s="14">
        <v>0</v>
      </c>
      <c r="H2747" s="14">
        <v>23069911.039999999</v>
      </c>
      <c r="I2747" s="15">
        <v>8095412.2989651402</v>
      </c>
      <c r="J2747" s="15">
        <v>256391.14674379601</v>
      </c>
      <c r="K2747" s="15">
        <v>0</v>
      </c>
      <c r="L2747" s="15">
        <v>2951057.2839583699</v>
      </c>
      <c r="M2747" s="15">
        <v>953933.41579060396</v>
      </c>
      <c r="N2747" s="15">
        <v>0</v>
      </c>
      <c r="O2747" s="15">
        <v>0</v>
      </c>
      <c r="P2747" s="15">
        <v>1235138.5505510301</v>
      </c>
      <c r="Q2747" s="15">
        <v>0</v>
      </c>
      <c r="R2747" s="15">
        <v>0</v>
      </c>
      <c r="S2747" s="15">
        <v>0</v>
      </c>
      <c r="T2747" s="15">
        <v>4726.4217968605399</v>
      </c>
      <c r="U2747" s="15">
        <v>0</v>
      </c>
      <c r="V2747" s="15">
        <v>0</v>
      </c>
      <c r="W2747" s="15">
        <v>0</v>
      </c>
      <c r="X2747" s="15">
        <v>0</v>
      </c>
      <c r="Y2747" s="15">
        <v>0</v>
      </c>
      <c r="Z2747" s="15">
        <v>0</v>
      </c>
      <c r="AA2747" s="15">
        <v>0</v>
      </c>
      <c r="AB2747" s="15">
        <v>0</v>
      </c>
      <c r="AC2747" s="15">
        <v>3121981.6145123299</v>
      </c>
      <c r="AD2747" s="15">
        <v>0</v>
      </c>
      <c r="AE2747" s="15">
        <v>0</v>
      </c>
      <c r="AF2747" s="15">
        <v>0</v>
      </c>
      <c r="AG2747" s="15">
        <v>0</v>
      </c>
      <c r="AH2747" s="15">
        <v>0</v>
      </c>
      <c r="AI2747" s="15">
        <v>0</v>
      </c>
      <c r="AJ2747" s="15">
        <v>0</v>
      </c>
      <c r="AK2747" s="15">
        <v>481182.89719325397</v>
      </c>
      <c r="AL2747" s="15">
        <v>0</v>
      </c>
      <c r="AM2747" s="15">
        <v>952686.42397825804</v>
      </c>
      <c r="AN2747" s="15">
        <v>0</v>
      </c>
      <c r="AO2747" s="15">
        <v>0</v>
      </c>
      <c r="AP2747" s="15">
        <v>0</v>
      </c>
      <c r="AQ2747" s="15">
        <v>0</v>
      </c>
      <c r="AR2747" s="15">
        <v>72083.130481200496</v>
      </c>
      <c r="AS2747" s="15">
        <v>56554.006029163203</v>
      </c>
      <c r="AT2747" s="14">
        <v>75782820.650000006</v>
      </c>
      <c r="AU2747" s="14">
        <v>72097795.950000003</v>
      </c>
      <c r="AV2747" s="15">
        <f t="shared" si="42"/>
        <v>189131674.83000001</v>
      </c>
    </row>
    <row r="2748" spans="1:48" s="16" customFormat="1" ht="11.25">
      <c r="A2748" s="13" t="s">
        <v>1024</v>
      </c>
      <c r="B2748" s="13" t="s">
        <v>982</v>
      </c>
      <c r="C2748" s="13" t="s">
        <v>1025</v>
      </c>
      <c r="D2748" s="13" t="s">
        <v>349</v>
      </c>
      <c r="E2748" s="13" t="s">
        <v>350</v>
      </c>
      <c r="F2748" s="14">
        <v>0</v>
      </c>
      <c r="G2748" s="14">
        <v>0</v>
      </c>
      <c r="H2748" s="14">
        <v>175748.71</v>
      </c>
      <c r="I2748" s="15">
        <v>61671.599251833803</v>
      </c>
      <c r="J2748" s="15">
        <v>1953.21145727473</v>
      </c>
      <c r="K2748" s="15">
        <v>0</v>
      </c>
      <c r="L2748" s="15">
        <v>22481.427191639199</v>
      </c>
      <c r="M2748" s="15">
        <v>7267.15294526649</v>
      </c>
      <c r="N2748" s="15">
        <v>0</v>
      </c>
      <c r="O2748" s="15">
        <v>0</v>
      </c>
      <c r="P2748" s="15">
        <v>9409.3996571133503</v>
      </c>
      <c r="Q2748" s="15">
        <v>0</v>
      </c>
      <c r="R2748" s="15">
        <v>0</v>
      </c>
      <c r="S2748" s="15">
        <v>0</v>
      </c>
      <c r="T2748" s="15">
        <v>36.0063181696597</v>
      </c>
      <c r="U2748" s="15">
        <v>0</v>
      </c>
      <c r="V2748" s="15">
        <v>0</v>
      </c>
      <c r="W2748" s="15">
        <v>0</v>
      </c>
      <c r="X2748" s="15">
        <v>0</v>
      </c>
      <c r="Y2748" s="15">
        <v>0</v>
      </c>
      <c r="Z2748" s="15">
        <v>0</v>
      </c>
      <c r="AA2748" s="15">
        <v>0</v>
      </c>
      <c r="AB2748" s="15">
        <v>0</v>
      </c>
      <c r="AC2748" s="15">
        <v>23783.544542432999</v>
      </c>
      <c r="AD2748" s="15">
        <v>0</v>
      </c>
      <c r="AE2748" s="15">
        <v>0</v>
      </c>
      <c r="AF2748" s="15">
        <v>0</v>
      </c>
      <c r="AG2748" s="15">
        <v>0</v>
      </c>
      <c r="AH2748" s="15">
        <v>0</v>
      </c>
      <c r="AI2748" s="15">
        <v>0</v>
      </c>
      <c r="AJ2748" s="15">
        <v>0</v>
      </c>
      <c r="AK2748" s="15">
        <v>3665.6957924591602</v>
      </c>
      <c r="AL2748" s="15">
        <v>0</v>
      </c>
      <c r="AM2748" s="15">
        <v>7257.6532463652802</v>
      </c>
      <c r="AN2748" s="15">
        <v>0</v>
      </c>
      <c r="AO2748" s="15">
        <v>0</v>
      </c>
      <c r="AP2748" s="15">
        <v>0</v>
      </c>
      <c r="AQ2748" s="15">
        <v>0</v>
      </c>
      <c r="AR2748" s="15">
        <v>549.13595153424399</v>
      </c>
      <c r="AS2748" s="15">
        <v>430.83364591105402</v>
      </c>
      <c r="AT2748" s="14">
        <v>577320.52</v>
      </c>
      <c r="AU2748" s="14">
        <v>549247.66</v>
      </c>
      <c r="AV2748" s="15">
        <f t="shared" si="42"/>
        <v>1440822.55</v>
      </c>
    </row>
    <row r="2749" spans="1:48" s="16" customFormat="1" ht="11.25">
      <c r="A2749" s="13" t="s">
        <v>1024</v>
      </c>
      <c r="B2749" s="13" t="s">
        <v>982</v>
      </c>
      <c r="C2749" s="13" t="s">
        <v>1025</v>
      </c>
      <c r="D2749" s="13" t="s">
        <v>206</v>
      </c>
      <c r="E2749" s="13" t="s">
        <v>207</v>
      </c>
      <c r="F2749" s="14">
        <v>0</v>
      </c>
      <c r="G2749" s="14">
        <v>0</v>
      </c>
      <c r="H2749" s="14">
        <v>7073138.5499999998</v>
      </c>
      <c r="I2749" s="15">
        <v>2482019.66498429</v>
      </c>
      <c r="J2749" s="15">
        <v>78608.456820330597</v>
      </c>
      <c r="K2749" s="15">
        <v>0</v>
      </c>
      <c r="L2749" s="15">
        <v>904781.86172384606</v>
      </c>
      <c r="M2749" s="15">
        <v>292472.00879201503</v>
      </c>
      <c r="N2749" s="15">
        <v>0</v>
      </c>
      <c r="O2749" s="15">
        <v>0</v>
      </c>
      <c r="P2749" s="15">
        <v>378688.330900667</v>
      </c>
      <c r="Q2749" s="15">
        <v>0</v>
      </c>
      <c r="R2749" s="15">
        <v>0</v>
      </c>
      <c r="S2749" s="15">
        <v>0</v>
      </c>
      <c r="T2749" s="15">
        <v>1449.1012207392901</v>
      </c>
      <c r="U2749" s="15">
        <v>0</v>
      </c>
      <c r="V2749" s="15">
        <v>0</v>
      </c>
      <c r="W2749" s="15">
        <v>0</v>
      </c>
      <c r="X2749" s="15">
        <v>0</v>
      </c>
      <c r="Y2749" s="15">
        <v>0</v>
      </c>
      <c r="Z2749" s="15">
        <v>0</v>
      </c>
      <c r="AA2749" s="15">
        <v>0</v>
      </c>
      <c r="AB2749" s="15">
        <v>0</v>
      </c>
      <c r="AC2749" s="15">
        <v>957186.54897040303</v>
      </c>
      <c r="AD2749" s="15">
        <v>0</v>
      </c>
      <c r="AE2749" s="15">
        <v>0</v>
      </c>
      <c r="AF2749" s="15">
        <v>0</v>
      </c>
      <c r="AG2749" s="15">
        <v>0</v>
      </c>
      <c r="AH2749" s="15">
        <v>0</v>
      </c>
      <c r="AI2749" s="15">
        <v>0</v>
      </c>
      <c r="AJ2749" s="15">
        <v>0</v>
      </c>
      <c r="AK2749" s="15">
        <v>147528.67045949501</v>
      </c>
      <c r="AL2749" s="15">
        <v>0</v>
      </c>
      <c r="AM2749" s="15">
        <v>292089.68630045798</v>
      </c>
      <c r="AN2749" s="15">
        <v>0</v>
      </c>
      <c r="AO2749" s="15">
        <v>0</v>
      </c>
      <c r="AP2749" s="15">
        <v>0</v>
      </c>
      <c r="AQ2749" s="15">
        <v>0</v>
      </c>
      <c r="AR2749" s="15">
        <v>22100.387325651001</v>
      </c>
      <c r="AS2749" s="15">
        <v>17339.222502103701</v>
      </c>
      <c r="AT2749" s="14">
        <v>23234696.879999999</v>
      </c>
      <c r="AU2749" s="14">
        <v>22104883.66</v>
      </c>
      <c r="AV2749" s="15">
        <f t="shared" si="42"/>
        <v>57986983.030000001</v>
      </c>
    </row>
    <row r="2750" spans="1:48" s="16" customFormat="1" ht="11.25">
      <c r="A2750" s="13" t="s">
        <v>1024</v>
      </c>
      <c r="B2750" s="13" t="s">
        <v>982</v>
      </c>
      <c r="C2750" s="13" t="s">
        <v>1025</v>
      </c>
      <c r="D2750" s="13" t="s">
        <v>43</v>
      </c>
      <c r="E2750" s="13" t="s">
        <v>44</v>
      </c>
      <c r="F2750" s="14">
        <v>0</v>
      </c>
      <c r="G2750" s="14">
        <v>0</v>
      </c>
      <c r="H2750" s="14">
        <v>7693309.54</v>
      </c>
      <c r="I2750" s="15">
        <v>2699642.5203817799</v>
      </c>
      <c r="J2750" s="15">
        <v>85500.826398610705</v>
      </c>
      <c r="K2750" s="15">
        <v>0</v>
      </c>
      <c r="L2750" s="15">
        <v>984112.90613015404</v>
      </c>
      <c r="M2750" s="15">
        <v>318115.88042409503</v>
      </c>
      <c r="N2750" s="15">
        <v>0</v>
      </c>
      <c r="O2750" s="15">
        <v>0</v>
      </c>
      <c r="P2750" s="15">
        <v>411891.62781202898</v>
      </c>
      <c r="Q2750" s="15">
        <v>0</v>
      </c>
      <c r="R2750" s="15">
        <v>0</v>
      </c>
      <c r="S2750" s="15">
        <v>0</v>
      </c>
      <c r="T2750" s="15">
        <v>1576.15804863886</v>
      </c>
      <c r="U2750" s="15">
        <v>0</v>
      </c>
      <c r="V2750" s="15">
        <v>0</v>
      </c>
      <c r="W2750" s="15">
        <v>0</v>
      </c>
      <c r="X2750" s="15">
        <v>0</v>
      </c>
      <c r="Y2750" s="15">
        <v>0</v>
      </c>
      <c r="Z2750" s="15">
        <v>0</v>
      </c>
      <c r="AA2750" s="15">
        <v>0</v>
      </c>
      <c r="AB2750" s="15">
        <v>0</v>
      </c>
      <c r="AC2750" s="15">
        <v>1041112.4230775801</v>
      </c>
      <c r="AD2750" s="15">
        <v>0</v>
      </c>
      <c r="AE2750" s="15">
        <v>0</v>
      </c>
      <c r="AF2750" s="15">
        <v>0</v>
      </c>
      <c r="AG2750" s="15">
        <v>0</v>
      </c>
      <c r="AH2750" s="15">
        <v>0</v>
      </c>
      <c r="AI2750" s="15">
        <v>0</v>
      </c>
      <c r="AJ2750" s="15">
        <v>0</v>
      </c>
      <c r="AK2750" s="15">
        <v>160463.94690848101</v>
      </c>
      <c r="AL2750" s="15">
        <v>0</v>
      </c>
      <c r="AM2750" s="15">
        <v>317700.035993342</v>
      </c>
      <c r="AN2750" s="15">
        <v>0</v>
      </c>
      <c r="AO2750" s="15">
        <v>0</v>
      </c>
      <c r="AP2750" s="15">
        <v>0</v>
      </c>
      <c r="AQ2750" s="15">
        <v>0</v>
      </c>
      <c r="AR2750" s="15">
        <v>24038.143687153901</v>
      </c>
      <c r="AS2750" s="15">
        <v>18859.521138135598</v>
      </c>
      <c r="AT2750" s="14">
        <v>25271909.210000001</v>
      </c>
      <c r="AU2750" s="14">
        <v>24043034.25</v>
      </c>
      <c r="AV2750" s="15">
        <f t="shared" si="42"/>
        <v>63071266.990000002</v>
      </c>
    </row>
    <row r="2751" spans="1:48" s="16" customFormat="1" ht="11.25">
      <c r="A2751" s="13" t="s">
        <v>1024</v>
      </c>
      <c r="B2751" s="13" t="s">
        <v>982</v>
      </c>
      <c r="C2751" s="13" t="s">
        <v>1025</v>
      </c>
      <c r="D2751" s="13" t="s">
        <v>22</v>
      </c>
      <c r="E2751" s="13" t="s">
        <v>2244</v>
      </c>
      <c r="F2751" s="14">
        <v>0</v>
      </c>
      <c r="G2751" s="14">
        <v>0</v>
      </c>
      <c r="H2751" s="14">
        <v>42613.760000000002</v>
      </c>
      <c r="I2751" s="15">
        <v>14953.5004791718</v>
      </c>
      <c r="J2751" s="15">
        <v>473.59479592890699</v>
      </c>
      <c r="K2751" s="15">
        <v>0</v>
      </c>
      <c r="L2751" s="15">
        <v>5451.06720696313</v>
      </c>
      <c r="M2751" s="15">
        <v>1762.0651380469201</v>
      </c>
      <c r="N2751" s="15">
        <v>0</v>
      </c>
      <c r="O2751" s="15">
        <v>0</v>
      </c>
      <c r="P2751" s="15">
        <v>2281.4952747829002</v>
      </c>
      <c r="Q2751" s="15">
        <v>0</v>
      </c>
      <c r="R2751" s="15">
        <v>0</v>
      </c>
      <c r="S2751" s="15">
        <v>0</v>
      </c>
      <c r="T2751" s="15">
        <v>8.7304448487641295</v>
      </c>
      <c r="U2751" s="15">
        <v>0</v>
      </c>
      <c r="V2751" s="15">
        <v>0</v>
      </c>
      <c r="W2751" s="15">
        <v>0</v>
      </c>
      <c r="X2751" s="15">
        <v>0</v>
      </c>
      <c r="Y2751" s="15">
        <v>0</v>
      </c>
      <c r="Z2751" s="15">
        <v>0</v>
      </c>
      <c r="AA2751" s="15">
        <v>0</v>
      </c>
      <c r="AB2751" s="15">
        <v>0</v>
      </c>
      <c r="AC2751" s="15">
        <v>5766.7913436037597</v>
      </c>
      <c r="AD2751" s="15">
        <v>0</v>
      </c>
      <c r="AE2751" s="15">
        <v>0</v>
      </c>
      <c r="AF2751" s="15">
        <v>0</v>
      </c>
      <c r="AG2751" s="15">
        <v>0</v>
      </c>
      <c r="AH2751" s="15">
        <v>0</v>
      </c>
      <c r="AI2751" s="15">
        <v>0</v>
      </c>
      <c r="AJ2751" s="15">
        <v>0</v>
      </c>
      <c r="AK2751" s="15">
        <v>888.82053415221299</v>
      </c>
      <c r="AL2751" s="15">
        <v>0</v>
      </c>
      <c r="AM2751" s="15">
        <v>1759.7617479322801</v>
      </c>
      <c r="AN2751" s="15">
        <v>0</v>
      </c>
      <c r="AO2751" s="15">
        <v>0</v>
      </c>
      <c r="AP2751" s="15">
        <v>0</v>
      </c>
      <c r="AQ2751" s="15">
        <v>0</v>
      </c>
      <c r="AR2751" s="15">
        <v>133.148885613723</v>
      </c>
      <c r="AS2751" s="15">
        <v>104.46414895561</v>
      </c>
      <c r="AT2751" s="14">
        <v>139982.81</v>
      </c>
      <c r="AU2751" s="14">
        <v>133175.99</v>
      </c>
      <c r="AV2751" s="15">
        <f t="shared" si="42"/>
        <v>349356</v>
      </c>
    </row>
    <row r="2752" spans="1:48" s="16" customFormat="1" ht="11.25">
      <c r="A2752" s="13" t="s">
        <v>1026</v>
      </c>
      <c r="B2752" s="13" t="s">
        <v>982</v>
      </c>
      <c r="C2752" s="13" t="s">
        <v>1027</v>
      </c>
      <c r="D2752" s="13" t="s">
        <v>20</v>
      </c>
      <c r="E2752" s="13" t="s">
        <v>2243</v>
      </c>
      <c r="F2752" s="14">
        <v>0</v>
      </c>
      <c r="G2752" s="14">
        <v>0</v>
      </c>
      <c r="H2752" s="14">
        <v>410617.46</v>
      </c>
      <c r="I2752" s="15">
        <v>21207.652206649102</v>
      </c>
      <c r="J2752" s="15">
        <v>4563.4572551779902</v>
      </c>
      <c r="K2752" s="15">
        <v>0</v>
      </c>
      <c r="L2752" s="15">
        <v>52525.368838073402</v>
      </c>
      <c r="M2752" s="15">
        <v>16978.9014251921</v>
      </c>
      <c r="N2752" s="15">
        <v>0</v>
      </c>
      <c r="O2752" s="15">
        <v>0</v>
      </c>
      <c r="P2752" s="15">
        <v>21984.030354791201</v>
      </c>
      <c r="Q2752" s="15">
        <v>0</v>
      </c>
      <c r="R2752" s="15">
        <v>0</v>
      </c>
      <c r="S2752" s="15">
        <v>0</v>
      </c>
      <c r="T2752" s="15">
        <v>84.1312262877384</v>
      </c>
      <c r="U2752" s="15">
        <v>0</v>
      </c>
      <c r="V2752" s="15">
        <v>0</v>
      </c>
      <c r="W2752" s="15">
        <v>0</v>
      </c>
      <c r="X2752" s="15">
        <v>0</v>
      </c>
      <c r="Y2752" s="15">
        <v>0</v>
      </c>
      <c r="Z2752" s="15">
        <v>0</v>
      </c>
      <c r="AA2752" s="15">
        <v>0</v>
      </c>
      <c r="AB2752" s="15">
        <v>0</v>
      </c>
      <c r="AC2752" s="15">
        <v>55567.627638619997</v>
      </c>
      <c r="AD2752" s="15">
        <v>0</v>
      </c>
      <c r="AE2752" s="15">
        <v>0</v>
      </c>
      <c r="AF2752" s="15">
        <v>0</v>
      </c>
      <c r="AG2752" s="15">
        <v>0</v>
      </c>
      <c r="AH2752" s="15">
        <v>0</v>
      </c>
      <c r="AI2752" s="15">
        <v>0</v>
      </c>
      <c r="AJ2752" s="15">
        <v>0</v>
      </c>
      <c r="AK2752" s="15">
        <v>8564.4897817336605</v>
      </c>
      <c r="AL2752" s="15">
        <v>0</v>
      </c>
      <c r="AM2752" s="15">
        <v>16956.711958121901</v>
      </c>
      <c r="AN2752" s="15">
        <v>0</v>
      </c>
      <c r="AO2752" s="15">
        <v>0</v>
      </c>
      <c r="AP2752" s="15">
        <v>0</v>
      </c>
      <c r="AQ2752" s="15">
        <v>0</v>
      </c>
      <c r="AR2752" s="15">
        <v>1283.0069554178499</v>
      </c>
      <c r="AS2752" s="15">
        <v>1006.5823599351</v>
      </c>
      <c r="AT2752" s="14">
        <v>1322349.25</v>
      </c>
      <c r="AU2752" s="14">
        <v>2407044.0499999998</v>
      </c>
      <c r="AV2752" s="15">
        <f t="shared" si="42"/>
        <v>4340732.72</v>
      </c>
    </row>
    <row r="2753" spans="1:48" s="16" customFormat="1" ht="11.25">
      <c r="A2753" s="13" t="s">
        <v>1026</v>
      </c>
      <c r="B2753" s="13" t="s">
        <v>982</v>
      </c>
      <c r="C2753" s="13" t="s">
        <v>1027</v>
      </c>
      <c r="D2753" s="13" t="s">
        <v>23</v>
      </c>
      <c r="E2753" s="13" t="s">
        <v>2245</v>
      </c>
      <c r="F2753" s="14">
        <v>0</v>
      </c>
      <c r="G2753" s="14">
        <v>0</v>
      </c>
      <c r="H2753" s="14">
        <v>175541.56</v>
      </c>
      <c r="I2753" s="15">
        <v>9066.4057244352498</v>
      </c>
      <c r="J2753" s="15">
        <v>1950.9068980577399</v>
      </c>
      <c r="K2753" s="15">
        <v>0</v>
      </c>
      <c r="L2753" s="15">
        <v>22454.9280642331</v>
      </c>
      <c r="M2753" s="15">
        <v>7258.5879651364703</v>
      </c>
      <c r="N2753" s="15">
        <v>0</v>
      </c>
      <c r="O2753" s="15">
        <v>0</v>
      </c>
      <c r="P2753" s="15">
        <v>9398.3123031575506</v>
      </c>
      <c r="Q2753" s="15">
        <v>0</v>
      </c>
      <c r="R2753" s="15">
        <v>0</v>
      </c>
      <c r="S2753" s="15">
        <v>0</v>
      </c>
      <c r="T2753" s="15">
        <v>35.966632429956697</v>
      </c>
      <c r="U2753" s="15">
        <v>0</v>
      </c>
      <c r="V2753" s="15">
        <v>0</v>
      </c>
      <c r="W2753" s="15">
        <v>0</v>
      </c>
      <c r="X2753" s="15">
        <v>0</v>
      </c>
      <c r="Y2753" s="15">
        <v>0</v>
      </c>
      <c r="Z2753" s="15">
        <v>0</v>
      </c>
      <c r="AA2753" s="15">
        <v>0</v>
      </c>
      <c r="AB2753" s="15">
        <v>0</v>
      </c>
      <c r="AC2753" s="15">
        <v>23755.512982154502</v>
      </c>
      <c r="AD2753" s="15">
        <v>0</v>
      </c>
      <c r="AE2753" s="15">
        <v>0</v>
      </c>
      <c r="AF2753" s="15">
        <v>0</v>
      </c>
      <c r="AG2753" s="15">
        <v>0</v>
      </c>
      <c r="AH2753" s="15">
        <v>0</v>
      </c>
      <c r="AI2753" s="15">
        <v>0</v>
      </c>
      <c r="AJ2753" s="15">
        <v>0</v>
      </c>
      <c r="AK2753" s="15">
        <v>3661.3736601938599</v>
      </c>
      <c r="AL2753" s="15">
        <v>0</v>
      </c>
      <c r="AM2753" s="15">
        <v>7249.1018273355203</v>
      </c>
      <c r="AN2753" s="15">
        <v>0</v>
      </c>
      <c r="AO2753" s="15">
        <v>0</v>
      </c>
      <c r="AP2753" s="15">
        <v>0</v>
      </c>
      <c r="AQ2753" s="15">
        <v>0</v>
      </c>
      <c r="AR2753" s="15">
        <v>548.49360465481698</v>
      </c>
      <c r="AS2753" s="15">
        <v>430.320338211219</v>
      </c>
      <c r="AT2753" s="14">
        <v>565312.67000000004</v>
      </c>
      <c r="AU2753" s="14">
        <v>1029026.56</v>
      </c>
      <c r="AV2753" s="15">
        <f t="shared" si="42"/>
        <v>1855690.7000000002</v>
      </c>
    </row>
    <row r="2754" spans="1:48" s="16" customFormat="1" ht="11.25">
      <c r="A2754" s="13" t="s">
        <v>1026</v>
      </c>
      <c r="B2754" s="13" t="s">
        <v>982</v>
      </c>
      <c r="C2754" s="13" t="s">
        <v>1027</v>
      </c>
      <c r="D2754" s="13" t="s">
        <v>28</v>
      </c>
      <c r="E2754" s="13" t="s">
        <v>29</v>
      </c>
      <c r="F2754" s="14">
        <v>0</v>
      </c>
      <c r="G2754" s="14">
        <v>0</v>
      </c>
      <c r="H2754" s="14">
        <v>317160.21999999997</v>
      </c>
      <c r="I2754" s="15">
        <v>16380.7544399124</v>
      </c>
      <c r="J2754" s="15">
        <v>3524.8066106379501</v>
      </c>
      <c r="K2754" s="15">
        <v>0</v>
      </c>
      <c r="L2754" s="15">
        <v>40570.505420328896</v>
      </c>
      <c r="M2754" s="15">
        <v>13114.474539447199</v>
      </c>
      <c r="N2754" s="15">
        <v>0</v>
      </c>
      <c r="O2754" s="15">
        <v>0</v>
      </c>
      <c r="P2754" s="15">
        <v>16980.4275990772</v>
      </c>
      <c r="Q2754" s="15">
        <v>0</v>
      </c>
      <c r="R2754" s="15">
        <v>0</v>
      </c>
      <c r="S2754" s="15">
        <v>0</v>
      </c>
      <c r="T2754" s="15">
        <v>64.982815877943693</v>
      </c>
      <c r="U2754" s="15">
        <v>0</v>
      </c>
      <c r="V2754" s="15">
        <v>0</v>
      </c>
      <c r="W2754" s="15">
        <v>0</v>
      </c>
      <c r="X2754" s="15">
        <v>0</v>
      </c>
      <c r="Y2754" s="15">
        <v>0</v>
      </c>
      <c r="Z2754" s="15">
        <v>0</v>
      </c>
      <c r="AA2754" s="15">
        <v>0</v>
      </c>
      <c r="AB2754" s="15">
        <v>0</v>
      </c>
      <c r="AC2754" s="15">
        <v>42920.340935775101</v>
      </c>
      <c r="AD2754" s="15">
        <v>0</v>
      </c>
      <c r="AE2754" s="15">
        <v>0</v>
      </c>
      <c r="AF2754" s="15">
        <v>0</v>
      </c>
      <c r="AG2754" s="15">
        <v>0</v>
      </c>
      <c r="AH2754" s="15">
        <v>0</v>
      </c>
      <c r="AI2754" s="15">
        <v>0</v>
      </c>
      <c r="AJ2754" s="15">
        <v>0</v>
      </c>
      <c r="AK2754" s="15">
        <v>6615.19731890609</v>
      </c>
      <c r="AL2754" s="15">
        <v>0</v>
      </c>
      <c r="AM2754" s="15">
        <v>13097.335432879099</v>
      </c>
      <c r="AN2754" s="15">
        <v>0</v>
      </c>
      <c r="AO2754" s="15">
        <v>0</v>
      </c>
      <c r="AP2754" s="15">
        <v>0</v>
      </c>
      <c r="AQ2754" s="15">
        <v>0</v>
      </c>
      <c r="AR2754" s="15">
        <v>990.99238692768904</v>
      </c>
      <c r="AS2754" s="15">
        <v>777.48250023050002</v>
      </c>
      <c r="AT2754" s="14">
        <v>1021380.29</v>
      </c>
      <c r="AU2754" s="14">
        <v>1859196.69</v>
      </c>
      <c r="AV2754" s="15">
        <f t="shared" si="42"/>
        <v>3352774.5</v>
      </c>
    </row>
    <row r="2755" spans="1:48" s="16" customFormat="1" ht="11.25">
      <c r="A2755" s="13" t="s">
        <v>1026</v>
      </c>
      <c r="B2755" s="13" t="s">
        <v>982</v>
      </c>
      <c r="C2755" s="13" t="s">
        <v>1027</v>
      </c>
      <c r="D2755" s="13" t="s">
        <v>43</v>
      </c>
      <c r="E2755" s="13" t="s">
        <v>44</v>
      </c>
      <c r="F2755" s="14">
        <v>0</v>
      </c>
      <c r="G2755" s="14">
        <v>0</v>
      </c>
      <c r="H2755" s="14">
        <v>783892.26</v>
      </c>
      <c r="I2755" s="15">
        <v>40486.621886547699</v>
      </c>
      <c r="J2755" s="15">
        <v>8711.9010904888091</v>
      </c>
      <c r="K2755" s="15">
        <v>0</v>
      </c>
      <c r="L2755" s="15">
        <v>100273.935411474</v>
      </c>
      <c r="M2755" s="15">
        <v>32413.694611381499</v>
      </c>
      <c r="N2755" s="15">
        <v>0</v>
      </c>
      <c r="O2755" s="15">
        <v>0</v>
      </c>
      <c r="P2755" s="15">
        <v>41968.772207503498</v>
      </c>
      <c r="Q2755" s="15">
        <v>0</v>
      </c>
      <c r="R2755" s="15">
        <v>0</v>
      </c>
      <c r="S2755" s="15">
        <v>0</v>
      </c>
      <c r="T2755" s="15">
        <v>160.611326250216</v>
      </c>
      <c r="U2755" s="15">
        <v>0</v>
      </c>
      <c r="V2755" s="15">
        <v>0</v>
      </c>
      <c r="W2755" s="15">
        <v>0</v>
      </c>
      <c r="X2755" s="15">
        <v>0</v>
      </c>
      <c r="Y2755" s="15">
        <v>0</v>
      </c>
      <c r="Z2755" s="15">
        <v>0</v>
      </c>
      <c r="AA2755" s="15">
        <v>0</v>
      </c>
      <c r="AB2755" s="15">
        <v>0</v>
      </c>
      <c r="AC2755" s="15">
        <v>106081.78158598499</v>
      </c>
      <c r="AD2755" s="15">
        <v>0</v>
      </c>
      <c r="AE2755" s="15">
        <v>0</v>
      </c>
      <c r="AF2755" s="15">
        <v>0</v>
      </c>
      <c r="AG2755" s="15">
        <v>0</v>
      </c>
      <c r="AH2755" s="15">
        <v>0</v>
      </c>
      <c r="AI2755" s="15">
        <v>0</v>
      </c>
      <c r="AJ2755" s="15">
        <v>0</v>
      </c>
      <c r="AK2755" s="15">
        <v>16350.101183549999</v>
      </c>
      <c r="AL2755" s="15">
        <v>0</v>
      </c>
      <c r="AM2755" s="15">
        <v>32371.333648726199</v>
      </c>
      <c r="AN2755" s="15">
        <v>0</v>
      </c>
      <c r="AO2755" s="15">
        <v>0</v>
      </c>
      <c r="AP2755" s="15">
        <v>0</v>
      </c>
      <c r="AQ2755" s="15">
        <v>0</v>
      </c>
      <c r="AR2755" s="15">
        <v>2449.3337110426301</v>
      </c>
      <c r="AS2755" s="15">
        <v>1921.62333705115</v>
      </c>
      <c r="AT2755" s="14">
        <v>2524440.46</v>
      </c>
      <c r="AU2755" s="14">
        <v>4595184.96</v>
      </c>
      <c r="AV2755" s="15">
        <f t="shared" si="42"/>
        <v>8286707.3900000006</v>
      </c>
    </row>
    <row r="2756" spans="1:48" s="16" customFormat="1" ht="11.25">
      <c r="A2756" s="13" t="s">
        <v>1026</v>
      </c>
      <c r="B2756" s="13" t="s">
        <v>982</v>
      </c>
      <c r="C2756" s="13" t="s">
        <v>1027</v>
      </c>
      <c r="D2756" s="13" t="s">
        <v>984</v>
      </c>
      <c r="E2756" s="13" t="s">
        <v>985</v>
      </c>
      <c r="F2756" s="14">
        <v>0</v>
      </c>
      <c r="G2756" s="14">
        <v>0</v>
      </c>
      <c r="H2756" s="14">
        <v>16151668.5</v>
      </c>
      <c r="I2756" s="15">
        <v>834204.565742456</v>
      </c>
      <c r="J2756" s="15">
        <v>179503.92814563701</v>
      </c>
      <c r="K2756" s="15">
        <v>0</v>
      </c>
      <c r="L2756" s="15">
        <v>2066089.2622658899</v>
      </c>
      <c r="M2756" s="15">
        <v>667866.34145884297</v>
      </c>
      <c r="N2756" s="15">
        <v>0</v>
      </c>
      <c r="O2756" s="15">
        <v>0</v>
      </c>
      <c r="P2756" s="15">
        <v>864743.45753547095</v>
      </c>
      <c r="Q2756" s="15">
        <v>0</v>
      </c>
      <c r="R2756" s="15">
        <v>0</v>
      </c>
      <c r="S2756" s="15">
        <v>0</v>
      </c>
      <c r="T2756" s="15">
        <v>3309.3079991541499</v>
      </c>
      <c r="U2756" s="15">
        <v>0</v>
      </c>
      <c r="V2756" s="15">
        <v>0</v>
      </c>
      <c r="W2756" s="15">
        <v>0</v>
      </c>
      <c r="X2756" s="15">
        <v>0</v>
      </c>
      <c r="Y2756" s="15">
        <v>0</v>
      </c>
      <c r="Z2756" s="15">
        <v>0</v>
      </c>
      <c r="AA2756" s="15">
        <v>0</v>
      </c>
      <c r="AB2756" s="15">
        <v>0</v>
      </c>
      <c r="AC2756" s="15">
        <v>2185756.7368574701</v>
      </c>
      <c r="AD2756" s="15">
        <v>0</v>
      </c>
      <c r="AE2756" s="15">
        <v>0</v>
      </c>
      <c r="AF2756" s="15">
        <v>0</v>
      </c>
      <c r="AG2756" s="15">
        <v>0</v>
      </c>
      <c r="AH2756" s="15">
        <v>0</v>
      </c>
      <c r="AI2756" s="15">
        <v>0</v>
      </c>
      <c r="AJ2756" s="15">
        <v>0</v>
      </c>
      <c r="AK2756" s="15">
        <v>336884.83805561601</v>
      </c>
      <c r="AL2756" s="15">
        <v>0</v>
      </c>
      <c r="AM2756" s="15">
        <v>666993.51713293698</v>
      </c>
      <c r="AN2756" s="15">
        <v>0</v>
      </c>
      <c r="AO2756" s="15">
        <v>0</v>
      </c>
      <c r="AP2756" s="15">
        <v>0</v>
      </c>
      <c r="AQ2756" s="15">
        <v>0</v>
      </c>
      <c r="AR2756" s="15">
        <v>50467.173341957001</v>
      </c>
      <c r="AS2756" s="15">
        <v>39593.991464571998</v>
      </c>
      <c r="AT2756" s="14">
        <v>52014706.329999998</v>
      </c>
      <c r="AU2756" s="14">
        <v>94681257.230000004</v>
      </c>
      <c r="AV2756" s="15">
        <f t="shared" si="42"/>
        <v>170743045.18000001</v>
      </c>
    </row>
    <row r="2757" spans="1:48" s="16" customFormat="1" ht="11.25">
      <c r="A2757" s="13" t="s">
        <v>1028</v>
      </c>
      <c r="B2757" s="13" t="s">
        <v>982</v>
      </c>
      <c r="C2757" s="13" t="s">
        <v>1029</v>
      </c>
      <c r="D2757" s="13" t="s">
        <v>346</v>
      </c>
      <c r="E2757" s="13" t="s">
        <v>347</v>
      </c>
      <c r="F2757" s="14">
        <v>0</v>
      </c>
      <c r="G2757" s="14">
        <v>0</v>
      </c>
      <c r="H2757" s="14">
        <v>3066052.33</v>
      </c>
      <c r="I2757" s="15">
        <v>297700.95192797598</v>
      </c>
      <c r="J2757" s="15">
        <v>34075.085767295197</v>
      </c>
      <c r="K2757" s="15">
        <v>0</v>
      </c>
      <c r="L2757" s="15">
        <v>392203.34127617301</v>
      </c>
      <c r="M2757" s="15">
        <v>126780.318177826</v>
      </c>
      <c r="N2757" s="15">
        <v>0</v>
      </c>
      <c r="O2757" s="15">
        <v>0</v>
      </c>
      <c r="P2757" s="15">
        <v>164153.159854481</v>
      </c>
      <c r="Q2757" s="15">
        <v>0</v>
      </c>
      <c r="R2757" s="15">
        <v>0</v>
      </c>
      <c r="S2757" s="15">
        <v>0</v>
      </c>
      <c r="T2757" s="15">
        <v>628.189385263698</v>
      </c>
      <c r="U2757" s="15">
        <v>0</v>
      </c>
      <c r="V2757" s="15">
        <v>0</v>
      </c>
      <c r="W2757" s="15">
        <v>0</v>
      </c>
      <c r="X2757" s="15">
        <v>0</v>
      </c>
      <c r="Y2757" s="15">
        <v>0</v>
      </c>
      <c r="Z2757" s="15">
        <v>0</v>
      </c>
      <c r="AA2757" s="15">
        <v>0</v>
      </c>
      <c r="AB2757" s="15">
        <v>0</v>
      </c>
      <c r="AC2757" s="15">
        <v>414919.66784891201</v>
      </c>
      <c r="AD2757" s="15">
        <v>0</v>
      </c>
      <c r="AE2757" s="15">
        <v>0</v>
      </c>
      <c r="AF2757" s="15">
        <v>0</v>
      </c>
      <c r="AG2757" s="15">
        <v>0</v>
      </c>
      <c r="AH2757" s="15">
        <v>0</v>
      </c>
      <c r="AI2757" s="15">
        <v>0</v>
      </c>
      <c r="AJ2757" s="15">
        <v>0</v>
      </c>
      <c r="AK2757" s="15">
        <v>63950.448992703597</v>
      </c>
      <c r="AL2757" s="15">
        <v>0</v>
      </c>
      <c r="AM2757" s="15">
        <v>126614.519494129</v>
      </c>
      <c r="AN2757" s="15">
        <v>0</v>
      </c>
      <c r="AO2757" s="15">
        <v>0</v>
      </c>
      <c r="AP2757" s="15">
        <v>0</v>
      </c>
      <c r="AQ2757" s="15">
        <v>0</v>
      </c>
      <c r="AR2757" s="15">
        <v>9580.0583847535199</v>
      </c>
      <c r="AS2757" s="15">
        <v>7516.1388904875803</v>
      </c>
      <c r="AT2757" s="14">
        <v>10281776.75</v>
      </c>
      <c r="AU2757" s="14">
        <v>14871413.609999999</v>
      </c>
      <c r="AV2757" s="15">
        <f t="shared" si="42"/>
        <v>29857364.57</v>
      </c>
    </row>
    <row r="2758" spans="1:48" s="16" customFormat="1" ht="11.25">
      <c r="A2758" s="13" t="s">
        <v>1028</v>
      </c>
      <c r="B2758" s="13" t="s">
        <v>982</v>
      </c>
      <c r="C2758" s="13" t="s">
        <v>1029</v>
      </c>
      <c r="D2758" s="13" t="s">
        <v>349</v>
      </c>
      <c r="E2758" s="13" t="s">
        <v>350</v>
      </c>
      <c r="F2758" s="14">
        <v>0</v>
      </c>
      <c r="G2758" s="14">
        <v>0</v>
      </c>
      <c r="H2758" s="14">
        <v>198620.53</v>
      </c>
      <c r="I2758" s="15">
        <v>19285.228429457798</v>
      </c>
      <c r="J2758" s="15">
        <v>2207.40245712966</v>
      </c>
      <c r="K2758" s="15">
        <v>0</v>
      </c>
      <c r="L2758" s="15">
        <v>25407.144244327101</v>
      </c>
      <c r="M2758" s="15">
        <v>8212.8974750817597</v>
      </c>
      <c r="N2758" s="15">
        <v>0</v>
      </c>
      <c r="O2758" s="15">
        <v>0</v>
      </c>
      <c r="P2758" s="15">
        <v>10633.930340863801</v>
      </c>
      <c r="Q2758" s="15">
        <v>0</v>
      </c>
      <c r="R2758" s="15">
        <v>0</v>
      </c>
      <c r="S2758" s="15">
        <v>0</v>
      </c>
      <c r="T2758" s="15">
        <v>40.694447610305303</v>
      </c>
      <c r="U2758" s="15">
        <v>0</v>
      </c>
      <c r="V2758" s="15">
        <v>0</v>
      </c>
      <c r="W2758" s="15">
        <v>0</v>
      </c>
      <c r="X2758" s="15">
        <v>0</v>
      </c>
      <c r="Y2758" s="15">
        <v>0</v>
      </c>
      <c r="Z2758" s="15">
        <v>0</v>
      </c>
      <c r="AA2758" s="15">
        <v>0</v>
      </c>
      <c r="AB2758" s="15">
        <v>0</v>
      </c>
      <c r="AC2758" s="15">
        <v>26878.720146910699</v>
      </c>
      <c r="AD2758" s="15">
        <v>0</v>
      </c>
      <c r="AE2758" s="15">
        <v>0</v>
      </c>
      <c r="AF2758" s="15">
        <v>0</v>
      </c>
      <c r="AG2758" s="15">
        <v>0</v>
      </c>
      <c r="AH2758" s="15">
        <v>0</v>
      </c>
      <c r="AI2758" s="15">
        <v>0</v>
      </c>
      <c r="AJ2758" s="15">
        <v>0</v>
      </c>
      <c r="AK2758" s="15">
        <v>4142.7446200744898</v>
      </c>
      <c r="AL2758" s="15">
        <v>0</v>
      </c>
      <c r="AM2758" s="15">
        <v>8202.1569468177404</v>
      </c>
      <c r="AN2758" s="15">
        <v>0</v>
      </c>
      <c r="AO2758" s="15">
        <v>0</v>
      </c>
      <c r="AP2758" s="15">
        <v>0</v>
      </c>
      <c r="AQ2758" s="15">
        <v>0</v>
      </c>
      <c r="AR2758" s="15">
        <v>620.601355558352</v>
      </c>
      <c r="AS2758" s="15">
        <v>486.89953616827103</v>
      </c>
      <c r="AT2758" s="14">
        <v>666059.05000000005</v>
      </c>
      <c r="AU2758" s="14">
        <v>963378.2</v>
      </c>
      <c r="AV2758" s="15">
        <f t="shared" si="42"/>
        <v>1934176.2</v>
      </c>
    </row>
    <row r="2759" spans="1:48" s="16" customFormat="1" ht="11.25">
      <c r="A2759" s="13" t="s">
        <v>1028</v>
      </c>
      <c r="B2759" s="13" t="s">
        <v>982</v>
      </c>
      <c r="C2759" s="13" t="s">
        <v>1029</v>
      </c>
      <c r="D2759" s="13" t="s">
        <v>703</v>
      </c>
      <c r="E2759" s="13" t="s">
        <v>704</v>
      </c>
      <c r="F2759" s="14">
        <v>0</v>
      </c>
      <c r="G2759" s="14">
        <v>0</v>
      </c>
      <c r="H2759" s="14">
        <v>35257694.170000002</v>
      </c>
      <c r="I2759" s="15">
        <v>3423375.7193538598</v>
      </c>
      <c r="J2759" s="15">
        <v>391842.28500176501</v>
      </c>
      <c r="K2759" s="15">
        <v>0</v>
      </c>
      <c r="L2759" s="15">
        <v>4510094.3980157003</v>
      </c>
      <c r="M2759" s="15">
        <v>1457894.7770611399</v>
      </c>
      <c r="N2759" s="15">
        <v>0</v>
      </c>
      <c r="O2759" s="15">
        <v>0</v>
      </c>
      <c r="P2759" s="15">
        <v>1887659.2031757999</v>
      </c>
      <c r="Q2759" s="15">
        <v>0</v>
      </c>
      <c r="R2759" s="15">
        <v>0</v>
      </c>
      <c r="S2759" s="15">
        <v>0</v>
      </c>
      <c r="T2759" s="15">
        <v>7223.7870747146799</v>
      </c>
      <c r="U2759" s="15">
        <v>0</v>
      </c>
      <c r="V2759" s="15">
        <v>0</v>
      </c>
      <c r="W2759" s="15">
        <v>0</v>
      </c>
      <c r="X2759" s="15">
        <v>0</v>
      </c>
      <c r="Y2759" s="15">
        <v>0</v>
      </c>
      <c r="Z2759" s="15">
        <v>0</v>
      </c>
      <c r="AA2759" s="15">
        <v>0</v>
      </c>
      <c r="AB2759" s="15">
        <v>0</v>
      </c>
      <c r="AC2759" s="15">
        <v>4771318.0196346203</v>
      </c>
      <c r="AD2759" s="15">
        <v>0</v>
      </c>
      <c r="AE2759" s="15">
        <v>0</v>
      </c>
      <c r="AF2759" s="15">
        <v>0</v>
      </c>
      <c r="AG2759" s="15">
        <v>0</v>
      </c>
      <c r="AH2759" s="15">
        <v>0</v>
      </c>
      <c r="AI2759" s="15">
        <v>0</v>
      </c>
      <c r="AJ2759" s="15">
        <v>0</v>
      </c>
      <c r="AK2759" s="15">
        <v>735390.373815011</v>
      </c>
      <c r="AL2759" s="15">
        <v>0</v>
      </c>
      <c r="AM2759" s="15">
        <v>1455988.19535761</v>
      </c>
      <c r="AN2759" s="15">
        <v>0</v>
      </c>
      <c r="AO2759" s="15">
        <v>0</v>
      </c>
      <c r="AP2759" s="15">
        <v>0</v>
      </c>
      <c r="AQ2759" s="15">
        <v>0</v>
      </c>
      <c r="AR2759" s="15">
        <v>110164.71076750899</v>
      </c>
      <c r="AS2759" s="15">
        <v>86430.920742274</v>
      </c>
      <c r="AT2759" s="14">
        <v>118234035.33</v>
      </c>
      <c r="AU2759" s="14">
        <v>171012003.61000001</v>
      </c>
      <c r="AV2759" s="15">
        <f t="shared" si="42"/>
        <v>343341115.5</v>
      </c>
    </row>
    <row r="2760" spans="1:48" s="16" customFormat="1" ht="11.25">
      <c r="A2760" s="13" t="s">
        <v>1028</v>
      </c>
      <c r="B2760" s="13" t="s">
        <v>982</v>
      </c>
      <c r="C2760" s="13" t="s">
        <v>1029</v>
      </c>
      <c r="D2760" s="13" t="s">
        <v>984</v>
      </c>
      <c r="E2760" s="13" t="s">
        <v>985</v>
      </c>
      <c r="F2760" s="14">
        <v>0</v>
      </c>
      <c r="G2760" s="14">
        <v>0</v>
      </c>
      <c r="H2760" s="14">
        <v>47320602.560000002</v>
      </c>
      <c r="I2760" s="15">
        <v>4594634.04412934</v>
      </c>
      <c r="J2760" s="15">
        <v>525905.436677675</v>
      </c>
      <c r="K2760" s="15">
        <v>0</v>
      </c>
      <c r="L2760" s="15">
        <v>6053157.7490042904</v>
      </c>
      <c r="M2760" s="15">
        <v>1956692.3190971799</v>
      </c>
      <c r="N2760" s="15">
        <v>0</v>
      </c>
      <c r="O2760" s="15">
        <v>0</v>
      </c>
      <c r="P2760" s="15">
        <v>2533494.4071702999</v>
      </c>
      <c r="Q2760" s="15">
        <v>0</v>
      </c>
      <c r="R2760" s="15">
        <v>0</v>
      </c>
      <c r="S2760" s="15">
        <v>0</v>
      </c>
      <c r="T2760" s="15">
        <v>9695.3009958515704</v>
      </c>
      <c r="U2760" s="15">
        <v>0</v>
      </c>
      <c r="V2760" s="15">
        <v>0</v>
      </c>
      <c r="W2760" s="15">
        <v>0</v>
      </c>
      <c r="X2760" s="15">
        <v>0</v>
      </c>
      <c r="Y2760" s="15">
        <v>0</v>
      </c>
      <c r="Z2760" s="15">
        <v>0</v>
      </c>
      <c r="AA2760" s="15">
        <v>0</v>
      </c>
      <c r="AB2760" s="15">
        <v>0</v>
      </c>
      <c r="AC2760" s="15">
        <v>6403755.2420681203</v>
      </c>
      <c r="AD2760" s="15">
        <v>0</v>
      </c>
      <c r="AE2760" s="15">
        <v>0</v>
      </c>
      <c r="AF2760" s="15">
        <v>0</v>
      </c>
      <c r="AG2760" s="15">
        <v>0</v>
      </c>
      <c r="AH2760" s="15">
        <v>0</v>
      </c>
      <c r="AI2760" s="15">
        <v>0</v>
      </c>
      <c r="AJ2760" s="15">
        <v>0</v>
      </c>
      <c r="AK2760" s="15">
        <v>986993.518752067</v>
      </c>
      <c r="AL2760" s="15">
        <v>0</v>
      </c>
      <c r="AM2760" s="15">
        <v>1954133.4281307401</v>
      </c>
      <c r="AN2760" s="15">
        <v>0</v>
      </c>
      <c r="AO2760" s="15">
        <v>0</v>
      </c>
      <c r="AP2760" s="15">
        <v>0</v>
      </c>
      <c r="AQ2760" s="15">
        <v>0</v>
      </c>
      <c r="AR2760" s="15">
        <v>147855.96792443001</v>
      </c>
      <c r="AS2760" s="15">
        <v>116002.00604999599</v>
      </c>
      <c r="AT2760" s="14">
        <v>158686094.68000001</v>
      </c>
      <c r="AU2760" s="14">
        <v>229521278.88999999</v>
      </c>
      <c r="AV2760" s="15">
        <f t="shared" si="42"/>
        <v>460810295.55000001</v>
      </c>
    </row>
    <row r="2761" spans="1:48" s="16" customFormat="1" ht="11.25">
      <c r="A2761" s="13" t="s">
        <v>1028</v>
      </c>
      <c r="B2761" s="13" t="s">
        <v>982</v>
      </c>
      <c r="C2761" s="13" t="s">
        <v>1029</v>
      </c>
      <c r="D2761" s="13" t="s">
        <v>20</v>
      </c>
      <c r="E2761" s="13" t="s">
        <v>2243</v>
      </c>
      <c r="F2761" s="14">
        <v>0</v>
      </c>
      <c r="G2761" s="14">
        <v>0</v>
      </c>
      <c r="H2761" s="14">
        <v>967751.55</v>
      </c>
      <c r="I2761" s="15">
        <v>93964.658302516196</v>
      </c>
      <c r="J2761" s="15">
        <v>10755.268903296799</v>
      </c>
      <c r="K2761" s="15">
        <v>0</v>
      </c>
      <c r="L2761" s="15">
        <v>123792.862298394</v>
      </c>
      <c r="M2761" s="15">
        <v>40016.2283657925</v>
      </c>
      <c r="N2761" s="15">
        <v>0</v>
      </c>
      <c r="O2761" s="15">
        <v>0</v>
      </c>
      <c r="P2761" s="15">
        <v>51812.382443225499</v>
      </c>
      <c r="Q2761" s="15">
        <v>0</v>
      </c>
      <c r="R2761" s="15">
        <v>0</v>
      </c>
      <c r="S2761" s="15">
        <v>0</v>
      </c>
      <c r="T2761" s="15">
        <v>198.27817329200801</v>
      </c>
      <c r="U2761" s="15">
        <v>0</v>
      </c>
      <c r="V2761" s="15">
        <v>0</v>
      </c>
      <c r="W2761" s="15">
        <v>0</v>
      </c>
      <c r="X2761" s="15">
        <v>0</v>
      </c>
      <c r="Y2761" s="15">
        <v>0</v>
      </c>
      <c r="Z2761" s="15">
        <v>0</v>
      </c>
      <c r="AA2761" s="15">
        <v>0</v>
      </c>
      <c r="AB2761" s="15">
        <v>0</v>
      </c>
      <c r="AC2761" s="15">
        <v>130962.916174514</v>
      </c>
      <c r="AD2761" s="15">
        <v>0</v>
      </c>
      <c r="AE2761" s="15">
        <v>0</v>
      </c>
      <c r="AF2761" s="15">
        <v>0</v>
      </c>
      <c r="AG2761" s="15">
        <v>0</v>
      </c>
      <c r="AH2761" s="15">
        <v>0</v>
      </c>
      <c r="AI2761" s="15">
        <v>0</v>
      </c>
      <c r="AJ2761" s="15">
        <v>0</v>
      </c>
      <c r="AK2761" s="15">
        <v>20184.9609447863</v>
      </c>
      <c r="AL2761" s="15">
        <v>0</v>
      </c>
      <c r="AM2761" s="15">
        <v>39963.896599435197</v>
      </c>
      <c r="AN2761" s="15">
        <v>0</v>
      </c>
      <c r="AO2761" s="15">
        <v>0</v>
      </c>
      <c r="AP2761" s="15">
        <v>0</v>
      </c>
      <c r="AQ2761" s="15">
        <v>0</v>
      </c>
      <c r="AR2761" s="15">
        <v>3023.7958824508701</v>
      </c>
      <c r="AS2761" s="15">
        <v>2372.35191229682</v>
      </c>
      <c r="AT2761" s="14">
        <v>3245282.31</v>
      </c>
      <c r="AU2761" s="14">
        <v>4693929.53</v>
      </c>
      <c r="AV2761" s="15">
        <f t="shared" si="42"/>
        <v>9424010.9900000021</v>
      </c>
    </row>
    <row r="2762" spans="1:48" s="16" customFormat="1" ht="11.25">
      <c r="A2762" s="13" t="s">
        <v>1028</v>
      </c>
      <c r="B2762" s="13" t="s">
        <v>982</v>
      </c>
      <c r="C2762" s="13" t="s">
        <v>1029</v>
      </c>
      <c r="D2762" s="13" t="s">
        <v>23</v>
      </c>
      <c r="E2762" s="13" t="s">
        <v>2245</v>
      </c>
      <c r="F2762" s="14">
        <v>0</v>
      </c>
      <c r="G2762" s="14">
        <v>0</v>
      </c>
      <c r="H2762" s="14">
        <v>168153.43</v>
      </c>
      <c r="I2762" s="15">
        <v>16326.998989674301</v>
      </c>
      <c r="J2762" s="15">
        <v>1868.80118216852</v>
      </c>
      <c r="K2762" s="15">
        <v>0</v>
      </c>
      <c r="L2762" s="15">
        <v>21509.852472061299</v>
      </c>
      <c r="M2762" s="15">
        <v>6953.0920656939797</v>
      </c>
      <c r="N2762" s="15">
        <v>0</v>
      </c>
      <c r="O2762" s="15">
        <v>0</v>
      </c>
      <c r="P2762" s="15">
        <v>9002.7541320874607</v>
      </c>
      <c r="Q2762" s="15">
        <v>0</v>
      </c>
      <c r="R2762" s="15">
        <v>0</v>
      </c>
      <c r="S2762" s="15">
        <v>0</v>
      </c>
      <c r="T2762" s="15">
        <v>34.452182272517298</v>
      </c>
      <c r="U2762" s="15">
        <v>0</v>
      </c>
      <c r="V2762" s="15">
        <v>0</v>
      </c>
      <c r="W2762" s="15">
        <v>0</v>
      </c>
      <c r="X2762" s="15">
        <v>0</v>
      </c>
      <c r="Y2762" s="15">
        <v>0</v>
      </c>
      <c r="Z2762" s="15">
        <v>0</v>
      </c>
      <c r="AA2762" s="15">
        <v>0</v>
      </c>
      <c r="AB2762" s="15">
        <v>0</v>
      </c>
      <c r="AC2762" s="15">
        <v>22755.698138997399</v>
      </c>
      <c r="AD2762" s="15">
        <v>0</v>
      </c>
      <c r="AE2762" s="15">
        <v>0</v>
      </c>
      <c r="AF2762" s="15">
        <v>0</v>
      </c>
      <c r="AG2762" s="15">
        <v>0</v>
      </c>
      <c r="AH2762" s="15">
        <v>0</v>
      </c>
      <c r="AI2762" s="15">
        <v>0</v>
      </c>
      <c r="AJ2762" s="15">
        <v>0</v>
      </c>
      <c r="AK2762" s="15">
        <v>3507.2743615065801</v>
      </c>
      <c r="AL2762" s="15">
        <v>0</v>
      </c>
      <c r="AM2762" s="15">
        <v>6943.9990650714299</v>
      </c>
      <c r="AN2762" s="15">
        <v>0</v>
      </c>
      <c r="AO2762" s="15">
        <v>0</v>
      </c>
      <c r="AP2762" s="15">
        <v>0</v>
      </c>
      <c r="AQ2762" s="15">
        <v>0</v>
      </c>
      <c r="AR2762" s="15">
        <v>525.40511730286096</v>
      </c>
      <c r="AS2762" s="15">
        <v>412.21229316368402</v>
      </c>
      <c r="AT2762" s="14">
        <v>563889.92000000004</v>
      </c>
      <c r="AU2762" s="14">
        <v>815602.25</v>
      </c>
      <c r="AV2762" s="15">
        <f t="shared" ref="AV2762:AV2825" si="43">SUM(F2762:AU2762)</f>
        <v>1637486.1400000001</v>
      </c>
    </row>
    <row r="2763" spans="1:48" s="16" customFormat="1" ht="11.25">
      <c r="A2763" s="13" t="s">
        <v>1028</v>
      </c>
      <c r="B2763" s="13" t="s">
        <v>982</v>
      </c>
      <c r="C2763" s="13" t="s">
        <v>1029</v>
      </c>
      <c r="D2763" s="13" t="s">
        <v>28</v>
      </c>
      <c r="E2763" s="13" t="s">
        <v>29</v>
      </c>
      <c r="F2763" s="14">
        <v>0</v>
      </c>
      <c r="G2763" s="14">
        <v>0</v>
      </c>
      <c r="H2763" s="14">
        <v>3061700.43</v>
      </c>
      <c r="I2763" s="15">
        <v>297278.39886717702</v>
      </c>
      <c r="J2763" s="15">
        <v>34026.720010670302</v>
      </c>
      <c r="K2763" s="15">
        <v>0</v>
      </c>
      <c r="L2763" s="15">
        <v>391646.65268905699</v>
      </c>
      <c r="M2763" s="15">
        <v>126600.367757284</v>
      </c>
      <c r="N2763" s="15">
        <v>0</v>
      </c>
      <c r="O2763" s="15">
        <v>0</v>
      </c>
      <c r="P2763" s="15">
        <v>163920.16288323401</v>
      </c>
      <c r="Q2763" s="15">
        <v>0</v>
      </c>
      <c r="R2763" s="15">
        <v>0</v>
      </c>
      <c r="S2763" s="15">
        <v>0</v>
      </c>
      <c r="T2763" s="15">
        <v>627.29774099522695</v>
      </c>
      <c r="U2763" s="15">
        <v>0</v>
      </c>
      <c r="V2763" s="15">
        <v>0</v>
      </c>
      <c r="W2763" s="15">
        <v>0</v>
      </c>
      <c r="X2763" s="15">
        <v>0</v>
      </c>
      <c r="Y2763" s="15">
        <v>0</v>
      </c>
      <c r="Z2763" s="15">
        <v>0</v>
      </c>
      <c r="AA2763" s="15">
        <v>0</v>
      </c>
      <c r="AB2763" s="15">
        <v>0</v>
      </c>
      <c r="AC2763" s="15">
        <v>414330.735987928</v>
      </c>
      <c r="AD2763" s="15">
        <v>0</v>
      </c>
      <c r="AE2763" s="15">
        <v>0</v>
      </c>
      <c r="AF2763" s="15">
        <v>0</v>
      </c>
      <c r="AG2763" s="15">
        <v>0</v>
      </c>
      <c r="AH2763" s="15">
        <v>0</v>
      </c>
      <c r="AI2763" s="15">
        <v>0</v>
      </c>
      <c r="AJ2763" s="15">
        <v>0</v>
      </c>
      <c r="AK2763" s="15">
        <v>63859.678513851097</v>
      </c>
      <c r="AL2763" s="15">
        <v>0</v>
      </c>
      <c r="AM2763" s="15">
        <v>126434.804406194</v>
      </c>
      <c r="AN2763" s="15">
        <v>0</v>
      </c>
      <c r="AO2763" s="15">
        <v>0</v>
      </c>
      <c r="AP2763" s="15">
        <v>0</v>
      </c>
      <c r="AQ2763" s="15">
        <v>0</v>
      </c>
      <c r="AR2763" s="15">
        <v>9566.4605679951292</v>
      </c>
      <c r="AS2763" s="15">
        <v>7505.4705756132098</v>
      </c>
      <c r="AT2763" s="14">
        <v>10267182.960000001</v>
      </c>
      <c r="AU2763" s="14">
        <v>14850305.359999999</v>
      </c>
      <c r="AV2763" s="15">
        <f t="shared" si="43"/>
        <v>29814985.5</v>
      </c>
    </row>
    <row r="2764" spans="1:48" s="16" customFormat="1" ht="11.25">
      <c r="A2764" s="13" t="s">
        <v>1030</v>
      </c>
      <c r="B2764" s="13" t="s">
        <v>982</v>
      </c>
      <c r="C2764" s="13" t="s">
        <v>1031</v>
      </c>
      <c r="D2764" s="13" t="s">
        <v>20</v>
      </c>
      <c r="E2764" s="13" t="s">
        <v>2243</v>
      </c>
      <c r="F2764" s="14">
        <v>0</v>
      </c>
      <c r="G2764" s="14">
        <v>0</v>
      </c>
      <c r="H2764" s="14">
        <v>96330.72</v>
      </c>
      <c r="I2764" s="15">
        <v>4527.7310340419699</v>
      </c>
      <c r="J2764" s="15">
        <v>1070.58874771674</v>
      </c>
      <c r="K2764" s="15">
        <v>0</v>
      </c>
      <c r="L2764" s="15">
        <v>12322.4331153073</v>
      </c>
      <c r="M2764" s="15">
        <v>3983.2438689068599</v>
      </c>
      <c r="N2764" s="15">
        <v>0</v>
      </c>
      <c r="O2764" s="15">
        <v>0</v>
      </c>
      <c r="P2764" s="15">
        <v>5157.4422423747301</v>
      </c>
      <c r="Q2764" s="15">
        <v>0</v>
      </c>
      <c r="R2764" s="15">
        <v>0</v>
      </c>
      <c r="S2764" s="15">
        <v>0</v>
      </c>
      <c r="T2764" s="15">
        <v>19.735166809739599</v>
      </c>
      <c r="U2764" s="15">
        <v>0</v>
      </c>
      <c r="V2764" s="15">
        <v>0</v>
      </c>
      <c r="W2764" s="15">
        <v>0</v>
      </c>
      <c r="X2764" s="15">
        <v>0</v>
      </c>
      <c r="Y2764" s="15">
        <v>0</v>
      </c>
      <c r="Z2764" s="15">
        <v>0</v>
      </c>
      <c r="AA2764" s="15">
        <v>0</v>
      </c>
      <c r="AB2764" s="15">
        <v>0</v>
      </c>
      <c r="AC2764" s="15">
        <v>13036.1469330153</v>
      </c>
      <c r="AD2764" s="15">
        <v>0</v>
      </c>
      <c r="AE2764" s="15">
        <v>0</v>
      </c>
      <c r="AF2764" s="15">
        <v>0</v>
      </c>
      <c r="AG2764" s="15">
        <v>0</v>
      </c>
      <c r="AH2764" s="15">
        <v>0</v>
      </c>
      <c r="AI2764" s="15">
        <v>0</v>
      </c>
      <c r="AJ2764" s="15">
        <v>0</v>
      </c>
      <c r="AK2764" s="15">
        <v>2009.2266003007501</v>
      </c>
      <c r="AL2764" s="15">
        <v>0</v>
      </c>
      <c r="AM2764" s="15">
        <v>3978.0377575325401</v>
      </c>
      <c r="AN2764" s="15">
        <v>0</v>
      </c>
      <c r="AO2764" s="15">
        <v>0</v>
      </c>
      <c r="AP2764" s="15">
        <v>0</v>
      </c>
      <c r="AQ2764" s="15">
        <v>0</v>
      </c>
      <c r="AR2764" s="15">
        <v>300.98932675592903</v>
      </c>
      <c r="AS2764" s="15">
        <v>236.145207238213</v>
      </c>
      <c r="AT2764" s="14">
        <v>326483.09000000003</v>
      </c>
      <c r="AU2764" s="14">
        <v>578405.36</v>
      </c>
      <c r="AV2764" s="15">
        <f t="shared" si="43"/>
        <v>1047860.8900000001</v>
      </c>
    </row>
    <row r="2765" spans="1:48" s="16" customFormat="1" ht="11.25">
      <c r="A2765" s="13" t="s">
        <v>1030</v>
      </c>
      <c r="B2765" s="13" t="s">
        <v>982</v>
      </c>
      <c r="C2765" s="13" t="s">
        <v>1031</v>
      </c>
      <c r="D2765" s="13" t="s">
        <v>23</v>
      </c>
      <c r="E2765" s="13" t="s">
        <v>2245</v>
      </c>
      <c r="F2765" s="14">
        <v>0</v>
      </c>
      <c r="G2765" s="14">
        <v>0</v>
      </c>
      <c r="H2765" s="14">
        <v>44740.77</v>
      </c>
      <c r="I2765" s="15">
        <v>2102.9030426637801</v>
      </c>
      <c r="J2765" s="15">
        <v>497.234557019465</v>
      </c>
      <c r="K2765" s="15">
        <v>0</v>
      </c>
      <c r="L2765" s="15">
        <v>5723.14960768943</v>
      </c>
      <c r="M2765" s="15">
        <v>1850.0161755673801</v>
      </c>
      <c r="N2765" s="15">
        <v>0</v>
      </c>
      <c r="O2765" s="15">
        <v>0</v>
      </c>
      <c r="P2765" s="15">
        <v>2395.3721858275899</v>
      </c>
      <c r="Q2765" s="15">
        <v>0</v>
      </c>
      <c r="R2765" s="15">
        <v>0</v>
      </c>
      <c r="S2765" s="15">
        <v>0</v>
      </c>
      <c r="T2765" s="15">
        <v>9.1659910934749007</v>
      </c>
      <c r="U2765" s="15">
        <v>0</v>
      </c>
      <c r="V2765" s="15">
        <v>0</v>
      </c>
      <c r="W2765" s="15">
        <v>0</v>
      </c>
      <c r="X2765" s="15">
        <v>0</v>
      </c>
      <c r="Y2765" s="15">
        <v>0</v>
      </c>
      <c r="Z2765" s="15">
        <v>0</v>
      </c>
      <c r="AA2765" s="15">
        <v>0</v>
      </c>
      <c r="AB2765" s="15">
        <v>0</v>
      </c>
      <c r="AC2765" s="15">
        <v>6054.6337324231999</v>
      </c>
      <c r="AD2765" s="15">
        <v>0</v>
      </c>
      <c r="AE2765" s="15">
        <v>0</v>
      </c>
      <c r="AF2765" s="15">
        <v>0</v>
      </c>
      <c r="AG2765" s="15">
        <v>0</v>
      </c>
      <c r="AH2765" s="15">
        <v>0</v>
      </c>
      <c r="AI2765" s="15">
        <v>0</v>
      </c>
      <c r="AJ2765" s="15">
        <v>0</v>
      </c>
      <c r="AK2765" s="15">
        <v>933.18456847502898</v>
      </c>
      <c r="AL2765" s="15">
        <v>0</v>
      </c>
      <c r="AM2765" s="15">
        <v>1847.5981990208099</v>
      </c>
      <c r="AN2765" s="15">
        <v>0</v>
      </c>
      <c r="AO2765" s="15">
        <v>0</v>
      </c>
      <c r="AP2765" s="15">
        <v>0</v>
      </c>
      <c r="AQ2765" s="15">
        <v>0</v>
      </c>
      <c r="AR2765" s="15">
        <v>139.79438404920401</v>
      </c>
      <c r="AS2765" s="15">
        <v>109.677556170644</v>
      </c>
      <c r="AT2765" s="14">
        <v>151634.95000000001</v>
      </c>
      <c r="AU2765" s="14">
        <v>268640.15000000002</v>
      </c>
      <c r="AV2765" s="15">
        <f t="shared" si="43"/>
        <v>486678.60000000009</v>
      </c>
    </row>
    <row r="2766" spans="1:48" s="16" customFormat="1" ht="11.25">
      <c r="A2766" s="13" t="s">
        <v>1030</v>
      </c>
      <c r="B2766" s="13" t="s">
        <v>982</v>
      </c>
      <c r="C2766" s="13" t="s">
        <v>1031</v>
      </c>
      <c r="D2766" s="13" t="s">
        <v>703</v>
      </c>
      <c r="E2766" s="13" t="s">
        <v>704</v>
      </c>
      <c r="F2766" s="14">
        <v>0</v>
      </c>
      <c r="G2766" s="14">
        <v>0</v>
      </c>
      <c r="H2766" s="14">
        <v>4463899.97</v>
      </c>
      <c r="I2766" s="15">
        <v>209811.94440737201</v>
      </c>
      <c r="J2766" s="15">
        <v>49610.346800697604</v>
      </c>
      <c r="K2766" s="15">
        <v>0</v>
      </c>
      <c r="L2766" s="15">
        <v>571013.08189775306</v>
      </c>
      <c r="M2766" s="15">
        <v>184580.78337705901</v>
      </c>
      <c r="N2766" s="15">
        <v>0</v>
      </c>
      <c r="O2766" s="15">
        <v>0</v>
      </c>
      <c r="P2766" s="15">
        <v>238992.329028732</v>
      </c>
      <c r="Q2766" s="15">
        <v>0</v>
      </c>
      <c r="R2766" s="15">
        <v>0</v>
      </c>
      <c r="S2766" s="15">
        <v>0</v>
      </c>
      <c r="T2766" s="15">
        <v>914.51406685234394</v>
      </c>
      <c r="U2766" s="15">
        <v>0</v>
      </c>
      <c r="V2766" s="15">
        <v>0</v>
      </c>
      <c r="W2766" s="15">
        <v>0</v>
      </c>
      <c r="X2766" s="15">
        <v>0</v>
      </c>
      <c r="Y2766" s="15">
        <v>0</v>
      </c>
      <c r="Z2766" s="15">
        <v>0</v>
      </c>
      <c r="AA2766" s="15">
        <v>0</v>
      </c>
      <c r="AB2766" s="15">
        <v>0</v>
      </c>
      <c r="AC2766" s="15">
        <v>604086.089706267</v>
      </c>
      <c r="AD2766" s="15">
        <v>0</v>
      </c>
      <c r="AE2766" s="15">
        <v>0</v>
      </c>
      <c r="AF2766" s="15">
        <v>0</v>
      </c>
      <c r="AG2766" s="15">
        <v>0</v>
      </c>
      <c r="AH2766" s="15">
        <v>0</v>
      </c>
      <c r="AI2766" s="15">
        <v>0</v>
      </c>
      <c r="AJ2766" s="15">
        <v>0</v>
      </c>
      <c r="AK2766" s="15">
        <v>93106.1798049832</v>
      </c>
      <c r="AL2766" s="15">
        <v>0</v>
      </c>
      <c r="AM2766" s="15">
        <v>184339.535753904</v>
      </c>
      <c r="AN2766" s="15">
        <v>0</v>
      </c>
      <c r="AO2766" s="15">
        <v>0</v>
      </c>
      <c r="AP2766" s="15">
        <v>0</v>
      </c>
      <c r="AQ2766" s="15">
        <v>0</v>
      </c>
      <c r="AR2766" s="15">
        <v>13947.638545161401</v>
      </c>
      <c r="AS2766" s="15">
        <v>10942.806611218</v>
      </c>
      <c r="AT2766" s="14">
        <v>15129003.289999999</v>
      </c>
      <c r="AU2766" s="14">
        <v>26802908.690000001</v>
      </c>
      <c r="AV2766" s="15">
        <f t="shared" si="43"/>
        <v>48557157.200000003</v>
      </c>
    </row>
    <row r="2767" spans="1:48" s="16" customFormat="1" ht="11.25">
      <c r="A2767" s="13" t="s">
        <v>1030</v>
      </c>
      <c r="B2767" s="13" t="s">
        <v>982</v>
      </c>
      <c r="C2767" s="13" t="s">
        <v>1031</v>
      </c>
      <c r="D2767" s="13" t="s">
        <v>28</v>
      </c>
      <c r="E2767" s="13" t="s">
        <v>29</v>
      </c>
      <c r="F2767" s="14">
        <v>0</v>
      </c>
      <c r="G2767" s="14">
        <v>0</v>
      </c>
      <c r="H2767" s="14">
        <v>22502.19</v>
      </c>
      <c r="I2767" s="15">
        <v>1057.6463433911399</v>
      </c>
      <c r="J2767" s="15">
        <v>250.08205341373599</v>
      </c>
      <c r="K2767" s="15">
        <v>0</v>
      </c>
      <c r="L2767" s="15">
        <v>2878.4343036498999</v>
      </c>
      <c r="M2767" s="15">
        <v>930.45794485359102</v>
      </c>
      <c r="N2767" s="15">
        <v>0</v>
      </c>
      <c r="O2767" s="15">
        <v>0</v>
      </c>
      <c r="P2767" s="15">
        <v>1204.74248313048</v>
      </c>
      <c r="Q2767" s="15">
        <v>0</v>
      </c>
      <c r="R2767" s="15">
        <v>0</v>
      </c>
      <c r="S2767" s="15">
        <v>0</v>
      </c>
      <c r="T2767" s="15">
        <v>4.60999711679026</v>
      </c>
      <c r="U2767" s="15">
        <v>0</v>
      </c>
      <c r="V2767" s="15">
        <v>0</v>
      </c>
      <c r="W2767" s="15">
        <v>0</v>
      </c>
      <c r="X2767" s="15">
        <v>0</v>
      </c>
      <c r="Y2767" s="15">
        <v>0</v>
      </c>
      <c r="Z2767" s="15">
        <v>0</v>
      </c>
      <c r="AA2767" s="15">
        <v>0</v>
      </c>
      <c r="AB2767" s="15">
        <v>0</v>
      </c>
      <c r="AC2767" s="15">
        <v>3045.1528661818002</v>
      </c>
      <c r="AD2767" s="15">
        <v>0</v>
      </c>
      <c r="AE2767" s="15">
        <v>0</v>
      </c>
      <c r="AF2767" s="15">
        <v>0</v>
      </c>
      <c r="AG2767" s="15">
        <v>0</v>
      </c>
      <c r="AH2767" s="15">
        <v>0</v>
      </c>
      <c r="AI2767" s="15">
        <v>0</v>
      </c>
      <c r="AJ2767" s="15">
        <v>0</v>
      </c>
      <c r="AK2767" s="15">
        <v>469.34129940029601</v>
      </c>
      <c r="AL2767" s="15">
        <v>0</v>
      </c>
      <c r="AM2767" s="15">
        <v>929.24183360119105</v>
      </c>
      <c r="AN2767" s="15">
        <v>0</v>
      </c>
      <c r="AO2767" s="15">
        <v>0</v>
      </c>
      <c r="AP2767" s="15">
        <v>0</v>
      </c>
      <c r="AQ2767" s="15">
        <v>0</v>
      </c>
      <c r="AR2767" s="15">
        <v>70.309004322410502</v>
      </c>
      <c r="AS2767" s="15">
        <v>55.1618709386711</v>
      </c>
      <c r="AT2767" s="14">
        <v>76264.17</v>
      </c>
      <c r="AU2767" s="14">
        <v>135111.46</v>
      </c>
      <c r="AV2767" s="15">
        <f t="shared" si="43"/>
        <v>244773</v>
      </c>
    </row>
    <row r="2768" spans="1:48" s="16" customFormat="1" ht="11.25">
      <c r="A2768" s="13" t="s">
        <v>1030</v>
      </c>
      <c r="B2768" s="13" t="s">
        <v>982</v>
      </c>
      <c r="C2768" s="13" t="s">
        <v>1031</v>
      </c>
      <c r="D2768" s="13" t="s">
        <v>984</v>
      </c>
      <c r="E2768" s="13" t="s">
        <v>985</v>
      </c>
      <c r="F2768" s="14">
        <v>0</v>
      </c>
      <c r="G2768" s="14">
        <v>0</v>
      </c>
      <c r="H2768" s="14">
        <v>19426939.350000001</v>
      </c>
      <c r="I2768" s="15">
        <v>913103.77517253102</v>
      </c>
      <c r="J2768" s="15">
        <v>215904.74784115201</v>
      </c>
      <c r="K2768" s="15">
        <v>0</v>
      </c>
      <c r="L2768" s="15">
        <v>2485054.9010756002</v>
      </c>
      <c r="M2768" s="15">
        <v>803297.498633613</v>
      </c>
      <c r="N2768" s="15">
        <v>0</v>
      </c>
      <c r="O2768" s="15">
        <v>0</v>
      </c>
      <c r="P2768" s="15">
        <v>1040097.11405994</v>
      </c>
      <c r="Q2768" s="15">
        <v>0</v>
      </c>
      <c r="R2768" s="15">
        <v>0</v>
      </c>
      <c r="S2768" s="15">
        <v>0</v>
      </c>
      <c r="T2768" s="15">
        <v>3979.9747781276501</v>
      </c>
      <c r="U2768" s="15">
        <v>0</v>
      </c>
      <c r="V2768" s="15">
        <v>0</v>
      </c>
      <c r="W2768" s="15">
        <v>0</v>
      </c>
      <c r="X2768" s="15">
        <v>0</v>
      </c>
      <c r="Y2768" s="15">
        <v>0</v>
      </c>
      <c r="Z2768" s="15">
        <v>0</v>
      </c>
      <c r="AA2768" s="15">
        <v>0</v>
      </c>
      <c r="AB2768" s="15">
        <v>0</v>
      </c>
      <c r="AC2768" s="15">
        <v>2628988.9767621099</v>
      </c>
      <c r="AD2768" s="15">
        <v>0</v>
      </c>
      <c r="AE2768" s="15">
        <v>0</v>
      </c>
      <c r="AF2768" s="15">
        <v>0</v>
      </c>
      <c r="AG2768" s="15">
        <v>0</v>
      </c>
      <c r="AH2768" s="15">
        <v>0</v>
      </c>
      <c r="AI2768" s="15">
        <v>0</v>
      </c>
      <c r="AJ2768" s="15">
        <v>0</v>
      </c>
      <c r="AK2768" s="15">
        <v>405199.06772684102</v>
      </c>
      <c r="AL2768" s="15">
        <v>0</v>
      </c>
      <c r="AM2768" s="15">
        <v>802247.58645594097</v>
      </c>
      <c r="AN2768" s="15">
        <v>0</v>
      </c>
      <c r="AO2768" s="15">
        <v>0</v>
      </c>
      <c r="AP2768" s="15">
        <v>0</v>
      </c>
      <c r="AQ2768" s="15">
        <v>0</v>
      </c>
      <c r="AR2768" s="15">
        <v>60700.2687397111</v>
      </c>
      <c r="AS2768" s="15">
        <v>47623.208754434498</v>
      </c>
      <c r="AT2768" s="14">
        <v>65841580.5</v>
      </c>
      <c r="AU2768" s="14">
        <v>116646538.84</v>
      </c>
      <c r="AV2768" s="15">
        <f t="shared" si="43"/>
        <v>211321255.81</v>
      </c>
    </row>
    <row r="2769" spans="1:48" s="16" customFormat="1" ht="11.25">
      <c r="A2769" s="13" t="s">
        <v>1032</v>
      </c>
      <c r="B2769" s="13" t="s">
        <v>982</v>
      </c>
      <c r="C2769" s="13" t="s">
        <v>1033</v>
      </c>
      <c r="D2769" s="13" t="s">
        <v>22</v>
      </c>
      <c r="E2769" s="13" t="s">
        <v>2244</v>
      </c>
      <c r="F2769" s="14">
        <v>0</v>
      </c>
      <c r="G2769" s="14">
        <v>0</v>
      </c>
      <c r="H2769" s="14">
        <v>736018.87</v>
      </c>
      <c r="I2769" s="15">
        <v>157649.13700512701</v>
      </c>
      <c r="J2769" s="15">
        <v>8179.8626499667398</v>
      </c>
      <c r="K2769" s="15">
        <v>0</v>
      </c>
      <c r="L2769" s="15">
        <v>94150.065605726602</v>
      </c>
      <c r="M2769" s="15">
        <v>30434.150165562201</v>
      </c>
      <c r="N2769" s="15">
        <v>0</v>
      </c>
      <c r="O2769" s="15">
        <v>0</v>
      </c>
      <c r="P2769" s="15">
        <v>39405.658932281003</v>
      </c>
      <c r="Q2769" s="15">
        <v>0</v>
      </c>
      <c r="R2769" s="15">
        <v>0</v>
      </c>
      <c r="S2769" s="15">
        <v>0</v>
      </c>
      <c r="T2769" s="15">
        <v>150.80286096565601</v>
      </c>
      <c r="U2769" s="15">
        <v>0</v>
      </c>
      <c r="V2769" s="15">
        <v>0</v>
      </c>
      <c r="W2769" s="15">
        <v>0</v>
      </c>
      <c r="X2769" s="15">
        <v>0</v>
      </c>
      <c r="Y2769" s="15">
        <v>0</v>
      </c>
      <c r="Z2769" s="15">
        <v>0</v>
      </c>
      <c r="AA2769" s="15">
        <v>0</v>
      </c>
      <c r="AB2769" s="15">
        <v>0</v>
      </c>
      <c r="AC2769" s="15">
        <v>99603.222568287907</v>
      </c>
      <c r="AD2769" s="15">
        <v>0</v>
      </c>
      <c r="AE2769" s="15">
        <v>0</v>
      </c>
      <c r="AF2769" s="15">
        <v>0</v>
      </c>
      <c r="AG2769" s="15">
        <v>0</v>
      </c>
      <c r="AH2769" s="15">
        <v>0</v>
      </c>
      <c r="AI2769" s="15">
        <v>0</v>
      </c>
      <c r="AJ2769" s="15">
        <v>0</v>
      </c>
      <c r="AK2769" s="15">
        <v>15351.5743587499</v>
      </c>
      <c r="AL2769" s="15">
        <v>0</v>
      </c>
      <c r="AM2769" s="15">
        <v>30394.355849516502</v>
      </c>
      <c r="AN2769" s="15">
        <v>0</v>
      </c>
      <c r="AO2769" s="15">
        <v>0</v>
      </c>
      <c r="AP2769" s="15">
        <v>0</v>
      </c>
      <c r="AQ2769" s="15">
        <v>0</v>
      </c>
      <c r="AR2769" s="15">
        <v>2299.7383294710598</v>
      </c>
      <c r="AS2769" s="15">
        <v>1804.2916743457399</v>
      </c>
      <c r="AT2769" s="14">
        <v>2501605.7200000002</v>
      </c>
      <c r="AU2769" s="14">
        <v>2735056.71</v>
      </c>
      <c r="AV2769" s="15">
        <f t="shared" si="43"/>
        <v>6452104.1600000001</v>
      </c>
    </row>
    <row r="2770" spans="1:48" s="16" customFormat="1" ht="11.25">
      <c r="A2770" s="13" t="s">
        <v>1032</v>
      </c>
      <c r="B2770" s="13" t="s">
        <v>982</v>
      </c>
      <c r="C2770" s="13" t="s">
        <v>1033</v>
      </c>
      <c r="D2770" s="13" t="s">
        <v>28</v>
      </c>
      <c r="E2770" s="13" t="s">
        <v>29</v>
      </c>
      <c r="F2770" s="14">
        <v>0</v>
      </c>
      <c r="G2770" s="14">
        <v>0</v>
      </c>
      <c r="H2770" s="14">
        <v>1638016.33</v>
      </c>
      <c r="I2770" s="15">
        <v>350849.50756782299</v>
      </c>
      <c r="J2770" s="15">
        <v>18204.354538394498</v>
      </c>
      <c r="K2770" s="15">
        <v>0</v>
      </c>
      <c r="L2770" s="15">
        <v>209531.77913161201</v>
      </c>
      <c r="M2770" s="15">
        <v>67731.462421424105</v>
      </c>
      <c r="N2770" s="15">
        <v>0</v>
      </c>
      <c r="O2770" s="15">
        <v>0</v>
      </c>
      <c r="P2770" s="15">
        <v>87697.632187652198</v>
      </c>
      <c r="Q2770" s="15">
        <v>0</v>
      </c>
      <c r="R2770" s="15">
        <v>0</v>
      </c>
      <c r="S2770" s="15">
        <v>0</v>
      </c>
      <c r="T2770" s="15">
        <v>335.61306147777299</v>
      </c>
      <c r="U2770" s="15">
        <v>0</v>
      </c>
      <c r="V2770" s="15">
        <v>0</v>
      </c>
      <c r="W2770" s="15">
        <v>0</v>
      </c>
      <c r="X2770" s="15">
        <v>0</v>
      </c>
      <c r="Y2770" s="15">
        <v>0</v>
      </c>
      <c r="Z2770" s="15">
        <v>0</v>
      </c>
      <c r="AA2770" s="15">
        <v>0</v>
      </c>
      <c r="AB2770" s="15">
        <v>0</v>
      </c>
      <c r="AC2770" s="15">
        <v>221667.82675832699</v>
      </c>
      <c r="AD2770" s="15">
        <v>0</v>
      </c>
      <c r="AE2770" s="15">
        <v>0</v>
      </c>
      <c r="AF2770" s="15">
        <v>0</v>
      </c>
      <c r="AG2770" s="15">
        <v>0</v>
      </c>
      <c r="AH2770" s="15">
        <v>0</v>
      </c>
      <c r="AI2770" s="15">
        <v>0</v>
      </c>
      <c r="AJ2770" s="15">
        <v>0</v>
      </c>
      <c r="AK2770" s="15">
        <v>34165.060503839399</v>
      </c>
      <c r="AL2770" s="15">
        <v>0</v>
      </c>
      <c r="AM2770" s="15">
        <v>67642.899829494694</v>
      </c>
      <c r="AN2770" s="15">
        <v>0</v>
      </c>
      <c r="AO2770" s="15">
        <v>0</v>
      </c>
      <c r="AP2770" s="15">
        <v>0</v>
      </c>
      <c r="AQ2770" s="15">
        <v>0</v>
      </c>
      <c r="AR2770" s="15">
        <v>5118.0873917726003</v>
      </c>
      <c r="AS2770" s="15">
        <v>4015.46660818282</v>
      </c>
      <c r="AT2770" s="14">
        <v>5567345.0499999998</v>
      </c>
      <c r="AU2770" s="14">
        <v>6086892.25</v>
      </c>
      <c r="AV2770" s="15">
        <f t="shared" si="43"/>
        <v>14359213.32</v>
      </c>
    </row>
    <row r="2771" spans="1:48" s="16" customFormat="1" ht="11.25">
      <c r="A2771" s="13" t="s">
        <v>1032</v>
      </c>
      <c r="B2771" s="13" t="s">
        <v>982</v>
      </c>
      <c r="C2771" s="13" t="s">
        <v>1033</v>
      </c>
      <c r="D2771" s="13" t="s">
        <v>19</v>
      </c>
      <c r="E2771" s="13" t="s">
        <v>2242</v>
      </c>
      <c r="F2771" s="14">
        <v>0</v>
      </c>
      <c r="G2771" s="14">
        <v>0</v>
      </c>
      <c r="H2771" s="14">
        <v>195686.24</v>
      </c>
      <c r="I2771" s="15">
        <v>41914.371450861203</v>
      </c>
      <c r="J2771" s="15">
        <v>2174.7902211261899</v>
      </c>
      <c r="K2771" s="15">
        <v>0</v>
      </c>
      <c r="L2771" s="15">
        <v>25031.794635152601</v>
      </c>
      <c r="M2771" s="15">
        <v>8091.5652255627601</v>
      </c>
      <c r="N2771" s="15">
        <v>0</v>
      </c>
      <c r="O2771" s="15">
        <v>0</v>
      </c>
      <c r="P2771" s="15">
        <v>10476.831380940999</v>
      </c>
      <c r="Q2771" s="15">
        <v>0</v>
      </c>
      <c r="R2771" s="15">
        <v>0</v>
      </c>
      <c r="S2771" s="15">
        <v>0</v>
      </c>
      <c r="T2771" s="15">
        <v>40.094143554756997</v>
      </c>
      <c r="U2771" s="15">
        <v>0</v>
      </c>
      <c r="V2771" s="15">
        <v>0</v>
      </c>
      <c r="W2771" s="15">
        <v>0</v>
      </c>
      <c r="X2771" s="15">
        <v>0</v>
      </c>
      <c r="Y2771" s="15">
        <v>0</v>
      </c>
      <c r="Z2771" s="15">
        <v>0</v>
      </c>
      <c r="AA2771" s="15">
        <v>0</v>
      </c>
      <c r="AB2771" s="15">
        <v>0</v>
      </c>
      <c r="AC2771" s="15">
        <v>26481.6322356034</v>
      </c>
      <c r="AD2771" s="15">
        <v>0</v>
      </c>
      <c r="AE2771" s="15">
        <v>0</v>
      </c>
      <c r="AF2771" s="15">
        <v>0</v>
      </c>
      <c r="AG2771" s="15">
        <v>0</v>
      </c>
      <c r="AH2771" s="15">
        <v>0</v>
      </c>
      <c r="AI2771" s="15">
        <v>0</v>
      </c>
      <c r="AJ2771" s="15">
        <v>0</v>
      </c>
      <c r="AK2771" s="15">
        <v>4081.54210198585</v>
      </c>
      <c r="AL2771" s="15">
        <v>0</v>
      </c>
      <c r="AM2771" s="15">
        <v>8080.98506143337</v>
      </c>
      <c r="AN2771" s="15">
        <v>0</v>
      </c>
      <c r="AO2771" s="15">
        <v>0</v>
      </c>
      <c r="AP2771" s="15">
        <v>0</v>
      </c>
      <c r="AQ2771" s="15">
        <v>0</v>
      </c>
      <c r="AR2771" s="15">
        <v>611.43428002462497</v>
      </c>
      <c r="AS2771" s="15">
        <v>479.70926375425802</v>
      </c>
      <c r="AT2771" s="14">
        <v>665104.99</v>
      </c>
      <c r="AU2771" s="14">
        <v>727172.9</v>
      </c>
      <c r="AV2771" s="15">
        <f t="shared" si="43"/>
        <v>1715428.88</v>
      </c>
    </row>
    <row r="2772" spans="1:48" s="16" customFormat="1" ht="11.25">
      <c r="A2772" s="13" t="s">
        <v>1032</v>
      </c>
      <c r="B2772" s="13" t="s">
        <v>982</v>
      </c>
      <c r="C2772" s="13" t="s">
        <v>1033</v>
      </c>
      <c r="D2772" s="13" t="s">
        <v>20</v>
      </c>
      <c r="E2772" s="13" t="s">
        <v>2243</v>
      </c>
      <c r="F2772" s="14">
        <v>0</v>
      </c>
      <c r="G2772" s="14">
        <v>0</v>
      </c>
      <c r="H2772" s="14">
        <v>2572804.58</v>
      </c>
      <c r="I2772" s="15">
        <v>551073.39432926395</v>
      </c>
      <c r="J2772" s="15">
        <v>28593.2721313771</v>
      </c>
      <c r="K2772" s="15">
        <v>0</v>
      </c>
      <c r="L2772" s="15">
        <v>329108.025678462</v>
      </c>
      <c r="M2772" s="15">
        <v>106384.66377851101</v>
      </c>
      <c r="N2772" s="15">
        <v>0</v>
      </c>
      <c r="O2772" s="15">
        <v>0</v>
      </c>
      <c r="P2772" s="15">
        <v>137745.18932436101</v>
      </c>
      <c r="Q2772" s="15">
        <v>0</v>
      </c>
      <c r="R2772" s="15">
        <v>0</v>
      </c>
      <c r="S2772" s="15">
        <v>0</v>
      </c>
      <c r="T2772" s="15">
        <v>527.14176585822895</v>
      </c>
      <c r="U2772" s="15">
        <v>0</v>
      </c>
      <c r="V2772" s="15">
        <v>0</v>
      </c>
      <c r="W2772" s="15">
        <v>0</v>
      </c>
      <c r="X2772" s="15">
        <v>0</v>
      </c>
      <c r="Y2772" s="15">
        <v>0</v>
      </c>
      <c r="Z2772" s="15">
        <v>0</v>
      </c>
      <c r="AA2772" s="15">
        <v>0</v>
      </c>
      <c r="AB2772" s="15">
        <v>0</v>
      </c>
      <c r="AC2772" s="15">
        <v>348169.910660878</v>
      </c>
      <c r="AD2772" s="15">
        <v>0</v>
      </c>
      <c r="AE2772" s="15">
        <v>0</v>
      </c>
      <c r="AF2772" s="15">
        <v>0</v>
      </c>
      <c r="AG2772" s="15">
        <v>0</v>
      </c>
      <c r="AH2772" s="15">
        <v>0</v>
      </c>
      <c r="AI2772" s="15">
        <v>0</v>
      </c>
      <c r="AJ2772" s="15">
        <v>0</v>
      </c>
      <c r="AK2772" s="15">
        <v>53662.483353139301</v>
      </c>
      <c r="AL2772" s="15">
        <v>0</v>
      </c>
      <c r="AM2772" s="15">
        <v>106245.560011533</v>
      </c>
      <c r="AN2772" s="15">
        <v>0</v>
      </c>
      <c r="AO2772" s="15">
        <v>0</v>
      </c>
      <c r="AP2772" s="15">
        <v>0</v>
      </c>
      <c r="AQ2772" s="15">
        <v>0</v>
      </c>
      <c r="AR2772" s="15">
        <v>8038.8934019316303</v>
      </c>
      <c r="AS2772" s="15">
        <v>6307.0255646841997</v>
      </c>
      <c r="AT2772" s="14">
        <v>8744534.7899999991</v>
      </c>
      <c r="AU2772" s="14">
        <v>9560578.8000000007</v>
      </c>
      <c r="AV2772" s="15">
        <f t="shared" si="43"/>
        <v>22553773.729999997</v>
      </c>
    </row>
    <row r="2773" spans="1:48" s="16" customFormat="1" ht="11.25">
      <c r="A2773" s="13" t="s">
        <v>1032</v>
      </c>
      <c r="B2773" s="13" t="s">
        <v>982</v>
      </c>
      <c r="C2773" s="13" t="s">
        <v>1033</v>
      </c>
      <c r="D2773" s="13" t="s">
        <v>23</v>
      </c>
      <c r="E2773" s="13" t="s">
        <v>2245</v>
      </c>
      <c r="F2773" s="14">
        <v>0</v>
      </c>
      <c r="G2773" s="14">
        <v>0</v>
      </c>
      <c r="H2773" s="14">
        <v>289622.77</v>
      </c>
      <c r="I2773" s="15">
        <v>62034.795523487497</v>
      </c>
      <c r="J2773" s="15">
        <v>3218.76869446103</v>
      </c>
      <c r="K2773" s="15">
        <v>0</v>
      </c>
      <c r="L2773" s="15">
        <v>37047.9672729464</v>
      </c>
      <c r="M2773" s="15">
        <v>11975.811084778499</v>
      </c>
      <c r="N2773" s="15">
        <v>0</v>
      </c>
      <c r="O2773" s="15">
        <v>0</v>
      </c>
      <c r="P2773" s="15">
        <v>15506.091823724</v>
      </c>
      <c r="Q2773" s="15">
        <v>0</v>
      </c>
      <c r="R2773" s="15">
        <v>0</v>
      </c>
      <c r="S2773" s="15">
        <v>0</v>
      </c>
      <c r="T2773" s="15">
        <v>59.340791976915099</v>
      </c>
      <c r="U2773" s="15">
        <v>0</v>
      </c>
      <c r="V2773" s="15">
        <v>0</v>
      </c>
      <c r="W2773" s="15">
        <v>0</v>
      </c>
      <c r="X2773" s="15">
        <v>0</v>
      </c>
      <c r="Y2773" s="15">
        <v>0</v>
      </c>
      <c r="Z2773" s="15">
        <v>0</v>
      </c>
      <c r="AA2773" s="15">
        <v>0</v>
      </c>
      <c r="AB2773" s="15">
        <v>0</v>
      </c>
      <c r="AC2773" s="15">
        <v>39193.779698922299</v>
      </c>
      <c r="AD2773" s="15">
        <v>0</v>
      </c>
      <c r="AE2773" s="15">
        <v>0</v>
      </c>
      <c r="AF2773" s="15">
        <v>0</v>
      </c>
      <c r="AG2773" s="15">
        <v>0</v>
      </c>
      <c r="AH2773" s="15">
        <v>0</v>
      </c>
      <c r="AI2773" s="15">
        <v>0</v>
      </c>
      <c r="AJ2773" s="15">
        <v>0</v>
      </c>
      <c r="AK2773" s="15">
        <v>6040.8308881366902</v>
      </c>
      <c r="AL2773" s="15">
        <v>0</v>
      </c>
      <c r="AM2773" s="15">
        <v>11960.152056725499</v>
      </c>
      <c r="AN2773" s="15">
        <v>0</v>
      </c>
      <c r="AO2773" s="15">
        <v>0</v>
      </c>
      <c r="AP2773" s="15">
        <v>0</v>
      </c>
      <c r="AQ2773" s="15">
        <v>0</v>
      </c>
      <c r="AR2773" s="15">
        <v>904.94499200223697</v>
      </c>
      <c r="AS2773" s="15">
        <v>709.98717283893995</v>
      </c>
      <c r="AT2773" s="14">
        <v>984379.63</v>
      </c>
      <c r="AU2773" s="14">
        <v>1076242.3899999999</v>
      </c>
      <c r="AV2773" s="15">
        <f t="shared" si="43"/>
        <v>2538897.2599999998</v>
      </c>
    </row>
    <row r="2774" spans="1:48" s="16" customFormat="1" ht="11.25">
      <c r="A2774" s="13" t="s">
        <v>1032</v>
      </c>
      <c r="B2774" s="13" t="s">
        <v>982</v>
      </c>
      <c r="C2774" s="13" t="s">
        <v>1033</v>
      </c>
      <c r="D2774" s="13" t="s">
        <v>984</v>
      </c>
      <c r="E2774" s="13" t="s">
        <v>985</v>
      </c>
      <c r="F2774" s="14">
        <v>0</v>
      </c>
      <c r="G2774" s="14">
        <v>0</v>
      </c>
      <c r="H2774" s="14">
        <v>29284051.210000001</v>
      </c>
      <c r="I2774" s="15">
        <v>6272400.79412344</v>
      </c>
      <c r="J2774" s="15">
        <v>325452.95176467398</v>
      </c>
      <c r="K2774" s="15">
        <v>0</v>
      </c>
      <c r="L2774" s="15">
        <v>3745957.3676761002</v>
      </c>
      <c r="M2774" s="15">
        <v>1210886.3473241599</v>
      </c>
      <c r="N2774" s="15">
        <v>0</v>
      </c>
      <c r="O2774" s="15">
        <v>0</v>
      </c>
      <c r="P2774" s="15">
        <v>1567836.5963510401</v>
      </c>
      <c r="Q2774" s="15">
        <v>0</v>
      </c>
      <c r="R2774" s="15">
        <v>0</v>
      </c>
      <c r="S2774" s="15">
        <v>0</v>
      </c>
      <c r="T2774" s="15">
        <v>6000.0073761666699</v>
      </c>
      <c r="U2774" s="15">
        <v>0</v>
      </c>
      <c r="V2774" s="15">
        <v>0</v>
      </c>
      <c r="W2774" s="15">
        <v>0</v>
      </c>
      <c r="X2774" s="15">
        <v>0</v>
      </c>
      <c r="Y2774" s="15">
        <v>0</v>
      </c>
      <c r="Z2774" s="15">
        <v>0</v>
      </c>
      <c r="AA2774" s="15">
        <v>0</v>
      </c>
      <c r="AB2774" s="15">
        <v>0</v>
      </c>
      <c r="AC2774" s="15">
        <v>3962922.6280779801</v>
      </c>
      <c r="AD2774" s="15">
        <v>0</v>
      </c>
      <c r="AE2774" s="15">
        <v>0</v>
      </c>
      <c r="AF2774" s="15">
        <v>0</v>
      </c>
      <c r="AG2774" s="15">
        <v>0</v>
      </c>
      <c r="AH2774" s="15">
        <v>0</v>
      </c>
      <c r="AI2774" s="15">
        <v>0</v>
      </c>
      <c r="AJ2774" s="15">
        <v>0</v>
      </c>
      <c r="AK2774" s="15">
        <v>610794.50879414903</v>
      </c>
      <c r="AL2774" s="15">
        <v>0</v>
      </c>
      <c r="AM2774" s="15">
        <v>1209303.0471913</v>
      </c>
      <c r="AN2774" s="15">
        <v>0</v>
      </c>
      <c r="AO2774" s="15">
        <v>0</v>
      </c>
      <c r="AP2774" s="15">
        <v>0</v>
      </c>
      <c r="AQ2774" s="15">
        <v>0</v>
      </c>
      <c r="AR2774" s="15">
        <v>91499.901604797895</v>
      </c>
      <c r="AS2774" s="15">
        <v>71787.519716194001</v>
      </c>
      <c r="AT2774" s="14">
        <v>99531618.819999993</v>
      </c>
      <c r="AU2774" s="14">
        <v>108819955.34</v>
      </c>
      <c r="AV2774" s="15">
        <f t="shared" si="43"/>
        <v>256710467.04000002</v>
      </c>
    </row>
    <row r="2775" spans="1:48" s="16" customFormat="1" ht="11.25">
      <c r="A2775" s="13" t="s">
        <v>1032</v>
      </c>
      <c r="B2775" s="13" t="s">
        <v>982</v>
      </c>
      <c r="C2775" s="13" t="s">
        <v>1033</v>
      </c>
      <c r="D2775" s="13" t="s">
        <v>297</v>
      </c>
      <c r="E2775" s="13" t="s">
        <v>298</v>
      </c>
      <c r="F2775" s="14">
        <v>0</v>
      </c>
      <c r="G2775" s="14">
        <v>0</v>
      </c>
      <c r="H2775" s="14">
        <v>0</v>
      </c>
      <c r="I2775" s="15">
        <v>0</v>
      </c>
      <c r="J2775" s="15">
        <v>0</v>
      </c>
      <c r="K2775" s="15">
        <v>0</v>
      </c>
      <c r="L2775" s="15">
        <v>0</v>
      </c>
      <c r="M2775" s="15">
        <v>0</v>
      </c>
      <c r="N2775" s="15">
        <v>0</v>
      </c>
      <c r="O2775" s="15">
        <v>0</v>
      </c>
      <c r="P2775" s="15">
        <v>0</v>
      </c>
      <c r="Q2775" s="15">
        <v>0</v>
      </c>
      <c r="R2775" s="15">
        <v>0</v>
      </c>
      <c r="S2775" s="15">
        <v>0</v>
      </c>
      <c r="T2775" s="15">
        <v>0</v>
      </c>
      <c r="U2775" s="15">
        <v>0</v>
      </c>
      <c r="V2775" s="15">
        <v>0</v>
      </c>
      <c r="W2775" s="15">
        <v>0</v>
      </c>
      <c r="X2775" s="15">
        <v>0</v>
      </c>
      <c r="Y2775" s="15">
        <v>0</v>
      </c>
      <c r="Z2775" s="15">
        <v>0</v>
      </c>
      <c r="AA2775" s="15">
        <v>0</v>
      </c>
      <c r="AB2775" s="15">
        <v>0</v>
      </c>
      <c r="AC2775" s="15">
        <v>0</v>
      </c>
      <c r="AD2775" s="15">
        <v>0</v>
      </c>
      <c r="AE2775" s="15">
        <v>0</v>
      </c>
      <c r="AF2775" s="15">
        <v>0</v>
      </c>
      <c r="AG2775" s="15">
        <v>0</v>
      </c>
      <c r="AH2775" s="15">
        <v>0</v>
      </c>
      <c r="AI2775" s="15">
        <v>0</v>
      </c>
      <c r="AJ2775" s="15">
        <v>0</v>
      </c>
      <c r="AK2775" s="15">
        <v>0</v>
      </c>
      <c r="AL2775" s="15">
        <v>0</v>
      </c>
      <c r="AM2775" s="15">
        <v>0</v>
      </c>
      <c r="AN2775" s="15">
        <v>0</v>
      </c>
      <c r="AO2775" s="15">
        <v>0</v>
      </c>
      <c r="AP2775" s="15">
        <v>0</v>
      </c>
      <c r="AQ2775" s="15">
        <v>0</v>
      </c>
      <c r="AR2775" s="15">
        <v>0</v>
      </c>
      <c r="AS2775" s="15">
        <v>0</v>
      </c>
      <c r="AT2775" s="14">
        <v>0</v>
      </c>
      <c r="AU2775" s="14">
        <v>-10149.65</v>
      </c>
      <c r="AV2775" s="15">
        <f t="shared" si="43"/>
        <v>-10149.65</v>
      </c>
    </row>
    <row r="2776" spans="1:48" s="16" customFormat="1" ht="11.25">
      <c r="A2776" s="13" t="s">
        <v>1034</v>
      </c>
      <c r="B2776" s="13" t="s">
        <v>982</v>
      </c>
      <c r="C2776" s="13" t="s">
        <v>1035</v>
      </c>
      <c r="D2776" s="13" t="s">
        <v>984</v>
      </c>
      <c r="E2776" s="13" t="s">
        <v>985</v>
      </c>
      <c r="F2776" s="14">
        <v>0</v>
      </c>
      <c r="G2776" s="14">
        <v>0</v>
      </c>
      <c r="H2776" s="14">
        <v>134310449.13999999</v>
      </c>
      <c r="I2776" s="15">
        <v>24653955.3924019</v>
      </c>
      <c r="J2776" s="15">
        <v>1492681.3913151501</v>
      </c>
      <c r="K2776" s="15">
        <v>0</v>
      </c>
      <c r="L2776" s="15">
        <v>17180725.6436763</v>
      </c>
      <c r="M2776" s="15">
        <v>5553695.1506114602</v>
      </c>
      <c r="N2776" s="15">
        <v>0</v>
      </c>
      <c r="O2776" s="15">
        <v>0</v>
      </c>
      <c r="P2776" s="15">
        <v>7190838.2007913198</v>
      </c>
      <c r="Q2776" s="15">
        <v>0</v>
      </c>
      <c r="R2776" s="15">
        <v>0</v>
      </c>
      <c r="S2776" s="15">
        <v>0</v>
      </c>
      <c r="T2776" s="15">
        <v>27518.238981931001</v>
      </c>
      <c r="U2776" s="15">
        <v>0</v>
      </c>
      <c r="V2776" s="15">
        <v>0</v>
      </c>
      <c r="W2776" s="15">
        <v>0</v>
      </c>
      <c r="X2776" s="15">
        <v>0</v>
      </c>
      <c r="Y2776" s="15">
        <v>0</v>
      </c>
      <c r="Z2776" s="15">
        <v>0</v>
      </c>
      <c r="AA2776" s="15">
        <v>0</v>
      </c>
      <c r="AB2776" s="15">
        <v>0</v>
      </c>
      <c r="AC2776" s="15">
        <v>18175829.5924109</v>
      </c>
      <c r="AD2776" s="15">
        <v>0</v>
      </c>
      <c r="AE2776" s="15">
        <v>0</v>
      </c>
      <c r="AF2776" s="15">
        <v>0</v>
      </c>
      <c r="AG2776" s="15">
        <v>0</v>
      </c>
      <c r="AH2776" s="15">
        <v>0</v>
      </c>
      <c r="AI2776" s="15">
        <v>0</v>
      </c>
      <c r="AJ2776" s="15">
        <v>0</v>
      </c>
      <c r="AK2776" s="15">
        <v>2801391.6561958101</v>
      </c>
      <c r="AL2776" s="15">
        <v>0</v>
      </c>
      <c r="AM2776" s="15">
        <v>5546433.0715339901</v>
      </c>
      <c r="AN2776" s="15">
        <v>0</v>
      </c>
      <c r="AO2776" s="15">
        <v>0</v>
      </c>
      <c r="AP2776" s="15">
        <v>0</v>
      </c>
      <c r="AQ2776" s="15">
        <v>46406026.851426803</v>
      </c>
      <c r="AR2776" s="15">
        <v>419661.24799682799</v>
      </c>
      <c r="AS2776" s="15">
        <v>329249.75265760301</v>
      </c>
      <c r="AT2776" s="14">
        <v>460200501.25999999</v>
      </c>
      <c r="AU2776" s="14">
        <v>479137677.19</v>
      </c>
      <c r="AV2776" s="15">
        <f t="shared" si="43"/>
        <v>1203426633.78</v>
      </c>
    </row>
    <row r="2777" spans="1:48" s="16" customFormat="1" ht="11.25">
      <c r="A2777" s="13" t="s">
        <v>1034</v>
      </c>
      <c r="B2777" s="13" t="s">
        <v>982</v>
      </c>
      <c r="C2777" s="13" t="s">
        <v>1035</v>
      </c>
      <c r="D2777" s="13" t="s">
        <v>16</v>
      </c>
      <c r="E2777" s="13" t="s">
        <v>17</v>
      </c>
      <c r="F2777" s="14">
        <v>0</v>
      </c>
      <c r="G2777" s="14">
        <v>0</v>
      </c>
      <c r="H2777" s="14">
        <v>1236688.53</v>
      </c>
      <c r="I2777" s="15">
        <v>227005.89497520201</v>
      </c>
      <c r="J2777" s="15">
        <v>13744.142461325</v>
      </c>
      <c r="K2777" s="15">
        <v>0</v>
      </c>
      <c r="L2777" s="15">
        <v>158194.73747681599</v>
      </c>
      <c r="M2777" s="15">
        <v>51136.684479948999</v>
      </c>
      <c r="N2777" s="15">
        <v>0</v>
      </c>
      <c r="O2777" s="15">
        <v>0</v>
      </c>
      <c r="P2777" s="15">
        <v>66210.9846234078</v>
      </c>
      <c r="Q2777" s="15">
        <v>0</v>
      </c>
      <c r="R2777" s="15">
        <v>0</v>
      </c>
      <c r="S2777" s="15">
        <v>0</v>
      </c>
      <c r="T2777" s="15">
        <v>253.37932063266101</v>
      </c>
      <c r="U2777" s="15">
        <v>0</v>
      </c>
      <c r="V2777" s="15">
        <v>0</v>
      </c>
      <c r="W2777" s="15">
        <v>0</v>
      </c>
      <c r="X2777" s="15">
        <v>0</v>
      </c>
      <c r="Y2777" s="15">
        <v>0</v>
      </c>
      <c r="Z2777" s="15">
        <v>0</v>
      </c>
      <c r="AA2777" s="15">
        <v>0</v>
      </c>
      <c r="AB2777" s="15">
        <v>0</v>
      </c>
      <c r="AC2777" s="15">
        <v>167357.342782149</v>
      </c>
      <c r="AD2777" s="15">
        <v>0</v>
      </c>
      <c r="AE2777" s="15">
        <v>0</v>
      </c>
      <c r="AF2777" s="15">
        <v>0</v>
      </c>
      <c r="AG2777" s="15">
        <v>0</v>
      </c>
      <c r="AH2777" s="15">
        <v>0</v>
      </c>
      <c r="AI2777" s="15">
        <v>0</v>
      </c>
      <c r="AJ2777" s="15">
        <v>0</v>
      </c>
      <c r="AK2777" s="15">
        <v>25794.3364449658</v>
      </c>
      <c r="AL2777" s="15">
        <v>0</v>
      </c>
      <c r="AM2777" s="15">
        <v>51069.817531659202</v>
      </c>
      <c r="AN2777" s="15">
        <v>0</v>
      </c>
      <c r="AO2777" s="15">
        <v>0</v>
      </c>
      <c r="AP2777" s="15">
        <v>0</v>
      </c>
      <c r="AQ2777" s="15">
        <v>427292.15211032599</v>
      </c>
      <c r="AR2777" s="15">
        <v>3864.1092543426098</v>
      </c>
      <c r="AS2777" s="15">
        <v>3031.6285392257</v>
      </c>
      <c r="AT2777" s="14">
        <v>4237382.01</v>
      </c>
      <c r="AU2777" s="14">
        <v>4411749.59</v>
      </c>
      <c r="AV2777" s="15">
        <f t="shared" si="43"/>
        <v>11080775.34</v>
      </c>
    </row>
    <row r="2778" spans="1:48" s="16" customFormat="1" ht="11.25">
      <c r="A2778" s="13" t="s">
        <v>1034</v>
      </c>
      <c r="B2778" s="13" t="s">
        <v>982</v>
      </c>
      <c r="C2778" s="13" t="s">
        <v>1035</v>
      </c>
      <c r="D2778" s="13" t="s">
        <v>28</v>
      </c>
      <c r="E2778" s="13" t="s">
        <v>29</v>
      </c>
      <c r="F2778" s="14">
        <v>0</v>
      </c>
      <c r="G2778" s="14">
        <v>0</v>
      </c>
      <c r="H2778" s="14">
        <v>5936834.7800000003</v>
      </c>
      <c r="I2778" s="15">
        <v>1089762.2708534601</v>
      </c>
      <c r="J2778" s="15">
        <v>65979.995370706907</v>
      </c>
      <c r="K2778" s="15">
        <v>0</v>
      </c>
      <c r="L2778" s="15">
        <v>759428.10370027402</v>
      </c>
      <c r="M2778" s="15">
        <v>245486.265494883</v>
      </c>
      <c r="N2778" s="15">
        <v>0</v>
      </c>
      <c r="O2778" s="15">
        <v>0</v>
      </c>
      <c r="P2778" s="15">
        <v>317851.80277600401</v>
      </c>
      <c r="Q2778" s="15">
        <v>0</v>
      </c>
      <c r="R2778" s="15">
        <v>0</v>
      </c>
      <c r="S2778" s="15">
        <v>0</v>
      </c>
      <c r="T2778" s="15">
        <v>1216.3702791512001</v>
      </c>
      <c r="U2778" s="15">
        <v>0</v>
      </c>
      <c r="V2778" s="15">
        <v>0</v>
      </c>
      <c r="W2778" s="15">
        <v>0</v>
      </c>
      <c r="X2778" s="15">
        <v>0</v>
      </c>
      <c r="Y2778" s="15">
        <v>0</v>
      </c>
      <c r="Z2778" s="15">
        <v>0</v>
      </c>
      <c r="AA2778" s="15">
        <v>0</v>
      </c>
      <c r="AB2778" s="15">
        <v>0</v>
      </c>
      <c r="AC2778" s="15">
        <v>803414.01677783602</v>
      </c>
      <c r="AD2778" s="15">
        <v>0</v>
      </c>
      <c r="AE2778" s="15">
        <v>0</v>
      </c>
      <c r="AF2778" s="15">
        <v>0</v>
      </c>
      <c r="AG2778" s="15">
        <v>0</v>
      </c>
      <c r="AH2778" s="15">
        <v>0</v>
      </c>
      <c r="AI2778" s="15">
        <v>0</v>
      </c>
      <c r="AJ2778" s="15">
        <v>0</v>
      </c>
      <c r="AK2778" s="15">
        <v>123828.03830929</v>
      </c>
      <c r="AL2778" s="15">
        <v>0</v>
      </c>
      <c r="AM2778" s="15">
        <v>245165.26467937001</v>
      </c>
      <c r="AN2778" s="15">
        <v>0</v>
      </c>
      <c r="AO2778" s="15">
        <v>0</v>
      </c>
      <c r="AP2778" s="15">
        <v>0</v>
      </c>
      <c r="AQ2778" s="15">
        <v>2051254.5106041301</v>
      </c>
      <c r="AR2778" s="15">
        <v>18550.004951625899</v>
      </c>
      <c r="AS2778" s="15">
        <v>14553.606203273501</v>
      </c>
      <c r="AT2778" s="14">
        <v>20341934.370000001</v>
      </c>
      <c r="AU2778" s="14">
        <v>21179001.670000002</v>
      </c>
      <c r="AV2778" s="15">
        <f t="shared" si="43"/>
        <v>53194261.070000008</v>
      </c>
    </row>
    <row r="2779" spans="1:48" s="16" customFormat="1" ht="11.25">
      <c r="A2779" s="13" t="s">
        <v>1034</v>
      </c>
      <c r="B2779" s="13" t="s">
        <v>982</v>
      </c>
      <c r="C2779" s="13" t="s">
        <v>1035</v>
      </c>
      <c r="D2779" s="13" t="s">
        <v>23</v>
      </c>
      <c r="E2779" s="13" t="s">
        <v>2245</v>
      </c>
      <c r="F2779" s="14">
        <v>0</v>
      </c>
      <c r="G2779" s="14">
        <v>0</v>
      </c>
      <c r="H2779" s="14">
        <v>3250073.08</v>
      </c>
      <c r="I2779" s="15">
        <v>596581.70443630195</v>
      </c>
      <c r="J2779" s="15">
        <v>36120.224703804903</v>
      </c>
      <c r="K2779" s="15">
        <v>0</v>
      </c>
      <c r="L2779" s="15">
        <v>415742.88688442</v>
      </c>
      <c r="M2779" s="15">
        <v>134389.507328001</v>
      </c>
      <c r="N2779" s="15">
        <v>0</v>
      </c>
      <c r="O2779" s="15">
        <v>0</v>
      </c>
      <c r="P2779" s="15">
        <v>174005.446261003</v>
      </c>
      <c r="Q2779" s="15">
        <v>0</v>
      </c>
      <c r="R2779" s="15">
        <v>0</v>
      </c>
      <c r="S2779" s="15">
        <v>0</v>
      </c>
      <c r="T2779" s="15">
        <v>665.89225354019095</v>
      </c>
      <c r="U2779" s="15">
        <v>0</v>
      </c>
      <c r="V2779" s="15">
        <v>0</v>
      </c>
      <c r="W2779" s="15">
        <v>0</v>
      </c>
      <c r="X2779" s="15">
        <v>0</v>
      </c>
      <c r="Y2779" s="15">
        <v>0</v>
      </c>
      <c r="Z2779" s="15">
        <v>0</v>
      </c>
      <c r="AA2779" s="15">
        <v>0</v>
      </c>
      <c r="AB2779" s="15">
        <v>0</v>
      </c>
      <c r="AC2779" s="15">
        <v>439822.62583009701</v>
      </c>
      <c r="AD2779" s="15">
        <v>0</v>
      </c>
      <c r="AE2779" s="15">
        <v>0</v>
      </c>
      <c r="AF2779" s="15">
        <v>0</v>
      </c>
      <c r="AG2779" s="15">
        <v>0</v>
      </c>
      <c r="AH2779" s="15">
        <v>0</v>
      </c>
      <c r="AI2779" s="15">
        <v>0</v>
      </c>
      <c r="AJ2779" s="15">
        <v>0</v>
      </c>
      <c r="AK2779" s="15">
        <v>67788.676601645697</v>
      </c>
      <c r="AL2779" s="15">
        <v>0</v>
      </c>
      <c r="AM2779" s="15">
        <v>134213.777979715</v>
      </c>
      <c r="AN2779" s="15">
        <v>0</v>
      </c>
      <c r="AO2779" s="15">
        <v>0</v>
      </c>
      <c r="AP2779" s="15">
        <v>0</v>
      </c>
      <c r="AQ2779" s="15">
        <v>1122942.9985775501</v>
      </c>
      <c r="AR2779" s="15">
        <v>10155.0529572619</v>
      </c>
      <c r="AS2779" s="15">
        <v>7967.2561866579599</v>
      </c>
      <c r="AT2779" s="14">
        <v>11136030.52</v>
      </c>
      <c r="AU2779" s="14">
        <v>11594276.369999999</v>
      </c>
      <c r="AV2779" s="15">
        <f t="shared" si="43"/>
        <v>29120776.019999996</v>
      </c>
    </row>
    <row r="2780" spans="1:48" s="16" customFormat="1" ht="11.25">
      <c r="A2780" s="13" t="s">
        <v>1034</v>
      </c>
      <c r="B2780" s="13" t="s">
        <v>982</v>
      </c>
      <c r="C2780" s="13" t="s">
        <v>1035</v>
      </c>
      <c r="D2780" s="13" t="s">
        <v>26</v>
      </c>
      <c r="E2780" s="13" t="s">
        <v>27</v>
      </c>
      <c r="F2780" s="14">
        <v>0</v>
      </c>
      <c r="G2780" s="14">
        <v>0</v>
      </c>
      <c r="H2780" s="14">
        <v>305328.02</v>
      </c>
      <c r="I2780" s="15">
        <v>56045.849811877801</v>
      </c>
      <c r="J2780" s="15">
        <v>3393.3133950755901</v>
      </c>
      <c r="K2780" s="15">
        <v>0</v>
      </c>
      <c r="L2780" s="15">
        <v>39056.9526779187</v>
      </c>
      <c r="M2780" s="15">
        <v>12625.218118470801</v>
      </c>
      <c r="N2780" s="15">
        <v>0</v>
      </c>
      <c r="O2780" s="15">
        <v>0</v>
      </c>
      <c r="P2780" s="15">
        <v>16346.936278925399</v>
      </c>
      <c r="Q2780" s="15">
        <v>0</v>
      </c>
      <c r="R2780" s="15">
        <v>0</v>
      </c>
      <c r="S2780" s="15">
        <v>0</v>
      </c>
      <c r="T2780" s="15">
        <v>62.557227208416997</v>
      </c>
      <c r="U2780" s="15">
        <v>0</v>
      </c>
      <c r="V2780" s="15">
        <v>0</v>
      </c>
      <c r="W2780" s="15">
        <v>0</v>
      </c>
      <c r="X2780" s="15">
        <v>0</v>
      </c>
      <c r="Y2780" s="15">
        <v>0</v>
      </c>
      <c r="Z2780" s="15">
        <v>0</v>
      </c>
      <c r="AA2780" s="15">
        <v>0</v>
      </c>
      <c r="AB2780" s="15">
        <v>0</v>
      </c>
      <c r="AC2780" s="15">
        <v>41319.123010034098</v>
      </c>
      <c r="AD2780" s="15">
        <v>0</v>
      </c>
      <c r="AE2780" s="15">
        <v>0</v>
      </c>
      <c r="AF2780" s="15">
        <v>0</v>
      </c>
      <c r="AG2780" s="15">
        <v>0</v>
      </c>
      <c r="AH2780" s="15">
        <v>0</v>
      </c>
      <c r="AI2780" s="15">
        <v>0</v>
      </c>
      <c r="AJ2780" s="15">
        <v>0</v>
      </c>
      <c r="AK2780" s="15">
        <v>6368.4051312831498</v>
      </c>
      <c r="AL2780" s="15">
        <v>0</v>
      </c>
      <c r="AM2780" s="15">
        <v>12608.7092302693</v>
      </c>
      <c r="AN2780" s="15">
        <v>0</v>
      </c>
      <c r="AO2780" s="15">
        <v>0</v>
      </c>
      <c r="AP2780" s="15">
        <v>0</v>
      </c>
      <c r="AQ2780" s="15">
        <v>105494.845345692</v>
      </c>
      <c r="AR2780" s="15">
        <v>954.016136670067</v>
      </c>
      <c r="AS2780" s="15">
        <v>748.48363657431503</v>
      </c>
      <c r="AT2780" s="14">
        <v>1046174.04</v>
      </c>
      <c r="AU2780" s="14">
        <v>1089223.93</v>
      </c>
      <c r="AV2780" s="15">
        <f t="shared" si="43"/>
        <v>2735750.3999999994</v>
      </c>
    </row>
    <row r="2781" spans="1:48" s="16" customFormat="1" ht="11.25">
      <c r="A2781" s="13" t="s">
        <v>1034</v>
      </c>
      <c r="B2781" s="13" t="s">
        <v>982</v>
      </c>
      <c r="C2781" s="13" t="s">
        <v>1035</v>
      </c>
      <c r="D2781" s="13" t="s">
        <v>43</v>
      </c>
      <c r="E2781" s="13" t="s">
        <v>44</v>
      </c>
      <c r="F2781" s="14">
        <v>0</v>
      </c>
      <c r="G2781" s="14">
        <v>0</v>
      </c>
      <c r="H2781" s="14">
        <v>37410355.490000002</v>
      </c>
      <c r="I2781" s="15">
        <v>6867025.1750382902</v>
      </c>
      <c r="J2781" s="15">
        <v>415766.17339184898</v>
      </c>
      <c r="K2781" s="15">
        <v>0</v>
      </c>
      <c r="L2781" s="15">
        <v>4785458.3024398396</v>
      </c>
      <c r="M2781" s="15">
        <v>1546906.52297888</v>
      </c>
      <c r="N2781" s="15">
        <v>0</v>
      </c>
      <c r="O2781" s="15">
        <v>0</v>
      </c>
      <c r="P2781" s="15">
        <v>2002910.5337669</v>
      </c>
      <c r="Q2781" s="15">
        <v>0</v>
      </c>
      <c r="R2781" s="15">
        <v>0</v>
      </c>
      <c r="S2781" s="15">
        <v>0</v>
      </c>
      <c r="T2781" s="15">
        <v>7664.8325533953903</v>
      </c>
      <c r="U2781" s="15">
        <v>0</v>
      </c>
      <c r="V2781" s="15">
        <v>0</v>
      </c>
      <c r="W2781" s="15">
        <v>0</v>
      </c>
      <c r="X2781" s="15">
        <v>0</v>
      </c>
      <c r="Y2781" s="15">
        <v>0</v>
      </c>
      <c r="Z2781" s="15">
        <v>0</v>
      </c>
      <c r="AA2781" s="15">
        <v>0</v>
      </c>
      <c r="AB2781" s="15">
        <v>0</v>
      </c>
      <c r="AC2781" s="15">
        <v>5062631.0221506301</v>
      </c>
      <c r="AD2781" s="15">
        <v>0</v>
      </c>
      <c r="AE2781" s="15">
        <v>0</v>
      </c>
      <c r="AF2781" s="15">
        <v>0</v>
      </c>
      <c r="AG2781" s="15">
        <v>0</v>
      </c>
      <c r="AH2781" s="15">
        <v>0</v>
      </c>
      <c r="AI2781" s="15">
        <v>0</v>
      </c>
      <c r="AJ2781" s="15">
        <v>0</v>
      </c>
      <c r="AK2781" s="15">
        <v>780289.68261083099</v>
      </c>
      <c r="AL2781" s="15">
        <v>0</v>
      </c>
      <c r="AM2781" s="15">
        <v>1544883.7692643399</v>
      </c>
      <c r="AN2781" s="15">
        <v>0</v>
      </c>
      <c r="AO2781" s="15">
        <v>0</v>
      </c>
      <c r="AP2781" s="15">
        <v>0</v>
      </c>
      <c r="AQ2781" s="15">
        <v>12925769.9054839</v>
      </c>
      <c r="AR2781" s="15">
        <v>116890.953565624</v>
      </c>
      <c r="AS2781" s="15">
        <v>91708.056755537706</v>
      </c>
      <c r="AT2781" s="14">
        <v>128182613.18000001</v>
      </c>
      <c r="AU2781" s="14">
        <v>133457306.90000001</v>
      </c>
      <c r="AV2781" s="15">
        <f t="shared" si="43"/>
        <v>335198180.5</v>
      </c>
    </row>
    <row r="2782" spans="1:48" s="16" customFormat="1" ht="11.25">
      <c r="A2782" s="13" t="s">
        <v>1034</v>
      </c>
      <c r="B2782" s="13" t="s">
        <v>982</v>
      </c>
      <c r="C2782" s="13" t="s">
        <v>1035</v>
      </c>
      <c r="D2782" s="13" t="s">
        <v>20</v>
      </c>
      <c r="E2782" s="13" t="s">
        <v>2243</v>
      </c>
      <c r="F2782" s="14">
        <v>0</v>
      </c>
      <c r="G2782" s="14">
        <v>0</v>
      </c>
      <c r="H2782" s="14">
        <v>15635403.67</v>
      </c>
      <c r="I2782" s="15">
        <v>2870026.47428576</v>
      </c>
      <c r="J2782" s="15">
        <v>173766.64484711699</v>
      </c>
      <c r="K2782" s="15">
        <v>0</v>
      </c>
      <c r="L2782" s="15">
        <v>2000049.75509884</v>
      </c>
      <c r="M2782" s="15">
        <v>646519.06189785805</v>
      </c>
      <c r="N2782" s="15">
        <v>0</v>
      </c>
      <c r="O2782" s="15">
        <v>0</v>
      </c>
      <c r="P2782" s="15">
        <v>837102.83725656604</v>
      </c>
      <c r="Q2782" s="15">
        <v>0</v>
      </c>
      <c r="R2782" s="15">
        <v>0</v>
      </c>
      <c r="S2782" s="15">
        <v>0</v>
      </c>
      <c r="T2782" s="15">
        <v>3203.46464276497</v>
      </c>
      <c r="U2782" s="15">
        <v>0</v>
      </c>
      <c r="V2782" s="15">
        <v>0</v>
      </c>
      <c r="W2782" s="15">
        <v>0</v>
      </c>
      <c r="X2782" s="15">
        <v>0</v>
      </c>
      <c r="Y2782" s="15">
        <v>0</v>
      </c>
      <c r="Z2782" s="15">
        <v>0</v>
      </c>
      <c r="AA2782" s="15">
        <v>0</v>
      </c>
      <c r="AB2782" s="15">
        <v>0</v>
      </c>
      <c r="AC2782" s="15">
        <v>2115892.20845279</v>
      </c>
      <c r="AD2782" s="15">
        <v>0</v>
      </c>
      <c r="AE2782" s="15">
        <v>0</v>
      </c>
      <c r="AF2782" s="15">
        <v>0</v>
      </c>
      <c r="AG2782" s="15">
        <v>0</v>
      </c>
      <c r="AH2782" s="15">
        <v>0</v>
      </c>
      <c r="AI2782" s="15">
        <v>0</v>
      </c>
      <c r="AJ2782" s="15">
        <v>0</v>
      </c>
      <c r="AK2782" s="15">
        <v>326116.766667107</v>
      </c>
      <c r="AL2782" s="15">
        <v>0</v>
      </c>
      <c r="AM2782" s="15">
        <v>645673.66573813604</v>
      </c>
      <c r="AN2782" s="15">
        <v>0</v>
      </c>
      <c r="AO2782" s="15">
        <v>0</v>
      </c>
      <c r="AP2782" s="15">
        <v>0</v>
      </c>
      <c r="AQ2782" s="15">
        <v>5402237.6332788104</v>
      </c>
      <c r="AR2782" s="15">
        <v>48853.779152772098</v>
      </c>
      <c r="AS2782" s="15">
        <v>38328.758681480504</v>
      </c>
      <c r="AT2782" s="14">
        <v>53573051.509999998</v>
      </c>
      <c r="AU2782" s="14">
        <v>55777573.880000003</v>
      </c>
      <c r="AV2782" s="15">
        <f t="shared" si="43"/>
        <v>140093800.10999998</v>
      </c>
    </row>
    <row r="2783" spans="1:48" s="16" customFormat="1" ht="11.25">
      <c r="A2783" s="13" t="s">
        <v>1034</v>
      </c>
      <c r="B2783" s="13" t="s">
        <v>982</v>
      </c>
      <c r="C2783" s="13" t="s">
        <v>1035</v>
      </c>
      <c r="D2783" s="13" t="s">
        <v>14</v>
      </c>
      <c r="E2783" s="13" t="s">
        <v>15</v>
      </c>
      <c r="F2783" s="14">
        <v>0</v>
      </c>
      <c r="G2783" s="14">
        <v>0</v>
      </c>
      <c r="H2783" s="14">
        <v>1890067.79</v>
      </c>
      <c r="I2783" s="15">
        <v>346939.84801978699</v>
      </c>
      <c r="J2783" s="15">
        <v>21005.580922095902</v>
      </c>
      <c r="K2783" s="15">
        <v>0</v>
      </c>
      <c r="L2783" s="15">
        <v>241773.71333784901</v>
      </c>
      <c r="M2783" s="15">
        <v>78153.712896519006</v>
      </c>
      <c r="N2783" s="15">
        <v>0</v>
      </c>
      <c r="O2783" s="15">
        <v>0</v>
      </c>
      <c r="P2783" s="15">
        <v>101192.21329029799</v>
      </c>
      <c r="Q2783" s="15">
        <v>0</v>
      </c>
      <c r="R2783" s="15">
        <v>0</v>
      </c>
      <c r="S2783" s="15">
        <v>0</v>
      </c>
      <c r="T2783" s="15">
        <v>387.24713735409898</v>
      </c>
      <c r="U2783" s="15">
        <v>0</v>
      </c>
      <c r="V2783" s="15">
        <v>0</v>
      </c>
      <c r="W2783" s="15">
        <v>0</v>
      </c>
      <c r="X2783" s="15">
        <v>0</v>
      </c>
      <c r="Y2783" s="15">
        <v>0</v>
      </c>
      <c r="Z2783" s="15">
        <v>0</v>
      </c>
      <c r="AA2783" s="15">
        <v>0</v>
      </c>
      <c r="AB2783" s="15">
        <v>0</v>
      </c>
      <c r="AC2783" s="15">
        <v>255777.19502031701</v>
      </c>
      <c r="AD2783" s="15">
        <v>0</v>
      </c>
      <c r="AE2783" s="15">
        <v>0</v>
      </c>
      <c r="AF2783" s="15">
        <v>0</v>
      </c>
      <c r="AG2783" s="15">
        <v>0</v>
      </c>
      <c r="AH2783" s="15">
        <v>0</v>
      </c>
      <c r="AI2783" s="15">
        <v>0</v>
      </c>
      <c r="AJ2783" s="15">
        <v>0</v>
      </c>
      <c r="AK2783" s="15">
        <v>39422.250100444602</v>
      </c>
      <c r="AL2783" s="15">
        <v>0</v>
      </c>
      <c r="AM2783" s="15">
        <v>78051.518154485006</v>
      </c>
      <c r="AN2783" s="15">
        <v>0</v>
      </c>
      <c r="AO2783" s="15">
        <v>0</v>
      </c>
      <c r="AP2783" s="15">
        <v>0</v>
      </c>
      <c r="AQ2783" s="15">
        <v>653043.28034916497</v>
      </c>
      <c r="AR2783" s="15">
        <v>5905.6328805026196</v>
      </c>
      <c r="AS2783" s="15">
        <v>4633.32789118234</v>
      </c>
      <c r="AT2783" s="14">
        <v>6476116.7000000002</v>
      </c>
      <c r="AU2783" s="14">
        <v>6742607.8399999999</v>
      </c>
      <c r="AV2783" s="15">
        <f t="shared" si="43"/>
        <v>16935077.850000001</v>
      </c>
    </row>
    <row r="2784" spans="1:48" s="16" customFormat="1" ht="11.25">
      <c r="A2784" s="13" t="s">
        <v>1034</v>
      </c>
      <c r="B2784" s="13" t="s">
        <v>982</v>
      </c>
      <c r="C2784" s="13" t="s">
        <v>1035</v>
      </c>
      <c r="D2784" s="13" t="s">
        <v>349</v>
      </c>
      <c r="E2784" s="13" t="s">
        <v>350</v>
      </c>
      <c r="F2784" s="14">
        <v>0</v>
      </c>
      <c r="G2784" s="14">
        <v>0</v>
      </c>
      <c r="H2784" s="14">
        <v>1251957.29</v>
      </c>
      <c r="I2784" s="15">
        <v>229808.62240259699</v>
      </c>
      <c r="J2784" s="15">
        <v>13913.834464462599</v>
      </c>
      <c r="K2784" s="15">
        <v>0</v>
      </c>
      <c r="L2784" s="15">
        <v>160147.88820730301</v>
      </c>
      <c r="M2784" s="15">
        <v>51768.043362297198</v>
      </c>
      <c r="N2784" s="15">
        <v>0</v>
      </c>
      <c r="O2784" s="15">
        <v>0</v>
      </c>
      <c r="P2784" s="15">
        <v>67028.458295706601</v>
      </c>
      <c r="Q2784" s="15">
        <v>0</v>
      </c>
      <c r="R2784" s="15">
        <v>0</v>
      </c>
      <c r="S2784" s="15">
        <v>0</v>
      </c>
      <c r="T2784" s="15">
        <v>256.50766746061203</v>
      </c>
      <c r="U2784" s="15">
        <v>0</v>
      </c>
      <c r="V2784" s="15">
        <v>0</v>
      </c>
      <c r="W2784" s="15">
        <v>0</v>
      </c>
      <c r="X2784" s="15">
        <v>0</v>
      </c>
      <c r="Y2784" s="15">
        <v>0</v>
      </c>
      <c r="Z2784" s="15">
        <v>0</v>
      </c>
      <c r="AA2784" s="15">
        <v>0</v>
      </c>
      <c r="AB2784" s="15">
        <v>0</v>
      </c>
      <c r="AC2784" s="15">
        <v>169423.61958453199</v>
      </c>
      <c r="AD2784" s="15">
        <v>0</v>
      </c>
      <c r="AE2784" s="15">
        <v>0</v>
      </c>
      <c r="AF2784" s="15">
        <v>0</v>
      </c>
      <c r="AG2784" s="15">
        <v>0</v>
      </c>
      <c r="AH2784" s="15">
        <v>0</v>
      </c>
      <c r="AI2784" s="15">
        <v>0</v>
      </c>
      <c r="AJ2784" s="15">
        <v>0</v>
      </c>
      <c r="AK2784" s="15">
        <v>26112.806122740702</v>
      </c>
      <c r="AL2784" s="15">
        <v>0</v>
      </c>
      <c r="AM2784" s="15">
        <v>51700.350841482199</v>
      </c>
      <c r="AN2784" s="15">
        <v>0</v>
      </c>
      <c r="AO2784" s="15">
        <v>0</v>
      </c>
      <c r="AP2784" s="15">
        <v>0</v>
      </c>
      <c r="AQ2784" s="15">
        <v>432567.71305715101</v>
      </c>
      <c r="AR2784" s="15">
        <v>3911.81746469891</v>
      </c>
      <c r="AS2784" s="15">
        <v>3069.0585295679798</v>
      </c>
      <c r="AT2784" s="14">
        <v>4289698.82</v>
      </c>
      <c r="AU2784" s="14">
        <v>4466219.2300000004</v>
      </c>
      <c r="AV2784" s="15">
        <f t="shared" si="43"/>
        <v>11217584.060000001</v>
      </c>
    </row>
    <row r="2785" spans="1:48" s="16" customFormat="1" ht="11.25">
      <c r="A2785" s="13" t="s">
        <v>1034</v>
      </c>
      <c r="B2785" s="13" t="s">
        <v>982</v>
      </c>
      <c r="C2785" s="13" t="s">
        <v>1035</v>
      </c>
      <c r="D2785" s="13" t="s">
        <v>22</v>
      </c>
      <c r="E2785" s="13" t="s">
        <v>2244</v>
      </c>
      <c r="F2785" s="14">
        <v>0</v>
      </c>
      <c r="G2785" s="14">
        <v>0</v>
      </c>
      <c r="H2785" s="14">
        <v>1808377.21</v>
      </c>
      <c r="I2785" s="15">
        <v>331944.76777482202</v>
      </c>
      <c r="J2785" s="15">
        <v>20097.699128416902</v>
      </c>
      <c r="K2785" s="15">
        <v>0</v>
      </c>
      <c r="L2785" s="15">
        <v>231324.016500439</v>
      </c>
      <c r="M2785" s="15">
        <v>74775.832831677399</v>
      </c>
      <c r="N2785" s="15">
        <v>0</v>
      </c>
      <c r="O2785" s="15">
        <v>0</v>
      </c>
      <c r="P2785" s="15">
        <v>96818.586659876499</v>
      </c>
      <c r="Q2785" s="15">
        <v>0</v>
      </c>
      <c r="R2785" s="15">
        <v>0</v>
      </c>
      <c r="S2785" s="15">
        <v>0</v>
      </c>
      <c r="T2785" s="15">
        <v>370.50993656151002</v>
      </c>
      <c r="U2785" s="15">
        <v>0</v>
      </c>
      <c r="V2785" s="15">
        <v>0</v>
      </c>
      <c r="W2785" s="15">
        <v>0</v>
      </c>
      <c r="X2785" s="15">
        <v>0</v>
      </c>
      <c r="Y2785" s="15">
        <v>0</v>
      </c>
      <c r="Z2785" s="15">
        <v>0</v>
      </c>
      <c r="AA2785" s="15">
        <v>0</v>
      </c>
      <c r="AB2785" s="15">
        <v>0</v>
      </c>
      <c r="AC2785" s="15">
        <v>244722.253980674</v>
      </c>
      <c r="AD2785" s="15">
        <v>0</v>
      </c>
      <c r="AE2785" s="15">
        <v>0</v>
      </c>
      <c r="AF2785" s="15">
        <v>0</v>
      </c>
      <c r="AG2785" s="15">
        <v>0</v>
      </c>
      <c r="AH2785" s="15">
        <v>0</v>
      </c>
      <c r="AI2785" s="15">
        <v>0</v>
      </c>
      <c r="AJ2785" s="15">
        <v>0</v>
      </c>
      <c r="AK2785" s="15">
        <v>37718.381815878201</v>
      </c>
      <c r="AL2785" s="15">
        <v>0</v>
      </c>
      <c r="AM2785" s="15">
        <v>74678.055046548601</v>
      </c>
      <c r="AN2785" s="15">
        <v>0</v>
      </c>
      <c r="AO2785" s="15">
        <v>0</v>
      </c>
      <c r="AP2785" s="15">
        <v>0</v>
      </c>
      <c r="AQ2785" s="15">
        <v>624818.10976653395</v>
      </c>
      <c r="AR2785" s="15">
        <v>5650.3856396743204</v>
      </c>
      <c r="AS2785" s="15">
        <v>4433.0709188971996</v>
      </c>
      <c r="AT2785" s="14">
        <v>6196212.5899999999</v>
      </c>
      <c r="AU2785" s="14">
        <v>6451185.7400000002</v>
      </c>
      <c r="AV2785" s="15">
        <f t="shared" si="43"/>
        <v>16203127.209999999</v>
      </c>
    </row>
    <row r="2786" spans="1:48" s="16" customFormat="1" ht="11.25">
      <c r="A2786" s="13" t="s">
        <v>1034</v>
      </c>
      <c r="B2786" s="13" t="s">
        <v>982</v>
      </c>
      <c r="C2786" s="13" t="s">
        <v>1035</v>
      </c>
      <c r="D2786" s="13" t="s">
        <v>19</v>
      </c>
      <c r="E2786" s="13" t="s">
        <v>2242</v>
      </c>
      <c r="F2786" s="14">
        <v>0</v>
      </c>
      <c r="G2786" s="14">
        <v>0</v>
      </c>
      <c r="H2786" s="14">
        <v>0</v>
      </c>
      <c r="I2786" s="15">
        <v>0</v>
      </c>
      <c r="J2786" s="15">
        <v>0</v>
      </c>
      <c r="K2786" s="15">
        <v>0</v>
      </c>
      <c r="L2786" s="15">
        <v>0</v>
      </c>
      <c r="M2786" s="15">
        <v>0</v>
      </c>
      <c r="N2786" s="15">
        <v>0</v>
      </c>
      <c r="O2786" s="15">
        <v>0</v>
      </c>
      <c r="P2786" s="15">
        <v>0</v>
      </c>
      <c r="Q2786" s="15">
        <v>0</v>
      </c>
      <c r="R2786" s="15">
        <v>0</v>
      </c>
      <c r="S2786" s="15">
        <v>0</v>
      </c>
      <c r="T2786" s="15">
        <v>0</v>
      </c>
      <c r="U2786" s="15">
        <v>0</v>
      </c>
      <c r="V2786" s="15">
        <v>0</v>
      </c>
      <c r="W2786" s="15">
        <v>0</v>
      </c>
      <c r="X2786" s="15">
        <v>0</v>
      </c>
      <c r="Y2786" s="15">
        <v>0</v>
      </c>
      <c r="Z2786" s="15">
        <v>0</v>
      </c>
      <c r="AA2786" s="15">
        <v>0</v>
      </c>
      <c r="AB2786" s="15">
        <v>0</v>
      </c>
      <c r="AC2786" s="15">
        <v>0</v>
      </c>
      <c r="AD2786" s="15">
        <v>0</v>
      </c>
      <c r="AE2786" s="15">
        <v>0</v>
      </c>
      <c r="AF2786" s="15">
        <v>0</v>
      </c>
      <c r="AG2786" s="15">
        <v>0</v>
      </c>
      <c r="AH2786" s="15">
        <v>0</v>
      </c>
      <c r="AI2786" s="15">
        <v>0</v>
      </c>
      <c r="AJ2786" s="15">
        <v>0</v>
      </c>
      <c r="AK2786" s="15">
        <v>0</v>
      </c>
      <c r="AL2786" s="15">
        <v>0</v>
      </c>
      <c r="AM2786" s="15">
        <v>0</v>
      </c>
      <c r="AN2786" s="15">
        <v>0</v>
      </c>
      <c r="AO2786" s="15">
        <v>0</v>
      </c>
      <c r="AP2786" s="15">
        <v>0</v>
      </c>
      <c r="AQ2786" s="15">
        <v>0</v>
      </c>
      <c r="AR2786" s="15">
        <v>0</v>
      </c>
      <c r="AS2786" s="15">
        <v>0</v>
      </c>
      <c r="AT2786" s="14">
        <v>0</v>
      </c>
      <c r="AU2786" s="14">
        <v>-4757.28</v>
      </c>
      <c r="AV2786" s="15">
        <f t="shared" si="43"/>
        <v>-4757.28</v>
      </c>
    </row>
    <row r="2787" spans="1:48" s="16" customFormat="1" ht="11.25">
      <c r="A2787" s="13" t="s">
        <v>1036</v>
      </c>
      <c r="B2787" s="13" t="s">
        <v>982</v>
      </c>
      <c r="C2787" s="13" t="s">
        <v>1037</v>
      </c>
      <c r="D2787" s="13" t="s">
        <v>20</v>
      </c>
      <c r="E2787" s="13" t="s">
        <v>2243</v>
      </c>
      <c r="F2787" s="14">
        <v>0</v>
      </c>
      <c r="G2787" s="14">
        <v>0</v>
      </c>
      <c r="H2787" s="14">
        <v>284656.18</v>
      </c>
      <c r="I2787" s="15">
        <v>31744.724614806899</v>
      </c>
      <c r="J2787" s="15">
        <v>3163.5714849979199</v>
      </c>
      <c r="K2787" s="15">
        <v>0</v>
      </c>
      <c r="L2787" s="15">
        <v>36412.653228964802</v>
      </c>
      <c r="M2787" s="15">
        <v>11770.445933697099</v>
      </c>
      <c r="N2787" s="15">
        <v>0</v>
      </c>
      <c r="O2787" s="15">
        <v>0</v>
      </c>
      <c r="P2787" s="15">
        <v>15240.1875418704</v>
      </c>
      <c r="Q2787" s="15">
        <v>0</v>
      </c>
      <c r="R2787" s="15">
        <v>0</v>
      </c>
      <c r="S2787" s="15">
        <v>0</v>
      </c>
      <c r="T2787" s="15">
        <v>58.321266632870298</v>
      </c>
      <c r="U2787" s="15">
        <v>0</v>
      </c>
      <c r="V2787" s="15">
        <v>0</v>
      </c>
      <c r="W2787" s="15">
        <v>0</v>
      </c>
      <c r="X2787" s="15">
        <v>0</v>
      </c>
      <c r="Y2787" s="15">
        <v>0</v>
      </c>
      <c r="Z2787" s="15">
        <v>0</v>
      </c>
      <c r="AA2787" s="15">
        <v>0</v>
      </c>
      <c r="AB2787" s="15">
        <v>0</v>
      </c>
      <c r="AC2787" s="15">
        <v>38521.666984815303</v>
      </c>
      <c r="AD2787" s="15">
        <v>0</v>
      </c>
      <c r="AE2787" s="15">
        <v>0</v>
      </c>
      <c r="AF2787" s="15">
        <v>0</v>
      </c>
      <c r="AG2787" s="15">
        <v>0</v>
      </c>
      <c r="AH2787" s="15">
        <v>0</v>
      </c>
      <c r="AI2787" s="15">
        <v>0</v>
      </c>
      <c r="AJ2787" s="15">
        <v>0</v>
      </c>
      <c r="AK2787" s="15">
        <v>5937.2412245014402</v>
      </c>
      <c r="AL2787" s="15">
        <v>0</v>
      </c>
      <c r="AM2787" s="15">
        <v>11755.0532687657</v>
      </c>
      <c r="AN2787" s="15">
        <v>0</v>
      </c>
      <c r="AO2787" s="15">
        <v>0</v>
      </c>
      <c r="AP2787" s="15">
        <v>0</v>
      </c>
      <c r="AQ2787" s="15">
        <v>0</v>
      </c>
      <c r="AR2787" s="15">
        <v>889.42347048177203</v>
      </c>
      <c r="AS2787" s="15">
        <v>697.81098046579996</v>
      </c>
      <c r="AT2787" s="14">
        <v>966916.45</v>
      </c>
      <c r="AU2787" s="14">
        <v>1345497.1</v>
      </c>
      <c r="AV2787" s="15">
        <f t="shared" si="43"/>
        <v>2753260.83</v>
      </c>
    </row>
    <row r="2788" spans="1:48" s="16" customFormat="1" ht="11.25">
      <c r="A2788" s="13" t="s">
        <v>1036</v>
      </c>
      <c r="B2788" s="13" t="s">
        <v>982</v>
      </c>
      <c r="C2788" s="13" t="s">
        <v>1037</v>
      </c>
      <c r="D2788" s="13" t="s">
        <v>984</v>
      </c>
      <c r="E2788" s="13" t="s">
        <v>985</v>
      </c>
      <c r="F2788" s="14">
        <v>0</v>
      </c>
      <c r="G2788" s="14">
        <v>0</v>
      </c>
      <c r="H2788" s="14">
        <v>35051345.439999998</v>
      </c>
      <c r="I2788" s="15">
        <v>3908909.83746666</v>
      </c>
      <c r="J2788" s="15">
        <v>389548.68405030598</v>
      </c>
      <c r="K2788" s="15">
        <v>0</v>
      </c>
      <c r="L2788" s="15">
        <v>4483698.6347196996</v>
      </c>
      <c r="M2788" s="15">
        <v>1449362.45186822</v>
      </c>
      <c r="N2788" s="15">
        <v>0</v>
      </c>
      <c r="O2788" s="15">
        <v>0</v>
      </c>
      <c r="P2788" s="15">
        <v>1876611.6175242299</v>
      </c>
      <c r="Q2788" s="15">
        <v>0</v>
      </c>
      <c r="R2788" s="15">
        <v>0</v>
      </c>
      <c r="S2788" s="15">
        <v>0</v>
      </c>
      <c r="T2788" s="15">
        <v>7181.4317383748303</v>
      </c>
      <c r="U2788" s="15">
        <v>0</v>
      </c>
      <c r="V2788" s="15">
        <v>0</v>
      </c>
      <c r="W2788" s="15">
        <v>0</v>
      </c>
      <c r="X2788" s="15">
        <v>0</v>
      </c>
      <c r="Y2788" s="15">
        <v>0</v>
      </c>
      <c r="Z2788" s="15">
        <v>0</v>
      </c>
      <c r="AA2788" s="15">
        <v>0</v>
      </c>
      <c r="AB2788" s="15">
        <v>0</v>
      </c>
      <c r="AC2788" s="15">
        <v>4743393.5830183402</v>
      </c>
      <c r="AD2788" s="15">
        <v>0</v>
      </c>
      <c r="AE2788" s="15">
        <v>0</v>
      </c>
      <c r="AF2788" s="15">
        <v>0</v>
      </c>
      <c r="AG2788" s="15">
        <v>0</v>
      </c>
      <c r="AH2788" s="15">
        <v>0</v>
      </c>
      <c r="AI2788" s="15">
        <v>0</v>
      </c>
      <c r="AJ2788" s="15">
        <v>0</v>
      </c>
      <c r="AK2788" s="15">
        <v>731086.53206086298</v>
      </c>
      <c r="AL2788" s="15">
        <v>0</v>
      </c>
      <c r="AM2788" s="15">
        <v>1447467.0648360499</v>
      </c>
      <c r="AN2788" s="15">
        <v>0</v>
      </c>
      <c r="AO2788" s="15">
        <v>0</v>
      </c>
      <c r="AP2788" s="15">
        <v>0</v>
      </c>
      <c r="AQ2788" s="15">
        <v>0</v>
      </c>
      <c r="AR2788" s="15">
        <v>109519.808271334</v>
      </c>
      <c r="AS2788" s="15">
        <v>85925.464445917198</v>
      </c>
      <c r="AT2788" s="14">
        <v>119061960.58</v>
      </c>
      <c r="AU2788" s="14">
        <v>165678762.66999999</v>
      </c>
      <c r="AV2788" s="15">
        <f t="shared" si="43"/>
        <v>339024773.79999995</v>
      </c>
    </row>
    <row r="2789" spans="1:48" s="16" customFormat="1" ht="11.25">
      <c r="A2789" s="13" t="s">
        <v>1036</v>
      </c>
      <c r="B2789" s="13" t="s">
        <v>982</v>
      </c>
      <c r="C2789" s="13" t="s">
        <v>1037</v>
      </c>
      <c r="D2789" s="13" t="s">
        <v>23</v>
      </c>
      <c r="E2789" s="13" t="s">
        <v>2245</v>
      </c>
      <c r="F2789" s="14">
        <v>0</v>
      </c>
      <c r="G2789" s="14">
        <v>0</v>
      </c>
      <c r="H2789" s="14">
        <v>261493.94</v>
      </c>
      <c r="I2789" s="15">
        <v>29161.684787673501</v>
      </c>
      <c r="J2789" s="15">
        <v>2906.1545049834899</v>
      </c>
      <c r="K2789" s="15">
        <v>0</v>
      </c>
      <c r="L2789" s="15">
        <v>33449.7882287705</v>
      </c>
      <c r="M2789" s="15">
        <v>10812.6952838244</v>
      </c>
      <c r="N2789" s="15">
        <v>0</v>
      </c>
      <c r="O2789" s="15">
        <v>0</v>
      </c>
      <c r="P2789" s="15">
        <v>14000.1071231141</v>
      </c>
      <c r="Q2789" s="15">
        <v>0</v>
      </c>
      <c r="R2789" s="15">
        <v>0</v>
      </c>
      <c r="S2789" s="15">
        <v>0</v>
      </c>
      <c r="T2789" s="15">
        <v>53.5757173704487</v>
      </c>
      <c r="U2789" s="15">
        <v>0</v>
      </c>
      <c r="V2789" s="15">
        <v>0</v>
      </c>
      <c r="W2789" s="15">
        <v>0</v>
      </c>
      <c r="X2789" s="15">
        <v>0</v>
      </c>
      <c r="Y2789" s="15">
        <v>0</v>
      </c>
      <c r="Z2789" s="15">
        <v>0</v>
      </c>
      <c r="AA2789" s="15">
        <v>0</v>
      </c>
      <c r="AB2789" s="15">
        <v>0</v>
      </c>
      <c r="AC2789" s="15">
        <v>35387.193423090401</v>
      </c>
      <c r="AD2789" s="15">
        <v>0</v>
      </c>
      <c r="AE2789" s="15">
        <v>0</v>
      </c>
      <c r="AF2789" s="15">
        <v>0</v>
      </c>
      <c r="AG2789" s="15">
        <v>0</v>
      </c>
      <c r="AH2789" s="15">
        <v>0</v>
      </c>
      <c r="AI2789" s="15">
        <v>0</v>
      </c>
      <c r="AJ2789" s="15">
        <v>0</v>
      </c>
      <c r="AK2789" s="15">
        <v>5454.1332205015397</v>
      </c>
      <c r="AL2789" s="15">
        <v>0</v>
      </c>
      <c r="AM2789" s="15">
        <v>10798.555106260501</v>
      </c>
      <c r="AN2789" s="15">
        <v>0</v>
      </c>
      <c r="AO2789" s="15">
        <v>0</v>
      </c>
      <c r="AP2789" s="15">
        <v>0</v>
      </c>
      <c r="AQ2789" s="15">
        <v>0</v>
      </c>
      <c r="AR2789" s="15">
        <v>817.05187881359097</v>
      </c>
      <c r="AS2789" s="15">
        <v>641.03072559745397</v>
      </c>
      <c r="AT2789" s="14">
        <v>888239.27</v>
      </c>
      <c r="AU2789" s="14">
        <v>1236015.1200000001</v>
      </c>
      <c r="AV2789" s="15">
        <f t="shared" si="43"/>
        <v>2529230.2999999998</v>
      </c>
    </row>
    <row r="2790" spans="1:48" s="16" customFormat="1" ht="11.25">
      <c r="A2790" s="13" t="s">
        <v>1036</v>
      </c>
      <c r="B2790" s="13" t="s">
        <v>982</v>
      </c>
      <c r="C2790" s="13" t="s">
        <v>1037</v>
      </c>
      <c r="D2790" s="13" t="s">
        <v>26</v>
      </c>
      <c r="E2790" s="13" t="s">
        <v>27</v>
      </c>
      <c r="F2790" s="14">
        <v>0</v>
      </c>
      <c r="G2790" s="14">
        <v>0</v>
      </c>
      <c r="H2790" s="14">
        <v>6433.81</v>
      </c>
      <c r="I2790" s="15">
        <v>717.49604570411498</v>
      </c>
      <c r="J2790" s="15">
        <v>71.503220088718606</v>
      </c>
      <c r="K2790" s="15">
        <v>0</v>
      </c>
      <c r="L2790" s="15">
        <v>823.00082997699894</v>
      </c>
      <c r="M2790" s="15">
        <v>266.03627897476099</v>
      </c>
      <c r="N2790" s="15">
        <v>0</v>
      </c>
      <c r="O2790" s="15">
        <v>0</v>
      </c>
      <c r="P2790" s="15">
        <v>344.45957335477198</v>
      </c>
      <c r="Q2790" s="15">
        <v>0</v>
      </c>
      <c r="R2790" s="15">
        <v>0</v>
      </c>
      <c r="S2790" s="15">
        <v>0</v>
      </c>
      <c r="T2790" s="15">
        <v>1.31818053857117</v>
      </c>
      <c r="U2790" s="15">
        <v>0</v>
      </c>
      <c r="V2790" s="15">
        <v>0</v>
      </c>
      <c r="W2790" s="15">
        <v>0</v>
      </c>
      <c r="X2790" s="15">
        <v>0</v>
      </c>
      <c r="Y2790" s="15">
        <v>0</v>
      </c>
      <c r="Z2790" s="15">
        <v>0</v>
      </c>
      <c r="AA2790" s="15">
        <v>0</v>
      </c>
      <c r="AB2790" s="15">
        <v>0</v>
      </c>
      <c r="AC2790" s="15">
        <v>870.66887714136305</v>
      </c>
      <c r="AD2790" s="15">
        <v>0</v>
      </c>
      <c r="AE2790" s="15">
        <v>0</v>
      </c>
      <c r="AF2790" s="15">
        <v>0</v>
      </c>
      <c r="AG2790" s="15">
        <v>0</v>
      </c>
      <c r="AH2790" s="15">
        <v>0</v>
      </c>
      <c r="AI2790" s="15">
        <v>0</v>
      </c>
      <c r="AJ2790" s="15">
        <v>0</v>
      </c>
      <c r="AK2790" s="15">
        <v>134.19385906356999</v>
      </c>
      <c r="AL2790" s="15">
        <v>0</v>
      </c>
      <c r="AM2790" s="15">
        <v>265.6883730989</v>
      </c>
      <c r="AN2790" s="15">
        <v>0</v>
      </c>
      <c r="AO2790" s="15">
        <v>0</v>
      </c>
      <c r="AP2790" s="15">
        <v>0</v>
      </c>
      <c r="AQ2790" s="15">
        <v>0</v>
      </c>
      <c r="AR2790" s="15">
        <v>20.102799150742701</v>
      </c>
      <c r="AS2790" s="15">
        <v>15.7719629074869</v>
      </c>
      <c r="AT2790" s="14">
        <v>21854.28</v>
      </c>
      <c r="AU2790" s="14">
        <v>30410.97</v>
      </c>
      <c r="AV2790" s="15">
        <f t="shared" si="43"/>
        <v>62229.3</v>
      </c>
    </row>
    <row r="2791" spans="1:48" s="16" customFormat="1" ht="11.25">
      <c r="A2791" s="13" t="s">
        <v>1036</v>
      </c>
      <c r="B2791" s="13" t="s">
        <v>982</v>
      </c>
      <c r="C2791" s="13" t="s">
        <v>1037</v>
      </c>
      <c r="D2791" s="13" t="s">
        <v>43</v>
      </c>
      <c r="E2791" s="13" t="s">
        <v>44</v>
      </c>
      <c r="F2791" s="14">
        <v>0</v>
      </c>
      <c r="G2791" s="14">
        <v>0</v>
      </c>
      <c r="H2791" s="14">
        <v>20374306.629999999</v>
      </c>
      <c r="I2791" s="15">
        <v>2272133.2570851501</v>
      </c>
      <c r="J2791" s="15">
        <v>226433.08673962401</v>
      </c>
      <c r="K2791" s="15">
        <v>0</v>
      </c>
      <c r="L2791" s="15">
        <v>2606240.9229925899</v>
      </c>
      <c r="M2791" s="15">
        <v>842471.37063528004</v>
      </c>
      <c r="N2791" s="15">
        <v>0</v>
      </c>
      <c r="O2791" s="15">
        <v>0</v>
      </c>
      <c r="P2791" s="15">
        <v>1090818.62823743</v>
      </c>
      <c r="Q2791" s="15">
        <v>0</v>
      </c>
      <c r="R2791" s="15">
        <v>0</v>
      </c>
      <c r="S2791" s="15">
        <v>0</v>
      </c>
      <c r="T2791" s="15">
        <v>4174.3530970832799</v>
      </c>
      <c r="U2791" s="15">
        <v>0</v>
      </c>
      <c r="V2791" s="15">
        <v>0</v>
      </c>
      <c r="W2791" s="15">
        <v>0</v>
      </c>
      <c r="X2791" s="15">
        <v>0</v>
      </c>
      <c r="Y2791" s="15">
        <v>0</v>
      </c>
      <c r="Z2791" s="15">
        <v>0</v>
      </c>
      <c r="AA2791" s="15">
        <v>0</v>
      </c>
      <c r="AB2791" s="15">
        <v>0</v>
      </c>
      <c r="AC2791" s="15">
        <v>2757193.8876966201</v>
      </c>
      <c r="AD2791" s="15">
        <v>0</v>
      </c>
      <c r="AE2791" s="15">
        <v>0</v>
      </c>
      <c r="AF2791" s="15">
        <v>0</v>
      </c>
      <c r="AG2791" s="15">
        <v>0</v>
      </c>
      <c r="AH2791" s="15">
        <v>0</v>
      </c>
      <c r="AI2791" s="15">
        <v>0</v>
      </c>
      <c r="AJ2791" s="15">
        <v>0</v>
      </c>
      <c r="AK2791" s="15">
        <v>424958.89963507099</v>
      </c>
      <c r="AL2791" s="15">
        <v>0</v>
      </c>
      <c r="AM2791" s="15">
        <v>841369.63841582998</v>
      </c>
      <c r="AN2791" s="15">
        <v>0</v>
      </c>
      <c r="AO2791" s="15">
        <v>0</v>
      </c>
      <c r="AP2791" s="15">
        <v>0</v>
      </c>
      <c r="AQ2791" s="15">
        <v>0</v>
      </c>
      <c r="AR2791" s="15">
        <v>63660.613580220197</v>
      </c>
      <c r="AS2791" s="15">
        <v>49945.921885112097</v>
      </c>
      <c r="AT2791" s="14">
        <v>69207183.420000002</v>
      </c>
      <c r="AU2791" s="14">
        <v>96304146.680000007</v>
      </c>
      <c r="AV2791" s="15">
        <f t="shared" si="43"/>
        <v>197065037.31</v>
      </c>
    </row>
    <row r="2792" spans="1:48" s="16" customFormat="1" ht="11.25">
      <c r="A2792" s="13" t="s">
        <v>1036</v>
      </c>
      <c r="B2792" s="13" t="s">
        <v>982</v>
      </c>
      <c r="C2792" s="13" t="s">
        <v>1037</v>
      </c>
      <c r="D2792" s="13" t="s">
        <v>22</v>
      </c>
      <c r="E2792" s="13" t="s">
        <v>2244</v>
      </c>
      <c r="F2792" s="14">
        <v>0</v>
      </c>
      <c r="G2792" s="14">
        <v>0</v>
      </c>
      <c r="H2792" s="14">
        <v>0</v>
      </c>
      <c r="I2792" s="15">
        <v>0</v>
      </c>
      <c r="J2792" s="15">
        <v>0</v>
      </c>
      <c r="K2792" s="15">
        <v>0</v>
      </c>
      <c r="L2792" s="15">
        <v>0</v>
      </c>
      <c r="M2792" s="15">
        <v>0</v>
      </c>
      <c r="N2792" s="15">
        <v>0</v>
      </c>
      <c r="O2792" s="15">
        <v>0</v>
      </c>
      <c r="P2792" s="15">
        <v>0</v>
      </c>
      <c r="Q2792" s="15">
        <v>0</v>
      </c>
      <c r="R2792" s="15">
        <v>0</v>
      </c>
      <c r="S2792" s="15">
        <v>0</v>
      </c>
      <c r="T2792" s="15">
        <v>0</v>
      </c>
      <c r="U2792" s="15">
        <v>0</v>
      </c>
      <c r="V2792" s="15">
        <v>0</v>
      </c>
      <c r="W2792" s="15">
        <v>0</v>
      </c>
      <c r="X2792" s="15">
        <v>0</v>
      </c>
      <c r="Y2792" s="15">
        <v>0</v>
      </c>
      <c r="Z2792" s="15">
        <v>0</v>
      </c>
      <c r="AA2792" s="15">
        <v>0</v>
      </c>
      <c r="AB2792" s="15">
        <v>0</v>
      </c>
      <c r="AC2792" s="15">
        <v>0</v>
      </c>
      <c r="AD2792" s="15">
        <v>0</v>
      </c>
      <c r="AE2792" s="15">
        <v>0</v>
      </c>
      <c r="AF2792" s="15">
        <v>0</v>
      </c>
      <c r="AG2792" s="15">
        <v>0</v>
      </c>
      <c r="AH2792" s="15">
        <v>0</v>
      </c>
      <c r="AI2792" s="15">
        <v>0</v>
      </c>
      <c r="AJ2792" s="15">
        <v>0</v>
      </c>
      <c r="AK2792" s="15">
        <v>0</v>
      </c>
      <c r="AL2792" s="15">
        <v>0</v>
      </c>
      <c r="AM2792" s="15">
        <v>0</v>
      </c>
      <c r="AN2792" s="15">
        <v>0</v>
      </c>
      <c r="AO2792" s="15">
        <v>0</v>
      </c>
      <c r="AP2792" s="15">
        <v>0</v>
      </c>
      <c r="AQ2792" s="15">
        <v>0</v>
      </c>
      <c r="AR2792" s="15">
        <v>0</v>
      </c>
      <c r="AS2792" s="15">
        <v>0</v>
      </c>
      <c r="AT2792" s="14">
        <v>0</v>
      </c>
      <c r="AU2792" s="14">
        <v>-634498.5</v>
      </c>
      <c r="AV2792" s="15">
        <f t="shared" si="43"/>
        <v>-634498.5</v>
      </c>
    </row>
    <row r="2793" spans="1:48" s="16" customFormat="1" ht="11.25">
      <c r="A2793" s="13" t="s">
        <v>1038</v>
      </c>
      <c r="B2793" s="13" t="s">
        <v>982</v>
      </c>
      <c r="C2793" s="13" t="s">
        <v>1039</v>
      </c>
      <c r="D2793" s="13" t="s">
        <v>346</v>
      </c>
      <c r="E2793" s="13" t="s">
        <v>347</v>
      </c>
      <c r="F2793" s="14">
        <v>0</v>
      </c>
      <c r="G2793" s="14">
        <v>0</v>
      </c>
      <c r="H2793" s="14">
        <v>1388865.75</v>
      </c>
      <c r="I2793" s="15">
        <v>63557.296341815098</v>
      </c>
      <c r="J2793" s="15">
        <v>15435.381459775699</v>
      </c>
      <c r="K2793" s="15">
        <v>0</v>
      </c>
      <c r="L2793" s="15">
        <v>177660.93937979901</v>
      </c>
      <c r="M2793" s="15">
        <v>57429.163408128399</v>
      </c>
      <c r="N2793" s="15">
        <v>0</v>
      </c>
      <c r="O2793" s="15">
        <v>0</v>
      </c>
      <c r="P2793" s="15">
        <v>74358.370246021906</v>
      </c>
      <c r="Q2793" s="15">
        <v>0</v>
      </c>
      <c r="R2793" s="15">
        <v>0</v>
      </c>
      <c r="S2793" s="15">
        <v>0</v>
      </c>
      <c r="T2793" s="15">
        <v>284.56988599201998</v>
      </c>
      <c r="U2793" s="15">
        <v>0</v>
      </c>
      <c r="V2793" s="15">
        <v>0</v>
      </c>
      <c r="W2793" s="15">
        <v>0</v>
      </c>
      <c r="X2793" s="15">
        <v>0</v>
      </c>
      <c r="Y2793" s="15">
        <v>0</v>
      </c>
      <c r="Z2793" s="15">
        <v>0</v>
      </c>
      <c r="AA2793" s="15">
        <v>0</v>
      </c>
      <c r="AB2793" s="15">
        <v>0</v>
      </c>
      <c r="AC2793" s="15">
        <v>187951.00866038201</v>
      </c>
      <c r="AD2793" s="15">
        <v>0</v>
      </c>
      <c r="AE2793" s="15">
        <v>0</v>
      </c>
      <c r="AF2793" s="15">
        <v>0</v>
      </c>
      <c r="AG2793" s="15">
        <v>0</v>
      </c>
      <c r="AH2793" s="15">
        <v>0</v>
      </c>
      <c r="AI2793" s="15">
        <v>0</v>
      </c>
      <c r="AJ2793" s="15">
        <v>0</v>
      </c>
      <c r="AK2793" s="15">
        <v>28968.400279879399</v>
      </c>
      <c r="AL2793" s="15">
        <v>0</v>
      </c>
      <c r="AM2793" s="15">
        <v>57354.079884243103</v>
      </c>
      <c r="AN2793" s="15">
        <v>0</v>
      </c>
      <c r="AO2793" s="15">
        <v>0</v>
      </c>
      <c r="AP2793" s="15">
        <v>0</v>
      </c>
      <c r="AQ2793" s="15">
        <v>0</v>
      </c>
      <c r="AR2793" s="15">
        <v>4339.5982484114602</v>
      </c>
      <c r="AS2793" s="15">
        <v>3404.6622055521202</v>
      </c>
      <c r="AT2793" s="14">
        <v>4689957.66</v>
      </c>
      <c r="AU2793" s="14">
        <v>5283615.38</v>
      </c>
      <c r="AV2793" s="15">
        <f t="shared" si="43"/>
        <v>12033182.26</v>
      </c>
    </row>
    <row r="2794" spans="1:48" s="16" customFormat="1" ht="11.25">
      <c r="A2794" s="13" t="s">
        <v>1038</v>
      </c>
      <c r="B2794" s="13" t="s">
        <v>982</v>
      </c>
      <c r="C2794" s="13" t="s">
        <v>1039</v>
      </c>
      <c r="D2794" s="13" t="s">
        <v>984</v>
      </c>
      <c r="E2794" s="13" t="s">
        <v>985</v>
      </c>
      <c r="F2794" s="14">
        <v>0</v>
      </c>
      <c r="G2794" s="14">
        <v>0</v>
      </c>
      <c r="H2794" s="14">
        <v>35847365.100000001</v>
      </c>
      <c r="I2794" s="15">
        <v>1640447.6816424499</v>
      </c>
      <c r="J2794" s="15">
        <v>398395.41938313999</v>
      </c>
      <c r="K2794" s="15">
        <v>0</v>
      </c>
      <c r="L2794" s="15">
        <v>4585523.5023939498</v>
      </c>
      <c r="M2794" s="15">
        <v>1482277.3055805401</v>
      </c>
      <c r="N2794" s="15">
        <v>0</v>
      </c>
      <c r="O2794" s="15">
        <v>0</v>
      </c>
      <c r="P2794" s="15">
        <v>1919229.1538767801</v>
      </c>
      <c r="Q2794" s="15">
        <v>0</v>
      </c>
      <c r="R2794" s="15">
        <v>0</v>
      </c>
      <c r="S2794" s="15">
        <v>0</v>
      </c>
      <c r="T2794" s="15">
        <v>7344.9003750925303</v>
      </c>
      <c r="U2794" s="15">
        <v>0</v>
      </c>
      <c r="V2794" s="15">
        <v>0</v>
      </c>
      <c r="W2794" s="15">
        <v>0</v>
      </c>
      <c r="X2794" s="15">
        <v>0</v>
      </c>
      <c r="Y2794" s="15">
        <v>0</v>
      </c>
      <c r="Z2794" s="15">
        <v>0</v>
      </c>
      <c r="AA2794" s="15">
        <v>0</v>
      </c>
      <c r="AB2794" s="15">
        <v>0</v>
      </c>
      <c r="AC2794" s="15">
        <v>4851115.6730314502</v>
      </c>
      <c r="AD2794" s="15">
        <v>0</v>
      </c>
      <c r="AE2794" s="15">
        <v>0</v>
      </c>
      <c r="AF2794" s="15">
        <v>0</v>
      </c>
      <c r="AG2794" s="15">
        <v>0</v>
      </c>
      <c r="AH2794" s="15">
        <v>0</v>
      </c>
      <c r="AI2794" s="15">
        <v>0</v>
      </c>
      <c r="AJ2794" s="15">
        <v>0</v>
      </c>
      <c r="AK2794" s="15">
        <v>747689.84546553099</v>
      </c>
      <c r="AL2794" s="15">
        <v>0</v>
      </c>
      <c r="AM2794" s="15">
        <v>1480339.35982487</v>
      </c>
      <c r="AN2794" s="15">
        <v>0</v>
      </c>
      <c r="AO2794" s="15">
        <v>0</v>
      </c>
      <c r="AP2794" s="15">
        <v>0</v>
      </c>
      <c r="AQ2794" s="15">
        <v>0</v>
      </c>
      <c r="AR2794" s="15">
        <v>112007.342911196</v>
      </c>
      <c r="AS2794" s="15">
        <v>87876.145515004901</v>
      </c>
      <c r="AT2794" s="14">
        <v>121050305.95999999</v>
      </c>
      <c r="AU2794" s="14">
        <v>136372928.11000001</v>
      </c>
      <c r="AV2794" s="15">
        <f t="shared" si="43"/>
        <v>310582845.5</v>
      </c>
    </row>
    <row r="2795" spans="1:48" s="16" customFormat="1" ht="11.25">
      <c r="A2795" s="13" t="s">
        <v>1038</v>
      </c>
      <c r="B2795" s="13" t="s">
        <v>982</v>
      </c>
      <c r="C2795" s="13" t="s">
        <v>1039</v>
      </c>
      <c r="D2795" s="13" t="s">
        <v>20</v>
      </c>
      <c r="E2795" s="13" t="s">
        <v>2243</v>
      </c>
      <c r="F2795" s="14">
        <v>0</v>
      </c>
      <c r="G2795" s="14">
        <v>0</v>
      </c>
      <c r="H2795" s="14">
        <v>258515.11</v>
      </c>
      <c r="I2795" s="15">
        <v>11830.1723716779</v>
      </c>
      <c r="J2795" s="15">
        <v>2873.0489464135999</v>
      </c>
      <c r="K2795" s="15">
        <v>0</v>
      </c>
      <c r="L2795" s="15">
        <v>33068.7373055305</v>
      </c>
      <c r="M2795" s="15">
        <v>10689.518613655</v>
      </c>
      <c r="N2795" s="15">
        <v>0</v>
      </c>
      <c r="O2795" s="15">
        <v>0</v>
      </c>
      <c r="P2795" s="15">
        <v>13840.619219492201</v>
      </c>
      <c r="Q2795" s="15">
        <v>0</v>
      </c>
      <c r="R2795" s="15">
        <v>0</v>
      </c>
      <c r="S2795" s="15">
        <v>0</v>
      </c>
      <c r="T2795" s="15">
        <v>52.968124776249503</v>
      </c>
      <c r="U2795" s="15">
        <v>0</v>
      </c>
      <c r="V2795" s="15">
        <v>0</v>
      </c>
      <c r="W2795" s="15">
        <v>0</v>
      </c>
      <c r="X2795" s="15">
        <v>0</v>
      </c>
      <c r="Y2795" s="15">
        <v>0</v>
      </c>
      <c r="Z2795" s="15">
        <v>0</v>
      </c>
      <c r="AA2795" s="15">
        <v>0</v>
      </c>
      <c r="AB2795" s="15">
        <v>0</v>
      </c>
      <c r="AC2795" s="15">
        <v>34984.068830193297</v>
      </c>
      <c r="AD2795" s="15">
        <v>0</v>
      </c>
      <c r="AE2795" s="15">
        <v>0</v>
      </c>
      <c r="AF2795" s="15">
        <v>0</v>
      </c>
      <c r="AG2795" s="15">
        <v>0</v>
      </c>
      <c r="AH2795" s="15">
        <v>0</v>
      </c>
      <c r="AI2795" s="15">
        <v>0</v>
      </c>
      <c r="AJ2795" s="15">
        <v>0</v>
      </c>
      <c r="AK2795" s="15">
        <v>5392.0035679250504</v>
      </c>
      <c r="AL2795" s="15">
        <v>0</v>
      </c>
      <c r="AM2795" s="15">
        <v>10675.5430187043</v>
      </c>
      <c r="AN2795" s="15">
        <v>0</v>
      </c>
      <c r="AO2795" s="15">
        <v>0</v>
      </c>
      <c r="AP2795" s="15">
        <v>0</v>
      </c>
      <c r="AQ2795" s="15">
        <v>0</v>
      </c>
      <c r="AR2795" s="15">
        <v>807.74668303131102</v>
      </c>
      <c r="AS2795" s="15">
        <v>633.723318600629</v>
      </c>
      <c r="AT2795" s="14">
        <v>872960.48</v>
      </c>
      <c r="AU2795" s="14">
        <v>983460.36</v>
      </c>
      <c r="AV2795" s="15">
        <f t="shared" si="43"/>
        <v>2239784.1</v>
      </c>
    </row>
    <row r="2796" spans="1:48" s="16" customFormat="1" ht="11.25">
      <c r="A2796" s="13" t="s">
        <v>1038</v>
      </c>
      <c r="B2796" s="13" t="s">
        <v>982</v>
      </c>
      <c r="C2796" s="13" t="s">
        <v>1039</v>
      </c>
      <c r="D2796" s="13" t="s">
        <v>23</v>
      </c>
      <c r="E2796" s="13" t="s">
        <v>2245</v>
      </c>
      <c r="F2796" s="14">
        <v>0</v>
      </c>
      <c r="G2796" s="14">
        <v>0</v>
      </c>
      <c r="H2796" s="14">
        <v>36905.040000000001</v>
      </c>
      <c r="I2796" s="15">
        <v>1688.8496440598799</v>
      </c>
      <c r="J2796" s="15">
        <v>410.15021067093801</v>
      </c>
      <c r="K2796" s="15">
        <v>0</v>
      </c>
      <c r="L2796" s="15">
        <v>4720.8209207211803</v>
      </c>
      <c r="M2796" s="15">
        <v>1526.0123976775201</v>
      </c>
      <c r="N2796" s="15">
        <v>0</v>
      </c>
      <c r="O2796" s="15">
        <v>0</v>
      </c>
      <c r="P2796" s="15">
        <v>1975.8566577075501</v>
      </c>
      <c r="Q2796" s="15">
        <v>0</v>
      </c>
      <c r="R2796" s="15">
        <v>0</v>
      </c>
      <c r="S2796" s="15">
        <v>0</v>
      </c>
      <c r="T2796" s="15">
        <v>7.5616141392029803</v>
      </c>
      <c r="U2796" s="15">
        <v>0</v>
      </c>
      <c r="V2796" s="15">
        <v>0</v>
      </c>
      <c r="W2796" s="15">
        <v>0</v>
      </c>
      <c r="X2796" s="15">
        <v>0</v>
      </c>
      <c r="Y2796" s="15">
        <v>0</v>
      </c>
      <c r="Z2796" s="15">
        <v>0</v>
      </c>
      <c r="AA2796" s="15">
        <v>0</v>
      </c>
      <c r="AB2796" s="15">
        <v>0</v>
      </c>
      <c r="AC2796" s="15">
        <v>4994.2494779776598</v>
      </c>
      <c r="AD2796" s="15">
        <v>0</v>
      </c>
      <c r="AE2796" s="15">
        <v>0</v>
      </c>
      <c r="AF2796" s="15">
        <v>0</v>
      </c>
      <c r="AG2796" s="15">
        <v>0</v>
      </c>
      <c r="AH2796" s="15">
        <v>0</v>
      </c>
      <c r="AI2796" s="15">
        <v>0</v>
      </c>
      <c r="AJ2796" s="15">
        <v>0</v>
      </c>
      <c r="AK2796" s="15">
        <v>769.750686664613</v>
      </c>
      <c r="AL2796" s="15">
        <v>0</v>
      </c>
      <c r="AM2796" s="15">
        <v>1524.0172721783799</v>
      </c>
      <c r="AN2796" s="15">
        <v>0</v>
      </c>
      <c r="AO2796" s="15">
        <v>0</v>
      </c>
      <c r="AP2796" s="15">
        <v>0</v>
      </c>
      <c r="AQ2796" s="15">
        <v>0</v>
      </c>
      <c r="AR2796" s="15">
        <v>115.31215736077201</v>
      </c>
      <c r="AS2796" s="15">
        <v>90.468960842310807</v>
      </c>
      <c r="AT2796" s="14">
        <v>124621.9</v>
      </c>
      <c r="AU2796" s="14">
        <v>140396.60999999999</v>
      </c>
      <c r="AV2796" s="15">
        <f t="shared" si="43"/>
        <v>319746.59999999998</v>
      </c>
    </row>
    <row r="2797" spans="1:48" s="16" customFormat="1" ht="11.25">
      <c r="A2797" s="13" t="s">
        <v>1040</v>
      </c>
      <c r="B2797" s="13" t="s">
        <v>982</v>
      </c>
      <c r="C2797" s="13" t="s">
        <v>1041</v>
      </c>
      <c r="D2797" s="13" t="s">
        <v>14</v>
      </c>
      <c r="E2797" s="13" t="s">
        <v>15</v>
      </c>
      <c r="F2797" s="14">
        <v>0</v>
      </c>
      <c r="G2797" s="14">
        <v>6150.5831357412499</v>
      </c>
      <c r="H2797" s="14">
        <v>78523.416864258703</v>
      </c>
      <c r="I2797" s="15">
        <v>49545.508052735997</v>
      </c>
      <c r="J2797" s="15">
        <v>872.68304038718804</v>
      </c>
      <c r="K2797" s="15">
        <v>0</v>
      </c>
      <c r="L2797" s="15">
        <v>10044.559143729601</v>
      </c>
      <c r="M2797" s="15">
        <v>3246.9187701655001</v>
      </c>
      <c r="N2797" s="15">
        <v>0</v>
      </c>
      <c r="O2797" s="15">
        <v>0</v>
      </c>
      <c r="P2797" s="15">
        <v>4204.0597813058303</v>
      </c>
      <c r="Q2797" s="15">
        <v>0</v>
      </c>
      <c r="R2797" s="15">
        <v>0</v>
      </c>
      <c r="S2797" s="15">
        <v>0</v>
      </c>
      <c r="T2797" s="15">
        <v>16.087991356131599</v>
      </c>
      <c r="U2797" s="15">
        <v>0</v>
      </c>
      <c r="V2797" s="15">
        <v>0</v>
      </c>
      <c r="W2797" s="15">
        <v>0</v>
      </c>
      <c r="X2797" s="15">
        <v>0</v>
      </c>
      <c r="Y2797" s="15">
        <v>0</v>
      </c>
      <c r="Z2797" s="15">
        <v>0</v>
      </c>
      <c r="AA2797" s="15">
        <v>0</v>
      </c>
      <c r="AB2797" s="15">
        <v>0</v>
      </c>
      <c r="AC2797" s="15">
        <v>10626.3379725087</v>
      </c>
      <c r="AD2797" s="15">
        <v>0</v>
      </c>
      <c r="AE2797" s="15">
        <v>0</v>
      </c>
      <c r="AF2797" s="15">
        <v>0</v>
      </c>
      <c r="AG2797" s="15">
        <v>0</v>
      </c>
      <c r="AH2797" s="15">
        <v>0</v>
      </c>
      <c r="AI2797" s="15">
        <v>0</v>
      </c>
      <c r="AJ2797" s="15">
        <v>0</v>
      </c>
      <c r="AK2797" s="15">
        <v>1637.8085135459701</v>
      </c>
      <c r="AL2797" s="15">
        <v>0</v>
      </c>
      <c r="AM2797" s="15">
        <v>3242.6731066761499</v>
      </c>
      <c r="AN2797" s="15">
        <v>0</v>
      </c>
      <c r="AO2797" s="15">
        <v>0</v>
      </c>
      <c r="AP2797" s="15">
        <v>0</v>
      </c>
      <c r="AQ2797" s="15">
        <v>0</v>
      </c>
      <c r="AR2797" s="15">
        <v>245.35078445375001</v>
      </c>
      <c r="AS2797" s="15">
        <v>192.492843135225</v>
      </c>
      <c r="AT2797" s="14">
        <v>256360.92</v>
      </c>
      <c r="AU2797" s="14">
        <v>242114.74</v>
      </c>
      <c r="AV2797" s="15">
        <f t="shared" si="43"/>
        <v>667024.14</v>
      </c>
    </row>
    <row r="2798" spans="1:48" s="16" customFormat="1" ht="11.25">
      <c r="A2798" s="13" t="s">
        <v>1040</v>
      </c>
      <c r="B2798" s="13" t="s">
        <v>982</v>
      </c>
      <c r="C2798" s="13" t="s">
        <v>1041</v>
      </c>
      <c r="D2798" s="13" t="s">
        <v>349</v>
      </c>
      <c r="E2798" s="13" t="s">
        <v>350</v>
      </c>
      <c r="F2798" s="14">
        <v>0</v>
      </c>
      <c r="G2798" s="14">
        <v>33858.656533780399</v>
      </c>
      <c r="H2798" s="14">
        <v>432267.53346622002</v>
      </c>
      <c r="I2798" s="15">
        <v>272745.58077961899</v>
      </c>
      <c r="J2798" s="15">
        <v>4804.0771412330596</v>
      </c>
      <c r="K2798" s="15">
        <v>0</v>
      </c>
      <c r="L2798" s="15">
        <v>55294.8032022548</v>
      </c>
      <c r="M2798" s="15">
        <v>17874.127857775198</v>
      </c>
      <c r="N2798" s="15">
        <v>0</v>
      </c>
      <c r="O2798" s="15">
        <v>0</v>
      </c>
      <c r="P2798" s="15">
        <v>23143.141966856401</v>
      </c>
      <c r="Q2798" s="15">
        <v>0</v>
      </c>
      <c r="R2798" s="15">
        <v>0</v>
      </c>
      <c r="S2798" s="15">
        <v>0</v>
      </c>
      <c r="T2798" s="15">
        <v>88.563599778512994</v>
      </c>
      <c r="U2798" s="15">
        <v>0</v>
      </c>
      <c r="V2798" s="15">
        <v>0</v>
      </c>
      <c r="W2798" s="15">
        <v>0</v>
      </c>
      <c r="X2798" s="15">
        <v>0</v>
      </c>
      <c r="Y2798" s="15">
        <v>0</v>
      </c>
      <c r="Z2798" s="15">
        <v>0</v>
      </c>
      <c r="AA2798" s="15">
        <v>0</v>
      </c>
      <c r="AB2798" s="15">
        <v>0</v>
      </c>
      <c r="AC2798" s="15">
        <v>58497.466991103996</v>
      </c>
      <c r="AD2798" s="15">
        <v>0</v>
      </c>
      <c r="AE2798" s="15">
        <v>0</v>
      </c>
      <c r="AF2798" s="15">
        <v>0</v>
      </c>
      <c r="AG2798" s="15">
        <v>0</v>
      </c>
      <c r="AH2798" s="15">
        <v>0</v>
      </c>
      <c r="AI2798" s="15">
        <v>0</v>
      </c>
      <c r="AJ2798" s="15">
        <v>0</v>
      </c>
      <c r="AK2798" s="15">
        <v>9016.0551741124491</v>
      </c>
      <c r="AL2798" s="15">
        <v>0</v>
      </c>
      <c r="AM2798" s="15">
        <v>17850.755689445399</v>
      </c>
      <c r="AN2798" s="15">
        <v>0</v>
      </c>
      <c r="AO2798" s="15">
        <v>0</v>
      </c>
      <c r="AP2798" s="15">
        <v>0</v>
      </c>
      <c r="AQ2798" s="15">
        <v>0</v>
      </c>
      <c r="AR2798" s="15">
        <v>1350.64398026448</v>
      </c>
      <c r="AS2798" s="15">
        <v>1059.6636175565</v>
      </c>
      <c r="AT2798" s="14">
        <v>1411254.17</v>
      </c>
      <c r="AU2798" s="14">
        <v>1332829.6499999999</v>
      </c>
      <c r="AV2798" s="15">
        <f t="shared" si="43"/>
        <v>3671934.89</v>
      </c>
    </row>
    <row r="2799" spans="1:48" s="16" customFormat="1" ht="11.25">
      <c r="A2799" s="13" t="s">
        <v>1040</v>
      </c>
      <c r="B2799" s="13" t="s">
        <v>982</v>
      </c>
      <c r="C2799" s="13" t="s">
        <v>1041</v>
      </c>
      <c r="D2799" s="13" t="s">
        <v>20</v>
      </c>
      <c r="E2799" s="13" t="s">
        <v>2243</v>
      </c>
      <c r="F2799" s="14">
        <v>0</v>
      </c>
      <c r="G2799" s="14">
        <v>553058.70604575903</v>
      </c>
      <c r="H2799" s="14">
        <v>7060803.5639542397</v>
      </c>
      <c r="I2799" s="15">
        <v>4455118.2191892704</v>
      </c>
      <c r="J2799" s="15">
        <v>78471.414778271806</v>
      </c>
      <c r="K2799" s="15">
        <v>0</v>
      </c>
      <c r="L2799" s="15">
        <v>903203.94731491397</v>
      </c>
      <c r="M2799" s="15">
        <v>291962.02718912502</v>
      </c>
      <c r="N2799" s="15">
        <v>0</v>
      </c>
      <c r="O2799" s="15">
        <v>0</v>
      </c>
      <c r="P2799" s="15">
        <v>378027.87906263501</v>
      </c>
      <c r="Q2799" s="15">
        <v>0</v>
      </c>
      <c r="R2799" s="15">
        <v>0</v>
      </c>
      <c r="S2799" s="15">
        <v>0</v>
      </c>
      <c r="T2799" s="15">
        <v>1446.6276806481001</v>
      </c>
      <c r="U2799" s="15">
        <v>0</v>
      </c>
      <c r="V2799" s="15">
        <v>0</v>
      </c>
      <c r="W2799" s="15">
        <v>0</v>
      </c>
      <c r="X2799" s="15">
        <v>0</v>
      </c>
      <c r="Y2799" s="15">
        <v>0</v>
      </c>
      <c r="Z2799" s="15">
        <v>0</v>
      </c>
      <c r="AA2799" s="15">
        <v>0</v>
      </c>
      <c r="AB2799" s="15">
        <v>0</v>
      </c>
      <c r="AC2799" s="15">
        <v>955517.33679259103</v>
      </c>
      <c r="AD2799" s="15">
        <v>0</v>
      </c>
      <c r="AE2799" s="15">
        <v>0</v>
      </c>
      <c r="AF2799" s="15">
        <v>0</v>
      </c>
      <c r="AG2799" s="15">
        <v>0</v>
      </c>
      <c r="AH2799" s="15">
        <v>0</v>
      </c>
      <c r="AI2799" s="15">
        <v>0</v>
      </c>
      <c r="AJ2799" s="15">
        <v>0</v>
      </c>
      <c r="AK2799" s="15">
        <v>147271.28321048699</v>
      </c>
      <c r="AL2799" s="15">
        <v>0</v>
      </c>
      <c r="AM2799" s="15">
        <v>291580.25831627799</v>
      </c>
      <c r="AN2799" s="15">
        <v>0</v>
      </c>
      <c r="AO2799" s="15">
        <v>0</v>
      </c>
      <c r="AP2799" s="15">
        <v>0</v>
      </c>
      <c r="AQ2799" s="15">
        <v>0</v>
      </c>
      <c r="AR2799" s="15">
        <v>22061.873878633502</v>
      </c>
      <c r="AS2799" s="15">
        <v>17308.9025871423</v>
      </c>
      <c r="AT2799" s="14">
        <v>23051901.280000001</v>
      </c>
      <c r="AU2799" s="14">
        <v>21770888.760000002</v>
      </c>
      <c r="AV2799" s="15">
        <f t="shared" si="43"/>
        <v>59978622.079999998</v>
      </c>
    </row>
    <row r="2800" spans="1:48" s="16" customFormat="1" ht="11.25">
      <c r="A2800" s="13" t="s">
        <v>1040</v>
      </c>
      <c r="B2800" s="13" t="s">
        <v>982</v>
      </c>
      <c r="C2800" s="13" t="s">
        <v>1041</v>
      </c>
      <c r="D2800" s="13" t="s">
        <v>28</v>
      </c>
      <c r="E2800" s="13" t="s">
        <v>29</v>
      </c>
      <c r="F2800" s="14">
        <v>0</v>
      </c>
      <c r="G2800" s="14">
        <v>49602.272385249598</v>
      </c>
      <c r="H2800" s="14">
        <v>633263.51761474996</v>
      </c>
      <c r="I2800" s="15">
        <v>399566.96583031298</v>
      </c>
      <c r="J2800" s="15">
        <v>7037.8794825946998</v>
      </c>
      <c r="K2800" s="15">
        <v>0</v>
      </c>
      <c r="L2800" s="15">
        <v>81005.810171352801</v>
      </c>
      <c r="M2800" s="15">
        <v>26185.249324956199</v>
      </c>
      <c r="N2800" s="15">
        <v>0</v>
      </c>
      <c r="O2800" s="15">
        <v>0</v>
      </c>
      <c r="P2800" s="15">
        <v>33904.252413713097</v>
      </c>
      <c r="Q2800" s="15">
        <v>0</v>
      </c>
      <c r="R2800" s="15">
        <v>0</v>
      </c>
      <c r="S2800" s="15">
        <v>0</v>
      </c>
      <c r="T2800" s="15">
        <v>129.743949454139</v>
      </c>
      <c r="U2800" s="15">
        <v>0</v>
      </c>
      <c r="V2800" s="15">
        <v>0</v>
      </c>
      <c r="W2800" s="15">
        <v>0</v>
      </c>
      <c r="X2800" s="15">
        <v>0</v>
      </c>
      <c r="Y2800" s="15">
        <v>0</v>
      </c>
      <c r="Z2800" s="15">
        <v>0</v>
      </c>
      <c r="AA2800" s="15">
        <v>0</v>
      </c>
      <c r="AB2800" s="15">
        <v>0</v>
      </c>
      <c r="AC2800" s="15">
        <v>85697.650270199607</v>
      </c>
      <c r="AD2800" s="15">
        <v>0</v>
      </c>
      <c r="AE2800" s="15">
        <v>0</v>
      </c>
      <c r="AF2800" s="15">
        <v>0</v>
      </c>
      <c r="AG2800" s="15">
        <v>0</v>
      </c>
      <c r="AH2800" s="15">
        <v>0</v>
      </c>
      <c r="AI2800" s="15">
        <v>0</v>
      </c>
      <c r="AJ2800" s="15">
        <v>0</v>
      </c>
      <c r="AK2800" s="15">
        <v>13208.3452988728</v>
      </c>
      <c r="AL2800" s="15">
        <v>0</v>
      </c>
      <c r="AM2800" s="15">
        <v>26151.009553379601</v>
      </c>
      <c r="AN2800" s="15">
        <v>0</v>
      </c>
      <c r="AO2800" s="15">
        <v>0</v>
      </c>
      <c r="AP2800" s="15">
        <v>0</v>
      </c>
      <c r="AQ2800" s="15">
        <v>0</v>
      </c>
      <c r="AR2800" s="15">
        <v>1978.66713575578</v>
      </c>
      <c r="AS2800" s="15">
        <v>1552.38656940858</v>
      </c>
      <c r="AT2800" s="14">
        <v>2067459.89</v>
      </c>
      <c r="AU2800" s="14">
        <v>1952569.49</v>
      </c>
      <c r="AV2800" s="15">
        <f t="shared" si="43"/>
        <v>5379313.1299999999</v>
      </c>
    </row>
    <row r="2801" spans="1:48" s="16" customFormat="1" ht="11.25">
      <c r="A2801" s="13" t="s">
        <v>1040</v>
      </c>
      <c r="B2801" s="13" t="s">
        <v>982</v>
      </c>
      <c r="C2801" s="13" t="s">
        <v>1041</v>
      </c>
      <c r="D2801" s="13" t="s">
        <v>984</v>
      </c>
      <c r="E2801" s="13" t="s">
        <v>985</v>
      </c>
      <c r="F2801" s="14">
        <v>0</v>
      </c>
      <c r="G2801" s="14">
        <v>5082229.97650404</v>
      </c>
      <c r="H2801" s="14">
        <v>64883939.333495997</v>
      </c>
      <c r="I2801" s="15">
        <v>40939479.1215543</v>
      </c>
      <c r="J2801" s="15">
        <v>721098.45101674902</v>
      </c>
      <c r="K2801" s="15">
        <v>0</v>
      </c>
      <c r="L2801" s="15">
        <v>8299824.4545647996</v>
      </c>
      <c r="M2801" s="15">
        <v>2682930.6717187399</v>
      </c>
      <c r="N2801" s="15">
        <v>0</v>
      </c>
      <c r="O2801" s="15">
        <v>0</v>
      </c>
      <c r="P2801" s="15">
        <v>3473816.7879788601</v>
      </c>
      <c r="Q2801" s="15">
        <v>0</v>
      </c>
      <c r="R2801" s="15">
        <v>0</v>
      </c>
      <c r="S2801" s="15">
        <v>0</v>
      </c>
      <c r="T2801" s="15">
        <v>13293.515640833601</v>
      </c>
      <c r="U2801" s="15">
        <v>0</v>
      </c>
      <c r="V2801" s="15">
        <v>0</v>
      </c>
      <c r="W2801" s="15">
        <v>0</v>
      </c>
      <c r="X2801" s="15">
        <v>0</v>
      </c>
      <c r="Y2801" s="15">
        <v>0</v>
      </c>
      <c r="Z2801" s="15">
        <v>0</v>
      </c>
      <c r="AA2801" s="15">
        <v>0</v>
      </c>
      <c r="AB2801" s="15">
        <v>0</v>
      </c>
      <c r="AC2801" s="15">
        <v>8780548.6039430108</v>
      </c>
      <c r="AD2801" s="15">
        <v>0</v>
      </c>
      <c r="AE2801" s="15">
        <v>0</v>
      </c>
      <c r="AF2801" s="15">
        <v>0</v>
      </c>
      <c r="AG2801" s="15">
        <v>0</v>
      </c>
      <c r="AH2801" s="15">
        <v>0</v>
      </c>
      <c r="AI2801" s="15">
        <v>0</v>
      </c>
      <c r="AJ2801" s="15">
        <v>0</v>
      </c>
      <c r="AK2801" s="15">
        <v>1353322.0281856901</v>
      </c>
      <c r="AL2801" s="15">
        <v>0</v>
      </c>
      <c r="AM2801" s="15">
        <v>2679422.4777651299</v>
      </c>
      <c r="AN2801" s="15">
        <v>0</v>
      </c>
      <c r="AO2801" s="15">
        <v>0</v>
      </c>
      <c r="AP2801" s="15">
        <v>0</v>
      </c>
      <c r="AQ2801" s="15">
        <v>0</v>
      </c>
      <c r="AR2801" s="15">
        <v>202733.48104352699</v>
      </c>
      <c r="AS2801" s="15">
        <v>159056.93658838101</v>
      </c>
      <c r="AT2801" s="14">
        <v>211831153.46000001</v>
      </c>
      <c r="AU2801" s="14">
        <v>200059527.47999999</v>
      </c>
      <c r="AV2801" s="15">
        <f t="shared" si="43"/>
        <v>551162376.78000009</v>
      </c>
    </row>
    <row r="2802" spans="1:48" s="16" customFormat="1" ht="11.25">
      <c r="A2802" s="13" t="s">
        <v>1040</v>
      </c>
      <c r="B2802" s="13" t="s">
        <v>982</v>
      </c>
      <c r="C2802" s="13" t="s">
        <v>1041</v>
      </c>
      <c r="D2802" s="13" t="s">
        <v>16</v>
      </c>
      <c r="E2802" s="13" t="s">
        <v>17</v>
      </c>
      <c r="F2802" s="14">
        <v>0</v>
      </c>
      <c r="G2802" s="14">
        <v>8360.3650282810795</v>
      </c>
      <c r="H2802" s="14">
        <v>106735.314971719</v>
      </c>
      <c r="I2802" s="15">
        <v>67346.222217874296</v>
      </c>
      <c r="J2802" s="15">
        <v>1186.22067415535</v>
      </c>
      <c r="K2802" s="15">
        <v>0</v>
      </c>
      <c r="L2802" s="15">
        <v>13653.3691703024</v>
      </c>
      <c r="M2802" s="15">
        <v>4413.4720101407302</v>
      </c>
      <c r="N2802" s="15">
        <v>0</v>
      </c>
      <c r="O2802" s="15">
        <v>0</v>
      </c>
      <c r="P2802" s="15">
        <v>5714.4947216544997</v>
      </c>
      <c r="Q2802" s="15">
        <v>0</v>
      </c>
      <c r="R2802" s="15">
        <v>0</v>
      </c>
      <c r="S2802" s="15">
        <v>0</v>
      </c>
      <c r="T2802" s="15">
        <v>21.8680861997831</v>
      </c>
      <c r="U2802" s="15">
        <v>0</v>
      </c>
      <c r="V2802" s="15">
        <v>0</v>
      </c>
      <c r="W2802" s="15">
        <v>0</v>
      </c>
      <c r="X2802" s="15">
        <v>0</v>
      </c>
      <c r="Y2802" s="15">
        <v>0</v>
      </c>
      <c r="Z2802" s="15">
        <v>0</v>
      </c>
      <c r="AA2802" s="15">
        <v>0</v>
      </c>
      <c r="AB2802" s="15">
        <v>0</v>
      </c>
      <c r="AC2802" s="15">
        <v>14444.169544029601</v>
      </c>
      <c r="AD2802" s="15">
        <v>0</v>
      </c>
      <c r="AE2802" s="15">
        <v>0</v>
      </c>
      <c r="AF2802" s="15">
        <v>0</v>
      </c>
      <c r="AG2802" s="15">
        <v>0</v>
      </c>
      <c r="AH2802" s="15">
        <v>0</v>
      </c>
      <c r="AI2802" s="15">
        <v>0</v>
      </c>
      <c r="AJ2802" s="15">
        <v>0</v>
      </c>
      <c r="AK2802" s="15">
        <v>2226.2404895755699</v>
      </c>
      <c r="AL2802" s="15">
        <v>0</v>
      </c>
      <c r="AM2802" s="15">
        <v>4407.7009643274296</v>
      </c>
      <c r="AN2802" s="15">
        <v>0</v>
      </c>
      <c r="AO2802" s="15">
        <v>0</v>
      </c>
      <c r="AP2802" s="15">
        <v>0</v>
      </c>
      <c r="AQ2802" s="15">
        <v>0</v>
      </c>
      <c r="AR2802" s="15">
        <v>333.50043425863203</v>
      </c>
      <c r="AS2802" s="15">
        <v>261.651687481674</v>
      </c>
      <c r="AT2802" s="14">
        <v>348466.28</v>
      </c>
      <c r="AU2802" s="14">
        <v>329101.73</v>
      </c>
      <c r="AV2802" s="15">
        <f t="shared" si="43"/>
        <v>906672.60000000009</v>
      </c>
    </row>
    <row r="2803" spans="1:48" s="16" customFormat="1" ht="11.25">
      <c r="A2803" s="13" t="s">
        <v>1040</v>
      </c>
      <c r="B2803" s="13" t="s">
        <v>982</v>
      </c>
      <c r="C2803" s="13" t="s">
        <v>1041</v>
      </c>
      <c r="D2803" s="13" t="s">
        <v>43</v>
      </c>
      <c r="E2803" s="13" t="s">
        <v>44</v>
      </c>
      <c r="F2803" s="14">
        <v>0</v>
      </c>
      <c r="G2803" s="14">
        <v>1868265.4409864801</v>
      </c>
      <c r="H2803" s="14">
        <v>23851817.429013502</v>
      </c>
      <c r="I2803" s="15">
        <v>15049656.2313742</v>
      </c>
      <c r="J2803" s="15">
        <v>265081.14000563399</v>
      </c>
      <c r="K2803" s="15">
        <v>0</v>
      </c>
      <c r="L2803" s="15">
        <v>3051077.0410898798</v>
      </c>
      <c r="M2803" s="15">
        <v>986265.21803298895</v>
      </c>
      <c r="N2803" s="15">
        <v>0</v>
      </c>
      <c r="O2803" s="15">
        <v>0</v>
      </c>
      <c r="P2803" s="15">
        <v>1277000.82149637</v>
      </c>
      <c r="Q2803" s="15">
        <v>0</v>
      </c>
      <c r="R2803" s="15">
        <v>0</v>
      </c>
      <c r="S2803" s="15">
        <v>0</v>
      </c>
      <c r="T2803" s="15">
        <v>4886.7949664657599</v>
      </c>
      <c r="U2803" s="15">
        <v>0</v>
      </c>
      <c r="V2803" s="15">
        <v>0</v>
      </c>
      <c r="W2803" s="15">
        <v>0</v>
      </c>
      <c r="X2803" s="15">
        <v>0</v>
      </c>
      <c r="Y2803" s="15">
        <v>0</v>
      </c>
      <c r="Z2803" s="15">
        <v>0</v>
      </c>
      <c r="AA2803" s="15">
        <v>0</v>
      </c>
      <c r="AB2803" s="15">
        <v>0</v>
      </c>
      <c r="AC2803" s="15">
        <v>3227794.8046154301</v>
      </c>
      <c r="AD2803" s="15">
        <v>0</v>
      </c>
      <c r="AE2803" s="15">
        <v>0</v>
      </c>
      <c r="AF2803" s="15">
        <v>0</v>
      </c>
      <c r="AG2803" s="15">
        <v>0</v>
      </c>
      <c r="AH2803" s="15">
        <v>0</v>
      </c>
      <c r="AI2803" s="15">
        <v>0</v>
      </c>
      <c r="AJ2803" s="15">
        <v>0</v>
      </c>
      <c r="AK2803" s="15">
        <v>497491.21707358502</v>
      </c>
      <c r="AL2803" s="15">
        <v>0</v>
      </c>
      <c r="AM2803" s="15">
        <v>984975.57991038298</v>
      </c>
      <c r="AN2803" s="15">
        <v>0</v>
      </c>
      <c r="AO2803" s="15">
        <v>0</v>
      </c>
      <c r="AP2803" s="15">
        <v>0</v>
      </c>
      <c r="AQ2803" s="15">
        <v>0</v>
      </c>
      <c r="AR2803" s="15">
        <v>74526.331593909505</v>
      </c>
      <c r="AS2803" s="15">
        <v>58470.509841204199</v>
      </c>
      <c r="AT2803" s="14">
        <v>77870703.459999993</v>
      </c>
      <c r="AU2803" s="14">
        <v>73543366.409999996</v>
      </c>
      <c r="AV2803" s="15">
        <f t="shared" si="43"/>
        <v>202611378.43000001</v>
      </c>
    </row>
    <row r="2804" spans="1:48" s="16" customFormat="1" ht="11.25">
      <c r="A2804" s="13" t="s">
        <v>1040</v>
      </c>
      <c r="B2804" s="13" t="s">
        <v>982</v>
      </c>
      <c r="C2804" s="13" t="s">
        <v>1041</v>
      </c>
      <c r="D2804" s="13" t="s">
        <v>346</v>
      </c>
      <c r="E2804" s="13" t="s">
        <v>347</v>
      </c>
      <c r="F2804" s="14">
        <v>0</v>
      </c>
      <c r="G2804" s="14">
        <v>455148.94495655003</v>
      </c>
      <c r="H2804" s="14">
        <v>5810806.8050434496</v>
      </c>
      <c r="I2804" s="15">
        <v>3666414.3092624401</v>
      </c>
      <c r="J2804" s="15">
        <v>64579.3677868956</v>
      </c>
      <c r="K2804" s="15">
        <v>0</v>
      </c>
      <c r="L2804" s="15">
        <v>743306.84702241898</v>
      </c>
      <c r="M2804" s="15">
        <v>240275.05030882801</v>
      </c>
      <c r="N2804" s="15">
        <v>0</v>
      </c>
      <c r="O2804" s="15">
        <v>0</v>
      </c>
      <c r="P2804" s="15">
        <v>311104.38756159297</v>
      </c>
      <c r="Q2804" s="15">
        <v>0</v>
      </c>
      <c r="R2804" s="15">
        <v>0</v>
      </c>
      <c r="S2804" s="15">
        <v>0</v>
      </c>
      <c r="T2804" s="15">
        <v>1190.52652871432</v>
      </c>
      <c r="U2804" s="15">
        <v>0</v>
      </c>
      <c r="V2804" s="15">
        <v>0</v>
      </c>
      <c r="W2804" s="15">
        <v>0</v>
      </c>
      <c r="X2804" s="15">
        <v>0</v>
      </c>
      <c r="Y2804" s="15">
        <v>0</v>
      </c>
      <c r="Z2804" s="15">
        <v>0</v>
      </c>
      <c r="AA2804" s="15">
        <v>0</v>
      </c>
      <c r="AB2804" s="15">
        <v>0</v>
      </c>
      <c r="AC2804" s="15">
        <v>786359.02887493197</v>
      </c>
      <c r="AD2804" s="15">
        <v>0</v>
      </c>
      <c r="AE2804" s="15">
        <v>0</v>
      </c>
      <c r="AF2804" s="15">
        <v>0</v>
      </c>
      <c r="AG2804" s="15">
        <v>0</v>
      </c>
      <c r="AH2804" s="15">
        <v>0</v>
      </c>
      <c r="AI2804" s="15">
        <v>0</v>
      </c>
      <c r="AJ2804" s="15">
        <v>0</v>
      </c>
      <c r="AK2804" s="15">
        <v>121199.37418958799</v>
      </c>
      <c r="AL2804" s="15">
        <v>0</v>
      </c>
      <c r="AM2804" s="15">
        <v>239960.86720764599</v>
      </c>
      <c r="AN2804" s="15">
        <v>0</v>
      </c>
      <c r="AO2804" s="15">
        <v>0</v>
      </c>
      <c r="AP2804" s="15">
        <v>0</v>
      </c>
      <c r="AQ2804" s="15">
        <v>0</v>
      </c>
      <c r="AR2804" s="15">
        <v>18156.189375483002</v>
      </c>
      <c r="AS2804" s="15">
        <v>14244.651881466099</v>
      </c>
      <c r="AT2804" s="14">
        <v>18970949.050000001</v>
      </c>
      <c r="AU2804" s="14">
        <v>17916718.289999999</v>
      </c>
      <c r="AV2804" s="15">
        <f t="shared" si="43"/>
        <v>49360413.690000005</v>
      </c>
    </row>
    <row r="2805" spans="1:48" s="16" customFormat="1" ht="11.25">
      <c r="A2805" s="13" t="s">
        <v>1040</v>
      </c>
      <c r="B2805" s="13" t="s">
        <v>982</v>
      </c>
      <c r="C2805" s="13" t="s">
        <v>1041</v>
      </c>
      <c r="D2805" s="13" t="s">
        <v>23</v>
      </c>
      <c r="E2805" s="13" t="s">
        <v>2245</v>
      </c>
      <c r="F2805" s="14">
        <v>0</v>
      </c>
      <c r="G2805" s="14">
        <v>48645.228894026797</v>
      </c>
      <c r="H2805" s="14">
        <v>621045.11110597302</v>
      </c>
      <c r="I2805" s="15">
        <v>391857.58381785097</v>
      </c>
      <c r="J2805" s="15">
        <v>6902.08822323411</v>
      </c>
      <c r="K2805" s="15">
        <v>0</v>
      </c>
      <c r="L2805" s="15">
        <v>79442.856300673899</v>
      </c>
      <c r="M2805" s="15">
        <v>25680.022148034499</v>
      </c>
      <c r="N2805" s="15">
        <v>0</v>
      </c>
      <c r="O2805" s="15">
        <v>0</v>
      </c>
      <c r="P2805" s="15">
        <v>33250.092145080598</v>
      </c>
      <c r="Q2805" s="15">
        <v>0</v>
      </c>
      <c r="R2805" s="15">
        <v>0</v>
      </c>
      <c r="S2805" s="15">
        <v>0</v>
      </c>
      <c r="T2805" s="15">
        <v>127.240625216438</v>
      </c>
      <c r="U2805" s="15">
        <v>0</v>
      </c>
      <c r="V2805" s="15">
        <v>0</v>
      </c>
      <c r="W2805" s="15">
        <v>0</v>
      </c>
      <c r="X2805" s="15">
        <v>0</v>
      </c>
      <c r="Y2805" s="15">
        <v>0</v>
      </c>
      <c r="Z2805" s="15">
        <v>0</v>
      </c>
      <c r="AA2805" s="15">
        <v>0</v>
      </c>
      <c r="AB2805" s="15">
        <v>0</v>
      </c>
      <c r="AC2805" s="15">
        <v>84044.170428265206</v>
      </c>
      <c r="AD2805" s="15">
        <v>0</v>
      </c>
      <c r="AE2805" s="15">
        <v>0</v>
      </c>
      <c r="AF2805" s="15">
        <v>0</v>
      </c>
      <c r="AG2805" s="15">
        <v>0</v>
      </c>
      <c r="AH2805" s="15">
        <v>0</v>
      </c>
      <c r="AI2805" s="15">
        <v>0</v>
      </c>
      <c r="AJ2805" s="15">
        <v>0</v>
      </c>
      <c r="AK2805" s="15">
        <v>12953.4989567836</v>
      </c>
      <c r="AL2805" s="15">
        <v>0</v>
      </c>
      <c r="AM2805" s="15">
        <v>25646.443010348201</v>
      </c>
      <c r="AN2805" s="15">
        <v>0</v>
      </c>
      <c r="AO2805" s="15">
        <v>0</v>
      </c>
      <c r="AP2805" s="15">
        <v>0</v>
      </c>
      <c r="AQ2805" s="15">
        <v>0</v>
      </c>
      <c r="AR2805" s="15">
        <v>1940.49005374064</v>
      </c>
      <c r="AS2805" s="15">
        <v>1522.4342907718401</v>
      </c>
      <c r="AT2805" s="14">
        <v>2027569.6</v>
      </c>
      <c r="AU2805" s="14">
        <v>1914895.94</v>
      </c>
      <c r="AV2805" s="15">
        <f t="shared" si="43"/>
        <v>5275522.8</v>
      </c>
    </row>
    <row r="2806" spans="1:48" s="16" customFormat="1" ht="11.25">
      <c r="A2806" s="13" t="s">
        <v>1040</v>
      </c>
      <c r="B2806" s="13" t="s">
        <v>982</v>
      </c>
      <c r="C2806" s="13" t="s">
        <v>1041</v>
      </c>
      <c r="D2806" s="13" t="s">
        <v>26</v>
      </c>
      <c r="E2806" s="13" t="s">
        <v>27</v>
      </c>
      <c r="F2806" s="14">
        <v>0</v>
      </c>
      <c r="G2806" s="14">
        <v>11.8255300859612</v>
      </c>
      <c r="H2806" s="14">
        <v>150.97446991403899</v>
      </c>
      <c r="I2806" s="15">
        <v>95.257921462931293</v>
      </c>
      <c r="J2806" s="15">
        <v>1.6778508444146301</v>
      </c>
      <c r="K2806" s="15">
        <v>0</v>
      </c>
      <c r="L2806" s="15">
        <v>19.312019669365899</v>
      </c>
      <c r="M2806" s="15">
        <v>6.2426392494700096</v>
      </c>
      <c r="N2806" s="15">
        <v>0</v>
      </c>
      <c r="O2806" s="15">
        <v>0</v>
      </c>
      <c r="P2806" s="15">
        <v>8.0828719335532995</v>
      </c>
      <c r="Q2806" s="15">
        <v>0</v>
      </c>
      <c r="R2806" s="15">
        <v>0</v>
      </c>
      <c r="S2806" s="15">
        <v>0</v>
      </c>
      <c r="T2806" s="15">
        <v>3.0931333178933301E-2</v>
      </c>
      <c r="U2806" s="15">
        <v>0</v>
      </c>
      <c r="V2806" s="15">
        <v>0</v>
      </c>
      <c r="W2806" s="15">
        <v>0</v>
      </c>
      <c r="X2806" s="15">
        <v>0</v>
      </c>
      <c r="Y2806" s="15">
        <v>0</v>
      </c>
      <c r="Z2806" s="15">
        <v>0</v>
      </c>
      <c r="AA2806" s="15">
        <v>0</v>
      </c>
      <c r="AB2806" s="15">
        <v>0</v>
      </c>
      <c r="AC2806" s="15">
        <v>20.430567932543301</v>
      </c>
      <c r="AD2806" s="15">
        <v>0</v>
      </c>
      <c r="AE2806" s="15">
        <v>0</v>
      </c>
      <c r="AF2806" s="15">
        <v>0</v>
      </c>
      <c r="AG2806" s="15">
        <v>0</v>
      </c>
      <c r="AH2806" s="15">
        <v>0</v>
      </c>
      <c r="AI2806" s="15">
        <v>0</v>
      </c>
      <c r="AJ2806" s="15">
        <v>0</v>
      </c>
      <c r="AK2806" s="15">
        <v>3.1489077594808701</v>
      </c>
      <c r="AL2806" s="15">
        <v>0</v>
      </c>
      <c r="AM2806" s="15">
        <v>6.2344763887966401</v>
      </c>
      <c r="AN2806" s="15">
        <v>0</v>
      </c>
      <c r="AO2806" s="15">
        <v>0</v>
      </c>
      <c r="AP2806" s="15">
        <v>0</v>
      </c>
      <c r="AQ2806" s="15">
        <v>0</v>
      </c>
      <c r="AR2806" s="15">
        <v>0.47171997371562502</v>
      </c>
      <c r="AS2806" s="15">
        <v>0.37009345254940901</v>
      </c>
      <c r="AT2806" s="14">
        <v>492.89</v>
      </c>
      <c r="AU2806" s="14">
        <v>465.5</v>
      </c>
      <c r="AV2806" s="15">
        <f t="shared" si="43"/>
        <v>1282.45</v>
      </c>
    </row>
    <row r="2807" spans="1:48" s="16" customFormat="1" ht="11.25">
      <c r="A2807" s="13" t="s">
        <v>1040</v>
      </c>
      <c r="B2807" s="13" t="s">
        <v>982</v>
      </c>
      <c r="C2807" s="13" t="s">
        <v>1041</v>
      </c>
      <c r="D2807" s="13" t="s">
        <v>22</v>
      </c>
      <c r="E2807" s="13" t="s">
        <v>2244</v>
      </c>
      <c r="F2807" s="14">
        <v>0</v>
      </c>
      <c r="G2807" s="14">
        <v>0</v>
      </c>
      <c r="H2807" s="14">
        <v>0</v>
      </c>
      <c r="I2807" s="15">
        <v>0</v>
      </c>
      <c r="J2807" s="15">
        <v>0</v>
      </c>
      <c r="K2807" s="15">
        <v>0</v>
      </c>
      <c r="L2807" s="15">
        <v>0</v>
      </c>
      <c r="M2807" s="15">
        <v>0</v>
      </c>
      <c r="N2807" s="15">
        <v>0</v>
      </c>
      <c r="O2807" s="15">
        <v>0</v>
      </c>
      <c r="P2807" s="15">
        <v>0</v>
      </c>
      <c r="Q2807" s="15">
        <v>0</v>
      </c>
      <c r="R2807" s="15">
        <v>0</v>
      </c>
      <c r="S2807" s="15">
        <v>0</v>
      </c>
      <c r="T2807" s="15">
        <v>0</v>
      </c>
      <c r="U2807" s="15">
        <v>0</v>
      </c>
      <c r="V2807" s="15">
        <v>0</v>
      </c>
      <c r="W2807" s="15">
        <v>0</v>
      </c>
      <c r="X2807" s="15">
        <v>0</v>
      </c>
      <c r="Y2807" s="15">
        <v>0</v>
      </c>
      <c r="Z2807" s="15">
        <v>0</v>
      </c>
      <c r="AA2807" s="15">
        <v>0</v>
      </c>
      <c r="AB2807" s="15">
        <v>0</v>
      </c>
      <c r="AC2807" s="15">
        <v>0</v>
      </c>
      <c r="AD2807" s="15">
        <v>0</v>
      </c>
      <c r="AE2807" s="15">
        <v>0</v>
      </c>
      <c r="AF2807" s="15">
        <v>0</v>
      </c>
      <c r="AG2807" s="15">
        <v>0</v>
      </c>
      <c r="AH2807" s="15">
        <v>0</v>
      </c>
      <c r="AI2807" s="15">
        <v>0</v>
      </c>
      <c r="AJ2807" s="15">
        <v>0</v>
      </c>
      <c r="AK2807" s="15">
        <v>0</v>
      </c>
      <c r="AL2807" s="15">
        <v>0</v>
      </c>
      <c r="AM2807" s="15">
        <v>0</v>
      </c>
      <c r="AN2807" s="15">
        <v>0</v>
      </c>
      <c r="AO2807" s="15">
        <v>0</v>
      </c>
      <c r="AP2807" s="15">
        <v>0</v>
      </c>
      <c r="AQ2807" s="15">
        <v>0</v>
      </c>
      <c r="AR2807" s="15">
        <v>0</v>
      </c>
      <c r="AS2807" s="15">
        <v>0</v>
      </c>
      <c r="AT2807" s="14">
        <v>0</v>
      </c>
      <c r="AU2807" s="14">
        <v>-1241547.1599999999</v>
      </c>
      <c r="AV2807" s="15">
        <f t="shared" si="43"/>
        <v>-1241547.1599999999</v>
      </c>
    </row>
    <row r="2808" spans="1:48" s="16" customFormat="1" ht="11.25">
      <c r="A2808" s="13" t="s">
        <v>1042</v>
      </c>
      <c r="B2808" s="13" t="s">
        <v>982</v>
      </c>
      <c r="C2808" s="13" t="s">
        <v>1043</v>
      </c>
      <c r="D2808" s="13" t="s">
        <v>20</v>
      </c>
      <c r="E2808" s="13" t="s">
        <v>2243</v>
      </c>
      <c r="F2808" s="14">
        <v>0</v>
      </c>
      <c r="G2808" s="14">
        <v>0</v>
      </c>
      <c r="H2808" s="14">
        <v>14106.85</v>
      </c>
      <c r="I2808" s="15">
        <v>644.69021462389401</v>
      </c>
      <c r="J2808" s="15">
        <v>156.778869104937</v>
      </c>
      <c r="K2808" s="15">
        <v>0</v>
      </c>
      <c r="L2808" s="15">
        <v>1804.5193144790701</v>
      </c>
      <c r="M2808" s="15">
        <v>583.313594869241</v>
      </c>
      <c r="N2808" s="15">
        <v>0</v>
      </c>
      <c r="O2808" s="15">
        <v>0</v>
      </c>
      <c r="P2808" s="15">
        <v>755.26535540453801</v>
      </c>
      <c r="Q2808" s="15">
        <v>0</v>
      </c>
      <c r="R2808" s="15">
        <v>0</v>
      </c>
      <c r="S2808" s="15">
        <v>0</v>
      </c>
      <c r="T2808" s="15">
        <v>2.89053144360666</v>
      </c>
      <c r="U2808" s="15">
        <v>0</v>
      </c>
      <c r="V2808" s="15">
        <v>0</v>
      </c>
      <c r="W2808" s="15">
        <v>0</v>
      </c>
      <c r="X2808" s="15">
        <v>0</v>
      </c>
      <c r="Y2808" s="15">
        <v>0</v>
      </c>
      <c r="Z2808" s="15">
        <v>0</v>
      </c>
      <c r="AA2808" s="15">
        <v>0</v>
      </c>
      <c r="AB2808" s="15">
        <v>0</v>
      </c>
      <c r="AC2808" s="15">
        <v>1909.03706805658</v>
      </c>
      <c r="AD2808" s="15">
        <v>0</v>
      </c>
      <c r="AE2808" s="15">
        <v>0</v>
      </c>
      <c r="AF2808" s="15">
        <v>0</v>
      </c>
      <c r="AG2808" s="15">
        <v>0</v>
      </c>
      <c r="AH2808" s="15">
        <v>0</v>
      </c>
      <c r="AI2808" s="15">
        <v>0</v>
      </c>
      <c r="AJ2808" s="15">
        <v>0</v>
      </c>
      <c r="AK2808" s="15">
        <v>294.23486492376799</v>
      </c>
      <c r="AL2808" s="15">
        <v>0</v>
      </c>
      <c r="AM2808" s="15">
        <v>582.55114444198296</v>
      </c>
      <c r="AN2808" s="15">
        <v>0</v>
      </c>
      <c r="AO2808" s="15">
        <v>0</v>
      </c>
      <c r="AP2808" s="15">
        <v>0</v>
      </c>
      <c r="AQ2808" s="15">
        <v>0</v>
      </c>
      <c r="AR2808" s="15">
        <v>44.0775662268057</v>
      </c>
      <c r="AS2808" s="15">
        <v>34.581476425569903</v>
      </c>
      <c r="AT2808" s="14">
        <v>46957.15</v>
      </c>
      <c r="AU2808" s="14">
        <v>60991.81</v>
      </c>
      <c r="AV2808" s="15">
        <f t="shared" si="43"/>
        <v>128867.75</v>
      </c>
    </row>
    <row r="2809" spans="1:48" s="16" customFormat="1" ht="11.25">
      <c r="A2809" s="13" t="s">
        <v>1042</v>
      </c>
      <c r="B2809" s="13" t="s">
        <v>982</v>
      </c>
      <c r="C2809" s="13" t="s">
        <v>1043</v>
      </c>
      <c r="D2809" s="13" t="s">
        <v>984</v>
      </c>
      <c r="E2809" s="13" t="s">
        <v>985</v>
      </c>
      <c r="F2809" s="14">
        <v>0</v>
      </c>
      <c r="G2809" s="14">
        <v>0</v>
      </c>
      <c r="H2809" s="14">
        <v>21761059.510000002</v>
      </c>
      <c r="I2809" s="15">
        <v>994491.87613031198</v>
      </c>
      <c r="J2809" s="15">
        <v>241845.32064709099</v>
      </c>
      <c r="K2809" s="15">
        <v>0</v>
      </c>
      <c r="L2809" s="15">
        <v>2783631.2043554401</v>
      </c>
      <c r="M2809" s="15">
        <v>899812.99262042204</v>
      </c>
      <c r="N2809" s="15">
        <v>0</v>
      </c>
      <c r="O2809" s="15">
        <v>0</v>
      </c>
      <c r="P2809" s="15">
        <v>1165063.8449827801</v>
      </c>
      <c r="Q2809" s="15">
        <v>0</v>
      </c>
      <c r="R2809" s="15">
        <v>0</v>
      </c>
      <c r="S2809" s="15">
        <v>0</v>
      </c>
      <c r="T2809" s="15">
        <v>4458.9013035401204</v>
      </c>
      <c r="U2809" s="15">
        <v>0</v>
      </c>
      <c r="V2809" s="15">
        <v>0</v>
      </c>
      <c r="W2809" s="15">
        <v>0</v>
      </c>
      <c r="X2809" s="15">
        <v>0</v>
      </c>
      <c r="Y2809" s="15">
        <v>0</v>
      </c>
      <c r="Z2809" s="15">
        <v>0</v>
      </c>
      <c r="AA2809" s="15">
        <v>0</v>
      </c>
      <c r="AB2809" s="15">
        <v>0</v>
      </c>
      <c r="AC2809" s="15">
        <v>2944859.1158181001</v>
      </c>
      <c r="AD2809" s="15">
        <v>0</v>
      </c>
      <c r="AE2809" s="15">
        <v>0</v>
      </c>
      <c r="AF2809" s="15">
        <v>0</v>
      </c>
      <c r="AG2809" s="15">
        <v>0</v>
      </c>
      <c r="AH2809" s="15">
        <v>0</v>
      </c>
      <c r="AI2809" s="15">
        <v>0</v>
      </c>
      <c r="AJ2809" s="15">
        <v>0</v>
      </c>
      <c r="AK2809" s="15">
        <v>453883.39423097199</v>
      </c>
      <c r="AL2809" s="15">
        <v>0</v>
      </c>
      <c r="AM2809" s="15">
        <v>898636.84516438702</v>
      </c>
      <c r="AN2809" s="15">
        <v>0</v>
      </c>
      <c r="AO2809" s="15">
        <v>0</v>
      </c>
      <c r="AP2809" s="15">
        <v>0</v>
      </c>
      <c r="AQ2809" s="15">
        <v>0</v>
      </c>
      <c r="AR2809" s="15">
        <v>67993.558049778701</v>
      </c>
      <c r="AS2809" s="15">
        <v>53344.996697188202</v>
      </c>
      <c r="AT2809" s="14">
        <v>72435541.359999999</v>
      </c>
      <c r="AU2809" s="14">
        <v>94085255.530000001</v>
      </c>
      <c r="AV2809" s="15">
        <f t="shared" si="43"/>
        <v>198789878.45000002</v>
      </c>
    </row>
    <row r="2810" spans="1:48" s="16" customFormat="1" ht="11.25">
      <c r="A2810" s="13" t="s">
        <v>1042</v>
      </c>
      <c r="B2810" s="13" t="s">
        <v>982</v>
      </c>
      <c r="C2810" s="13" t="s">
        <v>1043</v>
      </c>
      <c r="D2810" s="13" t="s">
        <v>23</v>
      </c>
      <c r="E2810" s="13" t="s">
        <v>2245</v>
      </c>
      <c r="F2810" s="14">
        <v>0</v>
      </c>
      <c r="G2810" s="14">
        <v>0</v>
      </c>
      <c r="H2810" s="14">
        <v>279196.64</v>
      </c>
      <c r="I2810" s="15">
        <v>12759.4336550646</v>
      </c>
      <c r="J2810" s="15">
        <v>3102.9004838044998</v>
      </c>
      <c r="K2810" s="15">
        <v>0</v>
      </c>
      <c r="L2810" s="15">
        <v>35714.276330083201</v>
      </c>
      <c r="M2810" s="15">
        <v>11544.693784709199</v>
      </c>
      <c r="N2810" s="15">
        <v>0</v>
      </c>
      <c r="O2810" s="15">
        <v>0</v>
      </c>
      <c r="P2810" s="15">
        <v>14947.88966182</v>
      </c>
      <c r="Q2810" s="15">
        <v>0</v>
      </c>
      <c r="R2810" s="15">
        <v>0</v>
      </c>
      <c r="S2810" s="15">
        <v>0</v>
      </c>
      <c r="T2810" s="15">
        <v>57.208165016268602</v>
      </c>
      <c r="U2810" s="15">
        <v>0</v>
      </c>
      <c r="V2810" s="15">
        <v>0</v>
      </c>
      <c r="W2810" s="15">
        <v>0</v>
      </c>
      <c r="X2810" s="15">
        <v>0</v>
      </c>
      <c r="Y2810" s="15">
        <v>0</v>
      </c>
      <c r="Z2810" s="15">
        <v>0</v>
      </c>
      <c r="AA2810" s="15">
        <v>0</v>
      </c>
      <c r="AB2810" s="15">
        <v>0</v>
      </c>
      <c r="AC2810" s="15">
        <v>37782.847113845899</v>
      </c>
      <c r="AD2810" s="15">
        <v>0</v>
      </c>
      <c r="AE2810" s="15">
        <v>0</v>
      </c>
      <c r="AF2810" s="15">
        <v>0</v>
      </c>
      <c r="AG2810" s="15">
        <v>0</v>
      </c>
      <c r="AH2810" s="15">
        <v>0</v>
      </c>
      <c r="AI2810" s="15">
        <v>0</v>
      </c>
      <c r="AJ2810" s="15">
        <v>0</v>
      </c>
      <c r="AK2810" s="15">
        <v>5823.3709041045704</v>
      </c>
      <c r="AL2810" s="15">
        <v>0</v>
      </c>
      <c r="AM2810" s="15">
        <v>11529.603691171</v>
      </c>
      <c r="AN2810" s="15">
        <v>0</v>
      </c>
      <c r="AO2810" s="15">
        <v>0</v>
      </c>
      <c r="AP2810" s="15">
        <v>0</v>
      </c>
      <c r="AQ2810" s="15">
        <v>0</v>
      </c>
      <c r="AR2810" s="15">
        <v>872.36438399448298</v>
      </c>
      <c r="AS2810" s="15">
        <v>684.42182638626798</v>
      </c>
      <c r="AT2810" s="14">
        <v>929355.49</v>
      </c>
      <c r="AU2810" s="14">
        <v>1207123.56</v>
      </c>
      <c r="AV2810" s="15">
        <f t="shared" si="43"/>
        <v>2550494.7000000002</v>
      </c>
    </row>
    <row r="2811" spans="1:48" s="16" customFormat="1" ht="11.25">
      <c r="A2811" s="13" t="s">
        <v>1044</v>
      </c>
      <c r="B2811" s="13" t="s">
        <v>982</v>
      </c>
      <c r="C2811" s="13" t="s">
        <v>1045</v>
      </c>
      <c r="D2811" s="13" t="s">
        <v>19</v>
      </c>
      <c r="E2811" s="13" t="s">
        <v>2242</v>
      </c>
      <c r="F2811" s="14">
        <v>0</v>
      </c>
      <c r="G2811" s="14">
        <v>0</v>
      </c>
      <c r="H2811" s="14">
        <v>2495630.66</v>
      </c>
      <c r="I2811" s="15">
        <v>382560.568608306</v>
      </c>
      <c r="J2811" s="15">
        <v>27735.6038903605</v>
      </c>
      <c r="K2811" s="15">
        <v>0</v>
      </c>
      <c r="L2811" s="15">
        <v>319236.11609131499</v>
      </c>
      <c r="M2811" s="15">
        <v>103193.54943239399</v>
      </c>
      <c r="N2811" s="15">
        <v>0</v>
      </c>
      <c r="O2811" s="15">
        <v>0</v>
      </c>
      <c r="P2811" s="15">
        <v>133613.399891318</v>
      </c>
      <c r="Q2811" s="15">
        <v>0</v>
      </c>
      <c r="R2811" s="15">
        <v>0</v>
      </c>
      <c r="S2811" s="15">
        <v>0</v>
      </c>
      <c r="T2811" s="15">
        <v>511.31189535368202</v>
      </c>
      <c r="U2811" s="15">
        <v>0</v>
      </c>
      <c r="V2811" s="15">
        <v>0</v>
      </c>
      <c r="W2811" s="15">
        <v>0</v>
      </c>
      <c r="X2811" s="15">
        <v>0</v>
      </c>
      <c r="Y2811" s="15">
        <v>0</v>
      </c>
      <c r="Z2811" s="15">
        <v>0</v>
      </c>
      <c r="AA2811" s="15">
        <v>0</v>
      </c>
      <c r="AB2811" s="15">
        <v>0</v>
      </c>
      <c r="AC2811" s="15">
        <v>337726.20095091697</v>
      </c>
      <c r="AD2811" s="15">
        <v>0</v>
      </c>
      <c r="AE2811" s="15">
        <v>0</v>
      </c>
      <c r="AF2811" s="15">
        <v>0</v>
      </c>
      <c r="AG2811" s="15">
        <v>0</v>
      </c>
      <c r="AH2811" s="15">
        <v>0</v>
      </c>
      <c r="AI2811" s="15">
        <v>0</v>
      </c>
      <c r="AJ2811" s="15">
        <v>0</v>
      </c>
      <c r="AK2811" s="15">
        <v>52052.833872853204</v>
      </c>
      <c r="AL2811" s="15">
        <v>0</v>
      </c>
      <c r="AM2811" s="15">
        <v>103058.61440905499</v>
      </c>
      <c r="AN2811" s="15">
        <v>0</v>
      </c>
      <c r="AO2811" s="15">
        <v>0</v>
      </c>
      <c r="AP2811" s="15">
        <v>0</v>
      </c>
      <c r="AQ2811" s="15">
        <v>0</v>
      </c>
      <c r="AR2811" s="15">
        <v>7797.7492008579402</v>
      </c>
      <c r="AS2811" s="15">
        <v>6117.8117572703004</v>
      </c>
      <c r="AT2811" s="14">
        <v>8367301.9299999997</v>
      </c>
      <c r="AU2811" s="14">
        <v>9675737.1799999997</v>
      </c>
      <c r="AV2811" s="15">
        <f t="shared" si="43"/>
        <v>22012273.530000001</v>
      </c>
    </row>
    <row r="2812" spans="1:48" s="16" customFormat="1" ht="11.25">
      <c r="A2812" s="13" t="s">
        <v>1044</v>
      </c>
      <c r="B2812" s="13" t="s">
        <v>982</v>
      </c>
      <c r="C2812" s="13" t="s">
        <v>1045</v>
      </c>
      <c r="D2812" s="13" t="s">
        <v>206</v>
      </c>
      <c r="E2812" s="13" t="s">
        <v>207</v>
      </c>
      <c r="F2812" s="14">
        <v>0</v>
      </c>
      <c r="G2812" s="14">
        <v>0</v>
      </c>
      <c r="H2812" s="14">
        <v>92817634.810000002</v>
      </c>
      <c r="I2812" s="15">
        <v>14228214.0200091</v>
      </c>
      <c r="J2812" s="15">
        <v>1031544.12793205</v>
      </c>
      <c r="K2812" s="15">
        <v>0</v>
      </c>
      <c r="L2812" s="15">
        <v>11873047.447590699</v>
      </c>
      <c r="M2812" s="15">
        <v>3837980.25015957</v>
      </c>
      <c r="N2812" s="15">
        <v>0</v>
      </c>
      <c r="O2812" s="15">
        <v>0</v>
      </c>
      <c r="P2812" s="15">
        <v>4969357.0262888102</v>
      </c>
      <c r="Q2812" s="15">
        <v>0</v>
      </c>
      <c r="R2812" s="15">
        <v>0</v>
      </c>
      <c r="S2812" s="15">
        <v>0</v>
      </c>
      <c r="T2812" s="15">
        <v>19016.740550481099</v>
      </c>
      <c r="U2812" s="15">
        <v>0</v>
      </c>
      <c r="V2812" s="15">
        <v>0</v>
      </c>
      <c r="W2812" s="15">
        <v>0</v>
      </c>
      <c r="X2812" s="15">
        <v>0</v>
      </c>
      <c r="Y2812" s="15">
        <v>0</v>
      </c>
      <c r="Z2812" s="15">
        <v>0</v>
      </c>
      <c r="AA2812" s="15">
        <v>0</v>
      </c>
      <c r="AB2812" s="15">
        <v>0</v>
      </c>
      <c r="AC2812" s="15">
        <v>12560731.715699101</v>
      </c>
      <c r="AD2812" s="15">
        <v>0</v>
      </c>
      <c r="AE2812" s="15">
        <v>0</v>
      </c>
      <c r="AF2812" s="15">
        <v>0</v>
      </c>
      <c r="AG2812" s="15">
        <v>0</v>
      </c>
      <c r="AH2812" s="15">
        <v>0</v>
      </c>
      <c r="AI2812" s="15">
        <v>0</v>
      </c>
      <c r="AJ2812" s="15">
        <v>0</v>
      </c>
      <c r="AK2812" s="15">
        <v>1935951.90268873</v>
      </c>
      <c r="AL2812" s="15">
        <v>0</v>
      </c>
      <c r="AM2812" s="15">
        <v>3832961.7392402398</v>
      </c>
      <c r="AN2812" s="15">
        <v>0</v>
      </c>
      <c r="AO2812" s="15">
        <v>0</v>
      </c>
      <c r="AP2812" s="15">
        <v>0</v>
      </c>
      <c r="AQ2812" s="15">
        <v>0</v>
      </c>
      <c r="AR2812" s="15">
        <v>290014.323503786</v>
      </c>
      <c r="AS2812" s="15">
        <v>227533.99633743599</v>
      </c>
      <c r="AT2812" s="14">
        <v>311197160.19999999</v>
      </c>
      <c r="AU2812" s="14">
        <v>359860556.87</v>
      </c>
      <c r="AV2812" s="15">
        <f t="shared" si="43"/>
        <v>818681705.17000008</v>
      </c>
    </row>
    <row r="2813" spans="1:48" s="16" customFormat="1" ht="11.25">
      <c r="A2813" s="13" t="s">
        <v>1044</v>
      </c>
      <c r="B2813" s="13" t="s">
        <v>982</v>
      </c>
      <c r="C2813" s="13" t="s">
        <v>1045</v>
      </c>
      <c r="D2813" s="13" t="s">
        <v>349</v>
      </c>
      <c r="E2813" s="13" t="s">
        <v>350</v>
      </c>
      <c r="F2813" s="14">
        <v>0</v>
      </c>
      <c r="G2813" s="14">
        <v>0</v>
      </c>
      <c r="H2813" s="14">
        <v>212959.45</v>
      </c>
      <c r="I2813" s="15">
        <v>32645.009938314401</v>
      </c>
      <c r="J2813" s="15">
        <v>2366.7600347306502</v>
      </c>
      <c r="K2813" s="15">
        <v>0</v>
      </c>
      <c r="L2813" s="15">
        <v>27241.349573432199</v>
      </c>
      <c r="M2813" s="15">
        <v>8805.8067747166006</v>
      </c>
      <c r="N2813" s="15">
        <v>0</v>
      </c>
      <c r="O2813" s="15">
        <v>0</v>
      </c>
      <c r="P2813" s="15">
        <v>11401.621403929899</v>
      </c>
      <c r="Q2813" s="15">
        <v>0</v>
      </c>
      <c r="R2813" s="15">
        <v>0</v>
      </c>
      <c r="S2813" s="15">
        <v>0</v>
      </c>
      <c r="T2813" s="15">
        <v>43.631736449267002</v>
      </c>
      <c r="U2813" s="15">
        <v>0</v>
      </c>
      <c r="V2813" s="15">
        <v>0</v>
      </c>
      <c r="W2813" s="15">
        <v>0</v>
      </c>
      <c r="X2813" s="15">
        <v>0</v>
      </c>
      <c r="Y2813" s="15">
        <v>0</v>
      </c>
      <c r="Z2813" s="15">
        <v>0</v>
      </c>
      <c r="AA2813" s="15">
        <v>0</v>
      </c>
      <c r="AB2813" s="15">
        <v>0</v>
      </c>
      <c r="AC2813" s="15">
        <v>28819.162483418801</v>
      </c>
      <c r="AD2813" s="15">
        <v>0</v>
      </c>
      <c r="AE2813" s="15">
        <v>0</v>
      </c>
      <c r="AF2813" s="15">
        <v>0</v>
      </c>
      <c r="AG2813" s="15">
        <v>0</v>
      </c>
      <c r="AH2813" s="15">
        <v>0</v>
      </c>
      <c r="AI2813" s="15">
        <v>0</v>
      </c>
      <c r="AJ2813" s="15">
        <v>0</v>
      </c>
      <c r="AK2813" s="15">
        <v>4441.8202463426296</v>
      </c>
      <c r="AL2813" s="15">
        <v>0</v>
      </c>
      <c r="AM2813" s="15">
        <v>8794.2923753262803</v>
      </c>
      <c r="AN2813" s="15">
        <v>0</v>
      </c>
      <c r="AO2813" s="15">
        <v>0</v>
      </c>
      <c r="AP2813" s="15">
        <v>0</v>
      </c>
      <c r="AQ2813" s="15">
        <v>0</v>
      </c>
      <c r="AR2813" s="15">
        <v>665.404699403628</v>
      </c>
      <c r="AS2813" s="15">
        <v>522.05073393570206</v>
      </c>
      <c r="AT2813" s="14">
        <v>714006.3</v>
      </c>
      <c r="AU2813" s="14">
        <v>825658.89</v>
      </c>
      <c r="AV2813" s="15">
        <f t="shared" si="43"/>
        <v>1878371.5500000003</v>
      </c>
    </row>
    <row r="2814" spans="1:48" s="16" customFormat="1" ht="11.25">
      <c r="A2814" s="13" t="s">
        <v>1044</v>
      </c>
      <c r="B2814" s="13" t="s">
        <v>982</v>
      </c>
      <c r="C2814" s="13" t="s">
        <v>1045</v>
      </c>
      <c r="D2814" s="13" t="s">
        <v>984</v>
      </c>
      <c r="E2814" s="13" t="s">
        <v>985</v>
      </c>
      <c r="F2814" s="14">
        <v>0</v>
      </c>
      <c r="G2814" s="14">
        <v>0</v>
      </c>
      <c r="H2814" s="14">
        <v>233242546.78</v>
      </c>
      <c r="I2814" s="15">
        <v>35754249.510951497</v>
      </c>
      <c r="J2814" s="15">
        <v>2592179.6003189399</v>
      </c>
      <c r="K2814" s="15">
        <v>0</v>
      </c>
      <c r="L2814" s="15">
        <v>29835923.208600499</v>
      </c>
      <c r="M2814" s="15">
        <v>9644506.5620556194</v>
      </c>
      <c r="N2814" s="15">
        <v>0</v>
      </c>
      <c r="O2814" s="15">
        <v>0</v>
      </c>
      <c r="P2814" s="15">
        <v>12487556.8203476</v>
      </c>
      <c r="Q2814" s="15">
        <v>0</v>
      </c>
      <c r="R2814" s="15">
        <v>0</v>
      </c>
      <c r="S2814" s="15">
        <v>0</v>
      </c>
      <c r="T2814" s="15">
        <v>47787.395211426301</v>
      </c>
      <c r="U2814" s="15">
        <v>0</v>
      </c>
      <c r="V2814" s="15">
        <v>0</v>
      </c>
      <c r="W2814" s="15">
        <v>0</v>
      </c>
      <c r="X2814" s="15">
        <v>0</v>
      </c>
      <c r="Y2814" s="15">
        <v>0</v>
      </c>
      <c r="Z2814" s="15">
        <v>0</v>
      </c>
      <c r="AA2814" s="15">
        <v>0</v>
      </c>
      <c r="AB2814" s="15">
        <v>0</v>
      </c>
      <c r="AC2814" s="15">
        <v>31564013.246614199</v>
      </c>
      <c r="AD2814" s="15">
        <v>0</v>
      </c>
      <c r="AE2814" s="15">
        <v>0</v>
      </c>
      <c r="AF2814" s="15">
        <v>0</v>
      </c>
      <c r="AG2814" s="15">
        <v>0</v>
      </c>
      <c r="AH2814" s="15">
        <v>0</v>
      </c>
      <c r="AI2814" s="15">
        <v>0</v>
      </c>
      <c r="AJ2814" s="15">
        <v>0</v>
      </c>
      <c r="AK2814" s="15">
        <v>4864876.73523835</v>
      </c>
      <c r="AL2814" s="15">
        <v>0</v>
      </c>
      <c r="AM2814" s="15">
        <v>9631895.4858284108</v>
      </c>
      <c r="AN2814" s="15">
        <v>0</v>
      </c>
      <c r="AO2814" s="15">
        <v>0</v>
      </c>
      <c r="AP2814" s="15">
        <v>0</v>
      </c>
      <c r="AQ2814" s="15">
        <v>0</v>
      </c>
      <c r="AR2814" s="15">
        <v>728780.46884323901</v>
      </c>
      <c r="AS2814" s="15">
        <v>571772.90599030606</v>
      </c>
      <c r="AT2814" s="14">
        <v>782011073.00999999</v>
      </c>
      <c r="AU2814" s="14">
        <v>904297905.69000006</v>
      </c>
      <c r="AV2814" s="15">
        <f t="shared" si="43"/>
        <v>2057275067.4200001</v>
      </c>
    </row>
    <row r="2815" spans="1:48" s="16" customFormat="1" ht="11.25">
      <c r="A2815" s="13" t="s">
        <v>1044</v>
      </c>
      <c r="B2815" s="13" t="s">
        <v>982</v>
      </c>
      <c r="C2815" s="13" t="s">
        <v>1045</v>
      </c>
      <c r="D2815" s="13" t="s">
        <v>14</v>
      </c>
      <c r="E2815" s="13" t="s">
        <v>15</v>
      </c>
      <c r="F2815" s="14">
        <v>0</v>
      </c>
      <c r="G2815" s="14">
        <v>0</v>
      </c>
      <c r="H2815" s="14">
        <v>1303097.68</v>
      </c>
      <c r="I2815" s="15">
        <v>199754.63349185101</v>
      </c>
      <c r="J2815" s="15">
        <v>14482.191434284199</v>
      </c>
      <c r="K2815" s="15">
        <v>0</v>
      </c>
      <c r="L2815" s="15">
        <v>166689.665898301</v>
      </c>
      <c r="M2815" s="15">
        <v>53882.682474514702</v>
      </c>
      <c r="N2815" s="15">
        <v>0</v>
      </c>
      <c r="O2815" s="15">
        <v>0</v>
      </c>
      <c r="P2815" s="15">
        <v>69766.457693179997</v>
      </c>
      <c r="Q2815" s="15">
        <v>0</v>
      </c>
      <c r="R2815" s="15">
        <v>0</v>
      </c>
      <c r="S2815" s="15">
        <v>0</v>
      </c>
      <c r="T2815" s="15">
        <v>266.98235165206899</v>
      </c>
      <c r="U2815" s="15">
        <v>0</v>
      </c>
      <c r="V2815" s="15">
        <v>0</v>
      </c>
      <c r="W2815" s="15">
        <v>0</v>
      </c>
      <c r="X2815" s="15">
        <v>0</v>
      </c>
      <c r="Y2815" s="15">
        <v>0</v>
      </c>
      <c r="Z2815" s="15">
        <v>0</v>
      </c>
      <c r="AA2815" s="15">
        <v>0</v>
      </c>
      <c r="AB2815" s="15">
        <v>0</v>
      </c>
      <c r="AC2815" s="15">
        <v>176344.294282505</v>
      </c>
      <c r="AD2815" s="15">
        <v>0</v>
      </c>
      <c r="AE2815" s="15">
        <v>0</v>
      </c>
      <c r="AF2815" s="15">
        <v>0</v>
      </c>
      <c r="AG2815" s="15">
        <v>0</v>
      </c>
      <c r="AH2815" s="15">
        <v>0</v>
      </c>
      <c r="AI2815" s="15">
        <v>0</v>
      </c>
      <c r="AJ2815" s="15">
        <v>0</v>
      </c>
      <c r="AK2815" s="15">
        <v>27179.473280033799</v>
      </c>
      <c r="AL2815" s="15">
        <v>0</v>
      </c>
      <c r="AM2815" s="15">
        <v>53812.225928952699</v>
      </c>
      <c r="AN2815" s="15">
        <v>0</v>
      </c>
      <c r="AO2815" s="15">
        <v>0</v>
      </c>
      <c r="AP2815" s="15">
        <v>0</v>
      </c>
      <c r="AQ2815" s="15">
        <v>0</v>
      </c>
      <c r="AR2815" s="15">
        <v>4071.6076393999101</v>
      </c>
      <c r="AS2815" s="15">
        <v>3194.4255253261699</v>
      </c>
      <c r="AT2815" s="14">
        <v>4369000.55</v>
      </c>
      <c r="AU2815" s="14">
        <v>5052202.17</v>
      </c>
      <c r="AV2815" s="15">
        <f t="shared" si="43"/>
        <v>11493745.039999999</v>
      </c>
    </row>
    <row r="2816" spans="1:48" s="16" customFormat="1" ht="11.25">
      <c r="A2816" s="13" t="s">
        <v>1044</v>
      </c>
      <c r="B2816" s="13" t="s">
        <v>982</v>
      </c>
      <c r="C2816" s="13" t="s">
        <v>1045</v>
      </c>
      <c r="D2816" s="13" t="s">
        <v>26</v>
      </c>
      <c r="E2816" s="13" t="s">
        <v>27</v>
      </c>
      <c r="F2816" s="14">
        <v>0</v>
      </c>
      <c r="G2816" s="14">
        <v>0</v>
      </c>
      <c r="H2816" s="14">
        <v>67200.72</v>
      </c>
      <c r="I2816" s="15">
        <v>10301.341234983</v>
      </c>
      <c r="J2816" s="15">
        <v>746.84623423764697</v>
      </c>
      <c r="K2816" s="15">
        <v>0</v>
      </c>
      <c r="L2816" s="15">
        <v>8596.1817192779399</v>
      </c>
      <c r="M2816" s="15">
        <v>2778.7285287119998</v>
      </c>
      <c r="N2816" s="15">
        <v>0</v>
      </c>
      <c r="O2816" s="15">
        <v>0</v>
      </c>
      <c r="P2816" s="15">
        <v>3597.8544021246598</v>
      </c>
      <c r="Q2816" s="15">
        <v>0</v>
      </c>
      <c r="R2816" s="15">
        <v>0</v>
      </c>
      <c r="S2816" s="15">
        <v>0</v>
      </c>
      <c r="T2816" s="15">
        <v>13.7682729056616</v>
      </c>
      <c r="U2816" s="15">
        <v>0</v>
      </c>
      <c r="V2816" s="15">
        <v>0</v>
      </c>
      <c r="W2816" s="15">
        <v>0</v>
      </c>
      <c r="X2816" s="15">
        <v>0</v>
      </c>
      <c r="Y2816" s="15">
        <v>0</v>
      </c>
      <c r="Z2816" s="15">
        <v>0</v>
      </c>
      <c r="AA2816" s="15">
        <v>0</v>
      </c>
      <c r="AB2816" s="15">
        <v>0</v>
      </c>
      <c r="AC2816" s="15">
        <v>9094.0706530367406</v>
      </c>
      <c r="AD2816" s="15">
        <v>0</v>
      </c>
      <c r="AE2816" s="15">
        <v>0</v>
      </c>
      <c r="AF2816" s="15">
        <v>0</v>
      </c>
      <c r="AG2816" s="15">
        <v>0</v>
      </c>
      <c r="AH2816" s="15">
        <v>0</v>
      </c>
      <c r="AI2816" s="15">
        <v>0</v>
      </c>
      <c r="AJ2816" s="15">
        <v>0</v>
      </c>
      <c r="AK2816" s="15">
        <v>1401.6447275860301</v>
      </c>
      <c r="AL2816" s="15">
        <v>0</v>
      </c>
      <c r="AM2816" s="15">
        <v>2775.0950864964998</v>
      </c>
      <c r="AN2816" s="15">
        <v>0</v>
      </c>
      <c r="AO2816" s="15">
        <v>0</v>
      </c>
      <c r="AP2816" s="15">
        <v>0</v>
      </c>
      <c r="AQ2816" s="15">
        <v>0</v>
      </c>
      <c r="AR2816" s="15">
        <v>209.97269968275</v>
      </c>
      <c r="AS2816" s="15">
        <v>164.73644095703699</v>
      </c>
      <c r="AT2816" s="14">
        <v>225309.26</v>
      </c>
      <c r="AU2816" s="14">
        <v>260541.96</v>
      </c>
      <c r="AV2816" s="15">
        <f t="shared" si="43"/>
        <v>592732.17999999993</v>
      </c>
    </row>
    <row r="2817" spans="1:48" s="16" customFormat="1" ht="11.25">
      <c r="A2817" s="13" t="s">
        <v>1044</v>
      </c>
      <c r="B2817" s="13" t="s">
        <v>982</v>
      </c>
      <c r="C2817" s="13" t="s">
        <v>1045</v>
      </c>
      <c r="D2817" s="13" t="s">
        <v>23</v>
      </c>
      <c r="E2817" s="13" t="s">
        <v>2245</v>
      </c>
      <c r="F2817" s="14">
        <v>0</v>
      </c>
      <c r="G2817" s="14">
        <v>0</v>
      </c>
      <c r="H2817" s="14">
        <v>3028830.75</v>
      </c>
      <c r="I2817" s="15">
        <v>464295.95204145799</v>
      </c>
      <c r="J2817" s="15">
        <v>33661.411212781502</v>
      </c>
      <c r="K2817" s="15">
        <v>0</v>
      </c>
      <c r="L2817" s="15">
        <v>387442.012086701</v>
      </c>
      <c r="M2817" s="15">
        <v>125241.20677818</v>
      </c>
      <c r="N2817" s="15">
        <v>0</v>
      </c>
      <c r="O2817" s="15">
        <v>0</v>
      </c>
      <c r="P2817" s="15">
        <v>162160.36308632899</v>
      </c>
      <c r="Q2817" s="15">
        <v>0</v>
      </c>
      <c r="R2817" s="15">
        <v>0</v>
      </c>
      <c r="S2817" s="15">
        <v>0</v>
      </c>
      <c r="T2817" s="15">
        <v>620.55544330400699</v>
      </c>
      <c r="U2817" s="15">
        <v>0</v>
      </c>
      <c r="V2817" s="15">
        <v>0</v>
      </c>
      <c r="W2817" s="15">
        <v>0</v>
      </c>
      <c r="X2817" s="15">
        <v>0</v>
      </c>
      <c r="Y2817" s="15">
        <v>0</v>
      </c>
      <c r="Z2817" s="15">
        <v>0</v>
      </c>
      <c r="AA2817" s="15">
        <v>0</v>
      </c>
      <c r="AB2817" s="15">
        <v>0</v>
      </c>
      <c r="AC2817" s="15">
        <v>409882.56727629201</v>
      </c>
      <c r="AD2817" s="15">
        <v>0</v>
      </c>
      <c r="AE2817" s="15">
        <v>0</v>
      </c>
      <c r="AF2817" s="15">
        <v>0</v>
      </c>
      <c r="AG2817" s="15">
        <v>0</v>
      </c>
      <c r="AH2817" s="15">
        <v>0</v>
      </c>
      <c r="AI2817" s="15">
        <v>0</v>
      </c>
      <c r="AJ2817" s="15">
        <v>0</v>
      </c>
      <c r="AK2817" s="15">
        <v>63174.101155723503</v>
      </c>
      <c r="AL2817" s="15">
        <v>0</v>
      </c>
      <c r="AM2817" s="15">
        <v>125077.44242224201</v>
      </c>
      <c r="AN2817" s="15">
        <v>0</v>
      </c>
      <c r="AO2817" s="15">
        <v>0</v>
      </c>
      <c r="AP2817" s="15">
        <v>0</v>
      </c>
      <c r="AQ2817" s="15">
        <v>0</v>
      </c>
      <c r="AR2817" s="15">
        <v>9463.7651814548608</v>
      </c>
      <c r="AS2817" s="15">
        <v>7424.9033155336201</v>
      </c>
      <c r="AT2817" s="14">
        <v>10155004.82</v>
      </c>
      <c r="AU2817" s="14">
        <v>11742991.76</v>
      </c>
      <c r="AV2817" s="15">
        <f t="shared" si="43"/>
        <v>26715271.609999999</v>
      </c>
    </row>
    <row r="2818" spans="1:48" s="16" customFormat="1" ht="11.25">
      <c r="A2818" s="13" t="s">
        <v>1044</v>
      </c>
      <c r="B2818" s="13" t="s">
        <v>982</v>
      </c>
      <c r="C2818" s="13" t="s">
        <v>1045</v>
      </c>
      <c r="D2818" s="13" t="s">
        <v>16</v>
      </c>
      <c r="E2818" s="13" t="s">
        <v>17</v>
      </c>
      <c r="F2818" s="14">
        <v>0</v>
      </c>
      <c r="G2818" s="14">
        <v>0</v>
      </c>
      <c r="H2818" s="14">
        <v>1032999.57</v>
      </c>
      <c r="I2818" s="15">
        <v>158350.71711195901</v>
      </c>
      <c r="J2818" s="15">
        <v>11480.411537313001</v>
      </c>
      <c r="K2818" s="15">
        <v>0</v>
      </c>
      <c r="L2818" s="15">
        <v>132139.253386709</v>
      </c>
      <c r="M2818" s="15">
        <v>42714.210231841702</v>
      </c>
      <c r="N2818" s="15">
        <v>0</v>
      </c>
      <c r="O2818" s="15">
        <v>0</v>
      </c>
      <c r="P2818" s="15">
        <v>55305.6938552914</v>
      </c>
      <c r="Q2818" s="15">
        <v>0</v>
      </c>
      <c r="R2818" s="15">
        <v>0</v>
      </c>
      <c r="S2818" s="15">
        <v>0</v>
      </c>
      <c r="T2818" s="15">
        <v>211.64388580787201</v>
      </c>
      <c r="U2818" s="15">
        <v>0</v>
      </c>
      <c r="V2818" s="15">
        <v>0</v>
      </c>
      <c r="W2818" s="15">
        <v>0</v>
      </c>
      <c r="X2818" s="15">
        <v>0</v>
      </c>
      <c r="Y2818" s="15">
        <v>0</v>
      </c>
      <c r="Z2818" s="15">
        <v>0</v>
      </c>
      <c r="AA2818" s="15">
        <v>0</v>
      </c>
      <c r="AB2818" s="15">
        <v>0</v>
      </c>
      <c r="AC2818" s="15">
        <v>139792.72956077001</v>
      </c>
      <c r="AD2818" s="15">
        <v>0</v>
      </c>
      <c r="AE2818" s="15">
        <v>0</v>
      </c>
      <c r="AF2818" s="15">
        <v>0</v>
      </c>
      <c r="AG2818" s="15">
        <v>0</v>
      </c>
      <c r="AH2818" s="15">
        <v>0</v>
      </c>
      <c r="AI2818" s="15">
        <v>0</v>
      </c>
      <c r="AJ2818" s="15">
        <v>0</v>
      </c>
      <c r="AK2818" s="15">
        <v>21545.878608088799</v>
      </c>
      <c r="AL2818" s="15">
        <v>0</v>
      </c>
      <c r="AM2818" s="15">
        <v>42658.357487302397</v>
      </c>
      <c r="AN2818" s="15">
        <v>0</v>
      </c>
      <c r="AO2818" s="15">
        <v>0</v>
      </c>
      <c r="AP2818" s="15">
        <v>0</v>
      </c>
      <c r="AQ2818" s="15">
        <v>0</v>
      </c>
      <c r="AR2818" s="15">
        <v>3227.6697577771602</v>
      </c>
      <c r="AS2818" s="15">
        <v>2532.3045771390398</v>
      </c>
      <c r="AT2818" s="14">
        <v>3463420.86</v>
      </c>
      <c r="AU2818" s="14">
        <v>4005012.63</v>
      </c>
      <c r="AV2818" s="15">
        <f t="shared" si="43"/>
        <v>9111391.9299999997</v>
      </c>
    </row>
    <row r="2819" spans="1:48" s="16" customFormat="1" ht="11.25">
      <c r="A2819" s="13" t="s">
        <v>1044</v>
      </c>
      <c r="B2819" s="13" t="s">
        <v>982</v>
      </c>
      <c r="C2819" s="13" t="s">
        <v>1045</v>
      </c>
      <c r="D2819" s="13" t="s">
        <v>20</v>
      </c>
      <c r="E2819" s="13" t="s">
        <v>2243</v>
      </c>
      <c r="F2819" s="14">
        <v>0</v>
      </c>
      <c r="G2819" s="14">
        <v>0</v>
      </c>
      <c r="H2819" s="14">
        <v>11121792.82</v>
      </c>
      <c r="I2819" s="15">
        <v>1704883.4413123301</v>
      </c>
      <c r="J2819" s="15">
        <v>123603.883117103</v>
      </c>
      <c r="K2819" s="15">
        <v>0</v>
      </c>
      <c r="L2819" s="15">
        <v>1422677.6433673601</v>
      </c>
      <c r="M2819" s="15">
        <v>459882.66463935602</v>
      </c>
      <c r="N2819" s="15">
        <v>0</v>
      </c>
      <c r="O2819" s="15">
        <v>0</v>
      </c>
      <c r="P2819" s="15">
        <v>595448.90849789605</v>
      </c>
      <c r="Q2819" s="15">
        <v>0</v>
      </c>
      <c r="R2819" s="15">
        <v>0</v>
      </c>
      <c r="S2819" s="15">
        <v>0</v>
      </c>
      <c r="T2819" s="15">
        <v>2278.6644920194499</v>
      </c>
      <c r="U2819" s="15">
        <v>0</v>
      </c>
      <c r="V2819" s="15">
        <v>0</v>
      </c>
      <c r="W2819" s="15">
        <v>0</v>
      </c>
      <c r="X2819" s="15">
        <v>0</v>
      </c>
      <c r="Y2819" s="15">
        <v>0</v>
      </c>
      <c r="Z2819" s="15">
        <v>0</v>
      </c>
      <c r="AA2819" s="15">
        <v>0</v>
      </c>
      <c r="AB2819" s="15">
        <v>0</v>
      </c>
      <c r="AC2819" s="15">
        <v>1505078.8161287699</v>
      </c>
      <c r="AD2819" s="15">
        <v>0</v>
      </c>
      <c r="AE2819" s="15">
        <v>0</v>
      </c>
      <c r="AF2819" s="15">
        <v>0</v>
      </c>
      <c r="AG2819" s="15">
        <v>0</v>
      </c>
      <c r="AH2819" s="15">
        <v>0</v>
      </c>
      <c r="AI2819" s="15">
        <v>0</v>
      </c>
      <c r="AJ2819" s="15">
        <v>0</v>
      </c>
      <c r="AK2819" s="15">
        <v>231973.76265422601</v>
      </c>
      <c r="AL2819" s="15">
        <v>0</v>
      </c>
      <c r="AM2819" s="15">
        <v>459281.325908128</v>
      </c>
      <c r="AN2819" s="15">
        <v>0</v>
      </c>
      <c r="AO2819" s="15">
        <v>0</v>
      </c>
      <c r="AP2819" s="15">
        <v>0</v>
      </c>
      <c r="AQ2819" s="15">
        <v>0</v>
      </c>
      <c r="AR2819" s="15">
        <v>34750.7155282928</v>
      </c>
      <c r="AS2819" s="15">
        <v>27264.064354513201</v>
      </c>
      <c r="AT2819" s="14">
        <v>37288930.609999999</v>
      </c>
      <c r="AU2819" s="14">
        <v>43119980.030000001</v>
      </c>
      <c r="AV2819" s="15">
        <f t="shared" si="43"/>
        <v>98097827.349999994</v>
      </c>
    </row>
    <row r="2820" spans="1:48" s="16" customFormat="1" ht="11.25">
      <c r="A2820" s="13" t="s">
        <v>1044</v>
      </c>
      <c r="B2820" s="13" t="s">
        <v>982</v>
      </c>
      <c r="C2820" s="13" t="s">
        <v>1045</v>
      </c>
      <c r="D2820" s="13" t="s">
        <v>28</v>
      </c>
      <c r="E2820" s="13" t="s">
        <v>29</v>
      </c>
      <c r="F2820" s="14">
        <v>0</v>
      </c>
      <c r="G2820" s="14">
        <v>0</v>
      </c>
      <c r="H2820" s="14">
        <v>8570651.9000000004</v>
      </c>
      <c r="I2820" s="15">
        <v>1313813.5853581</v>
      </c>
      <c r="J2820" s="15">
        <v>95251.356724576894</v>
      </c>
      <c r="K2820" s="15">
        <v>0</v>
      </c>
      <c r="L2820" s="15">
        <v>1096340.7645056001</v>
      </c>
      <c r="M2820" s="15">
        <v>354393.78307809099</v>
      </c>
      <c r="N2820" s="15">
        <v>0</v>
      </c>
      <c r="O2820" s="15">
        <v>0</v>
      </c>
      <c r="P2820" s="15">
        <v>458863.54833091103</v>
      </c>
      <c r="Q2820" s="15">
        <v>0</v>
      </c>
      <c r="R2820" s="15">
        <v>0</v>
      </c>
      <c r="S2820" s="15">
        <v>0</v>
      </c>
      <c r="T2820" s="15">
        <v>1755.9794960433501</v>
      </c>
      <c r="U2820" s="15">
        <v>0</v>
      </c>
      <c r="V2820" s="15">
        <v>0</v>
      </c>
      <c r="W2820" s="15">
        <v>0</v>
      </c>
      <c r="X2820" s="15">
        <v>0</v>
      </c>
      <c r="Y2820" s="15">
        <v>0</v>
      </c>
      <c r="Z2820" s="15">
        <v>0</v>
      </c>
      <c r="AA2820" s="15">
        <v>0</v>
      </c>
      <c r="AB2820" s="15">
        <v>0</v>
      </c>
      <c r="AC2820" s="15">
        <v>1159840.57780664</v>
      </c>
      <c r="AD2820" s="15">
        <v>0</v>
      </c>
      <c r="AE2820" s="15">
        <v>0</v>
      </c>
      <c r="AF2820" s="15">
        <v>0</v>
      </c>
      <c r="AG2820" s="15">
        <v>0</v>
      </c>
      <c r="AH2820" s="15">
        <v>0</v>
      </c>
      <c r="AI2820" s="15">
        <v>0</v>
      </c>
      <c r="AJ2820" s="15">
        <v>0</v>
      </c>
      <c r="AK2820" s="15">
        <v>178763.11860191601</v>
      </c>
      <c r="AL2820" s="15">
        <v>0</v>
      </c>
      <c r="AM2820" s="15">
        <v>353930.380727323</v>
      </c>
      <c r="AN2820" s="15">
        <v>0</v>
      </c>
      <c r="AO2820" s="15">
        <v>0</v>
      </c>
      <c r="AP2820" s="15">
        <v>0</v>
      </c>
      <c r="AQ2820" s="15">
        <v>0</v>
      </c>
      <c r="AR2820" s="15">
        <v>26779.521142420301</v>
      </c>
      <c r="AS2820" s="15">
        <v>21010.174228371201</v>
      </c>
      <c r="AT2820" s="14">
        <v>28735514.949999999</v>
      </c>
      <c r="AU2820" s="14">
        <v>33229025.640000001</v>
      </c>
      <c r="AV2820" s="15">
        <f t="shared" si="43"/>
        <v>75595935.280000001</v>
      </c>
    </row>
    <row r="2821" spans="1:48" s="16" customFormat="1" ht="11.25">
      <c r="A2821" s="13" t="s">
        <v>1044</v>
      </c>
      <c r="B2821" s="13" t="s">
        <v>982</v>
      </c>
      <c r="C2821" s="13" t="s">
        <v>1045</v>
      </c>
      <c r="D2821" s="13" t="s">
        <v>346</v>
      </c>
      <c r="E2821" s="13" t="s">
        <v>347</v>
      </c>
      <c r="F2821" s="14">
        <v>0</v>
      </c>
      <c r="G2821" s="14">
        <v>0</v>
      </c>
      <c r="H2821" s="14">
        <v>62030076.990000002</v>
      </c>
      <c r="I2821" s="15">
        <v>9508723.3440833502</v>
      </c>
      <c r="J2821" s="15">
        <v>689381.514498287</v>
      </c>
      <c r="K2821" s="15">
        <v>0</v>
      </c>
      <c r="L2821" s="15">
        <v>7934764.2136636097</v>
      </c>
      <c r="M2821" s="15">
        <v>2564924.3360762899</v>
      </c>
      <c r="N2821" s="15">
        <v>0</v>
      </c>
      <c r="O2821" s="15">
        <v>0</v>
      </c>
      <c r="P2821" s="15">
        <v>3321024.06489714</v>
      </c>
      <c r="Q2821" s="15">
        <v>0</v>
      </c>
      <c r="R2821" s="15">
        <v>0</v>
      </c>
      <c r="S2821" s="15">
        <v>0</v>
      </c>
      <c r="T2821" s="15">
        <v>12708.898288038299</v>
      </c>
      <c r="U2821" s="15">
        <v>0</v>
      </c>
      <c r="V2821" s="15">
        <v>0</v>
      </c>
      <c r="W2821" s="15">
        <v>0</v>
      </c>
      <c r="X2821" s="15">
        <v>0</v>
      </c>
      <c r="Y2821" s="15">
        <v>0</v>
      </c>
      <c r="Z2821" s="15">
        <v>0</v>
      </c>
      <c r="AA2821" s="15">
        <v>0</v>
      </c>
      <c r="AB2821" s="15">
        <v>0</v>
      </c>
      <c r="AC2821" s="15">
        <v>8394343.9925680906</v>
      </c>
      <c r="AD2821" s="15">
        <v>0</v>
      </c>
      <c r="AE2821" s="15">
        <v>0</v>
      </c>
      <c r="AF2821" s="15">
        <v>0</v>
      </c>
      <c r="AG2821" s="15">
        <v>0</v>
      </c>
      <c r="AH2821" s="15">
        <v>0</v>
      </c>
      <c r="AI2821" s="15">
        <v>0</v>
      </c>
      <c r="AJ2821" s="15">
        <v>0</v>
      </c>
      <c r="AK2821" s="15">
        <v>1293797.73344927</v>
      </c>
      <c r="AL2821" s="15">
        <v>0</v>
      </c>
      <c r="AM2821" s="15">
        <v>2561570.4624373298</v>
      </c>
      <c r="AN2821" s="15">
        <v>0</v>
      </c>
      <c r="AO2821" s="15">
        <v>0</v>
      </c>
      <c r="AP2821" s="15">
        <v>0</v>
      </c>
      <c r="AQ2821" s="15">
        <v>0</v>
      </c>
      <c r="AR2821" s="15">
        <v>193816.733719418</v>
      </c>
      <c r="AS2821" s="15">
        <v>152061.09631916901</v>
      </c>
      <c r="AT2821" s="14">
        <v>207973235.30000001</v>
      </c>
      <c r="AU2821" s="14">
        <v>240495010.38999999</v>
      </c>
      <c r="AV2821" s="15">
        <f t="shared" si="43"/>
        <v>547125439.06999993</v>
      </c>
    </row>
    <row r="2822" spans="1:48" s="16" customFormat="1" ht="11.25">
      <c r="A2822" s="13" t="s">
        <v>1044</v>
      </c>
      <c r="B2822" s="13" t="s">
        <v>982</v>
      </c>
      <c r="C2822" s="13" t="s">
        <v>1045</v>
      </c>
      <c r="D2822" s="13" t="s">
        <v>291</v>
      </c>
      <c r="E2822" s="13" t="s">
        <v>292</v>
      </c>
      <c r="F2822" s="14">
        <v>0</v>
      </c>
      <c r="G2822" s="14">
        <v>0</v>
      </c>
      <c r="H2822" s="14">
        <v>363272.87</v>
      </c>
      <c r="I2822" s="15">
        <v>55686.8758588044</v>
      </c>
      <c r="J2822" s="15">
        <v>4037.2930653312101</v>
      </c>
      <c r="K2822" s="15">
        <v>0</v>
      </c>
      <c r="L2822" s="15">
        <v>46469.143516527998</v>
      </c>
      <c r="M2822" s="15">
        <v>15021.2197707048</v>
      </c>
      <c r="N2822" s="15">
        <v>0</v>
      </c>
      <c r="O2822" s="15">
        <v>0</v>
      </c>
      <c r="P2822" s="15">
        <v>19449.241305469601</v>
      </c>
      <c r="Q2822" s="15">
        <v>0</v>
      </c>
      <c r="R2822" s="15">
        <v>0</v>
      </c>
      <c r="S2822" s="15">
        <v>0</v>
      </c>
      <c r="T2822" s="15">
        <v>74.428376518970694</v>
      </c>
      <c r="U2822" s="15">
        <v>0</v>
      </c>
      <c r="V2822" s="15">
        <v>0</v>
      </c>
      <c r="W2822" s="15">
        <v>0</v>
      </c>
      <c r="X2822" s="15">
        <v>0</v>
      </c>
      <c r="Y2822" s="15">
        <v>0</v>
      </c>
      <c r="Z2822" s="15">
        <v>0</v>
      </c>
      <c r="AA2822" s="15">
        <v>0</v>
      </c>
      <c r="AB2822" s="15">
        <v>0</v>
      </c>
      <c r="AC2822" s="15">
        <v>49160.625976262803</v>
      </c>
      <c r="AD2822" s="15">
        <v>0</v>
      </c>
      <c r="AE2822" s="15">
        <v>0</v>
      </c>
      <c r="AF2822" s="15">
        <v>0</v>
      </c>
      <c r="AG2822" s="15">
        <v>0</v>
      </c>
      <c r="AH2822" s="15">
        <v>0</v>
      </c>
      <c r="AI2822" s="15">
        <v>0</v>
      </c>
      <c r="AJ2822" s="15">
        <v>0</v>
      </c>
      <c r="AK2822" s="15">
        <v>7576.9954768767902</v>
      </c>
      <c r="AL2822" s="15">
        <v>0</v>
      </c>
      <c r="AM2822" s="15">
        <v>15001.5781491936</v>
      </c>
      <c r="AN2822" s="15">
        <v>0</v>
      </c>
      <c r="AO2822" s="15">
        <v>0</v>
      </c>
      <c r="AP2822" s="15">
        <v>0</v>
      </c>
      <c r="AQ2822" s="15">
        <v>0</v>
      </c>
      <c r="AR2822" s="15">
        <v>1135.0680842668501</v>
      </c>
      <c r="AS2822" s="15">
        <v>890.53042004300505</v>
      </c>
      <c r="AT2822" s="14">
        <v>1217974.21</v>
      </c>
      <c r="AU2822" s="14">
        <v>1408434.7</v>
      </c>
      <c r="AV2822" s="15">
        <f t="shared" si="43"/>
        <v>3204184.7800000003</v>
      </c>
    </row>
    <row r="2823" spans="1:48" s="16" customFormat="1" ht="11.25">
      <c r="A2823" s="13" t="s">
        <v>1044</v>
      </c>
      <c r="B2823" s="13" t="s">
        <v>982</v>
      </c>
      <c r="C2823" s="13" t="s">
        <v>1045</v>
      </c>
      <c r="D2823" s="13" t="s">
        <v>12</v>
      </c>
      <c r="E2823" s="13" t="s">
        <v>13</v>
      </c>
      <c r="F2823" s="14">
        <v>0</v>
      </c>
      <c r="G2823" s="14">
        <v>0</v>
      </c>
      <c r="H2823" s="14">
        <v>0</v>
      </c>
      <c r="I2823" s="15">
        <v>0</v>
      </c>
      <c r="J2823" s="15">
        <v>0</v>
      </c>
      <c r="K2823" s="15">
        <v>0</v>
      </c>
      <c r="L2823" s="15">
        <v>0</v>
      </c>
      <c r="M2823" s="15">
        <v>0</v>
      </c>
      <c r="N2823" s="15">
        <v>0</v>
      </c>
      <c r="O2823" s="15">
        <v>0</v>
      </c>
      <c r="P2823" s="15">
        <v>0</v>
      </c>
      <c r="Q2823" s="15">
        <v>0</v>
      </c>
      <c r="R2823" s="15">
        <v>0</v>
      </c>
      <c r="S2823" s="15">
        <v>0</v>
      </c>
      <c r="T2823" s="15">
        <v>0</v>
      </c>
      <c r="U2823" s="15">
        <v>0</v>
      </c>
      <c r="V2823" s="15">
        <v>0</v>
      </c>
      <c r="W2823" s="15">
        <v>0</v>
      </c>
      <c r="X2823" s="15">
        <v>0</v>
      </c>
      <c r="Y2823" s="15">
        <v>0</v>
      </c>
      <c r="Z2823" s="15">
        <v>0</v>
      </c>
      <c r="AA2823" s="15">
        <v>0</v>
      </c>
      <c r="AB2823" s="15">
        <v>0</v>
      </c>
      <c r="AC2823" s="15">
        <v>0</v>
      </c>
      <c r="AD2823" s="15">
        <v>0</v>
      </c>
      <c r="AE2823" s="15">
        <v>0</v>
      </c>
      <c r="AF2823" s="15">
        <v>0</v>
      </c>
      <c r="AG2823" s="15">
        <v>0</v>
      </c>
      <c r="AH2823" s="15">
        <v>0</v>
      </c>
      <c r="AI2823" s="15">
        <v>0</v>
      </c>
      <c r="AJ2823" s="15">
        <v>0</v>
      </c>
      <c r="AK2823" s="15">
        <v>0</v>
      </c>
      <c r="AL2823" s="15">
        <v>0</v>
      </c>
      <c r="AM2823" s="15">
        <v>0</v>
      </c>
      <c r="AN2823" s="15">
        <v>0</v>
      </c>
      <c r="AO2823" s="15">
        <v>0</v>
      </c>
      <c r="AP2823" s="15">
        <v>0</v>
      </c>
      <c r="AQ2823" s="15">
        <v>0</v>
      </c>
      <c r="AR2823" s="15">
        <v>0</v>
      </c>
      <c r="AS2823" s="15">
        <v>0</v>
      </c>
      <c r="AT2823" s="14">
        <v>0</v>
      </c>
      <c r="AU2823" s="14">
        <v>-42282</v>
      </c>
      <c r="AV2823" s="15">
        <f t="shared" si="43"/>
        <v>-42282</v>
      </c>
    </row>
    <row r="2824" spans="1:48" s="16" customFormat="1" ht="11.25">
      <c r="A2824" s="13" t="s">
        <v>1046</v>
      </c>
      <c r="B2824" s="13" t="s">
        <v>982</v>
      </c>
      <c r="C2824" s="13" t="s">
        <v>1047</v>
      </c>
      <c r="D2824" s="13" t="s">
        <v>23</v>
      </c>
      <c r="E2824" s="13" t="s">
        <v>2245</v>
      </c>
      <c r="F2824" s="14">
        <v>0</v>
      </c>
      <c r="G2824" s="14">
        <v>0</v>
      </c>
      <c r="H2824" s="14">
        <v>28997.57</v>
      </c>
      <c r="I2824" s="15">
        <v>1343.47348202987</v>
      </c>
      <c r="J2824" s="15">
        <v>322.26932519961599</v>
      </c>
      <c r="K2824" s="15">
        <v>0</v>
      </c>
      <c r="L2824" s="15">
        <v>3709.3115184686499</v>
      </c>
      <c r="M2824" s="15">
        <v>1199.04017522356</v>
      </c>
      <c r="N2824" s="15">
        <v>0</v>
      </c>
      <c r="O2824" s="15">
        <v>0</v>
      </c>
      <c r="P2824" s="15">
        <v>1552.49886107309</v>
      </c>
      <c r="Q2824" s="15">
        <v>0</v>
      </c>
      <c r="R2824" s="15">
        <v>0</v>
      </c>
      <c r="S2824" s="15">
        <v>0</v>
      </c>
      <c r="T2824" s="15">
        <v>5.94109988374412</v>
      </c>
      <c r="U2824" s="15">
        <v>0</v>
      </c>
      <c r="V2824" s="15">
        <v>0</v>
      </c>
      <c r="W2824" s="15">
        <v>0</v>
      </c>
      <c r="X2824" s="15">
        <v>0</v>
      </c>
      <c r="Y2824" s="15">
        <v>0</v>
      </c>
      <c r="Z2824" s="15">
        <v>0</v>
      </c>
      <c r="AA2824" s="15">
        <v>0</v>
      </c>
      <c r="AB2824" s="15">
        <v>0</v>
      </c>
      <c r="AC2824" s="15">
        <v>3924.1535882984899</v>
      </c>
      <c r="AD2824" s="15">
        <v>0</v>
      </c>
      <c r="AE2824" s="15">
        <v>0</v>
      </c>
      <c r="AF2824" s="15">
        <v>0</v>
      </c>
      <c r="AG2824" s="15">
        <v>0</v>
      </c>
      <c r="AH2824" s="15">
        <v>0</v>
      </c>
      <c r="AI2824" s="15">
        <v>0</v>
      </c>
      <c r="AJ2824" s="15">
        <v>0</v>
      </c>
      <c r="AK2824" s="15">
        <v>604.81934965352298</v>
      </c>
      <c r="AL2824" s="15">
        <v>0</v>
      </c>
      <c r="AM2824" s="15">
        <v>1197.4726205997499</v>
      </c>
      <c r="AN2824" s="15">
        <v>0</v>
      </c>
      <c r="AO2824" s="15">
        <v>0</v>
      </c>
      <c r="AP2824" s="15">
        <v>0</v>
      </c>
      <c r="AQ2824" s="15">
        <v>0</v>
      </c>
      <c r="AR2824" s="15">
        <v>90.604883454526004</v>
      </c>
      <c r="AS2824" s="15">
        <v>71.085096115188506</v>
      </c>
      <c r="AT2824" s="14">
        <v>96331.72</v>
      </c>
      <c r="AU2824" s="14">
        <v>190536.46</v>
      </c>
      <c r="AV2824" s="15">
        <f t="shared" si="43"/>
        <v>329886.42000000004</v>
      </c>
    </row>
    <row r="2825" spans="1:48" s="16" customFormat="1" ht="11.25">
      <c r="A2825" s="13" t="s">
        <v>1046</v>
      </c>
      <c r="B2825" s="13" t="s">
        <v>982</v>
      </c>
      <c r="C2825" s="13" t="s">
        <v>1047</v>
      </c>
      <c r="D2825" s="13" t="s">
        <v>984</v>
      </c>
      <c r="E2825" s="13" t="s">
        <v>985</v>
      </c>
      <c r="F2825" s="14">
        <v>0</v>
      </c>
      <c r="G2825" s="14">
        <v>0</v>
      </c>
      <c r="H2825" s="14">
        <v>5316677.9000000004</v>
      </c>
      <c r="I2825" s="15">
        <v>246324.62449271101</v>
      </c>
      <c r="J2825" s="15">
        <v>59087.783701822198</v>
      </c>
      <c r="K2825" s="15">
        <v>0</v>
      </c>
      <c r="L2825" s="15">
        <v>680098.847602683</v>
      </c>
      <c r="M2825" s="15">
        <v>219842.91083093401</v>
      </c>
      <c r="N2825" s="15">
        <v>0</v>
      </c>
      <c r="O2825" s="15">
        <v>0</v>
      </c>
      <c r="P2825" s="15">
        <v>284649.235057018</v>
      </c>
      <c r="Q2825" s="15">
        <v>0</v>
      </c>
      <c r="R2825" s="15">
        <v>0</v>
      </c>
      <c r="S2825" s="15">
        <v>0</v>
      </c>
      <c r="T2825" s="15">
        <v>1089.2951870741999</v>
      </c>
      <c r="U2825" s="15">
        <v>0</v>
      </c>
      <c r="V2825" s="15">
        <v>0</v>
      </c>
      <c r="W2825" s="15">
        <v>0</v>
      </c>
      <c r="X2825" s="15">
        <v>0</v>
      </c>
      <c r="Y2825" s="15">
        <v>0</v>
      </c>
      <c r="Z2825" s="15">
        <v>0</v>
      </c>
      <c r="AA2825" s="15">
        <v>0</v>
      </c>
      <c r="AB2825" s="15">
        <v>0</v>
      </c>
      <c r="AC2825" s="15">
        <v>719489.94306078902</v>
      </c>
      <c r="AD2825" s="15">
        <v>0</v>
      </c>
      <c r="AE2825" s="15">
        <v>0</v>
      </c>
      <c r="AF2825" s="15">
        <v>0</v>
      </c>
      <c r="AG2825" s="15">
        <v>0</v>
      </c>
      <c r="AH2825" s="15">
        <v>0</v>
      </c>
      <c r="AI2825" s="15">
        <v>0</v>
      </c>
      <c r="AJ2825" s="15">
        <v>0</v>
      </c>
      <c r="AK2825" s="15">
        <v>110893.070225868</v>
      </c>
      <c r="AL2825" s="15">
        <v>0</v>
      </c>
      <c r="AM2825" s="15">
        <v>219555.50113565801</v>
      </c>
      <c r="AN2825" s="15">
        <v>0</v>
      </c>
      <c r="AO2825" s="15">
        <v>0</v>
      </c>
      <c r="AP2825" s="15">
        <v>0</v>
      </c>
      <c r="AQ2825" s="15">
        <v>0</v>
      </c>
      <c r="AR2825" s="15">
        <v>16612.321860213498</v>
      </c>
      <c r="AS2825" s="15">
        <v>13033.386845229001</v>
      </c>
      <c r="AT2825" s="14">
        <v>17662332.329999998</v>
      </c>
      <c r="AU2825" s="14">
        <v>34934687.350000001</v>
      </c>
      <c r="AV2825" s="15">
        <f t="shared" si="43"/>
        <v>60484374.5</v>
      </c>
    </row>
    <row r="2826" spans="1:48" s="16" customFormat="1" ht="11.25">
      <c r="A2826" s="13" t="s">
        <v>1046</v>
      </c>
      <c r="B2826" s="13" t="s">
        <v>982</v>
      </c>
      <c r="C2826" s="13" t="s">
        <v>1047</v>
      </c>
      <c r="D2826" s="13" t="s">
        <v>20</v>
      </c>
      <c r="E2826" s="13" t="s">
        <v>2243</v>
      </c>
      <c r="F2826" s="14">
        <v>0</v>
      </c>
      <c r="G2826" s="14">
        <v>0</v>
      </c>
      <c r="H2826" s="14">
        <v>94081.87</v>
      </c>
      <c r="I2826" s="15">
        <v>4358.8648513583203</v>
      </c>
      <c r="J2826" s="15">
        <v>1045.59446321274</v>
      </c>
      <c r="K2826" s="15">
        <v>0</v>
      </c>
      <c r="L2826" s="15">
        <v>12034.7649706956</v>
      </c>
      <c r="M2826" s="15">
        <v>3890.2547352492502</v>
      </c>
      <c r="N2826" s="15">
        <v>0</v>
      </c>
      <c r="O2826" s="15">
        <v>0</v>
      </c>
      <c r="P2826" s="15">
        <v>5037.0422697743097</v>
      </c>
      <c r="Q2826" s="15">
        <v>0</v>
      </c>
      <c r="R2826" s="15">
        <v>0</v>
      </c>
      <c r="S2826" s="15">
        <v>0</v>
      </c>
      <c r="T2826" s="15">
        <v>19.275744410328102</v>
      </c>
      <c r="U2826" s="15">
        <v>0</v>
      </c>
      <c r="V2826" s="15">
        <v>0</v>
      </c>
      <c r="W2826" s="15">
        <v>0</v>
      </c>
      <c r="X2826" s="15">
        <v>0</v>
      </c>
      <c r="Y2826" s="15">
        <v>0</v>
      </c>
      <c r="Z2826" s="15">
        <v>0</v>
      </c>
      <c r="AA2826" s="15">
        <v>0</v>
      </c>
      <c r="AB2826" s="15">
        <v>0</v>
      </c>
      <c r="AC2826" s="15">
        <v>12731.814491434599</v>
      </c>
      <c r="AD2826" s="15">
        <v>0</v>
      </c>
      <c r="AE2826" s="15">
        <v>0</v>
      </c>
      <c r="AF2826" s="15">
        <v>0</v>
      </c>
      <c r="AG2826" s="15">
        <v>0</v>
      </c>
      <c r="AH2826" s="15">
        <v>0</v>
      </c>
      <c r="AI2826" s="15">
        <v>0</v>
      </c>
      <c r="AJ2826" s="15">
        <v>0</v>
      </c>
      <c r="AK2826" s="15">
        <v>1962.3206858113001</v>
      </c>
      <c r="AL2826" s="15">
        <v>0</v>
      </c>
      <c r="AM2826" s="15">
        <v>3885.1688449479502</v>
      </c>
      <c r="AN2826" s="15">
        <v>0</v>
      </c>
      <c r="AO2826" s="15">
        <v>0</v>
      </c>
      <c r="AP2826" s="15">
        <v>0</v>
      </c>
      <c r="AQ2826" s="15">
        <v>0</v>
      </c>
      <c r="AR2826" s="15">
        <v>293.965193309688</v>
      </c>
      <c r="AS2826" s="15">
        <v>230.63374979591501</v>
      </c>
      <c r="AT2826" s="14">
        <v>312545.78000000003</v>
      </c>
      <c r="AU2826" s="14">
        <v>618190.67000000004</v>
      </c>
      <c r="AV2826" s="15">
        <f t="shared" ref="AV2826:AV2889" si="44">SUM(F2826:AU2826)</f>
        <v>1070308.02</v>
      </c>
    </row>
    <row r="2827" spans="1:48" s="16" customFormat="1" ht="11.25">
      <c r="A2827" s="13" t="s">
        <v>1046</v>
      </c>
      <c r="B2827" s="13" t="s">
        <v>982</v>
      </c>
      <c r="C2827" s="13" t="s">
        <v>1047</v>
      </c>
      <c r="D2827" s="13" t="s">
        <v>43</v>
      </c>
      <c r="E2827" s="13" t="s">
        <v>44</v>
      </c>
      <c r="F2827" s="14">
        <v>0</v>
      </c>
      <c r="G2827" s="14">
        <v>0</v>
      </c>
      <c r="H2827" s="14">
        <v>20199306.66</v>
      </c>
      <c r="I2827" s="15">
        <v>935845.03717390099</v>
      </c>
      <c r="J2827" s="15">
        <v>224488.35250976501</v>
      </c>
      <c r="K2827" s="15">
        <v>0</v>
      </c>
      <c r="L2827" s="15">
        <v>2583855.0759081501</v>
      </c>
      <c r="M2827" s="15">
        <v>835234.794258593</v>
      </c>
      <c r="N2827" s="15">
        <v>0</v>
      </c>
      <c r="O2827" s="15">
        <v>0</v>
      </c>
      <c r="P2827" s="15">
        <v>1081449.22381213</v>
      </c>
      <c r="Q2827" s="15">
        <v>0</v>
      </c>
      <c r="R2827" s="15">
        <v>0</v>
      </c>
      <c r="S2827" s="15">
        <v>0</v>
      </c>
      <c r="T2827" s="15">
        <v>4138.4879686317199</v>
      </c>
      <c r="U2827" s="15">
        <v>0</v>
      </c>
      <c r="V2827" s="15">
        <v>0</v>
      </c>
      <c r="W2827" s="15">
        <v>0</v>
      </c>
      <c r="X2827" s="15">
        <v>0</v>
      </c>
      <c r="Y2827" s="15">
        <v>0</v>
      </c>
      <c r="Z2827" s="15">
        <v>0</v>
      </c>
      <c r="AA2827" s="15">
        <v>0</v>
      </c>
      <c r="AB2827" s="15">
        <v>0</v>
      </c>
      <c r="AC2827" s="15">
        <v>2733511.0888594799</v>
      </c>
      <c r="AD2827" s="15">
        <v>0</v>
      </c>
      <c r="AE2827" s="15">
        <v>0</v>
      </c>
      <c r="AF2827" s="15">
        <v>0</v>
      </c>
      <c r="AG2827" s="15">
        <v>0</v>
      </c>
      <c r="AH2827" s="15">
        <v>0</v>
      </c>
      <c r="AI2827" s="15">
        <v>0</v>
      </c>
      <c r="AJ2827" s="15">
        <v>0</v>
      </c>
      <c r="AK2827" s="15">
        <v>421308.78973866702</v>
      </c>
      <c r="AL2827" s="15">
        <v>0</v>
      </c>
      <c r="AM2827" s="15">
        <v>834142.85739879403</v>
      </c>
      <c r="AN2827" s="15">
        <v>0</v>
      </c>
      <c r="AO2827" s="15">
        <v>0</v>
      </c>
      <c r="AP2827" s="15">
        <v>0</v>
      </c>
      <c r="AQ2827" s="15">
        <v>0</v>
      </c>
      <c r="AR2827" s="15">
        <v>63114.1080630223</v>
      </c>
      <c r="AS2827" s="15">
        <v>49516.894308859897</v>
      </c>
      <c r="AT2827" s="14">
        <v>67103344.170000002</v>
      </c>
      <c r="AU2827" s="14">
        <v>132725073.09</v>
      </c>
      <c r="AV2827" s="15">
        <f t="shared" si="44"/>
        <v>229794328.63</v>
      </c>
    </row>
    <row r="2828" spans="1:48" s="16" customFormat="1" ht="11.25">
      <c r="A2828" s="13" t="s">
        <v>1048</v>
      </c>
      <c r="B2828" s="13" t="s">
        <v>982</v>
      </c>
      <c r="C2828" s="13" t="s">
        <v>1049</v>
      </c>
      <c r="D2828" s="13" t="s">
        <v>23</v>
      </c>
      <c r="E2828" s="13" t="s">
        <v>2245</v>
      </c>
      <c r="F2828" s="14">
        <v>0</v>
      </c>
      <c r="G2828" s="14">
        <v>0</v>
      </c>
      <c r="H2828" s="14">
        <v>356328.61</v>
      </c>
      <c r="I2828" s="15">
        <v>75620.226281058902</v>
      </c>
      <c r="J2828" s="15">
        <v>3960.1154012798202</v>
      </c>
      <c r="K2828" s="15">
        <v>0</v>
      </c>
      <c r="L2828" s="15">
        <v>45580.857392905898</v>
      </c>
      <c r="M2828" s="15">
        <v>14734.074618434701</v>
      </c>
      <c r="N2828" s="15">
        <v>0</v>
      </c>
      <c r="O2828" s="15">
        <v>0</v>
      </c>
      <c r="P2828" s="15">
        <v>19077.446105659499</v>
      </c>
      <c r="Q2828" s="15">
        <v>0</v>
      </c>
      <c r="R2828" s="15">
        <v>0</v>
      </c>
      <c r="S2828" s="15">
        <v>0</v>
      </c>
      <c r="T2828" s="15">
        <v>73.004293939026695</v>
      </c>
      <c r="U2828" s="15">
        <v>0</v>
      </c>
      <c r="V2828" s="15">
        <v>0</v>
      </c>
      <c r="W2828" s="15">
        <v>0</v>
      </c>
      <c r="X2828" s="15">
        <v>0</v>
      </c>
      <c r="Y2828" s="15">
        <v>0</v>
      </c>
      <c r="Z2828" s="15">
        <v>0</v>
      </c>
      <c r="AA2828" s="15">
        <v>0</v>
      </c>
      <c r="AB2828" s="15">
        <v>0</v>
      </c>
      <c r="AC2828" s="15">
        <v>48220.883126806097</v>
      </c>
      <c r="AD2828" s="15">
        <v>0</v>
      </c>
      <c r="AE2828" s="15">
        <v>0</v>
      </c>
      <c r="AF2828" s="15">
        <v>0</v>
      </c>
      <c r="AG2828" s="15">
        <v>0</v>
      </c>
      <c r="AH2828" s="15">
        <v>0</v>
      </c>
      <c r="AI2828" s="15">
        <v>0</v>
      </c>
      <c r="AJ2828" s="15">
        <v>0</v>
      </c>
      <c r="AK2828" s="15">
        <v>7432.1531019026597</v>
      </c>
      <c r="AL2828" s="15">
        <v>0</v>
      </c>
      <c r="AM2828" s="15">
        <v>14714.808682132199</v>
      </c>
      <c r="AN2828" s="15">
        <v>0</v>
      </c>
      <c r="AO2828" s="15">
        <v>0</v>
      </c>
      <c r="AP2828" s="15">
        <v>0</v>
      </c>
      <c r="AQ2828" s="15">
        <v>0</v>
      </c>
      <c r="AR2828" s="15">
        <v>1113.3648542748001</v>
      </c>
      <c r="AS2828" s="15">
        <v>873.50614160648502</v>
      </c>
      <c r="AT2828" s="14">
        <v>1119431.27</v>
      </c>
      <c r="AU2828" s="14">
        <v>1509747.53</v>
      </c>
      <c r="AV2828" s="15">
        <f t="shared" si="44"/>
        <v>3216907.85</v>
      </c>
    </row>
    <row r="2829" spans="1:48" s="16" customFormat="1" ht="11.25">
      <c r="A2829" s="13" t="s">
        <v>1048</v>
      </c>
      <c r="B2829" s="13" t="s">
        <v>982</v>
      </c>
      <c r="C2829" s="13" t="s">
        <v>1049</v>
      </c>
      <c r="D2829" s="13" t="s">
        <v>984</v>
      </c>
      <c r="E2829" s="13" t="s">
        <v>985</v>
      </c>
      <c r="F2829" s="14">
        <v>0</v>
      </c>
      <c r="G2829" s="14">
        <v>0</v>
      </c>
      <c r="H2829" s="14">
        <v>14380843.029999999</v>
      </c>
      <c r="I2829" s="15">
        <v>3051909.363992</v>
      </c>
      <c r="J2829" s="15">
        <v>159823.817912617</v>
      </c>
      <c r="K2829" s="15">
        <v>0</v>
      </c>
      <c r="L2829" s="15">
        <v>1839569.2837411801</v>
      </c>
      <c r="M2829" s="15">
        <v>594643.29200269701</v>
      </c>
      <c r="N2829" s="15">
        <v>0</v>
      </c>
      <c r="O2829" s="15">
        <v>0</v>
      </c>
      <c r="P2829" s="15">
        <v>769934.70231784403</v>
      </c>
      <c r="Q2829" s="15">
        <v>0</v>
      </c>
      <c r="R2829" s="15">
        <v>0</v>
      </c>
      <c r="S2829" s="15">
        <v>0</v>
      </c>
      <c r="T2829" s="15">
        <v>2946.3345885272402</v>
      </c>
      <c r="U2829" s="15">
        <v>0</v>
      </c>
      <c r="V2829" s="15">
        <v>0</v>
      </c>
      <c r="W2829" s="15">
        <v>0</v>
      </c>
      <c r="X2829" s="15">
        <v>0</v>
      </c>
      <c r="Y2829" s="15">
        <v>0</v>
      </c>
      <c r="Z2829" s="15">
        <v>0</v>
      </c>
      <c r="AA2829" s="15">
        <v>0</v>
      </c>
      <c r="AB2829" s="15">
        <v>0</v>
      </c>
      <c r="AC2829" s="15">
        <v>1946116.4293226299</v>
      </c>
      <c r="AD2829" s="15">
        <v>0</v>
      </c>
      <c r="AE2829" s="15">
        <v>0</v>
      </c>
      <c r="AF2829" s="15">
        <v>0</v>
      </c>
      <c r="AG2829" s="15">
        <v>0</v>
      </c>
      <c r="AH2829" s="15">
        <v>0</v>
      </c>
      <c r="AI2829" s="15">
        <v>0</v>
      </c>
      <c r="AJ2829" s="15">
        <v>0</v>
      </c>
      <c r="AK2829" s="15">
        <v>299949.61350704602</v>
      </c>
      <c r="AL2829" s="15">
        <v>0</v>
      </c>
      <c r="AM2829" s="15">
        <v>593865.75014254497</v>
      </c>
      <c r="AN2829" s="15">
        <v>0</v>
      </c>
      <c r="AO2829" s="15">
        <v>0</v>
      </c>
      <c r="AP2829" s="15">
        <v>0</v>
      </c>
      <c r="AQ2829" s="15">
        <v>0</v>
      </c>
      <c r="AR2829" s="15">
        <v>44933.595036754901</v>
      </c>
      <c r="AS2829" s="15">
        <v>35253.287436156403</v>
      </c>
      <c r="AT2829" s="14">
        <v>45178425.060000002</v>
      </c>
      <c r="AU2829" s="14">
        <v>60930954.520000003</v>
      </c>
      <c r="AV2829" s="15">
        <f t="shared" si="44"/>
        <v>129829168.08000001</v>
      </c>
    </row>
    <row r="2830" spans="1:48" s="16" customFormat="1" ht="11.25">
      <c r="A2830" s="13" t="s">
        <v>1048</v>
      </c>
      <c r="B2830" s="13" t="s">
        <v>982</v>
      </c>
      <c r="C2830" s="13" t="s">
        <v>1049</v>
      </c>
      <c r="D2830" s="13" t="s">
        <v>20</v>
      </c>
      <c r="E2830" s="13" t="s">
        <v>2243</v>
      </c>
      <c r="F2830" s="14">
        <v>0</v>
      </c>
      <c r="G2830" s="14">
        <v>0</v>
      </c>
      <c r="H2830" s="14">
        <v>1040524.58</v>
      </c>
      <c r="I2830" s="15">
        <v>220820.62115831199</v>
      </c>
      <c r="J2830" s="15">
        <v>11564.0376361614</v>
      </c>
      <c r="K2830" s="15">
        <v>0</v>
      </c>
      <c r="L2830" s="15">
        <v>133101.86622584899</v>
      </c>
      <c r="M2830" s="15">
        <v>43025.360666642402</v>
      </c>
      <c r="N2830" s="15">
        <v>0</v>
      </c>
      <c r="O2830" s="15">
        <v>0</v>
      </c>
      <c r="P2830" s="15">
        <v>55708.554527575398</v>
      </c>
      <c r="Q2830" s="15">
        <v>0</v>
      </c>
      <c r="R2830" s="15">
        <v>0</v>
      </c>
      <c r="S2830" s="15">
        <v>0</v>
      </c>
      <c r="T2830" s="15">
        <v>213.18176799581701</v>
      </c>
      <c r="U2830" s="15">
        <v>0</v>
      </c>
      <c r="V2830" s="15">
        <v>0</v>
      </c>
      <c r="W2830" s="15">
        <v>0</v>
      </c>
      <c r="X2830" s="15">
        <v>0</v>
      </c>
      <c r="Y2830" s="15">
        <v>0</v>
      </c>
      <c r="Z2830" s="15">
        <v>0</v>
      </c>
      <c r="AA2830" s="15">
        <v>0</v>
      </c>
      <c r="AB2830" s="15">
        <v>0</v>
      </c>
      <c r="AC2830" s="15">
        <v>140811.07513864699</v>
      </c>
      <c r="AD2830" s="15">
        <v>0</v>
      </c>
      <c r="AE2830" s="15">
        <v>0</v>
      </c>
      <c r="AF2830" s="15">
        <v>0</v>
      </c>
      <c r="AG2830" s="15">
        <v>0</v>
      </c>
      <c r="AH2830" s="15">
        <v>0</v>
      </c>
      <c r="AI2830" s="15">
        <v>0</v>
      </c>
      <c r="AJ2830" s="15">
        <v>0</v>
      </c>
      <c r="AK2830" s="15">
        <v>21702.8266803388</v>
      </c>
      <c r="AL2830" s="15">
        <v>0</v>
      </c>
      <c r="AM2830" s="15">
        <v>42969.101696909798</v>
      </c>
      <c r="AN2830" s="15">
        <v>0</v>
      </c>
      <c r="AO2830" s="15">
        <v>0</v>
      </c>
      <c r="AP2830" s="15">
        <v>0</v>
      </c>
      <c r="AQ2830" s="15">
        <v>0</v>
      </c>
      <c r="AR2830" s="15">
        <v>3251.1661335556801</v>
      </c>
      <c r="AS2830" s="15">
        <v>2550.7483680124701</v>
      </c>
      <c r="AT2830" s="14">
        <v>3268880.79</v>
      </c>
      <c r="AU2830" s="14">
        <v>4408653.6100000003</v>
      </c>
      <c r="AV2830" s="15">
        <f t="shared" si="44"/>
        <v>9393777.5199999996</v>
      </c>
    </row>
    <row r="2831" spans="1:48" s="16" customFormat="1" ht="11.25">
      <c r="A2831" s="13" t="s">
        <v>1048</v>
      </c>
      <c r="B2831" s="13" t="s">
        <v>982</v>
      </c>
      <c r="C2831" s="13" t="s">
        <v>1049</v>
      </c>
      <c r="D2831" s="13" t="s">
        <v>28</v>
      </c>
      <c r="E2831" s="13" t="s">
        <v>29</v>
      </c>
      <c r="F2831" s="14">
        <v>0</v>
      </c>
      <c r="G2831" s="14">
        <v>0</v>
      </c>
      <c r="H2831" s="14">
        <v>352772.1</v>
      </c>
      <c r="I2831" s="15">
        <v>74865.4633488072</v>
      </c>
      <c r="J2831" s="15">
        <v>3920.5896228033598</v>
      </c>
      <c r="K2831" s="15">
        <v>0</v>
      </c>
      <c r="L2831" s="15">
        <v>45125.916390051003</v>
      </c>
      <c r="M2831" s="15">
        <v>14587.014315789</v>
      </c>
      <c r="N2831" s="15">
        <v>0</v>
      </c>
      <c r="O2831" s="15">
        <v>0</v>
      </c>
      <c r="P2831" s="15">
        <v>18887.034758448499</v>
      </c>
      <c r="Q2831" s="15">
        <v>0</v>
      </c>
      <c r="R2831" s="15">
        <v>0</v>
      </c>
      <c r="S2831" s="15">
        <v>0</v>
      </c>
      <c r="T2831" s="15">
        <v>72.275640539397997</v>
      </c>
      <c r="U2831" s="15">
        <v>0</v>
      </c>
      <c r="V2831" s="15">
        <v>0</v>
      </c>
      <c r="W2831" s="15">
        <v>0</v>
      </c>
      <c r="X2831" s="15">
        <v>0</v>
      </c>
      <c r="Y2831" s="15">
        <v>0</v>
      </c>
      <c r="Z2831" s="15">
        <v>0</v>
      </c>
      <c r="AA2831" s="15">
        <v>0</v>
      </c>
      <c r="AB2831" s="15">
        <v>0</v>
      </c>
      <c r="AC2831" s="15">
        <v>47739.5921159953</v>
      </c>
      <c r="AD2831" s="15">
        <v>0</v>
      </c>
      <c r="AE2831" s="15">
        <v>0</v>
      </c>
      <c r="AF2831" s="15">
        <v>0</v>
      </c>
      <c r="AG2831" s="15">
        <v>0</v>
      </c>
      <c r="AH2831" s="15">
        <v>0</v>
      </c>
      <c r="AI2831" s="15">
        <v>0</v>
      </c>
      <c r="AJ2831" s="15">
        <v>0</v>
      </c>
      <c r="AK2831" s="15">
        <v>7357.9730320456001</v>
      </c>
      <c r="AL2831" s="15">
        <v>0</v>
      </c>
      <c r="AM2831" s="15">
        <v>14567.940672148001</v>
      </c>
      <c r="AN2831" s="15">
        <v>0</v>
      </c>
      <c r="AO2831" s="15">
        <v>0</v>
      </c>
      <c r="AP2831" s="15">
        <v>0</v>
      </c>
      <c r="AQ2831" s="15">
        <v>0</v>
      </c>
      <c r="AR2831" s="15">
        <v>1102.25239715315</v>
      </c>
      <c r="AS2831" s="15">
        <v>864.78770621952401</v>
      </c>
      <c r="AT2831" s="14">
        <v>1108258.24</v>
      </c>
      <c r="AU2831" s="14">
        <v>1494678.76</v>
      </c>
      <c r="AV2831" s="15">
        <f t="shared" si="44"/>
        <v>3184799.9400000004</v>
      </c>
    </row>
    <row r="2832" spans="1:48" s="16" customFormat="1" ht="11.25">
      <c r="A2832" s="13" t="s">
        <v>1048</v>
      </c>
      <c r="B2832" s="13" t="s">
        <v>982</v>
      </c>
      <c r="C2832" s="13" t="s">
        <v>1049</v>
      </c>
      <c r="D2832" s="13" t="s">
        <v>349</v>
      </c>
      <c r="E2832" s="13" t="s">
        <v>350</v>
      </c>
      <c r="F2832" s="14">
        <v>0</v>
      </c>
      <c r="G2832" s="14">
        <v>0</v>
      </c>
      <c r="H2832" s="14">
        <v>75484.66</v>
      </c>
      <c r="I2832" s="15">
        <v>16019.388993677299</v>
      </c>
      <c r="J2832" s="15">
        <v>838.91086013377799</v>
      </c>
      <c r="K2832" s="15">
        <v>0</v>
      </c>
      <c r="L2832" s="15">
        <v>9655.8489858047997</v>
      </c>
      <c r="M2832" s="15">
        <v>3121.2664174967299</v>
      </c>
      <c r="N2832" s="15">
        <v>0</v>
      </c>
      <c r="O2832" s="15">
        <v>0</v>
      </c>
      <c r="P2832" s="15">
        <v>4041.3662481862002</v>
      </c>
      <c r="Q2832" s="15">
        <v>0</v>
      </c>
      <c r="R2832" s="15">
        <v>0</v>
      </c>
      <c r="S2832" s="15">
        <v>0</v>
      </c>
      <c r="T2832" s="15">
        <v>15.4652298774059</v>
      </c>
      <c r="U2832" s="15">
        <v>0</v>
      </c>
      <c r="V2832" s="15">
        <v>0</v>
      </c>
      <c r="W2832" s="15">
        <v>0</v>
      </c>
      <c r="X2832" s="15">
        <v>0</v>
      </c>
      <c r="Y2832" s="15">
        <v>0</v>
      </c>
      <c r="Z2832" s="15">
        <v>0</v>
      </c>
      <c r="AA2832" s="15">
        <v>0</v>
      </c>
      <c r="AB2832" s="15">
        <v>0</v>
      </c>
      <c r="AC2832" s="15">
        <v>10215.112046291801</v>
      </c>
      <c r="AD2832" s="15">
        <v>0</v>
      </c>
      <c r="AE2832" s="15">
        <v>0</v>
      </c>
      <c r="AF2832" s="15">
        <v>0</v>
      </c>
      <c r="AG2832" s="15">
        <v>0</v>
      </c>
      <c r="AH2832" s="15">
        <v>0</v>
      </c>
      <c r="AI2832" s="15">
        <v>0</v>
      </c>
      <c r="AJ2832" s="15">
        <v>0</v>
      </c>
      <c r="AK2832" s="15">
        <v>1574.4273384932401</v>
      </c>
      <c r="AL2832" s="15">
        <v>0</v>
      </c>
      <c r="AM2832" s="15">
        <v>3117.1851214846001</v>
      </c>
      <c r="AN2832" s="15">
        <v>0</v>
      </c>
      <c r="AO2832" s="15">
        <v>0</v>
      </c>
      <c r="AP2832" s="15">
        <v>0</v>
      </c>
      <c r="AQ2832" s="15">
        <v>0</v>
      </c>
      <c r="AR2832" s="15">
        <v>235.85521453252201</v>
      </c>
      <c r="AS2832" s="15">
        <v>185.04354402157301</v>
      </c>
      <c r="AT2832" s="14">
        <v>237140.33</v>
      </c>
      <c r="AU2832" s="14">
        <v>319824.94</v>
      </c>
      <c r="AV2832" s="15">
        <f t="shared" si="44"/>
        <v>681469.79999999993</v>
      </c>
    </row>
    <row r="2833" spans="1:48" s="16" customFormat="1" ht="11.25">
      <c r="A2833" s="13" t="s">
        <v>1048</v>
      </c>
      <c r="B2833" s="13" t="s">
        <v>982</v>
      </c>
      <c r="C2833" s="13" t="s">
        <v>1049</v>
      </c>
      <c r="D2833" s="13" t="s">
        <v>22</v>
      </c>
      <c r="E2833" s="13" t="s">
        <v>2244</v>
      </c>
      <c r="F2833" s="14">
        <v>0</v>
      </c>
      <c r="G2833" s="14">
        <v>0</v>
      </c>
      <c r="H2833" s="14">
        <v>32890.019999999997</v>
      </c>
      <c r="I2833" s="15">
        <v>6979.9362261408496</v>
      </c>
      <c r="J2833" s="15">
        <v>365.52856700476201</v>
      </c>
      <c r="K2833" s="15">
        <v>0</v>
      </c>
      <c r="L2833" s="15">
        <v>4207.22726420872</v>
      </c>
      <c r="M2833" s="15">
        <v>1359.9919789400899</v>
      </c>
      <c r="N2833" s="15">
        <v>0</v>
      </c>
      <c r="O2833" s="15">
        <v>0</v>
      </c>
      <c r="P2833" s="15">
        <v>1760.8960422867201</v>
      </c>
      <c r="Q2833" s="15">
        <v>0</v>
      </c>
      <c r="R2833" s="15">
        <v>0</v>
      </c>
      <c r="S2833" s="15">
        <v>0</v>
      </c>
      <c r="T2833" s="15">
        <v>6.7384791211142101</v>
      </c>
      <c r="U2833" s="15">
        <v>0</v>
      </c>
      <c r="V2833" s="15">
        <v>0</v>
      </c>
      <c r="W2833" s="15">
        <v>0</v>
      </c>
      <c r="X2833" s="15">
        <v>0</v>
      </c>
      <c r="Y2833" s="15">
        <v>0</v>
      </c>
      <c r="Z2833" s="15">
        <v>0</v>
      </c>
      <c r="AA2833" s="15">
        <v>0</v>
      </c>
      <c r="AB2833" s="15">
        <v>0</v>
      </c>
      <c r="AC2833" s="15">
        <v>4450.9082496306</v>
      </c>
      <c r="AD2833" s="15">
        <v>0</v>
      </c>
      <c r="AE2833" s="15">
        <v>0</v>
      </c>
      <c r="AF2833" s="15">
        <v>0</v>
      </c>
      <c r="AG2833" s="15">
        <v>0</v>
      </c>
      <c r="AH2833" s="15">
        <v>0</v>
      </c>
      <c r="AI2833" s="15">
        <v>0</v>
      </c>
      <c r="AJ2833" s="15">
        <v>0</v>
      </c>
      <c r="AK2833" s="15">
        <v>686.00634017395396</v>
      </c>
      <c r="AL2833" s="15">
        <v>0</v>
      </c>
      <c r="AM2833" s="15">
        <v>1358.2136847806901</v>
      </c>
      <c r="AN2833" s="15">
        <v>0</v>
      </c>
      <c r="AO2833" s="15">
        <v>0</v>
      </c>
      <c r="AP2833" s="15">
        <v>0</v>
      </c>
      <c r="AQ2833" s="15">
        <v>0</v>
      </c>
      <c r="AR2833" s="15">
        <v>102.766363728949</v>
      </c>
      <c r="AS2833" s="15">
        <v>80.626803983563093</v>
      </c>
      <c r="AT2833" s="14">
        <v>103326.31</v>
      </c>
      <c r="AU2833" s="14">
        <v>139353.48000000001</v>
      </c>
      <c r="AV2833" s="15">
        <f t="shared" si="44"/>
        <v>296928.65000000002</v>
      </c>
    </row>
    <row r="2834" spans="1:48" s="16" customFormat="1" ht="11.25">
      <c r="A2834" s="13" t="s">
        <v>1048</v>
      </c>
      <c r="B2834" s="13" t="s">
        <v>982</v>
      </c>
      <c r="C2834" s="13" t="s">
        <v>1049</v>
      </c>
      <c r="D2834" s="13" t="s">
        <v>16</v>
      </c>
      <c r="E2834" s="13" t="s">
        <v>17</v>
      </c>
      <c r="F2834" s="14">
        <v>0</v>
      </c>
      <c r="G2834" s="14">
        <v>0</v>
      </c>
      <c r="H2834" s="14">
        <v>0</v>
      </c>
      <c r="I2834" s="15">
        <v>0</v>
      </c>
      <c r="J2834" s="15">
        <v>0</v>
      </c>
      <c r="K2834" s="15">
        <v>0</v>
      </c>
      <c r="L2834" s="15">
        <v>0</v>
      </c>
      <c r="M2834" s="15">
        <v>0</v>
      </c>
      <c r="N2834" s="15">
        <v>0</v>
      </c>
      <c r="O2834" s="15">
        <v>0</v>
      </c>
      <c r="P2834" s="15">
        <v>0</v>
      </c>
      <c r="Q2834" s="15">
        <v>0</v>
      </c>
      <c r="R2834" s="15">
        <v>0</v>
      </c>
      <c r="S2834" s="15">
        <v>0</v>
      </c>
      <c r="T2834" s="15">
        <v>0</v>
      </c>
      <c r="U2834" s="15">
        <v>0</v>
      </c>
      <c r="V2834" s="15">
        <v>0</v>
      </c>
      <c r="W2834" s="15">
        <v>0</v>
      </c>
      <c r="X2834" s="15">
        <v>0</v>
      </c>
      <c r="Y2834" s="15">
        <v>0</v>
      </c>
      <c r="Z2834" s="15">
        <v>0</v>
      </c>
      <c r="AA2834" s="15">
        <v>0</v>
      </c>
      <c r="AB2834" s="15">
        <v>0</v>
      </c>
      <c r="AC2834" s="15">
        <v>0</v>
      </c>
      <c r="AD2834" s="15">
        <v>0</v>
      </c>
      <c r="AE2834" s="15">
        <v>0</v>
      </c>
      <c r="AF2834" s="15">
        <v>0</v>
      </c>
      <c r="AG2834" s="15">
        <v>0</v>
      </c>
      <c r="AH2834" s="15">
        <v>0</v>
      </c>
      <c r="AI2834" s="15">
        <v>0</v>
      </c>
      <c r="AJ2834" s="15">
        <v>0</v>
      </c>
      <c r="AK2834" s="15">
        <v>0</v>
      </c>
      <c r="AL2834" s="15">
        <v>0</v>
      </c>
      <c r="AM2834" s="15">
        <v>0</v>
      </c>
      <c r="AN2834" s="15">
        <v>0</v>
      </c>
      <c r="AO2834" s="15">
        <v>0</v>
      </c>
      <c r="AP2834" s="15">
        <v>0</v>
      </c>
      <c r="AQ2834" s="15">
        <v>0</v>
      </c>
      <c r="AR2834" s="15">
        <v>0</v>
      </c>
      <c r="AS2834" s="15">
        <v>0</v>
      </c>
      <c r="AT2834" s="14">
        <v>0</v>
      </c>
      <c r="AU2834" s="14">
        <v>-237937.06</v>
      </c>
      <c r="AV2834" s="15">
        <f t="shared" si="44"/>
        <v>-237937.06</v>
      </c>
    </row>
    <row r="2835" spans="1:48" s="16" customFormat="1" ht="11.25">
      <c r="A2835" s="13" t="s">
        <v>1050</v>
      </c>
      <c r="B2835" s="13" t="s">
        <v>982</v>
      </c>
      <c r="C2835" s="13" t="s">
        <v>1051</v>
      </c>
      <c r="D2835" s="13" t="s">
        <v>984</v>
      </c>
      <c r="E2835" s="13" t="s">
        <v>985</v>
      </c>
      <c r="F2835" s="14">
        <v>0</v>
      </c>
      <c r="G2835" s="14">
        <v>0</v>
      </c>
      <c r="H2835" s="14">
        <v>5013990.07</v>
      </c>
      <c r="I2835" s="15">
        <v>227942.788020896</v>
      </c>
      <c r="J2835" s="15">
        <v>55723.823892173903</v>
      </c>
      <c r="K2835" s="15">
        <v>0</v>
      </c>
      <c r="L2835" s="15">
        <v>641379.65215181897</v>
      </c>
      <c r="M2835" s="15">
        <v>207326.94769193401</v>
      </c>
      <c r="N2835" s="15">
        <v>0</v>
      </c>
      <c r="O2835" s="15">
        <v>0</v>
      </c>
      <c r="P2835" s="15">
        <v>268443.66220764897</v>
      </c>
      <c r="Q2835" s="15">
        <v>0</v>
      </c>
      <c r="R2835" s="15">
        <v>0</v>
      </c>
      <c r="S2835" s="15">
        <v>0</v>
      </c>
      <c r="T2835" s="15">
        <v>1027.26570003908</v>
      </c>
      <c r="U2835" s="15">
        <v>0</v>
      </c>
      <c r="V2835" s="15">
        <v>0</v>
      </c>
      <c r="W2835" s="15">
        <v>0</v>
      </c>
      <c r="X2835" s="15">
        <v>0</v>
      </c>
      <c r="Y2835" s="15">
        <v>0</v>
      </c>
      <c r="Z2835" s="15">
        <v>0</v>
      </c>
      <c r="AA2835" s="15">
        <v>0</v>
      </c>
      <c r="AB2835" s="15">
        <v>0</v>
      </c>
      <c r="AC2835" s="15">
        <v>678528.26529080502</v>
      </c>
      <c r="AD2835" s="15">
        <v>0</v>
      </c>
      <c r="AE2835" s="15">
        <v>0</v>
      </c>
      <c r="AF2835" s="15">
        <v>0</v>
      </c>
      <c r="AG2835" s="15">
        <v>0</v>
      </c>
      <c r="AH2835" s="15">
        <v>0</v>
      </c>
      <c r="AI2835" s="15">
        <v>0</v>
      </c>
      <c r="AJ2835" s="15">
        <v>0</v>
      </c>
      <c r="AK2835" s="15">
        <v>104579.694486012</v>
      </c>
      <c r="AL2835" s="15">
        <v>0</v>
      </c>
      <c r="AM2835" s="15">
        <v>207055.80560651299</v>
      </c>
      <c r="AN2835" s="15">
        <v>0</v>
      </c>
      <c r="AO2835" s="15">
        <v>0</v>
      </c>
      <c r="AP2835" s="15">
        <v>0</v>
      </c>
      <c r="AQ2835" s="15">
        <v>0</v>
      </c>
      <c r="AR2835" s="15">
        <v>15666.564830588301</v>
      </c>
      <c r="AS2835" s="15">
        <v>12291.3601215701</v>
      </c>
      <c r="AT2835" s="14">
        <v>16680508.73</v>
      </c>
      <c r="AU2835" s="14">
        <v>30485747.100000001</v>
      </c>
      <c r="AV2835" s="15">
        <f t="shared" si="44"/>
        <v>54600211.730000004</v>
      </c>
    </row>
    <row r="2836" spans="1:48" s="16" customFormat="1" ht="11.25">
      <c r="A2836" s="13" t="s">
        <v>1050</v>
      </c>
      <c r="B2836" s="13" t="s">
        <v>982</v>
      </c>
      <c r="C2836" s="13" t="s">
        <v>1051</v>
      </c>
      <c r="D2836" s="13" t="s">
        <v>23</v>
      </c>
      <c r="E2836" s="13" t="s">
        <v>2245</v>
      </c>
      <c r="F2836" s="14">
        <v>0</v>
      </c>
      <c r="G2836" s="14">
        <v>0</v>
      </c>
      <c r="H2836" s="14">
        <v>76686.34</v>
      </c>
      <c r="I2836" s="15">
        <v>3486.2646240373501</v>
      </c>
      <c r="J2836" s="15">
        <v>852.26647282020895</v>
      </c>
      <c r="K2836" s="15">
        <v>0</v>
      </c>
      <c r="L2836" s="15">
        <v>9809.5632298280598</v>
      </c>
      <c r="M2836" s="15">
        <v>3170.95622819957</v>
      </c>
      <c r="N2836" s="15">
        <v>0</v>
      </c>
      <c r="O2836" s="15">
        <v>0</v>
      </c>
      <c r="P2836" s="15">
        <v>4105.7041164898301</v>
      </c>
      <c r="Q2836" s="15">
        <v>0</v>
      </c>
      <c r="R2836" s="15">
        <v>0</v>
      </c>
      <c r="S2836" s="15">
        <v>0</v>
      </c>
      <c r="T2836" s="15">
        <v>15.7114866437666</v>
      </c>
      <c r="U2836" s="15">
        <v>0</v>
      </c>
      <c r="V2836" s="15">
        <v>0</v>
      </c>
      <c r="W2836" s="15">
        <v>0</v>
      </c>
      <c r="X2836" s="15">
        <v>0</v>
      </c>
      <c r="Y2836" s="15">
        <v>0</v>
      </c>
      <c r="Z2836" s="15">
        <v>0</v>
      </c>
      <c r="AA2836" s="15">
        <v>0</v>
      </c>
      <c r="AB2836" s="15">
        <v>0</v>
      </c>
      <c r="AC2836" s="15">
        <v>10377.731659033299</v>
      </c>
      <c r="AD2836" s="15">
        <v>0</v>
      </c>
      <c r="AE2836" s="15">
        <v>0</v>
      </c>
      <c r="AF2836" s="15">
        <v>0</v>
      </c>
      <c r="AG2836" s="15">
        <v>0</v>
      </c>
      <c r="AH2836" s="15">
        <v>0</v>
      </c>
      <c r="AI2836" s="15">
        <v>0</v>
      </c>
      <c r="AJ2836" s="15">
        <v>0</v>
      </c>
      <c r="AK2836" s="15">
        <v>1599.4912251656599</v>
      </c>
      <c r="AL2836" s="15">
        <v>0</v>
      </c>
      <c r="AM2836" s="15">
        <v>3166.8092531243801</v>
      </c>
      <c r="AN2836" s="15">
        <v>0</v>
      </c>
      <c r="AO2836" s="15">
        <v>0</v>
      </c>
      <c r="AP2836" s="15">
        <v>0</v>
      </c>
      <c r="AQ2836" s="15">
        <v>0</v>
      </c>
      <c r="AR2836" s="15">
        <v>239.611839546602</v>
      </c>
      <c r="AS2836" s="15">
        <v>187.98986511126199</v>
      </c>
      <c r="AT2836" s="14">
        <v>255119.6</v>
      </c>
      <c r="AU2836" s="14">
        <v>466263.46</v>
      </c>
      <c r="AV2836" s="15">
        <f t="shared" si="44"/>
        <v>835081.5</v>
      </c>
    </row>
    <row r="2837" spans="1:48" s="16" customFormat="1" ht="11.25">
      <c r="A2837" s="13" t="s">
        <v>1050</v>
      </c>
      <c r="B2837" s="13" t="s">
        <v>982</v>
      </c>
      <c r="C2837" s="13" t="s">
        <v>1051</v>
      </c>
      <c r="D2837" s="13" t="s">
        <v>20</v>
      </c>
      <c r="E2837" s="13" t="s">
        <v>2243</v>
      </c>
      <c r="F2837" s="14">
        <v>0</v>
      </c>
      <c r="G2837" s="14">
        <v>0</v>
      </c>
      <c r="H2837" s="14">
        <v>208486.63</v>
      </c>
      <c r="I2837" s="15">
        <v>9478.0844365674402</v>
      </c>
      <c r="J2837" s="15">
        <v>2317.0511888712299</v>
      </c>
      <c r="K2837" s="15">
        <v>0</v>
      </c>
      <c r="L2837" s="15">
        <v>26669.194282356199</v>
      </c>
      <c r="M2837" s="15">
        <v>8620.8575987927998</v>
      </c>
      <c r="N2837" s="15">
        <v>0</v>
      </c>
      <c r="O2837" s="15">
        <v>0</v>
      </c>
      <c r="P2837" s="15">
        <v>11162.1504630901</v>
      </c>
      <c r="Q2837" s="15">
        <v>0</v>
      </c>
      <c r="R2837" s="15">
        <v>0</v>
      </c>
      <c r="S2837" s="15">
        <v>0</v>
      </c>
      <c r="T2837" s="15">
        <v>42.714714197790002</v>
      </c>
      <c r="U2837" s="15">
        <v>0</v>
      </c>
      <c r="V2837" s="15">
        <v>0</v>
      </c>
      <c r="W2837" s="15">
        <v>0</v>
      </c>
      <c r="X2837" s="15">
        <v>0</v>
      </c>
      <c r="Y2837" s="15">
        <v>0</v>
      </c>
      <c r="Z2837" s="15">
        <v>0</v>
      </c>
      <c r="AA2837" s="15">
        <v>0</v>
      </c>
      <c r="AB2837" s="15">
        <v>0</v>
      </c>
      <c r="AC2837" s="15">
        <v>28213.870010374401</v>
      </c>
      <c r="AD2837" s="15">
        <v>0</v>
      </c>
      <c r="AE2837" s="15">
        <v>0</v>
      </c>
      <c r="AF2837" s="15">
        <v>0</v>
      </c>
      <c r="AG2837" s="15">
        <v>0</v>
      </c>
      <c r="AH2837" s="15">
        <v>0</v>
      </c>
      <c r="AI2837" s="15">
        <v>0</v>
      </c>
      <c r="AJ2837" s="15">
        <v>0</v>
      </c>
      <c r="AK2837" s="15">
        <v>4348.5261512111701</v>
      </c>
      <c r="AL2837" s="15">
        <v>0</v>
      </c>
      <c r="AM2837" s="15">
        <v>8609.5832452489103</v>
      </c>
      <c r="AN2837" s="15">
        <v>0</v>
      </c>
      <c r="AO2837" s="15">
        <v>0</v>
      </c>
      <c r="AP2837" s="15">
        <v>0</v>
      </c>
      <c r="AQ2837" s="15">
        <v>0</v>
      </c>
      <c r="AR2837" s="15">
        <v>651.43111385327995</v>
      </c>
      <c r="AS2837" s="15">
        <v>511.08679543666602</v>
      </c>
      <c r="AT2837" s="14">
        <v>693591.93</v>
      </c>
      <c r="AU2837" s="14">
        <v>1267627.29</v>
      </c>
      <c r="AV2837" s="15">
        <f t="shared" si="44"/>
        <v>2270330.4000000004</v>
      </c>
    </row>
    <row r="2838" spans="1:48" s="16" customFormat="1" ht="11.25">
      <c r="A2838" s="13" t="s">
        <v>1050</v>
      </c>
      <c r="B2838" s="13" t="s">
        <v>982</v>
      </c>
      <c r="C2838" s="13" t="s">
        <v>1051</v>
      </c>
      <c r="D2838" s="13" t="s">
        <v>43</v>
      </c>
      <c r="E2838" s="13" t="s">
        <v>44</v>
      </c>
      <c r="F2838" s="14">
        <v>0</v>
      </c>
      <c r="G2838" s="14">
        <v>0</v>
      </c>
      <c r="H2838" s="14">
        <v>39063415.960000001</v>
      </c>
      <c r="I2838" s="15">
        <v>1775875.8629185001</v>
      </c>
      <c r="J2838" s="15">
        <v>434137.85844613501</v>
      </c>
      <c r="K2838" s="15">
        <v>0</v>
      </c>
      <c r="L2838" s="15">
        <v>4996914.5903359996</v>
      </c>
      <c r="M2838" s="15">
        <v>1615260.2384810699</v>
      </c>
      <c r="N2838" s="15">
        <v>0</v>
      </c>
      <c r="O2838" s="15">
        <v>0</v>
      </c>
      <c r="P2838" s="15">
        <v>2091413.48321277</v>
      </c>
      <c r="Q2838" s="15">
        <v>0</v>
      </c>
      <c r="R2838" s="15">
        <v>0</v>
      </c>
      <c r="S2838" s="15">
        <v>0</v>
      </c>
      <c r="T2838" s="15">
        <v>8003.3080991193601</v>
      </c>
      <c r="U2838" s="15">
        <v>0</v>
      </c>
      <c r="V2838" s="15">
        <v>0</v>
      </c>
      <c r="W2838" s="15">
        <v>0</v>
      </c>
      <c r="X2838" s="15">
        <v>0</v>
      </c>
      <c r="Y2838" s="15">
        <v>0</v>
      </c>
      <c r="Z2838" s="15">
        <v>0</v>
      </c>
      <c r="AA2838" s="15">
        <v>0</v>
      </c>
      <c r="AB2838" s="15">
        <v>0</v>
      </c>
      <c r="AC2838" s="15">
        <v>5286335.1330397902</v>
      </c>
      <c r="AD2838" s="15">
        <v>0</v>
      </c>
      <c r="AE2838" s="15">
        <v>0</v>
      </c>
      <c r="AF2838" s="15">
        <v>0</v>
      </c>
      <c r="AG2838" s="15">
        <v>0</v>
      </c>
      <c r="AH2838" s="15">
        <v>0</v>
      </c>
      <c r="AI2838" s="15">
        <v>0</v>
      </c>
      <c r="AJ2838" s="15">
        <v>0</v>
      </c>
      <c r="AK2838" s="15">
        <v>814768.288137611</v>
      </c>
      <c r="AL2838" s="15">
        <v>0</v>
      </c>
      <c r="AM2838" s="15">
        <v>1613147.8018951099</v>
      </c>
      <c r="AN2838" s="15">
        <v>0</v>
      </c>
      <c r="AO2838" s="15">
        <v>0</v>
      </c>
      <c r="AP2838" s="15">
        <v>0</v>
      </c>
      <c r="AQ2838" s="15">
        <v>0</v>
      </c>
      <c r="AR2838" s="15">
        <v>122056.392216012</v>
      </c>
      <c r="AS2838" s="15">
        <v>95760.563217881994</v>
      </c>
      <c r="AT2838" s="14">
        <v>129955911.73999999</v>
      </c>
      <c r="AU2838" s="14">
        <v>237510924.97999999</v>
      </c>
      <c r="AV2838" s="15">
        <f t="shared" si="44"/>
        <v>425383926.19999999</v>
      </c>
    </row>
    <row r="2839" spans="1:48" s="16" customFormat="1" ht="11.25">
      <c r="A2839" s="13" t="s">
        <v>1052</v>
      </c>
      <c r="B2839" s="13" t="s">
        <v>982</v>
      </c>
      <c r="C2839" s="13" t="s">
        <v>1053</v>
      </c>
      <c r="D2839" s="13" t="s">
        <v>984</v>
      </c>
      <c r="E2839" s="13" t="s">
        <v>985</v>
      </c>
      <c r="F2839" s="14">
        <v>0</v>
      </c>
      <c r="G2839" s="14">
        <v>0</v>
      </c>
      <c r="H2839" s="14">
        <v>9395614.5600000005</v>
      </c>
      <c r="I2839" s="15">
        <v>438572.47103323299</v>
      </c>
      <c r="J2839" s="15">
        <v>104419.748898537</v>
      </c>
      <c r="K2839" s="15">
        <v>0</v>
      </c>
      <c r="L2839" s="15">
        <v>1201868.31982352</v>
      </c>
      <c r="M2839" s="15">
        <v>388505.605342369</v>
      </c>
      <c r="N2839" s="15">
        <v>0</v>
      </c>
      <c r="O2839" s="15">
        <v>0</v>
      </c>
      <c r="P2839" s="15">
        <v>503031.02043438598</v>
      </c>
      <c r="Q2839" s="15">
        <v>0</v>
      </c>
      <c r="R2839" s="15">
        <v>0</v>
      </c>
      <c r="S2839" s="15">
        <v>0</v>
      </c>
      <c r="T2839" s="15">
        <v>1925.2416009572401</v>
      </c>
      <c r="U2839" s="15">
        <v>0</v>
      </c>
      <c r="V2839" s="15">
        <v>0</v>
      </c>
      <c r="W2839" s="15">
        <v>0</v>
      </c>
      <c r="X2839" s="15">
        <v>0</v>
      </c>
      <c r="Y2839" s="15">
        <v>0</v>
      </c>
      <c r="Z2839" s="15">
        <v>0</v>
      </c>
      <c r="AA2839" s="15">
        <v>0</v>
      </c>
      <c r="AB2839" s="15">
        <v>0</v>
      </c>
      <c r="AC2839" s="15">
        <v>1271480.25094818</v>
      </c>
      <c r="AD2839" s="15">
        <v>0</v>
      </c>
      <c r="AE2839" s="15">
        <v>0</v>
      </c>
      <c r="AF2839" s="15">
        <v>0</v>
      </c>
      <c r="AG2839" s="15">
        <v>0</v>
      </c>
      <c r="AH2839" s="15">
        <v>0</v>
      </c>
      <c r="AI2839" s="15">
        <v>0</v>
      </c>
      <c r="AJ2839" s="15">
        <v>0</v>
      </c>
      <c r="AK2839" s="15">
        <v>195969.80277407201</v>
      </c>
      <c r="AL2839" s="15">
        <v>0</v>
      </c>
      <c r="AM2839" s="15">
        <v>387997.57017554098</v>
      </c>
      <c r="AN2839" s="15">
        <v>0</v>
      </c>
      <c r="AO2839" s="15">
        <v>0</v>
      </c>
      <c r="AP2839" s="15">
        <v>0</v>
      </c>
      <c r="AQ2839" s="15">
        <v>0</v>
      </c>
      <c r="AR2839" s="15">
        <v>29357.0237964546</v>
      </c>
      <c r="AS2839" s="15">
        <v>23032.515172749201</v>
      </c>
      <c r="AT2839" s="14">
        <v>31971880.82</v>
      </c>
      <c r="AU2839" s="14">
        <v>58190138.549999997</v>
      </c>
      <c r="AV2839" s="15">
        <f t="shared" si="44"/>
        <v>104103793.5</v>
      </c>
    </row>
    <row r="2840" spans="1:48" s="16" customFormat="1" ht="11.25">
      <c r="A2840" s="13" t="s">
        <v>1052</v>
      </c>
      <c r="B2840" s="13" t="s">
        <v>982</v>
      </c>
      <c r="C2840" s="13" t="s">
        <v>1053</v>
      </c>
      <c r="D2840" s="13" t="s">
        <v>43</v>
      </c>
      <c r="E2840" s="13" t="s">
        <v>44</v>
      </c>
      <c r="F2840" s="14">
        <v>0</v>
      </c>
      <c r="G2840" s="14">
        <v>0</v>
      </c>
      <c r="H2840" s="14">
        <v>8319345.0199999996</v>
      </c>
      <c r="I2840" s="15">
        <v>388333.90656656801</v>
      </c>
      <c r="J2840" s="15">
        <v>92458.445731757398</v>
      </c>
      <c r="K2840" s="15">
        <v>0</v>
      </c>
      <c r="L2840" s="15">
        <v>1064194.0628788299</v>
      </c>
      <c r="M2840" s="15">
        <v>344002.21037626202</v>
      </c>
      <c r="N2840" s="15">
        <v>0</v>
      </c>
      <c r="O2840" s="15">
        <v>0</v>
      </c>
      <c r="P2840" s="15">
        <v>445408.71621340298</v>
      </c>
      <c r="Q2840" s="15">
        <v>0</v>
      </c>
      <c r="R2840" s="15">
        <v>0</v>
      </c>
      <c r="S2840" s="15">
        <v>0</v>
      </c>
      <c r="T2840" s="15">
        <v>1704.7047896618801</v>
      </c>
      <c r="U2840" s="15">
        <v>0</v>
      </c>
      <c r="V2840" s="15">
        <v>0</v>
      </c>
      <c r="W2840" s="15">
        <v>0</v>
      </c>
      <c r="X2840" s="15">
        <v>0</v>
      </c>
      <c r="Y2840" s="15">
        <v>0</v>
      </c>
      <c r="Z2840" s="15">
        <v>0</v>
      </c>
      <c r="AA2840" s="15">
        <v>0</v>
      </c>
      <c r="AB2840" s="15">
        <v>0</v>
      </c>
      <c r="AC2840" s="15">
        <v>1125831.93333978</v>
      </c>
      <c r="AD2840" s="15">
        <v>0</v>
      </c>
      <c r="AE2840" s="15">
        <v>0</v>
      </c>
      <c r="AF2840" s="15">
        <v>0</v>
      </c>
      <c r="AG2840" s="15">
        <v>0</v>
      </c>
      <c r="AH2840" s="15">
        <v>0</v>
      </c>
      <c r="AI2840" s="15">
        <v>0</v>
      </c>
      <c r="AJ2840" s="15">
        <v>0</v>
      </c>
      <c r="AK2840" s="15">
        <v>173521.422585069</v>
      </c>
      <c r="AL2840" s="15">
        <v>0</v>
      </c>
      <c r="AM2840" s="15">
        <v>343552.37073962798</v>
      </c>
      <c r="AN2840" s="15">
        <v>0</v>
      </c>
      <c r="AO2840" s="15">
        <v>0</v>
      </c>
      <c r="AP2840" s="15">
        <v>0</v>
      </c>
      <c r="AQ2840" s="15">
        <v>0</v>
      </c>
      <c r="AR2840" s="15">
        <v>25994.1708360921</v>
      </c>
      <c r="AS2840" s="15">
        <v>20394.135942950499</v>
      </c>
      <c r="AT2840" s="14">
        <v>28309495.449999999</v>
      </c>
      <c r="AU2840" s="14">
        <v>51524446.490000002</v>
      </c>
      <c r="AV2840" s="15">
        <f t="shared" si="44"/>
        <v>92178683.040000007</v>
      </c>
    </row>
    <row r="2841" spans="1:48" s="16" customFormat="1" ht="11.25">
      <c r="A2841" s="13" t="s">
        <v>1052</v>
      </c>
      <c r="B2841" s="13" t="s">
        <v>982</v>
      </c>
      <c r="C2841" s="13" t="s">
        <v>1053</v>
      </c>
      <c r="D2841" s="13" t="s">
        <v>20</v>
      </c>
      <c r="E2841" s="13" t="s">
        <v>2243</v>
      </c>
      <c r="F2841" s="14">
        <v>0</v>
      </c>
      <c r="G2841" s="14">
        <v>0</v>
      </c>
      <c r="H2841" s="14">
        <v>16208.1</v>
      </c>
      <c r="I2841" s="15">
        <v>756.56884068734405</v>
      </c>
      <c r="J2841" s="15">
        <v>180.131525772495</v>
      </c>
      <c r="K2841" s="15">
        <v>0</v>
      </c>
      <c r="L2841" s="15">
        <v>2073.3087036801899</v>
      </c>
      <c r="M2841" s="15">
        <v>670.19992098897205</v>
      </c>
      <c r="N2841" s="15">
        <v>0</v>
      </c>
      <c r="O2841" s="15">
        <v>0</v>
      </c>
      <c r="P2841" s="15">
        <v>867.76444281423403</v>
      </c>
      <c r="Q2841" s="15">
        <v>0</v>
      </c>
      <c r="R2841" s="15">
        <v>0</v>
      </c>
      <c r="S2841" s="15">
        <v>0</v>
      </c>
      <c r="T2841" s="15">
        <v>3.3211792857123701</v>
      </c>
      <c r="U2841" s="15">
        <v>0</v>
      </c>
      <c r="V2841" s="15">
        <v>0</v>
      </c>
      <c r="W2841" s="15">
        <v>0</v>
      </c>
      <c r="X2841" s="15">
        <v>0</v>
      </c>
      <c r="Y2841" s="15">
        <v>0</v>
      </c>
      <c r="Z2841" s="15">
        <v>0</v>
      </c>
      <c r="AA2841" s="15">
        <v>0</v>
      </c>
      <c r="AB2841" s="15">
        <v>0</v>
      </c>
      <c r="AC2841" s="15">
        <v>2193.3942573970298</v>
      </c>
      <c r="AD2841" s="15">
        <v>0</v>
      </c>
      <c r="AE2841" s="15">
        <v>0</v>
      </c>
      <c r="AF2841" s="15">
        <v>0</v>
      </c>
      <c r="AG2841" s="15">
        <v>0</v>
      </c>
      <c r="AH2841" s="15">
        <v>0</v>
      </c>
      <c r="AI2841" s="15">
        <v>0</v>
      </c>
      <c r="AJ2841" s="15">
        <v>0</v>
      </c>
      <c r="AK2841" s="15">
        <v>338.06190832089999</v>
      </c>
      <c r="AL2841" s="15">
        <v>0</v>
      </c>
      <c r="AM2841" s="15">
        <v>669.32352403617301</v>
      </c>
      <c r="AN2841" s="15">
        <v>0</v>
      </c>
      <c r="AO2841" s="15">
        <v>0</v>
      </c>
      <c r="AP2841" s="15">
        <v>0</v>
      </c>
      <c r="AQ2841" s="15">
        <v>0</v>
      </c>
      <c r="AR2841" s="15">
        <v>50.642963082904899</v>
      </c>
      <c r="AS2841" s="15">
        <v>39.732733934046102</v>
      </c>
      <c r="AT2841" s="14">
        <v>55153.78</v>
      </c>
      <c r="AU2841" s="14">
        <v>100382.14</v>
      </c>
      <c r="AV2841" s="15">
        <f t="shared" si="44"/>
        <v>179586.47</v>
      </c>
    </row>
    <row r="2842" spans="1:48" s="16" customFormat="1" ht="11.25">
      <c r="A2842" s="13" t="s">
        <v>1052</v>
      </c>
      <c r="B2842" s="13" t="s">
        <v>982</v>
      </c>
      <c r="C2842" s="13" t="s">
        <v>1053</v>
      </c>
      <c r="D2842" s="13" t="s">
        <v>23</v>
      </c>
      <c r="E2842" s="13" t="s">
        <v>2245</v>
      </c>
      <c r="F2842" s="14">
        <v>0</v>
      </c>
      <c r="G2842" s="14">
        <v>0</v>
      </c>
      <c r="H2842" s="14">
        <v>23095.32</v>
      </c>
      <c r="I2842" s="15">
        <v>1078.0535595122701</v>
      </c>
      <c r="J2842" s="15">
        <v>256.67384393334402</v>
      </c>
      <c r="K2842" s="15">
        <v>0</v>
      </c>
      <c r="L2842" s="15">
        <v>2954.3085939668999</v>
      </c>
      <c r="M2842" s="15">
        <v>954.984360379686</v>
      </c>
      <c r="N2842" s="15">
        <v>0</v>
      </c>
      <c r="O2842" s="15">
        <v>0</v>
      </c>
      <c r="P2842" s="15">
        <v>1236.4989093975501</v>
      </c>
      <c r="Q2842" s="15">
        <v>0</v>
      </c>
      <c r="R2842" s="15">
        <v>0</v>
      </c>
      <c r="S2842" s="15">
        <v>0</v>
      </c>
      <c r="T2842" s="15">
        <v>4.7324300951752596</v>
      </c>
      <c r="U2842" s="15">
        <v>0</v>
      </c>
      <c r="V2842" s="15">
        <v>0</v>
      </c>
      <c r="W2842" s="15">
        <v>0</v>
      </c>
      <c r="X2842" s="15">
        <v>0</v>
      </c>
      <c r="Y2842" s="15">
        <v>0</v>
      </c>
      <c r="Z2842" s="15">
        <v>0</v>
      </c>
      <c r="AA2842" s="15">
        <v>0</v>
      </c>
      <c r="AB2842" s="15">
        <v>0</v>
      </c>
      <c r="AC2842" s="15">
        <v>3125.4214546456901</v>
      </c>
      <c r="AD2842" s="15">
        <v>0</v>
      </c>
      <c r="AE2842" s="15">
        <v>0</v>
      </c>
      <c r="AF2842" s="15">
        <v>0</v>
      </c>
      <c r="AG2842" s="15">
        <v>0</v>
      </c>
      <c r="AH2842" s="15">
        <v>0</v>
      </c>
      <c r="AI2842" s="15">
        <v>0</v>
      </c>
      <c r="AJ2842" s="15">
        <v>0</v>
      </c>
      <c r="AK2842" s="15">
        <v>481.71273253832999</v>
      </c>
      <c r="AL2842" s="15">
        <v>0</v>
      </c>
      <c r="AM2842" s="15">
        <v>953.73556079437299</v>
      </c>
      <c r="AN2842" s="15">
        <v>0</v>
      </c>
      <c r="AO2842" s="15">
        <v>0</v>
      </c>
      <c r="AP2842" s="15">
        <v>0</v>
      </c>
      <c r="AQ2842" s="15">
        <v>0</v>
      </c>
      <c r="AR2842" s="15">
        <v>72.162404370465197</v>
      </c>
      <c r="AS2842" s="15">
        <v>56.616150366221198</v>
      </c>
      <c r="AT2842" s="14">
        <v>78589.95</v>
      </c>
      <c r="AU2842" s="14">
        <v>143036.95000000001</v>
      </c>
      <c r="AV2842" s="15">
        <f t="shared" si="44"/>
        <v>255897.12000000002</v>
      </c>
    </row>
    <row r="2843" spans="1:48" s="16" customFormat="1" ht="11.25">
      <c r="A2843" s="13" t="s">
        <v>1054</v>
      </c>
      <c r="B2843" s="13" t="s">
        <v>982</v>
      </c>
      <c r="C2843" s="13" t="s">
        <v>1055</v>
      </c>
      <c r="D2843" s="13" t="s">
        <v>16</v>
      </c>
      <c r="E2843" s="13" t="s">
        <v>17</v>
      </c>
      <c r="F2843" s="14">
        <v>0</v>
      </c>
      <c r="G2843" s="14">
        <v>0</v>
      </c>
      <c r="H2843" s="14">
        <v>4200921.25</v>
      </c>
      <c r="I2843" s="15">
        <v>668423.13953522604</v>
      </c>
      <c r="J2843" s="15">
        <v>46687.633430506998</v>
      </c>
      <c r="K2843" s="15">
        <v>0</v>
      </c>
      <c r="L2843" s="15">
        <v>537373.51101459097</v>
      </c>
      <c r="M2843" s="15">
        <v>173706.783411068</v>
      </c>
      <c r="N2843" s="15">
        <v>0</v>
      </c>
      <c r="O2843" s="15">
        <v>0</v>
      </c>
      <c r="P2843" s="15">
        <v>224912.846118894</v>
      </c>
      <c r="Q2843" s="15">
        <v>0</v>
      </c>
      <c r="R2843" s="15">
        <v>0</v>
      </c>
      <c r="S2843" s="15">
        <v>0</v>
      </c>
      <c r="T2843" s="15">
        <v>860.69277626374696</v>
      </c>
      <c r="U2843" s="15">
        <v>0</v>
      </c>
      <c r="V2843" s="15">
        <v>0</v>
      </c>
      <c r="W2843" s="15">
        <v>0</v>
      </c>
      <c r="X2843" s="15">
        <v>0</v>
      </c>
      <c r="Y2843" s="15">
        <v>0</v>
      </c>
      <c r="Z2843" s="15">
        <v>0</v>
      </c>
      <c r="AA2843" s="15">
        <v>0</v>
      </c>
      <c r="AB2843" s="15">
        <v>0</v>
      </c>
      <c r="AC2843" s="15">
        <v>568498.05038211995</v>
      </c>
      <c r="AD2843" s="15">
        <v>0</v>
      </c>
      <c r="AE2843" s="15">
        <v>0</v>
      </c>
      <c r="AF2843" s="15">
        <v>0</v>
      </c>
      <c r="AG2843" s="15">
        <v>0</v>
      </c>
      <c r="AH2843" s="15">
        <v>0</v>
      </c>
      <c r="AI2843" s="15">
        <v>0</v>
      </c>
      <c r="AJ2843" s="15">
        <v>0</v>
      </c>
      <c r="AK2843" s="15">
        <v>87621.072704852006</v>
      </c>
      <c r="AL2843" s="15">
        <v>0</v>
      </c>
      <c r="AM2843" s="15">
        <v>173479.64990536799</v>
      </c>
      <c r="AN2843" s="15">
        <v>0</v>
      </c>
      <c r="AO2843" s="15">
        <v>0</v>
      </c>
      <c r="AP2843" s="15">
        <v>0</v>
      </c>
      <c r="AQ2843" s="15">
        <v>0</v>
      </c>
      <c r="AR2843" s="15">
        <v>13126.024718987799</v>
      </c>
      <c r="AS2843" s="15">
        <v>10298.1860021226</v>
      </c>
      <c r="AT2843" s="14">
        <v>13808387.970000001</v>
      </c>
      <c r="AU2843" s="14">
        <v>19040397.309999999</v>
      </c>
      <c r="AV2843" s="15">
        <f t="shared" si="44"/>
        <v>39554694.119999997</v>
      </c>
    </row>
    <row r="2844" spans="1:48" s="16" customFormat="1" ht="11.25">
      <c r="A2844" s="13" t="s">
        <v>1054</v>
      </c>
      <c r="B2844" s="13" t="s">
        <v>982</v>
      </c>
      <c r="C2844" s="13" t="s">
        <v>1055</v>
      </c>
      <c r="D2844" s="13" t="s">
        <v>349</v>
      </c>
      <c r="E2844" s="13" t="s">
        <v>350</v>
      </c>
      <c r="F2844" s="14">
        <v>0</v>
      </c>
      <c r="G2844" s="14">
        <v>0</v>
      </c>
      <c r="H2844" s="14">
        <v>147333.67000000001</v>
      </c>
      <c r="I2844" s="15">
        <v>23442.772310061999</v>
      </c>
      <c r="J2844" s="15">
        <v>1637.4172219232901</v>
      </c>
      <c r="K2844" s="15">
        <v>0</v>
      </c>
      <c r="L2844" s="15">
        <v>18846.631899866701</v>
      </c>
      <c r="M2844" s="15">
        <v>6092.2016778928701</v>
      </c>
      <c r="N2844" s="15">
        <v>0</v>
      </c>
      <c r="O2844" s="15">
        <v>0</v>
      </c>
      <c r="P2844" s="15">
        <v>7888.0881425490697</v>
      </c>
      <c r="Q2844" s="15">
        <v>0</v>
      </c>
      <c r="R2844" s="15">
        <v>0</v>
      </c>
      <c r="S2844" s="15">
        <v>0</v>
      </c>
      <c r="T2844" s="15">
        <v>30.1860058239394</v>
      </c>
      <c r="U2844" s="15">
        <v>0</v>
      </c>
      <c r="V2844" s="15">
        <v>0</v>
      </c>
      <c r="W2844" s="15">
        <v>0</v>
      </c>
      <c r="X2844" s="15">
        <v>0</v>
      </c>
      <c r="Y2844" s="15">
        <v>0</v>
      </c>
      <c r="Z2844" s="15">
        <v>0</v>
      </c>
      <c r="AA2844" s="15">
        <v>0</v>
      </c>
      <c r="AB2844" s="15">
        <v>0</v>
      </c>
      <c r="AC2844" s="15">
        <v>19938.224106198599</v>
      </c>
      <c r="AD2844" s="15">
        <v>0</v>
      </c>
      <c r="AE2844" s="15">
        <v>0</v>
      </c>
      <c r="AF2844" s="15">
        <v>0</v>
      </c>
      <c r="AG2844" s="15">
        <v>0</v>
      </c>
      <c r="AH2844" s="15">
        <v>0</v>
      </c>
      <c r="AI2844" s="15">
        <v>0</v>
      </c>
      <c r="AJ2844" s="15">
        <v>0</v>
      </c>
      <c r="AK2844" s="15">
        <v>3073.0247585556299</v>
      </c>
      <c r="AL2844" s="15">
        <v>0</v>
      </c>
      <c r="AM2844" s="15">
        <v>6084.2357073224703</v>
      </c>
      <c r="AN2844" s="15">
        <v>0</v>
      </c>
      <c r="AO2844" s="15">
        <v>0</v>
      </c>
      <c r="AP2844" s="15">
        <v>0</v>
      </c>
      <c r="AQ2844" s="15">
        <v>0</v>
      </c>
      <c r="AR2844" s="15">
        <v>460.35271764744402</v>
      </c>
      <c r="AS2844" s="15">
        <v>361.17545215788601</v>
      </c>
      <c r="AT2844" s="14">
        <v>484284.39</v>
      </c>
      <c r="AU2844" s="14">
        <v>667780.13</v>
      </c>
      <c r="AV2844" s="15">
        <f t="shared" si="44"/>
        <v>1387252.5</v>
      </c>
    </row>
    <row r="2845" spans="1:48" s="16" customFormat="1" ht="11.25">
      <c r="A2845" s="13" t="s">
        <v>1054</v>
      </c>
      <c r="B2845" s="13" t="s">
        <v>982</v>
      </c>
      <c r="C2845" s="13" t="s">
        <v>1055</v>
      </c>
      <c r="D2845" s="13" t="s">
        <v>28</v>
      </c>
      <c r="E2845" s="13" t="s">
        <v>29</v>
      </c>
      <c r="F2845" s="14">
        <v>0</v>
      </c>
      <c r="G2845" s="14">
        <v>0</v>
      </c>
      <c r="H2845" s="14">
        <v>9368128.3900000006</v>
      </c>
      <c r="I2845" s="15">
        <v>1490595.3778236399</v>
      </c>
      <c r="J2845" s="15">
        <v>104114.24511938301</v>
      </c>
      <c r="K2845" s="15">
        <v>0</v>
      </c>
      <c r="L2845" s="15">
        <v>1198352.3973155301</v>
      </c>
      <c r="M2845" s="15">
        <v>387369.18747185997</v>
      </c>
      <c r="N2845" s="15">
        <v>0</v>
      </c>
      <c r="O2845" s="15">
        <v>0</v>
      </c>
      <c r="P2845" s="15">
        <v>501559.60948792798</v>
      </c>
      <c r="Q2845" s="15">
        <v>0</v>
      </c>
      <c r="R2845" s="15">
        <v>0</v>
      </c>
      <c r="S2845" s="15">
        <v>0</v>
      </c>
      <c r="T2845" s="15">
        <v>1919.36005524436</v>
      </c>
      <c r="U2845" s="15">
        <v>0</v>
      </c>
      <c r="V2845" s="15">
        <v>0</v>
      </c>
      <c r="W2845" s="15">
        <v>0</v>
      </c>
      <c r="X2845" s="15">
        <v>0</v>
      </c>
      <c r="Y2845" s="15">
        <v>0</v>
      </c>
      <c r="Z2845" s="15">
        <v>0</v>
      </c>
      <c r="AA2845" s="15">
        <v>0</v>
      </c>
      <c r="AB2845" s="15">
        <v>0</v>
      </c>
      <c r="AC2845" s="15">
        <v>1267760.668475</v>
      </c>
      <c r="AD2845" s="15">
        <v>0</v>
      </c>
      <c r="AE2845" s="15">
        <v>0</v>
      </c>
      <c r="AF2845" s="15">
        <v>0</v>
      </c>
      <c r="AG2845" s="15">
        <v>0</v>
      </c>
      <c r="AH2845" s="15">
        <v>0</v>
      </c>
      <c r="AI2845" s="15">
        <v>0</v>
      </c>
      <c r="AJ2845" s="15">
        <v>0</v>
      </c>
      <c r="AK2845" s="15">
        <v>195396.53588985099</v>
      </c>
      <c r="AL2845" s="15">
        <v>0</v>
      </c>
      <c r="AM2845" s="15">
        <v>386862.67575238098</v>
      </c>
      <c r="AN2845" s="15">
        <v>0</v>
      </c>
      <c r="AO2845" s="15">
        <v>0</v>
      </c>
      <c r="AP2845" s="15">
        <v>0</v>
      </c>
      <c r="AQ2845" s="15">
        <v>0</v>
      </c>
      <c r="AR2845" s="15">
        <v>29271.2663851324</v>
      </c>
      <c r="AS2845" s="15">
        <v>22965.136224047699</v>
      </c>
      <c r="AT2845" s="14">
        <v>30792948.440000001</v>
      </c>
      <c r="AU2845" s="14">
        <v>42460421.450000003</v>
      </c>
      <c r="AV2845" s="15">
        <f t="shared" si="44"/>
        <v>88207664.74000001</v>
      </c>
    </row>
    <row r="2846" spans="1:48" s="16" customFormat="1" ht="11.25">
      <c r="A2846" s="13" t="s">
        <v>1054</v>
      </c>
      <c r="B2846" s="13" t="s">
        <v>982</v>
      </c>
      <c r="C2846" s="13" t="s">
        <v>1055</v>
      </c>
      <c r="D2846" s="13" t="s">
        <v>291</v>
      </c>
      <c r="E2846" s="13" t="s">
        <v>292</v>
      </c>
      <c r="F2846" s="14">
        <v>0</v>
      </c>
      <c r="G2846" s="14">
        <v>0</v>
      </c>
      <c r="H2846" s="14">
        <v>415256.31</v>
      </c>
      <c r="I2846" s="15">
        <v>66072.871321654602</v>
      </c>
      <c r="J2846" s="15">
        <v>4615.0197584592997</v>
      </c>
      <c r="K2846" s="15">
        <v>0</v>
      </c>
      <c r="L2846" s="15">
        <v>53118.763766348602</v>
      </c>
      <c r="M2846" s="15">
        <v>17170.7190687601</v>
      </c>
      <c r="N2846" s="15">
        <v>0</v>
      </c>
      <c r="O2846" s="15">
        <v>0</v>
      </c>
      <c r="P2846" s="15">
        <v>22232.3804507034</v>
      </c>
      <c r="Q2846" s="15">
        <v>0</v>
      </c>
      <c r="R2846" s="15">
        <v>0</v>
      </c>
      <c r="S2846" s="15">
        <v>0</v>
      </c>
      <c r="T2846" s="15">
        <v>85.078507445290398</v>
      </c>
      <c r="U2846" s="15">
        <v>0</v>
      </c>
      <c r="V2846" s="15">
        <v>0</v>
      </c>
      <c r="W2846" s="15">
        <v>0</v>
      </c>
      <c r="X2846" s="15">
        <v>0</v>
      </c>
      <c r="Y2846" s="15">
        <v>0</v>
      </c>
      <c r="Z2846" s="15">
        <v>0</v>
      </c>
      <c r="AA2846" s="15">
        <v>0</v>
      </c>
      <c r="AB2846" s="15">
        <v>0</v>
      </c>
      <c r="AC2846" s="15">
        <v>56195.389279353003</v>
      </c>
      <c r="AD2846" s="15">
        <v>0</v>
      </c>
      <c r="AE2846" s="15">
        <v>0</v>
      </c>
      <c r="AF2846" s="15">
        <v>0</v>
      </c>
      <c r="AG2846" s="15">
        <v>0</v>
      </c>
      <c r="AH2846" s="15">
        <v>0</v>
      </c>
      <c r="AI2846" s="15">
        <v>0</v>
      </c>
      <c r="AJ2846" s="15">
        <v>0</v>
      </c>
      <c r="AK2846" s="15">
        <v>8661.2439328754299</v>
      </c>
      <c r="AL2846" s="15">
        <v>0</v>
      </c>
      <c r="AM2846" s="15">
        <v>17148.2671786215</v>
      </c>
      <c r="AN2846" s="15">
        <v>0</v>
      </c>
      <c r="AO2846" s="15">
        <v>0</v>
      </c>
      <c r="AP2846" s="15">
        <v>0</v>
      </c>
      <c r="AQ2846" s="15">
        <v>0</v>
      </c>
      <c r="AR2846" s="15">
        <v>1297.4926972539899</v>
      </c>
      <c r="AS2846" s="15">
        <v>1017.96403852481</v>
      </c>
      <c r="AT2846" s="14">
        <v>1364943.51</v>
      </c>
      <c r="AU2846" s="14">
        <v>1882121.71</v>
      </c>
      <c r="AV2846" s="15">
        <f t="shared" si="44"/>
        <v>3909936.7199999997</v>
      </c>
    </row>
    <row r="2847" spans="1:48" s="16" customFormat="1" ht="11.25">
      <c r="A2847" s="13" t="s">
        <v>1054</v>
      </c>
      <c r="B2847" s="13" t="s">
        <v>982</v>
      </c>
      <c r="C2847" s="13" t="s">
        <v>1055</v>
      </c>
      <c r="D2847" s="13" t="s">
        <v>14</v>
      </c>
      <c r="E2847" s="13" t="s">
        <v>15</v>
      </c>
      <c r="F2847" s="14">
        <v>0</v>
      </c>
      <c r="G2847" s="14">
        <v>0</v>
      </c>
      <c r="H2847" s="14">
        <v>23784561</v>
      </c>
      <c r="I2847" s="15">
        <v>3784443.9370549298</v>
      </c>
      <c r="J2847" s="15">
        <v>264333.65456854302</v>
      </c>
      <c r="K2847" s="15">
        <v>0</v>
      </c>
      <c r="L2847" s="15">
        <v>3042473.8543718802</v>
      </c>
      <c r="M2847" s="15">
        <v>983484.18003964995</v>
      </c>
      <c r="N2847" s="15">
        <v>0</v>
      </c>
      <c r="O2847" s="15">
        <v>0</v>
      </c>
      <c r="P2847" s="15">
        <v>1273400.04634229</v>
      </c>
      <c r="Q2847" s="15">
        <v>0</v>
      </c>
      <c r="R2847" s="15">
        <v>0</v>
      </c>
      <c r="S2847" s="15">
        <v>0</v>
      </c>
      <c r="T2847" s="15">
        <v>4873.02633039181</v>
      </c>
      <c r="U2847" s="15">
        <v>0</v>
      </c>
      <c r="V2847" s="15">
        <v>0</v>
      </c>
      <c r="W2847" s="15">
        <v>0</v>
      </c>
      <c r="X2847" s="15">
        <v>0</v>
      </c>
      <c r="Y2847" s="15">
        <v>0</v>
      </c>
      <c r="Z2847" s="15">
        <v>0</v>
      </c>
      <c r="AA2847" s="15">
        <v>0</v>
      </c>
      <c r="AB2847" s="15">
        <v>0</v>
      </c>
      <c r="AC2847" s="15">
        <v>3218693.1791321998</v>
      </c>
      <c r="AD2847" s="15">
        <v>0</v>
      </c>
      <c r="AE2847" s="15">
        <v>0</v>
      </c>
      <c r="AF2847" s="15">
        <v>0</v>
      </c>
      <c r="AG2847" s="15">
        <v>0</v>
      </c>
      <c r="AH2847" s="15">
        <v>0</v>
      </c>
      <c r="AI2847" s="15">
        <v>0</v>
      </c>
      <c r="AJ2847" s="15">
        <v>0</v>
      </c>
      <c r="AK2847" s="15">
        <v>496088.507029687</v>
      </c>
      <c r="AL2847" s="15">
        <v>0</v>
      </c>
      <c r="AM2847" s="15">
        <v>982198.20717649302</v>
      </c>
      <c r="AN2847" s="15">
        <v>0</v>
      </c>
      <c r="AO2847" s="15">
        <v>0</v>
      </c>
      <c r="AP2847" s="15">
        <v>0</v>
      </c>
      <c r="AQ2847" s="15">
        <v>0</v>
      </c>
      <c r="AR2847" s="15">
        <v>74316.2552690007</v>
      </c>
      <c r="AS2847" s="15">
        <v>58305.742684934499</v>
      </c>
      <c r="AT2847" s="14">
        <v>78179624.560000002</v>
      </c>
      <c r="AU2847" s="14">
        <v>107801947.40000001</v>
      </c>
      <c r="AV2847" s="15">
        <f t="shared" si="44"/>
        <v>223948743.55000001</v>
      </c>
    </row>
    <row r="2848" spans="1:48" s="16" customFormat="1" ht="11.25">
      <c r="A2848" s="13" t="s">
        <v>1054</v>
      </c>
      <c r="B2848" s="13" t="s">
        <v>982</v>
      </c>
      <c r="C2848" s="13" t="s">
        <v>1055</v>
      </c>
      <c r="D2848" s="13" t="s">
        <v>20</v>
      </c>
      <c r="E2848" s="13" t="s">
        <v>2243</v>
      </c>
      <c r="F2848" s="14">
        <v>0</v>
      </c>
      <c r="G2848" s="14">
        <v>0</v>
      </c>
      <c r="H2848" s="14">
        <v>15844282.57</v>
      </c>
      <c r="I2848" s="15">
        <v>2521038.7154860902</v>
      </c>
      <c r="J2848" s="15">
        <v>176088.05627909899</v>
      </c>
      <c r="K2848" s="15">
        <v>0</v>
      </c>
      <c r="L2848" s="15">
        <v>2026769.1912737601</v>
      </c>
      <c r="M2848" s="15">
        <v>655156.14319749502</v>
      </c>
      <c r="N2848" s="15">
        <v>0</v>
      </c>
      <c r="O2848" s="15">
        <v>0</v>
      </c>
      <c r="P2848" s="15">
        <v>848286.001992926</v>
      </c>
      <c r="Q2848" s="15">
        <v>0</v>
      </c>
      <c r="R2848" s="15">
        <v>0</v>
      </c>
      <c r="S2848" s="15">
        <v>0</v>
      </c>
      <c r="T2848" s="15">
        <v>3246.2069051183198</v>
      </c>
      <c r="U2848" s="15">
        <v>0</v>
      </c>
      <c r="V2848" s="15">
        <v>0</v>
      </c>
      <c r="W2848" s="15">
        <v>0</v>
      </c>
      <c r="X2848" s="15">
        <v>0</v>
      </c>
      <c r="Y2848" s="15">
        <v>0</v>
      </c>
      <c r="Z2848" s="15">
        <v>0</v>
      </c>
      <c r="AA2848" s="15">
        <v>0</v>
      </c>
      <c r="AB2848" s="15">
        <v>0</v>
      </c>
      <c r="AC2848" s="15">
        <v>2144159.1559625501</v>
      </c>
      <c r="AD2848" s="15">
        <v>0</v>
      </c>
      <c r="AE2848" s="15">
        <v>0</v>
      </c>
      <c r="AF2848" s="15">
        <v>0</v>
      </c>
      <c r="AG2848" s="15">
        <v>0</v>
      </c>
      <c r="AH2848" s="15">
        <v>0</v>
      </c>
      <c r="AI2848" s="15">
        <v>0</v>
      </c>
      <c r="AJ2848" s="15">
        <v>0</v>
      </c>
      <c r="AK2848" s="15">
        <v>330473.47333748703</v>
      </c>
      <c r="AL2848" s="15">
        <v>0</v>
      </c>
      <c r="AM2848" s="15">
        <v>654299.48170930694</v>
      </c>
      <c r="AN2848" s="15">
        <v>0</v>
      </c>
      <c r="AO2848" s="15">
        <v>0</v>
      </c>
      <c r="AP2848" s="15">
        <v>0</v>
      </c>
      <c r="AQ2848" s="15">
        <v>0</v>
      </c>
      <c r="AR2848" s="15">
        <v>49506.389799738397</v>
      </c>
      <c r="AS2848" s="15">
        <v>38840.854056429402</v>
      </c>
      <c r="AT2848" s="14">
        <v>52080005.299999997</v>
      </c>
      <c r="AU2848" s="14">
        <v>71813161.340000004</v>
      </c>
      <c r="AV2848" s="15">
        <f t="shared" si="44"/>
        <v>149185312.88</v>
      </c>
    </row>
    <row r="2849" spans="1:48" s="16" customFormat="1" ht="11.25">
      <c r="A2849" s="13" t="s">
        <v>1054</v>
      </c>
      <c r="B2849" s="13" t="s">
        <v>982</v>
      </c>
      <c r="C2849" s="13" t="s">
        <v>1055</v>
      </c>
      <c r="D2849" s="13" t="s">
        <v>206</v>
      </c>
      <c r="E2849" s="13" t="s">
        <v>207</v>
      </c>
      <c r="F2849" s="14">
        <v>0</v>
      </c>
      <c r="G2849" s="14">
        <v>0</v>
      </c>
      <c r="H2849" s="14">
        <v>47592728.810000002</v>
      </c>
      <c r="I2849" s="15">
        <v>7572644.0358457603</v>
      </c>
      <c r="J2849" s="15">
        <v>528929.66735280002</v>
      </c>
      <c r="K2849" s="15">
        <v>0</v>
      </c>
      <c r="L2849" s="15">
        <v>6087967.4453455703</v>
      </c>
      <c r="M2849" s="15">
        <v>1967944.49440877</v>
      </c>
      <c r="N2849" s="15">
        <v>0</v>
      </c>
      <c r="O2849" s="15">
        <v>0</v>
      </c>
      <c r="P2849" s="15">
        <v>2548063.97625852</v>
      </c>
      <c r="Q2849" s="15">
        <v>0</v>
      </c>
      <c r="R2849" s="15">
        <v>0</v>
      </c>
      <c r="S2849" s="15">
        <v>0</v>
      </c>
      <c r="T2849" s="15">
        <v>9750.8892696341209</v>
      </c>
      <c r="U2849" s="15">
        <v>0</v>
      </c>
      <c r="V2849" s="15">
        <v>0</v>
      </c>
      <c r="W2849" s="15">
        <v>0</v>
      </c>
      <c r="X2849" s="15">
        <v>0</v>
      </c>
      <c r="Y2849" s="15">
        <v>0</v>
      </c>
      <c r="Z2849" s="15">
        <v>0</v>
      </c>
      <c r="AA2849" s="15">
        <v>0</v>
      </c>
      <c r="AB2849" s="15">
        <v>0</v>
      </c>
      <c r="AC2849" s="15">
        <v>6440580.9972550003</v>
      </c>
      <c r="AD2849" s="15">
        <v>0</v>
      </c>
      <c r="AE2849" s="15">
        <v>0</v>
      </c>
      <c r="AF2849" s="15">
        <v>0</v>
      </c>
      <c r="AG2849" s="15">
        <v>0</v>
      </c>
      <c r="AH2849" s="15">
        <v>0</v>
      </c>
      <c r="AI2849" s="15">
        <v>0</v>
      </c>
      <c r="AJ2849" s="15">
        <v>0</v>
      </c>
      <c r="AK2849" s="15">
        <v>992669.39515913802</v>
      </c>
      <c r="AL2849" s="15">
        <v>0</v>
      </c>
      <c r="AM2849" s="15">
        <v>1965371.27232003</v>
      </c>
      <c r="AN2849" s="15">
        <v>0</v>
      </c>
      <c r="AO2849" s="15">
        <v>0</v>
      </c>
      <c r="AP2849" s="15">
        <v>0</v>
      </c>
      <c r="AQ2849" s="15">
        <v>0</v>
      </c>
      <c r="AR2849" s="15">
        <v>148706.271407244</v>
      </c>
      <c r="AS2849" s="15">
        <v>116669.35537753699</v>
      </c>
      <c r="AT2849" s="14">
        <v>156436844.5</v>
      </c>
      <c r="AU2849" s="14">
        <v>215710891.13</v>
      </c>
      <c r="AV2849" s="15">
        <f t="shared" si="44"/>
        <v>448119762.24000001</v>
      </c>
    </row>
    <row r="2850" spans="1:48" s="16" customFormat="1" ht="11.25">
      <c r="A2850" s="13" t="s">
        <v>1054</v>
      </c>
      <c r="B2850" s="13" t="s">
        <v>982</v>
      </c>
      <c r="C2850" s="13" t="s">
        <v>1055</v>
      </c>
      <c r="D2850" s="13" t="s">
        <v>26</v>
      </c>
      <c r="E2850" s="13" t="s">
        <v>27</v>
      </c>
      <c r="F2850" s="14">
        <v>0</v>
      </c>
      <c r="G2850" s="14">
        <v>0</v>
      </c>
      <c r="H2850" s="14">
        <v>10024.459999999999</v>
      </c>
      <c r="I2850" s="15">
        <v>1595.0282825542499</v>
      </c>
      <c r="J2850" s="15">
        <v>111.408614338162</v>
      </c>
      <c r="K2850" s="15">
        <v>0</v>
      </c>
      <c r="L2850" s="15">
        <v>1282.31040738615</v>
      </c>
      <c r="M2850" s="15">
        <v>414.50873858859899</v>
      </c>
      <c r="N2850" s="15">
        <v>0</v>
      </c>
      <c r="O2850" s="15">
        <v>0</v>
      </c>
      <c r="P2850" s="15">
        <v>536.69947889423702</v>
      </c>
      <c r="Q2850" s="15">
        <v>0</v>
      </c>
      <c r="R2850" s="15">
        <v>0</v>
      </c>
      <c r="S2850" s="15">
        <v>0</v>
      </c>
      <c r="T2850" s="15">
        <v>2.05383272889891</v>
      </c>
      <c r="U2850" s="15">
        <v>0</v>
      </c>
      <c r="V2850" s="15">
        <v>0</v>
      </c>
      <c r="W2850" s="15">
        <v>0</v>
      </c>
      <c r="X2850" s="15">
        <v>0</v>
      </c>
      <c r="Y2850" s="15">
        <v>0</v>
      </c>
      <c r="Z2850" s="15">
        <v>0</v>
      </c>
      <c r="AA2850" s="15">
        <v>0</v>
      </c>
      <c r="AB2850" s="15">
        <v>0</v>
      </c>
      <c r="AC2850" s="15">
        <v>1356.5815054920599</v>
      </c>
      <c r="AD2850" s="15">
        <v>0</v>
      </c>
      <c r="AE2850" s="15">
        <v>0</v>
      </c>
      <c r="AF2850" s="15">
        <v>0</v>
      </c>
      <c r="AG2850" s="15">
        <v>0</v>
      </c>
      <c r="AH2850" s="15">
        <v>0</v>
      </c>
      <c r="AI2850" s="15">
        <v>0</v>
      </c>
      <c r="AJ2850" s="15">
        <v>0</v>
      </c>
      <c r="AK2850" s="15">
        <v>209.086252174272</v>
      </c>
      <c r="AL2850" s="15">
        <v>0</v>
      </c>
      <c r="AM2850" s="15">
        <v>413.96674004893299</v>
      </c>
      <c r="AN2850" s="15">
        <v>0</v>
      </c>
      <c r="AO2850" s="15">
        <v>0</v>
      </c>
      <c r="AP2850" s="15">
        <v>0</v>
      </c>
      <c r="AQ2850" s="15">
        <v>0</v>
      </c>
      <c r="AR2850" s="15">
        <v>31.322046509116099</v>
      </c>
      <c r="AS2850" s="15">
        <v>24.574101285319401</v>
      </c>
      <c r="AT2850" s="14">
        <v>32950.300000000003</v>
      </c>
      <c r="AU2850" s="14">
        <v>45435.199999999997</v>
      </c>
      <c r="AV2850" s="15">
        <f t="shared" si="44"/>
        <v>94387.5</v>
      </c>
    </row>
    <row r="2851" spans="1:48" s="16" customFormat="1" ht="11.25">
      <c r="A2851" s="13" t="s">
        <v>1054</v>
      </c>
      <c r="B2851" s="13" t="s">
        <v>982</v>
      </c>
      <c r="C2851" s="13" t="s">
        <v>1055</v>
      </c>
      <c r="D2851" s="13" t="s">
        <v>43</v>
      </c>
      <c r="E2851" s="13" t="s">
        <v>44</v>
      </c>
      <c r="F2851" s="14">
        <v>0</v>
      </c>
      <c r="G2851" s="14">
        <v>0</v>
      </c>
      <c r="H2851" s="14">
        <v>1165560.27</v>
      </c>
      <c r="I2851" s="15">
        <v>185456.335728718</v>
      </c>
      <c r="J2851" s="15">
        <v>12953.6470354511</v>
      </c>
      <c r="K2851" s="15">
        <v>0</v>
      </c>
      <c r="L2851" s="15">
        <v>149096.15837018701</v>
      </c>
      <c r="M2851" s="15">
        <v>48195.5540393751</v>
      </c>
      <c r="N2851" s="15">
        <v>0</v>
      </c>
      <c r="O2851" s="15">
        <v>0</v>
      </c>
      <c r="P2851" s="15">
        <v>62402.855066523101</v>
      </c>
      <c r="Q2851" s="15">
        <v>0</v>
      </c>
      <c r="R2851" s="15">
        <v>0</v>
      </c>
      <c r="S2851" s="15">
        <v>0</v>
      </c>
      <c r="T2851" s="15">
        <v>238.802218285024</v>
      </c>
      <c r="U2851" s="15">
        <v>0</v>
      </c>
      <c r="V2851" s="15">
        <v>0</v>
      </c>
      <c r="W2851" s="15">
        <v>0</v>
      </c>
      <c r="X2851" s="15">
        <v>0</v>
      </c>
      <c r="Y2851" s="15">
        <v>0</v>
      </c>
      <c r="Z2851" s="15">
        <v>0</v>
      </c>
      <c r="AA2851" s="15">
        <v>0</v>
      </c>
      <c r="AB2851" s="15">
        <v>0</v>
      </c>
      <c r="AC2851" s="15">
        <v>157731.770575893</v>
      </c>
      <c r="AD2851" s="15">
        <v>0</v>
      </c>
      <c r="AE2851" s="15">
        <v>0</v>
      </c>
      <c r="AF2851" s="15">
        <v>0</v>
      </c>
      <c r="AG2851" s="15">
        <v>0</v>
      </c>
      <c r="AH2851" s="15">
        <v>0</v>
      </c>
      <c r="AI2851" s="15">
        <v>0</v>
      </c>
      <c r="AJ2851" s="15">
        <v>0</v>
      </c>
      <c r="AK2851" s="15">
        <v>24310.7727954488</v>
      </c>
      <c r="AL2851" s="15">
        <v>0</v>
      </c>
      <c r="AM2851" s="15">
        <v>48132.535054548098</v>
      </c>
      <c r="AN2851" s="15">
        <v>0</v>
      </c>
      <c r="AO2851" s="15">
        <v>0</v>
      </c>
      <c r="AP2851" s="15">
        <v>0</v>
      </c>
      <c r="AQ2851" s="15">
        <v>0</v>
      </c>
      <c r="AR2851" s="15">
        <v>3641.8614244275</v>
      </c>
      <c r="AS2851" s="15">
        <v>2857.2676911430999</v>
      </c>
      <c r="AT2851" s="14">
        <v>3831185.47</v>
      </c>
      <c r="AU2851" s="14">
        <v>5282824.74</v>
      </c>
      <c r="AV2851" s="15">
        <f t="shared" si="44"/>
        <v>10974588.040000001</v>
      </c>
    </row>
    <row r="2852" spans="1:48" s="16" customFormat="1" ht="11.25">
      <c r="A2852" s="13" t="s">
        <v>1054</v>
      </c>
      <c r="B2852" s="13" t="s">
        <v>982</v>
      </c>
      <c r="C2852" s="13" t="s">
        <v>1055</v>
      </c>
      <c r="D2852" s="13" t="s">
        <v>984</v>
      </c>
      <c r="E2852" s="13" t="s">
        <v>985</v>
      </c>
      <c r="F2852" s="14">
        <v>0</v>
      </c>
      <c r="G2852" s="14">
        <v>0</v>
      </c>
      <c r="H2852" s="14">
        <v>121925714.17</v>
      </c>
      <c r="I2852" s="15">
        <v>19400022.9681275</v>
      </c>
      <c r="J2852" s="15">
        <v>1355041.60060817</v>
      </c>
      <c r="K2852" s="15">
        <v>0</v>
      </c>
      <c r="L2852" s="15">
        <v>15596495.452559</v>
      </c>
      <c r="M2852" s="15">
        <v>5041590.2570899399</v>
      </c>
      <c r="N2852" s="15">
        <v>0</v>
      </c>
      <c r="O2852" s="15">
        <v>0</v>
      </c>
      <c r="P2852" s="15">
        <v>6527772.7871111697</v>
      </c>
      <c r="Q2852" s="15">
        <v>0</v>
      </c>
      <c r="R2852" s="15">
        <v>0</v>
      </c>
      <c r="S2852" s="15">
        <v>0</v>
      </c>
      <c r="T2852" s="15">
        <v>24980.373419789601</v>
      </c>
      <c r="U2852" s="15">
        <v>0</v>
      </c>
      <c r="V2852" s="15">
        <v>0</v>
      </c>
      <c r="W2852" s="15">
        <v>0</v>
      </c>
      <c r="X2852" s="15">
        <v>0</v>
      </c>
      <c r="Y2852" s="15">
        <v>0</v>
      </c>
      <c r="Z2852" s="15">
        <v>0</v>
      </c>
      <c r="AA2852" s="15">
        <v>0</v>
      </c>
      <c r="AB2852" s="15">
        <v>0</v>
      </c>
      <c r="AC2852" s="15">
        <v>16499840.5686816</v>
      </c>
      <c r="AD2852" s="15">
        <v>0</v>
      </c>
      <c r="AE2852" s="15">
        <v>0</v>
      </c>
      <c r="AF2852" s="15">
        <v>0</v>
      </c>
      <c r="AG2852" s="15">
        <v>0</v>
      </c>
      <c r="AH2852" s="15">
        <v>0</v>
      </c>
      <c r="AI2852" s="15">
        <v>0</v>
      </c>
      <c r="AJ2852" s="15">
        <v>0</v>
      </c>
      <c r="AK2852" s="15">
        <v>2543075.9685370098</v>
      </c>
      <c r="AL2852" s="15">
        <v>0</v>
      </c>
      <c r="AM2852" s="15">
        <v>5034998.03284337</v>
      </c>
      <c r="AN2852" s="15">
        <v>0</v>
      </c>
      <c r="AO2852" s="15">
        <v>0</v>
      </c>
      <c r="AP2852" s="15">
        <v>0</v>
      </c>
      <c r="AQ2852" s="15">
        <v>0</v>
      </c>
      <c r="AR2852" s="15">
        <v>380964.04203725699</v>
      </c>
      <c r="AS2852" s="15">
        <v>298890.07898521301</v>
      </c>
      <c r="AT2852" s="14">
        <v>400768656.54000002</v>
      </c>
      <c r="AU2852" s="14">
        <v>552620223.99000001</v>
      </c>
      <c r="AV2852" s="15">
        <f t="shared" si="44"/>
        <v>1148018266.8299999</v>
      </c>
    </row>
    <row r="2853" spans="1:48" s="16" customFormat="1" ht="11.25">
      <c r="A2853" s="13" t="s">
        <v>1054</v>
      </c>
      <c r="B2853" s="13" t="s">
        <v>982</v>
      </c>
      <c r="C2853" s="13" t="s">
        <v>1055</v>
      </c>
      <c r="D2853" s="13" t="s">
        <v>295</v>
      </c>
      <c r="E2853" s="13" t="s">
        <v>296</v>
      </c>
      <c r="F2853" s="14">
        <v>0</v>
      </c>
      <c r="G2853" s="14">
        <v>0</v>
      </c>
      <c r="H2853" s="14">
        <v>76462236.079999998</v>
      </c>
      <c r="I2853" s="15">
        <v>12166171.3966252</v>
      </c>
      <c r="J2853" s="15">
        <v>849775.71364945394</v>
      </c>
      <c r="K2853" s="15">
        <v>0</v>
      </c>
      <c r="L2853" s="15">
        <v>9780897.5367843509</v>
      </c>
      <c r="M2853" s="15">
        <v>3161689.61655781</v>
      </c>
      <c r="N2853" s="15">
        <v>0</v>
      </c>
      <c r="O2853" s="15">
        <v>0</v>
      </c>
      <c r="P2853" s="15">
        <v>4093706.6258476502</v>
      </c>
      <c r="Q2853" s="15">
        <v>0</v>
      </c>
      <c r="R2853" s="15">
        <v>0</v>
      </c>
      <c r="S2853" s="15">
        <v>0</v>
      </c>
      <c r="T2853" s="15">
        <v>15665.7291115669</v>
      </c>
      <c r="U2853" s="15">
        <v>0</v>
      </c>
      <c r="V2853" s="15">
        <v>0</v>
      </c>
      <c r="W2853" s="15">
        <v>0</v>
      </c>
      <c r="X2853" s="15">
        <v>0</v>
      </c>
      <c r="Y2853" s="15">
        <v>0</v>
      </c>
      <c r="Z2853" s="15">
        <v>0</v>
      </c>
      <c r="AA2853" s="15">
        <v>0</v>
      </c>
      <c r="AB2853" s="15">
        <v>0</v>
      </c>
      <c r="AC2853" s="15">
        <v>10347404.676034</v>
      </c>
      <c r="AD2853" s="15">
        <v>0</v>
      </c>
      <c r="AE2853" s="15">
        <v>0</v>
      </c>
      <c r="AF2853" s="15">
        <v>0</v>
      </c>
      <c r="AG2853" s="15">
        <v>0</v>
      </c>
      <c r="AH2853" s="15">
        <v>0</v>
      </c>
      <c r="AI2853" s="15">
        <v>0</v>
      </c>
      <c r="AJ2853" s="15">
        <v>0</v>
      </c>
      <c r="AK2853" s="15">
        <v>1594817.6019528799</v>
      </c>
      <c r="AL2853" s="15">
        <v>0</v>
      </c>
      <c r="AM2853" s="15">
        <v>3157555.49103639</v>
      </c>
      <c r="AN2853" s="15">
        <v>0</v>
      </c>
      <c r="AO2853" s="15">
        <v>0</v>
      </c>
      <c r="AP2853" s="15">
        <v>0</v>
      </c>
      <c r="AQ2853" s="15">
        <v>0</v>
      </c>
      <c r="AR2853" s="15">
        <v>238910.739383715</v>
      </c>
      <c r="AS2853" s="15">
        <v>187440.39301701501</v>
      </c>
      <c r="AT2853" s="14">
        <v>251330638.81</v>
      </c>
      <c r="AU2853" s="14">
        <v>346560020.68000001</v>
      </c>
      <c r="AV2853" s="15">
        <f t="shared" si="44"/>
        <v>719946931.09000003</v>
      </c>
    </row>
    <row r="2854" spans="1:48" s="16" customFormat="1" ht="11.25">
      <c r="A2854" s="13" t="s">
        <v>1054</v>
      </c>
      <c r="B2854" s="13" t="s">
        <v>982</v>
      </c>
      <c r="C2854" s="13" t="s">
        <v>1055</v>
      </c>
      <c r="D2854" s="13" t="s">
        <v>22</v>
      </c>
      <c r="E2854" s="13" t="s">
        <v>2244</v>
      </c>
      <c r="F2854" s="14">
        <v>0</v>
      </c>
      <c r="G2854" s="14">
        <v>0</v>
      </c>
      <c r="H2854" s="14">
        <v>17860.830000000002</v>
      </c>
      <c r="I2854" s="15">
        <v>2841.89844288004</v>
      </c>
      <c r="J2854" s="15">
        <v>198.49928121903301</v>
      </c>
      <c r="K2854" s="15">
        <v>0</v>
      </c>
      <c r="L2854" s="15">
        <v>2284.7218384139401</v>
      </c>
      <c r="M2854" s="15">
        <v>738.53971847364096</v>
      </c>
      <c r="N2854" s="15">
        <v>0</v>
      </c>
      <c r="O2854" s="15">
        <v>0</v>
      </c>
      <c r="P2854" s="15">
        <v>956.24976061337497</v>
      </c>
      <c r="Q2854" s="15">
        <v>0</v>
      </c>
      <c r="R2854" s="15">
        <v>0</v>
      </c>
      <c r="S2854" s="15">
        <v>0</v>
      </c>
      <c r="T2854" s="15">
        <v>3.6593608389482299</v>
      </c>
      <c r="U2854" s="15">
        <v>0</v>
      </c>
      <c r="V2854" s="15">
        <v>0</v>
      </c>
      <c r="W2854" s="15">
        <v>0</v>
      </c>
      <c r="X2854" s="15">
        <v>0</v>
      </c>
      <c r="Y2854" s="15">
        <v>0</v>
      </c>
      <c r="Z2854" s="15">
        <v>0</v>
      </c>
      <c r="AA2854" s="15">
        <v>0</v>
      </c>
      <c r="AB2854" s="15">
        <v>0</v>
      </c>
      <c r="AC2854" s="15">
        <v>2417.0523559143498</v>
      </c>
      <c r="AD2854" s="15">
        <v>0</v>
      </c>
      <c r="AE2854" s="15">
        <v>0</v>
      </c>
      <c r="AF2854" s="15">
        <v>0</v>
      </c>
      <c r="AG2854" s="15">
        <v>0</v>
      </c>
      <c r="AH2854" s="15">
        <v>0</v>
      </c>
      <c r="AI2854" s="15">
        <v>0</v>
      </c>
      <c r="AJ2854" s="15">
        <v>0</v>
      </c>
      <c r="AK2854" s="15">
        <v>372.53376694370701</v>
      </c>
      <c r="AL2854" s="15">
        <v>0</v>
      </c>
      <c r="AM2854" s="15">
        <v>737.57402725501697</v>
      </c>
      <c r="AN2854" s="15">
        <v>0</v>
      </c>
      <c r="AO2854" s="15">
        <v>0</v>
      </c>
      <c r="AP2854" s="15">
        <v>0</v>
      </c>
      <c r="AQ2854" s="15">
        <v>0</v>
      </c>
      <c r="AR2854" s="15">
        <v>55.807208044943103</v>
      </c>
      <c r="AS2854" s="15">
        <v>43.784239403009003</v>
      </c>
      <c r="AT2854" s="14">
        <v>58708.38</v>
      </c>
      <c r="AU2854" s="14">
        <v>80953.02</v>
      </c>
      <c r="AV2854" s="15">
        <f t="shared" si="44"/>
        <v>168172.55</v>
      </c>
    </row>
    <row r="2855" spans="1:48" s="16" customFormat="1" ht="11.25">
      <c r="A2855" s="13" t="s">
        <v>1054</v>
      </c>
      <c r="B2855" s="13" t="s">
        <v>982</v>
      </c>
      <c r="C2855" s="13" t="s">
        <v>1055</v>
      </c>
      <c r="D2855" s="13" t="s">
        <v>23</v>
      </c>
      <c r="E2855" s="13" t="s">
        <v>2245</v>
      </c>
      <c r="F2855" s="14">
        <v>0</v>
      </c>
      <c r="G2855" s="14">
        <v>0</v>
      </c>
      <c r="H2855" s="14">
        <v>7364936.1900000004</v>
      </c>
      <c r="I2855" s="15">
        <v>1171860.5234158</v>
      </c>
      <c r="J2855" s="15">
        <v>81851.437080651405</v>
      </c>
      <c r="K2855" s="15">
        <v>0</v>
      </c>
      <c r="L2855" s="15">
        <v>942108.02505313198</v>
      </c>
      <c r="M2855" s="15">
        <v>304537.81458031299</v>
      </c>
      <c r="N2855" s="15">
        <v>0</v>
      </c>
      <c r="O2855" s="15">
        <v>0</v>
      </c>
      <c r="P2855" s="15">
        <v>394310.83394134103</v>
      </c>
      <c r="Q2855" s="15">
        <v>0</v>
      </c>
      <c r="R2855" s="15">
        <v>0</v>
      </c>
      <c r="S2855" s="15">
        <v>0</v>
      </c>
      <c r="T2855" s="15">
        <v>1508.9422068690701</v>
      </c>
      <c r="U2855" s="15">
        <v>0</v>
      </c>
      <c r="V2855" s="15">
        <v>0</v>
      </c>
      <c r="W2855" s="15">
        <v>0</v>
      </c>
      <c r="X2855" s="15">
        <v>0</v>
      </c>
      <c r="Y2855" s="15">
        <v>0</v>
      </c>
      <c r="Z2855" s="15">
        <v>0</v>
      </c>
      <c r="AA2855" s="15">
        <v>0</v>
      </c>
      <c r="AB2855" s="15">
        <v>0</v>
      </c>
      <c r="AC2855" s="15">
        <v>996674.68625470297</v>
      </c>
      <c r="AD2855" s="15">
        <v>0</v>
      </c>
      <c r="AE2855" s="15">
        <v>0</v>
      </c>
      <c r="AF2855" s="15">
        <v>0</v>
      </c>
      <c r="AG2855" s="15">
        <v>0</v>
      </c>
      <c r="AH2855" s="15">
        <v>0</v>
      </c>
      <c r="AI2855" s="15">
        <v>0</v>
      </c>
      <c r="AJ2855" s="15">
        <v>0</v>
      </c>
      <c r="AK2855" s="15">
        <v>153614.78388309301</v>
      </c>
      <c r="AL2855" s="15">
        <v>0</v>
      </c>
      <c r="AM2855" s="15">
        <v>304139.61054886697</v>
      </c>
      <c r="AN2855" s="15">
        <v>0</v>
      </c>
      <c r="AO2855" s="15">
        <v>0</v>
      </c>
      <c r="AP2855" s="15">
        <v>0</v>
      </c>
      <c r="AQ2855" s="15">
        <v>0</v>
      </c>
      <c r="AR2855" s="15">
        <v>23012.174905041898</v>
      </c>
      <c r="AS2855" s="15">
        <v>18054.488130186499</v>
      </c>
      <c r="AT2855" s="14">
        <v>24208474.829999998</v>
      </c>
      <c r="AU2855" s="14">
        <v>33381085.469999999</v>
      </c>
      <c r="AV2855" s="15">
        <f t="shared" si="44"/>
        <v>69346169.810000002</v>
      </c>
    </row>
    <row r="2856" spans="1:48" s="16" customFormat="1" ht="11.25">
      <c r="A2856" s="13" t="s">
        <v>1054</v>
      </c>
      <c r="B2856" s="13" t="s">
        <v>982</v>
      </c>
      <c r="C2856" s="13" t="s">
        <v>1055</v>
      </c>
      <c r="D2856" s="13" t="s">
        <v>19</v>
      </c>
      <c r="E2856" s="13" t="s">
        <v>2242</v>
      </c>
      <c r="F2856" s="14">
        <v>0</v>
      </c>
      <c r="G2856" s="14">
        <v>0</v>
      </c>
      <c r="H2856" s="14">
        <v>0</v>
      </c>
      <c r="I2856" s="15">
        <v>0</v>
      </c>
      <c r="J2856" s="15">
        <v>0</v>
      </c>
      <c r="K2856" s="15">
        <v>0</v>
      </c>
      <c r="L2856" s="15">
        <v>0</v>
      </c>
      <c r="M2856" s="15">
        <v>0</v>
      </c>
      <c r="N2856" s="15">
        <v>0</v>
      </c>
      <c r="O2856" s="15">
        <v>0</v>
      </c>
      <c r="P2856" s="15">
        <v>0</v>
      </c>
      <c r="Q2856" s="15">
        <v>0</v>
      </c>
      <c r="R2856" s="15">
        <v>0</v>
      </c>
      <c r="S2856" s="15">
        <v>0</v>
      </c>
      <c r="T2856" s="15">
        <v>0</v>
      </c>
      <c r="U2856" s="15">
        <v>0</v>
      </c>
      <c r="V2856" s="15">
        <v>0</v>
      </c>
      <c r="W2856" s="15">
        <v>0</v>
      </c>
      <c r="X2856" s="15">
        <v>0</v>
      </c>
      <c r="Y2856" s="15">
        <v>0</v>
      </c>
      <c r="Z2856" s="15">
        <v>0</v>
      </c>
      <c r="AA2856" s="15">
        <v>0</v>
      </c>
      <c r="AB2856" s="15">
        <v>0</v>
      </c>
      <c r="AC2856" s="15">
        <v>0</v>
      </c>
      <c r="AD2856" s="15">
        <v>0</v>
      </c>
      <c r="AE2856" s="15">
        <v>0</v>
      </c>
      <c r="AF2856" s="15">
        <v>0</v>
      </c>
      <c r="AG2856" s="15">
        <v>0</v>
      </c>
      <c r="AH2856" s="15">
        <v>0</v>
      </c>
      <c r="AI2856" s="15">
        <v>0</v>
      </c>
      <c r="AJ2856" s="15">
        <v>0</v>
      </c>
      <c r="AK2856" s="15">
        <v>0</v>
      </c>
      <c r="AL2856" s="15">
        <v>0</v>
      </c>
      <c r="AM2856" s="15">
        <v>0</v>
      </c>
      <c r="AN2856" s="15">
        <v>0</v>
      </c>
      <c r="AO2856" s="15">
        <v>0</v>
      </c>
      <c r="AP2856" s="15">
        <v>0</v>
      </c>
      <c r="AQ2856" s="15">
        <v>0</v>
      </c>
      <c r="AR2856" s="15">
        <v>0</v>
      </c>
      <c r="AS2856" s="15">
        <v>0</v>
      </c>
      <c r="AT2856" s="14">
        <v>0</v>
      </c>
      <c r="AU2856" s="14">
        <v>-64005.68</v>
      </c>
      <c r="AV2856" s="15">
        <f t="shared" si="44"/>
        <v>-64005.68</v>
      </c>
    </row>
    <row r="2857" spans="1:48" s="16" customFormat="1" ht="11.25">
      <c r="A2857" s="13" t="s">
        <v>1054</v>
      </c>
      <c r="B2857" s="13" t="s">
        <v>982</v>
      </c>
      <c r="C2857" s="13" t="s">
        <v>1055</v>
      </c>
      <c r="D2857" s="13" t="s">
        <v>12</v>
      </c>
      <c r="E2857" s="13" t="s">
        <v>13</v>
      </c>
      <c r="F2857" s="14">
        <v>0</v>
      </c>
      <c r="G2857" s="14">
        <v>0</v>
      </c>
      <c r="H2857" s="14">
        <v>0</v>
      </c>
      <c r="I2857" s="15">
        <v>0</v>
      </c>
      <c r="J2857" s="15">
        <v>0</v>
      </c>
      <c r="K2857" s="15">
        <v>0</v>
      </c>
      <c r="L2857" s="15">
        <v>0</v>
      </c>
      <c r="M2857" s="15">
        <v>0</v>
      </c>
      <c r="N2857" s="15">
        <v>0</v>
      </c>
      <c r="O2857" s="15">
        <v>0</v>
      </c>
      <c r="P2857" s="15">
        <v>0</v>
      </c>
      <c r="Q2857" s="15">
        <v>0</v>
      </c>
      <c r="R2857" s="15">
        <v>0</v>
      </c>
      <c r="S2857" s="15">
        <v>0</v>
      </c>
      <c r="T2857" s="15">
        <v>0</v>
      </c>
      <c r="U2857" s="15">
        <v>0</v>
      </c>
      <c r="V2857" s="15">
        <v>0</v>
      </c>
      <c r="W2857" s="15">
        <v>0</v>
      </c>
      <c r="X2857" s="15">
        <v>0</v>
      </c>
      <c r="Y2857" s="15">
        <v>0</v>
      </c>
      <c r="Z2857" s="15">
        <v>0</v>
      </c>
      <c r="AA2857" s="15">
        <v>0</v>
      </c>
      <c r="AB2857" s="15">
        <v>0</v>
      </c>
      <c r="AC2857" s="15">
        <v>0</v>
      </c>
      <c r="AD2857" s="15">
        <v>0</v>
      </c>
      <c r="AE2857" s="15">
        <v>0</v>
      </c>
      <c r="AF2857" s="15">
        <v>0</v>
      </c>
      <c r="AG2857" s="15">
        <v>0</v>
      </c>
      <c r="AH2857" s="15">
        <v>0</v>
      </c>
      <c r="AI2857" s="15">
        <v>0</v>
      </c>
      <c r="AJ2857" s="15">
        <v>0</v>
      </c>
      <c r="AK2857" s="15">
        <v>0</v>
      </c>
      <c r="AL2857" s="15">
        <v>0</v>
      </c>
      <c r="AM2857" s="15">
        <v>0</v>
      </c>
      <c r="AN2857" s="15">
        <v>0</v>
      </c>
      <c r="AO2857" s="15">
        <v>0</v>
      </c>
      <c r="AP2857" s="15">
        <v>0</v>
      </c>
      <c r="AQ2857" s="15">
        <v>0</v>
      </c>
      <c r="AR2857" s="15">
        <v>0</v>
      </c>
      <c r="AS2857" s="15">
        <v>0</v>
      </c>
      <c r="AT2857" s="14">
        <v>0</v>
      </c>
      <c r="AU2857" s="14">
        <v>-38185.839999999997</v>
      </c>
      <c r="AV2857" s="15">
        <f t="shared" si="44"/>
        <v>-38185.839999999997</v>
      </c>
    </row>
    <row r="2858" spans="1:48" s="16" customFormat="1" ht="11.25">
      <c r="A2858" s="13" t="s">
        <v>1056</v>
      </c>
      <c r="B2858" s="13" t="s">
        <v>982</v>
      </c>
      <c r="C2858" s="13" t="s">
        <v>139</v>
      </c>
      <c r="D2858" s="13" t="s">
        <v>984</v>
      </c>
      <c r="E2858" s="13" t="s">
        <v>985</v>
      </c>
      <c r="F2858" s="14">
        <v>0</v>
      </c>
      <c r="G2858" s="14">
        <v>0</v>
      </c>
      <c r="H2858" s="14">
        <v>4296296.4800000004</v>
      </c>
      <c r="I2858" s="15">
        <v>201727.14412530701</v>
      </c>
      <c r="J2858" s="15">
        <v>47747.634021398997</v>
      </c>
      <c r="K2858" s="15">
        <v>0</v>
      </c>
      <c r="L2858" s="15">
        <v>549573.71171954903</v>
      </c>
      <c r="M2858" s="15">
        <v>177650.528902789</v>
      </c>
      <c r="N2858" s="15">
        <v>0</v>
      </c>
      <c r="O2858" s="15">
        <v>0</v>
      </c>
      <c r="P2858" s="15">
        <v>230019.115368456</v>
      </c>
      <c r="Q2858" s="15">
        <v>0</v>
      </c>
      <c r="R2858" s="15">
        <v>0</v>
      </c>
      <c r="S2858" s="15">
        <v>0</v>
      </c>
      <c r="T2858" s="15">
        <v>880.24852746029603</v>
      </c>
      <c r="U2858" s="15">
        <v>0</v>
      </c>
      <c r="V2858" s="15">
        <v>0</v>
      </c>
      <c r="W2858" s="15">
        <v>0</v>
      </c>
      <c r="X2858" s="15">
        <v>0</v>
      </c>
      <c r="Y2858" s="15">
        <v>0</v>
      </c>
      <c r="Z2858" s="15">
        <v>0</v>
      </c>
      <c r="AA2858" s="15">
        <v>0</v>
      </c>
      <c r="AB2858" s="15">
        <v>0</v>
      </c>
      <c r="AC2858" s="15">
        <v>581404.85703732294</v>
      </c>
      <c r="AD2858" s="15">
        <v>0</v>
      </c>
      <c r="AE2858" s="15">
        <v>0</v>
      </c>
      <c r="AF2858" s="15">
        <v>0</v>
      </c>
      <c r="AG2858" s="15">
        <v>0</v>
      </c>
      <c r="AH2858" s="15">
        <v>0</v>
      </c>
      <c r="AI2858" s="15">
        <v>0</v>
      </c>
      <c r="AJ2858" s="15">
        <v>0</v>
      </c>
      <c r="AK2858" s="15">
        <v>89610.314791166995</v>
      </c>
      <c r="AL2858" s="15">
        <v>0</v>
      </c>
      <c r="AM2858" s="15">
        <v>177418.27632942199</v>
      </c>
      <c r="AN2858" s="15">
        <v>0</v>
      </c>
      <c r="AO2858" s="15">
        <v>0</v>
      </c>
      <c r="AP2858" s="15">
        <v>0</v>
      </c>
      <c r="AQ2858" s="15">
        <v>0</v>
      </c>
      <c r="AR2858" s="15">
        <v>13424.0014387089</v>
      </c>
      <c r="AS2858" s="15">
        <v>10531.9777384186</v>
      </c>
      <c r="AT2858" s="14">
        <v>14638232.300000001</v>
      </c>
      <c r="AU2858" s="14">
        <v>15666303.67</v>
      </c>
      <c r="AV2858" s="15">
        <f t="shared" si="44"/>
        <v>36680820.259999998</v>
      </c>
    </row>
    <row r="2859" spans="1:48" s="16" customFormat="1" ht="11.25">
      <c r="A2859" s="13" t="s">
        <v>1056</v>
      </c>
      <c r="B2859" s="13" t="s">
        <v>982</v>
      </c>
      <c r="C2859" s="13" t="s">
        <v>139</v>
      </c>
      <c r="D2859" s="13" t="s">
        <v>43</v>
      </c>
      <c r="E2859" s="13" t="s">
        <v>44</v>
      </c>
      <c r="F2859" s="14">
        <v>0</v>
      </c>
      <c r="G2859" s="14">
        <v>0</v>
      </c>
      <c r="H2859" s="14">
        <v>25739924.34</v>
      </c>
      <c r="I2859" s="15">
        <v>1208585.4578048501</v>
      </c>
      <c r="J2859" s="15">
        <v>286065.10230970703</v>
      </c>
      <c r="K2859" s="15">
        <v>0</v>
      </c>
      <c r="L2859" s="15">
        <v>3292600.0060928599</v>
      </c>
      <c r="M2859" s="15">
        <v>1064337.9042231501</v>
      </c>
      <c r="N2859" s="15">
        <v>0</v>
      </c>
      <c r="O2859" s="15">
        <v>0</v>
      </c>
      <c r="P2859" s="15">
        <v>1378088.00623662</v>
      </c>
      <c r="Q2859" s="15">
        <v>0</v>
      </c>
      <c r="R2859" s="15">
        <v>0</v>
      </c>
      <c r="S2859" s="15">
        <v>0</v>
      </c>
      <c r="T2859" s="15">
        <v>5273.7353426359396</v>
      </c>
      <c r="U2859" s="15">
        <v>0</v>
      </c>
      <c r="V2859" s="15">
        <v>0</v>
      </c>
      <c r="W2859" s="15">
        <v>0</v>
      </c>
      <c r="X2859" s="15">
        <v>0</v>
      </c>
      <c r="Y2859" s="15">
        <v>0</v>
      </c>
      <c r="Z2859" s="15">
        <v>0</v>
      </c>
      <c r="AA2859" s="15">
        <v>0</v>
      </c>
      <c r="AB2859" s="15">
        <v>0</v>
      </c>
      <c r="AC2859" s="15">
        <v>3483306.4155011899</v>
      </c>
      <c r="AD2859" s="15">
        <v>0</v>
      </c>
      <c r="AE2859" s="15">
        <v>0</v>
      </c>
      <c r="AF2859" s="15">
        <v>0</v>
      </c>
      <c r="AG2859" s="15">
        <v>0</v>
      </c>
      <c r="AH2859" s="15">
        <v>0</v>
      </c>
      <c r="AI2859" s="15">
        <v>0</v>
      </c>
      <c r="AJ2859" s="15">
        <v>0</v>
      </c>
      <c r="AK2859" s="15">
        <v>536872.33711416298</v>
      </c>
      <c r="AL2859" s="15">
        <v>0</v>
      </c>
      <c r="AM2859" s="15">
        <v>1062946.4351478</v>
      </c>
      <c r="AN2859" s="15">
        <v>0</v>
      </c>
      <c r="AO2859" s="15">
        <v>0</v>
      </c>
      <c r="AP2859" s="15">
        <v>0</v>
      </c>
      <c r="AQ2859" s="15">
        <v>0</v>
      </c>
      <c r="AR2859" s="15">
        <v>80425.730482244806</v>
      </c>
      <c r="AS2859" s="15">
        <v>63099.069744775697</v>
      </c>
      <c r="AT2859" s="14">
        <v>87700416.900000006</v>
      </c>
      <c r="AU2859" s="14">
        <v>93859786.810000002</v>
      </c>
      <c r="AV2859" s="15">
        <f t="shared" si="44"/>
        <v>219761728.25</v>
      </c>
    </row>
    <row r="2860" spans="1:48" s="16" customFormat="1" ht="11.25">
      <c r="A2860" s="13" t="s">
        <v>1056</v>
      </c>
      <c r="B2860" s="13" t="s">
        <v>982</v>
      </c>
      <c r="C2860" s="13" t="s">
        <v>139</v>
      </c>
      <c r="D2860" s="13" t="s">
        <v>23</v>
      </c>
      <c r="E2860" s="13" t="s">
        <v>2245</v>
      </c>
      <c r="F2860" s="14">
        <v>0</v>
      </c>
      <c r="G2860" s="14">
        <v>0</v>
      </c>
      <c r="H2860" s="14">
        <v>449110.18</v>
      </c>
      <c r="I2860" s="15">
        <v>21087.398069844501</v>
      </c>
      <c r="J2860" s="15">
        <v>4991.2636688945004</v>
      </c>
      <c r="K2860" s="15">
        <v>0</v>
      </c>
      <c r="L2860" s="15">
        <v>57449.282187593402</v>
      </c>
      <c r="M2860" s="15">
        <v>18570.566874056902</v>
      </c>
      <c r="N2860" s="15">
        <v>0</v>
      </c>
      <c r="O2860" s="15">
        <v>0</v>
      </c>
      <c r="P2860" s="15">
        <v>24044.878394922998</v>
      </c>
      <c r="Q2860" s="15">
        <v>0</v>
      </c>
      <c r="R2860" s="15">
        <v>0</v>
      </c>
      <c r="S2860" s="15">
        <v>0</v>
      </c>
      <c r="T2860" s="15">
        <v>92.016129903764593</v>
      </c>
      <c r="U2860" s="15">
        <v>0</v>
      </c>
      <c r="V2860" s="15">
        <v>0</v>
      </c>
      <c r="W2860" s="15">
        <v>0</v>
      </c>
      <c r="X2860" s="15">
        <v>0</v>
      </c>
      <c r="Y2860" s="15">
        <v>0</v>
      </c>
      <c r="Z2860" s="15">
        <v>0</v>
      </c>
      <c r="AA2860" s="15">
        <v>0</v>
      </c>
      <c r="AB2860" s="15">
        <v>0</v>
      </c>
      <c r="AC2860" s="15">
        <v>60776.7274614829</v>
      </c>
      <c r="AD2860" s="15">
        <v>0</v>
      </c>
      <c r="AE2860" s="15">
        <v>0</v>
      </c>
      <c r="AF2860" s="15">
        <v>0</v>
      </c>
      <c r="AG2860" s="15">
        <v>0</v>
      </c>
      <c r="AH2860" s="15">
        <v>0</v>
      </c>
      <c r="AI2860" s="15">
        <v>0</v>
      </c>
      <c r="AJ2860" s="15">
        <v>0</v>
      </c>
      <c r="AK2860" s="15">
        <v>9367.3480946699801</v>
      </c>
      <c r="AL2860" s="15">
        <v>0</v>
      </c>
      <c r="AM2860" s="15">
        <v>18546.288522779101</v>
      </c>
      <c r="AN2860" s="15">
        <v>0</v>
      </c>
      <c r="AO2860" s="15">
        <v>0</v>
      </c>
      <c r="AP2860" s="15">
        <v>0</v>
      </c>
      <c r="AQ2860" s="15">
        <v>0</v>
      </c>
      <c r="AR2860" s="15">
        <v>1403.2680790463201</v>
      </c>
      <c r="AS2860" s="15">
        <v>1100.95251680566</v>
      </c>
      <c r="AT2860" s="14">
        <v>1530196.8</v>
      </c>
      <c r="AU2860" s="14">
        <v>1637665.48</v>
      </c>
      <c r="AV2860" s="15">
        <f t="shared" si="44"/>
        <v>3834402.45</v>
      </c>
    </row>
    <row r="2861" spans="1:48" s="16" customFormat="1" ht="11.25">
      <c r="A2861" s="13" t="s">
        <v>1056</v>
      </c>
      <c r="B2861" s="13" t="s">
        <v>982</v>
      </c>
      <c r="C2861" s="13" t="s">
        <v>139</v>
      </c>
      <c r="D2861" s="13" t="s">
        <v>20</v>
      </c>
      <c r="E2861" s="13" t="s">
        <v>2243</v>
      </c>
      <c r="F2861" s="14">
        <v>0</v>
      </c>
      <c r="G2861" s="14">
        <v>0</v>
      </c>
      <c r="H2861" s="14">
        <v>0</v>
      </c>
      <c r="I2861" s="15">
        <v>0</v>
      </c>
      <c r="J2861" s="15">
        <v>0</v>
      </c>
      <c r="K2861" s="15">
        <v>0</v>
      </c>
      <c r="L2861" s="15">
        <v>0</v>
      </c>
      <c r="M2861" s="15">
        <v>0</v>
      </c>
      <c r="N2861" s="15">
        <v>0</v>
      </c>
      <c r="O2861" s="15">
        <v>0</v>
      </c>
      <c r="P2861" s="15">
        <v>0</v>
      </c>
      <c r="Q2861" s="15">
        <v>0</v>
      </c>
      <c r="R2861" s="15">
        <v>0</v>
      </c>
      <c r="S2861" s="15">
        <v>0</v>
      </c>
      <c r="T2861" s="15">
        <v>0</v>
      </c>
      <c r="U2861" s="15">
        <v>0</v>
      </c>
      <c r="V2861" s="15">
        <v>0</v>
      </c>
      <c r="W2861" s="15">
        <v>0</v>
      </c>
      <c r="X2861" s="15">
        <v>0</v>
      </c>
      <c r="Y2861" s="15">
        <v>0</v>
      </c>
      <c r="Z2861" s="15">
        <v>0</v>
      </c>
      <c r="AA2861" s="15">
        <v>0</v>
      </c>
      <c r="AB2861" s="15">
        <v>0</v>
      </c>
      <c r="AC2861" s="15">
        <v>0</v>
      </c>
      <c r="AD2861" s="15">
        <v>0</v>
      </c>
      <c r="AE2861" s="15">
        <v>0</v>
      </c>
      <c r="AF2861" s="15">
        <v>0</v>
      </c>
      <c r="AG2861" s="15">
        <v>0</v>
      </c>
      <c r="AH2861" s="15">
        <v>0</v>
      </c>
      <c r="AI2861" s="15">
        <v>0</v>
      </c>
      <c r="AJ2861" s="15">
        <v>0</v>
      </c>
      <c r="AK2861" s="15">
        <v>0</v>
      </c>
      <c r="AL2861" s="15">
        <v>0</v>
      </c>
      <c r="AM2861" s="15">
        <v>0</v>
      </c>
      <c r="AN2861" s="15">
        <v>0</v>
      </c>
      <c r="AO2861" s="15">
        <v>0</v>
      </c>
      <c r="AP2861" s="15">
        <v>0</v>
      </c>
      <c r="AQ2861" s="15">
        <v>0</v>
      </c>
      <c r="AR2861" s="15">
        <v>0</v>
      </c>
      <c r="AS2861" s="15">
        <v>0</v>
      </c>
      <c r="AT2861" s="14">
        <v>0</v>
      </c>
      <c r="AU2861" s="14">
        <v>-88994.6</v>
      </c>
      <c r="AV2861" s="15">
        <f t="shared" si="44"/>
        <v>-88994.6</v>
      </c>
    </row>
    <row r="2862" spans="1:48" s="16" customFormat="1" ht="11.25">
      <c r="A2862" s="13" t="s">
        <v>1057</v>
      </c>
      <c r="B2862" s="13" t="s">
        <v>982</v>
      </c>
      <c r="C2862" s="13" t="s">
        <v>1058</v>
      </c>
      <c r="D2862" s="13" t="s">
        <v>20</v>
      </c>
      <c r="E2862" s="13" t="s">
        <v>2243</v>
      </c>
      <c r="F2862" s="14">
        <v>0</v>
      </c>
      <c r="G2862" s="14">
        <v>0</v>
      </c>
      <c r="H2862" s="14">
        <v>474725.74</v>
      </c>
      <c r="I2862" s="15">
        <v>80049.4192733581</v>
      </c>
      <c r="J2862" s="15">
        <v>5275.9491971873204</v>
      </c>
      <c r="K2862" s="15">
        <v>0</v>
      </c>
      <c r="L2862" s="15">
        <v>60725.975817505197</v>
      </c>
      <c r="M2862" s="15">
        <v>19629.765064898598</v>
      </c>
      <c r="N2862" s="15">
        <v>0</v>
      </c>
      <c r="O2862" s="15">
        <v>0</v>
      </c>
      <c r="P2862" s="15">
        <v>25416.312952576001</v>
      </c>
      <c r="Q2862" s="15">
        <v>0</v>
      </c>
      <c r="R2862" s="15">
        <v>0</v>
      </c>
      <c r="S2862" s="15">
        <v>0</v>
      </c>
      <c r="T2862" s="15">
        <v>97.263288877087305</v>
      </c>
      <c r="U2862" s="15">
        <v>0</v>
      </c>
      <c r="V2862" s="15">
        <v>0</v>
      </c>
      <c r="W2862" s="15">
        <v>0</v>
      </c>
      <c r="X2862" s="15">
        <v>0</v>
      </c>
      <c r="Y2862" s="15">
        <v>0</v>
      </c>
      <c r="Z2862" s="15">
        <v>0</v>
      </c>
      <c r="AA2862" s="15">
        <v>0</v>
      </c>
      <c r="AB2862" s="15">
        <v>0</v>
      </c>
      <c r="AC2862" s="15">
        <v>64243.208130067404</v>
      </c>
      <c r="AD2862" s="15">
        <v>0</v>
      </c>
      <c r="AE2862" s="15">
        <v>0</v>
      </c>
      <c r="AF2862" s="15">
        <v>0</v>
      </c>
      <c r="AG2862" s="15">
        <v>0</v>
      </c>
      <c r="AH2862" s="15">
        <v>0</v>
      </c>
      <c r="AI2862" s="15">
        <v>0</v>
      </c>
      <c r="AJ2862" s="15">
        <v>0</v>
      </c>
      <c r="AK2862" s="15">
        <v>9901.6364974453609</v>
      </c>
      <c r="AL2862" s="15">
        <v>0</v>
      </c>
      <c r="AM2862" s="15">
        <v>19604.099482870901</v>
      </c>
      <c r="AN2862" s="15">
        <v>0</v>
      </c>
      <c r="AO2862" s="15">
        <v>0</v>
      </c>
      <c r="AP2862" s="15">
        <v>0</v>
      </c>
      <c r="AQ2862" s="15">
        <v>0</v>
      </c>
      <c r="AR2862" s="15">
        <v>1483.31216193607</v>
      </c>
      <c r="AS2862" s="15">
        <v>1163.7481332780501</v>
      </c>
      <c r="AT2862" s="14">
        <v>1542756.97</v>
      </c>
      <c r="AU2862" s="14">
        <v>2087613.6</v>
      </c>
      <c r="AV2862" s="15">
        <f t="shared" si="44"/>
        <v>4392687</v>
      </c>
    </row>
    <row r="2863" spans="1:48" s="16" customFormat="1" ht="11.25">
      <c r="A2863" s="13" t="s">
        <v>1057</v>
      </c>
      <c r="B2863" s="13" t="s">
        <v>982</v>
      </c>
      <c r="C2863" s="13" t="s">
        <v>1058</v>
      </c>
      <c r="D2863" s="13" t="s">
        <v>23</v>
      </c>
      <c r="E2863" s="13" t="s">
        <v>2245</v>
      </c>
      <c r="F2863" s="14">
        <v>0</v>
      </c>
      <c r="G2863" s="14">
        <v>0</v>
      </c>
      <c r="H2863" s="14">
        <v>408981.48</v>
      </c>
      <c r="I2863" s="15">
        <v>68963.462781687194</v>
      </c>
      <c r="J2863" s="15">
        <v>4545.2887653789103</v>
      </c>
      <c r="K2863" s="15">
        <v>0</v>
      </c>
      <c r="L2863" s="15">
        <v>52316.101867911399</v>
      </c>
      <c r="M2863" s="15">
        <v>16911.260378336599</v>
      </c>
      <c r="N2863" s="15">
        <v>0</v>
      </c>
      <c r="O2863" s="15">
        <v>0</v>
      </c>
      <c r="P2863" s="15">
        <v>21896.4355802147</v>
      </c>
      <c r="Q2863" s="15">
        <v>0</v>
      </c>
      <c r="R2863" s="15">
        <v>0</v>
      </c>
      <c r="S2863" s="15">
        <v>0</v>
      </c>
      <c r="T2863" s="15">
        <v>83.793402417997498</v>
      </c>
      <c r="U2863" s="15">
        <v>0</v>
      </c>
      <c r="V2863" s="15">
        <v>0</v>
      </c>
      <c r="W2863" s="15">
        <v>0</v>
      </c>
      <c r="X2863" s="15">
        <v>0</v>
      </c>
      <c r="Y2863" s="15">
        <v>0</v>
      </c>
      <c r="Z2863" s="15">
        <v>0</v>
      </c>
      <c r="AA2863" s="15">
        <v>0</v>
      </c>
      <c r="AB2863" s="15">
        <v>0</v>
      </c>
      <c r="AC2863" s="15">
        <v>55346.2365257735</v>
      </c>
      <c r="AD2863" s="15">
        <v>0</v>
      </c>
      <c r="AE2863" s="15">
        <v>0</v>
      </c>
      <c r="AF2863" s="15">
        <v>0</v>
      </c>
      <c r="AG2863" s="15">
        <v>0</v>
      </c>
      <c r="AH2863" s="15">
        <v>0</v>
      </c>
      <c r="AI2863" s="15">
        <v>0</v>
      </c>
      <c r="AJ2863" s="15">
        <v>0</v>
      </c>
      <c r="AK2863" s="15">
        <v>8530.3696924711294</v>
      </c>
      <c r="AL2863" s="15">
        <v>0</v>
      </c>
      <c r="AM2863" s="15">
        <v>16889.149194682799</v>
      </c>
      <c r="AN2863" s="15">
        <v>0</v>
      </c>
      <c r="AO2863" s="15">
        <v>0</v>
      </c>
      <c r="AP2863" s="15">
        <v>0</v>
      </c>
      <c r="AQ2863" s="15">
        <v>0</v>
      </c>
      <c r="AR2863" s="15">
        <v>1277.8898835478201</v>
      </c>
      <c r="AS2863" s="15">
        <v>1002.58192757795</v>
      </c>
      <c r="AT2863" s="14">
        <v>1329102.24</v>
      </c>
      <c r="AU2863" s="14">
        <v>1798502.26</v>
      </c>
      <c r="AV2863" s="15">
        <f t="shared" si="44"/>
        <v>3784348.55</v>
      </c>
    </row>
    <row r="2864" spans="1:48" s="16" customFormat="1" ht="11.25">
      <c r="A2864" s="13" t="s">
        <v>1057</v>
      </c>
      <c r="B2864" s="13" t="s">
        <v>982</v>
      </c>
      <c r="C2864" s="13" t="s">
        <v>1058</v>
      </c>
      <c r="D2864" s="13" t="s">
        <v>28</v>
      </c>
      <c r="E2864" s="13" t="s">
        <v>29</v>
      </c>
      <c r="F2864" s="14">
        <v>0</v>
      </c>
      <c r="G2864" s="14">
        <v>0</v>
      </c>
      <c r="H2864" s="14">
        <v>477589.29</v>
      </c>
      <c r="I2864" s="15">
        <v>80532.280977186703</v>
      </c>
      <c r="J2864" s="15">
        <v>5307.7739604622102</v>
      </c>
      <c r="K2864" s="15">
        <v>0</v>
      </c>
      <c r="L2864" s="15">
        <v>61092.277639755303</v>
      </c>
      <c r="M2864" s="15">
        <v>19748.1726922247</v>
      </c>
      <c r="N2864" s="15">
        <v>0</v>
      </c>
      <c r="O2864" s="15">
        <v>0</v>
      </c>
      <c r="P2864" s="15">
        <v>25569.625297483999</v>
      </c>
      <c r="Q2864" s="15">
        <v>0</v>
      </c>
      <c r="R2864" s="15">
        <v>0</v>
      </c>
      <c r="S2864" s="15">
        <v>0</v>
      </c>
      <c r="T2864" s="15">
        <v>97.849985417967702</v>
      </c>
      <c r="U2864" s="15">
        <v>0</v>
      </c>
      <c r="V2864" s="15">
        <v>0</v>
      </c>
      <c r="W2864" s="15">
        <v>0</v>
      </c>
      <c r="X2864" s="15">
        <v>0</v>
      </c>
      <c r="Y2864" s="15">
        <v>0</v>
      </c>
      <c r="Z2864" s="15">
        <v>0</v>
      </c>
      <c r="AA2864" s="15">
        <v>0</v>
      </c>
      <c r="AB2864" s="15">
        <v>0</v>
      </c>
      <c r="AC2864" s="15">
        <v>64630.726056102198</v>
      </c>
      <c r="AD2864" s="15">
        <v>0</v>
      </c>
      <c r="AE2864" s="15">
        <v>0</v>
      </c>
      <c r="AF2864" s="15">
        <v>0</v>
      </c>
      <c r="AG2864" s="15">
        <v>0</v>
      </c>
      <c r="AH2864" s="15">
        <v>0</v>
      </c>
      <c r="AI2864" s="15">
        <v>0</v>
      </c>
      <c r="AJ2864" s="15">
        <v>0</v>
      </c>
      <c r="AK2864" s="15">
        <v>9961.3636149341291</v>
      </c>
      <c r="AL2864" s="15">
        <v>0</v>
      </c>
      <c r="AM2864" s="15">
        <v>19722.3522942499</v>
      </c>
      <c r="AN2864" s="15">
        <v>0</v>
      </c>
      <c r="AO2864" s="15">
        <v>0</v>
      </c>
      <c r="AP2864" s="15">
        <v>0</v>
      </c>
      <c r="AQ2864" s="15">
        <v>0</v>
      </c>
      <c r="AR2864" s="15">
        <v>1492.2595677301899</v>
      </c>
      <c r="AS2864" s="15">
        <v>1170.7679144527599</v>
      </c>
      <c r="AT2864" s="14">
        <v>1552062.91</v>
      </c>
      <c r="AU2864" s="14">
        <v>2100206.12</v>
      </c>
      <c r="AV2864" s="15">
        <f t="shared" si="44"/>
        <v>4419183.7699999996</v>
      </c>
    </row>
    <row r="2865" spans="1:48" s="16" customFormat="1" ht="11.25">
      <c r="A2865" s="13" t="s">
        <v>1057</v>
      </c>
      <c r="B2865" s="13" t="s">
        <v>982</v>
      </c>
      <c r="C2865" s="13" t="s">
        <v>1058</v>
      </c>
      <c r="D2865" s="13" t="s">
        <v>346</v>
      </c>
      <c r="E2865" s="13" t="s">
        <v>347</v>
      </c>
      <c r="F2865" s="14">
        <v>0</v>
      </c>
      <c r="G2865" s="14">
        <v>0</v>
      </c>
      <c r="H2865" s="14">
        <v>3384783.32</v>
      </c>
      <c r="I2865" s="15">
        <v>570750.48345751199</v>
      </c>
      <c r="J2865" s="15">
        <v>37617.3941338527</v>
      </c>
      <c r="K2865" s="15">
        <v>0</v>
      </c>
      <c r="L2865" s="15">
        <v>432974.78446299699</v>
      </c>
      <c r="M2865" s="15">
        <v>139959.764888351</v>
      </c>
      <c r="N2865" s="15">
        <v>0</v>
      </c>
      <c r="O2865" s="15">
        <v>0</v>
      </c>
      <c r="P2865" s="15">
        <v>181217.71571949599</v>
      </c>
      <c r="Q2865" s="15">
        <v>0</v>
      </c>
      <c r="R2865" s="15">
        <v>0</v>
      </c>
      <c r="S2865" s="15">
        <v>0</v>
      </c>
      <c r="T2865" s="15">
        <v>693.48497032433795</v>
      </c>
      <c r="U2865" s="15">
        <v>0</v>
      </c>
      <c r="V2865" s="15">
        <v>0</v>
      </c>
      <c r="W2865" s="15">
        <v>0</v>
      </c>
      <c r="X2865" s="15">
        <v>0</v>
      </c>
      <c r="Y2865" s="15">
        <v>0</v>
      </c>
      <c r="Z2865" s="15">
        <v>0</v>
      </c>
      <c r="AA2865" s="15">
        <v>0</v>
      </c>
      <c r="AB2865" s="15">
        <v>0</v>
      </c>
      <c r="AC2865" s="15">
        <v>458052.56842507701</v>
      </c>
      <c r="AD2865" s="15">
        <v>0</v>
      </c>
      <c r="AE2865" s="15">
        <v>0</v>
      </c>
      <c r="AF2865" s="15">
        <v>0</v>
      </c>
      <c r="AG2865" s="15">
        <v>0</v>
      </c>
      <c r="AH2865" s="15">
        <v>0</v>
      </c>
      <c r="AI2865" s="15">
        <v>0</v>
      </c>
      <c r="AJ2865" s="15">
        <v>0</v>
      </c>
      <c r="AK2865" s="15">
        <v>70598.436181514699</v>
      </c>
      <c r="AL2865" s="15">
        <v>0</v>
      </c>
      <c r="AM2865" s="15">
        <v>139776.76988996801</v>
      </c>
      <c r="AN2865" s="15">
        <v>0</v>
      </c>
      <c r="AO2865" s="15">
        <v>0</v>
      </c>
      <c r="AP2865" s="15">
        <v>0</v>
      </c>
      <c r="AQ2865" s="15">
        <v>0</v>
      </c>
      <c r="AR2865" s="15">
        <v>10575.980953120899</v>
      </c>
      <c r="AS2865" s="15">
        <v>8297.4969177856892</v>
      </c>
      <c r="AT2865" s="14">
        <v>10999820.939999999</v>
      </c>
      <c r="AU2865" s="14">
        <v>14884635.85</v>
      </c>
      <c r="AV2865" s="15">
        <f t="shared" si="44"/>
        <v>31319754.989999998</v>
      </c>
    </row>
    <row r="2866" spans="1:48" s="16" customFormat="1" ht="11.25">
      <c r="A2866" s="13" t="s">
        <v>1057</v>
      </c>
      <c r="B2866" s="13" t="s">
        <v>982</v>
      </c>
      <c r="C2866" s="13" t="s">
        <v>1058</v>
      </c>
      <c r="D2866" s="13" t="s">
        <v>43</v>
      </c>
      <c r="E2866" s="13" t="s">
        <v>44</v>
      </c>
      <c r="F2866" s="14">
        <v>0</v>
      </c>
      <c r="G2866" s="14">
        <v>0</v>
      </c>
      <c r="H2866" s="14">
        <v>2466839.31</v>
      </c>
      <c r="I2866" s="15">
        <v>415964.50702736498</v>
      </c>
      <c r="J2866" s="15">
        <v>27415.659311845298</v>
      </c>
      <c r="K2866" s="15">
        <v>0</v>
      </c>
      <c r="L2866" s="15">
        <v>315553.20230900397</v>
      </c>
      <c r="M2866" s="15">
        <v>102003.057891028</v>
      </c>
      <c r="N2866" s="15">
        <v>0</v>
      </c>
      <c r="O2866" s="15">
        <v>0</v>
      </c>
      <c r="P2866" s="15">
        <v>132071.96484047599</v>
      </c>
      <c r="Q2866" s="15">
        <v>0</v>
      </c>
      <c r="R2866" s="15">
        <v>0</v>
      </c>
      <c r="S2866" s="15">
        <v>0</v>
      </c>
      <c r="T2866" s="15">
        <v>505.41373537587998</v>
      </c>
      <c r="U2866" s="15">
        <v>0</v>
      </c>
      <c r="V2866" s="15">
        <v>0</v>
      </c>
      <c r="W2866" s="15">
        <v>0</v>
      </c>
      <c r="X2866" s="15">
        <v>0</v>
      </c>
      <c r="Y2866" s="15">
        <v>0</v>
      </c>
      <c r="Z2866" s="15">
        <v>0</v>
      </c>
      <c r="AA2866" s="15">
        <v>0</v>
      </c>
      <c r="AB2866" s="15">
        <v>0</v>
      </c>
      <c r="AC2866" s="15">
        <v>333829.95957066002</v>
      </c>
      <c r="AD2866" s="15">
        <v>0</v>
      </c>
      <c r="AE2866" s="15">
        <v>0</v>
      </c>
      <c r="AF2866" s="15">
        <v>0</v>
      </c>
      <c r="AG2866" s="15">
        <v>0</v>
      </c>
      <c r="AH2866" s="15">
        <v>0</v>
      </c>
      <c r="AI2866" s="15">
        <v>0</v>
      </c>
      <c r="AJ2866" s="15">
        <v>0</v>
      </c>
      <c r="AK2866" s="15">
        <v>51452.332594182997</v>
      </c>
      <c r="AL2866" s="15">
        <v>0</v>
      </c>
      <c r="AM2866" s="15">
        <v>101869.69063774101</v>
      </c>
      <c r="AN2866" s="15">
        <v>0</v>
      </c>
      <c r="AO2866" s="15">
        <v>0</v>
      </c>
      <c r="AP2866" s="15">
        <v>0</v>
      </c>
      <c r="AQ2866" s="15">
        <v>0</v>
      </c>
      <c r="AR2866" s="15">
        <v>7707.8037268508197</v>
      </c>
      <c r="AS2866" s="15">
        <v>6047.2383554708604</v>
      </c>
      <c r="AT2866" s="14">
        <v>8016699.4699999997</v>
      </c>
      <c r="AU2866" s="14">
        <v>10847963.15</v>
      </c>
      <c r="AV2866" s="15">
        <f t="shared" si="44"/>
        <v>22825922.759999998</v>
      </c>
    </row>
    <row r="2867" spans="1:48" s="16" customFormat="1" ht="11.25">
      <c r="A2867" s="13" t="s">
        <v>1057</v>
      </c>
      <c r="B2867" s="13" t="s">
        <v>982</v>
      </c>
      <c r="C2867" s="13" t="s">
        <v>1058</v>
      </c>
      <c r="D2867" s="13" t="s">
        <v>984</v>
      </c>
      <c r="E2867" s="13" t="s">
        <v>985</v>
      </c>
      <c r="F2867" s="14">
        <v>0</v>
      </c>
      <c r="G2867" s="14">
        <v>0</v>
      </c>
      <c r="H2867" s="14">
        <v>28134062.859999999</v>
      </c>
      <c r="I2867" s="15">
        <v>4744034.8464828897</v>
      </c>
      <c r="J2867" s="15">
        <v>312672.93463127402</v>
      </c>
      <c r="K2867" s="15">
        <v>0</v>
      </c>
      <c r="L2867" s="15">
        <v>3598853.6579028298</v>
      </c>
      <c r="M2867" s="15">
        <v>1163334.97908516</v>
      </c>
      <c r="N2867" s="15">
        <v>0</v>
      </c>
      <c r="O2867" s="15">
        <v>0</v>
      </c>
      <c r="P2867" s="15">
        <v>1506267.94560975</v>
      </c>
      <c r="Q2867" s="15">
        <v>0</v>
      </c>
      <c r="R2867" s="15">
        <v>0</v>
      </c>
      <c r="S2867" s="15">
        <v>0</v>
      </c>
      <c r="T2867" s="15">
        <v>5764.1946175867297</v>
      </c>
      <c r="U2867" s="15">
        <v>0</v>
      </c>
      <c r="V2867" s="15">
        <v>0</v>
      </c>
      <c r="W2867" s="15">
        <v>0</v>
      </c>
      <c r="X2867" s="15">
        <v>0</v>
      </c>
      <c r="Y2867" s="15">
        <v>0</v>
      </c>
      <c r="Z2867" s="15">
        <v>0</v>
      </c>
      <c r="AA2867" s="15">
        <v>0</v>
      </c>
      <c r="AB2867" s="15">
        <v>0</v>
      </c>
      <c r="AC2867" s="15">
        <v>3807298.3012923198</v>
      </c>
      <c r="AD2867" s="15">
        <v>0</v>
      </c>
      <c r="AE2867" s="15">
        <v>0</v>
      </c>
      <c r="AF2867" s="15">
        <v>0</v>
      </c>
      <c r="AG2867" s="15">
        <v>0</v>
      </c>
      <c r="AH2867" s="15">
        <v>0</v>
      </c>
      <c r="AI2867" s="15">
        <v>0</v>
      </c>
      <c r="AJ2867" s="15">
        <v>0</v>
      </c>
      <c r="AK2867" s="15">
        <v>586808.86141945201</v>
      </c>
      <c r="AL2867" s="15">
        <v>0</v>
      </c>
      <c r="AM2867" s="15">
        <v>1161813.93850049</v>
      </c>
      <c r="AN2867" s="15">
        <v>0</v>
      </c>
      <c r="AO2867" s="15">
        <v>0</v>
      </c>
      <c r="AP2867" s="15">
        <v>0</v>
      </c>
      <c r="AQ2867" s="15">
        <v>0</v>
      </c>
      <c r="AR2867" s="15">
        <v>87906.753706814197</v>
      </c>
      <c r="AS2867" s="15">
        <v>68968.166751434706</v>
      </c>
      <c r="AT2867" s="14">
        <v>91429679.469999999</v>
      </c>
      <c r="AU2867" s="14">
        <v>123719966.95999999</v>
      </c>
      <c r="AV2867" s="15">
        <f t="shared" si="44"/>
        <v>260327433.87</v>
      </c>
    </row>
    <row r="2868" spans="1:48" s="16" customFormat="1" ht="11.25">
      <c r="A2868" s="13" t="s">
        <v>1059</v>
      </c>
      <c r="B2868" s="13" t="s">
        <v>982</v>
      </c>
      <c r="C2868" s="13" t="s">
        <v>1060</v>
      </c>
      <c r="D2868" s="13" t="s">
        <v>206</v>
      </c>
      <c r="E2868" s="13" t="s">
        <v>207</v>
      </c>
      <c r="F2868" s="14">
        <v>0</v>
      </c>
      <c r="G2868" s="14">
        <v>0</v>
      </c>
      <c r="H2868" s="14">
        <v>11982153.01</v>
      </c>
      <c r="I2868" s="15">
        <v>1176991.5144355199</v>
      </c>
      <c r="J2868" s="15">
        <v>133165.637701867</v>
      </c>
      <c r="K2868" s="15">
        <v>0</v>
      </c>
      <c r="L2868" s="15">
        <v>1532733.1846400399</v>
      </c>
      <c r="M2868" s="15">
        <v>495458.32424604701</v>
      </c>
      <c r="N2868" s="15">
        <v>0</v>
      </c>
      <c r="O2868" s="15">
        <v>0</v>
      </c>
      <c r="P2868" s="15">
        <v>641511.679704168</v>
      </c>
      <c r="Q2868" s="15">
        <v>0</v>
      </c>
      <c r="R2868" s="15">
        <v>0</v>
      </c>
      <c r="S2868" s="15">
        <v>0</v>
      </c>
      <c r="T2868" s="15">
        <v>2454.9455332980001</v>
      </c>
      <c r="U2868" s="15">
        <v>0</v>
      </c>
      <c r="V2868" s="15">
        <v>0</v>
      </c>
      <c r="W2868" s="15">
        <v>0</v>
      </c>
      <c r="X2868" s="15">
        <v>0</v>
      </c>
      <c r="Y2868" s="15">
        <v>0</v>
      </c>
      <c r="Z2868" s="15">
        <v>0</v>
      </c>
      <c r="AA2868" s="15">
        <v>0</v>
      </c>
      <c r="AB2868" s="15">
        <v>0</v>
      </c>
      <c r="AC2868" s="15">
        <v>1621508.76669799</v>
      </c>
      <c r="AD2868" s="15">
        <v>0</v>
      </c>
      <c r="AE2868" s="15">
        <v>0</v>
      </c>
      <c r="AF2868" s="15">
        <v>0</v>
      </c>
      <c r="AG2868" s="15">
        <v>0</v>
      </c>
      <c r="AH2868" s="15">
        <v>0</v>
      </c>
      <c r="AI2868" s="15">
        <v>0</v>
      </c>
      <c r="AJ2868" s="15">
        <v>0</v>
      </c>
      <c r="AK2868" s="15">
        <v>249918.78742855199</v>
      </c>
      <c r="AL2868" s="15">
        <v>0</v>
      </c>
      <c r="AM2868" s="15">
        <v>494810.43849878001</v>
      </c>
      <c r="AN2868" s="15">
        <v>0</v>
      </c>
      <c r="AO2868" s="15">
        <v>0</v>
      </c>
      <c r="AP2868" s="15">
        <v>0</v>
      </c>
      <c r="AQ2868" s="15">
        <v>0</v>
      </c>
      <c r="AR2868" s="15">
        <v>37438.923018961599</v>
      </c>
      <c r="AS2868" s="15">
        <v>29373.1880947678</v>
      </c>
      <c r="AT2868" s="14">
        <v>39692114.630000003</v>
      </c>
      <c r="AU2868" s="14">
        <v>58472199.020000003</v>
      </c>
      <c r="AV2868" s="15">
        <f t="shared" si="44"/>
        <v>116561832.05000001</v>
      </c>
    </row>
    <row r="2869" spans="1:48" s="16" customFormat="1" ht="11.25">
      <c r="A2869" s="13" t="s">
        <v>1059</v>
      </c>
      <c r="B2869" s="13" t="s">
        <v>982</v>
      </c>
      <c r="C2869" s="13" t="s">
        <v>1060</v>
      </c>
      <c r="D2869" s="13" t="s">
        <v>349</v>
      </c>
      <c r="E2869" s="13" t="s">
        <v>350</v>
      </c>
      <c r="F2869" s="14">
        <v>0</v>
      </c>
      <c r="G2869" s="14">
        <v>0</v>
      </c>
      <c r="H2869" s="14">
        <v>14039.9</v>
      </c>
      <c r="I2869" s="15">
        <v>1379.1206541336701</v>
      </c>
      <c r="J2869" s="15">
        <v>156.03466900405201</v>
      </c>
      <c r="K2869" s="15">
        <v>0</v>
      </c>
      <c r="L2869" s="15">
        <v>1795.95516729526</v>
      </c>
      <c r="M2869" s="15">
        <v>580.54522895849595</v>
      </c>
      <c r="N2869" s="15">
        <v>0</v>
      </c>
      <c r="O2869" s="15">
        <v>0</v>
      </c>
      <c r="P2869" s="15">
        <v>751.68087152463897</v>
      </c>
      <c r="Q2869" s="15">
        <v>0</v>
      </c>
      <c r="R2869" s="15">
        <v>0</v>
      </c>
      <c r="S2869" s="15">
        <v>0</v>
      </c>
      <c r="T2869" s="15">
        <v>2.8765424798905102</v>
      </c>
      <c r="U2869" s="15">
        <v>0</v>
      </c>
      <c r="V2869" s="15">
        <v>0</v>
      </c>
      <c r="W2869" s="15">
        <v>0</v>
      </c>
      <c r="X2869" s="15">
        <v>0</v>
      </c>
      <c r="Y2869" s="15">
        <v>0</v>
      </c>
      <c r="Z2869" s="15">
        <v>0</v>
      </c>
      <c r="AA2869" s="15">
        <v>0</v>
      </c>
      <c r="AB2869" s="15">
        <v>0</v>
      </c>
      <c r="AC2869" s="15">
        <v>1899.9765109474899</v>
      </c>
      <c r="AD2869" s="15">
        <v>0</v>
      </c>
      <c r="AE2869" s="15">
        <v>0</v>
      </c>
      <c r="AF2869" s="15">
        <v>0</v>
      </c>
      <c r="AG2869" s="15">
        <v>0</v>
      </c>
      <c r="AH2869" s="15">
        <v>0</v>
      </c>
      <c r="AI2869" s="15">
        <v>0</v>
      </c>
      <c r="AJ2869" s="15">
        <v>0</v>
      </c>
      <c r="AK2869" s="15">
        <v>292.83827229974298</v>
      </c>
      <c r="AL2869" s="15">
        <v>0</v>
      </c>
      <c r="AM2869" s="15">
        <v>579.78607937702805</v>
      </c>
      <c r="AN2869" s="15">
        <v>0</v>
      </c>
      <c r="AO2869" s="15">
        <v>0</v>
      </c>
      <c r="AP2869" s="15">
        <v>0</v>
      </c>
      <c r="AQ2869" s="15">
        <v>0</v>
      </c>
      <c r="AR2869" s="15">
        <v>43.868448812677201</v>
      </c>
      <c r="AS2869" s="15">
        <v>34.417555167061003</v>
      </c>
      <c r="AT2869" s="14">
        <v>46508.61</v>
      </c>
      <c r="AU2869" s="14">
        <v>68513.89</v>
      </c>
      <c r="AV2869" s="15">
        <f t="shared" si="44"/>
        <v>136579.5</v>
      </c>
    </row>
    <row r="2870" spans="1:48" s="16" customFormat="1" ht="11.25">
      <c r="A2870" s="13" t="s">
        <v>1059</v>
      </c>
      <c r="B2870" s="13" t="s">
        <v>982</v>
      </c>
      <c r="C2870" s="13" t="s">
        <v>1060</v>
      </c>
      <c r="D2870" s="13" t="s">
        <v>23</v>
      </c>
      <c r="E2870" s="13" t="s">
        <v>2245</v>
      </c>
      <c r="F2870" s="14">
        <v>0</v>
      </c>
      <c r="G2870" s="14">
        <v>0</v>
      </c>
      <c r="H2870" s="14">
        <v>1610924.55</v>
      </c>
      <c r="I2870" s="15">
        <v>158239.051893856</v>
      </c>
      <c r="J2870" s="15">
        <v>17903.276273737702</v>
      </c>
      <c r="K2870" s="15">
        <v>0</v>
      </c>
      <c r="L2870" s="15">
        <v>206066.26553294301</v>
      </c>
      <c r="M2870" s="15">
        <v>66611.2325535446</v>
      </c>
      <c r="N2870" s="15">
        <v>0</v>
      </c>
      <c r="O2870" s="15">
        <v>0</v>
      </c>
      <c r="P2870" s="15">
        <v>86247.180825179807</v>
      </c>
      <c r="Q2870" s="15">
        <v>0</v>
      </c>
      <c r="R2870" s="15">
        <v>0</v>
      </c>
      <c r="S2870" s="15">
        <v>0</v>
      </c>
      <c r="T2870" s="15">
        <v>330.05187282632102</v>
      </c>
      <c r="U2870" s="15">
        <v>0</v>
      </c>
      <c r="V2870" s="15">
        <v>0</v>
      </c>
      <c r="W2870" s="15">
        <v>0</v>
      </c>
      <c r="X2870" s="15">
        <v>0</v>
      </c>
      <c r="Y2870" s="15">
        <v>0</v>
      </c>
      <c r="Z2870" s="15">
        <v>0</v>
      </c>
      <c r="AA2870" s="15">
        <v>0</v>
      </c>
      <c r="AB2870" s="15">
        <v>0</v>
      </c>
      <c r="AC2870" s="15">
        <v>218001.58007334801</v>
      </c>
      <c r="AD2870" s="15">
        <v>0</v>
      </c>
      <c r="AE2870" s="15">
        <v>0</v>
      </c>
      <c r="AF2870" s="15">
        <v>0</v>
      </c>
      <c r="AG2870" s="15">
        <v>0</v>
      </c>
      <c r="AH2870" s="15">
        <v>0</v>
      </c>
      <c r="AI2870" s="15">
        <v>0</v>
      </c>
      <c r="AJ2870" s="15">
        <v>0</v>
      </c>
      <c r="AK2870" s="15">
        <v>33599.997525999701</v>
      </c>
      <c r="AL2870" s="15">
        <v>0</v>
      </c>
      <c r="AM2870" s="15">
        <v>66524.128419720597</v>
      </c>
      <c r="AN2870" s="15">
        <v>0</v>
      </c>
      <c r="AO2870" s="15">
        <v>0</v>
      </c>
      <c r="AP2870" s="15">
        <v>0</v>
      </c>
      <c r="AQ2870" s="15">
        <v>0</v>
      </c>
      <c r="AR2870" s="15">
        <v>5033.42599312519</v>
      </c>
      <c r="AS2870" s="15">
        <v>3949.0390357190399</v>
      </c>
      <c r="AT2870" s="14">
        <v>5336353.32</v>
      </c>
      <c r="AU2870" s="14">
        <v>7861216.6699999999</v>
      </c>
      <c r="AV2870" s="15">
        <f t="shared" si="44"/>
        <v>15670999.77</v>
      </c>
    </row>
    <row r="2871" spans="1:48" s="16" customFormat="1" ht="11.25">
      <c r="A2871" s="13" t="s">
        <v>1059</v>
      </c>
      <c r="B2871" s="13" t="s">
        <v>982</v>
      </c>
      <c r="C2871" s="13" t="s">
        <v>1060</v>
      </c>
      <c r="D2871" s="13" t="s">
        <v>984</v>
      </c>
      <c r="E2871" s="13" t="s">
        <v>985</v>
      </c>
      <c r="F2871" s="14">
        <v>0</v>
      </c>
      <c r="G2871" s="14">
        <v>0</v>
      </c>
      <c r="H2871" s="14">
        <v>63322550.369999997</v>
      </c>
      <c r="I2871" s="15">
        <v>6220092.8698825203</v>
      </c>
      <c r="J2871" s="15">
        <v>703745.62893937901</v>
      </c>
      <c r="K2871" s="15">
        <v>0</v>
      </c>
      <c r="L2871" s="15">
        <v>8100094.72140007</v>
      </c>
      <c r="M2871" s="15">
        <v>2618367.8915007198</v>
      </c>
      <c r="N2871" s="15">
        <v>0</v>
      </c>
      <c r="O2871" s="15">
        <v>0</v>
      </c>
      <c r="P2871" s="15">
        <v>3390221.7441116902</v>
      </c>
      <c r="Q2871" s="15">
        <v>0</v>
      </c>
      <c r="R2871" s="15">
        <v>0</v>
      </c>
      <c r="S2871" s="15">
        <v>0</v>
      </c>
      <c r="T2871" s="15">
        <v>12973.7462168027</v>
      </c>
      <c r="U2871" s="15">
        <v>0</v>
      </c>
      <c r="V2871" s="15">
        <v>0</v>
      </c>
      <c r="W2871" s="15">
        <v>0</v>
      </c>
      <c r="X2871" s="15">
        <v>0</v>
      </c>
      <c r="Y2871" s="15">
        <v>0</v>
      </c>
      <c r="Z2871" s="15">
        <v>0</v>
      </c>
      <c r="AA2871" s="15">
        <v>0</v>
      </c>
      <c r="AB2871" s="15">
        <v>0</v>
      </c>
      <c r="AC2871" s="15">
        <v>8569250.4954271708</v>
      </c>
      <c r="AD2871" s="15">
        <v>0</v>
      </c>
      <c r="AE2871" s="15">
        <v>0</v>
      </c>
      <c r="AF2871" s="15">
        <v>0</v>
      </c>
      <c r="AG2871" s="15">
        <v>0</v>
      </c>
      <c r="AH2871" s="15">
        <v>0</v>
      </c>
      <c r="AI2871" s="15">
        <v>0</v>
      </c>
      <c r="AJ2871" s="15">
        <v>0</v>
      </c>
      <c r="AK2871" s="15">
        <v>1320755.54383207</v>
      </c>
      <c r="AL2871" s="15">
        <v>0</v>
      </c>
      <c r="AM2871" s="15">
        <v>2614943.9844736499</v>
      </c>
      <c r="AN2871" s="15">
        <v>0</v>
      </c>
      <c r="AO2871" s="15">
        <v>0</v>
      </c>
      <c r="AP2871" s="15">
        <v>0</v>
      </c>
      <c r="AQ2871" s="15">
        <v>0</v>
      </c>
      <c r="AR2871" s="15">
        <v>197854.93376136001</v>
      </c>
      <c r="AS2871" s="15">
        <v>155229.63045456301</v>
      </c>
      <c r="AT2871" s="14">
        <v>209762463.13</v>
      </c>
      <c r="AU2871" s="14">
        <v>309010306.10000002</v>
      </c>
      <c r="AV2871" s="15">
        <f t="shared" si="44"/>
        <v>615998850.78999996</v>
      </c>
    </row>
    <row r="2872" spans="1:48" s="16" customFormat="1" ht="11.25">
      <c r="A2872" s="13" t="s">
        <v>1059</v>
      </c>
      <c r="B2872" s="13" t="s">
        <v>982</v>
      </c>
      <c r="C2872" s="13" t="s">
        <v>1060</v>
      </c>
      <c r="D2872" s="13" t="s">
        <v>20</v>
      </c>
      <c r="E2872" s="13" t="s">
        <v>2243</v>
      </c>
      <c r="F2872" s="14">
        <v>0</v>
      </c>
      <c r="G2872" s="14">
        <v>0</v>
      </c>
      <c r="H2872" s="14">
        <v>2383794.09</v>
      </c>
      <c r="I2872" s="15">
        <v>234157.03595668799</v>
      </c>
      <c r="J2872" s="15">
        <v>26492.6897374496</v>
      </c>
      <c r="K2872" s="15">
        <v>0</v>
      </c>
      <c r="L2872" s="15">
        <v>304930.20130216703</v>
      </c>
      <c r="M2872" s="15">
        <v>98569.149584023893</v>
      </c>
      <c r="N2872" s="15">
        <v>0</v>
      </c>
      <c r="O2872" s="15">
        <v>0</v>
      </c>
      <c r="P2872" s="15">
        <v>127625.791357694</v>
      </c>
      <c r="Q2872" s="15">
        <v>0</v>
      </c>
      <c r="R2872" s="15">
        <v>0</v>
      </c>
      <c r="S2872" s="15">
        <v>0</v>
      </c>
      <c r="T2872" s="15">
        <v>488.40009673974498</v>
      </c>
      <c r="U2872" s="15">
        <v>0</v>
      </c>
      <c r="V2872" s="15">
        <v>0</v>
      </c>
      <c r="W2872" s="15">
        <v>0</v>
      </c>
      <c r="X2872" s="15">
        <v>0</v>
      </c>
      <c r="Y2872" s="15">
        <v>0</v>
      </c>
      <c r="Z2872" s="15">
        <v>0</v>
      </c>
      <c r="AA2872" s="15">
        <v>0</v>
      </c>
      <c r="AB2872" s="15">
        <v>0</v>
      </c>
      <c r="AC2872" s="15">
        <v>322591.69410399802</v>
      </c>
      <c r="AD2872" s="15">
        <v>0</v>
      </c>
      <c r="AE2872" s="15">
        <v>0</v>
      </c>
      <c r="AF2872" s="15">
        <v>0</v>
      </c>
      <c r="AG2872" s="15">
        <v>0</v>
      </c>
      <c r="AH2872" s="15">
        <v>0</v>
      </c>
      <c r="AI2872" s="15">
        <v>0</v>
      </c>
      <c r="AJ2872" s="15">
        <v>0</v>
      </c>
      <c r="AK2872" s="15">
        <v>49720.190652542798</v>
      </c>
      <c r="AL2872" s="15">
        <v>0</v>
      </c>
      <c r="AM2872" s="15">
        <v>98440.255701308502</v>
      </c>
      <c r="AN2872" s="15">
        <v>0</v>
      </c>
      <c r="AO2872" s="15">
        <v>0</v>
      </c>
      <c r="AP2872" s="15">
        <v>0</v>
      </c>
      <c r="AQ2872" s="15">
        <v>0</v>
      </c>
      <c r="AR2872" s="15">
        <v>7448.3011440698801</v>
      </c>
      <c r="AS2872" s="15">
        <v>5843.6603633185096</v>
      </c>
      <c r="AT2872" s="14">
        <v>7896563.2000000002</v>
      </c>
      <c r="AU2872" s="14">
        <v>11632774.4</v>
      </c>
      <c r="AV2872" s="15">
        <f t="shared" si="44"/>
        <v>23189439.060000002</v>
      </c>
    </row>
    <row r="2873" spans="1:48" s="16" customFormat="1" ht="11.25">
      <c r="A2873" s="13" t="s">
        <v>1059</v>
      </c>
      <c r="B2873" s="13" t="s">
        <v>982</v>
      </c>
      <c r="C2873" s="13" t="s">
        <v>1060</v>
      </c>
      <c r="D2873" s="13" t="s">
        <v>43</v>
      </c>
      <c r="E2873" s="13" t="s">
        <v>44</v>
      </c>
      <c r="F2873" s="14">
        <v>0</v>
      </c>
      <c r="G2873" s="14">
        <v>0</v>
      </c>
      <c r="H2873" s="14">
        <v>37089270.079999998</v>
      </c>
      <c r="I2873" s="15">
        <v>3643231.4071772699</v>
      </c>
      <c r="J2873" s="15">
        <v>412197.732678562</v>
      </c>
      <c r="K2873" s="15">
        <v>0</v>
      </c>
      <c r="L2873" s="15">
        <v>4744385.6719574798</v>
      </c>
      <c r="M2873" s="15">
        <v>1533629.85688671</v>
      </c>
      <c r="N2873" s="15">
        <v>0</v>
      </c>
      <c r="O2873" s="15">
        <v>0</v>
      </c>
      <c r="P2873" s="15">
        <v>1985719.92312975</v>
      </c>
      <c r="Q2873" s="15">
        <v>0</v>
      </c>
      <c r="R2873" s="15">
        <v>0</v>
      </c>
      <c r="S2873" s="15">
        <v>0</v>
      </c>
      <c r="T2873" s="15">
        <v>7598.9797378533003</v>
      </c>
      <c r="U2873" s="15">
        <v>0</v>
      </c>
      <c r="V2873" s="15">
        <v>0</v>
      </c>
      <c r="W2873" s="15">
        <v>0</v>
      </c>
      <c r="X2873" s="15">
        <v>0</v>
      </c>
      <c r="Y2873" s="15">
        <v>0</v>
      </c>
      <c r="Z2873" s="15">
        <v>0</v>
      </c>
      <c r="AA2873" s="15">
        <v>0</v>
      </c>
      <c r="AB2873" s="15">
        <v>0</v>
      </c>
      <c r="AC2873" s="15">
        <v>5019179.4871865399</v>
      </c>
      <c r="AD2873" s="15">
        <v>0</v>
      </c>
      <c r="AE2873" s="15">
        <v>0</v>
      </c>
      <c r="AF2873" s="15">
        <v>0</v>
      </c>
      <c r="AG2873" s="15">
        <v>0</v>
      </c>
      <c r="AH2873" s="15">
        <v>0</v>
      </c>
      <c r="AI2873" s="15">
        <v>0</v>
      </c>
      <c r="AJ2873" s="15">
        <v>0</v>
      </c>
      <c r="AK2873" s="15">
        <v>773592.64228853502</v>
      </c>
      <c r="AL2873" s="15">
        <v>0</v>
      </c>
      <c r="AM2873" s="15">
        <v>1531624.4068271599</v>
      </c>
      <c r="AN2873" s="15">
        <v>0</v>
      </c>
      <c r="AO2873" s="15">
        <v>0</v>
      </c>
      <c r="AP2873" s="15">
        <v>0</v>
      </c>
      <c r="AQ2873" s="15">
        <v>0</v>
      </c>
      <c r="AR2873" s="15">
        <v>115887.547633671</v>
      </c>
      <c r="AS2873" s="15">
        <v>90921.0644964643</v>
      </c>
      <c r="AT2873" s="14">
        <v>122862023.11</v>
      </c>
      <c r="AU2873" s="14">
        <v>180993447.56999999</v>
      </c>
      <c r="AV2873" s="15">
        <f t="shared" si="44"/>
        <v>360802709.48000002</v>
      </c>
    </row>
    <row r="2874" spans="1:48" s="16" customFormat="1" ht="11.25">
      <c r="A2874" s="13" t="s">
        <v>1061</v>
      </c>
      <c r="B2874" s="13" t="s">
        <v>982</v>
      </c>
      <c r="C2874" s="13" t="s">
        <v>1062</v>
      </c>
      <c r="D2874" s="13" t="s">
        <v>43</v>
      </c>
      <c r="E2874" s="13" t="s">
        <v>44</v>
      </c>
      <c r="F2874" s="14">
        <v>0</v>
      </c>
      <c r="G2874" s="14">
        <v>0</v>
      </c>
      <c r="H2874" s="14">
        <v>9903224.0299999993</v>
      </c>
      <c r="I2874" s="15">
        <v>3701790.6790303299</v>
      </c>
      <c r="J2874" s="15">
        <v>110061.274475185</v>
      </c>
      <c r="K2874" s="15">
        <v>0</v>
      </c>
      <c r="L2874" s="15">
        <v>1266800.68261379</v>
      </c>
      <c r="M2874" s="15">
        <v>409495.269303429</v>
      </c>
      <c r="N2874" s="15">
        <v>0</v>
      </c>
      <c r="O2874" s="15">
        <v>0</v>
      </c>
      <c r="P2874" s="15">
        <v>530207.83194208599</v>
      </c>
      <c r="Q2874" s="15">
        <v>0</v>
      </c>
      <c r="R2874" s="15">
        <v>0</v>
      </c>
      <c r="S2874" s="15">
        <v>0</v>
      </c>
      <c r="T2874" s="15">
        <v>2028.83757413783</v>
      </c>
      <c r="U2874" s="15">
        <v>0</v>
      </c>
      <c r="V2874" s="15">
        <v>0</v>
      </c>
      <c r="W2874" s="15">
        <v>0</v>
      </c>
      <c r="X2874" s="15">
        <v>0</v>
      </c>
      <c r="Y2874" s="15">
        <v>0</v>
      </c>
      <c r="Z2874" s="15">
        <v>0</v>
      </c>
      <c r="AA2874" s="15">
        <v>0</v>
      </c>
      <c r="AB2874" s="15">
        <v>0</v>
      </c>
      <c r="AC2874" s="15">
        <v>1340173.5563882301</v>
      </c>
      <c r="AD2874" s="15">
        <v>0</v>
      </c>
      <c r="AE2874" s="15">
        <v>0</v>
      </c>
      <c r="AF2874" s="15">
        <v>0</v>
      </c>
      <c r="AG2874" s="15">
        <v>0</v>
      </c>
      <c r="AH2874" s="15">
        <v>0</v>
      </c>
      <c r="AI2874" s="15">
        <v>0</v>
      </c>
      <c r="AJ2874" s="15">
        <v>0</v>
      </c>
      <c r="AK2874" s="15">
        <v>206557.397916922</v>
      </c>
      <c r="AL2874" s="15">
        <v>0</v>
      </c>
      <c r="AM2874" s="15">
        <v>408959.802815267</v>
      </c>
      <c r="AN2874" s="15">
        <v>0</v>
      </c>
      <c r="AO2874" s="15">
        <v>0</v>
      </c>
      <c r="AP2874" s="15">
        <v>0</v>
      </c>
      <c r="AQ2874" s="15">
        <v>0</v>
      </c>
      <c r="AR2874" s="15">
        <v>30943.1551288972</v>
      </c>
      <c r="AS2874" s="15">
        <v>24276.662811725801</v>
      </c>
      <c r="AT2874" s="14">
        <v>33400680.550000001</v>
      </c>
      <c r="AU2874" s="14">
        <v>39087757.299999997</v>
      </c>
      <c r="AV2874" s="15">
        <f t="shared" si="44"/>
        <v>90422957.030000001</v>
      </c>
    </row>
    <row r="2875" spans="1:48" s="16" customFormat="1" ht="11.25">
      <c r="A2875" s="13" t="s">
        <v>1061</v>
      </c>
      <c r="B2875" s="13" t="s">
        <v>982</v>
      </c>
      <c r="C2875" s="13" t="s">
        <v>1062</v>
      </c>
      <c r="D2875" s="13" t="s">
        <v>984</v>
      </c>
      <c r="E2875" s="13" t="s">
        <v>985</v>
      </c>
      <c r="F2875" s="14">
        <v>0</v>
      </c>
      <c r="G2875" s="14">
        <v>0</v>
      </c>
      <c r="H2875" s="14">
        <v>12107845.359999999</v>
      </c>
      <c r="I2875" s="15">
        <v>4525870.4666246502</v>
      </c>
      <c r="J2875" s="15">
        <v>134562.733243683</v>
      </c>
      <c r="K2875" s="15">
        <v>0</v>
      </c>
      <c r="L2875" s="15">
        <v>1548811.45198721</v>
      </c>
      <c r="M2875" s="15">
        <v>500655.684304756</v>
      </c>
      <c r="N2875" s="15">
        <v>0</v>
      </c>
      <c r="O2875" s="15">
        <v>0</v>
      </c>
      <c r="P2875" s="15">
        <v>648240.85849941999</v>
      </c>
      <c r="Q2875" s="15">
        <v>0</v>
      </c>
      <c r="R2875" s="15">
        <v>0</v>
      </c>
      <c r="S2875" s="15">
        <v>0</v>
      </c>
      <c r="T2875" s="15">
        <v>2480.4903503549999</v>
      </c>
      <c r="U2875" s="15">
        <v>0</v>
      </c>
      <c r="V2875" s="15">
        <v>0</v>
      </c>
      <c r="W2875" s="15">
        <v>0</v>
      </c>
      <c r="X2875" s="15">
        <v>0</v>
      </c>
      <c r="Y2875" s="15">
        <v>0</v>
      </c>
      <c r="Z2875" s="15">
        <v>0</v>
      </c>
      <c r="AA2875" s="15">
        <v>0</v>
      </c>
      <c r="AB2875" s="15">
        <v>0</v>
      </c>
      <c r="AC2875" s="15">
        <v>1638518.34015575</v>
      </c>
      <c r="AD2875" s="15">
        <v>0</v>
      </c>
      <c r="AE2875" s="15">
        <v>0</v>
      </c>
      <c r="AF2875" s="15">
        <v>0</v>
      </c>
      <c r="AG2875" s="15">
        <v>0</v>
      </c>
      <c r="AH2875" s="15">
        <v>0</v>
      </c>
      <c r="AI2875" s="15">
        <v>0</v>
      </c>
      <c r="AJ2875" s="15">
        <v>0</v>
      </c>
      <c r="AK2875" s="15">
        <v>252540.488631819</v>
      </c>
      <c r="AL2875" s="15">
        <v>0</v>
      </c>
      <c r="AM2875" s="15">
        <v>500001.01412624703</v>
      </c>
      <c r="AN2875" s="15">
        <v>0</v>
      </c>
      <c r="AO2875" s="15">
        <v>0</v>
      </c>
      <c r="AP2875" s="15">
        <v>0</v>
      </c>
      <c r="AQ2875" s="15">
        <v>0</v>
      </c>
      <c r="AR2875" s="15">
        <v>37831.612882753499</v>
      </c>
      <c r="AS2875" s="15">
        <v>29681.049193352999</v>
      </c>
      <c r="AT2875" s="14">
        <v>40836224.060000002</v>
      </c>
      <c r="AU2875" s="14">
        <v>47789338.07</v>
      </c>
      <c r="AV2875" s="15">
        <f t="shared" si="44"/>
        <v>110552601.68000001</v>
      </c>
    </row>
    <row r="2876" spans="1:48" s="16" customFormat="1" ht="11.25">
      <c r="A2876" s="13" t="s">
        <v>1061</v>
      </c>
      <c r="B2876" s="13" t="s">
        <v>982</v>
      </c>
      <c r="C2876" s="13" t="s">
        <v>1062</v>
      </c>
      <c r="D2876" s="13" t="s">
        <v>20</v>
      </c>
      <c r="E2876" s="13" t="s">
        <v>2243</v>
      </c>
      <c r="F2876" s="14">
        <v>0</v>
      </c>
      <c r="G2876" s="14">
        <v>0</v>
      </c>
      <c r="H2876" s="14">
        <v>372125.59</v>
      </c>
      <c r="I2876" s="15">
        <v>139099.25327093501</v>
      </c>
      <c r="J2876" s="15">
        <v>4135.6852455946801</v>
      </c>
      <c r="K2876" s="15">
        <v>0</v>
      </c>
      <c r="L2876" s="15">
        <v>47601.564829928902</v>
      </c>
      <c r="M2876" s="15">
        <v>15387.279054095001</v>
      </c>
      <c r="N2876" s="15">
        <v>0</v>
      </c>
      <c r="O2876" s="15">
        <v>0</v>
      </c>
      <c r="P2876" s="15">
        <v>19923.199309817399</v>
      </c>
      <c r="Q2876" s="15">
        <v>0</v>
      </c>
      <c r="R2876" s="15">
        <v>0</v>
      </c>
      <c r="S2876" s="15">
        <v>0</v>
      </c>
      <c r="T2876" s="15">
        <v>76.236020899083201</v>
      </c>
      <c r="U2876" s="15">
        <v>0</v>
      </c>
      <c r="V2876" s="15">
        <v>0</v>
      </c>
      <c r="W2876" s="15">
        <v>0</v>
      </c>
      <c r="X2876" s="15">
        <v>0</v>
      </c>
      <c r="Y2876" s="15">
        <v>0</v>
      </c>
      <c r="Z2876" s="15">
        <v>0</v>
      </c>
      <c r="AA2876" s="15">
        <v>0</v>
      </c>
      <c r="AB2876" s="15">
        <v>0</v>
      </c>
      <c r="AC2876" s="15">
        <v>50358.639131882803</v>
      </c>
      <c r="AD2876" s="15">
        <v>0</v>
      </c>
      <c r="AE2876" s="15">
        <v>0</v>
      </c>
      <c r="AF2876" s="15">
        <v>0</v>
      </c>
      <c r="AG2876" s="15">
        <v>0</v>
      </c>
      <c r="AH2876" s="15">
        <v>0</v>
      </c>
      <c r="AI2876" s="15">
        <v>0</v>
      </c>
      <c r="AJ2876" s="15">
        <v>0</v>
      </c>
      <c r="AK2876" s="15">
        <v>7761.6435663394896</v>
      </c>
      <c r="AL2876" s="15">
        <v>0</v>
      </c>
      <c r="AM2876" s="15">
        <v>15367.1582544298</v>
      </c>
      <c r="AN2876" s="15">
        <v>0</v>
      </c>
      <c r="AO2876" s="15">
        <v>0</v>
      </c>
      <c r="AP2876" s="15">
        <v>0</v>
      </c>
      <c r="AQ2876" s="15">
        <v>0</v>
      </c>
      <c r="AR2876" s="15">
        <v>1162.7264060764701</v>
      </c>
      <c r="AS2876" s="15">
        <v>912.22491000109699</v>
      </c>
      <c r="AT2876" s="14">
        <v>1255070.8700000001</v>
      </c>
      <c r="AU2876" s="14">
        <v>1468769.65</v>
      </c>
      <c r="AV2876" s="15">
        <f t="shared" si="44"/>
        <v>3397751.7199999997</v>
      </c>
    </row>
    <row r="2877" spans="1:48" s="16" customFormat="1" ht="11.25">
      <c r="A2877" s="13" t="s">
        <v>1061</v>
      </c>
      <c r="B2877" s="13" t="s">
        <v>982</v>
      </c>
      <c r="C2877" s="13" t="s">
        <v>1062</v>
      </c>
      <c r="D2877" s="13" t="s">
        <v>28</v>
      </c>
      <c r="E2877" s="13" t="s">
        <v>29</v>
      </c>
      <c r="F2877" s="14">
        <v>0</v>
      </c>
      <c r="G2877" s="14">
        <v>0</v>
      </c>
      <c r="H2877" s="14">
        <v>309646.02</v>
      </c>
      <c r="I2877" s="15">
        <v>115744.601074077</v>
      </c>
      <c r="J2877" s="15">
        <v>3441.3070355376399</v>
      </c>
      <c r="K2877" s="15">
        <v>0</v>
      </c>
      <c r="L2877" s="15">
        <v>39609.300569071696</v>
      </c>
      <c r="M2877" s="15">
        <v>12803.767337720499</v>
      </c>
      <c r="N2877" s="15">
        <v>0</v>
      </c>
      <c r="O2877" s="15">
        <v>0</v>
      </c>
      <c r="P2877" s="15">
        <v>16578.110248676501</v>
      </c>
      <c r="Q2877" s="15">
        <v>0</v>
      </c>
      <c r="R2877" s="15">
        <v>0</v>
      </c>
      <c r="S2877" s="15">
        <v>0</v>
      </c>
      <c r="T2877" s="15">
        <v>63.436054608088298</v>
      </c>
      <c r="U2877" s="15">
        <v>0</v>
      </c>
      <c r="V2877" s="15">
        <v>0</v>
      </c>
      <c r="W2877" s="15">
        <v>0</v>
      </c>
      <c r="X2877" s="15">
        <v>0</v>
      </c>
      <c r="Y2877" s="15">
        <v>0</v>
      </c>
      <c r="Z2877" s="15">
        <v>0</v>
      </c>
      <c r="AA2877" s="15">
        <v>0</v>
      </c>
      <c r="AB2877" s="15">
        <v>0</v>
      </c>
      <c r="AC2877" s="15">
        <v>41903.464324139997</v>
      </c>
      <c r="AD2877" s="15">
        <v>0</v>
      </c>
      <c r="AE2877" s="15">
        <v>0</v>
      </c>
      <c r="AF2877" s="15">
        <v>0</v>
      </c>
      <c r="AG2877" s="15">
        <v>0</v>
      </c>
      <c r="AH2877" s="15">
        <v>0</v>
      </c>
      <c r="AI2877" s="15">
        <v>0</v>
      </c>
      <c r="AJ2877" s="15">
        <v>0</v>
      </c>
      <c r="AK2877" s="15">
        <v>6458.4698849195802</v>
      </c>
      <c r="AL2877" s="15">
        <v>0</v>
      </c>
      <c r="AM2877" s="15">
        <v>12787.0248040565</v>
      </c>
      <c r="AN2877" s="15">
        <v>0</v>
      </c>
      <c r="AO2877" s="15">
        <v>0</v>
      </c>
      <c r="AP2877" s="15">
        <v>0</v>
      </c>
      <c r="AQ2877" s="15">
        <v>0</v>
      </c>
      <c r="AR2877" s="15">
        <v>967.50558227285399</v>
      </c>
      <c r="AS2877" s="15">
        <v>759.06308492005599</v>
      </c>
      <c r="AT2877" s="14">
        <v>1044345.52</v>
      </c>
      <c r="AU2877" s="14">
        <v>1222164.44</v>
      </c>
      <c r="AV2877" s="15">
        <f t="shared" si="44"/>
        <v>2827272.0300000003</v>
      </c>
    </row>
    <row r="2878" spans="1:48" s="16" customFormat="1" ht="11.25">
      <c r="A2878" s="13" t="s">
        <v>1061</v>
      </c>
      <c r="B2878" s="13" t="s">
        <v>982</v>
      </c>
      <c r="C2878" s="13" t="s">
        <v>1062</v>
      </c>
      <c r="D2878" s="13" t="s">
        <v>23</v>
      </c>
      <c r="E2878" s="13" t="s">
        <v>2245</v>
      </c>
      <c r="F2878" s="14">
        <v>0</v>
      </c>
      <c r="G2878" s="14">
        <v>0</v>
      </c>
      <c r="H2878" s="14">
        <v>0</v>
      </c>
      <c r="I2878" s="15">
        <v>0</v>
      </c>
      <c r="J2878" s="15">
        <v>0</v>
      </c>
      <c r="K2878" s="15">
        <v>0</v>
      </c>
      <c r="L2878" s="15">
        <v>0</v>
      </c>
      <c r="M2878" s="15">
        <v>0</v>
      </c>
      <c r="N2878" s="15">
        <v>0</v>
      </c>
      <c r="O2878" s="15">
        <v>0</v>
      </c>
      <c r="P2878" s="15">
        <v>0</v>
      </c>
      <c r="Q2878" s="15">
        <v>0</v>
      </c>
      <c r="R2878" s="15">
        <v>0</v>
      </c>
      <c r="S2878" s="15">
        <v>0</v>
      </c>
      <c r="T2878" s="15">
        <v>0</v>
      </c>
      <c r="U2878" s="15">
        <v>0</v>
      </c>
      <c r="V2878" s="15">
        <v>0</v>
      </c>
      <c r="W2878" s="15">
        <v>0</v>
      </c>
      <c r="X2878" s="15">
        <v>0</v>
      </c>
      <c r="Y2878" s="15">
        <v>0</v>
      </c>
      <c r="Z2878" s="15">
        <v>0</v>
      </c>
      <c r="AA2878" s="15">
        <v>0</v>
      </c>
      <c r="AB2878" s="15">
        <v>0</v>
      </c>
      <c r="AC2878" s="15">
        <v>0</v>
      </c>
      <c r="AD2878" s="15">
        <v>0</v>
      </c>
      <c r="AE2878" s="15">
        <v>0</v>
      </c>
      <c r="AF2878" s="15">
        <v>0</v>
      </c>
      <c r="AG2878" s="15">
        <v>0</v>
      </c>
      <c r="AH2878" s="15">
        <v>0</v>
      </c>
      <c r="AI2878" s="15">
        <v>0</v>
      </c>
      <c r="AJ2878" s="15">
        <v>0</v>
      </c>
      <c r="AK2878" s="15">
        <v>0</v>
      </c>
      <c r="AL2878" s="15">
        <v>0</v>
      </c>
      <c r="AM2878" s="15">
        <v>0</v>
      </c>
      <c r="AN2878" s="15">
        <v>0</v>
      </c>
      <c r="AO2878" s="15">
        <v>0</v>
      </c>
      <c r="AP2878" s="15">
        <v>0</v>
      </c>
      <c r="AQ2878" s="15">
        <v>0</v>
      </c>
      <c r="AR2878" s="15">
        <v>0</v>
      </c>
      <c r="AS2878" s="15">
        <v>0</v>
      </c>
      <c r="AT2878" s="14">
        <v>0</v>
      </c>
      <c r="AU2878" s="14">
        <v>-70595.7</v>
      </c>
      <c r="AV2878" s="15">
        <f t="shared" si="44"/>
        <v>-70595.7</v>
      </c>
    </row>
    <row r="2879" spans="1:48" s="16" customFormat="1" ht="11.25">
      <c r="A2879" s="13" t="s">
        <v>1063</v>
      </c>
      <c r="B2879" s="13" t="s">
        <v>982</v>
      </c>
      <c r="C2879" s="13" t="s">
        <v>1064</v>
      </c>
      <c r="D2879" s="13" t="s">
        <v>984</v>
      </c>
      <c r="E2879" s="13" t="s">
        <v>985</v>
      </c>
      <c r="F2879" s="14">
        <v>0</v>
      </c>
      <c r="G2879" s="14">
        <v>0</v>
      </c>
      <c r="H2879" s="14">
        <v>6891920.7599999998</v>
      </c>
      <c r="I2879" s="15">
        <v>303679.99559979298</v>
      </c>
      <c r="J2879" s="15">
        <v>76594.771284860602</v>
      </c>
      <c r="K2879" s="15">
        <v>0</v>
      </c>
      <c r="L2879" s="15">
        <v>881601.05228988896</v>
      </c>
      <c r="M2879" s="15">
        <v>284978.52353269502</v>
      </c>
      <c r="N2879" s="15">
        <v>0</v>
      </c>
      <c r="O2879" s="15">
        <v>0</v>
      </c>
      <c r="P2879" s="15">
        <v>368986.42127855902</v>
      </c>
      <c r="Q2879" s="15">
        <v>0</v>
      </c>
      <c r="R2879" s="15">
        <v>0</v>
      </c>
      <c r="S2879" s="15">
        <v>0</v>
      </c>
      <c r="T2879" s="15">
        <v>1412.30737648841</v>
      </c>
      <c r="U2879" s="15">
        <v>0</v>
      </c>
      <c r="V2879" s="15">
        <v>0</v>
      </c>
      <c r="W2879" s="15">
        <v>0</v>
      </c>
      <c r="X2879" s="15">
        <v>0</v>
      </c>
      <c r="Y2879" s="15">
        <v>0</v>
      </c>
      <c r="Z2879" s="15">
        <v>0</v>
      </c>
      <c r="AA2879" s="15">
        <v>0</v>
      </c>
      <c r="AB2879" s="15">
        <v>0</v>
      </c>
      <c r="AC2879" s="15">
        <v>932663.04333401402</v>
      </c>
      <c r="AD2879" s="15">
        <v>0</v>
      </c>
      <c r="AE2879" s="15">
        <v>0</v>
      </c>
      <c r="AF2879" s="15">
        <v>0</v>
      </c>
      <c r="AG2879" s="15">
        <v>0</v>
      </c>
      <c r="AH2879" s="15">
        <v>0</v>
      </c>
      <c r="AI2879" s="15">
        <v>0</v>
      </c>
      <c r="AJ2879" s="15">
        <v>0</v>
      </c>
      <c r="AK2879" s="15">
        <v>143748.97569630301</v>
      </c>
      <c r="AL2879" s="15">
        <v>0</v>
      </c>
      <c r="AM2879" s="15">
        <v>284606.11223628401</v>
      </c>
      <c r="AN2879" s="15">
        <v>0</v>
      </c>
      <c r="AO2879" s="15">
        <v>0</v>
      </c>
      <c r="AP2879" s="15">
        <v>0</v>
      </c>
      <c r="AQ2879" s="15">
        <v>0</v>
      </c>
      <c r="AR2879" s="15">
        <v>21534.415507214599</v>
      </c>
      <c r="AS2879" s="15">
        <v>16894.741863898202</v>
      </c>
      <c r="AT2879" s="14">
        <v>21805344.690000001</v>
      </c>
      <c r="AU2879" s="14">
        <v>48507436.170000002</v>
      </c>
      <c r="AV2879" s="15">
        <f t="shared" si="44"/>
        <v>80521401.980000004</v>
      </c>
    </row>
    <row r="2880" spans="1:48" s="16" customFormat="1" ht="11.25">
      <c r="A2880" s="13" t="s">
        <v>1063</v>
      </c>
      <c r="B2880" s="13" t="s">
        <v>982</v>
      </c>
      <c r="C2880" s="13" t="s">
        <v>1064</v>
      </c>
      <c r="D2880" s="13" t="s">
        <v>43</v>
      </c>
      <c r="E2880" s="13" t="s">
        <v>44</v>
      </c>
      <c r="F2880" s="14">
        <v>0</v>
      </c>
      <c r="G2880" s="14">
        <v>0</v>
      </c>
      <c r="H2880" s="14">
        <v>4227388.8899999997</v>
      </c>
      <c r="I2880" s="15">
        <v>186272.22759676201</v>
      </c>
      <c r="J2880" s="15">
        <v>46981.950988625496</v>
      </c>
      <c r="K2880" s="15">
        <v>0</v>
      </c>
      <c r="L2880" s="15">
        <v>540759.33298584004</v>
      </c>
      <c r="M2880" s="15">
        <v>174801.057576502</v>
      </c>
      <c r="N2880" s="15">
        <v>0</v>
      </c>
      <c r="O2880" s="15">
        <v>0</v>
      </c>
      <c r="P2880" s="15">
        <v>226330.09628692601</v>
      </c>
      <c r="Q2880" s="15">
        <v>0</v>
      </c>
      <c r="R2880" s="15">
        <v>0</v>
      </c>
      <c r="S2880" s="15">
        <v>0</v>
      </c>
      <c r="T2880" s="15">
        <v>866.28571154396298</v>
      </c>
      <c r="U2880" s="15">
        <v>0</v>
      </c>
      <c r="V2880" s="15">
        <v>0</v>
      </c>
      <c r="W2880" s="15">
        <v>0</v>
      </c>
      <c r="X2880" s="15">
        <v>0</v>
      </c>
      <c r="Y2880" s="15">
        <v>0</v>
      </c>
      <c r="Z2880" s="15">
        <v>0</v>
      </c>
      <c r="AA2880" s="15">
        <v>0</v>
      </c>
      <c r="AB2880" s="15">
        <v>0</v>
      </c>
      <c r="AC2880" s="15">
        <v>572079.90383387799</v>
      </c>
      <c r="AD2880" s="15">
        <v>0</v>
      </c>
      <c r="AE2880" s="15">
        <v>0</v>
      </c>
      <c r="AF2880" s="15">
        <v>0</v>
      </c>
      <c r="AG2880" s="15">
        <v>0</v>
      </c>
      <c r="AH2880" s="15">
        <v>0</v>
      </c>
      <c r="AI2880" s="15">
        <v>0</v>
      </c>
      <c r="AJ2880" s="15">
        <v>0</v>
      </c>
      <c r="AK2880" s="15">
        <v>88173.216233151805</v>
      </c>
      <c r="AL2880" s="15">
        <v>0</v>
      </c>
      <c r="AM2880" s="15">
        <v>174572.62671911999</v>
      </c>
      <c r="AN2880" s="15">
        <v>0</v>
      </c>
      <c r="AO2880" s="15">
        <v>0</v>
      </c>
      <c r="AP2880" s="15">
        <v>0</v>
      </c>
      <c r="AQ2880" s="15">
        <v>0</v>
      </c>
      <c r="AR2880" s="15">
        <v>13208.8501206691</v>
      </c>
      <c r="AS2880" s="15">
        <v>10362.951946982699</v>
      </c>
      <c r="AT2880" s="14">
        <v>13375033.57</v>
      </c>
      <c r="AU2880" s="14">
        <v>29753649.699999999</v>
      </c>
      <c r="AV2880" s="15">
        <f t="shared" si="44"/>
        <v>49390480.659999996</v>
      </c>
    </row>
    <row r="2881" spans="1:48" s="16" customFormat="1" ht="11.25">
      <c r="A2881" s="13" t="s">
        <v>1063</v>
      </c>
      <c r="B2881" s="13" t="s">
        <v>982</v>
      </c>
      <c r="C2881" s="13" t="s">
        <v>1064</v>
      </c>
      <c r="D2881" s="13" t="s">
        <v>206</v>
      </c>
      <c r="E2881" s="13" t="s">
        <v>207</v>
      </c>
      <c r="F2881" s="14">
        <v>0</v>
      </c>
      <c r="G2881" s="14">
        <v>0</v>
      </c>
      <c r="H2881" s="14">
        <v>383831.25</v>
      </c>
      <c r="I2881" s="15">
        <v>16912.8277319595</v>
      </c>
      <c r="J2881" s="15">
        <v>4265.7869819547896</v>
      </c>
      <c r="K2881" s="15">
        <v>0</v>
      </c>
      <c r="L2881" s="15">
        <v>49098.942774429102</v>
      </c>
      <c r="M2881" s="15">
        <v>15871.2880191438</v>
      </c>
      <c r="N2881" s="15">
        <v>0</v>
      </c>
      <c r="O2881" s="15">
        <v>0</v>
      </c>
      <c r="P2881" s="15">
        <v>20549.933709630099</v>
      </c>
      <c r="Q2881" s="15">
        <v>0</v>
      </c>
      <c r="R2881" s="15">
        <v>0</v>
      </c>
      <c r="S2881" s="15">
        <v>0</v>
      </c>
      <c r="T2881" s="15">
        <v>78.655531181588302</v>
      </c>
      <c r="U2881" s="15">
        <v>0</v>
      </c>
      <c r="V2881" s="15">
        <v>0</v>
      </c>
      <c r="W2881" s="15">
        <v>0</v>
      </c>
      <c r="X2881" s="15">
        <v>0</v>
      </c>
      <c r="Y2881" s="15">
        <v>0</v>
      </c>
      <c r="Z2881" s="15">
        <v>0</v>
      </c>
      <c r="AA2881" s="15">
        <v>0</v>
      </c>
      <c r="AB2881" s="15">
        <v>0</v>
      </c>
      <c r="AC2881" s="15">
        <v>51942.734498261503</v>
      </c>
      <c r="AD2881" s="15">
        <v>0</v>
      </c>
      <c r="AE2881" s="15">
        <v>0</v>
      </c>
      <c r="AF2881" s="15">
        <v>0</v>
      </c>
      <c r="AG2881" s="15">
        <v>0</v>
      </c>
      <c r="AH2881" s="15">
        <v>0</v>
      </c>
      <c r="AI2881" s="15">
        <v>0</v>
      </c>
      <c r="AJ2881" s="15">
        <v>0</v>
      </c>
      <c r="AK2881" s="15">
        <v>8005.8011651224697</v>
      </c>
      <c r="AL2881" s="15">
        <v>0</v>
      </c>
      <c r="AM2881" s="15">
        <v>15850.5473441145</v>
      </c>
      <c r="AN2881" s="15">
        <v>0</v>
      </c>
      <c r="AO2881" s="15">
        <v>0</v>
      </c>
      <c r="AP2881" s="15">
        <v>0</v>
      </c>
      <c r="AQ2881" s="15">
        <v>0</v>
      </c>
      <c r="AR2881" s="15">
        <v>1199.31462414117</v>
      </c>
      <c r="AS2881" s="15">
        <v>940.91762006146905</v>
      </c>
      <c r="AT2881" s="14">
        <v>1214403.48</v>
      </c>
      <c r="AU2881" s="14">
        <v>2701521.12</v>
      </c>
      <c r="AV2881" s="15">
        <f t="shared" si="44"/>
        <v>4484472.5999999996</v>
      </c>
    </row>
    <row r="2882" spans="1:48" s="16" customFormat="1" ht="11.25">
      <c r="A2882" s="13" t="s">
        <v>1063</v>
      </c>
      <c r="B2882" s="13" t="s">
        <v>982</v>
      </c>
      <c r="C2882" s="13" t="s">
        <v>1064</v>
      </c>
      <c r="D2882" s="13" t="s">
        <v>20</v>
      </c>
      <c r="E2882" s="13" t="s">
        <v>2243</v>
      </c>
      <c r="F2882" s="14">
        <v>0</v>
      </c>
      <c r="G2882" s="14">
        <v>0</v>
      </c>
      <c r="H2882" s="14">
        <v>0</v>
      </c>
      <c r="I2882" s="15">
        <v>0</v>
      </c>
      <c r="J2882" s="15">
        <v>0</v>
      </c>
      <c r="K2882" s="15">
        <v>0</v>
      </c>
      <c r="L2882" s="15">
        <v>0</v>
      </c>
      <c r="M2882" s="15">
        <v>0</v>
      </c>
      <c r="N2882" s="15">
        <v>0</v>
      </c>
      <c r="O2882" s="15">
        <v>0</v>
      </c>
      <c r="P2882" s="15">
        <v>0</v>
      </c>
      <c r="Q2882" s="15">
        <v>0</v>
      </c>
      <c r="R2882" s="15">
        <v>0</v>
      </c>
      <c r="S2882" s="15">
        <v>0</v>
      </c>
      <c r="T2882" s="15">
        <v>0</v>
      </c>
      <c r="U2882" s="15">
        <v>0</v>
      </c>
      <c r="V2882" s="15">
        <v>0</v>
      </c>
      <c r="W2882" s="15">
        <v>0</v>
      </c>
      <c r="X2882" s="15">
        <v>0</v>
      </c>
      <c r="Y2882" s="15">
        <v>0</v>
      </c>
      <c r="Z2882" s="15">
        <v>0</v>
      </c>
      <c r="AA2882" s="15">
        <v>0</v>
      </c>
      <c r="AB2882" s="15">
        <v>0</v>
      </c>
      <c r="AC2882" s="15">
        <v>0</v>
      </c>
      <c r="AD2882" s="15">
        <v>0</v>
      </c>
      <c r="AE2882" s="15">
        <v>0</v>
      </c>
      <c r="AF2882" s="15">
        <v>0</v>
      </c>
      <c r="AG2882" s="15">
        <v>0</v>
      </c>
      <c r="AH2882" s="15">
        <v>0</v>
      </c>
      <c r="AI2882" s="15">
        <v>0</v>
      </c>
      <c r="AJ2882" s="15">
        <v>0</v>
      </c>
      <c r="AK2882" s="15">
        <v>0</v>
      </c>
      <c r="AL2882" s="15">
        <v>0</v>
      </c>
      <c r="AM2882" s="15">
        <v>0</v>
      </c>
      <c r="AN2882" s="15">
        <v>0</v>
      </c>
      <c r="AO2882" s="15">
        <v>0</v>
      </c>
      <c r="AP2882" s="15">
        <v>0</v>
      </c>
      <c r="AQ2882" s="15">
        <v>0</v>
      </c>
      <c r="AR2882" s="15">
        <v>0</v>
      </c>
      <c r="AS2882" s="15">
        <v>0</v>
      </c>
      <c r="AT2882" s="14">
        <v>0</v>
      </c>
      <c r="AU2882" s="14">
        <v>-181393.76</v>
      </c>
      <c r="AV2882" s="15">
        <f t="shared" si="44"/>
        <v>-181393.76</v>
      </c>
    </row>
    <row r="2883" spans="1:48" s="16" customFormat="1" ht="11.25">
      <c r="A2883" s="13" t="s">
        <v>1063</v>
      </c>
      <c r="B2883" s="13" t="s">
        <v>982</v>
      </c>
      <c r="C2883" s="13" t="s">
        <v>1064</v>
      </c>
      <c r="D2883" s="13" t="s">
        <v>23</v>
      </c>
      <c r="E2883" s="13" t="s">
        <v>2245</v>
      </c>
      <c r="F2883" s="14">
        <v>0</v>
      </c>
      <c r="G2883" s="14">
        <v>0</v>
      </c>
      <c r="H2883" s="14">
        <v>81745.100000000006</v>
      </c>
      <c r="I2883" s="15">
        <v>3601.9490714857802</v>
      </c>
      <c r="J2883" s="15">
        <v>908.49074455913001</v>
      </c>
      <c r="K2883" s="15">
        <v>0</v>
      </c>
      <c r="L2883" s="15">
        <v>10456.671949841801</v>
      </c>
      <c r="M2883" s="15">
        <v>3380.1308716585099</v>
      </c>
      <c r="N2883" s="15">
        <v>0</v>
      </c>
      <c r="O2883" s="15">
        <v>0</v>
      </c>
      <c r="P2883" s="15">
        <v>4376.5487248843801</v>
      </c>
      <c r="Q2883" s="15">
        <v>0</v>
      </c>
      <c r="R2883" s="15">
        <v>0</v>
      </c>
      <c r="S2883" s="15">
        <v>0</v>
      </c>
      <c r="T2883" s="15">
        <v>16.751380786039501</v>
      </c>
      <c r="U2883" s="15">
        <v>0</v>
      </c>
      <c r="V2883" s="15">
        <v>0</v>
      </c>
      <c r="W2883" s="15">
        <v>0</v>
      </c>
      <c r="X2883" s="15">
        <v>0</v>
      </c>
      <c r="Y2883" s="15">
        <v>0</v>
      </c>
      <c r="Z2883" s="15">
        <v>0</v>
      </c>
      <c r="AA2883" s="15">
        <v>0</v>
      </c>
      <c r="AB2883" s="15">
        <v>0</v>
      </c>
      <c r="AC2883" s="15">
        <v>11062.318333846601</v>
      </c>
      <c r="AD2883" s="15">
        <v>0</v>
      </c>
      <c r="AE2883" s="15">
        <v>0</v>
      </c>
      <c r="AF2883" s="15">
        <v>0</v>
      </c>
      <c r="AG2883" s="15">
        <v>0</v>
      </c>
      <c r="AH2883" s="15">
        <v>0</v>
      </c>
      <c r="AI2883" s="15">
        <v>0</v>
      </c>
      <c r="AJ2883" s="15">
        <v>0</v>
      </c>
      <c r="AK2883" s="15">
        <v>1705.0069054225301</v>
      </c>
      <c r="AL2883" s="15">
        <v>0</v>
      </c>
      <c r="AM2883" s="15">
        <v>3375.7137004824099</v>
      </c>
      <c r="AN2883" s="15">
        <v>0</v>
      </c>
      <c r="AO2883" s="15">
        <v>0</v>
      </c>
      <c r="AP2883" s="15">
        <v>0</v>
      </c>
      <c r="AQ2883" s="15">
        <v>0</v>
      </c>
      <c r="AR2883" s="15">
        <v>255.41974797517199</v>
      </c>
      <c r="AS2883" s="15">
        <v>200.38856905759701</v>
      </c>
      <c r="AT2883" s="14">
        <v>258633.26</v>
      </c>
      <c r="AU2883" s="14">
        <v>575346.86</v>
      </c>
      <c r="AV2883" s="15">
        <f t="shared" si="44"/>
        <v>955064.60999999987</v>
      </c>
    </row>
    <row r="2884" spans="1:48" s="16" customFormat="1" ht="11.25">
      <c r="A2884" s="13" t="s">
        <v>1065</v>
      </c>
      <c r="B2884" s="13" t="s">
        <v>982</v>
      </c>
      <c r="C2884" s="13" t="s">
        <v>1066</v>
      </c>
      <c r="D2884" s="13" t="s">
        <v>20</v>
      </c>
      <c r="E2884" s="13" t="s">
        <v>2243</v>
      </c>
      <c r="F2884" s="14">
        <v>0</v>
      </c>
      <c r="G2884" s="14">
        <v>0</v>
      </c>
      <c r="H2884" s="14">
        <v>350675.99</v>
      </c>
      <c r="I2884" s="15">
        <v>59824.973178418302</v>
      </c>
      <c r="J2884" s="15">
        <v>3897.2888199640802</v>
      </c>
      <c r="K2884" s="15">
        <v>0</v>
      </c>
      <c r="L2884" s="15">
        <v>44857.768140489097</v>
      </c>
      <c r="M2884" s="15">
        <v>14500.339321873</v>
      </c>
      <c r="N2884" s="15">
        <v>0</v>
      </c>
      <c r="O2884" s="15">
        <v>0</v>
      </c>
      <c r="P2884" s="15">
        <v>18774.820652217699</v>
      </c>
      <c r="Q2884" s="15">
        <v>0</v>
      </c>
      <c r="R2884" s="15">
        <v>0</v>
      </c>
      <c r="S2884" s="15">
        <v>0</v>
      </c>
      <c r="T2884" s="15">
        <v>71.843912201054806</v>
      </c>
      <c r="U2884" s="15">
        <v>0</v>
      </c>
      <c r="V2884" s="15">
        <v>0</v>
      </c>
      <c r="W2884" s="15">
        <v>0</v>
      </c>
      <c r="X2884" s="15">
        <v>0</v>
      </c>
      <c r="Y2884" s="15">
        <v>0</v>
      </c>
      <c r="Z2884" s="15">
        <v>0</v>
      </c>
      <c r="AA2884" s="15">
        <v>0</v>
      </c>
      <c r="AB2884" s="15">
        <v>0</v>
      </c>
      <c r="AC2884" s="15">
        <v>47455.928763598298</v>
      </c>
      <c r="AD2884" s="15">
        <v>0</v>
      </c>
      <c r="AE2884" s="15">
        <v>0</v>
      </c>
      <c r="AF2884" s="15">
        <v>0</v>
      </c>
      <c r="AG2884" s="15">
        <v>0</v>
      </c>
      <c r="AH2884" s="15">
        <v>0</v>
      </c>
      <c r="AI2884" s="15">
        <v>0</v>
      </c>
      <c r="AJ2884" s="15">
        <v>0</v>
      </c>
      <c r="AK2884" s="15">
        <v>7314.2561544906703</v>
      </c>
      <c r="AL2884" s="15">
        <v>0</v>
      </c>
      <c r="AM2884" s="15">
        <v>14481.3767429584</v>
      </c>
      <c r="AN2884" s="15">
        <v>0</v>
      </c>
      <c r="AO2884" s="15">
        <v>0</v>
      </c>
      <c r="AP2884" s="15">
        <v>0</v>
      </c>
      <c r="AQ2884" s="15">
        <v>0</v>
      </c>
      <c r="AR2884" s="15">
        <v>1095.71144122497</v>
      </c>
      <c r="AS2884" s="15">
        <v>859.652872564365</v>
      </c>
      <c r="AT2884" s="14">
        <v>1167172.8799999999</v>
      </c>
      <c r="AU2884" s="14">
        <v>1363891.32</v>
      </c>
      <c r="AV2884" s="15">
        <f t="shared" si="44"/>
        <v>3094874.1500000004</v>
      </c>
    </row>
    <row r="2885" spans="1:48" s="16" customFormat="1" ht="11.25">
      <c r="A2885" s="13" t="s">
        <v>1065</v>
      </c>
      <c r="B2885" s="13" t="s">
        <v>982</v>
      </c>
      <c r="C2885" s="13" t="s">
        <v>1066</v>
      </c>
      <c r="D2885" s="13" t="s">
        <v>984</v>
      </c>
      <c r="E2885" s="13" t="s">
        <v>985</v>
      </c>
      <c r="F2885" s="14">
        <v>0</v>
      </c>
      <c r="G2885" s="14">
        <v>0</v>
      </c>
      <c r="H2885" s="14">
        <v>21585228.890000001</v>
      </c>
      <c r="I2885" s="15">
        <v>3682418.5961183398</v>
      </c>
      <c r="J2885" s="15">
        <v>239890.60191099401</v>
      </c>
      <c r="K2885" s="15">
        <v>0</v>
      </c>
      <c r="L2885" s="15">
        <v>2761139.2166990899</v>
      </c>
      <c r="M2885" s="15">
        <v>892542.30018031702</v>
      </c>
      <c r="N2885" s="15">
        <v>0</v>
      </c>
      <c r="O2885" s="15">
        <v>0</v>
      </c>
      <c r="P2885" s="15">
        <v>1155650.30848111</v>
      </c>
      <c r="Q2885" s="15">
        <v>0</v>
      </c>
      <c r="R2885" s="15">
        <v>0</v>
      </c>
      <c r="S2885" s="15">
        <v>0</v>
      </c>
      <c r="T2885" s="15">
        <v>4422.2227650324503</v>
      </c>
      <c r="U2885" s="15">
        <v>0</v>
      </c>
      <c r="V2885" s="15">
        <v>0</v>
      </c>
      <c r="W2885" s="15">
        <v>0</v>
      </c>
      <c r="X2885" s="15">
        <v>0</v>
      </c>
      <c r="Y2885" s="15">
        <v>0</v>
      </c>
      <c r="Z2885" s="15">
        <v>0</v>
      </c>
      <c r="AA2885" s="15">
        <v>0</v>
      </c>
      <c r="AB2885" s="15">
        <v>0</v>
      </c>
      <c r="AC2885" s="15">
        <v>2921064.3196440702</v>
      </c>
      <c r="AD2885" s="15">
        <v>0</v>
      </c>
      <c r="AE2885" s="15">
        <v>0</v>
      </c>
      <c r="AF2885" s="15">
        <v>0</v>
      </c>
      <c r="AG2885" s="15">
        <v>0</v>
      </c>
      <c r="AH2885" s="15">
        <v>0</v>
      </c>
      <c r="AI2885" s="15">
        <v>0</v>
      </c>
      <c r="AJ2885" s="15">
        <v>0</v>
      </c>
      <c r="AK2885" s="15">
        <v>450215.87890633399</v>
      </c>
      <c r="AL2885" s="15">
        <v>0</v>
      </c>
      <c r="AM2885" s="15">
        <v>891375.09274977795</v>
      </c>
      <c r="AN2885" s="15">
        <v>0</v>
      </c>
      <c r="AO2885" s="15">
        <v>0</v>
      </c>
      <c r="AP2885" s="15">
        <v>0</v>
      </c>
      <c r="AQ2885" s="15">
        <v>0</v>
      </c>
      <c r="AR2885" s="15">
        <v>67444.5465293085</v>
      </c>
      <c r="AS2885" s="15">
        <v>52914.386015630502</v>
      </c>
      <c r="AT2885" s="14">
        <v>71843225.659999996</v>
      </c>
      <c r="AU2885" s="14">
        <v>83951874.620000005</v>
      </c>
      <c r="AV2885" s="15">
        <f t="shared" si="44"/>
        <v>190499406.63999999</v>
      </c>
    </row>
    <row r="2886" spans="1:48" s="16" customFormat="1" ht="11.25">
      <c r="A2886" s="13" t="s">
        <v>1065</v>
      </c>
      <c r="B2886" s="13" t="s">
        <v>982</v>
      </c>
      <c r="C2886" s="13" t="s">
        <v>1066</v>
      </c>
      <c r="D2886" s="13" t="s">
        <v>23</v>
      </c>
      <c r="E2886" s="13" t="s">
        <v>2245</v>
      </c>
      <c r="F2886" s="14">
        <v>0</v>
      </c>
      <c r="G2886" s="14">
        <v>0</v>
      </c>
      <c r="H2886" s="14">
        <v>33842.120000000003</v>
      </c>
      <c r="I2886" s="15">
        <v>5773.4307032460702</v>
      </c>
      <c r="J2886" s="15">
        <v>376.10926904210203</v>
      </c>
      <c r="K2886" s="15">
        <v>0</v>
      </c>
      <c r="L2886" s="15">
        <v>4329.0151604250204</v>
      </c>
      <c r="M2886" s="15">
        <v>1399.3604978094399</v>
      </c>
      <c r="N2886" s="15">
        <v>0</v>
      </c>
      <c r="O2886" s="15">
        <v>0</v>
      </c>
      <c r="P2886" s="15">
        <v>1811.87086667271</v>
      </c>
      <c r="Q2886" s="15">
        <v>0</v>
      </c>
      <c r="R2886" s="15">
        <v>0</v>
      </c>
      <c r="S2886" s="15">
        <v>0</v>
      </c>
      <c r="T2886" s="15">
        <v>6.9333227664950696</v>
      </c>
      <c r="U2886" s="15">
        <v>0</v>
      </c>
      <c r="V2886" s="15">
        <v>0</v>
      </c>
      <c r="W2886" s="15">
        <v>0</v>
      </c>
      <c r="X2886" s="15">
        <v>0</v>
      </c>
      <c r="Y2886" s="15">
        <v>0</v>
      </c>
      <c r="Z2886" s="15">
        <v>0</v>
      </c>
      <c r="AA2886" s="15">
        <v>0</v>
      </c>
      <c r="AB2886" s="15">
        <v>0</v>
      </c>
      <c r="AC2886" s="15">
        <v>4579.7515923275896</v>
      </c>
      <c r="AD2886" s="15">
        <v>0</v>
      </c>
      <c r="AE2886" s="15">
        <v>0</v>
      </c>
      <c r="AF2886" s="15">
        <v>0</v>
      </c>
      <c r="AG2886" s="15">
        <v>0</v>
      </c>
      <c r="AH2886" s="15">
        <v>0</v>
      </c>
      <c r="AI2886" s="15">
        <v>0</v>
      </c>
      <c r="AJ2886" s="15">
        <v>0</v>
      </c>
      <c r="AK2886" s="15">
        <v>705.86493917521295</v>
      </c>
      <c r="AL2886" s="15">
        <v>0</v>
      </c>
      <c r="AM2886" s="15">
        <v>1397.53050726366</v>
      </c>
      <c r="AN2886" s="15">
        <v>0</v>
      </c>
      <c r="AO2886" s="15">
        <v>0</v>
      </c>
      <c r="AP2886" s="15">
        <v>0</v>
      </c>
      <c r="AQ2886" s="15">
        <v>0</v>
      </c>
      <c r="AR2886" s="15">
        <v>105.74202946652299</v>
      </c>
      <c r="AS2886" s="15">
        <v>82.961111805182099</v>
      </c>
      <c r="AT2886" s="14">
        <v>112638.46</v>
      </c>
      <c r="AU2886" s="14">
        <v>131622.85</v>
      </c>
      <c r="AV2886" s="15">
        <f t="shared" si="44"/>
        <v>298672</v>
      </c>
    </row>
    <row r="2887" spans="1:48" s="16" customFormat="1" ht="11.25">
      <c r="A2887" s="13" t="s">
        <v>1067</v>
      </c>
      <c r="B2887" s="13" t="s">
        <v>982</v>
      </c>
      <c r="C2887" s="13" t="s">
        <v>1068</v>
      </c>
      <c r="D2887" s="13" t="s">
        <v>23</v>
      </c>
      <c r="E2887" s="13" t="s">
        <v>2245</v>
      </c>
      <c r="F2887" s="14">
        <v>0</v>
      </c>
      <c r="G2887" s="14">
        <v>0</v>
      </c>
      <c r="H2887" s="14">
        <v>58898.48</v>
      </c>
      <c r="I2887" s="15">
        <v>2677.2454644376398</v>
      </c>
      <c r="J2887" s="15">
        <v>654.57691137339805</v>
      </c>
      <c r="K2887" s="15">
        <v>0</v>
      </c>
      <c r="L2887" s="15">
        <v>7534.1781662475396</v>
      </c>
      <c r="M2887" s="15">
        <v>2435.4350369046801</v>
      </c>
      <c r="N2887" s="15">
        <v>0</v>
      </c>
      <c r="O2887" s="15">
        <v>0</v>
      </c>
      <c r="P2887" s="15">
        <v>3153.3618351498098</v>
      </c>
      <c r="Q2887" s="15">
        <v>0</v>
      </c>
      <c r="R2887" s="15">
        <v>0</v>
      </c>
      <c r="S2887" s="15">
        <v>0</v>
      </c>
      <c r="T2887" s="15">
        <v>12.068692554817201</v>
      </c>
      <c r="U2887" s="15">
        <v>0</v>
      </c>
      <c r="V2887" s="15">
        <v>0</v>
      </c>
      <c r="W2887" s="15">
        <v>0</v>
      </c>
      <c r="X2887" s="15">
        <v>0</v>
      </c>
      <c r="Y2887" s="15">
        <v>0</v>
      </c>
      <c r="Z2887" s="15">
        <v>0</v>
      </c>
      <c r="AA2887" s="15">
        <v>0</v>
      </c>
      <c r="AB2887" s="15">
        <v>0</v>
      </c>
      <c r="AC2887" s="15">
        <v>7970.55615903531</v>
      </c>
      <c r="AD2887" s="15">
        <v>0</v>
      </c>
      <c r="AE2887" s="15">
        <v>0</v>
      </c>
      <c r="AF2887" s="15">
        <v>0</v>
      </c>
      <c r="AG2887" s="15">
        <v>0</v>
      </c>
      <c r="AH2887" s="15">
        <v>0</v>
      </c>
      <c r="AI2887" s="15">
        <v>0</v>
      </c>
      <c r="AJ2887" s="15">
        <v>0</v>
      </c>
      <c r="AK2887" s="15">
        <v>1228.4797890945299</v>
      </c>
      <c r="AL2887" s="15">
        <v>0</v>
      </c>
      <c r="AM2887" s="15">
        <v>2432.25001335568</v>
      </c>
      <c r="AN2887" s="15">
        <v>0</v>
      </c>
      <c r="AO2887" s="15">
        <v>0</v>
      </c>
      <c r="AP2887" s="15">
        <v>0</v>
      </c>
      <c r="AQ2887" s="15">
        <v>0</v>
      </c>
      <c r="AR2887" s="15">
        <v>184.03350502266099</v>
      </c>
      <c r="AS2887" s="15">
        <v>144.384426823936</v>
      </c>
      <c r="AT2887" s="14">
        <v>195735.33</v>
      </c>
      <c r="AU2887" s="14">
        <v>317979.52000000002</v>
      </c>
      <c r="AV2887" s="15">
        <f t="shared" si="44"/>
        <v>601039.9</v>
      </c>
    </row>
    <row r="2888" spans="1:48" s="16" customFormat="1" ht="11.25">
      <c r="A2888" s="13" t="s">
        <v>1067</v>
      </c>
      <c r="B2888" s="13" t="s">
        <v>982</v>
      </c>
      <c r="C2888" s="13" t="s">
        <v>1068</v>
      </c>
      <c r="D2888" s="13" t="s">
        <v>20</v>
      </c>
      <c r="E2888" s="13" t="s">
        <v>2243</v>
      </c>
      <c r="F2888" s="14">
        <v>0</v>
      </c>
      <c r="G2888" s="14">
        <v>0</v>
      </c>
      <c r="H2888" s="14">
        <v>0</v>
      </c>
      <c r="I2888" s="15">
        <v>0</v>
      </c>
      <c r="J2888" s="15">
        <v>0</v>
      </c>
      <c r="K2888" s="15">
        <v>0</v>
      </c>
      <c r="L2888" s="15">
        <v>0</v>
      </c>
      <c r="M2888" s="15">
        <v>0</v>
      </c>
      <c r="N2888" s="15">
        <v>0</v>
      </c>
      <c r="O2888" s="15">
        <v>0</v>
      </c>
      <c r="P2888" s="15">
        <v>0</v>
      </c>
      <c r="Q2888" s="15">
        <v>0</v>
      </c>
      <c r="R2888" s="15">
        <v>0</v>
      </c>
      <c r="S2888" s="15">
        <v>0</v>
      </c>
      <c r="T2888" s="15">
        <v>0</v>
      </c>
      <c r="U2888" s="15">
        <v>0</v>
      </c>
      <c r="V2888" s="15">
        <v>0</v>
      </c>
      <c r="W2888" s="15">
        <v>0</v>
      </c>
      <c r="X2888" s="15">
        <v>0</v>
      </c>
      <c r="Y2888" s="15">
        <v>0</v>
      </c>
      <c r="Z2888" s="15">
        <v>0</v>
      </c>
      <c r="AA2888" s="15">
        <v>0</v>
      </c>
      <c r="AB2888" s="15">
        <v>0</v>
      </c>
      <c r="AC2888" s="15">
        <v>0</v>
      </c>
      <c r="AD2888" s="15">
        <v>0</v>
      </c>
      <c r="AE2888" s="15">
        <v>0</v>
      </c>
      <c r="AF2888" s="15">
        <v>0</v>
      </c>
      <c r="AG2888" s="15">
        <v>0</v>
      </c>
      <c r="AH2888" s="15">
        <v>0</v>
      </c>
      <c r="AI2888" s="15">
        <v>0</v>
      </c>
      <c r="AJ2888" s="15">
        <v>0</v>
      </c>
      <c r="AK2888" s="15">
        <v>0</v>
      </c>
      <c r="AL2888" s="15">
        <v>0</v>
      </c>
      <c r="AM2888" s="15">
        <v>0</v>
      </c>
      <c r="AN2888" s="15">
        <v>0</v>
      </c>
      <c r="AO2888" s="15">
        <v>0</v>
      </c>
      <c r="AP2888" s="15">
        <v>0</v>
      </c>
      <c r="AQ2888" s="15">
        <v>0</v>
      </c>
      <c r="AR2888" s="15">
        <v>0</v>
      </c>
      <c r="AS2888" s="15">
        <v>0</v>
      </c>
      <c r="AT2888" s="14">
        <v>0</v>
      </c>
      <c r="AU2888" s="14">
        <v>-60897.9</v>
      </c>
      <c r="AV2888" s="15">
        <f t="shared" si="44"/>
        <v>-60897.9</v>
      </c>
    </row>
    <row r="2889" spans="1:48" s="16" customFormat="1" ht="11.25">
      <c r="A2889" s="13" t="s">
        <v>1067</v>
      </c>
      <c r="B2889" s="13" t="s">
        <v>982</v>
      </c>
      <c r="C2889" s="13" t="s">
        <v>1068</v>
      </c>
      <c r="D2889" s="13" t="s">
        <v>984</v>
      </c>
      <c r="E2889" s="13" t="s">
        <v>985</v>
      </c>
      <c r="F2889" s="14">
        <v>0</v>
      </c>
      <c r="G2889" s="14">
        <v>0</v>
      </c>
      <c r="H2889" s="14">
        <v>17749211.52</v>
      </c>
      <c r="I2889" s="15">
        <v>806794.75453556201</v>
      </c>
      <c r="J2889" s="15">
        <v>197258.42308862699</v>
      </c>
      <c r="K2889" s="15">
        <v>0</v>
      </c>
      <c r="L2889" s="15">
        <v>2270443.8218337498</v>
      </c>
      <c r="M2889" s="15">
        <v>733924.56496309501</v>
      </c>
      <c r="N2889" s="15">
        <v>0</v>
      </c>
      <c r="O2889" s="15">
        <v>0</v>
      </c>
      <c r="P2889" s="15">
        <v>950273.63816484995</v>
      </c>
      <c r="Q2889" s="15">
        <v>0</v>
      </c>
      <c r="R2889" s="15">
        <v>0</v>
      </c>
      <c r="S2889" s="15">
        <v>0</v>
      </c>
      <c r="T2889" s="15">
        <v>3636.9313074451802</v>
      </c>
      <c r="U2889" s="15">
        <v>0</v>
      </c>
      <c r="V2889" s="15">
        <v>0</v>
      </c>
      <c r="W2889" s="15">
        <v>0</v>
      </c>
      <c r="X2889" s="15">
        <v>0</v>
      </c>
      <c r="Y2889" s="15">
        <v>0</v>
      </c>
      <c r="Z2889" s="15">
        <v>0</v>
      </c>
      <c r="AA2889" s="15">
        <v>0</v>
      </c>
      <c r="AB2889" s="15">
        <v>0</v>
      </c>
      <c r="AC2889" s="15">
        <v>2401947.44384096</v>
      </c>
      <c r="AD2889" s="15">
        <v>0</v>
      </c>
      <c r="AE2889" s="15">
        <v>0</v>
      </c>
      <c r="AF2889" s="15">
        <v>0</v>
      </c>
      <c r="AG2889" s="15">
        <v>0</v>
      </c>
      <c r="AH2889" s="15">
        <v>0</v>
      </c>
      <c r="AI2889" s="15">
        <v>0</v>
      </c>
      <c r="AJ2889" s="15">
        <v>0</v>
      </c>
      <c r="AK2889" s="15">
        <v>370205.520210905</v>
      </c>
      <c r="AL2889" s="15">
        <v>0</v>
      </c>
      <c r="AM2889" s="15">
        <v>732964.74998664402</v>
      </c>
      <c r="AN2889" s="15">
        <v>0</v>
      </c>
      <c r="AO2889" s="15">
        <v>0</v>
      </c>
      <c r="AP2889" s="15">
        <v>0</v>
      </c>
      <c r="AQ2889" s="15">
        <v>0</v>
      </c>
      <c r="AR2889" s="15">
        <v>55458.9664949773</v>
      </c>
      <c r="AS2889" s="15">
        <v>43510.615573176103</v>
      </c>
      <c r="AT2889" s="14">
        <v>58985350.670000002</v>
      </c>
      <c r="AU2889" s="14">
        <v>95823955.379999995</v>
      </c>
      <c r="AV2889" s="15">
        <f t="shared" si="44"/>
        <v>181124937</v>
      </c>
    </row>
    <row r="2890" spans="1:48" s="16" customFormat="1" ht="11.25">
      <c r="A2890" s="13" t="s">
        <v>1069</v>
      </c>
      <c r="B2890" s="13" t="s">
        <v>982</v>
      </c>
      <c r="C2890" s="13" t="s">
        <v>1070</v>
      </c>
      <c r="D2890" s="13" t="s">
        <v>346</v>
      </c>
      <c r="E2890" s="13" t="s">
        <v>347</v>
      </c>
      <c r="F2890" s="14">
        <v>0</v>
      </c>
      <c r="G2890" s="14">
        <v>0</v>
      </c>
      <c r="H2890" s="14">
        <v>1789037.36</v>
      </c>
      <c r="I2890" s="15">
        <v>85647.422773223705</v>
      </c>
      <c r="J2890" s="15">
        <v>19882.747408328702</v>
      </c>
      <c r="K2890" s="15">
        <v>0</v>
      </c>
      <c r="L2890" s="15">
        <v>228850.092271609</v>
      </c>
      <c r="M2890" s="15">
        <v>73976.1044628042</v>
      </c>
      <c r="N2890" s="15">
        <v>0</v>
      </c>
      <c r="O2890" s="15">
        <v>0</v>
      </c>
      <c r="P2890" s="15">
        <v>95783.163575046899</v>
      </c>
      <c r="Q2890" s="15">
        <v>0</v>
      </c>
      <c r="R2890" s="15">
        <v>0</v>
      </c>
      <c r="S2890" s="15">
        <v>0</v>
      </c>
      <c r="T2890" s="15">
        <v>366.535562650293</v>
      </c>
      <c r="U2890" s="15">
        <v>0</v>
      </c>
      <c r="V2890" s="15">
        <v>0</v>
      </c>
      <c r="W2890" s="15">
        <v>0</v>
      </c>
      <c r="X2890" s="15">
        <v>0</v>
      </c>
      <c r="Y2890" s="15">
        <v>0</v>
      </c>
      <c r="Z2890" s="15">
        <v>0</v>
      </c>
      <c r="AA2890" s="15">
        <v>0</v>
      </c>
      <c r="AB2890" s="15">
        <v>0</v>
      </c>
      <c r="AC2890" s="15">
        <v>242105.06361776899</v>
      </c>
      <c r="AD2890" s="15">
        <v>0</v>
      </c>
      <c r="AE2890" s="15">
        <v>0</v>
      </c>
      <c r="AF2890" s="15">
        <v>0</v>
      </c>
      <c r="AG2890" s="15">
        <v>0</v>
      </c>
      <c r="AH2890" s="15">
        <v>0</v>
      </c>
      <c r="AI2890" s="15">
        <v>0</v>
      </c>
      <c r="AJ2890" s="15">
        <v>0</v>
      </c>
      <c r="AK2890" s="15">
        <v>37314.9980814316</v>
      </c>
      <c r="AL2890" s="15">
        <v>0</v>
      </c>
      <c r="AM2890" s="15">
        <v>73879.437161246096</v>
      </c>
      <c r="AN2890" s="15">
        <v>0</v>
      </c>
      <c r="AO2890" s="15">
        <v>0</v>
      </c>
      <c r="AP2890" s="15">
        <v>0</v>
      </c>
      <c r="AQ2890" s="15">
        <v>0</v>
      </c>
      <c r="AR2890" s="15">
        <v>5589.9254540526299</v>
      </c>
      <c r="AS2890" s="15">
        <v>4385.6496318378804</v>
      </c>
      <c r="AT2890" s="14">
        <v>6148706.6500000004</v>
      </c>
      <c r="AU2890" s="14">
        <v>6930216.7000000002</v>
      </c>
      <c r="AV2890" s="15">
        <f t="shared" ref="AV2890:AV2953" si="45">SUM(F2890:AU2890)</f>
        <v>15735741.850000001</v>
      </c>
    </row>
    <row r="2891" spans="1:48" s="16" customFormat="1" ht="11.25">
      <c r="A2891" s="13" t="s">
        <v>1069</v>
      </c>
      <c r="B2891" s="13" t="s">
        <v>982</v>
      </c>
      <c r="C2891" s="13" t="s">
        <v>1070</v>
      </c>
      <c r="D2891" s="13" t="s">
        <v>23</v>
      </c>
      <c r="E2891" s="13" t="s">
        <v>2245</v>
      </c>
      <c r="F2891" s="14">
        <v>0</v>
      </c>
      <c r="G2891" s="14">
        <v>0</v>
      </c>
      <c r="H2891" s="14">
        <v>55815.59</v>
      </c>
      <c r="I2891" s="15">
        <v>2672.0859341810601</v>
      </c>
      <c r="J2891" s="15">
        <v>620.31533422018799</v>
      </c>
      <c r="K2891" s="15">
        <v>0</v>
      </c>
      <c r="L2891" s="15">
        <v>7139.8191888872898</v>
      </c>
      <c r="M2891" s="15">
        <v>2307.95629103701</v>
      </c>
      <c r="N2891" s="15">
        <v>0</v>
      </c>
      <c r="O2891" s="15">
        <v>0</v>
      </c>
      <c r="P2891" s="15">
        <v>2988.3075968079502</v>
      </c>
      <c r="Q2891" s="15">
        <v>0</v>
      </c>
      <c r="R2891" s="15">
        <v>0</v>
      </c>
      <c r="S2891" s="15">
        <v>0</v>
      </c>
      <c r="T2891" s="15">
        <v>11.435423152524599</v>
      </c>
      <c r="U2891" s="15">
        <v>0</v>
      </c>
      <c r="V2891" s="15">
        <v>0</v>
      </c>
      <c r="W2891" s="15">
        <v>0</v>
      </c>
      <c r="X2891" s="15">
        <v>0</v>
      </c>
      <c r="Y2891" s="15">
        <v>0</v>
      </c>
      <c r="Z2891" s="15">
        <v>0</v>
      </c>
      <c r="AA2891" s="15">
        <v>0</v>
      </c>
      <c r="AB2891" s="15">
        <v>0</v>
      </c>
      <c r="AC2891" s="15">
        <v>7553.3567051979198</v>
      </c>
      <c r="AD2891" s="15">
        <v>0</v>
      </c>
      <c r="AE2891" s="15">
        <v>0</v>
      </c>
      <c r="AF2891" s="15">
        <v>0</v>
      </c>
      <c r="AG2891" s="15">
        <v>0</v>
      </c>
      <c r="AH2891" s="15">
        <v>0</v>
      </c>
      <c r="AI2891" s="15">
        <v>0</v>
      </c>
      <c r="AJ2891" s="15">
        <v>0</v>
      </c>
      <c r="AK2891" s="15">
        <v>1164.1784221738301</v>
      </c>
      <c r="AL2891" s="15">
        <v>0</v>
      </c>
      <c r="AM2891" s="15">
        <v>2304.9403995083999</v>
      </c>
      <c r="AN2891" s="15">
        <v>0</v>
      </c>
      <c r="AO2891" s="15">
        <v>0</v>
      </c>
      <c r="AP2891" s="15">
        <v>0</v>
      </c>
      <c r="AQ2891" s="15">
        <v>0</v>
      </c>
      <c r="AR2891" s="15">
        <v>174.398256190897</v>
      </c>
      <c r="AS2891" s="15">
        <v>136.82644864293599</v>
      </c>
      <c r="AT2891" s="14">
        <v>191831.48</v>
      </c>
      <c r="AU2891" s="14">
        <v>216213.56</v>
      </c>
      <c r="AV2891" s="15">
        <f t="shared" si="45"/>
        <v>490934.25</v>
      </c>
    </row>
    <row r="2892" spans="1:48" s="16" customFormat="1" ht="11.25">
      <c r="A2892" s="13" t="s">
        <v>1069</v>
      </c>
      <c r="B2892" s="13" t="s">
        <v>982</v>
      </c>
      <c r="C2892" s="13" t="s">
        <v>1070</v>
      </c>
      <c r="D2892" s="13" t="s">
        <v>984</v>
      </c>
      <c r="E2892" s="13" t="s">
        <v>985</v>
      </c>
      <c r="F2892" s="14">
        <v>0</v>
      </c>
      <c r="G2892" s="14">
        <v>0</v>
      </c>
      <c r="H2892" s="14">
        <v>25567233.640000001</v>
      </c>
      <c r="I2892" s="15">
        <v>1223992.13608253</v>
      </c>
      <c r="J2892" s="15">
        <v>284145.46151548601</v>
      </c>
      <c r="K2892" s="15">
        <v>0</v>
      </c>
      <c r="L2892" s="15">
        <v>3270509.54030322</v>
      </c>
      <c r="M2892" s="15">
        <v>1057196.6696562399</v>
      </c>
      <c r="N2892" s="15">
        <v>0</v>
      </c>
      <c r="O2892" s="15">
        <v>0</v>
      </c>
      <c r="P2892" s="15">
        <v>1368842.57796507</v>
      </c>
      <c r="Q2892" s="15">
        <v>0</v>
      </c>
      <c r="R2892" s="15">
        <v>0</v>
      </c>
      <c r="S2892" s="15">
        <v>0</v>
      </c>
      <c r="T2892" s="15">
        <v>5238.1803415899403</v>
      </c>
      <c r="U2892" s="15">
        <v>0</v>
      </c>
      <c r="V2892" s="15">
        <v>0</v>
      </c>
      <c r="W2892" s="15">
        <v>0</v>
      </c>
      <c r="X2892" s="15">
        <v>0</v>
      </c>
      <c r="Y2892" s="15">
        <v>0</v>
      </c>
      <c r="Z2892" s="15">
        <v>0</v>
      </c>
      <c r="AA2892" s="15">
        <v>0</v>
      </c>
      <c r="AB2892" s="15">
        <v>0</v>
      </c>
      <c r="AC2892" s="15">
        <v>3459937.0813356601</v>
      </c>
      <c r="AD2892" s="15">
        <v>0</v>
      </c>
      <c r="AE2892" s="15">
        <v>0</v>
      </c>
      <c r="AF2892" s="15">
        <v>0</v>
      </c>
      <c r="AG2892" s="15">
        <v>0</v>
      </c>
      <c r="AH2892" s="15">
        <v>0</v>
      </c>
      <c r="AI2892" s="15">
        <v>0</v>
      </c>
      <c r="AJ2892" s="15">
        <v>0</v>
      </c>
      <c r="AK2892" s="15">
        <v>533270.73635992699</v>
      </c>
      <c r="AL2892" s="15">
        <v>0</v>
      </c>
      <c r="AM2892" s="15">
        <v>1055815.19181263</v>
      </c>
      <c r="AN2892" s="15">
        <v>0</v>
      </c>
      <c r="AO2892" s="15">
        <v>0</v>
      </c>
      <c r="AP2892" s="15">
        <v>0</v>
      </c>
      <c r="AQ2892" s="15">
        <v>0</v>
      </c>
      <c r="AR2892" s="15">
        <v>79885.939068642096</v>
      </c>
      <c r="AS2892" s="15">
        <v>62675.565559002804</v>
      </c>
      <c r="AT2892" s="14">
        <v>87871512.75</v>
      </c>
      <c r="AU2892" s="14">
        <v>99040116.700000003</v>
      </c>
      <c r="AV2892" s="15">
        <f t="shared" si="45"/>
        <v>224880372.17000002</v>
      </c>
    </row>
    <row r="2893" spans="1:48" s="16" customFormat="1" ht="11.25">
      <c r="A2893" s="13" t="s">
        <v>1069</v>
      </c>
      <c r="B2893" s="13" t="s">
        <v>982</v>
      </c>
      <c r="C2893" s="13" t="s">
        <v>1070</v>
      </c>
      <c r="D2893" s="13" t="s">
        <v>20</v>
      </c>
      <c r="E2893" s="13" t="s">
        <v>2243</v>
      </c>
      <c r="F2893" s="14">
        <v>0</v>
      </c>
      <c r="G2893" s="14">
        <v>0</v>
      </c>
      <c r="H2893" s="14">
        <v>311641.40999999997</v>
      </c>
      <c r="I2893" s="15">
        <v>14919.3552100665</v>
      </c>
      <c r="J2893" s="15">
        <v>3463.47574196505</v>
      </c>
      <c r="K2893" s="15">
        <v>0</v>
      </c>
      <c r="L2893" s="15">
        <v>39864.548236284601</v>
      </c>
      <c r="M2893" s="15">
        <v>12886.2695899194</v>
      </c>
      <c r="N2893" s="15">
        <v>0</v>
      </c>
      <c r="O2893" s="15">
        <v>0</v>
      </c>
      <c r="P2893" s="15">
        <v>16684.950863072401</v>
      </c>
      <c r="Q2893" s="15">
        <v>0</v>
      </c>
      <c r="R2893" s="15">
        <v>0</v>
      </c>
      <c r="S2893" s="15">
        <v>0</v>
      </c>
      <c r="T2893" s="15">
        <v>63.848672607238498</v>
      </c>
      <c r="U2893" s="15">
        <v>0</v>
      </c>
      <c r="V2893" s="15">
        <v>0</v>
      </c>
      <c r="W2893" s="15">
        <v>0</v>
      </c>
      <c r="X2893" s="15">
        <v>0</v>
      </c>
      <c r="Y2893" s="15">
        <v>0</v>
      </c>
      <c r="Z2893" s="15">
        <v>0</v>
      </c>
      <c r="AA2893" s="15">
        <v>0</v>
      </c>
      <c r="AB2893" s="15">
        <v>0</v>
      </c>
      <c r="AC2893" s="15">
        <v>42173.498341370898</v>
      </c>
      <c r="AD2893" s="15">
        <v>0</v>
      </c>
      <c r="AE2893" s="15">
        <v>0</v>
      </c>
      <c r="AF2893" s="15">
        <v>0</v>
      </c>
      <c r="AG2893" s="15">
        <v>0</v>
      </c>
      <c r="AH2893" s="15">
        <v>0</v>
      </c>
      <c r="AI2893" s="15">
        <v>0</v>
      </c>
      <c r="AJ2893" s="15">
        <v>0</v>
      </c>
      <c r="AK2893" s="15">
        <v>6500.0871364675504</v>
      </c>
      <c r="AL2893" s="15">
        <v>0</v>
      </c>
      <c r="AM2893" s="15">
        <v>12869.4306266156</v>
      </c>
      <c r="AN2893" s="15">
        <v>0</v>
      </c>
      <c r="AO2893" s="15">
        <v>0</v>
      </c>
      <c r="AP2893" s="15">
        <v>0</v>
      </c>
      <c r="AQ2893" s="15">
        <v>0</v>
      </c>
      <c r="AR2893" s="15">
        <v>973.73722111433597</v>
      </c>
      <c r="AS2893" s="15">
        <v>763.95836051639799</v>
      </c>
      <c r="AT2893" s="14">
        <v>1071074.1200000001</v>
      </c>
      <c r="AU2893" s="14">
        <v>1207209.28</v>
      </c>
      <c r="AV2893" s="15">
        <f t="shared" si="45"/>
        <v>2741087.9699999997</v>
      </c>
    </row>
    <row r="2894" spans="1:48" s="16" customFormat="1" ht="11.25">
      <c r="A2894" s="13" t="s">
        <v>1071</v>
      </c>
      <c r="B2894" s="13" t="s">
        <v>982</v>
      </c>
      <c r="C2894" s="13" t="s">
        <v>1072</v>
      </c>
      <c r="D2894" s="13" t="s">
        <v>984</v>
      </c>
      <c r="E2894" s="13" t="s">
        <v>985</v>
      </c>
      <c r="F2894" s="14">
        <v>0</v>
      </c>
      <c r="G2894" s="14">
        <v>0</v>
      </c>
      <c r="H2894" s="14">
        <v>19966702.039999999</v>
      </c>
      <c r="I2894" s="15">
        <v>966270.98963029904</v>
      </c>
      <c r="J2894" s="15">
        <v>221903.23303018801</v>
      </c>
      <c r="K2894" s="15">
        <v>0</v>
      </c>
      <c r="L2894" s="15">
        <v>2554100.3787853499</v>
      </c>
      <c r="M2894" s="15">
        <v>825616.43850318098</v>
      </c>
      <c r="N2894" s="15">
        <v>0</v>
      </c>
      <c r="O2894" s="15">
        <v>0</v>
      </c>
      <c r="P2894" s="15">
        <v>1068995.52894803</v>
      </c>
      <c r="Q2894" s="15">
        <v>0</v>
      </c>
      <c r="R2894" s="15">
        <v>0</v>
      </c>
      <c r="S2894" s="15">
        <v>0</v>
      </c>
      <c r="T2894" s="15">
        <v>4090.3546043985398</v>
      </c>
      <c r="U2894" s="15">
        <v>0</v>
      </c>
      <c r="V2894" s="15">
        <v>0</v>
      </c>
      <c r="W2894" s="15">
        <v>0</v>
      </c>
      <c r="X2894" s="15">
        <v>0</v>
      </c>
      <c r="Y2894" s="15">
        <v>0</v>
      </c>
      <c r="Z2894" s="15">
        <v>0</v>
      </c>
      <c r="AA2894" s="15">
        <v>0</v>
      </c>
      <c r="AB2894" s="15">
        <v>0</v>
      </c>
      <c r="AC2894" s="15">
        <v>2702033.2083760202</v>
      </c>
      <c r="AD2894" s="15">
        <v>0</v>
      </c>
      <c r="AE2894" s="15">
        <v>0</v>
      </c>
      <c r="AF2894" s="15">
        <v>0</v>
      </c>
      <c r="AG2894" s="15">
        <v>0</v>
      </c>
      <c r="AH2894" s="15">
        <v>0</v>
      </c>
      <c r="AI2894" s="15">
        <v>0</v>
      </c>
      <c r="AJ2894" s="15">
        <v>0</v>
      </c>
      <c r="AK2894" s="15">
        <v>416457.33009381301</v>
      </c>
      <c r="AL2894" s="15">
        <v>0</v>
      </c>
      <c r="AM2894" s="15">
        <v>824537.51025306899</v>
      </c>
      <c r="AN2894" s="15">
        <v>0</v>
      </c>
      <c r="AO2894" s="15">
        <v>0</v>
      </c>
      <c r="AP2894" s="15">
        <v>0</v>
      </c>
      <c r="AQ2894" s="15">
        <v>0</v>
      </c>
      <c r="AR2894" s="15">
        <v>62387.380747000199</v>
      </c>
      <c r="AS2894" s="15">
        <v>48946.647028646301</v>
      </c>
      <c r="AT2894" s="14">
        <v>68726406.290000007</v>
      </c>
      <c r="AU2894" s="14">
        <v>80628221.280000001</v>
      </c>
      <c r="AV2894" s="15">
        <f t="shared" si="45"/>
        <v>179016668.61000001</v>
      </c>
    </row>
    <row r="2895" spans="1:48" s="16" customFormat="1" ht="11.25">
      <c r="A2895" s="13" t="s">
        <v>1071</v>
      </c>
      <c r="B2895" s="13" t="s">
        <v>982</v>
      </c>
      <c r="C2895" s="13" t="s">
        <v>1072</v>
      </c>
      <c r="D2895" s="13" t="s">
        <v>23</v>
      </c>
      <c r="E2895" s="13" t="s">
        <v>2245</v>
      </c>
      <c r="F2895" s="14">
        <v>0</v>
      </c>
      <c r="G2895" s="14">
        <v>0</v>
      </c>
      <c r="H2895" s="14">
        <v>56845.96</v>
      </c>
      <c r="I2895" s="15">
        <v>2751.0103697008599</v>
      </c>
      <c r="J2895" s="15">
        <v>631.76696981222301</v>
      </c>
      <c r="K2895" s="15">
        <v>0</v>
      </c>
      <c r="L2895" s="15">
        <v>7271.6212146488197</v>
      </c>
      <c r="M2895" s="15">
        <v>2350.56149681856</v>
      </c>
      <c r="N2895" s="15">
        <v>0</v>
      </c>
      <c r="O2895" s="15">
        <v>0</v>
      </c>
      <c r="P2895" s="15">
        <v>3043.47105197172</v>
      </c>
      <c r="Q2895" s="15">
        <v>0</v>
      </c>
      <c r="R2895" s="15">
        <v>0</v>
      </c>
      <c r="S2895" s="15">
        <v>0</v>
      </c>
      <c r="T2895" s="15">
        <v>11.645395601454799</v>
      </c>
      <c r="U2895" s="15">
        <v>0</v>
      </c>
      <c r="V2895" s="15">
        <v>0</v>
      </c>
      <c r="W2895" s="15">
        <v>0</v>
      </c>
      <c r="X2895" s="15">
        <v>0</v>
      </c>
      <c r="Y2895" s="15">
        <v>0</v>
      </c>
      <c r="Z2895" s="15">
        <v>0</v>
      </c>
      <c r="AA2895" s="15">
        <v>0</v>
      </c>
      <c r="AB2895" s="15">
        <v>0</v>
      </c>
      <c r="AC2895" s="15">
        <v>7692.7916239755396</v>
      </c>
      <c r="AD2895" s="15">
        <v>0</v>
      </c>
      <c r="AE2895" s="15">
        <v>0</v>
      </c>
      <c r="AF2895" s="15">
        <v>0</v>
      </c>
      <c r="AG2895" s="15">
        <v>0</v>
      </c>
      <c r="AH2895" s="15">
        <v>0</v>
      </c>
      <c r="AI2895" s="15">
        <v>0</v>
      </c>
      <c r="AJ2895" s="15">
        <v>0</v>
      </c>
      <c r="AK2895" s="15">
        <v>1185.6699061868301</v>
      </c>
      <c r="AL2895" s="15">
        <v>0</v>
      </c>
      <c r="AM2895" s="15">
        <v>2347.4897469305101</v>
      </c>
      <c r="AN2895" s="15">
        <v>0</v>
      </c>
      <c r="AO2895" s="15">
        <v>0</v>
      </c>
      <c r="AP2895" s="15">
        <v>0</v>
      </c>
      <c r="AQ2895" s="15">
        <v>0</v>
      </c>
      <c r="AR2895" s="15">
        <v>177.61925299976099</v>
      </c>
      <c r="AS2895" s="15">
        <v>139.35297135373199</v>
      </c>
      <c r="AT2895" s="14">
        <v>195666.71</v>
      </c>
      <c r="AU2895" s="14">
        <v>229551.63</v>
      </c>
      <c r="AV2895" s="15">
        <f t="shared" si="45"/>
        <v>509667.30000000005</v>
      </c>
    </row>
    <row r="2896" spans="1:48" s="16" customFormat="1" ht="11.25">
      <c r="A2896" s="13" t="s">
        <v>1071</v>
      </c>
      <c r="B2896" s="13" t="s">
        <v>982</v>
      </c>
      <c r="C2896" s="13" t="s">
        <v>1072</v>
      </c>
      <c r="D2896" s="13" t="s">
        <v>20</v>
      </c>
      <c r="E2896" s="13" t="s">
        <v>2243</v>
      </c>
      <c r="F2896" s="14">
        <v>0</v>
      </c>
      <c r="G2896" s="14">
        <v>0</v>
      </c>
      <c r="H2896" s="14">
        <v>0</v>
      </c>
      <c r="I2896" s="15">
        <v>0</v>
      </c>
      <c r="J2896" s="15">
        <v>0</v>
      </c>
      <c r="K2896" s="15">
        <v>0</v>
      </c>
      <c r="L2896" s="15">
        <v>0</v>
      </c>
      <c r="M2896" s="15">
        <v>0</v>
      </c>
      <c r="N2896" s="15">
        <v>0</v>
      </c>
      <c r="O2896" s="15">
        <v>0</v>
      </c>
      <c r="P2896" s="15">
        <v>0</v>
      </c>
      <c r="Q2896" s="15">
        <v>0</v>
      </c>
      <c r="R2896" s="15">
        <v>0</v>
      </c>
      <c r="S2896" s="15">
        <v>0</v>
      </c>
      <c r="T2896" s="15">
        <v>0</v>
      </c>
      <c r="U2896" s="15">
        <v>0</v>
      </c>
      <c r="V2896" s="15">
        <v>0</v>
      </c>
      <c r="W2896" s="15">
        <v>0</v>
      </c>
      <c r="X2896" s="15">
        <v>0</v>
      </c>
      <c r="Y2896" s="15">
        <v>0</v>
      </c>
      <c r="Z2896" s="15">
        <v>0</v>
      </c>
      <c r="AA2896" s="15">
        <v>0</v>
      </c>
      <c r="AB2896" s="15">
        <v>0</v>
      </c>
      <c r="AC2896" s="15">
        <v>0</v>
      </c>
      <c r="AD2896" s="15">
        <v>0</v>
      </c>
      <c r="AE2896" s="15">
        <v>0</v>
      </c>
      <c r="AF2896" s="15">
        <v>0</v>
      </c>
      <c r="AG2896" s="15">
        <v>0</v>
      </c>
      <c r="AH2896" s="15">
        <v>0</v>
      </c>
      <c r="AI2896" s="15">
        <v>0</v>
      </c>
      <c r="AJ2896" s="15">
        <v>0</v>
      </c>
      <c r="AK2896" s="15">
        <v>0</v>
      </c>
      <c r="AL2896" s="15">
        <v>0</v>
      </c>
      <c r="AM2896" s="15">
        <v>0</v>
      </c>
      <c r="AN2896" s="15">
        <v>0</v>
      </c>
      <c r="AO2896" s="15">
        <v>0</v>
      </c>
      <c r="AP2896" s="15">
        <v>0</v>
      </c>
      <c r="AQ2896" s="15">
        <v>0</v>
      </c>
      <c r="AR2896" s="15">
        <v>0</v>
      </c>
      <c r="AS2896" s="15">
        <v>0</v>
      </c>
      <c r="AT2896" s="14">
        <v>0</v>
      </c>
      <c r="AU2896" s="14">
        <v>-60897.9</v>
      </c>
      <c r="AV2896" s="15">
        <f t="shared" si="45"/>
        <v>-60897.9</v>
      </c>
    </row>
    <row r="2897" spans="1:48" s="16" customFormat="1" ht="11.25">
      <c r="A2897" s="13" t="s">
        <v>1073</v>
      </c>
      <c r="B2897" s="13" t="s">
        <v>982</v>
      </c>
      <c r="C2897" s="13" t="s">
        <v>1074</v>
      </c>
      <c r="D2897" s="13" t="s">
        <v>23</v>
      </c>
      <c r="E2897" s="13" t="s">
        <v>2245</v>
      </c>
      <c r="F2897" s="14">
        <v>0</v>
      </c>
      <c r="G2897" s="14">
        <v>0</v>
      </c>
      <c r="H2897" s="14">
        <v>61733.47</v>
      </c>
      <c r="I2897" s="15">
        <v>2872.2377762893898</v>
      </c>
      <c r="J2897" s="15">
        <v>686.08425849872401</v>
      </c>
      <c r="K2897" s="15">
        <v>0</v>
      </c>
      <c r="L2897" s="15">
        <v>7896.8238883815702</v>
      </c>
      <c r="M2897" s="15">
        <v>2552.6589698594698</v>
      </c>
      <c r="N2897" s="15">
        <v>0</v>
      </c>
      <c r="O2897" s="15">
        <v>0</v>
      </c>
      <c r="P2897" s="15">
        <v>3305.1422471897399</v>
      </c>
      <c r="Q2897" s="15">
        <v>0</v>
      </c>
      <c r="R2897" s="15">
        <v>0</v>
      </c>
      <c r="S2897" s="15">
        <v>0</v>
      </c>
      <c r="T2897" s="15">
        <v>12.649904291337</v>
      </c>
      <c r="U2897" s="15">
        <v>0</v>
      </c>
      <c r="V2897" s="15">
        <v>0</v>
      </c>
      <c r="W2897" s="15">
        <v>0</v>
      </c>
      <c r="X2897" s="15">
        <v>0</v>
      </c>
      <c r="Y2897" s="15">
        <v>0</v>
      </c>
      <c r="Z2897" s="15">
        <v>0</v>
      </c>
      <c r="AA2897" s="15">
        <v>0</v>
      </c>
      <c r="AB2897" s="15">
        <v>0</v>
      </c>
      <c r="AC2897" s="15">
        <v>8354.2018574269605</v>
      </c>
      <c r="AD2897" s="15">
        <v>0</v>
      </c>
      <c r="AE2897" s="15">
        <v>0</v>
      </c>
      <c r="AF2897" s="15">
        <v>0</v>
      </c>
      <c r="AG2897" s="15">
        <v>0</v>
      </c>
      <c r="AH2897" s="15">
        <v>0</v>
      </c>
      <c r="AI2897" s="15">
        <v>0</v>
      </c>
      <c r="AJ2897" s="15">
        <v>0</v>
      </c>
      <c r="AK2897" s="15">
        <v>1287.6122997012201</v>
      </c>
      <c r="AL2897" s="15">
        <v>0</v>
      </c>
      <c r="AM2897" s="15">
        <v>2549.3234444803302</v>
      </c>
      <c r="AN2897" s="15">
        <v>0</v>
      </c>
      <c r="AO2897" s="15">
        <v>0</v>
      </c>
      <c r="AP2897" s="15">
        <v>0</v>
      </c>
      <c r="AQ2897" s="15">
        <v>0</v>
      </c>
      <c r="AR2897" s="15">
        <v>192.88940927960101</v>
      </c>
      <c r="AS2897" s="15">
        <v>151.33594460166299</v>
      </c>
      <c r="AT2897" s="14">
        <v>205142.99</v>
      </c>
      <c r="AU2897" s="14">
        <v>452981.48</v>
      </c>
      <c r="AV2897" s="15">
        <f t="shared" si="45"/>
        <v>749718.89999999991</v>
      </c>
    </row>
    <row r="2898" spans="1:48" s="16" customFormat="1" ht="11.25">
      <c r="A2898" s="13" t="s">
        <v>1073</v>
      </c>
      <c r="B2898" s="13" t="s">
        <v>982</v>
      </c>
      <c r="C2898" s="13" t="s">
        <v>1074</v>
      </c>
      <c r="D2898" s="13" t="s">
        <v>43</v>
      </c>
      <c r="E2898" s="13" t="s">
        <v>44</v>
      </c>
      <c r="F2898" s="14">
        <v>0</v>
      </c>
      <c r="G2898" s="14">
        <v>0</v>
      </c>
      <c r="H2898" s="14">
        <v>4874279.4400000004</v>
      </c>
      <c r="I2898" s="15">
        <v>226782.849231339</v>
      </c>
      <c r="J2898" s="15">
        <v>54171.052354906002</v>
      </c>
      <c r="K2898" s="15">
        <v>0</v>
      </c>
      <c r="L2898" s="15">
        <v>623508.34463255096</v>
      </c>
      <c r="M2898" s="15">
        <v>201549.91313029101</v>
      </c>
      <c r="N2898" s="15">
        <v>0</v>
      </c>
      <c r="O2898" s="15">
        <v>0</v>
      </c>
      <c r="P2898" s="15">
        <v>260963.622900641</v>
      </c>
      <c r="Q2898" s="15">
        <v>0</v>
      </c>
      <c r="R2898" s="15">
        <v>0</v>
      </c>
      <c r="S2898" s="15">
        <v>0</v>
      </c>
      <c r="T2898" s="15">
        <v>998.79660429760997</v>
      </c>
      <c r="U2898" s="15">
        <v>0</v>
      </c>
      <c r="V2898" s="15">
        <v>0</v>
      </c>
      <c r="W2898" s="15">
        <v>0</v>
      </c>
      <c r="X2898" s="15">
        <v>0</v>
      </c>
      <c r="Y2898" s="15">
        <v>0</v>
      </c>
      <c r="Z2898" s="15">
        <v>0</v>
      </c>
      <c r="AA2898" s="15">
        <v>0</v>
      </c>
      <c r="AB2898" s="15">
        <v>0</v>
      </c>
      <c r="AC2898" s="15">
        <v>659621.46864060499</v>
      </c>
      <c r="AD2898" s="15">
        <v>0</v>
      </c>
      <c r="AE2898" s="15">
        <v>0</v>
      </c>
      <c r="AF2898" s="15">
        <v>0</v>
      </c>
      <c r="AG2898" s="15">
        <v>0</v>
      </c>
      <c r="AH2898" s="15">
        <v>0</v>
      </c>
      <c r="AI2898" s="15">
        <v>0</v>
      </c>
      <c r="AJ2898" s="15">
        <v>0</v>
      </c>
      <c r="AK2898" s="15">
        <v>101665.812086352</v>
      </c>
      <c r="AL2898" s="15">
        <v>0</v>
      </c>
      <c r="AM2898" s="15">
        <v>201286.550550977</v>
      </c>
      <c r="AN2898" s="15">
        <v>0</v>
      </c>
      <c r="AO2898" s="15">
        <v>0</v>
      </c>
      <c r="AP2898" s="15">
        <v>0</v>
      </c>
      <c r="AQ2898" s="15">
        <v>0</v>
      </c>
      <c r="AR2898" s="15">
        <v>15229.9402870086</v>
      </c>
      <c r="AS2898" s="15">
        <v>11949.009581030999</v>
      </c>
      <c r="AT2898" s="14">
        <v>16197442.869999999</v>
      </c>
      <c r="AU2898" s="14">
        <v>35765986.57</v>
      </c>
      <c r="AV2898" s="15">
        <f t="shared" si="45"/>
        <v>59195436.239999995</v>
      </c>
    </row>
    <row r="2899" spans="1:48" s="16" customFormat="1" ht="11.25">
      <c r="A2899" s="13" t="s">
        <v>1073</v>
      </c>
      <c r="B2899" s="13" t="s">
        <v>982</v>
      </c>
      <c r="C2899" s="13" t="s">
        <v>1074</v>
      </c>
      <c r="D2899" s="13" t="s">
        <v>984</v>
      </c>
      <c r="E2899" s="13" t="s">
        <v>985</v>
      </c>
      <c r="F2899" s="14">
        <v>0</v>
      </c>
      <c r="G2899" s="14">
        <v>0</v>
      </c>
      <c r="H2899" s="14">
        <v>9314232.7300000004</v>
      </c>
      <c r="I2899" s="15">
        <v>433358.05170449702</v>
      </c>
      <c r="J2899" s="15">
        <v>103515.154637454</v>
      </c>
      <c r="K2899" s="15">
        <v>0</v>
      </c>
      <c r="L2899" s="15">
        <v>1191458.5356312699</v>
      </c>
      <c r="M2899" s="15">
        <v>385140.57818479702</v>
      </c>
      <c r="N2899" s="15">
        <v>0</v>
      </c>
      <c r="O2899" s="15">
        <v>0</v>
      </c>
      <c r="P2899" s="15">
        <v>498673.89694273699</v>
      </c>
      <c r="Q2899" s="15">
        <v>0</v>
      </c>
      <c r="R2899" s="15">
        <v>0</v>
      </c>
      <c r="S2899" s="15">
        <v>0</v>
      </c>
      <c r="T2899" s="15">
        <v>1908.59472819282</v>
      </c>
      <c r="U2899" s="15">
        <v>0</v>
      </c>
      <c r="V2899" s="15">
        <v>0</v>
      </c>
      <c r="W2899" s="15">
        <v>0</v>
      </c>
      <c r="X2899" s="15">
        <v>0</v>
      </c>
      <c r="Y2899" s="15">
        <v>0</v>
      </c>
      <c r="Z2899" s="15">
        <v>0</v>
      </c>
      <c r="AA2899" s="15">
        <v>0</v>
      </c>
      <c r="AB2899" s="15">
        <v>0</v>
      </c>
      <c r="AC2899" s="15">
        <v>1260466.8980984399</v>
      </c>
      <c r="AD2899" s="15">
        <v>0</v>
      </c>
      <c r="AE2899" s="15">
        <v>0</v>
      </c>
      <c r="AF2899" s="15">
        <v>0</v>
      </c>
      <c r="AG2899" s="15">
        <v>0</v>
      </c>
      <c r="AH2899" s="15">
        <v>0</v>
      </c>
      <c r="AI2899" s="15">
        <v>0</v>
      </c>
      <c r="AJ2899" s="15">
        <v>0</v>
      </c>
      <c r="AK2899" s="15">
        <v>194272.61982123801</v>
      </c>
      <c r="AL2899" s="15">
        <v>0</v>
      </c>
      <c r="AM2899" s="15">
        <v>384637.32013574202</v>
      </c>
      <c r="AN2899" s="15">
        <v>0</v>
      </c>
      <c r="AO2899" s="15">
        <v>0</v>
      </c>
      <c r="AP2899" s="15">
        <v>0</v>
      </c>
      <c r="AQ2899" s="15">
        <v>0</v>
      </c>
      <c r="AR2899" s="15">
        <v>29102.8059340646</v>
      </c>
      <c r="AS2899" s="15">
        <v>22833.2941815708</v>
      </c>
      <c r="AT2899" s="14">
        <v>30951601.059999999</v>
      </c>
      <c r="AU2899" s="14">
        <v>68345019.489999995</v>
      </c>
      <c r="AV2899" s="15">
        <f t="shared" si="45"/>
        <v>113116221.03</v>
      </c>
    </row>
    <row r="2900" spans="1:48" s="16" customFormat="1" ht="11.25">
      <c r="A2900" s="13" t="s">
        <v>1073</v>
      </c>
      <c r="B2900" s="13" t="s">
        <v>982</v>
      </c>
      <c r="C2900" s="13" t="s">
        <v>1074</v>
      </c>
      <c r="D2900" s="13" t="s">
        <v>20</v>
      </c>
      <c r="E2900" s="13" t="s">
        <v>2243</v>
      </c>
      <c r="F2900" s="14">
        <v>0</v>
      </c>
      <c r="G2900" s="14">
        <v>0</v>
      </c>
      <c r="H2900" s="14">
        <v>19319.36</v>
      </c>
      <c r="I2900" s="15">
        <v>898.86128787486996</v>
      </c>
      <c r="J2900" s="15">
        <v>214.70874914177199</v>
      </c>
      <c r="K2900" s="15">
        <v>0</v>
      </c>
      <c r="L2900" s="15">
        <v>2471.2958477977099</v>
      </c>
      <c r="M2900" s="15">
        <v>798.84971505299495</v>
      </c>
      <c r="N2900" s="15">
        <v>0</v>
      </c>
      <c r="O2900" s="15">
        <v>0</v>
      </c>
      <c r="P2900" s="15">
        <v>1034.33790943194</v>
      </c>
      <c r="Q2900" s="15">
        <v>0</v>
      </c>
      <c r="R2900" s="15">
        <v>0</v>
      </c>
      <c r="S2900" s="15">
        <v>0</v>
      </c>
      <c r="T2900" s="15">
        <v>3.9587632182369301</v>
      </c>
      <c r="U2900" s="15">
        <v>0</v>
      </c>
      <c r="V2900" s="15">
        <v>0</v>
      </c>
      <c r="W2900" s="15">
        <v>0</v>
      </c>
      <c r="X2900" s="15">
        <v>0</v>
      </c>
      <c r="Y2900" s="15">
        <v>0</v>
      </c>
      <c r="Z2900" s="15">
        <v>0</v>
      </c>
      <c r="AA2900" s="15">
        <v>0</v>
      </c>
      <c r="AB2900" s="15">
        <v>0</v>
      </c>
      <c r="AC2900" s="15">
        <v>2614.4314035290499</v>
      </c>
      <c r="AD2900" s="15">
        <v>0</v>
      </c>
      <c r="AE2900" s="15">
        <v>0</v>
      </c>
      <c r="AF2900" s="15">
        <v>0</v>
      </c>
      <c r="AG2900" s="15">
        <v>0</v>
      </c>
      <c r="AH2900" s="15">
        <v>0</v>
      </c>
      <c r="AI2900" s="15">
        <v>0</v>
      </c>
      <c r="AJ2900" s="15">
        <v>0</v>
      </c>
      <c r="AK2900" s="15">
        <v>402.95579270883701</v>
      </c>
      <c r="AL2900" s="15">
        <v>0</v>
      </c>
      <c r="AM2900" s="15">
        <v>797.805868800854</v>
      </c>
      <c r="AN2900" s="15">
        <v>0</v>
      </c>
      <c r="AO2900" s="15">
        <v>0</v>
      </c>
      <c r="AP2900" s="15">
        <v>0</v>
      </c>
      <c r="AQ2900" s="15">
        <v>0</v>
      </c>
      <c r="AR2900" s="15">
        <v>60.364369647165503</v>
      </c>
      <c r="AS2900" s="15">
        <v>47.360292796561602</v>
      </c>
      <c r="AT2900" s="14">
        <v>64199.08</v>
      </c>
      <c r="AU2900" s="14">
        <v>141759.60999999999</v>
      </c>
      <c r="AV2900" s="15">
        <f t="shared" si="45"/>
        <v>234622.97999999998</v>
      </c>
    </row>
    <row r="2901" spans="1:48" s="16" customFormat="1" ht="11.25">
      <c r="A2901" s="13" t="s">
        <v>1075</v>
      </c>
      <c r="B2901" s="13" t="s">
        <v>982</v>
      </c>
      <c r="C2901" s="13" t="s">
        <v>1076</v>
      </c>
      <c r="D2901" s="13" t="s">
        <v>984</v>
      </c>
      <c r="E2901" s="13" t="s">
        <v>985</v>
      </c>
      <c r="F2901" s="14">
        <v>0</v>
      </c>
      <c r="G2901" s="14">
        <v>0</v>
      </c>
      <c r="H2901" s="14">
        <v>21259219.170000002</v>
      </c>
      <c r="I2901" s="15">
        <v>1017236.84790074</v>
      </c>
      <c r="J2901" s="15">
        <v>236267.650238437</v>
      </c>
      <c r="K2901" s="15">
        <v>0</v>
      </c>
      <c r="L2901" s="15">
        <v>2719436.85524564</v>
      </c>
      <c r="M2901" s="15">
        <v>879061.923408036</v>
      </c>
      <c r="N2901" s="15">
        <v>0</v>
      </c>
      <c r="O2901" s="15">
        <v>0</v>
      </c>
      <c r="P2901" s="15">
        <v>1138195.9865591601</v>
      </c>
      <c r="Q2901" s="15">
        <v>0</v>
      </c>
      <c r="R2901" s="15">
        <v>0</v>
      </c>
      <c r="S2901" s="15">
        <v>0</v>
      </c>
      <c r="T2901" s="15">
        <v>4355.6533480414901</v>
      </c>
      <c r="U2901" s="15">
        <v>0</v>
      </c>
      <c r="V2901" s="15">
        <v>0</v>
      </c>
      <c r="W2901" s="15">
        <v>0</v>
      </c>
      <c r="X2901" s="15">
        <v>0</v>
      </c>
      <c r="Y2901" s="15">
        <v>0</v>
      </c>
      <c r="Z2901" s="15">
        <v>0</v>
      </c>
      <c r="AA2901" s="15">
        <v>0</v>
      </c>
      <c r="AB2901" s="15">
        <v>0</v>
      </c>
      <c r="AC2901" s="15">
        <v>2876946.16714476</v>
      </c>
      <c r="AD2901" s="15">
        <v>0</v>
      </c>
      <c r="AE2901" s="15">
        <v>0</v>
      </c>
      <c r="AF2901" s="15">
        <v>0</v>
      </c>
      <c r="AG2901" s="15">
        <v>0</v>
      </c>
      <c r="AH2901" s="15">
        <v>0</v>
      </c>
      <c r="AI2901" s="15">
        <v>0</v>
      </c>
      <c r="AJ2901" s="15">
        <v>0</v>
      </c>
      <c r="AK2901" s="15">
        <v>443416.18976091198</v>
      </c>
      <c r="AL2901" s="15">
        <v>0</v>
      </c>
      <c r="AM2901" s="15">
        <v>877912.40407298203</v>
      </c>
      <c r="AN2901" s="15">
        <v>0</v>
      </c>
      <c r="AO2901" s="15">
        <v>0</v>
      </c>
      <c r="AP2901" s="15">
        <v>0</v>
      </c>
      <c r="AQ2901" s="15">
        <v>0</v>
      </c>
      <c r="AR2901" s="15">
        <v>66425.401319603596</v>
      </c>
      <c r="AS2901" s="15">
        <v>52115.021001682901</v>
      </c>
      <c r="AT2901" s="14">
        <v>71353476.609999999</v>
      </c>
      <c r="AU2901" s="14">
        <v>156801884.84</v>
      </c>
      <c r="AV2901" s="15">
        <f t="shared" si="45"/>
        <v>259725950.72</v>
      </c>
    </row>
    <row r="2902" spans="1:48" s="16" customFormat="1" ht="11.25">
      <c r="A2902" s="13" t="s">
        <v>1075</v>
      </c>
      <c r="B2902" s="13" t="s">
        <v>982</v>
      </c>
      <c r="C2902" s="13" t="s">
        <v>1076</v>
      </c>
      <c r="D2902" s="13" t="s">
        <v>20</v>
      </c>
      <c r="E2902" s="13" t="s">
        <v>2243</v>
      </c>
      <c r="F2902" s="14">
        <v>0</v>
      </c>
      <c r="G2902" s="14">
        <v>0</v>
      </c>
      <c r="H2902" s="14">
        <v>45440.43</v>
      </c>
      <c r="I2902" s="15">
        <v>2174.2881632542499</v>
      </c>
      <c r="J2902" s="15">
        <v>505.00918869924402</v>
      </c>
      <c r="K2902" s="15">
        <v>0</v>
      </c>
      <c r="L2902" s="15">
        <v>5812.6476417760796</v>
      </c>
      <c r="M2902" s="15">
        <v>1878.94681438055</v>
      </c>
      <c r="N2902" s="15">
        <v>0</v>
      </c>
      <c r="O2902" s="15">
        <v>0</v>
      </c>
      <c r="P2902" s="15">
        <v>2432.8317108707001</v>
      </c>
      <c r="Q2902" s="15">
        <v>0</v>
      </c>
      <c r="R2902" s="15">
        <v>0</v>
      </c>
      <c r="S2902" s="15">
        <v>0</v>
      </c>
      <c r="T2902" s="15">
        <v>9.3099709644115105</v>
      </c>
      <c r="U2902" s="15">
        <v>0</v>
      </c>
      <c r="V2902" s="15">
        <v>0</v>
      </c>
      <c r="W2902" s="15">
        <v>0</v>
      </c>
      <c r="X2902" s="15">
        <v>0</v>
      </c>
      <c r="Y2902" s="15">
        <v>0</v>
      </c>
      <c r="Z2902" s="15">
        <v>0</v>
      </c>
      <c r="AA2902" s="15">
        <v>0</v>
      </c>
      <c r="AB2902" s="15">
        <v>0</v>
      </c>
      <c r="AC2902" s="15">
        <v>6149.31518697103</v>
      </c>
      <c r="AD2902" s="15">
        <v>0</v>
      </c>
      <c r="AE2902" s="15">
        <v>0</v>
      </c>
      <c r="AF2902" s="15">
        <v>0</v>
      </c>
      <c r="AG2902" s="15">
        <v>0</v>
      </c>
      <c r="AH2902" s="15">
        <v>0</v>
      </c>
      <c r="AI2902" s="15">
        <v>0</v>
      </c>
      <c r="AJ2902" s="15">
        <v>0</v>
      </c>
      <c r="AK2902" s="15">
        <v>947.77786980690405</v>
      </c>
      <c r="AL2902" s="15">
        <v>0</v>
      </c>
      <c r="AM2902" s="15">
        <v>1876.48977963117</v>
      </c>
      <c r="AN2902" s="15">
        <v>0</v>
      </c>
      <c r="AO2902" s="15">
        <v>0</v>
      </c>
      <c r="AP2902" s="15">
        <v>0</v>
      </c>
      <c r="AQ2902" s="15">
        <v>0</v>
      </c>
      <c r="AR2902" s="15">
        <v>141.98066470623999</v>
      </c>
      <c r="AS2902" s="15">
        <v>111.393008939411</v>
      </c>
      <c r="AT2902" s="14">
        <v>152514.18</v>
      </c>
      <c r="AU2902" s="14">
        <v>335155.51</v>
      </c>
      <c r="AV2902" s="15">
        <f t="shared" si="45"/>
        <v>555150.11</v>
      </c>
    </row>
    <row r="2903" spans="1:48" s="16" customFormat="1" ht="11.25">
      <c r="A2903" s="13" t="s">
        <v>1075</v>
      </c>
      <c r="B2903" s="13" t="s">
        <v>982</v>
      </c>
      <c r="C2903" s="13" t="s">
        <v>1076</v>
      </c>
      <c r="D2903" s="13" t="s">
        <v>43</v>
      </c>
      <c r="E2903" s="13" t="s">
        <v>44</v>
      </c>
      <c r="F2903" s="14">
        <v>0</v>
      </c>
      <c r="G2903" s="14">
        <v>0</v>
      </c>
      <c r="H2903" s="14">
        <v>13304464.380000001</v>
      </c>
      <c r="I2903" s="15">
        <v>636608.11358145799</v>
      </c>
      <c r="J2903" s="15">
        <v>147861.24139035499</v>
      </c>
      <c r="K2903" s="15">
        <v>0</v>
      </c>
      <c r="L2903" s="15">
        <v>1701880.51091003</v>
      </c>
      <c r="M2903" s="15">
        <v>550135.35337120004</v>
      </c>
      <c r="N2903" s="15">
        <v>0</v>
      </c>
      <c r="O2903" s="15">
        <v>0</v>
      </c>
      <c r="P2903" s="15">
        <v>712306.87463271804</v>
      </c>
      <c r="Q2903" s="15">
        <v>0</v>
      </c>
      <c r="R2903" s="15">
        <v>0</v>
      </c>
      <c r="S2903" s="15">
        <v>0</v>
      </c>
      <c r="T2903" s="15">
        <v>2725.8590435784399</v>
      </c>
      <c r="U2903" s="15">
        <v>0</v>
      </c>
      <c r="V2903" s="15">
        <v>0</v>
      </c>
      <c r="W2903" s="15">
        <v>0</v>
      </c>
      <c r="X2903" s="15">
        <v>0</v>
      </c>
      <c r="Y2903" s="15">
        <v>0</v>
      </c>
      <c r="Z2903" s="15">
        <v>0</v>
      </c>
      <c r="AA2903" s="15">
        <v>0</v>
      </c>
      <c r="AB2903" s="15">
        <v>0</v>
      </c>
      <c r="AC2903" s="15">
        <v>1800453.13549254</v>
      </c>
      <c r="AD2903" s="15">
        <v>0</v>
      </c>
      <c r="AE2903" s="15">
        <v>0</v>
      </c>
      <c r="AF2903" s="15">
        <v>0</v>
      </c>
      <c r="AG2903" s="15">
        <v>0</v>
      </c>
      <c r="AH2903" s="15">
        <v>0</v>
      </c>
      <c r="AI2903" s="15">
        <v>0</v>
      </c>
      <c r="AJ2903" s="15">
        <v>0</v>
      </c>
      <c r="AK2903" s="15">
        <v>277499.13373440498</v>
      </c>
      <c r="AL2903" s="15">
        <v>0</v>
      </c>
      <c r="AM2903" s="15">
        <v>549415.96010804304</v>
      </c>
      <c r="AN2903" s="15">
        <v>0</v>
      </c>
      <c r="AO2903" s="15">
        <v>0</v>
      </c>
      <c r="AP2903" s="15">
        <v>0</v>
      </c>
      <c r="AQ2903" s="15">
        <v>0</v>
      </c>
      <c r="AR2903" s="15">
        <v>41570.406651343103</v>
      </c>
      <c r="AS2903" s="15">
        <v>32614.671084326201</v>
      </c>
      <c r="AT2903" s="14">
        <v>44654499.340000004</v>
      </c>
      <c r="AU2903" s="14">
        <v>98129901.950000003</v>
      </c>
      <c r="AV2903" s="15">
        <f t="shared" si="45"/>
        <v>162541936.93000001</v>
      </c>
    </row>
    <row r="2904" spans="1:48" s="16" customFormat="1" ht="11.25">
      <c r="A2904" s="13" t="s">
        <v>1075</v>
      </c>
      <c r="B2904" s="13" t="s">
        <v>982</v>
      </c>
      <c r="C2904" s="13" t="s">
        <v>1076</v>
      </c>
      <c r="D2904" s="13" t="s">
        <v>23</v>
      </c>
      <c r="E2904" s="13" t="s">
        <v>2245</v>
      </c>
      <c r="F2904" s="14">
        <v>0</v>
      </c>
      <c r="G2904" s="14">
        <v>0</v>
      </c>
      <c r="H2904" s="14">
        <v>30152.02</v>
      </c>
      <c r="I2904" s="15">
        <v>1442.7503545480899</v>
      </c>
      <c r="J2904" s="15">
        <v>335.09918250917502</v>
      </c>
      <c r="K2904" s="15">
        <v>0</v>
      </c>
      <c r="L2904" s="15">
        <v>3856.9862025482098</v>
      </c>
      <c r="M2904" s="15">
        <v>1246.7764063836</v>
      </c>
      <c r="N2904" s="15">
        <v>0</v>
      </c>
      <c r="O2904" s="15">
        <v>0</v>
      </c>
      <c r="P2904" s="15">
        <v>1614.3070972529999</v>
      </c>
      <c r="Q2904" s="15">
        <v>0</v>
      </c>
      <c r="R2904" s="15">
        <v>0</v>
      </c>
      <c r="S2904" s="15">
        <v>0</v>
      </c>
      <c r="T2904" s="15">
        <v>6.17763741565585</v>
      </c>
      <c r="U2904" s="15">
        <v>0</v>
      </c>
      <c r="V2904" s="15">
        <v>0</v>
      </c>
      <c r="W2904" s="15">
        <v>0</v>
      </c>
      <c r="X2904" s="15">
        <v>0</v>
      </c>
      <c r="Y2904" s="15">
        <v>0</v>
      </c>
      <c r="Z2904" s="15">
        <v>0</v>
      </c>
      <c r="AA2904" s="15">
        <v>0</v>
      </c>
      <c r="AB2904" s="15">
        <v>0</v>
      </c>
      <c r="AC2904" s="15">
        <v>4080.3821757240298</v>
      </c>
      <c r="AD2904" s="15">
        <v>0</v>
      </c>
      <c r="AE2904" s="15">
        <v>0</v>
      </c>
      <c r="AF2904" s="15">
        <v>0</v>
      </c>
      <c r="AG2904" s="15">
        <v>0</v>
      </c>
      <c r="AH2904" s="15">
        <v>0</v>
      </c>
      <c r="AI2904" s="15">
        <v>0</v>
      </c>
      <c r="AJ2904" s="15">
        <v>0</v>
      </c>
      <c r="AK2904" s="15">
        <v>628.898634875585</v>
      </c>
      <c r="AL2904" s="15">
        <v>0</v>
      </c>
      <c r="AM2904" s="15">
        <v>1245.14603934408</v>
      </c>
      <c r="AN2904" s="15">
        <v>0</v>
      </c>
      <c r="AO2904" s="15">
        <v>0</v>
      </c>
      <c r="AP2904" s="15">
        <v>0</v>
      </c>
      <c r="AQ2904" s="15">
        <v>0</v>
      </c>
      <c r="AR2904" s="15">
        <v>94.211364347085194</v>
      </c>
      <c r="AS2904" s="15">
        <v>73.914905051488901</v>
      </c>
      <c r="AT2904" s="14">
        <v>101200.87</v>
      </c>
      <c r="AU2904" s="14">
        <v>222392.64</v>
      </c>
      <c r="AV2904" s="15">
        <f t="shared" si="45"/>
        <v>368370.18</v>
      </c>
    </row>
    <row r="2905" spans="1:48" s="16" customFormat="1" ht="11.25">
      <c r="A2905" s="13" t="s">
        <v>1077</v>
      </c>
      <c r="B2905" s="13" t="s">
        <v>982</v>
      </c>
      <c r="C2905" s="13" t="s">
        <v>1078</v>
      </c>
      <c r="D2905" s="13" t="s">
        <v>23</v>
      </c>
      <c r="E2905" s="13" t="s">
        <v>2245</v>
      </c>
      <c r="F2905" s="14">
        <v>0</v>
      </c>
      <c r="G2905" s="14">
        <v>0</v>
      </c>
      <c r="H2905" s="14">
        <v>161099.81</v>
      </c>
      <c r="I2905" s="15">
        <v>80556.375825294803</v>
      </c>
      <c r="J2905" s="15">
        <v>1790.40936180207</v>
      </c>
      <c r="K2905" s="15">
        <v>0</v>
      </c>
      <c r="L2905" s="15">
        <v>20607.569048600199</v>
      </c>
      <c r="M2905" s="15">
        <v>6661.4288148395799</v>
      </c>
      <c r="N2905" s="15">
        <v>0</v>
      </c>
      <c r="O2905" s="15">
        <v>0</v>
      </c>
      <c r="P2905" s="15">
        <v>8625.1138377043899</v>
      </c>
      <c r="Q2905" s="15">
        <v>0</v>
      </c>
      <c r="R2905" s="15">
        <v>0</v>
      </c>
      <c r="S2905" s="15">
        <v>0</v>
      </c>
      <c r="T2905" s="15">
        <v>33.007177919159801</v>
      </c>
      <c r="U2905" s="15">
        <v>0</v>
      </c>
      <c r="V2905" s="15">
        <v>0</v>
      </c>
      <c r="W2905" s="15">
        <v>0</v>
      </c>
      <c r="X2905" s="15">
        <v>0</v>
      </c>
      <c r="Y2905" s="15">
        <v>0</v>
      </c>
      <c r="Z2905" s="15">
        <v>0</v>
      </c>
      <c r="AA2905" s="15">
        <v>0</v>
      </c>
      <c r="AB2905" s="15">
        <v>0</v>
      </c>
      <c r="AC2905" s="15">
        <v>21801.156052981001</v>
      </c>
      <c r="AD2905" s="15">
        <v>0</v>
      </c>
      <c r="AE2905" s="15">
        <v>0</v>
      </c>
      <c r="AF2905" s="15">
        <v>0</v>
      </c>
      <c r="AG2905" s="15">
        <v>0</v>
      </c>
      <c r="AH2905" s="15">
        <v>0</v>
      </c>
      <c r="AI2905" s="15">
        <v>0</v>
      </c>
      <c r="AJ2905" s="15">
        <v>0</v>
      </c>
      <c r="AK2905" s="15">
        <v>3360.1531551277699</v>
      </c>
      <c r="AL2905" s="15">
        <v>0</v>
      </c>
      <c r="AM2905" s="15">
        <v>6652.7177412692599</v>
      </c>
      <c r="AN2905" s="15">
        <v>0</v>
      </c>
      <c r="AO2905" s="15">
        <v>0</v>
      </c>
      <c r="AP2905" s="15">
        <v>0</v>
      </c>
      <c r="AQ2905" s="15">
        <v>0</v>
      </c>
      <c r="AR2905" s="15">
        <v>503.36667707489198</v>
      </c>
      <c r="AS2905" s="15">
        <v>394.92230738692098</v>
      </c>
      <c r="AT2905" s="14">
        <v>489761.65</v>
      </c>
      <c r="AU2905" s="14">
        <v>531688.04</v>
      </c>
      <c r="AV2905" s="15">
        <f t="shared" si="45"/>
        <v>1333535.7200000002</v>
      </c>
    </row>
    <row r="2906" spans="1:48" s="16" customFormat="1" ht="11.25">
      <c r="A2906" s="13" t="s">
        <v>1077</v>
      </c>
      <c r="B2906" s="13" t="s">
        <v>982</v>
      </c>
      <c r="C2906" s="13" t="s">
        <v>1078</v>
      </c>
      <c r="D2906" s="13" t="s">
        <v>703</v>
      </c>
      <c r="E2906" s="13" t="s">
        <v>704</v>
      </c>
      <c r="F2906" s="14">
        <v>0</v>
      </c>
      <c r="G2906" s="14">
        <v>0</v>
      </c>
      <c r="H2906" s="14">
        <v>45377549.109999999</v>
      </c>
      <c r="I2906" s="15">
        <v>22690596.539882898</v>
      </c>
      <c r="J2906" s="15">
        <v>504310.87612463598</v>
      </c>
      <c r="K2906" s="15">
        <v>0</v>
      </c>
      <c r="L2906" s="15">
        <v>5804606.1551187299</v>
      </c>
      <c r="M2906" s="15">
        <v>1876347.98696111</v>
      </c>
      <c r="N2906" s="15">
        <v>0</v>
      </c>
      <c r="O2906" s="15">
        <v>0</v>
      </c>
      <c r="P2906" s="15">
        <v>2429466.0254621101</v>
      </c>
      <c r="Q2906" s="15">
        <v>0</v>
      </c>
      <c r="R2906" s="15">
        <v>0</v>
      </c>
      <c r="S2906" s="15">
        <v>0</v>
      </c>
      <c r="T2906" s="15">
        <v>9297.2474172381299</v>
      </c>
      <c r="U2906" s="15">
        <v>0</v>
      </c>
      <c r="V2906" s="15">
        <v>0</v>
      </c>
      <c r="W2906" s="15">
        <v>0</v>
      </c>
      <c r="X2906" s="15">
        <v>0</v>
      </c>
      <c r="Y2906" s="15">
        <v>0</v>
      </c>
      <c r="Z2906" s="15">
        <v>0</v>
      </c>
      <c r="AA2906" s="15">
        <v>0</v>
      </c>
      <c r="AB2906" s="15">
        <v>0</v>
      </c>
      <c r="AC2906" s="15">
        <v>6140807.9873658698</v>
      </c>
      <c r="AD2906" s="15">
        <v>0</v>
      </c>
      <c r="AE2906" s="15">
        <v>0</v>
      </c>
      <c r="AF2906" s="15">
        <v>0</v>
      </c>
      <c r="AG2906" s="15">
        <v>0</v>
      </c>
      <c r="AH2906" s="15">
        <v>0</v>
      </c>
      <c r="AI2906" s="15">
        <v>0</v>
      </c>
      <c r="AJ2906" s="15">
        <v>0</v>
      </c>
      <c r="AK2906" s="15">
        <v>946466.10866123496</v>
      </c>
      <c r="AL2906" s="15">
        <v>0</v>
      </c>
      <c r="AM2906" s="15">
        <v>1873894.30835668</v>
      </c>
      <c r="AN2906" s="15">
        <v>0</v>
      </c>
      <c r="AO2906" s="15">
        <v>0</v>
      </c>
      <c r="AP2906" s="15">
        <v>0</v>
      </c>
      <c r="AQ2906" s="15">
        <v>0</v>
      </c>
      <c r="AR2906" s="15">
        <v>141785.05505136499</v>
      </c>
      <c r="AS2906" s="15">
        <v>111239.14959816801</v>
      </c>
      <c r="AT2906" s="14">
        <v>137952882.24000001</v>
      </c>
      <c r="AU2906" s="14">
        <v>149762437.33000001</v>
      </c>
      <c r="AV2906" s="15">
        <f t="shared" si="45"/>
        <v>375621686.12000006</v>
      </c>
    </row>
    <row r="2907" spans="1:48" s="16" customFormat="1" ht="11.25">
      <c r="A2907" s="13" t="s">
        <v>1077</v>
      </c>
      <c r="B2907" s="13" t="s">
        <v>982</v>
      </c>
      <c r="C2907" s="13" t="s">
        <v>1078</v>
      </c>
      <c r="D2907" s="13" t="s">
        <v>22</v>
      </c>
      <c r="E2907" s="13" t="s">
        <v>2244</v>
      </c>
      <c r="F2907" s="14">
        <v>0</v>
      </c>
      <c r="G2907" s="14">
        <v>0</v>
      </c>
      <c r="H2907" s="14">
        <v>0</v>
      </c>
      <c r="I2907" s="15">
        <v>0</v>
      </c>
      <c r="J2907" s="15">
        <v>0</v>
      </c>
      <c r="K2907" s="15">
        <v>0</v>
      </c>
      <c r="L2907" s="15">
        <v>0</v>
      </c>
      <c r="M2907" s="15">
        <v>0</v>
      </c>
      <c r="N2907" s="15">
        <v>0</v>
      </c>
      <c r="O2907" s="15">
        <v>0</v>
      </c>
      <c r="P2907" s="15">
        <v>0</v>
      </c>
      <c r="Q2907" s="15">
        <v>0</v>
      </c>
      <c r="R2907" s="15">
        <v>0</v>
      </c>
      <c r="S2907" s="15">
        <v>0</v>
      </c>
      <c r="T2907" s="15">
        <v>0</v>
      </c>
      <c r="U2907" s="15">
        <v>0</v>
      </c>
      <c r="V2907" s="15">
        <v>0</v>
      </c>
      <c r="W2907" s="15">
        <v>0</v>
      </c>
      <c r="X2907" s="15">
        <v>0</v>
      </c>
      <c r="Y2907" s="15">
        <v>0</v>
      </c>
      <c r="Z2907" s="15">
        <v>0</v>
      </c>
      <c r="AA2907" s="15">
        <v>0</v>
      </c>
      <c r="AB2907" s="15">
        <v>0</v>
      </c>
      <c r="AC2907" s="15">
        <v>0</v>
      </c>
      <c r="AD2907" s="15">
        <v>0</v>
      </c>
      <c r="AE2907" s="15">
        <v>0</v>
      </c>
      <c r="AF2907" s="15">
        <v>0</v>
      </c>
      <c r="AG2907" s="15">
        <v>0</v>
      </c>
      <c r="AH2907" s="15">
        <v>0</v>
      </c>
      <c r="AI2907" s="15">
        <v>0</v>
      </c>
      <c r="AJ2907" s="15">
        <v>0</v>
      </c>
      <c r="AK2907" s="15">
        <v>0</v>
      </c>
      <c r="AL2907" s="15">
        <v>0</v>
      </c>
      <c r="AM2907" s="15">
        <v>0</v>
      </c>
      <c r="AN2907" s="15">
        <v>0</v>
      </c>
      <c r="AO2907" s="15">
        <v>0</v>
      </c>
      <c r="AP2907" s="15">
        <v>0</v>
      </c>
      <c r="AQ2907" s="15">
        <v>0</v>
      </c>
      <c r="AR2907" s="15">
        <v>0</v>
      </c>
      <c r="AS2907" s="15">
        <v>0</v>
      </c>
      <c r="AT2907" s="14">
        <v>0</v>
      </c>
      <c r="AU2907" s="14">
        <v>-1816357.71</v>
      </c>
      <c r="AV2907" s="15">
        <f t="shared" si="45"/>
        <v>-1816357.71</v>
      </c>
    </row>
    <row r="2908" spans="1:48" s="16" customFormat="1" ht="11.25">
      <c r="A2908" s="13" t="s">
        <v>1077</v>
      </c>
      <c r="B2908" s="13" t="s">
        <v>982</v>
      </c>
      <c r="C2908" s="13" t="s">
        <v>1078</v>
      </c>
      <c r="D2908" s="13" t="s">
        <v>984</v>
      </c>
      <c r="E2908" s="13" t="s">
        <v>985</v>
      </c>
      <c r="F2908" s="14">
        <v>0</v>
      </c>
      <c r="G2908" s="14">
        <v>0</v>
      </c>
      <c r="H2908" s="14">
        <v>2400539.08</v>
      </c>
      <c r="I2908" s="15">
        <v>1200365.92284068</v>
      </c>
      <c r="J2908" s="15">
        <v>26678.786921882602</v>
      </c>
      <c r="K2908" s="15">
        <v>0</v>
      </c>
      <c r="L2908" s="15">
        <v>307072.20111506898</v>
      </c>
      <c r="M2908" s="15">
        <v>99261.567626924196</v>
      </c>
      <c r="N2908" s="15">
        <v>0</v>
      </c>
      <c r="O2908" s="15">
        <v>0</v>
      </c>
      <c r="P2908" s="15">
        <v>128522.325208069</v>
      </c>
      <c r="Q2908" s="15">
        <v>0</v>
      </c>
      <c r="R2908" s="15">
        <v>0</v>
      </c>
      <c r="S2908" s="15">
        <v>0</v>
      </c>
      <c r="T2908" s="15">
        <v>491.83805971144398</v>
      </c>
      <c r="U2908" s="15">
        <v>0</v>
      </c>
      <c r="V2908" s="15">
        <v>0</v>
      </c>
      <c r="W2908" s="15">
        <v>0</v>
      </c>
      <c r="X2908" s="15">
        <v>0</v>
      </c>
      <c r="Y2908" s="15">
        <v>0</v>
      </c>
      <c r="Z2908" s="15">
        <v>0</v>
      </c>
      <c r="AA2908" s="15">
        <v>0</v>
      </c>
      <c r="AB2908" s="15">
        <v>0</v>
      </c>
      <c r="AC2908" s="15">
        <v>324857.77241623402</v>
      </c>
      <c r="AD2908" s="15">
        <v>0</v>
      </c>
      <c r="AE2908" s="15">
        <v>0</v>
      </c>
      <c r="AF2908" s="15">
        <v>0</v>
      </c>
      <c r="AG2908" s="15">
        <v>0</v>
      </c>
      <c r="AH2908" s="15">
        <v>0</v>
      </c>
      <c r="AI2908" s="15">
        <v>0</v>
      </c>
      <c r="AJ2908" s="15">
        <v>0</v>
      </c>
      <c r="AK2908" s="15">
        <v>50069.448899841002</v>
      </c>
      <c r="AL2908" s="15">
        <v>0</v>
      </c>
      <c r="AM2908" s="15">
        <v>99131.764420684602</v>
      </c>
      <c r="AN2908" s="15">
        <v>0</v>
      </c>
      <c r="AO2908" s="15">
        <v>0</v>
      </c>
      <c r="AP2908" s="15">
        <v>0</v>
      </c>
      <c r="AQ2908" s="15">
        <v>0</v>
      </c>
      <c r="AR2908" s="15">
        <v>7500.6379031332199</v>
      </c>
      <c r="AS2908" s="15">
        <v>5884.7145877684898</v>
      </c>
      <c r="AT2908" s="14">
        <v>7297910.3399999999</v>
      </c>
      <c r="AU2908" s="14">
        <v>7922653.1600000001</v>
      </c>
      <c r="AV2908" s="15">
        <f t="shared" si="45"/>
        <v>19870939.559999995</v>
      </c>
    </row>
    <row r="2909" spans="1:48" s="16" customFormat="1" ht="11.25">
      <c r="A2909" s="13" t="s">
        <v>1077</v>
      </c>
      <c r="B2909" s="13" t="s">
        <v>982</v>
      </c>
      <c r="C2909" s="13" t="s">
        <v>1078</v>
      </c>
      <c r="D2909" s="13" t="s">
        <v>16</v>
      </c>
      <c r="E2909" s="13" t="s">
        <v>17</v>
      </c>
      <c r="F2909" s="14">
        <v>0</v>
      </c>
      <c r="G2909" s="14">
        <v>0</v>
      </c>
      <c r="H2909" s="14">
        <v>110272.46</v>
      </c>
      <c r="I2909" s="15">
        <v>55140.653801114997</v>
      </c>
      <c r="J2909" s="15">
        <v>1225.5310863973</v>
      </c>
      <c r="K2909" s="15">
        <v>0</v>
      </c>
      <c r="L2909" s="15">
        <v>14105.8335724511</v>
      </c>
      <c r="M2909" s="15">
        <v>4559.73268827845</v>
      </c>
      <c r="N2909" s="15">
        <v>0</v>
      </c>
      <c r="O2909" s="15">
        <v>0</v>
      </c>
      <c r="P2909" s="15">
        <v>5903.8705657700002</v>
      </c>
      <c r="Q2909" s="15">
        <v>0</v>
      </c>
      <c r="R2909" s="15">
        <v>0</v>
      </c>
      <c r="S2909" s="15">
        <v>0</v>
      </c>
      <c r="T2909" s="15">
        <v>22.593337298830001</v>
      </c>
      <c r="U2909" s="15">
        <v>0</v>
      </c>
      <c r="V2909" s="15">
        <v>0</v>
      </c>
      <c r="W2909" s="15">
        <v>0</v>
      </c>
      <c r="X2909" s="15">
        <v>0</v>
      </c>
      <c r="Y2909" s="15">
        <v>0</v>
      </c>
      <c r="Z2909" s="15">
        <v>0</v>
      </c>
      <c r="AA2909" s="15">
        <v>0</v>
      </c>
      <c r="AB2909" s="15">
        <v>0</v>
      </c>
      <c r="AC2909" s="15">
        <v>14922.841129156601</v>
      </c>
      <c r="AD2909" s="15">
        <v>0</v>
      </c>
      <c r="AE2909" s="15">
        <v>0</v>
      </c>
      <c r="AF2909" s="15">
        <v>0</v>
      </c>
      <c r="AG2909" s="15">
        <v>0</v>
      </c>
      <c r="AH2909" s="15">
        <v>0</v>
      </c>
      <c r="AI2909" s="15">
        <v>0</v>
      </c>
      <c r="AJ2909" s="15">
        <v>0</v>
      </c>
      <c r="AK2909" s="15">
        <v>2300.0170991734999</v>
      </c>
      <c r="AL2909" s="15">
        <v>0</v>
      </c>
      <c r="AM2909" s="15">
        <v>4553.7699784735996</v>
      </c>
      <c r="AN2909" s="15">
        <v>0</v>
      </c>
      <c r="AO2909" s="15">
        <v>0</v>
      </c>
      <c r="AP2909" s="15">
        <v>0</v>
      </c>
      <c r="AQ2909" s="15">
        <v>0</v>
      </c>
      <c r="AR2909" s="15">
        <v>344.55333164192399</v>
      </c>
      <c r="AS2909" s="15">
        <v>270.32341024361199</v>
      </c>
      <c r="AT2909" s="14">
        <v>335240.75</v>
      </c>
      <c r="AU2909" s="14">
        <v>363939.27</v>
      </c>
      <c r="AV2909" s="15">
        <f t="shared" si="45"/>
        <v>912802.2</v>
      </c>
    </row>
    <row r="2910" spans="1:48" s="16" customFormat="1" ht="11.25">
      <c r="A2910" s="13" t="s">
        <v>1077</v>
      </c>
      <c r="B2910" s="13" t="s">
        <v>982</v>
      </c>
      <c r="C2910" s="13" t="s">
        <v>1078</v>
      </c>
      <c r="D2910" s="13" t="s">
        <v>349</v>
      </c>
      <c r="E2910" s="13" t="s">
        <v>350</v>
      </c>
      <c r="F2910" s="14">
        <v>0</v>
      </c>
      <c r="G2910" s="14">
        <v>0</v>
      </c>
      <c r="H2910" s="14">
        <v>210741.95</v>
      </c>
      <c r="I2910" s="15">
        <v>105379.431585242</v>
      </c>
      <c r="J2910" s="15">
        <v>2342.1153064380301</v>
      </c>
      <c r="K2910" s="15">
        <v>0</v>
      </c>
      <c r="L2910" s="15">
        <v>26957.691311793398</v>
      </c>
      <c r="M2910" s="15">
        <v>8714.1157340015907</v>
      </c>
      <c r="N2910" s="15">
        <v>0</v>
      </c>
      <c r="O2910" s="15">
        <v>0</v>
      </c>
      <c r="P2910" s="15">
        <v>11282.9007544539</v>
      </c>
      <c r="Q2910" s="15">
        <v>0</v>
      </c>
      <c r="R2910" s="15">
        <v>0</v>
      </c>
      <c r="S2910" s="15">
        <v>0</v>
      </c>
      <c r="T2910" s="15">
        <v>43.1781794019317</v>
      </c>
      <c r="U2910" s="15">
        <v>0</v>
      </c>
      <c r="V2910" s="15">
        <v>0</v>
      </c>
      <c r="W2910" s="15">
        <v>0</v>
      </c>
      <c r="X2910" s="15">
        <v>0</v>
      </c>
      <c r="Y2910" s="15">
        <v>0</v>
      </c>
      <c r="Z2910" s="15">
        <v>0</v>
      </c>
      <c r="AA2910" s="15">
        <v>0</v>
      </c>
      <c r="AB2910" s="15">
        <v>0</v>
      </c>
      <c r="AC2910" s="15">
        <v>28519.076351532101</v>
      </c>
      <c r="AD2910" s="15">
        <v>0</v>
      </c>
      <c r="AE2910" s="15">
        <v>0</v>
      </c>
      <c r="AF2910" s="15">
        <v>0</v>
      </c>
      <c r="AG2910" s="15">
        <v>0</v>
      </c>
      <c r="AH2910" s="15">
        <v>0</v>
      </c>
      <c r="AI2910" s="15">
        <v>0</v>
      </c>
      <c r="AJ2910" s="15">
        <v>0</v>
      </c>
      <c r="AK2910" s="15">
        <v>4395.5680217621803</v>
      </c>
      <c r="AL2910" s="15">
        <v>0</v>
      </c>
      <c r="AM2910" s="15">
        <v>8702.7203854406307</v>
      </c>
      <c r="AN2910" s="15">
        <v>0</v>
      </c>
      <c r="AO2910" s="15">
        <v>0</v>
      </c>
      <c r="AP2910" s="15">
        <v>0</v>
      </c>
      <c r="AQ2910" s="15">
        <v>0</v>
      </c>
      <c r="AR2910" s="15">
        <v>658.47667258695299</v>
      </c>
      <c r="AS2910" s="15">
        <v>516.615697347425</v>
      </c>
      <c r="AT2910" s="14">
        <v>640679.35</v>
      </c>
      <c r="AU2910" s="14">
        <v>695525.17</v>
      </c>
      <c r="AV2910" s="15">
        <f t="shared" si="45"/>
        <v>1744458.3599999999</v>
      </c>
    </row>
    <row r="2911" spans="1:48" s="16" customFormat="1" ht="11.25">
      <c r="A2911" s="13" t="s">
        <v>1077</v>
      </c>
      <c r="B2911" s="13" t="s">
        <v>982</v>
      </c>
      <c r="C2911" s="13" t="s">
        <v>1078</v>
      </c>
      <c r="D2911" s="13" t="s">
        <v>28</v>
      </c>
      <c r="E2911" s="13" t="s">
        <v>29</v>
      </c>
      <c r="F2911" s="14">
        <v>0</v>
      </c>
      <c r="G2911" s="14">
        <v>0</v>
      </c>
      <c r="H2911" s="14">
        <v>1031102.92</v>
      </c>
      <c r="I2911" s="15">
        <v>515592.85577370401</v>
      </c>
      <c r="J2911" s="15">
        <v>11459.332255183701</v>
      </c>
      <c r="K2911" s="15">
        <v>0</v>
      </c>
      <c r="L2911" s="15">
        <v>131896.64092342701</v>
      </c>
      <c r="M2911" s="15">
        <v>42635.794758506403</v>
      </c>
      <c r="N2911" s="15">
        <v>0</v>
      </c>
      <c r="O2911" s="15">
        <v>0</v>
      </c>
      <c r="P2911" s="15">
        <v>55204.160184660599</v>
      </c>
      <c r="Q2911" s="15">
        <v>0</v>
      </c>
      <c r="R2911" s="15">
        <v>0</v>
      </c>
      <c r="S2911" s="15">
        <v>0</v>
      </c>
      <c r="T2911" s="15">
        <v>211.25907105451699</v>
      </c>
      <c r="U2911" s="15">
        <v>0</v>
      </c>
      <c r="V2911" s="15">
        <v>0</v>
      </c>
      <c r="W2911" s="15">
        <v>0</v>
      </c>
      <c r="X2911" s="15">
        <v>0</v>
      </c>
      <c r="Y2911" s="15">
        <v>0</v>
      </c>
      <c r="Z2911" s="15">
        <v>0</v>
      </c>
      <c r="AA2911" s="15">
        <v>0</v>
      </c>
      <c r="AB2911" s="15">
        <v>0</v>
      </c>
      <c r="AC2911" s="15">
        <v>139536.07263691101</v>
      </c>
      <c r="AD2911" s="15">
        <v>0</v>
      </c>
      <c r="AE2911" s="15">
        <v>0</v>
      </c>
      <c r="AF2911" s="15">
        <v>0</v>
      </c>
      <c r="AG2911" s="15">
        <v>0</v>
      </c>
      <c r="AH2911" s="15">
        <v>0</v>
      </c>
      <c r="AI2911" s="15">
        <v>0</v>
      </c>
      <c r="AJ2911" s="15">
        <v>0</v>
      </c>
      <c r="AK2911" s="15">
        <v>21506.3170772058</v>
      </c>
      <c r="AL2911" s="15">
        <v>0</v>
      </c>
      <c r="AM2911" s="15">
        <v>42580.040421832797</v>
      </c>
      <c r="AN2911" s="15">
        <v>0</v>
      </c>
      <c r="AO2911" s="15">
        <v>0</v>
      </c>
      <c r="AP2911" s="15">
        <v>0</v>
      </c>
      <c r="AQ2911" s="15">
        <v>0</v>
      </c>
      <c r="AR2911" s="15">
        <v>3221.7470048208102</v>
      </c>
      <c r="AS2911" s="15">
        <v>2527.65989269376</v>
      </c>
      <c r="AT2911" s="14">
        <v>3134669.49</v>
      </c>
      <c r="AU2911" s="14">
        <v>3403015.12</v>
      </c>
      <c r="AV2911" s="15">
        <f t="shared" si="45"/>
        <v>8535159.4100000001</v>
      </c>
    </row>
    <row r="2912" spans="1:48" s="16" customFormat="1" ht="11.25">
      <c r="A2912" s="13" t="s">
        <v>1077</v>
      </c>
      <c r="B2912" s="13" t="s">
        <v>982</v>
      </c>
      <c r="C2912" s="13" t="s">
        <v>1078</v>
      </c>
      <c r="D2912" s="13" t="s">
        <v>20</v>
      </c>
      <c r="E2912" s="13" t="s">
        <v>2243</v>
      </c>
      <c r="F2912" s="14">
        <v>0</v>
      </c>
      <c r="G2912" s="14">
        <v>0</v>
      </c>
      <c r="H2912" s="14">
        <v>956025.67</v>
      </c>
      <c r="I2912" s="15">
        <v>478051.220291109</v>
      </c>
      <c r="J2912" s="15">
        <v>10624.9489436607</v>
      </c>
      <c r="K2912" s="15">
        <v>0</v>
      </c>
      <c r="L2912" s="15">
        <v>122292.90890992701</v>
      </c>
      <c r="M2912" s="15">
        <v>39531.373416335802</v>
      </c>
      <c r="N2912" s="15">
        <v>0</v>
      </c>
      <c r="O2912" s="15">
        <v>0</v>
      </c>
      <c r="P2912" s="15">
        <v>51184.603987231698</v>
      </c>
      <c r="Q2912" s="15">
        <v>0</v>
      </c>
      <c r="R2912" s="15">
        <v>0</v>
      </c>
      <c r="S2912" s="15">
        <v>0</v>
      </c>
      <c r="T2912" s="15">
        <v>195.87675737598701</v>
      </c>
      <c r="U2912" s="15">
        <v>0</v>
      </c>
      <c r="V2912" s="15">
        <v>0</v>
      </c>
      <c r="W2912" s="15">
        <v>0</v>
      </c>
      <c r="X2912" s="15">
        <v>0</v>
      </c>
      <c r="Y2912" s="15">
        <v>0</v>
      </c>
      <c r="Z2912" s="15">
        <v>0</v>
      </c>
      <c r="AA2912" s="15">
        <v>0</v>
      </c>
      <c r="AB2912" s="15">
        <v>0</v>
      </c>
      <c r="AC2912" s="15">
        <v>129376.09404731799</v>
      </c>
      <c r="AD2912" s="15">
        <v>0</v>
      </c>
      <c r="AE2912" s="15">
        <v>0</v>
      </c>
      <c r="AF2912" s="15">
        <v>0</v>
      </c>
      <c r="AG2912" s="15">
        <v>0</v>
      </c>
      <c r="AH2912" s="15">
        <v>0</v>
      </c>
      <c r="AI2912" s="15">
        <v>0</v>
      </c>
      <c r="AJ2912" s="15">
        <v>0</v>
      </c>
      <c r="AK2912" s="15">
        <v>19940.3870856547</v>
      </c>
      <c r="AL2912" s="15">
        <v>0</v>
      </c>
      <c r="AM2912" s="15">
        <v>39479.678695617898</v>
      </c>
      <c r="AN2912" s="15">
        <v>0</v>
      </c>
      <c r="AO2912" s="15">
        <v>0</v>
      </c>
      <c r="AP2912" s="15">
        <v>0</v>
      </c>
      <c r="AQ2912" s="15">
        <v>0</v>
      </c>
      <c r="AR2912" s="15">
        <v>2987.1633593771098</v>
      </c>
      <c r="AS2912" s="15">
        <v>2343.6145063916501</v>
      </c>
      <c r="AT2912" s="14">
        <v>2906426.18</v>
      </c>
      <c r="AU2912" s="14">
        <v>3155232.87</v>
      </c>
      <c r="AV2912" s="15">
        <f t="shared" si="45"/>
        <v>7913692.5899999989</v>
      </c>
    </row>
    <row r="2913" spans="1:48" s="16" customFormat="1" ht="11.25">
      <c r="A2913" s="13" t="s">
        <v>1079</v>
      </c>
      <c r="B2913" s="13" t="s">
        <v>982</v>
      </c>
      <c r="C2913" s="13" t="s">
        <v>1080</v>
      </c>
      <c r="D2913" s="13" t="s">
        <v>349</v>
      </c>
      <c r="E2913" s="13" t="s">
        <v>350</v>
      </c>
      <c r="F2913" s="14">
        <v>0</v>
      </c>
      <c r="G2913" s="14">
        <v>0</v>
      </c>
      <c r="H2913" s="14">
        <v>39609.58</v>
      </c>
      <c r="I2913" s="15">
        <v>6739.14433209855</v>
      </c>
      <c r="J2913" s="15">
        <v>440.20759943795099</v>
      </c>
      <c r="K2913" s="15">
        <v>0</v>
      </c>
      <c r="L2913" s="15">
        <v>5066.7774855740699</v>
      </c>
      <c r="M2913" s="15">
        <v>1637.84353213337</v>
      </c>
      <c r="N2913" s="15">
        <v>0</v>
      </c>
      <c r="O2913" s="15">
        <v>0</v>
      </c>
      <c r="P2913" s="15">
        <v>2120.6542043501399</v>
      </c>
      <c r="Q2913" s="15">
        <v>0</v>
      </c>
      <c r="R2913" s="15">
        <v>0</v>
      </c>
      <c r="S2913" s="15">
        <v>0</v>
      </c>
      <c r="T2913" s="15">
        <v>8.1152769317076991</v>
      </c>
      <c r="U2913" s="15">
        <v>0</v>
      </c>
      <c r="V2913" s="15">
        <v>0</v>
      </c>
      <c r="W2913" s="15">
        <v>0</v>
      </c>
      <c r="X2913" s="15">
        <v>0</v>
      </c>
      <c r="Y2913" s="15">
        <v>0</v>
      </c>
      <c r="Z2913" s="15">
        <v>0</v>
      </c>
      <c r="AA2913" s="15">
        <v>0</v>
      </c>
      <c r="AB2913" s="15">
        <v>0</v>
      </c>
      <c r="AC2913" s="15">
        <v>5360.2441275414003</v>
      </c>
      <c r="AD2913" s="15">
        <v>0</v>
      </c>
      <c r="AE2913" s="15">
        <v>0</v>
      </c>
      <c r="AF2913" s="15">
        <v>0</v>
      </c>
      <c r="AG2913" s="15">
        <v>0</v>
      </c>
      <c r="AH2913" s="15">
        <v>0</v>
      </c>
      <c r="AI2913" s="15">
        <v>0</v>
      </c>
      <c r="AJ2913" s="15">
        <v>0</v>
      </c>
      <c r="AK2913" s="15">
        <v>826.15991255446397</v>
      </c>
      <c r="AL2913" s="15">
        <v>0</v>
      </c>
      <c r="AM2913" s="15">
        <v>1635.70176393054</v>
      </c>
      <c r="AN2913" s="15">
        <v>0</v>
      </c>
      <c r="AO2913" s="15">
        <v>0</v>
      </c>
      <c r="AP2913" s="15">
        <v>0</v>
      </c>
      <c r="AQ2913" s="15">
        <v>0</v>
      </c>
      <c r="AR2913" s="15">
        <v>123.762590619262</v>
      </c>
      <c r="AS2913" s="15">
        <v>97.099174828541905</v>
      </c>
      <c r="AT2913" s="14">
        <v>136240.03</v>
      </c>
      <c r="AU2913" s="14">
        <v>175160.11</v>
      </c>
      <c r="AV2913" s="15">
        <f t="shared" si="45"/>
        <v>375065.43</v>
      </c>
    </row>
    <row r="2914" spans="1:48" s="16" customFormat="1" ht="11.25">
      <c r="A2914" s="13" t="s">
        <v>1079</v>
      </c>
      <c r="B2914" s="13" t="s">
        <v>982</v>
      </c>
      <c r="C2914" s="13" t="s">
        <v>1080</v>
      </c>
      <c r="D2914" s="13" t="s">
        <v>23</v>
      </c>
      <c r="E2914" s="13" t="s">
        <v>2245</v>
      </c>
      <c r="F2914" s="14">
        <v>0</v>
      </c>
      <c r="G2914" s="14">
        <v>0</v>
      </c>
      <c r="H2914" s="14">
        <v>172988.62</v>
      </c>
      <c r="I2914" s="15">
        <v>29432.161358229201</v>
      </c>
      <c r="J2914" s="15">
        <v>1922.5380047235101</v>
      </c>
      <c r="K2914" s="15">
        <v>0</v>
      </c>
      <c r="L2914" s="15">
        <v>22128.360096306398</v>
      </c>
      <c r="M2914" s="15">
        <v>7153.0260730104201</v>
      </c>
      <c r="N2914" s="15">
        <v>0</v>
      </c>
      <c r="O2914" s="15">
        <v>0</v>
      </c>
      <c r="P2914" s="15">
        <v>9261.62635071574</v>
      </c>
      <c r="Q2914" s="15">
        <v>0</v>
      </c>
      <c r="R2914" s="15">
        <v>0</v>
      </c>
      <c r="S2914" s="15">
        <v>0</v>
      </c>
      <c r="T2914" s="15">
        <v>35.442205768333601</v>
      </c>
      <c r="U2914" s="15">
        <v>0</v>
      </c>
      <c r="V2914" s="15">
        <v>0</v>
      </c>
      <c r="W2914" s="15">
        <v>0</v>
      </c>
      <c r="X2914" s="15">
        <v>0</v>
      </c>
      <c r="Y2914" s="15">
        <v>0</v>
      </c>
      <c r="Z2914" s="15">
        <v>0</v>
      </c>
      <c r="AA2914" s="15">
        <v>0</v>
      </c>
      <c r="AB2914" s="15">
        <v>0</v>
      </c>
      <c r="AC2914" s="15">
        <v>23410.029865345201</v>
      </c>
      <c r="AD2914" s="15">
        <v>0</v>
      </c>
      <c r="AE2914" s="15">
        <v>0</v>
      </c>
      <c r="AF2914" s="15">
        <v>0</v>
      </c>
      <c r="AG2914" s="15">
        <v>0</v>
      </c>
      <c r="AH2914" s="15">
        <v>0</v>
      </c>
      <c r="AI2914" s="15">
        <v>0</v>
      </c>
      <c r="AJ2914" s="15">
        <v>0</v>
      </c>
      <c r="AK2914" s="15">
        <v>3608.1245119188102</v>
      </c>
      <c r="AL2914" s="15">
        <v>0</v>
      </c>
      <c r="AM2914" s="15">
        <v>7143.6722345657799</v>
      </c>
      <c r="AN2914" s="15">
        <v>0</v>
      </c>
      <c r="AO2914" s="15">
        <v>0</v>
      </c>
      <c r="AP2914" s="15">
        <v>0</v>
      </c>
      <c r="AQ2914" s="15">
        <v>0</v>
      </c>
      <c r="AR2914" s="15">
        <v>540.51380378794704</v>
      </c>
      <c r="AS2914" s="15">
        <v>424.06549562867599</v>
      </c>
      <c r="AT2914" s="14">
        <v>595006.98</v>
      </c>
      <c r="AU2914" s="14">
        <v>764984.31</v>
      </c>
      <c r="AV2914" s="15">
        <f t="shared" si="45"/>
        <v>1638039.4700000002</v>
      </c>
    </row>
    <row r="2915" spans="1:48" s="16" customFormat="1" ht="11.25">
      <c r="A2915" s="13" t="s">
        <v>1079</v>
      </c>
      <c r="B2915" s="13" t="s">
        <v>982</v>
      </c>
      <c r="C2915" s="13" t="s">
        <v>1080</v>
      </c>
      <c r="D2915" s="13" t="s">
        <v>16</v>
      </c>
      <c r="E2915" s="13" t="s">
        <v>17</v>
      </c>
      <c r="F2915" s="14">
        <v>0</v>
      </c>
      <c r="G2915" s="14">
        <v>0</v>
      </c>
      <c r="H2915" s="14">
        <v>8216.7000000000007</v>
      </c>
      <c r="I2915" s="15">
        <v>1397.9830930664</v>
      </c>
      <c r="J2915" s="15">
        <v>91.317643773028493</v>
      </c>
      <c r="K2915" s="15">
        <v>0</v>
      </c>
      <c r="L2915" s="15">
        <v>1051.0635938489099</v>
      </c>
      <c r="M2915" s="15">
        <v>339.757906074939</v>
      </c>
      <c r="N2915" s="15">
        <v>0</v>
      </c>
      <c r="O2915" s="15">
        <v>0</v>
      </c>
      <c r="P2915" s="15">
        <v>439.91322604578897</v>
      </c>
      <c r="Q2915" s="15">
        <v>0</v>
      </c>
      <c r="R2915" s="15">
        <v>0</v>
      </c>
      <c r="S2915" s="15">
        <v>0</v>
      </c>
      <c r="T2915" s="15">
        <v>1.68345110106082</v>
      </c>
      <c r="U2915" s="15">
        <v>0</v>
      </c>
      <c r="V2915" s="15">
        <v>0</v>
      </c>
      <c r="W2915" s="15">
        <v>0</v>
      </c>
      <c r="X2915" s="15">
        <v>0</v>
      </c>
      <c r="Y2915" s="15">
        <v>0</v>
      </c>
      <c r="Z2915" s="15">
        <v>0</v>
      </c>
      <c r="AA2915" s="15">
        <v>0</v>
      </c>
      <c r="AB2915" s="15">
        <v>0</v>
      </c>
      <c r="AC2915" s="15">
        <v>1111.9409669443701</v>
      </c>
      <c r="AD2915" s="15">
        <v>0</v>
      </c>
      <c r="AE2915" s="15">
        <v>0</v>
      </c>
      <c r="AF2915" s="15">
        <v>0</v>
      </c>
      <c r="AG2915" s="15">
        <v>0</v>
      </c>
      <c r="AH2915" s="15">
        <v>0</v>
      </c>
      <c r="AI2915" s="15">
        <v>0</v>
      </c>
      <c r="AJ2915" s="15">
        <v>0</v>
      </c>
      <c r="AK2915" s="15">
        <v>171.38045024785799</v>
      </c>
      <c r="AL2915" s="15">
        <v>0</v>
      </c>
      <c r="AM2915" s="15">
        <v>339.31361291407597</v>
      </c>
      <c r="AN2915" s="15">
        <v>0</v>
      </c>
      <c r="AO2915" s="15">
        <v>0</v>
      </c>
      <c r="AP2915" s="15">
        <v>0</v>
      </c>
      <c r="AQ2915" s="15">
        <v>0</v>
      </c>
      <c r="AR2915" s="15">
        <v>25.673587137129601</v>
      </c>
      <c r="AS2915" s="15">
        <v>20.142468846446199</v>
      </c>
      <c r="AT2915" s="14">
        <v>28261.93</v>
      </c>
      <c r="AU2915" s="14">
        <v>36335.599999999999</v>
      </c>
      <c r="AV2915" s="15">
        <f t="shared" si="45"/>
        <v>77804.400000000009</v>
      </c>
    </row>
    <row r="2916" spans="1:48" s="16" customFormat="1" ht="11.25">
      <c r="A2916" s="13" t="s">
        <v>1079</v>
      </c>
      <c r="B2916" s="13" t="s">
        <v>982</v>
      </c>
      <c r="C2916" s="13" t="s">
        <v>1080</v>
      </c>
      <c r="D2916" s="13" t="s">
        <v>346</v>
      </c>
      <c r="E2916" s="13" t="s">
        <v>347</v>
      </c>
      <c r="F2916" s="14">
        <v>0</v>
      </c>
      <c r="G2916" s="14">
        <v>0</v>
      </c>
      <c r="H2916" s="14">
        <v>13528535.07</v>
      </c>
      <c r="I2916" s="15">
        <v>2301735.3714948101</v>
      </c>
      <c r="J2916" s="15">
        <v>150351.63998507601</v>
      </c>
      <c r="K2916" s="15">
        <v>0</v>
      </c>
      <c r="L2916" s="15">
        <v>1730543.28314226</v>
      </c>
      <c r="M2916" s="15">
        <v>559400.74957727303</v>
      </c>
      <c r="N2916" s="15">
        <v>0</v>
      </c>
      <c r="O2916" s="15">
        <v>0</v>
      </c>
      <c r="P2916" s="15">
        <v>724303.34658553195</v>
      </c>
      <c r="Q2916" s="15">
        <v>0</v>
      </c>
      <c r="R2916" s="15">
        <v>0</v>
      </c>
      <c r="S2916" s="15">
        <v>0</v>
      </c>
      <c r="T2916" s="15">
        <v>2771.7495044910002</v>
      </c>
      <c r="U2916" s="15">
        <v>0</v>
      </c>
      <c r="V2916" s="15">
        <v>0</v>
      </c>
      <c r="W2916" s="15">
        <v>0</v>
      </c>
      <c r="X2916" s="15">
        <v>0</v>
      </c>
      <c r="Y2916" s="15">
        <v>0</v>
      </c>
      <c r="Z2916" s="15">
        <v>0</v>
      </c>
      <c r="AA2916" s="15">
        <v>0</v>
      </c>
      <c r="AB2916" s="15">
        <v>0</v>
      </c>
      <c r="AC2916" s="15">
        <v>1830775.9709855299</v>
      </c>
      <c r="AD2916" s="15">
        <v>0</v>
      </c>
      <c r="AE2916" s="15">
        <v>0</v>
      </c>
      <c r="AF2916" s="15">
        <v>0</v>
      </c>
      <c r="AG2916" s="15">
        <v>0</v>
      </c>
      <c r="AH2916" s="15">
        <v>0</v>
      </c>
      <c r="AI2916" s="15">
        <v>0</v>
      </c>
      <c r="AJ2916" s="15">
        <v>0</v>
      </c>
      <c r="AK2916" s="15">
        <v>282172.54291176598</v>
      </c>
      <c r="AL2916" s="15">
        <v>0</v>
      </c>
      <c r="AM2916" s="15">
        <v>558669.23480521096</v>
      </c>
      <c r="AN2916" s="15">
        <v>0</v>
      </c>
      <c r="AO2916" s="15">
        <v>0</v>
      </c>
      <c r="AP2916" s="15">
        <v>0</v>
      </c>
      <c r="AQ2916" s="15">
        <v>0</v>
      </c>
      <c r="AR2916" s="15">
        <v>42270.757006843698</v>
      </c>
      <c r="AS2916" s="15">
        <v>33163.944001213698</v>
      </c>
      <c r="AT2916" s="14">
        <v>46532383.840000004</v>
      </c>
      <c r="AU2916" s="14">
        <v>59825421.280000001</v>
      </c>
      <c r="AV2916" s="15">
        <f t="shared" si="45"/>
        <v>128102498.78</v>
      </c>
    </row>
    <row r="2917" spans="1:48" s="16" customFormat="1" ht="11.25">
      <c r="A2917" s="13" t="s">
        <v>1079</v>
      </c>
      <c r="B2917" s="13" t="s">
        <v>982</v>
      </c>
      <c r="C2917" s="13" t="s">
        <v>1080</v>
      </c>
      <c r="D2917" s="13" t="s">
        <v>984</v>
      </c>
      <c r="E2917" s="13" t="s">
        <v>985</v>
      </c>
      <c r="F2917" s="14">
        <v>0</v>
      </c>
      <c r="G2917" s="14">
        <v>0</v>
      </c>
      <c r="H2917" s="14">
        <v>31609039.690000001</v>
      </c>
      <c r="I2917" s="15">
        <v>5377939.6129072001</v>
      </c>
      <c r="J2917" s="15">
        <v>351292.35556570097</v>
      </c>
      <c r="K2917" s="15">
        <v>0</v>
      </c>
      <c r="L2917" s="15">
        <v>4043365.44918158</v>
      </c>
      <c r="M2917" s="15">
        <v>1307024.0340825301</v>
      </c>
      <c r="N2917" s="15">
        <v>0</v>
      </c>
      <c r="O2917" s="15">
        <v>0</v>
      </c>
      <c r="P2917" s="15">
        <v>1692314.28929813</v>
      </c>
      <c r="Q2917" s="15">
        <v>0</v>
      </c>
      <c r="R2917" s="15">
        <v>0</v>
      </c>
      <c r="S2917" s="15">
        <v>0</v>
      </c>
      <c r="T2917" s="15">
        <v>6476.1143447943396</v>
      </c>
      <c r="U2917" s="15">
        <v>0</v>
      </c>
      <c r="V2917" s="15">
        <v>0</v>
      </c>
      <c r="W2917" s="15">
        <v>0</v>
      </c>
      <c r="X2917" s="15">
        <v>0</v>
      </c>
      <c r="Y2917" s="15">
        <v>0</v>
      </c>
      <c r="Z2917" s="15">
        <v>0</v>
      </c>
      <c r="AA2917" s="15">
        <v>0</v>
      </c>
      <c r="AB2917" s="15">
        <v>0</v>
      </c>
      <c r="AC2917" s="15">
        <v>4277556.2902036002</v>
      </c>
      <c r="AD2917" s="15">
        <v>0</v>
      </c>
      <c r="AE2917" s="15">
        <v>0</v>
      </c>
      <c r="AF2917" s="15">
        <v>0</v>
      </c>
      <c r="AG2917" s="15">
        <v>0</v>
      </c>
      <c r="AH2917" s="15">
        <v>0</v>
      </c>
      <c r="AI2917" s="15">
        <v>0</v>
      </c>
      <c r="AJ2917" s="15">
        <v>0</v>
      </c>
      <c r="AK2917" s="15">
        <v>659288.16795930697</v>
      </c>
      <c r="AL2917" s="15">
        <v>0</v>
      </c>
      <c r="AM2917" s="15">
        <v>1305314.8705015101</v>
      </c>
      <c r="AN2917" s="15">
        <v>0</v>
      </c>
      <c r="AO2917" s="15">
        <v>0</v>
      </c>
      <c r="AP2917" s="15">
        <v>0</v>
      </c>
      <c r="AQ2917" s="15">
        <v>0</v>
      </c>
      <c r="AR2917" s="15">
        <v>98764.428522052898</v>
      </c>
      <c r="AS2917" s="15">
        <v>77486.617433582695</v>
      </c>
      <c r="AT2917" s="14">
        <v>108721599.15000001</v>
      </c>
      <c r="AU2917" s="14">
        <v>139780405.27000001</v>
      </c>
      <c r="AV2917" s="15">
        <f t="shared" si="45"/>
        <v>299307866.34000003</v>
      </c>
    </row>
    <row r="2918" spans="1:48" s="16" customFormat="1" ht="11.25">
      <c r="A2918" s="13" t="s">
        <v>1079</v>
      </c>
      <c r="B2918" s="13" t="s">
        <v>982</v>
      </c>
      <c r="C2918" s="13" t="s">
        <v>1080</v>
      </c>
      <c r="D2918" s="13" t="s">
        <v>703</v>
      </c>
      <c r="E2918" s="13" t="s">
        <v>704</v>
      </c>
      <c r="F2918" s="14">
        <v>0</v>
      </c>
      <c r="G2918" s="14">
        <v>0</v>
      </c>
      <c r="H2918" s="14">
        <v>58204552.009999998</v>
      </c>
      <c r="I2918" s="15">
        <v>9902881.2301282696</v>
      </c>
      <c r="J2918" s="15">
        <v>646866.03506478504</v>
      </c>
      <c r="K2918" s="15">
        <v>0</v>
      </c>
      <c r="L2918" s="15">
        <v>7445410.4536893703</v>
      </c>
      <c r="M2918" s="15">
        <v>2406740.25855147</v>
      </c>
      <c r="N2918" s="15">
        <v>0</v>
      </c>
      <c r="O2918" s="15">
        <v>0</v>
      </c>
      <c r="P2918" s="15">
        <v>3116209.6671273001</v>
      </c>
      <c r="Q2918" s="15">
        <v>0</v>
      </c>
      <c r="R2918" s="15">
        <v>0</v>
      </c>
      <c r="S2918" s="15">
        <v>0</v>
      </c>
      <c r="T2918" s="15">
        <v>11925.048588368199</v>
      </c>
      <c r="U2918" s="15">
        <v>0</v>
      </c>
      <c r="V2918" s="15">
        <v>0</v>
      </c>
      <c r="W2918" s="15">
        <v>0</v>
      </c>
      <c r="X2918" s="15">
        <v>0</v>
      </c>
      <c r="Y2918" s="15">
        <v>0</v>
      </c>
      <c r="Z2918" s="15">
        <v>0</v>
      </c>
      <c r="AA2918" s="15">
        <v>0</v>
      </c>
      <c r="AB2918" s="15">
        <v>0</v>
      </c>
      <c r="AC2918" s="15">
        <v>7876646.9960742798</v>
      </c>
      <c r="AD2918" s="15">
        <v>0</v>
      </c>
      <c r="AE2918" s="15">
        <v>0</v>
      </c>
      <c r="AF2918" s="15">
        <v>0</v>
      </c>
      <c r="AG2918" s="15">
        <v>0</v>
      </c>
      <c r="AH2918" s="15">
        <v>0</v>
      </c>
      <c r="AI2918" s="15">
        <v>0</v>
      </c>
      <c r="AJ2918" s="15">
        <v>0</v>
      </c>
      <c r="AK2918" s="15">
        <v>1214006.27259935</v>
      </c>
      <c r="AL2918" s="15">
        <v>0</v>
      </c>
      <c r="AM2918" s="15">
        <v>2403593.0227764398</v>
      </c>
      <c r="AN2918" s="15">
        <v>0</v>
      </c>
      <c r="AO2918" s="15">
        <v>0</v>
      </c>
      <c r="AP2918" s="15">
        <v>0</v>
      </c>
      <c r="AQ2918" s="15">
        <v>0</v>
      </c>
      <c r="AR2918" s="15">
        <v>181863.77605803299</v>
      </c>
      <c r="AS2918" s="15">
        <v>142683.03934233799</v>
      </c>
      <c r="AT2918" s="14">
        <v>200198804.97999999</v>
      </c>
      <c r="AU2918" s="14">
        <v>257390162.69999999</v>
      </c>
      <c r="AV2918" s="15">
        <f t="shared" si="45"/>
        <v>551142345.49000001</v>
      </c>
    </row>
    <row r="2919" spans="1:48" s="16" customFormat="1" ht="11.25">
      <c r="A2919" s="13" t="s">
        <v>1079</v>
      </c>
      <c r="B2919" s="13" t="s">
        <v>982</v>
      </c>
      <c r="C2919" s="13" t="s">
        <v>1080</v>
      </c>
      <c r="D2919" s="13" t="s">
        <v>20</v>
      </c>
      <c r="E2919" s="13" t="s">
        <v>2243</v>
      </c>
      <c r="F2919" s="14">
        <v>0</v>
      </c>
      <c r="G2919" s="14">
        <v>0</v>
      </c>
      <c r="H2919" s="14">
        <v>4402370.54</v>
      </c>
      <c r="I2919" s="15">
        <v>749016.20221128396</v>
      </c>
      <c r="J2919" s="15">
        <v>48926.482067625599</v>
      </c>
      <c r="K2919" s="15">
        <v>0</v>
      </c>
      <c r="L2919" s="15">
        <v>563142.47665215796</v>
      </c>
      <c r="M2919" s="15">
        <v>182036.662490182</v>
      </c>
      <c r="N2919" s="15">
        <v>0</v>
      </c>
      <c r="O2919" s="15">
        <v>0</v>
      </c>
      <c r="P2919" s="15">
        <v>235698.22518567601</v>
      </c>
      <c r="Q2919" s="15">
        <v>0</v>
      </c>
      <c r="R2919" s="15">
        <v>0</v>
      </c>
      <c r="S2919" s="15">
        <v>0</v>
      </c>
      <c r="T2919" s="15">
        <v>901.96523590224501</v>
      </c>
      <c r="U2919" s="15">
        <v>0</v>
      </c>
      <c r="V2919" s="15">
        <v>0</v>
      </c>
      <c r="W2919" s="15">
        <v>0</v>
      </c>
      <c r="X2919" s="15">
        <v>0</v>
      </c>
      <c r="Y2919" s="15">
        <v>0</v>
      </c>
      <c r="Z2919" s="15">
        <v>0</v>
      </c>
      <c r="AA2919" s="15">
        <v>0</v>
      </c>
      <c r="AB2919" s="15">
        <v>0</v>
      </c>
      <c r="AC2919" s="15">
        <v>595759.56553020806</v>
      </c>
      <c r="AD2919" s="15">
        <v>0</v>
      </c>
      <c r="AE2919" s="15">
        <v>0</v>
      </c>
      <c r="AF2919" s="15">
        <v>0</v>
      </c>
      <c r="AG2919" s="15">
        <v>0</v>
      </c>
      <c r="AH2919" s="15">
        <v>0</v>
      </c>
      <c r="AI2919" s="15">
        <v>0</v>
      </c>
      <c r="AJ2919" s="15">
        <v>0</v>
      </c>
      <c r="AK2919" s="15">
        <v>91822.808598025207</v>
      </c>
      <c r="AL2919" s="15">
        <v>0</v>
      </c>
      <c r="AM2919" s="15">
        <v>181798.61756841699</v>
      </c>
      <c r="AN2919" s="15">
        <v>0</v>
      </c>
      <c r="AO2919" s="15">
        <v>0</v>
      </c>
      <c r="AP2919" s="15">
        <v>0</v>
      </c>
      <c r="AQ2919" s="15">
        <v>0</v>
      </c>
      <c r="AR2919" s="15">
        <v>13755.483045516399</v>
      </c>
      <c r="AS2919" s="15">
        <v>10792.001415004001</v>
      </c>
      <c r="AT2919" s="14">
        <v>15142274.789999999</v>
      </c>
      <c r="AU2919" s="14">
        <v>19468011.170000002</v>
      </c>
      <c r="AV2919" s="15">
        <f t="shared" si="45"/>
        <v>41686306.989999995</v>
      </c>
    </row>
    <row r="2920" spans="1:48" s="16" customFormat="1" ht="11.25">
      <c r="A2920" s="13" t="s">
        <v>1079</v>
      </c>
      <c r="B2920" s="13" t="s">
        <v>982</v>
      </c>
      <c r="C2920" s="13" t="s">
        <v>1080</v>
      </c>
      <c r="D2920" s="13" t="s">
        <v>28</v>
      </c>
      <c r="E2920" s="13" t="s">
        <v>29</v>
      </c>
      <c r="F2920" s="14">
        <v>0</v>
      </c>
      <c r="G2920" s="14">
        <v>0</v>
      </c>
      <c r="H2920" s="14">
        <v>3552690.79</v>
      </c>
      <c r="I2920" s="15">
        <v>604452.29447503702</v>
      </c>
      <c r="J2920" s="15">
        <v>39483.424068877197</v>
      </c>
      <c r="K2920" s="15">
        <v>0</v>
      </c>
      <c r="L2920" s="15">
        <v>454453.13615890697</v>
      </c>
      <c r="M2920" s="15">
        <v>146902.66778732601</v>
      </c>
      <c r="N2920" s="15">
        <v>0</v>
      </c>
      <c r="O2920" s="15">
        <v>0</v>
      </c>
      <c r="P2920" s="15">
        <v>190207.27802225601</v>
      </c>
      <c r="Q2920" s="15">
        <v>0</v>
      </c>
      <c r="R2920" s="15">
        <v>0</v>
      </c>
      <c r="S2920" s="15">
        <v>0</v>
      </c>
      <c r="T2920" s="15">
        <v>727.881392643146</v>
      </c>
      <c r="U2920" s="15">
        <v>0</v>
      </c>
      <c r="V2920" s="15">
        <v>0</v>
      </c>
      <c r="W2920" s="15">
        <v>0</v>
      </c>
      <c r="X2920" s="15">
        <v>0</v>
      </c>
      <c r="Y2920" s="15">
        <v>0</v>
      </c>
      <c r="Z2920" s="15">
        <v>0</v>
      </c>
      <c r="AA2920" s="15">
        <v>0</v>
      </c>
      <c r="AB2920" s="15">
        <v>0</v>
      </c>
      <c r="AC2920" s="15">
        <v>480774.962246551</v>
      </c>
      <c r="AD2920" s="15">
        <v>0</v>
      </c>
      <c r="AE2920" s="15">
        <v>0</v>
      </c>
      <c r="AF2920" s="15">
        <v>0</v>
      </c>
      <c r="AG2920" s="15">
        <v>0</v>
      </c>
      <c r="AH2920" s="15">
        <v>0</v>
      </c>
      <c r="AI2920" s="15">
        <v>0</v>
      </c>
      <c r="AJ2920" s="15">
        <v>0</v>
      </c>
      <c r="AK2920" s="15">
        <v>74100.543056827199</v>
      </c>
      <c r="AL2920" s="15">
        <v>0</v>
      </c>
      <c r="AM2920" s="15">
        <v>146710.56673700901</v>
      </c>
      <c r="AN2920" s="15">
        <v>0</v>
      </c>
      <c r="AO2920" s="15">
        <v>0</v>
      </c>
      <c r="AP2920" s="15">
        <v>0</v>
      </c>
      <c r="AQ2920" s="15">
        <v>0</v>
      </c>
      <c r="AR2920" s="15">
        <v>11100.6053860093</v>
      </c>
      <c r="AS2920" s="15">
        <v>8709.0906685579794</v>
      </c>
      <c r="AT2920" s="14">
        <v>12219739.300000001</v>
      </c>
      <c r="AU2920" s="14">
        <v>15710586.710000001</v>
      </c>
      <c r="AV2920" s="15">
        <f t="shared" si="45"/>
        <v>33640639.25</v>
      </c>
    </row>
    <row r="2921" spans="1:48" s="16" customFormat="1" ht="11.25">
      <c r="A2921" s="13" t="s">
        <v>1079</v>
      </c>
      <c r="B2921" s="13" t="s">
        <v>982</v>
      </c>
      <c r="C2921" s="13" t="s">
        <v>1080</v>
      </c>
      <c r="D2921" s="13" t="s">
        <v>701</v>
      </c>
      <c r="E2921" s="13" t="s">
        <v>702</v>
      </c>
      <c r="F2921" s="14">
        <v>0</v>
      </c>
      <c r="G2921" s="14">
        <v>0</v>
      </c>
      <c r="H2921" s="14">
        <v>0</v>
      </c>
      <c r="I2921" s="15">
        <v>0</v>
      </c>
      <c r="J2921" s="15">
        <v>0</v>
      </c>
      <c r="K2921" s="15">
        <v>0</v>
      </c>
      <c r="L2921" s="15">
        <v>0</v>
      </c>
      <c r="M2921" s="15">
        <v>0</v>
      </c>
      <c r="N2921" s="15">
        <v>0</v>
      </c>
      <c r="O2921" s="15">
        <v>0</v>
      </c>
      <c r="P2921" s="15">
        <v>0</v>
      </c>
      <c r="Q2921" s="15">
        <v>0</v>
      </c>
      <c r="R2921" s="15">
        <v>0</v>
      </c>
      <c r="S2921" s="15">
        <v>0</v>
      </c>
      <c r="T2921" s="15">
        <v>0</v>
      </c>
      <c r="U2921" s="15">
        <v>0</v>
      </c>
      <c r="V2921" s="15">
        <v>0</v>
      </c>
      <c r="W2921" s="15">
        <v>0</v>
      </c>
      <c r="X2921" s="15">
        <v>0</v>
      </c>
      <c r="Y2921" s="15">
        <v>0</v>
      </c>
      <c r="Z2921" s="15">
        <v>0</v>
      </c>
      <c r="AA2921" s="15">
        <v>0</v>
      </c>
      <c r="AB2921" s="15">
        <v>0</v>
      </c>
      <c r="AC2921" s="15">
        <v>0</v>
      </c>
      <c r="AD2921" s="15">
        <v>0</v>
      </c>
      <c r="AE2921" s="15">
        <v>0</v>
      </c>
      <c r="AF2921" s="15">
        <v>0</v>
      </c>
      <c r="AG2921" s="15">
        <v>0</v>
      </c>
      <c r="AH2921" s="15">
        <v>0</v>
      </c>
      <c r="AI2921" s="15">
        <v>0</v>
      </c>
      <c r="AJ2921" s="15">
        <v>0</v>
      </c>
      <c r="AK2921" s="15">
        <v>0</v>
      </c>
      <c r="AL2921" s="15">
        <v>0</v>
      </c>
      <c r="AM2921" s="15">
        <v>0</v>
      </c>
      <c r="AN2921" s="15">
        <v>0</v>
      </c>
      <c r="AO2921" s="15">
        <v>0</v>
      </c>
      <c r="AP2921" s="15">
        <v>0</v>
      </c>
      <c r="AQ2921" s="15">
        <v>0</v>
      </c>
      <c r="AR2921" s="15">
        <v>0</v>
      </c>
      <c r="AS2921" s="15">
        <v>0</v>
      </c>
      <c r="AT2921" s="14">
        <v>0</v>
      </c>
      <c r="AU2921" s="14">
        <v>-42282</v>
      </c>
      <c r="AV2921" s="15">
        <f t="shared" si="45"/>
        <v>-42282</v>
      </c>
    </row>
    <row r="2922" spans="1:48" s="16" customFormat="1" ht="11.25">
      <c r="A2922" s="13" t="s">
        <v>1081</v>
      </c>
      <c r="B2922" s="13" t="s">
        <v>982</v>
      </c>
      <c r="C2922" s="13" t="s">
        <v>1082</v>
      </c>
      <c r="D2922" s="13" t="s">
        <v>984</v>
      </c>
      <c r="E2922" s="13" t="s">
        <v>985</v>
      </c>
      <c r="F2922" s="14">
        <v>0</v>
      </c>
      <c r="G2922" s="14">
        <v>0</v>
      </c>
      <c r="H2922" s="14">
        <v>51238441.079999998</v>
      </c>
      <c r="I2922" s="15">
        <v>2356470.5776856998</v>
      </c>
      <c r="J2922" s="15">
        <v>569446.42004540598</v>
      </c>
      <c r="K2922" s="15">
        <v>0</v>
      </c>
      <c r="L2922" s="15">
        <v>6554319.9141881596</v>
      </c>
      <c r="M2922" s="15">
        <v>2118693.2197562</v>
      </c>
      <c r="N2922" s="15">
        <v>0</v>
      </c>
      <c r="O2922" s="15">
        <v>0</v>
      </c>
      <c r="P2922" s="15">
        <v>2743251.06465767</v>
      </c>
      <c r="Q2922" s="15">
        <v>0</v>
      </c>
      <c r="R2922" s="15">
        <v>0</v>
      </c>
      <c r="S2922" s="15">
        <v>0</v>
      </c>
      <c r="T2922" s="15">
        <v>10497.4614300546</v>
      </c>
      <c r="U2922" s="15">
        <v>0</v>
      </c>
      <c r="V2922" s="15">
        <v>0</v>
      </c>
      <c r="W2922" s="15">
        <v>0</v>
      </c>
      <c r="X2922" s="15">
        <v>0</v>
      </c>
      <c r="Y2922" s="15">
        <v>0</v>
      </c>
      <c r="Z2922" s="15">
        <v>0</v>
      </c>
      <c r="AA2922" s="15">
        <v>0</v>
      </c>
      <c r="AB2922" s="15">
        <v>0</v>
      </c>
      <c r="AC2922" s="15">
        <v>6933944.2568390304</v>
      </c>
      <c r="AD2922" s="15">
        <v>0</v>
      </c>
      <c r="AE2922" s="15">
        <v>0</v>
      </c>
      <c r="AF2922" s="15">
        <v>0</v>
      </c>
      <c r="AG2922" s="15">
        <v>0</v>
      </c>
      <c r="AH2922" s="15">
        <v>0</v>
      </c>
      <c r="AI2922" s="15">
        <v>0</v>
      </c>
      <c r="AJ2922" s="15">
        <v>0</v>
      </c>
      <c r="AK2922" s="15">
        <v>1068710.3216991399</v>
      </c>
      <c r="AL2922" s="15">
        <v>0</v>
      </c>
      <c r="AM2922" s="15">
        <v>2115923.4828345799</v>
      </c>
      <c r="AN2922" s="15">
        <v>0</v>
      </c>
      <c r="AO2922" s="15">
        <v>0</v>
      </c>
      <c r="AP2922" s="15">
        <v>0</v>
      </c>
      <c r="AQ2922" s="15">
        <v>0</v>
      </c>
      <c r="AR2922" s="15">
        <v>160097.926439531</v>
      </c>
      <c r="AS2922" s="15">
        <v>125605.98442451999</v>
      </c>
      <c r="AT2922" s="14">
        <v>170075483.65000001</v>
      </c>
      <c r="AU2922" s="14">
        <v>314741083.81</v>
      </c>
      <c r="AV2922" s="15">
        <f t="shared" si="45"/>
        <v>560811969.17000008</v>
      </c>
    </row>
    <row r="2923" spans="1:48" s="16" customFormat="1" ht="11.25">
      <c r="A2923" s="13" t="s">
        <v>1081</v>
      </c>
      <c r="B2923" s="13" t="s">
        <v>982</v>
      </c>
      <c r="C2923" s="13" t="s">
        <v>1082</v>
      </c>
      <c r="D2923" s="13" t="s">
        <v>23</v>
      </c>
      <c r="E2923" s="13" t="s">
        <v>2245</v>
      </c>
      <c r="F2923" s="14">
        <v>0</v>
      </c>
      <c r="G2923" s="14">
        <v>0</v>
      </c>
      <c r="H2923" s="14">
        <v>12150.72</v>
      </c>
      <c r="I2923" s="15">
        <v>558.81479927544001</v>
      </c>
      <c r="J2923" s="15">
        <v>135.038854263274</v>
      </c>
      <c r="K2923" s="15">
        <v>0</v>
      </c>
      <c r="L2923" s="15">
        <v>1554.2952252054799</v>
      </c>
      <c r="M2923" s="15">
        <v>502.42813873240402</v>
      </c>
      <c r="N2923" s="15">
        <v>0</v>
      </c>
      <c r="O2923" s="15">
        <v>0</v>
      </c>
      <c r="P2923" s="15">
        <v>650.53614824435795</v>
      </c>
      <c r="Q2923" s="15">
        <v>0</v>
      </c>
      <c r="R2923" s="15">
        <v>0</v>
      </c>
      <c r="S2923" s="15">
        <v>0</v>
      </c>
      <c r="T2923" s="15">
        <v>2.4893740908485298</v>
      </c>
      <c r="U2923" s="15">
        <v>0</v>
      </c>
      <c r="V2923" s="15">
        <v>0</v>
      </c>
      <c r="W2923" s="15">
        <v>0</v>
      </c>
      <c r="X2923" s="15">
        <v>0</v>
      </c>
      <c r="Y2923" s="15">
        <v>0</v>
      </c>
      <c r="Z2923" s="15">
        <v>0</v>
      </c>
      <c r="AA2923" s="15">
        <v>0</v>
      </c>
      <c r="AB2923" s="15">
        <v>0</v>
      </c>
      <c r="AC2923" s="15">
        <v>1644.31956196035</v>
      </c>
      <c r="AD2923" s="15">
        <v>0</v>
      </c>
      <c r="AE2923" s="15">
        <v>0</v>
      </c>
      <c r="AF2923" s="15">
        <v>0</v>
      </c>
      <c r="AG2923" s="15">
        <v>0</v>
      </c>
      <c r="AH2923" s="15">
        <v>0</v>
      </c>
      <c r="AI2923" s="15">
        <v>0</v>
      </c>
      <c r="AJ2923" s="15">
        <v>0</v>
      </c>
      <c r="AK2923" s="15">
        <v>253.434585417324</v>
      </c>
      <c r="AL2923" s="15">
        <v>0</v>
      </c>
      <c r="AM2923" s="15">
        <v>501.77132171267999</v>
      </c>
      <c r="AN2923" s="15">
        <v>0</v>
      </c>
      <c r="AO2923" s="15">
        <v>0</v>
      </c>
      <c r="AP2923" s="15">
        <v>0</v>
      </c>
      <c r="AQ2923" s="15">
        <v>0</v>
      </c>
      <c r="AR2923" s="15">
        <v>37.9657151143319</v>
      </c>
      <c r="AS2923" s="15">
        <v>29.786275983516099</v>
      </c>
      <c r="AT2923" s="14">
        <v>40331.82</v>
      </c>
      <c r="AU2923" s="14">
        <v>74637.919999999998</v>
      </c>
      <c r="AV2923" s="15">
        <f t="shared" si="45"/>
        <v>132991.34</v>
      </c>
    </row>
    <row r="2924" spans="1:48" s="16" customFormat="1" ht="11.25">
      <c r="A2924" s="13" t="s">
        <v>1081</v>
      </c>
      <c r="B2924" s="13" t="s">
        <v>982</v>
      </c>
      <c r="C2924" s="13" t="s">
        <v>1082</v>
      </c>
      <c r="D2924" s="13" t="s">
        <v>20</v>
      </c>
      <c r="E2924" s="13" t="s">
        <v>2243</v>
      </c>
      <c r="F2924" s="14">
        <v>0</v>
      </c>
      <c r="G2924" s="14">
        <v>0</v>
      </c>
      <c r="H2924" s="14">
        <v>473700.2</v>
      </c>
      <c r="I2924" s="15">
        <v>21785.607515026</v>
      </c>
      <c r="J2924" s="15">
        <v>5264.5411003304698</v>
      </c>
      <c r="K2924" s="15">
        <v>0</v>
      </c>
      <c r="L2924" s="15">
        <v>60594.790586630901</v>
      </c>
      <c r="M2924" s="15">
        <v>19587.352105064801</v>
      </c>
      <c r="N2924" s="15">
        <v>0</v>
      </c>
      <c r="O2924" s="15">
        <v>0</v>
      </c>
      <c r="P2924" s="15">
        <v>25361.3991940876</v>
      </c>
      <c r="Q2924" s="15">
        <v>0</v>
      </c>
      <c r="R2924" s="15">
        <v>0</v>
      </c>
      <c r="S2924" s="15">
        <v>0</v>
      </c>
      <c r="T2924" s="15">
        <v>97.049195854545403</v>
      </c>
      <c r="U2924" s="15">
        <v>0</v>
      </c>
      <c r="V2924" s="15">
        <v>0</v>
      </c>
      <c r="W2924" s="15">
        <v>0</v>
      </c>
      <c r="X2924" s="15">
        <v>0</v>
      </c>
      <c r="Y2924" s="15">
        <v>0</v>
      </c>
      <c r="Z2924" s="15">
        <v>0</v>
      </c>
      <c r="AA2924" s="15">
        <v>0</v>
      </c>
      <c r="AB2924" s="15">
        <v>0</v>
      </c>
      <c r="AC2924" s="15">
        <v>64104.423599008202</v>
      </c>
      <c r="AD2924" s="15">
        <v>0</v>
      </c>
      <c r="AE2924" s="15">
        <v>0</v>
      </c>
      <c r="AF2924" s="15">
        <v>0</v>
      </c>
      <c r="AG2924" s="15">
        <v>0</v>
      </c>
      <c r="AH2924" s="15">
        <v>0</v>
      </c>
      <c r="AI2924" s="15">
        <v>0</v>
      </c>
      <c r="AJ2924" s="15">
        <v>0</v>
      </c>
      <c r="AK2924" s="15">
        <v>9880.2437154384406</v>
      </c>
      <c r="AL2924" s="15">
        <v>0</v>
      </c>
      <c r="AM2924" s="15">
        <v>19561.745843707002</v>
      </c>
      <c r="AN2924" s="15">
        <v>0</v>
      </c>
      <c r="AO2924" s="15">
        <v>0</v>
      </c>
      <c r="AP2924" s="15">
        <v>0</v>
      </c>
      <c r="AQ2924" s="15">
        <v>0</v>
      </c>
      <c r="AR2924" s="15">
        <v>1480.1078453551199</v>
      </c>
      <c r="AS2924" s="15">
        <v>1161.22929949691</v>
      </c>
      <c r="AT2924" s="14">
        <v>1572350.53</v>
      </c>
      <c r="AU2924" s="14">
        <v>2909786.28</v>
      </c>
      <c r="AV2924" s="15">
        <f t="shared" si="45"/>
        <v>5184715.5</v>
      </c>
    </row>
    <row r="2925" spans="1:48" s="16" customFormat="1" ht="11.25">
      <c r="A2925" s="13" t="s">
        <v>1083</v>
      </c>
      <c r="B2925" s="13" t="s">
        <v>982</v>
      </c>
      <c r="C2925" s="13" t="s">
        <v>1084</v>
      </c>
      <c r="D2925" s="13" t="s">
        <v>23</v>
      </c>
      <c r="E2925" s="13" t="s">
        <v>2245</v>
      </c>
      <c r="F2925" s="14">
        <v>0</v>
      </c>
      <c r="G2925" s="14">
        <v>0</v>
      </c>
      <c r="H2925" s="14">
        <v>47254.37</v>
      </c>
      <c r="I2925" s="15">
        <v>2175.0585942897301</v>
      </c>
      <c r="J2925" s="15">
        <v>525.16911867041495</v>
      </c>
      <c r="K2925" s="15">
        <v>0</v>
      </c>
      <c r="L2925" s="15">
        <v>6044.6857999049398</v>
      </c>
      <c r="M2925" s="15">
        <v>1953.9537853149</v>
      </c>
      <c r="N2925" s="15">
        <v>0</v>
      </c>
      <c r="O2925" s="15">
        <v>0</v>
      </c>
      <c r="P2925" s="15">
        <v>2529.9488799988499</v>
      </c>
      <c r="Q2925" s="15">
        <v>0</v>
      </c>
      <c r="R2925" s="15">
        <v>0</v>
      </c>
      <c r="S2925" s="15">
        <v>0</v>
      </c>
      <c r="T2925" s="15">
        <v>9.6816977191976292</v>
      </c>
      <c r="U2925" s="15">
        <v>0</v>
      </c>
      <c r="V2925" s="15">
        <v>0</v>
      </c>
      <c r="W2925" s="15">
        <v>0</v>
      </c>
      <c r="X2925" s="15">
        <v>0</v>
      </c>
      <c r="Y2925" s="15">
        <v>0</v>
      </c>
      <c r="Z2925" s="15">
        <v>0</v>
      </c>
      <c r="AA2925" s="15">
        <v>0</v>
      </c>
      <c r="AB2925" s="15">
        <v>0</v>
      </c>
      <c r="AC2925" s="15">
        <v>6394.7920189913302</v>
      </c>
      <c r="AD2925" s="15">
        <v>0</v>
      </c>
      <c r="AE2925" s="15">
        <v>0</v>
      </c>
      <c r="AF2925" s="15">
        <v>0</v>
      </c>
      <c r="AG2925" s="15">
        <v>0</v>
      </c>
      <c r="AH2925" s="15">
        <v>0</v>
      </c>
      <c r="AI2925" s="15">
        <v>0</v>
      </c>
      <c r="AJ2925" s="15">
        <v>0</v>
      </c>
      <c r="AK2925" s="15">
        <v>985.61170867639203</v>
      </c>
      <c r="AL2925" s="15">
        <v>0</v>
      </c>
      <c r="AM2925" s="15">
        <v>1951.3992373256201</v>
      </c>
      <c r="AN2925" s="15">
        <v>0</v>
      </c>
      <c r="AO2925" s="15">
        <v>0</v>
      </c>
      <c r="AP2925" s="15">
        <v>0</v>
      </c>
      <c r="AQ2925" s="15">
        <v>0</v>
      </c>
      <c r="AR2925" s="15">
        <v>147.64947989940401</v>
      </c>
      <c r="AS2925" s="15">
        <v>115.839679209216</v>
      </c>
      <c r="AT2925" s="14">
        <v>157621.57999999999</v>
      </c>
      <c r="AU2925" s="14">
        <v>306972.46000000002</v>
      </c>
      <c r="AV2925" s="15">
        <f t="shared" si="45"/>
        <v>534682.19999999995</v>
      </c>
    </row>
    <row r="2926" spans="1:48" s="16" customFormat="1" ht="11.25">
      <c r="A2926" s="13" t="s">
        <v>1083</v>
      </c>
      <c r="B2926" s="13" t="s">
        <v>982</v>
      </c>
      <c r="C2926" s="13" t="s">
        <v>1084</v>
      </c>
      <c r="D2926" s="13" t="s">
        <v>984</v>
      </c>
      <c r="E2926" s="13" t="s">
        <v>985</v>
      </c>
      <c r="F2926" s="14">
        <v>0</v>
      </c>
      <c r="G2926" s="14">
        <v>0</v>
      </c>
      <c r="H2926" s="14">
        <v>36153594.630000003</v>
      </c>
      <c r="I2926" s="15">
        <v>1664103.9414057101</v>
      </c>
      <c r="J2926" s="15">
        <v>401798.83088133001</v>
      </c>
      <c r="K2926" s="15">
        <v>0</v>
      </c>
      <c r="L2926" s="15">
        <v>4624696.3142000902</v>
      </c>
      <c r="M2926" s="15">
        <v>1494940.04621469</v>
      </c>
      <c r="N2926" s="15">
        <v>0</v>
      </c>
      <c r="O2926" s="15">
        <v>0</v>
      </c>
      <c r="P2926" s="15">
        <v>1935625.05112</v>
      </c>
      <c r="Q2926" s="15">
        <v>0</v>
      </c>
      <c r="R2926" s="15">
        <v>0</v>
      </c>
      <c r="S2926" s="15">
        <v>0</v>
      </c>
      <c r="T2926" s="15">
        <v>7407.3183022807998</v>
      </c>
      <c r="U2926" s="15">
        <v>0</v>
      </c>
      <c r="V2926" s="15">
        <v>0</v>
      </c>
      <c r="W2926" s="15">
        <v>0</v>
      </c>
      <c r="X2926" s="15">
        <v>0</v>
      </c>
      <c r="Y2926" s="15">
        <v>0</v>
      </c>
      <c r="Z2926" s="15">
        <v>0</v>
      </c>
      <c r="AA2926" s="15">
        <v>0</v>
      </c>
      <c r="AB2926" s="15">
        <v>0</v>
      </c>
      <c r="AC2926" s="15">
        <v>4892557.20798101</v>
      </c>
      <c r="AD2926" s="15">
        <v>0</v>
      </c>
      <c r="AE2926" s="15">
        <v>0</v>
      </c>
      <c r="AF2926" s="15">
        <v>0</v>
      </c>
      <c r="AG2926" s="15">
        <v>0</v>
      </c>
      <c r="AH2926" s="15">
        <v>0</v>
      </c>
      <c r="AI2926" s="15">
        <v>0</v>
      </c>
      <c r="AJ2926" s="15">
        <v>0</v>
      </c>
      <c r="AK2926" s="15">
        <v>754076.38829132402</v>
      </c>
      <c r="AL2926" s="15">
        <v>0</v>
      </c>
      <c r="AM2926" s="15">
        <v>1492985.6007626699</v>
      </c>
      <c r="AN2926" s="15">
        <v>0</v>
      </c>
      <c r="AO2926" s="15">
        <v>0</v>
      </c>
      <c r="AP2926" s="15">
        <v>0</v>
      </c>
      <c r="AQ2926" s="15">
        <v>0</v>
      </c>
      <c r="AR2926" s="15">
        <v>112964.350520101</v>
      </c>
      <c r="AS2926" s="15">
        <v>88627.160320790805</v>
      </c>
      <c r="AT2926" s="14">
        <v>120593850.42</v>
      </c>
      <c r="AU2926" s="14">
        <v>234859916.09999999</v>
      </c>
      <c r="AV2926" s="15">
        <f t="shared" si="45"/>
        <v>409077143.36000001</v>
      </c>
    </row>
    <row r="2927" spans="1:48" s="16" customFormat="1" ht="11.25">
      <c r="A2927" s="13" t="s">
        <v>1083</v>
      </c>
      <c r="B2927" s="13" t="s">
        <v>982</v>
      </c>
      <c r="C2927" s="13" t="s">
        <v>1084</v>
      </c>
      <c r="D2927" s="13" t="s">
        <v>20</v>
      </c>
      <c r="E2927" s="13" t="s">
        <v>2243</v>
      </c>
      <c r="F2927" s="14">
        <v>0</v>
      </c>
      <c r="G2927" s="14">
        <v>0</v>
      </c>
      <c r="H2927" s="14">
        <v>0</v>
      </c>
      <c r="I2927" s="15">
        <v>0</v>
      </c>
      <c r="J2927" s="15">
        <v>0</v>
      </c>
      <c r="K2927" s="15">
        <v>0</v>
      </c>
      <c r="L2927" s="15">
        <v>0</v>
      </c>
      <c r="M2927" s="15">
        <v>0</v>
      </c>
      <c r="N2927" s="15">
        <v>0</v>
      </c>
      <c r="O2927" s="15">
        <v>0</v>
      </c>
      <c r="P2927" s="15">
        <v>0</v>
      </c>
      <c r="Q2927" s="15">
        <v>0</v>
      </c>
      <c r="R2927" s="15">
        <v>0</v>
      </c>
      <c r="S2927" s="15">
        <v>0</v>
      </c>
      <c r="T2927" s="15">
        <v>0</v>
      </c>
      <c r="U2927" s="15">
        <v>0</v>
      </c>
      <c r="V2927" s="15">
        <v>0</v>
      </c>
      <c r="W2927" s="15">
        <v>0</v>
      </c>
      <c r="X2927" s="15">
        <v>0</v>
      </c>
      <c r="Y2927" s="15">
        <v>0</v>
      </c>
      <c r="Z2927" s="15">
        <v>0</v>
      </c>
      <c r="AA2927" s="15">
        <v>0</v>
      </c>
      <c r="AB2927" s="15">
        <v>0</v>
      </c>
      <c r="AC2927" s="15">
        <v>0</v>
      </c>
      <c r="AD2927" s="15">
        <v>0</v>
      </c>
      <c r="AE2927" s="15">
        <v>0</v>
      </c>
      <c r="AF2927" s="15">
        <v>0</v>
      </c>
      <c r="AG2927" s="15">
        <v>0</v>
      </c>
      <c r="AH2927" s="15">
        <v>0</v>
      </c>
      <c r="AI2927" s="15">
        <v>0</v>
      </c>
      <c r="AJ2927" s="15">
        <v>0</v>
      </c>
      <c r="AK2927" s="15">
        <v>0</v>
      </c>
      <c r="AL2927" s="15">
        <v>0</v>
      </c>
      <c r="AM2927" s="15">
        <v>0</v>
      </c>
      <c r="AN2927" s="15">
        <v>0</v>
      </c>
      <c r="AO2927" s="15">
        <v>0</v>
      </c>
      <c r="AP2927" s="15">
        <v>0</v>
      </c>
      <c r="AQ2927" s="15">
        <v>0</v>
      </c>
      <c r="AR2927" s="15">
        <v>0</v>
      </c>
      <c r="AS2927" s="15">
        <v>0</v>
      </c>
      <c r="AT2927" s="14">
        <v>0</v>
      </c>
      <c r="AU2927" s="14">
        <v>-82522.710000000006</v>
      </c>
      <c r="AV2927" s="15">
        <f t="shared" si="45"/>
        <v>-82522.710000000006</v>
      </c>
    </row>
    <row r="2928" spans="1:48" s="16" customFormat="1" ht="11.25">
      <c r="A2928" s="13" t="s">
        <v>1085</v>
      </c>
      <c r="B2928" s="13" t="s">
        <v>982</v>
      </c>
      <c r="C2928" s="13" t="s">
        <v>824</v>
      </c>
      <c r="D2928" s="13" t="s">
        <v>20</v>
      </c>
      <c r="E2928" s="13" t="s">
        <v>2243</v>
      </c>
      <c r="F2928" s="14">
        <v>0</v>
      </c>
      <c r="G2928" s="14">
        <v>0</v>
      </c>
      <c r="H2928" s="14">
        <v>2444069.2799999998</v>
      </c>
      <c r="I2928" s="15">
        <v>313914.77460486302</v>
      </c>
      <c r="J2928" s="15">
        <v>27162.5543094192</v>
      </c>
      <c r="K2928" s="15">
        <v>0</v>
      </c>
      <c r="L2928" s="15">
        <v>312640.47157468501</v>
      </c>
      <c r="M2928" s="15">
        <v>101061.490323616</v>
      </c>
      <c r="N2928" s="15">
        <v>0</v>
      </c>
      <c r="O2928" s="15">
        <v>0</v>
      </c>
      <c r="P2928" s="15">
        <v>130852.88122392001</v>
      </c>
      <c r="Q2928" s="15">
        <v>0</v>
      </c>
      <c r="R2928" s="15">
        <v>0</v>
      </c>
      <c r="S2928" s="15">
        <v>0</v>
      </c>
      <c r="T2928" s="15">
        <v>500.75961318943502</v>
      </c>
      <c r="U2928" s="15">
        <v>0</v>
      </c>
      <c r="V2928" s="15">
        <v>0</v>
      </c>
      <c r="W2928" s="15">
        <v>0</v>
      </c>
      <c r="X2928" s="15">
        <v>0</v>
      </c>
      <c r="Y2928" s="15">
        <v>0</v>
      </c>
      <c r="Z2928" s="15">
        <v>0</v>
      </c>
      <c r="AA2928" s="15">
        <v>0</v>
      </c>
      <c r="AB2928" s="15">
        <v>0</v>
      </c>
      <c r="AC2928" s="15">
        <v>330748.56719155202</v>
      </c>
      <c r="AD2928" s="15">
        <v>0</v>
      </c>
      <c r="AE2928" s="15">
        <v>0</v>
      </c>
      <c r="AF2928" s="15">
        <v>0</v>
      </c>
      <c r="AG2928" s="15">
        <v>0</v>
      </c>
      <c r="AH2928" s="15">
        <v>0</v>
      </c>
      <c r="AI2928" s="15">
        <v>0</v>
      </c>
      <c r="AJ2928" s="15">
        <v>0</v>
      </c>
      <c r="AK2928" s="15">
        <v>50977.397824220199</v>
      </c>
      <c r="AL2928" s="15">
        <v>0</v>
      </c>
      <c r="AM2928" s="15">
        <v>100929.35864126201</v>
      </c>
      <c r="AN2928" s="15">
        <v>0</v>
      </c>
      <c r="AO2928" s="15">
        <v>0</v>
      </c>
      <c r="AP2928" s="15">
        <v>0</v>
      </c>
      <c r="AQ2928" s="15">
        <v>0</v>
      </c>
      <c r="AR2928" s="15">
        <v>7636.6489775786604</v>
      </c>
      <c r="AS2928" s="15">
        <v>5991.4257156929398</v>
      </c>
      <c r="AT2928" s="14">
        <v>8119528.6299999999</v>
      </c>
      <c r="AU2928" s="14">
        <v>11680465.560000001</v>
      </c>
      <c r="AV2928" s="15">
        <f t="shared" si="45"/>
        <v>23626479.799999997</v>
      </c>
    </row>
    <row r="2929" spans="1:48" s="16" customFormat="1" ht="11.25">
      <c r="A2929" s="13" t="s">
        <v>1085</v>
      </c>
      <c r="B2929" s="13" t="s">
        <v>982</v>
      </c>
      <c r="C2929" s="13" t="s">
        <v>824</v>
      </c>
      <c r="D2929" s="13" t="s">
        <v>26</v>
      </c>
      <c r="E2929" s="13" t="s">
        <v>27</v>
      </c>
      <c r="F2929" s="14">
        <v>0</v>
      </c>
      <c r="G2929" s="14">
        <v>0</v>
      </c>
      <c r="H2929" s="14">
        <v>3979.94</v>
      </c>
      <c r="I2929" s="15">
        <v>511.17955656401</v>
      </c>
      <c r="J2929" s="15">
        <v>44.231567260611598</v>
      </c>
      <c r="K2929" s="15">
        <v>0</v>
      </c>
      <c r="L2929" s="15">
        <v>509.10447851547099</v>
      </c>
      <c r="M2929" s="15">
        <v>164.568768304554</v>
      </c>
      <c r="N2929" s="15">
        <v>0</v>
      </c>
      <c r="O2929" s="15">
        <v>0</v>
      </c>
      <c r="P2929" s="15">
        <v>213.08113924667299</v>
      </c>
      <c r="Q2929" s="15">
        <v>0</v>
      </c>
      <c r="R2929" s="15">
        <v>0</v>
      </c>
      <c r="S2929" s="15">
        <v>0</v>
      </c>
      <c r="T2929" s="15">
        <v>0.81543813073962501</v>
      </c>
      <c r="U2929" s="15">
        <v>0</v>
      </c>
      <c r="V2929" s="15">
        <v>0</v>
      </c>
      <c r="W2929" s="15">
        <v>0</v>
      </c>
      <c r="X2929" s="15">
        <v>0</v>
      </c>
      <c r="Y2929" s="15">
        <v>0</v>
      </c>
      <c r="Z2929" s="15">
        <v>0</v>
      </c>
      <c r="AA2929" s="15">
        <v>0</v>
      </c>
      <c r="AB2929" s="15">
        <v>0</v>
      </c>
      <c r="AC2929" s="15">
        <v>538.59174396610297</v>
      </c>
      <c r="AD2929" s="15">
        <v>0</v>
      </c>
      <c r="AE2929" s="15">
        <v>0</v>
      </c>
      <c r="AF2929" s="15">
        <v>0</v>
      </c>
      <c r="AG2929" s="15">
        <v>0</v>
      </c>
      <c r="AH2929" s="15">
        <v>0</v>
      </c>
      <c r="AI2929" s="15">
        <v>0</v>
      </c>
      <c r="AJ2929" s="15">
        <v>0</v>
      </c>
      <c r="AK2929" s="15">
        <v>83.011714397237199</v>
      </c>
      <c r="AL2929" s="15">
        <v>0</v>
      </c>
      <c r="AM2929" s="15">
        <v>164.353604762543</v>
      </c>
      <c r="AN2929" s="15">
        <v>0</v>
      </c>
      <c r="AO2929" s="15">
        <v>0</v>
      </c>
      <c r="AP2929" s="15">
        <v>0</v>
      </c>
      <c r="AQ2929" s="15">
        <v>0</v>
      </c>
      <c r="AR2929" s="15">
        <v>12.4355371387263</v>
      </c>
      <c r="AS2929" s="15">
        <v>9.7564517133328703</v>
      </c>
      <c r="AT2929" s="14">
        <v>13221.89</v>
      </c>
      <c r="AU2929" s="14">
        <v>19020.54</v>
      </c>
      <c r="AV2929" s="15">
        <f t="shared" si="45"/>
        <v>38473.5</v>
      </c>
    </row>
    <row r="2930" spans="1:48" s="16" customFormat="1" ht="11.25">
      <c r="A2930" s="13" t="s">
        <v>1085</v>
      </c>
      <c r="B2930" s="13" t="s">
        <v>982</v>
      </c>
      <c r="C2930" s="13" t="s">
        <v>824</v>
      </c>
      <c r="D2930" s="13" t="s">
        <v>28</v>
      </c>
      <c r="E2930" s="13" t="s">
        <v>29</v>
      </c>
      <c r="F2930" s="14">
        <v>0</v>
      </c>
      <c r="G2930" s="14">
        <v>0</v>
      </c>
      <c r="H2930" s="14">
        <v>281497.11</v>
      </c>
      <c r="I2930" s="15">
        <v>36155.317913959298</v>
      </c>
      <c r="J2930" s="15">
        <v>3128.4630920873501</v>
      </c>
      <c r="K2930" s="15">
        <v>0</v>
      </c>
      <c r="L2930" s="15">
        <v>36008.549316550001</v>
      </c>
      <c r="M2930" s="15">
        <v>11639.816303989501</v>
      </c>
      <c r="N2930" s="15">
        <v>0</v>
      </c>
      <c r="O2930" s="15">
        <v>0</v>
      </c>
      <c r="P2930" s="15">
        <v>15071.0571892117</v>
      </c>
      <c r="Q2930" s="15">
        <v>0</v>
      </c>
      <c r="R2930" s="15">
        <v>0</v>
      </c>
      <c r="S2930" s="15">
        <v>0</v>
      </c>
      <c r="T2930" s="15">
        <v>57.675281566867604</v>
      </c>
      <c r="U2930" s="15">
        <v>0</v>
      </c>
      <c r="V2930" s="15">
        <v>0</v>
      </c>
      <c r="W2930" s="15">
        <v>0</v>
      </c>
      <c r="X2930" s="15">
        <v>0</v>
      </c>
      <c r="Y2930" s="15">
        <v>0</v>
      </c>
      <c r="Z2930" s="15">
        <v>0</v>
      </c>
      <c r="AA2930" s="15">
        <v>0</v>
      </c>
      <c r="AB2930" s="15">
        <v>0</v>
      </c>
      <c r="AC2930" s="15">
        <v>38094.159828729003</v>
      </c>
      <c r="AD2930" s="15">
        <v>0</v>
      </c>
      <c r="AE2930" s="15">
        <v>0</v>
      </c>
      <c r="AF2930" s="15">
        <v>0</v>
      </c>
      <c r="AG2930" s="15">
        <v>0</v>
      </c>
      <c r="AH2930" s="15">
        <v>0</v>
      </c>
      <c r="AI2930" s="15">
        <v>0</v>
      </c>
      <c r="AJ2930" s="15">
        <v>0</v>
      </c>
      <c r="AK2930" s="15">
        <v>5871.3516338345198</v>
      </c>
      <c r="AL2930" s="15">
        <v>0</v>
      </c>
      <c r="AM2930" s="15">
        <v>11624.597960131599</v>
      </c>
      <c r="AN2930" s="15">
        <v>0</v>
      </c>
      <c r="AO2930" s="15">
        <v>0</v>
      </c>
      <c r="AP2930" s="15">
        <v>0</v>
      </c>
      <c r="AQ2930" s="15">
        <v>0</v>
      </c>
      <c r="AR2930" s="15">
        <v>879.55551607665905</v>
      </c>
      <c r="AS2930" s="15">
        <v>690.06596386366198</v>
      </c>
      <c r="AT2930" s="14">
        <v>935171.46</v>
      </c>
      <c r="AU2930" s="14">
        <v>1345304.46</v>
      </c>
      <c r="AV2930" s="15">
        <f t="shared" si="45"/>
        <v>2721193.64</v>
      </c>
    </row>
    <row r="2931" spans="1:48" s="16" customFormat="1" ht="11.25">
      <c r="A2931" s="13" t="s">
        <v>1085</v>
      </c>
      <c r="B2931" s="13" t="s">
        <v>982</v>
      </c>
      <c r="C2931" s="13" t="s">
        <v>824</v>
      </c>
      <c r="D2931" s="13" t="s">
        <v>23</v>
      </c>
      <c r="E2931" s="13" t="s">
        <v>2245</v>
      </c>
      <c r="F2931" s="14">
        <v>0</v>
      </c>
      <c r="G2931" s="14">
        <v>0</v>
      </c>
      <c r="H2931" s="14">
        <v>393058.72</v>
      </c>
      <c r="I2931" s="15">
        <v>50484.222712570299</v>
      </c>
      <c r="J2931" s="15">
        <v>4368.3208059419603</v>
      </c>
      <c r="K2931" s="15">
        <v>0</v>
      </c>
      <c r="L2931" s="15">
        <v>50279.287477967897</v>
      </c>
      <c r="M2931" s="15">
        <v>16252.8533153109</v>
      </c>
      <c r="N2931" s="15">
        <v>0</v>
      </c>
      <c r="O2931" s="15">
        <v>0</v>
      </c>
      <c r="P2931" s="15">
        <v>21043.947379046302</v>
      </c>
      <c r="Q2931" s="15">
        <v>0</v>
      </c>
      <c r="R2931" s="15">
        <v>0</v>
      </c>
      <c r="S2931" s="15">
        <v>0</v>
      </c>
      <c r="T2931" s="15">
        <v>80.5328767004913</v>
      </c>
      <c r="U2931" s="15">
        <v>0</v>
      </c>
      <c r="V2931" s="15">
        <v>0</v>
      </c>
      <c r="W2931" s="15">
        <v>0</v>
      </c>
      <c r="X2931" s="15">
        <v>0</v>
      </c>
      <c r="Y2931" s="15">
        <v>0</v>
      </c>
      <c r="Z2931" s="15">
        <v>0</v>
      </c>
      <c r="AA2931" s="15">
        <v>0</v>
      </c>
      <c r="AB2931" s="15">
        <v>0</v>
      </c>
      <c r="AC2931" s="15">
        <v>53191.457295948399</v>
      </c>
      <c r="AD2931" s="15">
        <v>0</v>
      </c>
      <c r="AE2931" s="15">
        <v>0</v>
      </c>
      <c r="AF2931" s="15">
        <v>0</v>
      </c>
      <c r="AG2931" s="15">
        <v>0</v>
      </c>
      <c r="AH2931" s="15">
        <v>0</v>
      </c>
      <c r="AI2931" s="15">
        <v>0</v>
      </c>
      <c r="AJ2931" s="15">
        <v>0</v>
      </c>
      <c r="AK2931" s="15">
        <v>8198.2579771999008</v>
      </c>
      <c r="AL2931" s="15">
        <v>0</v>
      </c>
      <c r="AM2931" s="15">
        <v>16231.603709306401</v>
      </c>
      <c r="AN2931" s="15">
        <v>0</v>
      </c>
      <c r="AO2931" s="15">
        <v>0</v>
      </c>
      <c r="AP2931" s="15">
        <v>0</v>
      </c>
      <c r="AQ2931" s="15">
        <v>0</v>
      </c>
      <c r="AR2931" s="15">
        <v>1228.1368032042601</v>
      </c>
      <c r="AS2931" s="15">
        <v>963.54964680333103</v>
      </c>
      <c r="AT2931" s="14">
        <v>1305794.2</v>
      </c>
      <c r="AU2931" s="14">
        <v>1878469.17</v>
      </c>
      <c r="AV2931" s="15">
        <f t="shared" si="45"/>
        <v>3799644.26</v>
      </c>
    </row>
    <row r="2932" spans="1:48" s="16" customFormat="1" ht="11.25">
      <c r="A2932" s="13" t="s">
        <v>1085</v>
      </c>
      <c r="B2932" s="13" t="s">
        <v>982</v>
      </c>
      <c r="C2932" s="13" t="s">
        <v>824</v>
      </c>
      <c r="D2932" s="13" t="s">
        <v>703</v>
      </c>
      <c r="E2932" s="13" t="s">
        <v>704</v>
      </c>
      <c r="F2932" s="14">
        <v>0</v>
      </c>
      <c r="G2932" s="14">
        <v>0</v>
      </c>
      <c r="H2932" s="14">
        <v>36136911.119999997</v>
      </c>
      <c r="I2932" s="15">
        <v>4641402.9503458496</v>
      </c>
      <c r="J2932" s="15">
        <v>401613.335560137</v>
      </c>
      <c r="K2932" s="15">
        <v>0</v>
      </c>
      <c r="L2932" s="15">
        <v>4622561.6777381897</v>
      </c>
      <c r="M2932" s="15">
        <v>1494249.83244199</v>
      </c>
      <c r="N2932" s="15">
        <v>0</v>
      </c>
      <c r="O2932" s="15">
        <v>0</v>
      </c>
      <c r="P2932" s="15">
        <v>1934731.9658287601</v>
      </c>
      <c r="Q2932" s="15">
        <v>0</v>
      </c>
      <c r="R2932" s="15">
        <v>0</v>
      </c>
      <c r="S2932" s="15">
        <v>0</v>
      </c>
      <c r="T2932" s="15">
        <v>7404.0068645927404</v>
      </c>
      <c r="U2932" s="15">
        <v>0</v>
      </c>
      <c r="V2932" s="15">
        <v>0</v>
      </c>
      <c r="W2932" s="15">
        <v>0</v>
      </c>
      <c r="X2932" s="15">
        <v>0</v>
      </c>
      <c r="Y2932" s="15">
        <v>0</v>
      </c>
      <c r="Z2932" s="15">
        <v>0</v>
      </c>
      <c r="AA2932" s="15">
        <v>0</v>
      </c>
      <c r="AB2932" s="15">
        <v>0</v>
      </c>
      <c r="AC2932" s="15">
        <v>4890299.8513461901</v>
      </c>
      <c r="AD2932" s="15">
        <v>0</v>
      </c>
      <c r="AE2932" s="15">
        <v>0</v>
      </c>
      <c r="AF2932" s="15">
        <v>0</v>
      </c>
      <c r="AG2932" s="15">
        <v>0</v>
      </c>
      <c r="AH2932" s="15">
        <v>0</v>
      </c>
      <c r="AI2932" s="15">
        <v>0</v>
      </c>
      <c r="AJ2932" s="15">
        <v>0</v>
      </c>
      <c r="AK2932" s="15">
        <v>753728.92199838697</v>
      </c>
      <c r="AL2932" s="15">
        <v>0</v>
      </c>
      <c r="AM2932" s="15">
        <v>1492296.1926966701</v>
      </c>
      <c r="AN2932" s="15">
        <v>0</v>
      </c>
      <c r="AO2932" s="15">
        <v>0</v>
      </c>
      <c r="AP2932" s="15">
        <v>0</v>
      </c>
      <c r="AQ2932" s="15">
        <v>0</v>
      </c>
      <c r="AR2932" s="15">
        <v>112912.06391895701</v>
      </c>
      <c r="AS2932" s="15">
        <v>88586.531260272794</v>
      </c>
      <c r="AT2932" s="14">
        <v>120051705.23999999</v>
      </c>
      <c r="AU2932" s="14">
        <v>172702120.05000001</v>
      </c>
      <c r="AV2932" s="15">
        <f t="shared" si="45"/>
        <v>349330523.74000001</v>
      </c>
    </row>
    <row r="2933" spans="1:48" s="16" customFormat="1" ht="11.25">
      <c r="A2933" s="13" t="s">
        <v>1085</v>
      </c>
      <c r="B2933" s="13" t="s">
        <v>982</v>
      </c>
      <c r="C2933" s="13" t="s">
        <v>824</v>
      </c>
      <c r="D2933" s="13" t="s">
        <v>16</v>
      </c>
      <c r="E2933" s="13" t="s">
        <v>17</v>
      </c>
      <c r="F2933" s="14">
        <v>0</v>
      </c>
      <c r="G2933" s="14">
        <v>0</v>
      </c>
      <c r="H2933" s="14">
        <v>0</v>
      </c>
      <c r="I2933" s="15">
        <v>0</v>
      </c>
      <c r="J2933" s="15">
        <v>0</v>
      </c>
      <c r="K2933" s="15">
        <v>0</v>
      </c>
      <c r="L2933" s="15">
        <v>0</v>
      </c>
      <c r="M2933" s="15">
        <v>0</v>
      </c>
      <c r="N2933" s="15">
        <v>0</v>
      </c>
      <c r="O2933" s="15">
        <v>0</v>
      </c>
      <c r="P2933" s="15">
        <v>0</v>
      </c>
      <c r="Q2933" s="15">
        <v>0</v>
      </c>
      <c r="R2933" s="15">
        <v>0</v>
      </c>
      <c r="S2933" s="15">
        <v>0</v>
      </c>
      <c r="T2933" s="15">
        <v>0</v>
      </c>
      <c r="U2933" s="15">
        <v>0</v>
      </c>
      <c r="V2933" s="15">
        <v>0</v>
      </c>
      <c r="W2933" s="15">
        <v>0</v>
      </c>
      <c r="X2933" s="15">
        <v>0</v>
      </c>
      <c r="Y2933" s="15">
        <v>0</v>
      </c>
      <c r="Z2933" s="15">
        <v>0</v>
      </c>
      <c r="AA2933" s="15">
        <v>0</v>
      </c>
      <c r="AB2933" s="15">
        <v>0</v>
      </c>
      <c r="AC2933" s="15">
        <v>0</v>
      </c>
      <c r="AD2933" s="15">
        <v>0</v>
      </c>
      <c r="AE2933" s="15">
        <v>0</v>
      </c>
      <c r="AF2933" s="15">
        <v>0</v>
      </c>
      <c r="AG2933" s="15">
        <v>0</v>
      </c>
      <c r="AH2933" s="15">
        <v>0</v>
      </c>
      <c r="AI2933" s="15">
        <v>0</v>
      </c>
      <c r="AJ2933" s="15">
        <v>0</v>
      </c>
      <c r="AK2933" s="15">
        <v>0</v>
      </c>
      <c r="AL2933" s="15">
        <v>0</v>
      </c>
      <c r="AM2933" s="15">
        <v>0</v>
      </c>
      <c r="AN2933" s="15">
        <v>0</v>
      </c>
      <c r="AO2933" s="15">
        <v>0</v>
      </c>
      <c r="AP2933" s="15">
        <v>0</v>
      </c>
      <c r="AQ2933" s="15">
        <v>0</v>
      </c>
      <c r="AR2933" s="15">
        <v>0</v>
      </c>
      <c r="AS2933" s="15">
        <v>0</v>
      </c>
      <c r="AT2933" s="14">
        <v>0</v>
      </c>
      <c r="AU2933" s="14">
        <v>-316999.8</v>
      </c>
      <c r="AV2933" s="15">
        <f t="shared" si="45"/>
        <v>-316999.8</v>
      </c>
    </row>
    <row r="2934" spans="1:48" s="16" customFormat="1" ht="11.25">
      <c r="A2934" s="13" t="s">
        <v>1085</v>
      </c>
      <c r="B2934" s="13" t="s">
        <v>982</v>
      </c>
      <c r="C2934" s="13" t="s">
        <v>824</v>
      </c>
      <c r="D2934" s="13" t="s">
        <v>984</v>
      </c>
      <c r="E2934" s="13" t="s">
        <v>985</v>
      </c>
      <c r="F2934" s="14">
        <v>0</v>
      </c>
      <c r="G2934" s="14">
        <v>0</v>
      </c>
      <c r="H2934" s="14">
        <v>17243101.039999999</v>
      </c>
      <c r="I2934" s="15">
        <v>2214693.4389502001</v>
      </c>
      <c r="J2934" s="15">
        <v>191633.95826118899</v>
      </c>
      <c r="K2934" s="15">
        <v>0</v>
      </c>
      <c r="L2934" s="15">
        <v>2205703.1307886201</v>
      </c>
      <c r="M2934" s="15">
        <v>712996.76745694003</v>
      </c>
      <c r="N2934" s="15">
        <v>0</v>
      </c>
      <c r="O2934" s="15">
        <v>0</v>
      </c>
      <c r="P2934" s="15">
        <v>923177.37474805804</v>
      </c>
      <c r="Q2934" s="15">
        <v>0</v>
      </c>
      <c r="R2934" s="15">
        <v>0</v>
      </c>
      <c r="S2934" s="15">
        <v>0</v>
      </c>
      <c r="T2934" s="15">
        <v>3532.8984792699098</v>
      </c>
      <c r="U2934" s="15">
        <v>0</v>
      </c>
      <c r="V2934" s="15">
        <v>0</v>
      </c>
      <c r="W2934" s="15">
        <v>0</v>
      </c>
      <c r="X2934" s="15">
        <v>0</v>
      </c>
      <c r="Y2934" s="15">
        <v>0</v>
      </c>
      <c r="Z2934" s="15">
        <v>0</v>
      </c>
      <c r="AA2934" s="15">
        <v>0</v>
      </c>
      <c r="AB2934" s="15">
        <v>0</v>
      </c>
      <c r="AC2934" s="15">
        <v>2333457.1704162201</v>
      </c>
      <c r="AD2934" s="15">
        <v>0</v>
      </c>
      <c r="AE2934" s="15">
        <v>0</v>
      </c>
      <c r="AF2934" s="15">
        <v>0</v>
      </c>
      <c r="AG2934" s="15">
        <v>0</v>
      </c>
      <c r="AH2934" s="15">
        <v>0</v>
      </c>
      <c r="AI2934" s="15">
        <v>0</v>
      </c>
      <c r="AJ2934" s="15">
        <v>0</v>
      </c>
      <c r="AK2934" s="15">
        <v>359649.55341195798</v>
      </c>
      <c r="AL2934" s="15">
        <v>0</v>
      </c>
      <c r="AM2934" s="15">
        <v>712064.56803958304</v>
      </c>
      <c r="AN2934" s="15">
        <v>0</v>
      </c>
      <c r="AO2934" s="15">
        <v>0</v>
      </c>
      <c r="AP2934" s="15">
        <v>0</v>
      </c>
      <c r="AQ2934" s="15">
        <v>0</v>
      </c>
      <c r="AR2934" s="15">
        <v>53877.159517254397</v>
      </c>
      <c r="AS2934" s="15">
        <v>42269.979930715403</v>
      </c>
      <c r="AT2934" s="14">
        <v>57283913.270000003</v>
      </c>
      <c r="AU2934" s="14">
        <v>82406603.450000003</v>
      </c>
      <c r="AV2934" s="15">
        <f t="shared" si="45"/>
        <v>166686673.76000002</v>
      </c>
    </row>
    <row r="2935" spans="1:48" s="16" customFormat="1" ht="11.25">
      <c r="A2935" s="13" t="s">
        <v>1085</v>
      </c>
      <c r="B2935" s="13" t="s">
        <v>982</v>
      </c>
      <c r="C2935" s="13" t="s">
        <v>824</v>
      </c>
      <c r="D2935" s="13" t="s">
        <v>349</v>
      </c>
      <c r="E2935" s="13" t="s">
        <v>350</v>
      </c>
      <c r="F2935" s="14">
        <v>0</v>
      </c>
      <c r="G2935" s="14">
        <v>0</v>
      </c>
      <c r="H2935" s="14">
        <v>2026.88</v>
      </c>
      <c r="I2935" s="15">
        <v>260.33227873237399</v>
      </c>
      <c r="J2935" s="15">
        <v>22.526144774370302</v>
      </c>
      <c r="K2935" s="15">
        <v>0</v>
      </c>
      <c r="L2935" s="15">
        <v>259.27548804114502</v>
      </c>
      <c r="M2935" s="15">
        <v>83.811181239091596</v>
      </c>
      <c r="N2935" s="15">
        <v>0</v>
      </c>
      <c r="O2935" s="15">
        <v>0</v>
      </c>
      <c r="P2935" s="15">
        <v>108.517443279308</v>
      </c>
      <c r="Q2935" s="15">
        <v>0</v>
      </c>
      <c r="R2935" s="15">
        <v>0</v>
      </c>
      <c r="S2935" s="15">
        <v>0</v>
      </c>
      <c r="T2935" s="15">
        <v>0.41528434385683699</v>
      </c>
      <c r="U2935" s="15">
        <v>0</v>
      </c>
      <c r="V2935" s="15">
        <v>0</v>
      </c>
      <c r="W2935" s="15">
        <v>0</v>
      </c>
      <c r="X2935" s="15">
        <v>0</v>
      </c>
      <c r="Y2935" s="15">
        <v>0</v>
      </c>
      <c r="Z2935" s="15">
        <v>0</v>
      </c>
      <c r="AA2935" s="15">
        <v>0</v>
      </c>
      <c r="AB2935" s="15">
        <v>0</v>
      </c>
      <c r="AC2935" s="15">
        <v>274.29269072418703</v>
      </c>
      <c r="AD2935" s="15">
        <v>0</v>
      </c>
      <c r="AE2935" s="15">
        <v>0</v>
      </c>
      <c r="AF2935" s="15">
        <v>0</v>
      </c>
      <c r="AG2935" s="15">
        <v>0</v>
      </c>
      <c r="AH2935" s="15">
        <v>0</v>
      </c>
      <c r="AI2935" s="15">
        <v>0</v>
      </c>
      <c r="AJ2935" s="15">
        <v>0</v>
      </c>
      <c r="AK2935" s="15">
        <v>42.276003594067298</v>
      </c>
      <c r="AL2935" s="15">
        <v>0</v>
      </c>
      <c r="AM2935" s="15">
        <v>83.701603274807397</v>
      </c>
      <c r="AN2935" s="15">
        <v>0</v>
      </c>
      <c r="AO2935" s="15">
        <v>0</v>
      </c>
      <c r="AP2935" s="15">
        <v>0</v>
      </c>
      <c r="AQ2935" s="15">
        <v>0</v>
      </c>
      <c r="AR2935" s="15">
        <v>6.3331400464178902</v>
      </c>
      <c r="AS2935" s="15">
        <v>4.9687419503762396</v>
      </c>
      <c r="AT2935" s="14">
        <v>6733.58</v>
      </c>
      <c r="AU2935" s="14">
        <v>9686.69</v>
      </c>
      <c r="AV2935" s="15">
        <f t="shared" si="45"/>
        <v>19593.600000000002</v>
      </c>
    </row>
    <row r="2936" spans="1:48" s="16" customFormat="1" ht="11.25">
      <c r="A2936" s="13" t="s">
        <v>1085</v>
      </c>
      <c r="B2936" s="13" t="s">
        <v>982</v>
      </c>
      <c r="C2936" s="13" t="s">
        <v>824</v>
      </c>
      <c r="D2936" s="13" t="s">
        <v>701</v>
      </c>
      <c r="E2936" s="13" t="s">
        <v>702</v>
      </c>
      <c r="F2936" s="14">
        <v>0</v>
      </c>
      <c r="G2936" s="14">
        <v>0</v>
      </c>
      <c r="H2936" s="14">
        <v>4373.91</v>
      </c>
      <c r="I2936" s="15">
        <v>561.78363726138798</v>
      </c>
      <c r="J2936" s="15">
        <v>48.610259190454499</v>
      </c>
      <c r="K2936" s="15">
        <v>0</v>
      </c>
      <c r="L2936" s="15">
        <v>559.50313742773801</v>
      </c>
      <c r="M2936" s="15">
        <v>180.86020861083099</v>
      </c>
      <c r="N2936" s="15">
        <v>0</v>
      </c>
      <c r="O2936" s="15">
        <v>0</v>
      </c>
      <c r="P2936" s="15">
        <v>234.175048474981</v>
      </c>
      <c r="Q2936" s="15">
        <v>0</v>
      </c>
      <c r="R2936" s="15">
        <v>0</v>
      </c>
      <c r="S2936" s="15">
        <v>0</v>
      </c>
      <c r="T2936" s="15">
        <v>0.89616220595310603</v>
      </c>
      <c r="U2936" s="15">
        <v>0</v>
      </c>
      <c r="V2936" s="15">
        <v>0</v>
      </c>
      <c r="W2936" s="15">
        <v>0</v>
      </c>
      <c r="X2936" s="15">
        <v>0</v>
      </c>
      <c r="Y2936" s="15">
        <v>0</v>
      </c>
      <c r="Z2936" s="15">
        <v>0</v>
      </c>
      <c r="AA2936" s="15">
        <v>0</v>
      </c>
      <c r="AB2936" s="15">
        <v>0</v>
      </c>
      <c r="AC2936" s="15">
        <v>591.90948667436305</v>
      </c>
      <c r="AD2936" s="15">
        <v>0</v>
      </c>
      <c r="AE2936" s="15">
        <v>0</v>
      </c>
      <c r="AF2936" s="15">
        <v>0</v>
      </c>
      <c r="AG2936" s="15">
        <v>0</v>
      </c>
      <c r="AH2936" s="15">
        <v>0</v>
      </c>
      <c r="AI2936" s="15">
        <v>0</v>
      </c>
      <c r="AJ2936" s="15">
        <v>0</v>
      </c>
      <c r="AK2936" s="15">
        <v>91.229436409481906</v>
      </c>
      <c r="AL2936" s="15">
        <v>0</v>
      </c>
      <c r="AM2936" s="15">
        <v>180.62374501269801</v>
      </c>
      <c r="AN2936" s="15">
        <v>0</v>
      </c>
      <c r="AO2936" s="15">
        <v>0</v>
      </c>
      <c r="AP2936" s="15">
        <v>0</v>
      </c>
      <c r="AQ2936" s="15">
        <v>0</v>
      </c>
      <c r="AR2936" s="15">
        <v>13.666589744024501</v>
      </c>
      <c r="AS2936" s="15">
        <v>10.7222889880865</v>
      </c>
      <c r="AT2936" s="14">
        <v>14530.73</v>
      </c>
      <c r="AU2936" s="14">
        <v>20903.38</v>
      </c>
      <c r="AV2936" s="15">
        <f t="shared" si="45"/>
        <v>42282</v>
      </c>
    </row>
    <row r="2937" spans="1:48" s="16" customFormat="1" ht="11.25">
      <c r="A2937" s="13" t="s">
        <v>1086</v>
      </c>
      <c r="B2937" s="13" t="s">
        <v>982</v>
      </c>
      <c r="C2937" s="13" t="s">
        <v>1087</v>
      </c>
      <c r="D2937" s="13" t="s">
        <v>20</v>
      </c>
      <c r="E2937" s="13" t="s">
        <v>2243</v>
      </c>
      <c r="F2937" s="14">
        <v>0</v>
      </c>
      <c r="G2937" s="14">
        <v>0</v>
      </c>
      <c r="H2937" s="14">
        <v>186128.37</v>
      </c>
      <c r="I2937" s="15">
        <v>17190.456108638999</v>
      </c>
      <c r="J2937" s="15">
        <v>2068.5677290533299</v>
      </c>
      <c r="K2937" s="15">
        <v>0</v>
      </c>
      <c r="L2937" s="15">
        <v>23809.171905768799</v>
      </c>
      <c r="M2937" s="15">
        <v>7696.3493154199596</v>
      </c>
      <c r="N2937" s="15">
        <v>0</v>
      </c>
      <c r="O2937" s="15">
        <v>0</v>
      </c>
      <c r="P2937" s="15">
        <v>9965.1126211804003</v>
      </c>
      <c r="Q2937" s="15">
        <v>0</v>
      </c>
      <c r="R2937" s="15">
        <v>0</v>
      </c>
      <c r="S2937" s="15">
        <v>0</v>
      </c>
      <c r="T2937" s="15">
        <v>38.136443447073603</v>
      </c>
      <c r="U2937" s="15">
        <v>0</v>
      </c>
      <c r="V2937" s="15">
        <v>0</v>
      </c>
      <c r="W2937" s="15">
        <v>0</v>
      </c>
      <c r="X2937" s="15">
        <v>0</v>
      </c>
      <c r="Y2937" s="15">
        <v>0</v>
      </c>
      <c r="Z2937" s="15">
        <v>0</v>
      </c>
      <c r="AA2937" s="15">
        <v>0</v>
      </c>
      <c r="AB2937" s="15">
        <v>0</v>
      </c>
      <c r="AC2937" s="15">
        <v>25188.194001370899</v>
      </c>
      <c r="AD2937" s="15">
        <v>0</v>
      </c>
      <c r="AE2937" s="15">
        <v>0</v>
      </c>
      <c r="AF2937" s="15">
        <v>0</v>
      </c>
      <c r="AG2937" s="15">
        <v>0</v>
      </c>
      <c r="AH2937" s="15">
        <v>0</v>
      </c>
      <c r="AI2937" s="15">
        <v>0</v>
      </c>
      <c r="AJ2937" s="15">
        <v>0</v>
      </c>
      <c r="AK2937" s="15">
        <v>3882.18849167196</v>
      </c>
      <c r="AL2937" s="15">
        <v>0</v>
      </c>
      <c r="AM2937" s="15">
        <v>7686.2871969675398</v>
      </c>
      <c r="AN2937" s="15">
        <v>0</v>
      </c>
      <c r="AO2937" s="15">
        <v>0</v>
      </c>
      <c r="AP2937" s="15">
        <v>0</v>
      </c>
      <c r="AQ2937" s="15">
        <v>0</v>
      </c>
      <c r="AR2937" s="15">
        <v>581.56923401785798</v>
      </c>
      <c r="AS2937" s="15">
        <v>456.276952463204</v>
      </c>
      <c r="AT2937" s="14">
        <v>598728.59</v>
      </c>
      <c r="AU2937" s="14">
        <v>694443.63</v>
      </c>
      <c r="AV2937" s="15">
        <f t="shared" si="45"/>
        <v>1577862.9</v>
      </c>
    </row>
    <row r="2938" spans="1:48" s="16" customFormat="1" ht="11.25">
      <c r="A2938" s="13" t="s">
        <v>1086</v>
      </c>
      <c r="B2938" s="13" t="s">
        <v>982</v>
      </c>
      <c r="C2938" s="13" t="s">
        <v>1087</v>
      </c>
      <c r="D2938" s="13" t="s">
        <v>28</v>
      </c>
      <c r="E2938" s="13" t="s">
        <v>29</v>
      </c>
      <c r="F2938" s="14">
        <v>0</v>
      </c>
      <c r="G2938" s="14">
        <v>0</v>
      </c>
      <c r="H2938" s="14">
        <v>305637.86</v>
      </c>
      <c r="I2938" s="15">
        <v>28228.1202119468</v>
      </c>
      <c r="J2938" s="15">
        <v>3396.7556272649799</v>
      </c>
      <c r="K2938" s="15">
        <v>0</v>
      </c>
      <c r="L2938" s="15">
        <v>39096.587225814903</v>
      </c>
      <c r="M2938" s="15">
        <v>12638.0284674139</v>
      </c>
      <c r="N2938" s="15">
        <v>0</v>
      </c>
      <c r="O2938" s="15">
        <v>0</v>
      </c>
      <c r="P2938" s="15">
        <v>16363.5214341349</v>
      </c>
      <c r="Q2938" s="15">
        <v>0</v>
      </c>
      <c r="R2938" s="15">
        <v>0</v>
      </c>
      <c r="S2938" s="15">
        <v>0</v>
      </c>
      <c r="T2938" s="15">
        <v>62.6231266510202</v>
      </c>
      <c r="U2938" s="15">
        <v>0</v>
      </c>
      <c r="V2938" s="15">
        <v>0</v>
      </c>
      <c r="W2938" s="15">
        <v>0</v>
      </c>
      <c r="X2938" s="15">
        <v>0</v>
      </c>
      <c r="Y2938" s="15">
        <v>0</v>
      </c>
      <c r="Z2938" s="15">
        <v>0</v>
      </c>
      <c r="AA2938" s="15">
        <v>0</v>
      </c>
      <c r="AB2938" s="15">
        <v>0</v>
      </c>
      <c r="AC2938" s="15">
        <v>41361.053115700597</v>
      </c>
      <c r="AD2938" s="15">
        <v>0</v>
      </c>
      <c r="AE2938" s="15">
        <v>0</v>
      </c>
      <c r="AF2938" s="15">
        <v>0</v>
      </c>
      <c r="AG2938" s="15">
        <v>0</v>
      </c>
      <c r="AH2938" s="15">
        <v>0</v>
      </c>
      <c r="AI2938" s="15">
        <v>0</v>
      </c>
      <c r="AJ2938" s="15">
        <v>0</v>
      </c>
      <c r="AK2938" s="15">
        <v>6374.8677019267798</v>
      </c>
      <c r="AL2938" s="15">
        <v>0</v>
      </c>
      <c r="AM2938" s="15">
        <v>12621.505654553899</v>
      </c>
      <c r="AN2938" s="15">
        <v>0</v>
      </c>
      <c r="AO2938" s="15">
        <v>0</v>
      </c>
      <c r="AP2938" s="15">
        <v>0</v>
      </c>
      <c r="AQ2938" s="15">
        <v>0</v>
      </c>
      <c r="AR2938" s="15">
        <v>954.98375061589002</v>
      </c>
      <c r="AS2938" s="15">
        <v>749.243683976444</v>
      </c>
      <c r="AT2938" s="14">
        <v>983160.82</v>
      </c>
      <c r="AU2938" s="14">
        <v>1140332.67</v>
      </c>
      <c r="AV2938" s="15">
        <f t="shared" si="45"/>
        <v>2590978.64</v>
      </c>
    </row>
    <row r="2939" spans="1:48" s="16" customFormat="1" ht="11.25">
      <c r="A2939" s="13" t="s">
        <v>1086</v>
      </c>
      <c r="B2939" s="13" t="s">
        <v>982</v>
      </c>
      <c r="C2939" s="13" t="s">
        <v>1087</v>
      </c>
      <c r="D2939" s="13" t="s">
        <v>984</v>
      </c>
      <c r="E2939" s="13" t="s">
        <v>985</v>
      </c>
      <c r="F2939" s="14">
        <v>0</v>
      </c>
      <c r="G2939" s="14">
        <v>0</v>
      </c>
      <c r="H2939" s="14">
        <v>39570940.409999996</v>
      </c>
      <c r="I2939" s="15">
        <v>3654695.3837636798</v>
      </c>
      <c r="J2939" s="15">
        <v>439778.03047206497</v>
      </c>
      <c r="K2939" s="15">
        <v>0</v>
      </c>
      <c r="L2939" s="15">
        <v>5061836.0621344997</v>
      </c>
      <c r="M2939" s="15">
        <v>1636245.84113057</v>
      </c>
      <c r="N2939" s="15">
        <v>0</v>
      </c>
      <c r="O2939" s="15">
        <v>0</v>
      </c>
      <c r="P2939" s="15">
        <v>2118585.5026272899</v>
      </c>
      <c r="Q2939" s="15">
        <v>0</v>
      </c>
      <c r="R2939" s="15">
        <v>0</v>
      </c>
      <c r="S2939" s="15">
        <v>0</v>
      </c>
      <c r="T2939" s="15">
        <v>8107.8176715242198</v>
      </c>
      <c r="U2939" s="15">
        <v>0</v>
      </c>
      <c r="V2939" s="15">
        <v>0</v>
      </c>
      <c r="W2939" s="15">
        <v>0</v>
      </c>
      <c r="X2939" s="15">
        <v>0</v>
      </c>
      <c r="Y2939" s="15">
        <v>0</v>
      </c>
      <c r="Z2939" s="15">
        <v>0</v>
      </c>
      <c r="AA2939" s="15">
        <v>0</v>
      </c>
      <c r="AB2939" s="15">
        <v>0</v>
      </c>
      <c r="AC2939" s="15">
        <v>5355016.5138371503</v>
      </c>
      <c r="AD2939" s="15">
        <v>0</v>
      </c>
      <c r="AE2939" s="15">
        <v>0</v>
      </c>
      <c r="AF2939" s="15">
        <v>0</v>
      </c>
      <c r="AG2939" s="15">
        <v>0</v>
      </c>
      <c r="AH2939" s="15">
        <v>0</v>
      </c>
      <c r="AI2939" s="15">
        <v>0</v>
      </c>
      <c r="AJ2939" s="15">
        <v>0</v>
      </c>
      <c r="AK2939" s="15">
        <v>825354.27040145895</v>
      </c>
      <c r="AL2939" s="15">
        <v>0</v>
      </c>
      <c r="AM2939" s="15">
        <v>1634106.63216331</v>
      </c>
      <c r="AN2939" s="15">
        <v>0</v>
      </c>
      <c r="AO2939" s="15">
        <v>0</v>
      </c>
      <c r="AP2939" s="15">
        <v>0</v>
      </c>
      <c r="AQ2939" s="15">
        <v>0</v>
      </c>
      <c r="AR2939" s="15">
        <v>123641.76851805</v>
      </c>
      <c r="AS2939" s="15">
        <v>97004.597280406699</v>
      </c>
      <c r="AT2939" s="14">
        <v>127289853.11</v>
      </c>
      <c r="AU2939" s="14">
        <v>147638895.66</v>
      </c>
      <c r="AV2939" s="15">
        <f t="shared" si="45"/>
        <v>335454061.60000002</v>
      </c>
    </row>
    <row r="2940" spans="1:48" s="16" customFormat="1" ht="11.25">
      <c r="A2940" s="13" t="s">
        <v>1086</v>
      </c>
      <c r="B2940" s="13" t="s">
        <v>982</v>
      </c>
      <c r="C2940" s="13" t="s">
        <v>1087</v>
      </c>
      <c r="D2940" s="13" t="s">
        <v>23</v>
      </c>
      <c r="E2940" s="13" t="s">
        <v>2245</v>
      </c>
      <c r="F2940" s="14">
        <v>0</v>
      </c>
      <c r="G2940" s="14">
        <v>0</v>
      </c>
      <c r="H2940" s="14">
        <v>299779.36</v>
      </c>
      <c r="I2940" s="15">
        <v>27687.039915732199</v>
      </c>
      <c r="J2940" s="15">
        <v>3331.6461716168801</v>
      </c>
      <c r="K2940" s="15">
        <v>0</v>
      </c>
      <c r="L2940" s="15">
        <v>38347.178733917899</v>
      </c>
      <c r="M2940" s="15">
        <v>12395.781086597501</v>
      </c>
      <c r="N2940" s="15">
        <v>0</v>
      </c>
      <c r="O2940" s="15">
        <v>0</v>
      </c>
      <c r="P2940" s="15">
        <v>16049.8633173982</v>
      </c>
      <c r="Q2940" s="15">
        <v>0</v>
      </c>
      <c r="R2940" s="15">
        <v>0</v>
      </c>
      <c r="S2940" s="15">
        <v>0</v>
      </c>
      <c r="T2940" s="15">
        <v>61.422758377688403</v>
      </c>
      <c r="U2940" s="15">
        <v>0</v>
      </c>
      <c r="V2940" s="15">
        <v>0</v>
      </c>
      <c r="W2940" s="15">
        <v>0</v>
      </c>
      <c r="X2940" s="15">
        <v>0</v>
      </c>
      <c r="Y2940" s="15">
        <v>0</v>
      </c>
      <c r="Z2940" s="15">
        <v>0</v>
      </c>
      <c r="AA2940" s="15">
        <v>0</v>
      </c>
      <c r="AB2940" s="15">
        <v>0</v>
      </c>
      <c r="AC2940" s="15">
        <v>40568.239045774702</v>
      </c>
      <c r="AD2940" s="15">
        <v>0</v>
      </c>
      <c r="AE2940" s="15">
        <v>0</v>
      </c>
      <c r="AF2940" s="15">
        <v>0</v>
      </c>
      <c r="AG2940" s="15">
        <v>0</v>
      </c>
      <c r="AH2940" s="15">
        <v>0</v>
      </c>
      <c r="AI2940" s="15">
        <v>0</v>
      </c>
      <c r="AJ2940" s="15">
        <v>0</v>
      </c>
      <c r="AK2940" s="15">
        <v>6252.6734049424804</v>
      </c>
      <c r="AL2940" s="15">
        <v>0</v>
      </c>
      <c r="AM2940" s="15">
        <v>12379.574985173</v>
      </c>
      <c r="AN2940" s="15">
        <v>0</v>
      </c>
      <c r="AO2940" s="15">
        <v>0</v>
      </c>
      <c r="AP2940" s="15">
        <v>0</v>
      </c>
      <c r="AQ2940" s="15">
        <v>0</v>
      </c>
      <c r="AR2940" s="15">
        <v>936.67849731586205</v>
      </c>
      <c r="AS2940" s="15">
        <v>734.88208315361305</v>
      </c>
      <c r="AT2940" s="14">
        <v>964315.48</v>
      </c>
      <c r="AU2940" s="14">
        <v>1118474.6399999999</v>
      </c>
      <c r="AV2940" s="15">
        <f t="shared" si="45"/>
        <v>2541314.46</v>
      </c>
    </row>
    <row r="2941" spans="1:48" s="16" customFormat="1" ht="11.25">
      <c r="A2941" s="13" t="s">
        <v>1088</v>
      </c>
      <c r="B2941" s="13" t="s">
        <v>982</v>
      </c>
      <c r="C2941" s="13" t="s">
        <v>1089</v>
      </c>
      <c r="D2941" s="13" t="s">
        <v>984</v>
      </c>
      <c r="E2941" s="13" t="s">
        <v>985</v>
      </c>
      <c r="F2941" s="14">
        <v>0</v>
      </c>
      <c r="G2941" s="14">
        <v>0</v>
      </c>
      <c r="H2941" s="14">
        <v>13234933.640000001</v>
      </c>
      <c r="I2941" s="15">
        <v>615132.062741498</v>
      </c>
      <c r="J2941" s="15">
        <v>147088.53077255099</v>
      </c>
      <c r="K2941" s="15">
        <v>0</v>
      </c>
      <c r="L2941" s="15">
        <v>1692986.2297840801</v>
      </c>
      <c r="M2941" s="15">
        <v>547260.294229183</v>
      </c>
      <c r="N2941" s="15">
        <v>0</v>
      </c>
      <c r="O2941" s="15">
        <v>0</v>
      </c>
      <c r="P2941" s="15">
        <v>708584.14755487302</v>
      </c>
      <c r="Q2941" s="15">
        <v>0</v>
      </c>
      <c r="R2941" s="15">
        <v>0</v>
      </c>
      <c r="S2941" s="15">
        <v>0</v>
      </c>
      <c r="T2941" s="15">
        <v>2711.47082758444</v>
      </c>
      <c r="U2941" s="15">
        <v>0</v>
      </c>
      <c r="V2941" s="15">
        <v>0</v>
      </c>
      <c r="W2941" s="15">
        <v>0</v>
      </c>
      <c r="X2941" s="15">
        <v>0</v>
      </c>
      <c r="Y2941" s="15">
        <v>0</v>
      </c>
      <c r="Z2941" s="15">
        <v>0</v>
      </c>
      <c r="AA2941" s="15">
        <v>0</v>
      </c>
      <c r="AB2941" s="15">
        <v>0</v>
      </c>
      <c r="AC2941" s="15">
        <v>1791043.9075215</v>
      </c>
      <c r="AD2941" s="15">
        <v>0</v>
      </c>
      <c r="AE2941" s="15">
        <v>0</v>
      </c>
      <c r="AF2941" s="15">
        <v>0</v>
      </c>
      <c r="AG2941" s="15">
        <v>0</v>
      </c>
      <c r="AH2941" s="15">
        <v>0</v>
      </c>
      <c r="AI2941" s="15">
        <v>0</v>
      </c>
      <c r="AJ2941" s="15">
        <v>0</v>
      </c>
      <c r="AK2941" s="15">
        <v>276048.75814546598</v>
      </c>
      <c r="AL2941" s="15">
        <v>0</v>
      </c>
      <c r="AM2941" s="15">
        <v>546544.86231865105</v>
      </c>
      <c r="AN2941" s="15">
        <v>0</v>
      </c>
      <c r="AO2941" s="15">
        <v>0</v>
      </c>
      <c r="AP2941" s="15">
        <v>0</v>
      </c>
      <c r="AQ2941" s="15">
        <v>0</v>
      </c>
      <c r="AR2941" s="15">
        <v>41353.253495247001</v>
      </c>
      <c r="AS2941" s="15">
        <v>32444.192609367201</v>
      </c>
      <c r="AT2941" s="14">
        <v>45152367.359999999</v>
      </c>
      <c r="AU2941" s="14">
        <v>73558339.519999996</v>
      </c>
      <c r="AV2941" s="15">
        <f t="shared" si="45"/>
        <v>138346838.22999999</v>
      </c>
    </row>
    <row r="2942" spans="1:48" s="16" customFormat="1" ht="11.25">
      <c r="A2942" s="13" t="s">
        <v>1088</v>
      </c>
      <c r="B2942" s="13" t="s">
        <v>982</v>
      </c>
      <c r="C2942" s="13" t="s">
        <v>1089</v>
      </c>
      <c r="D2942" s="13" t="s">
        <v>295</v>
      </c>
      <c r="E2942" s="13" t="s">
        <v>296</v>
      </c>
      <c r="F2942" s="14">
        <v>0</v>
      </c>
      <c r="G2942" s="14">
        <v>0</v>
      </c>
      <c r="H2942" s="14">
        <v>19558167.629999999</v>
      </c>
      <c r="I2942" s="15">
        <v>909022.768543666</v>
      </c>
      <c r="J2942" s="15">
        <v>217362.79339429201</v>
      </c>
      <c r="K2942" s="15">
        <v>0</v>
      </c>
      <c r="L2942" s="15">
        <v>2501841.6742021702</v>
      </c>
      <c r="M2942" s="15">
        <v>808724.00888537301</v>
      </c>
      <c r="N2942" s="15">
        <v>0</v>
      </c>
      <c r="O2942" s="15">
        <v>0</v>
      </c>
      <c r="P2942" s="15">
        <v>1047123.31313994</v>
      </c>
      <c r="Q2942" s="15">
        <v>0</v>
      </c>
      <c r="R2942" s="15">
        <v>0</v>
      </c>
      <c r="S2942" s="15">
        <v>0</v>
      </c>
      <c r="T2942" s="15">
        <v>4006.9261022278902</v>
      </c>
      <c r="U2942" s="15">
        <v>0</v>
      </c>
      <c r="V2942" s="15">
        <v>0</v>
      </c>
      <c r="W2942" s="15">
        <v>0</v>
      </c>
      <c r="X2942" s="15">
        <v>0</v>
      </c>
      <c r="Y2942" s="15">
        <v>0</v>
      </c>
      <c r="Z2942" s="15">
        <v>0</v>
      </c>
      <c r="AA2942" s="15">
        <v>0</v>
      </c>
      <c r="AB2942" s="15">
        <v>0</v>
      </c>
      <c r="AC2942" s="15">
        <v>2646748.2188172801</v>
      </c>
      <c r="AD2942" s="15">
        <v>0</v>
      </c>
      <c r="AE2942" s="15">
        <v>0</v>
      </c>
      <c r="AF2942" s="15">
        <v>0</v>
      </c>
      <c r="AG2942" s="15">
        <v>0</v>
      </c>
      <c r="AH2942" s="15">
        <v>0</v>
      </c>
      <c r="AI2942" s="15">
        <v>0</v>
      </c>
      <c r="AJ2942" s="15">
        <v>0</v>
      </c>
      <c r="AK2942" s="15">
        <v>407936.15157056903</v>
      </c>
      <c r="AL2942" s="15">
        <v>0</v>
      </c>
      <c r="AM2942" s="15">
        <v>807666.76616400096</v>
      </c>
      <c r="AN2942" s="15">
        <v>0</v>
      </c>
      <c r="AO2942" s="15">
        <v>0</v>
      </c>
      <c r="AP2942" s="15">
        <v>0</v>
      </c>
      <c r="AQ2942" s="15">
        <v>0</v>
      </c>
      <c r="AR2942" s="15">
        <v>61110.534237157299</v>
      </c>
      <c r="AS2942" s="15">
        <v>47945.004943312102</v>
      </c>
      <c r="AT2942" s="14">
        <v>66724744.859999999</v>
      </c>
      <c r="AU2942" s="14">
        <v>108702194.87</v>
      </c>
      <c r="AV2942" s="15">
        <f t="shared" si="45"/>
        <v>204444595.51999998</v>
      </c>
    </row>
    <row r="2943" spans="1:48" s="16" customFormat="1" ht="11.25">
      <c r="A2943" s="13" t="s">
        <v>1088</v>
      </c>
      <c r="B2943" s="13" t="s">
        <v>982</v>
      </c>
      <c r="C2943" s="13" t="s">
        <v>1089</v>
      </c>
      <c r="D2943" s="13" t="s">
        <v>23</v>
      </c>
      <c r="E2943" s="13" t="s">
        <v>2245</v>
      </c>
      <c r="F2943" s="14">
        <v>0</v>
      </c>
      <c r="G2943" s="14">
        <v>0</v>
      </c>
      <c r="H2943" s="14">
        <v>61516.73</v>
      </c>
      <c r="I2943" s="15">
        <v>2859.16871483664</v>
      </c>
      <c r="J2943" s="15">
        <v>683.67583315665502</v>
      </c>
      <c r="K2943" s="15">
        <v>0</v>
      </c>
      <c r="L2943" s="15">
        <v>7869.0960137482698</v>
      </c>
      <c r="M2943" s="15">
        <v>2543.6968854441302</v>
      </c>
      <c r="N2943" s="15">
        <v>0</v>
      </c>
      <c r="O2943" s="15">
        <v>0</v>
      </c>
      <c r="P2943" s="15">
        <v>3293.5393051840801</v>
      </c>
      <c r="Q2943" s="15">
        <v>0</v>
      </c>
      <c r="R2943" s="15">
        <v>0</v>
      </c>
      <c r="S2943" s="15">
        <v>0</v>
      </c>
      <c r="T2943" s="15">
        <v>12.603070187677</v>
      </c>
      <c r="U2943" s="15">
        <v>0</v>
      </c>
      <c r="V2943" s="15">
        <v>0</v>
      </c>
      <c r="W2943" s="15">
        <v>0</v>
      </c>
      <c r="X2943" s="15">
        <v>0</v>
      </c>
      <c r="Y2943" s="15">
        <v>0</v>
      </c>
      <c r="Z2943" s="15">
        <v>0</v>
      </c>
      <c r="AA2943" s="15">
        <v>0</v>
      </c>
      <c r="AB2943" s="15">
        <v>0</v>
      </c>
      <c r="AC2943" s="15">
        <v>8324.8736612128796</v>
      </c>
      <c r="AD2943" s="15">
        <v>0</v>
      </c>
      <c r="AE2943" s="15">
        <v>0</v>
      </c>
      <c r="AF2943" s="15">
        <v>0</v>
      </c>
      <c r="AG2943" s="15">
        <v>0</v>
      </c>
      <c r="AH2943" s="15">
        <v>0</v>
      </c>
      <c r="AI2943" s="15">
        <v>0</v>
      </c>
      <c r="AJ2943" s="15">
        <v>0</v>
      </c>
      <c r="AK2943" s="15">
        <v>1283.0902839650901</v>
      </c>
      <c r="AL2943" s="15">
        <v>0</v>
      </c>
      <c r="AM2943" s="15">
        <v>2540.3715173482601</v>
      </c>
      <c r="AN2943" s="15">
        <v>0</v>
      </c>
      <c r="AO2943" s="15">
        <v>0</v>
      </c>
      <c r="AP2943" s="15">
        <v>0</v>
      </c>
      <c r="AQ2943" s="15">
        <v>0</v>
      </c>
      <c r="AR2943" s="15">
        <v>192.21226759562799</v>
      </c>
      <c r="AS2943" s="15">
        <v>150.80244732068101</v>
      </c>
      <c r="AT2943" s="14">
        <v>209870.78</v>
      </c>
      <c r="AU2943" s="14">
        <v>341903.35999999999</v>
      </c>
      <c r="AV2943" s="15">
        <f t="shared" si="45"/>
        <v>643044</v>
      </c>
    </row>
    <row r="2944" spans="1:48" s="16" customFormat="1" ht="11.25">
      <c r="A2944" s="13" t="s">
        <v>1088</v>
      </c>
      <c r="B2944" s="13" t="s">
        <v>982</v>
      </c>
      <c r="C2944" s="13" t="s">
        <v>1089</v>
      </c>
      <c r="D2944" s="13" t="s">
        <v>20</v>
      </c>
      <c r="E2944" s="13" t="s">
        <v>2243</v>
      </c>
      <c r="F2944" s="14">
        <v>0</v>
      </c>
      <c r="G2944" s="14">
        <v>0</v>
      </c>
      <c r="H2944" s="14">
        <v>0</v>
      </c>
      <c r="I2944" s="15">
        <v>0</v>
      </c>
      <c r="J2944" s="15">
        <v>0</v>
      </c>
      <c r="K2944" s="15">
        <v>0</v>
      </c>
      <c r="L2944" s="15">
        <v>0</v>
      </c>
      <c r="M2944" s="15">
        <v>0</v>
      </c>
      <c r="N2944" s="15">
        <v>0</v>
      </c>
      <c r="O2944" s="15">
        <v>0</v>
      </c>
      <c r="P2944" s="15">
        <v>0</v>
      </c>
      <c r="Q2944" s="15">
        <v>0</v>
      </c>
      <c r="R2944" s="15">
        <v>0</v>
      </c>
      <c r="S2944" s="15">
        <v>0</v>
      </c>
      <c r="T2944" s="15">
        <v>0</v>
      </c>
      <c r="U2944" s="15">
        <v>0</v>
      </c>
      <c r="V2944" s="15">
        <v>0</v>
      </c>
      <c r="W2944" s="15">
        <v>0</v>
      </c>
      <c r="X2944" s="15">
        <v>0</v>
      </c>
      <c r="Y2944" s="15">
        <v>0</v>
      </c>
      <c r="Z2944" s="15">
        <v>0</v>
      </c>
      <c r="AA2944" s="15">
        <v>0</v>
      </c>
      <c r="AB2944" s="15">
        <v>0</v>
      </c>
      <c r="AC2944" s="15">
        <v>0</v>
      </c>
      <c r="AD2944" s="15">
        <v>0</v>
      </c>
      <c r="AE2944" s="15">
        <v>0</v>
      </c>
      <c r="AF2944" s="15">
        <v>0</v>
      </c>
      <c r="AG2944" s="15">
        <v>0</v>
      </c>
      <c r="AH2944" s="15">
        <v>0</v>
      </c>
      <c r="AI2944" s="15">
        <v>0</v>
      </c>
      <c r="AJ2944" s="15">
        <v>0</v>
      </c>
      <c r="AK2944" s="15">
        <v>0</v>
      </c>
      <c r="AL2944" s="15">
        <v>0</v>
      </c>
      <c r="AM2944" s="15">
        <v>0</v>
      </c>
      <c r="AN2944" s="15">
        <v>0</v>
      </c>
      <c r="AO2944" s="15">
        <v>0</v>
      </c>
      <c r="AP2944" s="15">
        <v>0</v>
      </c>
      <c r="AQ2944" s="15">
        <v>0</v>
      </c>
      <c r="AR2944" s="15">
        <v>0</v>
      </c>
      <c r="AS2944" s="15">
        <v>0</v>
      </c>
      <c r="AT2944" s="14">
        <v>0</v>
      </c>
      <c r="AU2944" s="14">
        <v>-1549483.58</v>
      </c>
      <c r="AV2944" s="15">
        <f t="shared" si="45"/>
        <v>-1549483.58</v>
      </c>
    </row>
    <row r="2945" spans="1:48" s="16" customFormat="1" ht="11.25">
      <c r="A2945" s="13" t="s">
        <v>1090</v>
      </c>
      <c r="B2945" s="13" t="s">
        <v>982</v>
      </c>
      <c r="C2945" s="13" t="s">
        <v>1091</v>
      </c>
      <c r="D2945" s="13" t="s">
        <v>984</v>
      </c>
      <c r="E2945" s="13" t="s">
        <v>985</v>
      </c>
      <c r="F2945" s="14">
        <v>0</v>
      </c>
      <c r="G2945" s="14">
        <v>0</v>
      </c>
      <c r="H2945" s="14">
        <v>78824216.549999997</v>
      </c>
      <c r="I2945" s="15">
        <v>34838047.869097501</v>
      </c>
      <c r="J2945" s="15">
        <v>876025.78782729502</v>
      </c>
      <c r="K2945" s="15">
        <v>0</v>
      </c>
      <c r="L2945" s="15">
        <v>10083037.5863478</v>
      </c>
      <c r="M2945" s="15">
        <v>3259356.82594164</v>
      </c>
      <c r="N2945" s="15">
        <v>0</v>
      </c>
      <c r="O2945" s="15">
        <v>0</v>
      </c>
      <c r="P2945" s="15">
        <v>4220164.6196501898</v>
      </c>
      <c r="Q2945" s="15">
        <v>0</v>
      </c>
      <c r="R2945" s="15">
        <v>0</v>
      </c>
      <c r="S2945" s="15">
        <v>0</v>
      </c>
      <c r="T2945" s="15">
        <v>16149.834066409099</v>
      </c>
      <c r="U2945" s="15">
        <v>0</v>
      </c>
      <c r="V2945" s="15">
        <v>0</v>
      </c>
      <c r="W2945" s="15">
        <v>0</v>
      </c>
      <c r="X2945" s="15">
        <v>0</v>
      </c>
      <c r="Y2945" s="15">
        <v>0</v>
      </c>
      <c r="Z2945" s="15">
        <v>0</v>
      </c>
      <c r="AA2945" s="15">
        <v>0</v>
      </c>
      <c r="AB2945" s="15">
        <v>0</v>
      </c>
      <c r="AC2945" s="15">
        <v>10667044.5943045</v>
      </c>
      <c r="AD2945" s="15">
        <v>0</v>
      </c>
      <c r="AE2945" s="15">
        <v>0</v>
      </c>
      <c r="AF2945" s="15">
        <v>0</v>
      </c>
      <c r="AG2945" s="15">
        <v>0</v>
      </c>
      <c r="AH2945" s="15">
        <v>0</v>
      </c>
      <c r="AI2945" s="15">
        <v>0</v>
      </c>
      <c r="AJ2945" s="15">
        <v>0</v>
      </c>
      <c r="AK2945" s="15">
        <v>1644083.1773483199</v>
      </c>
      <c r="AL2945" s="15">
        <v>0</v>
      </c>
      <c r="AM2945" s="15">
        <v>3255094.8520089402</v>
      </c>
      <c r="AN2945" s="15">
        <v>0</v>
      </c>
      <c r="AO2945" s="15">
        <v>0</v>
      </c>
      <c r="AP2945" s="15">
        <v>0</v>
      </c>
      <c r="AQ2945" s="15">
        <v>371360.15613431501</v>
      </c>
      <c r="AR2945" s="15">
        <v>246290.79847161699</v>
      </c>
      <c r="AS2945" s="15">
        <v>193230.38880134601</v>
      </c>
      <c r="AT2945" s="14">
        <v>265961078.44999999</v>
      </c>
      <c r="AU2945" s="14">
        <v>304625267.41000003</v>
      </c>
      <c r="AV2945" s="15">
        <f t="shared" si="45"/>
        <v>719080448.89999986</v>
      </c>
    </row>
    <row r="2946" spans="1:48" s="16" customFormat="1" ht="11.25">
      <c r="A2946" s="13" t="s">
        <v>1090</v>
      </c>
      <c r="B2946" s="13" t="s">
        <v>982</v>
      </c>
      <c r="C2946" s="13" t="s">
        <v>1091</v>
      </c>
      <c r="D2946" s="13" t="s">
        <v>349</v>
      </c>
      <c r="E2946" s="13" t="s">
        <v>350</v>
      </c>
      <c r="F2946" s="14">
        <v>0</v>
      </c>
      <c r="G2946" s="14">
        <v>0</v>
      </c>
      <c r="H2946" s="14">
        <v>223716.32</v>
      </c>
      <c r="I2946" s="15">
        <v>98876.211442876302</v>
      </c>
      <c r="J2946" s="15">
        <v>2486.3078250563199</v>
      </c>
      <c r="K2946" s="15">
        <v>0</v>
      </c>
      <c r="L2946" s="15">
        <v>28617.348484056201</v>
      </c>
      <c r="M2946" s="15">
        <v>9250.6002603967299</v>
      </c>
      <c r="N2946" s="15">
        <v>0</v>
      </c>
      <c r="O2946" s="15">
        <v>0</v>
      </c>
      <c r="P2946" s="15">
        <v>11977.5336099246</v>
      </c>
      <c r="Q2946" s="15">
        <v>0</v>
      </c>
      <c r="R2946" s="15">
        <v>0</v>
      </c>
      <c r="S2946" s="15">
        <v>0</v>
      </c>
      <c r="T2946" s="15">
        <v>45.835932424160902</v>
      </c>
      <c r="U2946" s="15">
        <v>0</v>
      </c>
      <c r="V2946" s="15">
        <v>0</v>
      </c>
      <c r="W2946" s="15">
        <v>0</v>
      </c>
      <c r="X2946" s="15">
        <v>0</v>
      </c>
      <c r="Y2946" s="15">
        <v>0</v>
      </c>
      <c r="Z2946" s="15">
        <v>0</v>
      </c>
      <c r="AA2946" s="15">
        <v>0</v>
      </c>
      <c r="AB2946" s="15">
        <v>0</v>
      </c>
      <c r="AC2946" s="15">
        <v>30274.858130401</v>
      </c>
      <c r="AD2946" s="15">
        <v>0</v>
      </c>
      <c r="AE2946" s="15">
        <v>0</v>
      </c>
      <c r="AF2946" s="15">
        <v>0</v>
      </c>
      <c r="AG2946" s="15">
        <v>0</v>
      </c>
      <c r="AH2946" s="15">
        <v>0</v>
      </c>
      <c r="AI2946" s="15">
        <v>0</v>
      </c>
      <c r="AJ2946" s="15">
        <v>0</v>
      </c>
      <c r="AK2946" s="15">
        <v>4666.1832627356998</v>
      </c>
      <c r="AL2946" s="15">
        <v>0</v>
      </c>
      <c r="AM2946" s="15">
        <v>9238.5040649578605</v>
      </c>
      <c r="AN2946" s="15">
        <v>0</v>
      </c>
      <c r="AO2946" s="15">
        <v>0</v>
      </c>
      <c r="AP2946" s="15">
        <v>0</v>
      </c>
      <c r="AQ2946" s="15">
        <v>1053.9822856138501</v>
      </c>
      <c r="AR2946" s="15">
        <v>699.014513029466</v>
      </c>
      <c r="AS2946" s="15">
        <v>548.42018852780302</v>
      </c>
      <c r="AT2946" s="14">
        <v>754842.07</v>
      </c>
      <c r="AU2946" s="14">
        <v>864577.51</v>
      </c>
      <c r="AV2946" s="15">
        <f t="shared" si="45"/>
        <v>2040870.7</v>
      </c>
    </row>
    <row r="2947" spans="1:48" s="16" customFormat="1" ht="11.25">
      <c r="A2947" s="13" t="s">
        <v>1090</v>
      </c>
      <c r="B2947" s="13" t="s">
        <v>982</v>
      </c>
      <c r="C2947" s="13" t="s">
        <v>1091</v>
      </c>
      <c r="D2947" s="13" t="s">
        <v>26</v>
      </c>
      <c r="E2947" s="13" t="s">
        <v>27</v>
      </c>
      <c r="F2947" s="14">
        <v>0</v>
      </c>
      <c r="G2947" s="14">
        <v>0</v>
      </c>
      <c r="H2947" s="14">
        <v>4217.3900000000003</v>
      </c>
      <c r="I2947" s="15">
        <v>1863.96610902312</v>
      </c>
      <c r="J2947" s="15">
        <v>46.870662365349602</v>
      </c>
      <c r="K2947" s="15">
        <v>0</v>
      </c>
      <c r="L2947" s="15">
        <v>539.48029486548705</v>
      </c>
      <c r="M2947" s="15">
        <v>174.38780392047801</v>
      </c>
      <c r="N2947" s="15">
        <v>0</v>
      </c>
      <c r="O2947" s="15">
        <v>0</v>
      </c>
      <c r="P2947" s="15">
        <v>225.79462130264901</v>
      </c>
      <c r="Q2947" s="15">
        <v>0</v>
      </c>
      <c r="R2947" s="15">
        <v>0</v>
      </c>
      <c r="S2947" s="15">
        <v>0</v>
      </c>
      <c r="T2947" s="15">
        <v>0.86407664055240696</v>
      </c>
      <c r="U2947" s="15">
        <v>0</v>
      </c>
      <c r="V2947" s="15">
        <v>0</v>
      </c>
      <c r="W2947" s="15">
        <v>0</v>
      </c>
      <c r="X2947" s="15">
        <v>0</v>
      </c>
      <c r="Y2947" s="15">
        <v>0</v>
      </c>
      <c r="Z2947" s="15">
        <v>0</v>
      </c>
      <c r="AA2947" s="15">
        <v>0</v>
      </c>
      <c r="AB2947" s="15">
        <v>0</v>
      </c>
      <c r="AC2947" s="15">
        <v>570.72685823073505</v>
      </c>
      <c r="AD2947" s="15">
        <v>0</v>
      </c>
      <c r="AE2947" s="15">
        <v>0</v>
      </c>
      <c r="AF2947" s="15">
        <v>0</v>
      </c>
      <c r="AG2947" s="15">
        <v>0</v>
      </c>
      <c r="AH2947" s="15">
        <v>0</v>
      </c>
      <c r="AI2947" s="15">
        <v>0</v>
      </c>
      <c r="AJ2947" s="15">
        <v>0</v>
      </c>
      <c r="AK2947" s="15">
        <v>87.9646108331644</v>
      </c>
      <c r="AL2947" s="15">
        <v>0</v>
      </c>
      <c r="AM2947" s="15">
        <v>174.159772344256</v>
      </c>
      <c r="AN2947" s="15">
        <v>0</v>
      </c>
      <c r="AO2947" s="15">
        <v>0</v>
      </c>
      <c r="AP2947" s="15">
        <v>0</v>
      </c>
      <c r="AQ2947" s="15">
        <v>19.869159944805801</v>
      </c>
      <c r="AR2947" s="15">
        <v>13.1774806395669</v>
      </c>
      <c r="AS2947" s="15">
        <v>10.3385498898334</v>
      </c>
      <c r="AT2947" s="14">
        <v>14229.91</v>
      </c>
      <c r="AU2947" s="14">
        <v>16298.6</v>
      </c>
      <c r="AV2947" s="15">
        <f t="shared" si="45"/>
        <v>38473.5</v>
      </c>
    </row>
    <row r="2948" spans="1:48" s="16" customFormat="1" ht="11.25">
      <c r="A2948" s="13" t="s">
        <v>1090</v>
      </c>
      <c r="B2948" s="13" t="s">
        <v>982</v>
      </c>
      <c r="C2948" s="13" t="s">
        <v>1091</v>
      </c>
      <c r="D2948" s="13" t="s">
        <v>16</v>
      </c>
      <c r="E2948" s="13" t="s">
        <v>17</v>
      </c>
      <c r="F2948" s="14">
        <v>0</v>
      </c>
      <c r="G2948" s="14">
        <v>0</v>
      </c>
      <c r="H2948" s="14">
        <v>136183.01</v>
      </c>
      <c r="I2948" s="15">
        <v>60188.988796092301</v>
      </c>
      <c r="J2948" s="15">
        <v>1513.4919880340201</v>
      </c>
      <c r="K2948" s="15">
        <v>0</v>
      </c>
      <c r="L2948" s="15">
        <v>17420.2595563225</v>
      </c>
      <c r="M2948" s="15">
        <v>5631.12468919602</v>
      </c>
      <c r="N2948" s="15">
        <v>0</v>
      </c>
      <c r="O2948" s="15">
        <v>0</v>
      </c>
      <c r="P2948" s="15">
        <v>7291.0928294321402</v>
      </c>
      <c r="Q2948" s="15">
        <v>0</v>
      </c>
      <c r="R2948" s="15">
        <v>0</v>
      </c>
      <c r="S2948" s="15">
        <v>0</v>
      </c>
      <c r="T2948" s="15">
        <v>27.901740801730799</v>
      </c>
      <c r="U2948" s="15">
        <v>0</v>
      </c>
      <c r="V2948" s="15">
        <v>0</v>
      </c>
      <c r="W2948" s="15">
        <v>0</v>
      </c>
      <c r="X2948" s="15">
        <v>0</v>
      </c>
      <c r="Y2948" s="15">
        <v>0</v>
      </c>
      <c r="Z2948" s="15">
        <v>0</v>
      </c>
      <c r="AA2948" s="15">
        <v>0</v>
      </c>
      <c r="AB2948" s="15">
        <v>0</v>
      </c>
      <c r="AC2948" s="15">
        <v>18429.236620445699</v>
      </c>
      <c r="AD2948" s="15">
        <v>0</v>
      </c>
      <c r="AE2948" s="15">
        <v>0</v>
      </c>
      <c r="AF2948" s="15">
        <v>0</v>
      </c>
      <c r="AG2948" s="15">
        <v>0</v>
      </c>
      <c r="AH2948" s="15">
        <v>0</v>
      </c>
      <c r="AI2948" s="15">
        <v>0</v>
      </c>
      <c r="AJ2948" s="15">
        <v>0</v>
      </c>
      <c r="AK2948" s="15">
        <v>2840.4491638878098</v>
      </c>
      <c r="AL2948" s="15">
        <v>0</v>
      </c>
      <c r="AM2948" s="15">
        <v>5623.7613632643297</v>
      </c>
      <c r="AN2948" s="15">
        <v>0</v>
      </c>
      <c r="AO2948" s="15">
        <v>0</v>
      </c>
      <c r="AP2948" s="15">
        <v>0</v>
      </c>
      <c r="AQ2948" s="15">
        <v>641.59141065737197</v>
      </c>
      <c r="AR2948" s="15">
        <v>425.51161780043799</v>
      </c>
      <c r="AS2948" s="15">
        <v>333.84022406563298</v>
      </c>
      <c r="AT2948" s="14">
        <v>459495.59</v>
      </c>
      <c r="AU2948" s="14">
        <v>526294.93000000005</v>
      </c>
      <c r="AV2948" s="15">
        <f t="shared" si="45"/>
        <v>1242340.78</v>
      </c>
    </row>
    <row r="2949" spans="1:48" s="16" customFormat="1" ht="11.25">
      <c r="A2949" s="13" t="s">
        <v>1090</v>
      </c>
      <c r="B2949" s="13" t="s">
        <v>982</v>
      </c>
      <c r="C2949" s="13" t="s">
        <v>1091</v>
      </c>
      <c r="D2949" s="13" t="s">
        <v>18</v>
      </c>
      <c r="E2949" s="13" t="s">
        <v>2297</v>
      </c>
      <c r="F2949" s="14">
        <v>0</v>
      </c>
      <c r="G2949" s="14">
        <v>0</v>
      </c>
      <c r="H2949" s="14">
        <v>517679.7</v>
      </c>
      <c r="I2949" s="15">
        <v>228799.60968384199</v>
      </c>
      <c r="J2949" s="15">
        <v>5753.3177255220698</v>
      </c>
      <c r="K2949" s="15">
        <v>0</v>
      </c>
      <c r="L2949" s="15">
        <v>66220.560717188593</v>
      </c>
      <c r="M2949" s="15">
        <v>21405.894279665099</v>
      </c>
      <c r="N2949" s="15">
        <v>0</v>
      </c>
      <c r="O2949" s="15">
        <v>0</v>
      </c>
      <c r="P2949" s="15">
        <v>27716.019606081802</v>
      </c>
      <c r="Q2949" s="15">
        <v>0</v>
      </c>
      <c r="R2949" s="15">
        <v>0</v>
      </c>
      <c r="S2949" s="15">
        <v>0</v>
      </c>
      <c r="T2949" s="15">
        <v>106.064373777122</v>
      </c>
      <c r="U2949" s="15">
        <v>0</v>
      </c>
      <c r="V2949" s="15">
        <v>0</v>
      </c>
      <c r="W2949" s="15">
        <v>0</v>
      </c>
      <c r="X2949" s="15">
        <v>0</v>
      </c>
      <c r="Y2949" s="15">
        <v>0</v>
      </c>
      <c r="Z2949" s="15">
        <v>0</v>
      </c>
      <c r="AA2949" s="15">
        <v>0</v>
      </c>
      <c r="AB2949" s="15">
        <v>0</v>
      </c>
      <c r="AC2949" s="15">
        <v>70056.038984375002</v>
      </c>
      <c r="AD2949" s="15">
        <v>0</v>
      </c>
      <c r="AE2949" s="15">
        <v>0</v>
      </c>
      <c r="AF2949" s="15">
        <v>0</v>
      </c>
      <c r="AG2949" s="15">
        <v>0</v>
      </c>
      <c r="AH2949" s="15">
        <v>0</v>
      </c>
      <c r="AI2949" s="15">
        <v>0</v>
      </c>
      <c r="AJ2949" s="15">
        <v>0</v>
      </c>
      <c r="AK2949" s="15">
        <v>10797.550731846201</v>
      </c>
      <c r="AL2949" s="15">
        <v>0</v>
      </c>
      <c r="AM2949" s="15">
        <v>21377.903676519101</v>
      </c>
      <c r="AN2949" s="15">
        <v>0</v>
      </c>
      <c r="AO2949" s="15">
        <v>0</v>
      </c>
      <c r="AP2949" s="15">
        <v>0</v>
      </c>
      <c r="AQ2949" s="15">
        <v>2438.9156101662802</v>
      </c>
      <c r="AR2949" s="15">
        <v>1617.5199819107299</v>
      </c>
      <c r="AS2949" s="15">
        <v>1269.0446291056901</v>
      </c>
      <c r="AT2949" s="14">
        <v>1746704.97</v>
      </c>
      <c r="AU2949" s="14">
        <v>2000632.84</v>
      </c>
      <c r="AV2949" s="15">
        <f t="shared" si="45"/>
        <v>4722575.9499999993</v>
      </c>
    </row>
    <row r="2950" spans="1:48" s="16" customFormat="1" ht="11.25">
      <c r="A2950" s="13" t="s">
        <v>1090</v>
      </c>
      <c r="B2950" s="13" t="s">
        <v>982</v>
      </c>
      <c r="C2950" s="13" t="s">
        <v>1091</v>
      </c>
      <c r="D2950" s="13" t="s">
        <v>20</v>
      </c>
      <c r="E2950" s="13" t="s">
        <v>2243</v>
      </c>
      <c r="F2950" s="14">
        <v>0</v>
      </c>
      <c r="G2950" s="14">
        <v>0</v>
      </c>
      <c r="H2950" s="14">
        <v>13140016.98</v>
      </c>
      <c r="I2950" s="15">
        <v>5807511.4516276801</v>
      </c>
      <c r="J2950" s="15">
        <v>146033.72191933199</v>
      </c>
      <c r="K2950" s="15">
        <v>0</v>
      </c>
      <c r="L2950" s="15">
        <v>1680844.9333881801</v>
      </c>
      <c r="M2950" s="15">
        <v>543335.61291151796</v>
      </c>
      <c r="N2950" s="15">
        <v>0</v>
      </c>
      <c r="O2950" s="15">
        <v>0</v>
      </c>
      <c r="P2950" s="15">
        <v>703502.516801822</v>
      </c>
      <c r="Q2950" s="15">
        <v>0</v>
      </c>
      <c r="R2950" s="15">
        <v>0</v>
      </c>
      <c r="S2950" s="15">
        <v>0</v>
      </c>
      <c r="T2950" s="15">
        <v>2692.1814515833698</v>
      </c>
      <c r="U2950" s="15">
        <v>0</v>
      </c>
      <c r="V2950" s="15">
        <v>0</v>
      </c>
      <c r="W2950" s="15">
        <v>0</v>
      </c>
      <c r="X2950" s="15">
        <v>0</v>
      </c>
      <c r="Y2950" s="15">
        <v>0</v>
      </c>
      <c r="Z2950" s="15">
        <v>0</v>
      </c>
      <c r="AA2950" s="15">
        <v>0</v>
      </c>
      <c r="AB2950" s="15">
        <v>0</v>
      </c>
      <c r="AC2950" s="15">
        <v>1778199.0503376501</v>
      </c>
      <c r="AD2950" s="15">
        <v>0</v>
      </c>
      <c r="AE2950" s="15">
        <v>0</v>
      </c>
      <c r="AF2950" s="15">
        <v>0</v>
      </c>
      <c r="AG2950" s="15">
        <v>0</v>
      </c>
      <c r="AH2950" s="15">
        <v>0</v>
      </c>
      <c r="AI2950" s="15">
        <v>0</v>
      </c>
      <c r="AJ2950" s="15">
        <v>0</v>
      </c>
      <c r="AK2950" s="15">
        <v>274069.08434580202</v>
      </c>
      <c r="AL2950" s="15">
        <v>0</v>
      </c>
      <c r="AM2950" s="15">
        <v>542625.140771584</v>
      </c>
      <c r="AN2950" s="15">
        <v>0</v>
      </c>
      <c r="AO2950" s="15">
        <v>0</v>
      </c>
      <c r="AP2950" s="15">
        <v>0</v>
      </c>
      <c r="AQ2950" s="15">
        <v>61905.8325980808</v>
      </c>
      <c r="AR2950" s="15">
        <v>41056.738825575703</v>
      </c>
      <c r="AS2950" s="15">
        <v>32211.555021190001</v>
      </c>
      <c r="AT2950" s="14">
        <v>44335779.509999998</v>
      </c>
      <c r="AU2950" s="14">
        <v>50781109.659999996</v>
      </c>
      <c r="AV2950" s="15">
        <f t="shared" si="45"/>
        <v>119870893.97</v>
      </c>
    </row>
    <row r="2951" spans="1:48" s="16" customFormat="1" ht="11.25">
      <c r="A2951" s="13" t="s">
        <v>1090</v>
      </c>
      <c r="B2951" s="13" t="s">
        <v>982</v>
      </c>
      <c r="C2951" s="13" t="s">
        <v>1091</v>
      </c>
      <c r="D2951" s="13" t="s">
        <v>22</v>
      </c>
      <c r="E2951" s="13" t="s">
        <v>2244</v>
      </c>
      <c r="F2951" s="14">
        <v>0</v>
      </c>
      <c r="G2951" s="14">
        <v>0</v>
      </c>
      <c r="H2951" s="14">
        <v>802802.92</v>
      </c>
      <c r="I2951" s="15">
        <v>354815.914740671</v>
      </c>
      <c r="J2951" s="15">
        <v>8922.0811801017298</v>
      </c>
      <c r="K2951" s="15">
        <v>0</v>
      </c>
      <c r="L2951" s="15">
        <v>102692.95851499301</v>
      </c>
      <c r="M2951" s="15">
        <v>33195.650858742803</v>
      </c>
      <c r="N2951" s="15">
        <v>0</v>
      </c>
      <c r="O2951" s="15">
        <v>0</v>
      </c>
      <c r="P2951" s="15">
        <v>42981.2133993198</v>
      </c>
      <c r="Q2951" s="15">
        <v>0</v>
      </c>
      <c r="R2951" s="15">
        <v>0</v>
      </c>
      <c r="S2951" s="15">
        <v>0</v>
      </c>
      <c r="T2951" s="15">
        <v>164.48160840452499</v>
      </c>
      <c r="U2951" s="15">
        <v>0</v>
      </c>
      <c r="V2951" s="15">
        <v>0</v>
      </c>
      <c r="W2951" s="15">
        <v>0</v>
      </c>
      <c r="X2951" s="15">
        <v>0</v>
      </c>
      <c r="Y2951" s="15">
        <v>0</v>
      </c>
      <c r="Z2951" s="15">
        <v>0</v>
      </c>
      <c r="AA2951" s="15">
        <v>0</v>
      </c>
      <c r="AB2951" s="15">
        <v>0</v>
      </c>
      <c r="AC2951" s="15">
        <v>108640.90891456</v>
      </c>
      <c r="AD2951" s="15">
        <v>0</v>
      </c>
      <c r="AE2951" s="15">
        <v>0</v>
      </c>
      <c r="AF2951" s="15">
        <v>0</v>
      </c>
      <c r="AG2951" s="15">
        <v>0</v>
      </c>
      <c r="AH2951" s="15">
        <v>0</v>
      </c>
      <c r="AI2951" s="15">
        <v>0</v>
      </c>
      <c r="AJ2951" s="15">
        <v>0</v>
      </c>
      <c r="AK2951" s="15">
        <v>16744.533984007699</v>
      </c>
      <c r="AL2951" s="15">
        <v>0</v>
      </c>
      <c r="AM2951" s="15">
        <v>33152.2438290145</v>
      </c>
      <c r="AN2951" s="15">
        <v>0</v>
      </c>
      <c r="AO2951" s="15">
        <v>0</v>
      </c>
      <c r="AP2951" s="15">
        <v>0</v>
      </c>
      <c r="AQ2951" s="15">
        <v>3782.2008280181099</v>
      </c>
      <c r="AR2951" s="15">
        <v>2508.4038945084799</v>
      </c>
      <c r="AS2951" s="15">
        <v>1967.9982476590201</v>
      </c>
      <c r="AT2951" s="14">
        <v>2708740.27</v>
      </c>
      <c r="AU2951" s="14">
        <v>3102524.38</v>
      </c>
      <c r="AV2951" s="15">
        <f t="shared" si="45"/>
        <v>7323636.1600000011</v>
      </c>
    </row>
    <row r="2952" spans="1:48" s="16" customFormat="1" ht="11.25">
      <c r="A2952" s="13" t="s">
        <v>1090</v>
      </c>
      <c r="B2952" s="13" t="s">
        <v>982</v>
      </c>
      <c r="C2952" s="13" t="s">
        <v>1091</v>
      </c>
      <c r="D2952" s="13" t="s">
        <v>23</v>
      </c>
      <c r="E2952" s="13" t="s">
        <v>2245</v>
      </c>
      <c r="F2952" s="14">
        <v>0</v>
      </c>
      <c r="G2952" s="14">
        <v>0</v>
      </c>
      <c r="H2952" s="14">
        <v>2089986.01</v>
      </c>
      <c r="I2952" s="15">
        <v>923714.007607979</v>
      </c>
      <c r="J2952" s="15">
        <v>23227.4005214762</v>
      </c>
      <c r="K2952" s="15">
        <v>0</v>
      </c>
      <c r="L2952" s="15">
        <v>267346.87008708401</v>
      </c>
      <c r="M2952" s="15">
        <v>86420.271515430504</v>
      </c>
      <c r="N2952" s="15">
        <v>0</v>
      </c>
      <c r="O2952" s="15">
        <v>0</v>
      </c>
      <c r="P2952" s="15">
        <v>111895.62596130199</v>
      </c>
      <c r="Q2952" s="15">
        <v>0</v>
      </c>
      <c r="R2952" s="15">
        <v>0</v>
      </c>
      <c r="S2952" s="15">
        <v>0</v>
      </c>
      <c r="T2952" s="15">
        <v>428.20504764617601</v>
      </c>
      <c r="U2952" s="15">
        <v>0</v>
      </c>
      <c r="V2952" s="15">
        <v>0</v>
      </c>
      <c r="W2952" s="15">
        <v>0</v>
      </c>
      <c r="X2952" s="15">
        <v>0</v>
      </c>
      <c r="Y2952" s="15">
        <v>0</v>
      </c>
      <c r="Z2952" s="15">
        <v>0</v>
      </c>
      <c r="AA2952" s="15">
        <v>0</v>
      </c>
      <c r="AB2952" s="15">
        <v>0</v>
      </c>
      <c r="AC2952" s="15">
        <v>282831.53374613402</v>
      </c>
      <c r="AD2952" s="15">
        <v>0</v>
      </c>
      <c r="AE2952" s="15">
        <v>0</v>
      </c>
      <c r="AF2952" s="15">
        <v>0</v>
      </c>
      <c r="AG2952" s="15">
        <v>0</v>
      </c>
      <c r="AH2952" s="15">
        <v>0</v>
      </c>
      <c r="AI2952" s="15">
        <v>0</v>
      </c>
      <c r="AJ2952" s="15">
        <v>0</v>
      </c>
      <c r="AK2952" s="15">
        <v>43592.071125672199</v>
      </c>
      <c r="AL2952" s="15">
        <v>0</v>
      </c>
      <c r="AM2952" s="15">
        <v>86307.267335733501</v>
      </c>
      <c r="AN2952" s="15">
        <v>0</v>
      </c>
      <c r="AO2952" s="15">
        <v>0</v>
      </c>
      <c r="AP2952" s="15">
        <v>0</v>
      </c>
      <c r="AQ2952" s="15">
        <v>9846.43512109736</v>
      </c>
      <c r="AR2952" s="15">
        <v>6530.2815286326204</v>
      </c>
      <c r="AS2952" s="15">
        <v>5123.4104018114504</v>
      </c>
      <c r="AT2952" s="14">
        <v>7051829.4900000002</v>
      </c>
      <c r="AU2952" s="14">
        <v>8076991.7800000003</v>
      </c>
      <c r="AV2952" s="15">
        <f t="shared" si="45"/>
        <v>19066070.66</v>
      </c>
    </row>
    <row r="2953" spans="1:48" s="16" customFormat="1" ht="11.25">
      <c r="A2953" s="13" t="s">
        <v>1090</v>
      </c>
      <c r="B2953" s="13" t="s">
        <v>982</v>
      </c>
      <c r="C2953" s="13" t="s">
        <v>1091</v>
      </c>
      <c r="D2953" s="13" t="s">
        <v>28</v>
      </c>
      <c r="E2953" s="13" t="s">
        <v>29</v>
      </c>
      <c r="F2953" s="14">
        <v>0</v>
      </c>
      <c r="G2953" s="14">
        <v>0</v>
      </c>
      <c r="H2953" s="14">
        <v>2301943.12</v>
      </c>
      <c r="I2953" s="15">
        <v>1017392.98089428</v>
      </c>
      <c r="J2953" s="15">
        <v>25583.020350817402</v>
      </c>
      <c r="K2953" s="15">
        <v>0</v>
      </c>
      <c r="L2953" s="15">
        <v>294460.00260947697</v>
      </c>
      <c r="M2953" s="15">
        <v>95184.631739493401</v>
      </c>
      <c r="N2953" s="15">
        <v>0</v>
      </c>
      <c r="O2953" s="15">
        <v>0</v>
      </c>
      <c r="P2953" s="15">
        <v>123243.583520621</v>
      </c>
      <c r="Q2953" s="15">
        <v>0</v>
      </c>
      <c r="R2953" s="15">
        <v>0</v>
      </c>
      <c r="S2953" s="15">
        <v>0</v>
      </c>
      <c r="T2953" s="15">
        <v>471.63170231322403</v>
      </c>
      <c r="U2953" s="15">
        <v>0</v>
      </c>
      <c r="V2953" s="15">
        <v>0</v>
      </c>
      <c r="W2953" s="15">
        <v>0</v>
      </c>
      <c r="X2953" s="15">
        <v>0</v>
      </c>
      <c r="Y2953" s="15">
        <v>0</v>
      </c>
      <c r="Z2953" s="15">
        <v>0</v>
      </c>
      <c r="AA2953" s="15">
        <v>0</v>
      </c>
      <c r="AB2953" s="15">
        <v>0</v>
      </c>
      <c r="AC2953" s="15">
        <v>311515.052103661</v>
      </c>
      <c r="AD2953" s="15">
        <v>0</v>
      </c>
      <c r="AE2953" s="15">
        <v>0</v>
      </c>
      <c r="AF2953" s="15">
        <v>0</v>
      </c>
      <c r="AG2953" s="15">
        <v>0</v>
      </c>
      <c r="AH2953" s="15">
        <v>0</v>
      </c>
      <c r="AI2953" s="15">
        <v>0</v>
      </c>
      <c r="AJ2953" s="15">
        <v>0</v>
      </c>
      <c r="AK2953" s="15">
        <v>48012.985426897802</v>
      </c>
      <c r="AL2953" s="15">
        <v>0</v>
      </c>
      <c r="AM2953" s="15">
        <v>95060.167177639407</v>
      </c>
      <c r="AN2953" s="15">
        <v>0</v>
      </c>
      <c r="AO2953" s="15">
        <v>0</v>
      </c>
      <c r="AP2953" s="15">
        <v>0</v>
      </c>
      <c r="AQ2953" s="15">
        <v>10845.016852106501</v>
      </c>
      <c r="AR2953" s="15">
        <v>7192.5536862856097</v>
      </c>
      <c r="AS2953" s="15">
        <v>5643.0039364044196</v>
      </c>
      <c r="AT2953" s="14">
        <v>7766994.7400000002</v>
      </c>
      <c r="AU2953" s="14">
        <v>8896124.4399999995</v>
      </c>
      <c r="AV2953" s="15">
        <f t="shared" si="45"/>
        <v>20999666.93</v>
      </c>
    </row>
    <row r="2954" spans="1:48" s="16" customFormat="1" ht="11.25">
      <c r="A2954" s="13" t="s">
        <v>1092</v>
      </c>
      <c r="B2954" s="13" t="s">
        <v>982</v>
      </c>
      <c r="C2954" s="13" t="s">
        <v>1093</v>
      </c>
      <c r="D2954" s="13" t="s">
        <v>23</v>
      </c>
      <c r="E2954" s="13" t="s">
        <v>2245</v>
      </c>
      <c r="F2954" s="14">
        <v>0</v>
      </c>
      <c r="G2954" s="14">
        <v>0</v>
      </c>
      <c r="H2954" s="14">
        <v>42878.74</v>
      </c>
      <c r="I2954" s="15">
        <v>3294.6480649784098</v>
      </c>
      <c r="J2954" s="15">
        <v>476.54016119476699</v>
      </c>
      <c r="K2954" s="15">
        <v>0</v>
      </c>
      <c r="L2954" s="15">
        <v>5484.9648870190103</v>
      </c>
      <c r="M2954" s="15">
        <v>1773.0234818266799</v>
      </c>
      <c r="N2954" s="15">
        <v>0</v>
      </c>
      <c r="O2954" s="15">
        <v>0</v>
      </c>
      <c r="P2954" s="15">
        <v>2295.6816459247202</v>
      </c>
      <c r="Q2954" s="15">
        <v>0</v>
      </c>
      <c r="R2954" s="15">
        <v>0</v>
      </c>
      <c r="S2954" s="15">
        <v>0</v>
      </c>
      <c r="T2954" s="15">
        <v>8.7852768962699006</v>
      </c>
      <c r="U2954" s="15">
        <v>0</v>
      </c>
      <c r="V2954" s="15">
        <v>0</v>
      </c>
      <c r="W2954" s="15">
        <v>0</v>
      </c>
      <c r="X2954" s="15">
        <v>0</v>
      </c>
      <c r="Y2954" s="15">
        <v>0</v>
      </c>
      <c r="Z2954" s="15">
        <v>0</v>
      </c>
      <c r="AA2954" s="15">
        <v>0</v>
      </c>
      <c r="AB2954" s="15">
        <v>0</v>
      </c>
      <c r="AC2954" s="15">
        <v>5802.6534529095998</v>
      </c>
      <c r="AD2954" s="15">
        <v>0</v>
      </c>
      <c r="AE2954" s="15">
        <v>0</v>
      </c>
      <c r="AF2954" s="15">
        <v>0</v>
      </c>
      <c r="AG2954" s="15">
        <v>0</v>
      </c>
      <c r="AH2954" s="15">
        <v>0</v>
      </c>
      <c r="AI2954" s="15">
        <v>0</v>
      </c>
      <c r="AJ2954" s="15">
        <v>0</v>
      </c>
      <c r="AK2954" s="15">
        <v>894.347455776468</v>
      </c>
      <c r="AL2954" s="15">
        <v>0</v>
      </c>
      <c r="AM2954" s="15">
        <v>1770.7044194355101</v>
      </c>
      <c r="AN2954" s="15">
        <v>0</v>
      </c>
      <c r="AO2954" s="15">
        <v>0</v>
      </c>
      <c r="AP2954" s="15">
        <v>0</v>
      </c>
      <c r="AQ2954" s="15">
        <v>0</v>
      </c>
      <c r="AR2954" s="15">
        <v>133.97703960216401</v>
      </c>
      <c r="AS2954" s="15">
        <v>105.114114436416</v>
      </c>
      <c r="AT2954" s="14">
        <v>141142.62</v>
      </c>
      <c r="AU2954" s="14">
        <v>265360</v>
      </c>
      <c r="AV2954" s="15">
        <f t="shared" ref="AV2954:AV3017" si="46">SUM(F2954:AU2954)</f>
        <v>471421.80000000005</v>
      </c>
    </row>
    <row r="2955" spans="1:48" s="16" customFormat="1" ht="11.25">
      <c r="A2955" s="13" t="s">
        <v>1092</v>
      </c>
      <c r="B2955" s="13" t="s">
        <v>982</v>
      </c>
      <c r="C2955" s="13" t="s">
        <v>1093</v>
      </c>
      <c r="D2955" s="13" t="s">
        <v>20</v>
      </c>
      <c r="E2955" s="13" t="s">
        <v>2243</v>
      </c>
      <c r="F2955" s="14">
        <v>0</v>
      </c>
      <c r="G2955" s="14">
        <v>0</v>
      </c>
      <c r="H2955" s="14">
        <v>3032.82</v>
      </c>
      <c r="I2955" s="15">
        <v>233.03040962231901</v>
      </c>
      <c r="J2955" s="15">
        <v>33.705678656585199</v>
      </c>
      <c r="K2955" s="15">
        <v>0</v>
      </c>
      <c r="L2955" s="15">
        <v>387.95148652530003</v>
      </c>
      <c r="M2955" s="15">
        <v>125.40592503095399</v>
      </c>
      <c r="N2955" s="15">
        <v>0</v>
      </c>
      <c r="O2955" s="15">
        <v>0</v>
      </c>
      <c r="P2955" s="15">
        <v>162.37352936080001</v>
      </c>
      <c r="Q2955" s="15">
        <v>0</v>
      </c>
      <c r="R2955" s="15">
        <v>0</v>
      </c>
      <c r="S2955" s="15">
        <v>0</v>
      </c>
      <c r="T2955" s="15">
        <v>0.62138250684346896</v>
      </c>
      <c r="U2955" s="15">
        <v>0</v>
      </c>
      <c r="V2955" s="15">
        <v>0</v>
      </c>
      <c r="W2955" s="15">
        <v>0</v>
      </c>
      <c r="X2955" s="15">
        <v>0</v>
      </c>
      <c r="Y2955" s="15">
        <v>0</v>
      </c>
      <c r="Z2955" s="15">
        <v>0</v>
      </c>
      <c r="AA2955" s="15">
        <v>0</v>
      </c>
      <c r="AB2955" s="15">
        <v>0</v>
      </c>
      <c r="AC2955" s="15">
        <v>410.42159416099798</v>
      </c>
      <c r="AD2955" s="15">
        <v>0</v>
      </c>
      <c r="AE2955" s="15">
        <v>0</v>
      </c>
      <c r="AF2955" s="15">
        <v>0</v>
      </c>
      <c r="AG2955" s="15">
        <v>0</v>
      </c>
      <c r="AH2955" s="15">
        <v>0</v>
      </c>
      <c r="AI2955" s="15">
        <v>0</v>
      </c>
      <c r="AJ2955" s="15">
        <v>0</v>
      </c>
      <c r="AK2955" s="15">
        <v>63.257182513554703</v>
      </c>
      <c r="AL2955" s="15">
        <v>0</v>
      </c>
      <c r="AM2955" s="15">
        <v>125.241897781823</v>
      </c>
      <c r="AN2955" s="15">
        <v>0</v>
      </c>
      <c r="AO2955" s="15">
        <v>0</v>
      </c>
      <c r="AP2955" s="15">
        <v>0</v>
      </c>
      <c r="AQ2955" s="15">
        <v>0</v>
      </c>
      <c r="AR2955" s="15">
        <v>9.4761940585852908</v>
      </c>
      <c r="AS2955" s="15">
        <v>7.4347197822374804</v>
      </c>
      <c r="AT2955" s="14">
        <v>9983.0300000000007</v>
      </c>
      <c r="AU2955" s="14">
        <v>18768.93</v>
      </c>
      <c r="AV2955" s="15">
        <f t="shared" si="46"/>
        <v>33343.699999999997</v>
      </c>
    </row>
    <row r="2956" spans="1:48" s="16" customFormat="1" ht="11.25">
      <c r="A2956" s="13" t="s">
        <v>1092</v>
      </c>
      <c r="B2956" s="13" t="s">
        <v>982</v>
      </c>
      <c r="C2956" s="13" t="s">
        <v>1093</v>
      </c>
      <c r="D2956" s="13" t="s">
        <v>984</v>
      </c>
      <c r="E2956" s="13" t="s">
        <v>985</v>
      </c>
      <c r="F2956" s="14">
        <v>0</v>
      </c>
      <c r="G2956" s="14">
        <v>0</v>
      </c>
      <c r="H2956" s="14">
        <v>20477646.440000001</v>
      </c>
      <c r="I2956" s="15">
        <v>1573428.3215254</v>
      </c>
      <c r="J2956" s="15">
        <v>227581.75416014899</v>
      </c>
      <c r="K2956" s="15">
        <v>0</v>
      </c>
      <c r="L2956" s="15">
        <v>2619460.0836264598</v>
      </c>
      <c r="M2956" s="15">
        <v>846744.57059314195</v>
      </c>
      <c r="N2956" s="15">
        <v>0</v>
      </c>
      <c r="O2956" s="15">
        <v>0</v>
      </c>
      <c r="P2956" s="15">
        <v>1096350.94482471</v>
      </c>
      <c r="Q2956" s="15">
        <v>0</v>
      </c>
      <c r="R2956" s="15">
        <v>0</v>
      </c>
      <c r="S2956" s="15">
        <v>0</v>
      </c>
      <c r="T2956" s="15">
        <v>4195.5933405968899</v>
      </c>
      <c r="U2956" s="15">
        <v>0</v>
      </c>
      <c r="V2956" s="15">
        <v>0</v>
      </c>
      <c r="W2956" s="15">
        <v>0</v>
      </c>
      <c r="X2956" s="15">
        <v>0</v>
      </c>
      <c r="Y2956" s="15">
        <v>0</v>
      </c>
      <c r="Z2956" s="15">
        <v>0</v>
      </c>
      <c r="AA2956" s="15">
        <v>0</v>
      </c>
      <c r="AB2956" s="15">
        <v>0</v>
      </c>
      <c r="AC2956" s="15">
        <v>2771178.9249529298</v>
      </c>
      <c r="AD2956" s="15">
        <v>0</v>
      </c>
      <c r="AE2956" s="15">
        <v>0</v>
      </c>
      <c r="AF2956" s="15">
        <v>0</v>
      </c>
      <c r="AG2956" s="15">
        <v>0</v>
      </c>
      <c r="AH2956" s="15">
        <v>0</v>
      </c>
      <c r="AI2956" s="15">
        <v>0</v>
      </c>
      <c r="AJ2956" s="15">
        <v>0</v>
      </c>
      <c r="AK2956" s="15">
        <v>427114.39536170999</v>
      </c>
      <c r="AL2956" s="15">
        <v>0</v>
      </c>
      <c r="AM2956" s="15">
        <v>845637.05368278304</v>
      </c>
      <c r="AN2956" s="15">
        <v>0</v>
      </c>
      <c r="AO2956" s="15">
        <v>0</v>
      </c>
      <c r="AP2956" s="15">
        <v>0</v>
      </c>
      <c r="AQ2956" s="15">
        <v>0</v>
      </c>
      <c r="AR2956" s="15">
        <v>63983.546766339299</v>
      </c>
      <c r="AS2956" s="15">
        <v>50199.451165781298</v>
      </c>
      <c r="AT2956" s="14">
        <v>67405633.349999994</v>
      </c>
      <c r="AU2956" s="14">
        <v>126728264.95</v>
      </c>
      <c r="AV2956" s="15">
        <f t="shared" si="46"/>
        <v>225137419.38</v>
      </c>
    </row>
    <row r="2957" spans="1:48" s="16" customFormat="1" ht="11.25">
      <c r="A2957" s="13" t="s">
        <v>1094</v>
      </c>
      <c r="B2957" s="13" t="s">
        <v>982</v>
      </c>
      <c r="C2957" s="13" t="s">
        <v>1095</v>
      </c>
      <c r="D2957" s="13" t="s">
        <v>984</v>
      </c>
      <c r="E2957" s="13" t="s">
        <v>985</v>
      </c>
      <c r="F2957" s="14">
        <v>0</v>
      </c>
      <c r="G2957" s="14">
        <v>0</v>
      </c>
      <c r="H2957" s="14">
        <v>37326970.259999998</v>
      </c>
      <c r="I2957" s="15">
        <v>1812765.64476214</v>
      </c>
      <c r="J2957" s="15">
        <v>414839.46016838198</v>
      </c>
      <c r="K2957" s="15">
        <v>0</v>
      </c>
      <c r="L2957" s="15">
        <v>4774792.0135752</v>
      </c>
      <c r="M2957" s="15">
        <v>1543458.27444169</v>
      </c>
      <c r="N2957" s="15">
        <v>0</v>
      </c>
      <c r="O2957" s="15">
        <v>0</v>
      </c>
      <c r="P2957" s="15">
        <v>1998446.02297352</v>
      </c>
      <c r="Q2957" s="15">
        <v>0</v>
      </c>
      <c r="R2957" s="15">
        <v>0</v>
      </c>
      <c r="S2957" s="15">
        <v>0</v>
      </c>
      <c r="T2957" s="15">
        <v>7647.9731840477698</v>
      </c>
      <c r="U2957" s="15">
        <v>0</v>
      </c>
      <c r="V2957" s="15">
        <v>0</v>
      </c>
      <c r="W2957" s="15">
        <v>0</v>
      </c>
      <c r="X2957" s="15">
        <v>0</v>
      </c>
      <c r="Y2957" s="15">
        <v>0</v>
      </c>
      <c r="Z2957" s="15">
        <v>0</v>
      </c>
      <c r="AA2957" s="15">
        <v>0</v>
      </c>
      <c r="AB2957" s="15">
        <v>0</v>
      </c>
      <c r="AC2957" s="15">
        <v>5051346.6280427603</v>
      </c>
      <c r="AD2957" s="15">
        <v>0</v>
      </c>
      <c r="AE2957" s="15">
        <v>0</v>
      </c>
      <c r="AF2957" s="15">
        <v>0</v>
      </c>
      <c r="AG2957" s="15">
        <v>0</v>
      </c>
      <c r="AH2957" s="15">
        <v>0</v>
      </c>
      <c r="AI2957" s="15">
        <v>0</v>
      </c>
      <c r="AJ2957" s="15">
        <v>0</v>
      </c>
      <c r="AK2957" s="15">
        <v>778550.65636139899</v>
      </c>
      <c r="AL2957" s="15">
        <v>0</v>
      </c>
      <c r="AM2957" s="15">
        <v>1541440.3458458099</v>
      </c>
      <c r="AN2957" s="15">
        <v>0</v>
      </c>
      <c r="AO2957" s="15">
        <v>0</v>
      </c>
      <c r="AP2957" s="15">
        <v>0</v>
      </c>
      <c r="AQ2957" s="15">
        <v>0</v>
      </c>
      <c r="AR2957" s="15">
        <v>116630.40077245999</v>
      </c>
      <c r="AS2957" s="15">
        <v>91503.4998725982</v>
      </c>
      <c r="AT2957" s="14">
        <v>128154595.78</v>
      </c>
      <c r="AU2957" s="14">
        <v>191846346.81999999</v>
      </c>
      <c r="AV2957" s="15">
        <f t="shared" si="46"/>
        <v>375459333.77999997</v>
      </c>
    </row>
    <row r="2958" spans="1:48" s="16" customFormat="1" ht="11.25">
      <c r="A2958" s="13" t="s">
        <v>1094</v>
      </c>
      <c r="B2958" s="13" t="s">
        <v>982</v>
      </c>
      <c r="C2958" s="13" t="s">
        <v>1095</v>
      </c>
      <c r="D2958" s="13" t="s">
        <v>23</v>
      </c>
      <c r="E2958" s="13" t="s">
        <v>2245</v>
      </c>
      <c r="F2958" s="14">
        <v>0</v>
      </c>
      <c r="G2958" s="14">
        <v>0</v>
      </c>
      <c r="H2958" s="14">
        <v>51004.61</v>
      </c>
      <c r="I2958" s="15">
        <v>2477.01361197909</v>
      </c>
      <c r="J2958" s="15">
        <v>566.84822585435302</v>
      </c>
      <c r="K2958" s="15">
        <v>0</v>
      </c>
      <c r="L2958" s="15">
        <v>6524.4091789629701</v>
      </c>
      <c r="M2958" s="15">
        <v>2109.0244987599999</v>
      </c>
      <c r="N2958" s="15">
        <v>0</v>
      </c>
      <c r="O2958" s="15">
        <v>0</v>
      </c>
      <c r="P2958" s="15">
        <v>2730.7324672740101</v>
      </c>
      <c r="Q2958" s="15">
        <v>0</v>
      </c>
      <c r="R2958" s="15">
        <v>0</v>
      </c>
      <c r="S2958" s="15">
        <v>0</v>
      </c>
      <c r="T2958" s="15">
        <v>10.4504041852708</v>
      </c>
      <c r="U2958" s="15">
        <v>0</v>
      </c>
      <c r="V2958" s="15">
        <v>0</v>
      </c>
      <c r="W2958" s="15">
        <v>0</v>
      </c>
      <c r="X2958" s="15">
        <v>0</v>
      </c>
      <c r="Y2958" s="15">
        <v>0</v>
      </c>
      <c r="Z2958" s="15">
        <v>0</v>
      </c>
      <c r="AA2958" s="15">
        <v>0</v>
      </c>
      <c r="AB2958" s="15">
        <v>0</v>
      </c>
      <c r="AC2958" s="15">
        <v>6902.3011290179302</v>
      </c>
      <c r="AD2958" s="15">
        <v>0</v>
      </c>
      <c r="AE2958" s="15">
        <v>0</v>
      </c>
      <c r="AF2958" s="15">
        <v>0</v>
      </c>
      <c r="AG2958" s="15">
        <v>0</v>
      </c>
      <c r="AH2958" s="15">
        <v>0</v>
      </c>
      <c r="AI2958" s="15">
        <v>0</v>
      </c>
      <c r="AJ2958" s="15">
        <v>0</v>
      </c>
      <c r="AK2958" s="15">
        <v>1063.83336367536</v>
      </c>
      <c r="AL2958" s="15">
        <v>0</v>
      </c>
      <c r="AM2958" s="15">
        <v>2106.26714476092</v>
      </c>
      <c r="AN2958" s="15">
        <v>0</v>
      </c>
      <c r="AO2958" s="15">
        <v>0</v>
      </c>
      <c r="AP2958" s="15">
        <v>0</v>
      </c>
      <c r="AQ2958" s="15">
        <v>0</v>
      </c>
      <c r="AR2958" s="15">
        <v>159.36703738770899</v>
      </c>
      <c r="AS2958" s="15">
        <v>125.032938142367</v>
      </c>
      <c r="AT2958" s="14">
        <v>175114.01</v>
      </c>
      <c r="AU2958" s="14">
        <v>262144.2</v>
      </c>
      <c r="AV2958" s="15">
        <f t="shared" si="46"/>
        <v>513038.1</v>
      </c>
    </row>
    <row r="2959" spans="1:48" s="16" customFormat="1" ht="11.25">
      <c r="A2959" s="13" t="s">
        <v>1094</v>
      </c>
      <c r="B2959" s="13" t="s">
        <v>982</v>
      </c>
      <c r="C2959" s="13" t="s">
        <v>1095</v>
      </c>
      <c r="D2959" s="13" t="s">
        <v>20</v>
      </c>
      <c r="E2959" s="13" t="s">
        <v>2243</v>
      </c>
      <c r="F2959" s="14">
        <v>0</v>
      </c>
      <c r="G2959" s="14">
        <v>0</v>
      </c>
      <c r="H2959" s="14">
        <v>292255.5</v>
      </c>
      <c r="I2959" s="15">
        <v>14193.2415662822</v>
      </c>
      <c r="J2959" s="15">
        <v>3248.0297088642701</v>
      </c>
      <c r="K2959" s="15">
        <v>0</v>
      </c>
      <c r="L2959" s="15">
        <v>37384.742298732097</v>
      </c>
      <c r="M2959" s="15">
        <v>12084.6708453052</v>
      </c>
      <c r="N2959" s="15">
        <v>0</v>
      </c>
      <c r="O2959" s="15">
        <v>0</v>
      </c>
      <c r="P2959" s="15">
        <v>15647.045851291399</v>
      </c>
      <c r="Q2959" s="15">
        <v>0</v>
      </c>
      <c r="R2959" s="15">
        <v>0</v>
      </c>
      <c r="S2959" s="15">
        <v>0</v>
      </c>
      <c r="T2959" s="15">
        <v>59.880620094100102</v>
      </c>
      <c r="U2959" s="15">
        <v>0</v>
      </c>
      <c r="V2959" s="15">
        <v>0</v>
      </c>
      <c r="W2959" s="15">
        <v>0</v>
      </c>
      <c r="X2959" s="15">
        <v>0</v>
      </c>
      <c r="Y2959" s="15">
        <v>0</v>
      </c>
      <c r="Z2959" s="15">
        <v>0</v>
      </c>
      <c r="AA2959" s="15">
        <v>0</v>
      </c>
      <c r="AB2959" s="15">
        <v>0</v>
      </c>
      <c r="AC2959" s="15">
        <v>39550.056089154998</v>
      </c>
      <c r="AD2959" s="15">
        <v>0</v>
      </c>
      <c r="AE2959" s="15">
        <v>0</v>
      </c>
      <c r="AF2959" s="15">
        <v>0</v>
      </c>
      <c r="AG2959" s="15">
        <v>0</v>
      </c>
      <c r="AH2959" s="15">
        <v>0</v>
      </c>
      <c r="AI2959" s="15">
        <v>0</v>
      </c>
      <c r="AJ2959" s="15">
        <v>0</v>
      </c>
      <c r="AK2959" s="15">
        <v>6095.7452328454701</v>
      </c>
      <c r="AL2959" s="15">
        <v>0</v>
      </c>
      <c r="AM2959" s="15">
        <v>12068.8712585757</v>
      </c>
      <c r="AN2959" s="15">
        <v>0</v>
      </c>
      <c r="AO2959" s="15">
        <v>0</v>
      </c>
      <c r="AP2959" s="15">
        <v>0</v>
      </c>
      <c r="AQ2959" s="15">
        <v>0</v>
      </c>
      <c r="AR2959" s="15">
        <v>913.17013697765606</v>
      </c>
      <c r="AS2959" s="15">
        <v>716.43639187704605</v>
      </c>
      <c r="AT2959" s="14">
        <v>1003400.08</v>
      </c>
      <c r="AU2959" s="14">
        <v>1502081.43</v>
      </c>
      <c r="AV2959" s="15">
        <f t="shared" si="46"/>
        <v>2939698.9</v>
      </c>
    </row>
    <row r="2960" spans="1:48" s="16" customFormat="1" ht="11.25">
      <c r="A2960" s="13" t="s">
        <v>1094</v>
      </c>
      <c r="B2960" s="13" t="s">
        <v>982</v>
      </c>
      <c r="C2960" s="13" t="s">
        <v>1095</v>
      </c>
      <c r="D2960" s="13" t="s">
        <v>28</v>
      </c>
      <c r="E2960" s="13" t="s">
        <v>29</v>
      </c>
      <c r="F2960" s="14">
        <v>0</v>
      </c>
      <c r="G2960" s="14">
        <v>0</v>
      </c>
      <c r="H2960" s="14">
        <v>881350.09</v>
      </c>
      <c r="I2960" s="15">
        <v>42802.326472339999</v>
      </c>
      <c r="J2960" s="15">
        <v>9795.03007409776</v>
      </c>
      <c r="K2960" s="15">
        <v>0</v>
      </c>
      <c r="L2960" s="15">
        <v>112740.555952771</v>
      </c>
      <c r="M2960" s="15">
        <v>36443.544233075001</v>
      </c>
      <c r="N2960" s="15">
        <v>0</v>
      </c>
      <c r="O2960" s="15">
        <v>0</v>
      </c>
      <c r="P2960" s="15">
        <v>47186.540278837703</v>
      </c>
      <c r="Q2960" s="15">
        <v>0</v>
      </c>
      <c r="R2960" s="15">
        <v>0</v>
      </c>
      <c r="S2960" s="15">
        <v>0</v>
      </c>
      <c r="T2960" s="15">
        <v>180.5810067182</v>
      </c>
      <c r="U2960" s="15">
        <v>0</v>
      </c>
      <c r="V2960" s="15">
        <v>0</v>
      </c>
      <c r="W2960" s="15">
        <v>0</v>
      </c>
      <c r="X2960" s="15">
        <v>0</v>
      </c>
      <c r="Y2960" s="15">
        <v>0</v>
      </c>
      <c r="Z2960" s="15">
        <v>0</v>
      </c>
      <c r="AA2960" s="15">
        <v>0</v>
      </c>
      <c r="AB2960" s="15">
        <v>0</v>
      </c>
      <c r="AC2960" s="15">
        <v>119270.45733857701</v>
      </c>
      <c r="AD2960" s="15">
        <v>0</v>
      </c>
      <c r="AE2960" s="15">
        <v>0</v>
      </c>
      <c r="AF2960" s="15">
        <v>0</v>
      </c>
      <c r="AG2960" s="15">
        <v>0</v>
      </c>
      <c r="AH2960" s="15">
        <v>0</v>
      </c>
      <c r="AI2960" s="15">
        <v>0</v>
      </c>
      <c r="AJ2960" s="15">
        <v>0</v>
      </c>
      <c r="AK2960" s="15">
        <v>18382.839207661498</v>
      </c>
      <c r="AL2960" s="15">
        <v>0</v>
      </c>
      <c r="AM2960" s="15">
        <v>36395.897677764297</v>
      </c>
      <c r="AN2960" s="15">
        <v>0</v>
      </c>
      <c r="AO2960" s="15">
        <v>0</v>
      </c>
      <c r="AP2960" s="15">
        <v>0</v>
      </c>
      <c r="AQ2960" s="15">
        <v>0</v>
      </c>
      <c r="AR2960" s="15">
        <v>2753.8322479173698</v>
      </c>
      <c r="AS2960" s="15">
        <v>2160.5455102402798</v>
      </c>
      <c r="AT2960" s="14">
        <v>3025937.11</v>
      </c>
      <c r="AU2960" s="14">
        <v>4529802.29</v>
      </c>
      <c r="AV2960" s="15">
        <f t="shared" si="46"/>
        <v>8865201.6400000006</v>
      </c>
    </row>
    <row r="2961" spans="1:48" s="16" customFormat="1" ht="11.25">
      <c r="A2961" s="13" t="s">
        <v>1094</v>
      </c>
      <c r="B2961" s="13" t="s">
        <v>982</v>
      </c>
      <c r="C2961" s="13" t="s">
        <v>1095</v>
      </c>
      <c r="D2961" s="13" t="s">
        <v>43</v>
      </c>
      <c r="E2961" s="13" t="s">
        <v>44</v>
      </c>
      <c r="F2961" s="14">
        <v>0</v>
      </c>
      <c r="G2961" s="14">
        <v>0</v>
      </c>
      <c r="H2961" s="14">
        <v>8487985.5399999991</v>
      </c>
      <c r="I2961" s="15">
        <v>412214.77358726098</v>
      </c>
      <c r="J2961" s="15">
        <v>94332.631822801894</v>
      </c>
      <c r="K2961" s="15">
        <v>0</v>
      </c>
      <c r="L2961" s="15">
        <v>1085766.27899434</v>
      </c>
      <c r="M2961" s="15">
        <v>350975.48598117201</v>
      </c>
      <c r="N2961" s="15">
        <v>0</v>
      </c>
      <c r="O2961" s="15">
        <v>0</v>
      </c>
      <c r="P2961" s="15">
        <v>454437.65842908103</v>
      </c>
      <c r="Q2961" s="15">
        <v>0</v>
      </c>
      <c r="R2961" s="15">
        <v>0</v>
      </c>
      <c r="S2961" s="15">
        <v>0</v>
      </c>
      <c r="T2961" s="15">
        <v>1739.1147849546601</v>
      </c>
      <c r="U2961" s="15">
        <v>0</v>
      </c>
      <c r="V2961" s="15">
        <v>0</v>
      </c>
      <c r="W2961" s="15">
        <v>0</v>
      </c>
      <c r="X2961" s="15">
        <v>0</v>
      </c>
      <c r="Y2961" s="15">
        <v>0</v>
      </c>
      <c r="Z2961" s="15">
        <v>0</v>
      </c>
      <c r="AA2961" s="15">
        <v>0</v>
      </c>
      <c r="AB2961" s="15">
        <v>0</v>
      </c>
      <c r="AC2961" s="15">
        <v>1148653.5574004899</v>
      </c>
      <c r="AD2961" s="15">
        <v>0</v>
      </c>
      <c r="AE2961" s="15">
        <v>0</v>
      </c>
      <c r="AF2961" s="15">
        <v>0</v>
      </c>
      <c r="AG2961" s="15">
        <v>0</v>
      </c>
      <c r="AH2961" s="15">
        <v>0</v>
      </c>
      <c r="AI2961" s="15">
        <v>0</v>
      </c>
      <c r="AJ2961" s="15">
        <v>0</v>
      </c>
      <c r="AK2961" s="15">
        <v>177038.925834419</v>
      </c>
      <c r="AL2961" s="15">
        <v>0</v>
      </c>
      <c r="AM2961" s="15">
        <v>350516.61807308497</v>
      </c>
      <c r="AN2961" s="15">
        <v>0</v>
      </c>
      <c r="AO2961" s="15">
        <v>0</v>
      </c>
      <c r="AP2961" s="15">
        <v>0</v>
      </c>
      <c r="AQ2961" s="15">
        <v>0</v>
      </c>
      <c r="AR2961" s="15">
        <v>26521.2298052568</v>
      </c>
      <c r="AS2961" s="15">
        <v>20807.485287142201</v>
      </c>
      <c r="AT2961" s="14">
        <v>29141780.02</v>
      </c>
      <c r="AU2961" s="14">
        <v>43624998.399999999</v>
      </c>
      <c r="AV2961" s="15">
        <f t="shared" si="46"/>
        <v>85377767.719999999</v>
      </c>
    </row>
    <row r="2962" spans="1:48" s="16" customFormat="1" ht="11.25">
      <c r="A2962" s="13" t="s">
        <v>1096</v>
      </c>
      <c r="B2962" s="13" t="s">
        <v>982</v>
      </c>
      <c r="C2962" s="13" t="s">
        <v>1097</v>
      </c>
      <c r="D2962" s="13" t="s">
        <v>984</v>
      </c>
      <c r="E2962" s="13" t="s">
        <v>985</v>
      </c>
      <c r="F2962" s="14">
        <v>0</v>
      </c>
      <c r="G2962" s="14">
        <v>13024291.2563476</v>
      </c>
      <c r="H2962" s="14">
        <v>127488096.20365199</v>
      </c>
      <c r="I2962" s="15">
        <v>26195897.940393001</v>
      </c>
      <c r="J2962" s="15">
        <v>1416860.33690854</v>
      </c>
      <c r="K2962" s="15">
        <v>0</v>
      </c>
      <c r="L2962" s="15">
        <v>16308023.905488901</v>
      </c>
      <c r="M2962" s="15">
        <v>5271592.9382594796</v>
      </c>
      <c r="N2962" s="15">
        <v>0</v>
      </c>
      <c r="O2962" s="15">
        <v>0</v>
      </c>
      <c r="P2962" s="15">
        <v>6825576.1731402501</v>
      </c>
      <c r="Q2962" s="15">
        <v>0</v>
      </c>
      <c r="R2962" s="15">
        <v>0</v>
      </c>
      <c r="S2962" s="15">
        <v>0</v>
      </c>
      <c r="T2962" s="15">
        <v>26119.9142672118</v>
      </c>
      <c r="U2962" s="15">
        <v>0</v>
      </c>
      <c r="V2962" s="15">
        <v>0</v>
      </c>
      <c r="W2962" s="15">
        <v>0</v>
      </c>
      <c r="X2962" s="15">
        <v>0</v>
      </c>
      <c r="Y2962" s="15">
        <v>0</v>
      </c>
      <c r="Z2962" s="15">
        <v>0</v>
      </c>
      <c r="AA2962" s="15">
        <v>0</v>
      </c>
      <c r="AB2962" s="15">
        <v>0</v>
      </c>
      <c r="AC2962" s="15">
        <v>17252581.2031531</v>
      </c>
      <c r="AD2962" s="15">
        <v>0</v>
      </c>
      <c r="AE2962" s="15">
        <v>0</v>
      </c>
      <c r="AF2962" s="15">
        <v>0</v>
      </c>
      <c r="AG2962" s="15">
        <v>0</v>
      </c>
      <c r="AH2962" s="15">
        <v>0</v>
      </c>
      <c r="AI2962" s="15">
        <v>0</v>
      </c>
      <c r="AJ2962" s="15">
        <v>0</v>
      </c>
      <c r="AK2962" s="15">
        <v>2659094.19096237</v>
      </c>
      <c r="AL2962" s="15">
        <v>0</v>
      </c>
      <c r="AM2962" s="15">
        <v>5264699.7642803704</v>
      </c>
      <c r="AN2962" s="15">
        <v>0</v>
      </c>
      <c r="AO2962" s="15">
        <v>0</v>
      </c>
      <c r="AP2962" s="15">
        <v>0</v>
      </c>
      <c r="AQ2962" s="15">
        <v>0</v>
      </c>
      <c r="AR2962" s="15">
        <v>398344.21374644601</v>
      </c>
      <c r="AS2962" s="15">
        <v>312525.43940025201</v>
      </c>
      <c r="AT2962" s="14">
        <v>434071608.97000003</v>
      </c>
      <c r="AU2962" s="14">
        <v>431328624.43000001</v>
      </c>
      <c r="AV2962" s="15">
        <f t="shared" si="46"/>
        <v>1087843936.8799996</v>
      </c>
    </row>
    <row r="2963" spans="1:48" s="16" customFormat="1" ht="11.25">
      <c r="A2963" s="13" t="s">
        <v>1096</v>
      </c>
      <c r="B2963" s="13" t="s">
        <v>982</v>
      </c>
      <c r="C2963" s="13" t="s">
        <v>1097</v>
      </c>
      <c r="D2963" s="13" t="s">
        <v>22</v>
      </c>
      <c r="E2963" s="13" t="s">
        <v>2244</v>
      </c>
      <c r="F2963" s="14">
        <v>0</v>
      </c>
      <c r="G2963" s="14">
        <v>80176.920835389305</v>
      </c>
      <c r="H2963" s="14">
        <v>784810.68916461105</v>
      </c>
      <c r="I2963" s="15">
        <v>161260.706715006</v>
      </c>
      <c r="J2963" s="15">
        <v>8722.1251115817104</v>
      </c>
      <c r="K2963" s="15">
        <v>0</v>
      </c>
      <c r="L2963" s="15">
        <v>100391.42258487899</v>
      </c>
      <c r="M2963" s="15">
        <v>32451.676391162699</v>
      </c>
      <c r="N2963" s="15">
        <v>0</v>
      </c>
      <c r="O2963" s="15">
        <v>0</v>
      </c>
      <c r="P2963" s="15">
        <v>42017.923566593003</v>
      </c>
      <c r="Q2963" s="15">
        <v>0</v>
      </c>
      <c r="R2963" s="15">
        <v>0</v>
      </c>
      <c r="S2963" s="15">
        <v>0</v>
      </c>
      <c r="T2963" s="15">
        <v>160.79295482255799</v>
      </c>
      <c r="U2963" s="15">
        <v>0</v>
      </c>
      <c r="V2963" s="15">
        <v>0</v>
      </c>
      <c r="W2963" s="15">
        <v>0</v>
      </c>
      <c r="X2963" s="15">
        <v>0</v>
      </c>
      <c r="Y2963" s="15">
        <v>0</v>
      </c>
      <c r="Z2963" s="15">
        <v>0</v>
      </c>
      <c r="AA2963" s="15">
        <v>0</v>
      </c>
      <c r="AB2963" s="15">
        <v>0</v>
      </c>
      <c r="AC2963" s="15">
        <v>106206.072561785</v>
      </c>
      <c r="AD2963" s="15">
        <v>0</v>
      </c>
      <c r="AE2963" s="15">
        <v>0</v>
      </c>
      <c r="AF2963" s="15">
        <v>0</v>
      </c>
      <c r="AG2963" s="15">
        <v>0</v>
      </c>
      <c r="AH2963" s="15">
        <v>0</v>
      </c>
      <c r="AI2963" s="15">
        <v>0</v>
      </c>
      <c r="AJ2963" s="15">
        <v>0</v>
      </c>
      <c r="AK2963" s="15">
        <v>16369.2578674754</v>
      </c>
      <c r="AL2963" s="15">
        <v>0</v>
      </c>
      <c r="AM2963" s="15">
        <v>32409.242338704898</v>
      </c>
      <c r="AN2963" s="15">
        <v>0</v>
      </c>
      <c r="AO2963" s="15">
        <v>0</v>
      </c>
      <c r="AP2963" s="15">
        <v>0</v>
      </c>
      <c r="AQ2963" s="15">
        <v>0</v>
      </c>
      <c r="AR2963" s="15">
        <v>2452.18810864025</v>
      </c>
      <c r="AS2963" s="15">
        <v>1923.8917993488899</v>
      </c>
      <c r="AT2963" s="14">
        <v>2672124.2799999998</v>
      </c>
      <c r="AU2963" s="14">
        <v>2655238.59</v>
      </c>
      <c r="AV2963" s="15">
        <f t="shared" si="46"/>
        <v>6696715.7799999993</v>
      </c>
    </row>
    <row r="2964" spans="1:48" s="16" customFormat="1" ht="11.25">
      <c r="A2964" s="13" t="s">
        <v>1096</v>
      </c>
      <c r="B2964" s="13" t="s">
        <v>982</v>
      </c>
      <c r="C2964" s="13" t="s">
        <v>1097</v>
      </c>
      <c r="D2964" s="13" t="s">
        <v>28</v>
      </c>
      <c r="E2964" s="13" t="s">
        <v>29</v>
      </c>
      <c r="F2964" s="14">
        <v>0</v>
      </c>
      <c r="G2964" s="14">
        <v>255193.32553573401</v>
      </c>
      <c r="H2964" s="14">
        <v>2497956.36446427</v>
      </c>
      <c r="I2964" s="15">
        <v>513273.09577154199</v>
      </c>
      <c r="J2964" s="15">
        <v>27761.456891294001</v>
      </c>
      <c r="K2964" s="15">
        <v>0</v>
      </c>
      <c r="L2964" s="15">
        <v>319533.61304632702</v>
      </c>
      <c r="M2964" s="15">
        <v>103289.71479521799</v>
      </c>
      <c r="N2964" s="15">
        <v>0</v>
      </c>
      <c r="O2964" s="15">
        <v>0</v>
      </c>
      <c r="P2964" s="15">
        <v>133737.908919323</v>
      </c>
      <c r="Q2964" s="15">
        <v>0</v>
      </c>
      <c r="R2964" s="15">
        <v>0</v>
      </c>
      <c r="S2964" s="15">
        <v>0</v>
      </c>
      <c r="T2964" s="15">
        <v>511.78429873734399</v>
      </c>
      <c r="U2964" s="15">
        <v>0</v>
      </c>
      <c r="V2964" s="15">
        <v>0</v>
      </c>
      <c r="W2964" s="15">
        <v>0</v>
      </c>
      <c r="X2964" s="15">
        <v>0</v>
      </c>
      <c r="Y2964" s="15">
        <v>0</v>
      </c>
      <c r="Z2964" s="15">
        <v>0</v>
      </c>
      <c r="AA2964" s="15">
        <v>0</v>
      </c>
      <c r="AB2964" s="15">
        <v>0</v>
      </c>
      <c r="AC2964" s="15">
        <v>338040.93237582099</v>
      </c>
      <c r="AD2964" s="15">
        <v>0</v>
      </c>
      <c r="AE2964" s="15">
        <v>0</v>
      </c>
      <c r="AF2964" s="15">
        <v>0</v>
      </c>
      <c r="AG2964" s="15">
        <v>0</v>
      </c>
      <c r="AH2964" s="15">
        <v>0</v>
      </c>
      <c r="AI2964" s="15">
        <v>0</v>
      </c>
      <c r="AJ2964" s="15">
        <v>0</v>
      </c>
      <c r="AK2964" s="15">
        <v>52101.344662778298</v>
      </c>
      <c r="AL2964" s="15">
        <v>0</v>
      </c>
      <c r="AM2964" s="15">
        <v>103154.652398961</v>
      </c>
      <c r="AN2964" s="15">
        <v>0</v>
      </c>
      <c r="AO2964" s="15">
        <v>0</v>
      </c>
      <c r="AP2964" s="15">
        <v>0</v>
      </c>
      <c r="AQ2964" s="15">
        <v>0</v>
      </c>
      <c r="AR2964" s="15">
        <v>7805.0146720510402</v>
      </c>
      <c r="AS2964" s="15">
        <v>6123.51216794831</v>
      </c>
      <c r="AT2964" s="14">
        <v>8505044.5500000007</v>
      </c>
      <c r="AU2964" s="14">
        <v>8451299.4800000004</v>
      </c>
      <c r="AV2964" s="15">
        <f t="shared" si="46"/>
        <v>21314826.750000007</v>
      </c>
    </row>
    <row r="2965" spans="1:48" s="16" customFormat="1" ht="11.25">
      <c r="A2965" s="13" t="s">
        <v>1096</v>
      </c>
      <c r="B2965" s="13" t="s">
        <v>982</v>
      </c>
      <c r="C2965" s="13" t="s">
        <v>1097</v>
      </c>
      <c r="D2965" s="13" t="s">
        <v>349</v>
      </c>
      <c r="E2965" s="13" t="s">
        <v>350</v>
      </c>
      <c r="F2965" s="14">
        <v>0</v>
      </c>
      <c r="G2965" s="14">
        <v>139314.02902096001</v>
      </c>
      <c r="H2965" s="14">
        <v>1363673.46097904</v>
      </c>
      <c r="I2965" s="15">
        <v>280203.81425440498</v>
      </c>
      <c r="J2965" s="15">
        <v>15155.413705265</v>
      </c>
      <c r="K2965" s="15">
        <v>0</v>
      </c>
      <c r="L2965" s="15">
        <v>174438.39915958399</v>
      </c>
      <c r="M2965" s="15">
        <v>56387.471498704697</v>
      </c>
      <c r="N2965" s="15">
        <v>0</v>
      </c>
      <c r="O2965" s="15">
        <v>0</v>
      </c>
      <c r="P2965" s="15">
        <v>73009.6170992025</v>
      </c>
      <c r="Q2965" s="15">
        <v>0</v>
      </c>
      <c r="R2965" s="15">
        <v>0</v>
      </c>
      <c r="S2965" s="15">
        <v>0</v>
      </c>
      <c r="T2965" s="15">
        <v>279.391056657972</v>
      </c>
      <c r="U2965" s="15">
        <v>0</v>
      </c>
      <c r="V2965" s="15">
        <v>0</v>
      </c>
      <c r="W2965" s="15">
        <v>0</v>
      </c>
      <c r="X2965" s="15">
        <v>0</v>
      </c>
      <c r="Y2965" s="15">
        <v>0</v>
      </c>
      <c r="Z2965" s="15">
        <v>0</v>
      </c>
      <c r="AA2965" s="15">
        <v>0</v>
      </c>
      <c r="AB2965" s="15">
        <v>0</v>
      </c>
      <c r="AC2965" s="15">
        <v>184541.83436877499</v>
      </c>
      <c r="AD2965" s="15">
        <v>0</v>
      </c>
      <c r="AE2965" s="15">
        <v>0</v>
      </c>
      <c r="AF2965" s="15">
        <v>0</v>
      </c>
      <c r="AG2965" s="15">
        <v>0</v>
      </c>
      <c r="AH2965" s="15">
        <v>0</v>
      </c>
      <c r="AI2965" s="15">
        <v>0</v>
      </c>
      <c r="AJ2965" s="15">
        <v>0</v>
      </c>
      <c r="AK2965" s="15">
        <v>28442.939290143298</v>
      </c>
      <c r="AL2965" s="15">
        <v>0</v>
      </c>
      <c r="AM2965" s="15">
        <v>56313.738823243097</v>
      </c>
      <c r="AN2965" s="15">
        <v>0</v>
      </c>
      <c r="AO2965" s="15">
        <v>0</v>
      </c>
      <c r="AP2965" s="15">
        <v>0</v>
      </c>
      <c r="AQ2965" s="15">
        <v>0</v>
      </c>
      <c r="AR2965" s="15">
        <v>4260.8796358843801</v>
      </c>
      <c r="AS2965" s="15">
        <v>3342.9211081347898</v>
      </c>
      <c r="AT2965" s="14">
        <v>4643036.8899999997</v>
      </c>
      <c r="AU2965" s="14">
        <v>4613696.6100000003</v>
      </c>
      <c r="AV2965" s="15">
        <f t="shared" si="46"/>
        <v>11636097.41</v>
      </c>
    </row>
    <row r="2966" spans="1:48" s="16" customFormat="1" ht="11.25">
      <c r="A2966" s="13" t="s">
        <v>1096</v>
      </c>
      <c r="B2966" s="13" t="s">
        <v>982</v>
      </c>
      <c r="C2966" s="13" t="s">
        <v>1097</v>
      </c>
      <c r="D2966" s="13" t="s">
        <v>23</v>
      </c>
      <c r="E2966" s="13" t="s">
        <v>2245</v>
      </c>
      <c r="F2966" s="14">
        <v>0</v>
      </c>
      <c r="G2966" s="14">
        <v>138004.60621223701</v>
      </c>
      <c r="H2966" s="14">
        <v>1350856.1937877601</v>
      </c>
      <c r="I2966" s="15">
        <v>277570.16005080199</v>
      </c>
      <c r="J2966" s="15">
        <v>15012.966968348101</v>
      </c>
      <c r="K2966" s="15">
        <v>0</v>
      </c>
      <c r="L2966" s="15">
        <v>172798.841095613</v>
      </c>
      <c r="M2966" s="15">
        <v>55857.481920446298</v>
      </c>
      <c r="N2966" s="15">
        <v>0</v>
      </c>
      <c r="O2966" s="15">
        <v>0</v>
      </c>
      <c r="P2966" s="15">
        <v>72323.394873825702</v>
      </c>
      <c r="Q2966" s="15">
        <v>0</v>
      </c>
      <c r="R2966" s="15">
        <v>0</v>
      </c>
      <c r="S2966" s="15">
        <v>0</v>
      </c>
      <c r="T2966" s="15">
        <v>276.76504161683403</v>
      </c>
      <c r="U2966" s="15">
        <v>0</v>
      </c>
      <c r="V2966" s="15">
        <v>0</v>
      </c>
      <c r="W2966" s="15">
        <v>0</v>
      </c>
      <c r="X2966" s="15">
        <v>0</v>
      </c>
      <c r="Y2966" s="15">
        <v>0</v>
      </c>
      <c r="Z2966" s="15">
        <v>0</v>
      </c>
      <c r="AA2966" s="15">
        <v>0</v>
      </c>
      <c r="AB2966" s="15">
        <v>0</v>
      </c>
      <c r="AC2966" s="15">
        <v>182807.31344828301</v>
      </c>
      <c r="AD2966" s="15">
        <v>0</v>
      </c>
      <c r="AE2966" s="15">
        <v>0</v>
      </c>
      <c r="AF2966" s="15">
        <v>0</v>
      </c>
      <c r="AG2966" s="15">
        <v>0</v>
      </c>
      <c r="AH2966" s="15">
        <v>0</v>
      </c>
      <c r="AI2966" s="15">
        <v>0</v>
      </c>
      <c r="AJ2966" s="15">
        <v>0</v>
      </c>
      <c r="AK2966" s="15">
        <v>28175.6022204334</v>
      </c>
      <c r="AL2966" s="15">
        <v>0</v>
      </c>
      <c r="AM2966" s="15">
        <v>55784.442263283498</v>
      </c>
      <c r="AN2966" s="15">
        <v>0</v>
      </c>
      <c r="AO2966" s="15">
        <v>0</v>
      </c>
      <c r="AP2966" s="15">
        <v>0</v>
      </c>
      <c r="AQ2966" s="15">
        <v>0</v>
      </c>
      <c r="AR2966" s="15">
        <v>4220.8313460566596</v>
      </c>
      <c r="AS2966" s="15">
        <v>3311.5007712911301</v>
      </c>
      <c r="AT2966" s="14">
        <v>4599396.66</v>
      </c>
      <c r="AU2966" s="14">
        <v>4570332.16</v>
      </c>
      <c r="AV2966" s="15">
        <f t="shared" si="46"/>
        <v>11526728.919999996</v>
      </c>
    </row>
    <row r="2967" spans="1:48" s="16" customFormat="1" ht="11.25">
      <c r="A2967" s="13" t="s">
        <v>1096</v>
      </c>
      <c r="B2967" s="13" t="s">
        <v>982</v>
      </c>
      <c r="C2967" s="13" t="s">
        <v>1097</v>
      </c>
      <c r="D2967" s="13" t="s">
        <v>16</v>
      </c>
      <c r="E2967" s="13" t="s">
        <v>17</v>
      </c>
      <c r="F2967" s="14">
        <v>0</v>
      </c>
      <c r="G2967" s="14">
        <v>9514.0242462344195</v>
      </c>
      <c r="H2967" s="14">
        <v>93127.895753765595</v>
      </c>
      <c r="I2967" s="15">
        <v>19135.660186966401</v>
      </c>
      <c r="J2967" s="15">
        <v>1034.99250154224</v>
      </c>
      <c r="K2967" s="15">
        <v>0</v>
      </c>
      <c r="L2967" s="15">
        <v>11912.735516318</v>
      </c>
      <c r="M2967" s="15">
        <v>3850.8094412369501</v>
      </c>
      <c r="N2967" s="15">
        <v>0</v>
      </c>
      <c r="O2967" s="15">
        <v>0</v>
      </c>
      <c r="P2967" s="15">
        <v>4985.9678995033801</v>
      </c>
      <c r="Q2967" s="15">
        <v>0</v>
      </c>
      <c r="R2967" s="15">
        <v>0</v>
      </c>
      <c r="S2967" s="15">
        <v>0</v>
      </c>
      <c r="T2967" s="15">
        <v>19.080155399420601</v>
      </c>
      <c r="U2967" s="15">
        <v>0</v>
      </c>
      <c r="V2967" s="15">
        <v>0</v>
      </c>
      <c r="W2967" s="15">
        <v>0</v>
      </c>
      <c r="X2967" s="15">
        <v>0</v>
      </c>
      <c r="Y2967" s="15">
        <v>0</v>
      </c>
      <c r="Z2967" s="15">
        <v>0</v>
      </c>
      <c r="AA2967" s="15">
        <v>0</v>
      </c>
      <c r="AB2967" s="15">
        <v>0</v>
      </c>
      <c r="AC2967" s="15">
        <v>12602.7186394905</v>
      </c>
      <c r="AD2967" s="15">
        <v>0</v>
      </c>
      <c r="AE2967" s="15">
        <v>0</v>
      </c>
      <c r="AF2967" s="15">
        <v>0</v>
      </c>
      <c r="AG2967" s="15">
        <v>0</v>
      </c>
      <c r="AH2967" s="15">
        <v>0</v>
      </c>
      <c r="AI2967" s="15">
        <v>0</v>
      </c>
      <c r="AJ2967" s="15">
        <v>0</v>
      </c>
      <c r="AK2967" s="15">
        <v>1942.4233121985101</v>
      </c>
      <c r="AL2967" s="15">
        <v>0</v>
      </c>
      <c r="AM2967" s="15">
        <v>3845.7740942840001</v>
      </c>
      <c r="AN2967" s="15">
        <v>0</v>
      </c>
      <c r="AO2967" s="15">
        <v>0</v>
      </c>
      <c r="AP2967" s="15">
        <v>0</v>
      </c>
      <c r="AQ2967" s="15">
        <v>0</v>
      </c>
      <c r="AR2967" s="15">
        <v>290.98370779428802</v>
      </c>
      <c r="AS2967" s="15">
        <v>228.29454526634399</v>
      </c>
      <c r="AT2967" s="14">
        <v>317081.96999999997</v>
      </c>
      <c r="AU2967" s="14">
        <v>315078.27</v>
      </c>
      <c r="AV2967" s="15">
        <f t="shared" si="46"/>
        <v>794651.60000000009</v>
      </c>
    </row>
    <row r="2968" spans="1:48" s="16" customFormat="1" ht="11.25">
      <c r="A2968" s="13" t="s">
        <v>1096</v>
      </c>
      <c r="B2968" s="13" t="s">
        <v>982</v>
      </c>
      <c r="C2968" s="13" t="s">
        <v>1097</v>
      </c>
      <c r="D2968" s="13" t="s">
        <v>20</v>
      </c>
      <c r="E2968" s="13" t="s">
        <v>2243</v>
      </c>
      <c r="F2968" s="14">
        <v>0</v>
      </c>
      <c r="G2968" s="14">
        <v>1038292.83780189</v>
      </c>
      <c r="H2968" s="14">
        <v>10163315.1921981</v>
      </c>
      <c r="I2968" s="15">
        <v>2088329.6226282499</v>
      </c>
      <c r="J2968" s="15">
        <v>112951.70791342499</v>
      </c>
      <c r="K2968" s="15">
        <v>0</v>
      </c>
      <c r="L2968" s="15">
        <v>1300071.0831083399</v>
      </c>
      <c r="M2968" s="15">
        <v>420249.90769375401</v>
      </c>
      <c r="N2968" s="15">
        <v>0</v>
      </c>
      <c r="O2968" s="15">
        <v>0</v>
      </c>
      <c r="P2968" s="15">
        <v>544133.01450129703</v>
      </c>
      <c r="Q2968" s="15">
        <v>0</v>
      </c>
      <c r="R2968" s="15">
        <v>0</v>
      </c>
      <c r="S2968" s="15">
        <v>0</v>
      </c>
      <c r="T2968" s="15">
        <v>2082.2722255540398</v>
      </c>
      <c r="U2968" s="15">
        <v>0</v>
      </c>
      <c r="V2968" s="15">
        <v>0</v>
      </c>
      <c r="W2968" s="15">
        <v>0</v>
      </c>
      <c r="X2968" s="15">
        <v>0</v>
      </c>
      <c r="Y2968" s="15">
        <v>0</v>
      </c>
      <c r="Z2968" s="15">
        <v>0</v>
      </c>
      <c r="AA2968" s="15">
        <v>0</v>
      </c>
      <c r="AB2968" s="15">
        <v>0</v>
      </c>
      <c r="AC2968" s="15">
        <v>1375370.9254527399</v>
      </c>
      <c r="AD2968" s="15">
        <v>0</v>
      </c>
      <c r="AE2968" s="15">
        <v>0</v>
      </c>
      <c r="AF2968" s="15">
        <v>0</v>
      </c>
      <c r="AG2968" s="15">
        <v>0</v>
      </c>
      <c r="AH2968" s="15">
        <v>0</v>
      </c>
      <c r="AI2968" s="15">
        <v>0</v>
      </c>
      <c r="AJ2968" s="15">
        <v>0</v>
      </c>
      <c r="AK2968" s="15">
        <v>211982.24168459699</v>
      </c>
      <c r="AL2968" s="15">
        <v>0</v>
      </c>
      <c r="AM2968" s="15">
        <v>419700.38580115599</v>
      </c>
      <c r="AN2968" s="15">
        <v>0</v>
      </c>
      <c r="AO2968" s="15">
        <v>0</v>
      </c>
      <c r="AP2968" s="15">
        <v>0</v>
      </c>
      <c r="AQ2968" s="15">
        <v>0</v>
      </c>
      <c r="AR2968" s="15">
        <v>31755.888783126898</v>
      </c>
      <c r="AS2968" s="15">
        <v>24914.440207758202</v>
      </c>
      <c r="AT2968" s="14">
        <v>34604066.68</v>
      </c>
      <c r="AU2968" s="14">
        <v>34385396.719999999</v>
      </c>
      <c r="AV2968" s="15">
        <f t="shared" si="46"/>
        <v>86722612.919999987</v>
      </c>
    </row>
    <row r="2969" spans="1:48" s="16" customFormat="1" ht="11.25">
      <c r="A2969" s="13" t="s">
        <v>1098</v>
      </c>
      <c r="B2969" s="13" t="s">
        <v>982</v>
      </c>
      <c r="C2969" s="13" t="s">
        <v>179</v>
      </c>
      <c r="D2969" s="13" t="s">
        <v>43</v>
      </c>
      <c r="E2969" s="13" t="s">
        <v>44</v>
      </c>
      <c r="F2969" s="14">
        <v>0</v>
      </c>
      <c r="G2969" s="14">
        <v>0</v>
      </c>
      <c r="H2969" s="14">
        <v>4224036.28</v>
      </c>
      <c r="I2969" s="15">
        <v>190408.759070272</v>
      </c>
      <c r="J2969" s="15">
        <v>46944.534862597597</v>
      </c>
      <c r="K2969" s="15">
        <v>0</v>
      </c>
      <c r="L2969" s="15">
        <v>540330.37208369898</v>
      </c>
      <c r="M2969" s="15">
        <v>174662.43606351799</v>
      </c>
      <c r="N2969" s="15">
        <v>0</v>
      </c>
      <c r="O2969" s="15">
        <v>0</v>
      </c>
      <c r="P2969" s="15">
        <v>226150.23168515801</v>
      </c>
      <c r="Q2969" s="15">
        <v>0</v>
      </c>
      <c r="R2969" s="15">
        <v>0</v>
      </c>
      <c r="S2969" s="15">
        <v>0</v>
      </c>
      <c r="T2969" s="15">
        <v>865.58918810719501</v>
      </c>
      <c r="U2969" s="15">
        <v>0</v>
      </c>
      <c r="V2969" s="15">
        <v>0</v>
      </c>
      <c r="W2969" s="15">
        <v>0</v>
      </c>
      <c r="X2969" s="15">
        <v>0</v>
      </c>
      <c r="Y2969" s="15">
        <v>0</v>
      </c>
      <c r="Z2969" s="15">
        <v>0</v>
      </c>
      <c r="AA2969" s="15">
        <v>0</v>
      </c>
      <c r="AB2969" s="15">
        <v>0</v>
      </c>
      <c r="AC2969" s="15">
        <v>571626.20382069296</v>
      </c>
      <c r="AD2969" s="15">
        <v>0</v>
      </c>
      <c r="AE2969" s="15">
        <v>0</v>
      </c>
      <c r="AF2969" s="15">
        <v>0</v>
      </c>
      <c r="AG2969" s="15">
        <v>0</v>
      </c>
      <c r="AH2969" s="15">
        <v>0</v>
      </c>
      <c r="AI2969" s="15">
        <v>0</v>
      </c>
      <c r="AJ2969" s="15">
        <v>0</v>
      </c>
      <c r="AK2969" s="15">
        <v>88103.123624245898</v>
      </c>
      <c r="AL2969" s="15">
        <v>0</v>
      </c>
      <c r="AM2969" s="15">
        <v>174434.13150276299</v>
      </c>
      <c r="AN2969" s="15">
        <v>0</v>
      </c>
      <c r="AO2969" s="15">
        <v>0</v>
      </c>
      <c r="AP2969" s="15">
        <v>0</v>
      </c>
      <c r="AQ2969" s="15">
        <v>0</v>
      </c>
      <c r="AR2969" s="15">
        <v>13198.3653830078</v>
      </c>
      <c r="AS2969" s="15">
        <v>10354.7927159381</v>
      </c>
      <c r="AT2969" s="14">
        <v>13611355.76</v>
      </c>
      <c r="AU2969" s="14">
        <v>23750619.879999999</v>
      </c>
      <c r="AV2969" s="15">
        <f t="shared" si="46"/>
        <v>43623090.459999993</v>
      </c>
    </row>
    <row r="2970" spans="1:48" s="16" customFormat="1" ht="11.25">
      <c r="A2970" s="13" t="s">
        <v>1098</v>
      </c>
      <c r="B2970" s="13" t="s">
        <v>982</v>
      </c>
      <c r="C2970" s="13" t="s">
        <v>179</v>
      </c>
      <c r="D2970" s="13" t="s">
        <v>206</v>
      </c>
      <c r="E2970" s="13" t="s">
        <v>207</v>
      </c>
      <c r="F2970" s="14">
        <v>0</v>
      </c>
      <c r="G2970" s="14">
        <v>0</v>
      </c>
      <c r="H2970" s="14">
        <v>1257457</v>
      </c>
      <c r="I2970" s="15">
        <v>56682.947943923697</v>
      </c>
      <c r="J2970" s="15">
        <v>13974.959129302901</v>
      </c>
      <c r="K2970" s="15">
        <v>0</v>
      </c>
      <c r="L2970" s="15">
        <v>160851.415149646</v>
      </c>
      <c r="M2970" s="15">
        <v>51995.411447923303</v>
      </c>
      <c r="N2970" s="15">
        <v>0</v>
      </c>
      <c r="O2970" s="15">
        <v>0</v>
      </c>
      <c r="P2970" s="15">
        <v>67322.857796605706</v>
      </c>
      <c r="Q2970" s="15">
        <v>0</v>
      </c>
      <c r="R2970" s="15">
        <v>0</v>
      </c>
      <c r="S2970" s="15">
        <v>0</v>
      </c>
      <c r="T2970" s="15">
        <v>257.677993018145</v>
      </c>
      <c r="U2970" s="15">
        <v>0</v>
      </c>
      <c r="V2970" s="15">
        <v>0</v>
      </c>
      <c r="W2970" s="15">
        <v>0</v>
      </c>
      <c r="X2970" s="15">
        <v>0</v>
      </c>
      <c r="Y2970" s="15">
        <v>0</v>
      </c>
      <c r="Z2970" s="15">
        <v>0</v>
      </c>
      <c r="AA2970" s="15">
        <v>0</v>
      </c>
      <c r="AB2970" s="15">
        <v>0</v>
      </c>
      <c r="AC2970" s="15">
        <v>170167.89832968201</v>
      </c>
      <c r="AD2970" s="15">
        <v>0</v>
      </c>
      <c r="AE2970" s="15">
        <v>0</v>
      </c>
      <c r="AF2970" s="15">
        <v>0</v>
      </c>
      <c r="AG2970" s="15">
        <v>0</v>
      </c>
      <c r="AH2970" s="15">
        <v>0</v>
      </c>
      <c r="AI2970" s="15">
        <v>0</v>
      </c>
      <c r="AJ2970" s="15">
        <v>0</v>
      </c>
      <c r="AK2970" s="15">
        <v>26227.494966484901</v>
      </c>
      <c r="AL2970" s="15">
        <v>0</v>
      </c>
      <c r="AM2970" s="15">
        <v>51927.447266044997</v>
      </c>
      <c r="AN2970" s="15">
        <v>0</v>
      </c>
      <c r="AO2970" s="15">
        <v>0</v>
      </c>
      <c r="AP2970" s="15">
        <v>0</v>
      </c>
      <c r="AQ2970" s="15">
        <v>0</v>
      </c>
      <c r="AR2970" s="15">
        <v>3929.0327903130501</v>
      </c>
      <c r="AS2970" s="15">
        <v>3082.5271870556298</v>
      </c>
      <c r="AT2970" s="14">
        <v>4051976.23</v>
      </c>
      <c r="AU2970" s="14">
        <v>7070342.5</v>
      </c>
      <c r="AV2970" s="15">
        <f t="shared" si="46"/>
        <v>12986195.4</v>
      </c>
    </row>
    <row r="2971" spans="1:48" s="16" customFormat="1" ht="11.25">
      <c r="A2971" s="13" t="s">
        <v>1098</v>
      </c>
      <c r="B2971" s="13" t="s">
        <v>982</v>
      </c>
      <c r="C2971" s="13" t="s">
        <v>179</v>
      </c>
      <c r="D2971" s="13" t="s">
        <v>984</v>
      </c>
      <c r="E2971" s="13" t="s">
        <v>985</v>
      </c>
      <c r="F2971" s="14">
        <v>0</v>
      </c>
      <c r="G2971" s="14">
        <v>0</v>
      </c>
      <c r="H2971" s="14">
        <v>5167661.92</v>
      </c>
      <c r="I2971" s="15">
        <v>232944.99196654401</v>
      </c>
      <c r="J2971" s="15">
        <v>57431.676724520301</v>
      </c>
      <c r="K2971" s="15">
        <v>0</v>
      </c>
      <c r="L2971" s="15">
        <v>661037.10143851303</v>
      </c>
      <c r="M2971" s="15">
        <v>213681.030034219</v>
      </c>
      <c r="N2971" s="15">
        <v>0</v>
      </c>
      <c r="O2971" s="15">
        <v>0</v>
      </c>
      <c r="P2971" s="15">
        <v>276670.90610936098</v>
      </c>
      <c r="Q2971" s="15">
        <v>0</v>
      </c>
      <c r="R2971" s="15">
        <v>0</v>
      </c>
      <c r="S2971" s="15">
        <v>0</v>
      </c>
      <c r="T2971" s="15">
        <v>1058.95688546315</v>
      </c>
      <c r="U2971" s="15">
        <v>0</v>
      </c>
      <c r="V2971" s="15">
        <v>0</v>
      </c>
      <c r="W2971" s="15">
        <v>0</v>
      </c>
      <c r="X2971" s="15">
        <v>0</v>
      </c>
      <c r="Y2971" s="15">
        <v>0</v>
      </c>
      <c r="Z2971" s="15">
        <v>0</v>
      </c>
      <c r="AA2971" s="15">
        <v>0</v>
      </c>
      <c r="AB2971" s="15">
        <v>0</v>
      </c>
      <c r="AC2971" s="15">
        <v>699324.24383761804</v>
      </c>
      <c r="AD2971" s="15">
        <v>0</v>
      </c>
      <c r="AE2971" s="15">
        <v>0</v>
      </c>
      <c r="AF2971" s="15">
        <v>0</v>
      </c>
      <c r="AG2971" s="15">
        <v>0</v>
      </c>
      <c r="AH2971" s="15">
        <v>0</v>
      </c>
      <c r="AI2971" s="15">
        <v>0</v>
      </c>
      <c r="AJ2971" s="15">
        <v>0</v>
      </c>
      <c r="AK2971" s="15">
        <v>107784.85992497399</v>
      </c>
      <c r="AL2971" s="15">
        <v>0</v>
      </c>
      <c r="AM2971" s="15">
        <v>213401.723534188</v>
      </c>
      <c r="AN2971" s="15">
        <v>0</v>
      </c>
      <c r="AO2971" s="15">
        <v>0</v>
      </c>
      <c r="AP2971" s="15">
        <v>0</v>
      </c>
      <c r="AQ2971" s="15">
        <v>0</v>
      </c>
      <c r="AR2971" s="15">
        <v>16146.8050793903</v>
      </c>
      <c r="AS2971" s="15">
        <v>12667.9944652085</v>
      </c>
      <c r="AT2971" s="14">
        <v>16652055.119999999</v>
      </c>
      <c r="AU2971" s="14">
        <v>29056373.109999999</v>
      </c>
      <c r="AV2971" s="15">
        <f t="shared" si="46"/>
        <v>53368240.439999998</v>
      </c>
    </row>
    <row r="2972" spans="1:48" s="16" customFormat="1" ht="11.25">
      <c r="A2972" s="13" t="s">
        <v>1098</v>
      </c>
      <c r="B2972" s="13" t="s">
        <v>982</v>
      </c>
      <c r="C2972" s="13" t="s">
        <v>179</v>
      </c>
      <c r="D2972" s="13" t="s">
        <v>20</v>
      </c>
      <c r="E2972" s="13" t="s">
        <v>2243</v>
      </c>
      <c r="F2972" s="14">
        <v>0</v>
      </c>
      <c r="G2972" s="14">
        <v>0</v>
      </c>
      <c r="H2972" s="14">
        <v>14023.49</v>
      </c>
      <c r="I2972" s="15">
        <v>632.14298902500798</v>
      </c>
      <c r="J2972" s="15">
        <v>155.85238164111499</v>
      </c>
      <c r="K2972" s="15">
        <v>0</v>
      </c>
      <c r="L2972" s="15">
        <v>1793.8568484862899</v>
      </c>
      <c r="M2972" s="15">
        <v>579.86636193996299</v>
      </c>
      <c r="N2972" s="15">
        <v>0</v>
      </c>
      <c r="O2972" s="15">
        <v>0</v>
      </c>
      <c r="P2972" s="15">
        <v>750.80203307975501</v>
      </c>
      <c r="Q2972" s="15">
        <v>0</v>
      </c>
      <c r="R2972" s="15">
        <v>0</v>
      </c>
      <c r="S2972" s="15">
        <v>0</v>
      </c>
      <c r="T2972" s="15">
        <v>2.8736920470967999</v>
      </c>
      <c r="U2972" s="15">
        <v>0</v>
      </c>
      <c r="V2972" s="15">
        <v>0</v>
      </c>
      <c r="W2972" s="15">
        <v>0</v>
      </c>
      <c r="X2972" s="15">
        <v>0</v>
      </c>
      <c r="Y2972" s="15">
        <v>0</v>
      </c>
      <c r="Z2972" s="15">
        <v>0</v>
      </c>
      <c r="AA2972" s="15">
        <v>0</v>
      </c>
      <c r="AB2972" s="15">
        <v>0</v>
      </c>
      <c r="AC2972" s="15">
        <v>1897.75669382348</v>
      </c>
      <c r="AD2972" s="15">
        <v>0</v>
      </c>
      <c r="AE2972" s="15">
        <v>0</v>
      </c>
      <c r="AF2972" s="15">
        <v>0</v>
      </c>
      <c r="AG2972" s="15">
        <v>0</v>
      </c>
      <c r="AH2972" s="15">
        <v>0</v>
      </c>
      <c r="AI2972" s="15">
        <v>0</v>
      </c>
      <c r="AJ2972" s="15">
        <v>0</v>
      </c>
      <c r="AK2972" s="15">
        <v>292.49585041261798</v>
      </c>
      <c r="AL2972" s="15">
        <v>0</v>
      </c>
      <c r="AM2972" s="15">
        <v>579.10840769379899</v>
      </c>
      <c r="AN2972" s="15">
        <v>0</v>
      </c>
      <c r="AO2972" s="15">
        <v>0</v>
      </c>
      <c r="AP2972" s="15">
        <v>0</v>
      </c>
      <c r="AQ2972" s="15">
        <v>0</v>
      </c>
      <c r="AR2972" s="15">
        <v>43.817596334313599</v>
      </c>
      <c r="AS2972" s="15">
        <v>34.377145516565903</v>
      </c>
      <c r="AT2972" s="14">
        <v>45188.7</v>
      </c>
      <c r="AU2972" s="14">
        <v>78850.320000000007</v>
      </c>
      <c r="AV2972" s="15">
        <f t="shared" si="46"/>
        <v>144825.46000000002</v>
      </c>
    </row>
    <row r="2973" spans="1:48" s="16" customFormat="1" ht="11.25">
      <c r="A2973" s="13" t="s">
        <v>1098</v>
      </c>
      <c r="B2973" s="13" t="s">
        <v>982</v>
      </c>
      <c r="C2973" s="13" t="s">
        <v>179</v>
      </c>
      <c r="D2973" s="13" t="s">
        <v>23</v>
      </c>
      <c r="E2973" s="13" t="s">
        <v>2245</v>
      </c>
      <c r="F2973" s="14">
        <v>0</v>
      </c>
      <c r="G2973" s="14">
        <v>0</v>
      </c>
      <c r="H2973" s="14">
        <v>67842.31</v>
      </c>
      <c r="I2973" s="15">
        <v>3058.1580302346101</v>
      </c>
      <c r="J2973" s="15">
        <v>753.97690193809694</v>
      </c>
      <c r="K2973" s="15">
        <v>0</v>
      </c>
      <c r="L2973" s="15">
        <v>8678.2544796564507</v>
      </c>
      <c r="M2973" s="15">
        <v>2805.2560923988599</v>
      </c>
      <c r="N2973" s="15">
        <v>0</v>
      </c>
      <c r="O2973" s="15">
        <v>0</v>
      </c>
      <c r="P2973" s="15">
        <v>3632.20237579585</v>
      </c>
      <c r="Q2973" s="15">
        <v>0</v>
      </c>
      <c r="R2973" s="15">
        <v>0</v>
      </c>
      <c r="S2973" s="15">
        <v>0</v>
      </c>
      <c r="T2973" s="15">
        <v>13.902241364418201</v>
      </c>
      <c r="U2973" s="15">
        <v>0</v>
      </c>
      <c r="V2973" s="15">
        <v>0</v>
      </c>
      <c r="W2973" s="15">
        <v>0</v>
      </c>
      <c r="X2973" s="15">
        <v>0</v>
      </c>
      <c r="Y2973" s="15">
        <v>0</v>
      </c>
      <c r="Z2973" s="15">
        <v>0</v>
      </c>
      <c r="AA2973" s="15">
        <v>0</v>
      </c>
      <c r="AB2973" s="15">
        <v>0</v>
      </c>
      <c r="AC2973" s="15">
        <v>9180.8973181827896</v>
      </c>
      <c r="AD2973" s="15">
        <v>0</v>
      </c>
      <c r="AE2973" s="15">
        <v>0</v>
      </c>
      <c r="AF2973" s="15">
        <v>0</v>
      </c>
      <c r="AG2973" s="15">
        <v>0</v>
      </c>
      <c r="AH2973" s="15">
        <v>0</v>
      </c>
      <c r="AI2973" s="15">
        <v>0</v>
      </c>
      <c r="AJ2973" s="15">
        <v>0</v>
      </c>
      <c r="AK2973" s="15">
        <v>1415.0256338827501</v>
      </c>
      <c r="AL2973" s="15">
        <v>0</v>
      </c>
      <c r="AM2973" s="15">
        <v>2801.5892893104701</v>
      </c>
      <c r="AN2973" s="15">
        <v>0</v>
      </c>
      <c r="AO2973" s="15">
        <v>0</v>
      </c>
      <c r="AP2973" s="15">
        <v>0</v>
      </c>
      <c r="AQ2973" s="15">
        <v>0</v>
      </c>
      <c r="AR2973" s="15">
        <v>211.97915095449801</v>
      </c>
      <c r="AS2973" s="15">
        <v>166.308486281212</v>
      </c>
      <c r="AT2973" s="14">
        <v>218612.19</v>
      </c>
      <c r="AU2973" s="14">
        <v>381459.05</v>
      </c>
      <c r="AV2973" s="15">
        <f t="shared" si="46"/>
        <v>700631.1</v>
      </c>
    </row>
    <row r="2974" spans="1:48" s="16" customFormat="1" ht="11.25">
      <c r="A2974" s="13" t="s">
        <v>1099</v>
      </c>
      <c r="B2974" s="13" t="s">
        <v>982</v>
      </c>
      <c r="C2974" s="13" t="s">
        <v>1100</v>
      </c>
      <c r="D2974" s="13" t="s">
        <v>984</v>
      </c>
      <c r="E2974" s="13" t="s">
        <v>985</v>
      </c>
      <c r="F2974" s="14">
        <v>0</v>
      </c>
      <c r="G2974" s="14">
        <v>0</v>
      </c>
      <c r="H2974" s="14">
        <v>26968307.82</v>
      </c>
      <c r="I2974" s="15">
        <v>3261062.1170244198</v>
      </c>
      <c r="J2974" s="15">
        <v>299716.64735564799</v>
      </c>
      <c r="K2974" s="15">
        <v>0</v>
      </c>
      <c r="L2974" s="15">
        <v>3449732.1525216899</v>
      </c>
      <c r="M2974" s="15">
        <v>1115131.4542290999</v>
      </c>
      <c r="N2974" s="15">
        <v>0</v>
      </c>
      <c r="O2974" s="15">
        <v>0</v>
      </c>
      <c r="P2974" s="15">
        <v>1443854.35961324</v>
      </c>
      <c r="Q2974" s="15">
        <v>0</v>
      </c>
      <c r="R2974" s="15">
        <v>0</v>
      </c>
      <c r="S2974" s="15">
        <v>0</v>
      </c>
      <c r="T2974" s="15">
        <v>5524.9122550398497</v>
      </c>
      <c r="U2974" s="15">
        <v>0</v>
      </c>
      <c r="V2974" s="15">
        <v>0</v>
      </c>
      <c r="W2974" s="15">
        <v>0</v>
      </c>
      <c r="X2974" s="15">
        <v>0</v>
      </c>
      <c r="Y2974" s="15">
        <v>0</v>
      </c>
      <c r="Z2974" s="15">
        <v>0</v>
      </c>
      <c r="AA2974" s="15">
        <v>0</v>
      </c>
      <c r="AB2974" s="15">
        <v>0</v>
      </c>
      <c r="AC2974" s="15">
        <v>3649540.1261618799</v>
      </c>
      <c r="AD2974" s="15">
        <v>0</v>
      </c>
      <c r="AE2974" s="15">
        <v>0</v>
      </c>
      <c r="AF2974" s="15">
        <v>0</v>
      </c>
      <c r="AG2974" s="15">
        <v>0</v>
      </c>
      <c r="AH2974" s="15">
        <v>0</v>
      </c>
      <c r="AI2974" s="15">
        <v>0</v>
      </c>
      <c r="AJ2974" s="15">
        <v>0</v>
      </c>
      <c r="AK2974" s="15">
        <v>562493.99758975499</v>
      </c>
      <c r="AL2974" s="15">
        <v>0</v>
      </c>
      <c r="AM2974" s="15">
        <v>1113672.89239183</v>
      </c>
      <c r="AN2974" s="15">
        <v>0</v>
      </c>
      <c r="AO2974" s="15">
        <v>0</v>
      </c>
      <c r="AP2974" s="15">
        <v>0</v>
      </c>
      <c r="AQ2974" s="15">
        <v>0</v>
      </c>
      <c r="AR2974" s="15">
        <v>84263.816990549196</v>
      </c>
      <c r="AS2974" s="15">
        <v>66110.533866846905</v>
      </c>
      <c r="AT2974" s="14">
        <v>88701110.799999997</v>
      </c>
      <c r="AU2974" s="14">
        <v>98547951.659999996</v>
      </c>
      <c r="AV2974" s="15">
        <f t="shared" si="46"/>
        <v>229268473.28999999</v>
      </c>
    </row>
    <row r="2975" spans="1:48" s="16" customFormat="1" ht="11.25">
      <c r="A2975" s="13" t="s">
        <v>1099</v>
      </c>
      <c r="B2975" s="13" t="s">
        <v>982</v>
      </c>
      <c r="C2975" s="13" t="s">
        <v>1100</v>
      </c>
      <c r="D2975" s="13" t="s">
        <v>28</v>
      </c>
      <c r="E2975" s="13" t="s">
        <v>29</v>
      </c>
      <c r="F2975" s="14">
        <v>0</v>
      </c>
      <c r="G2975" s="14">
        <v>0</v>
      </c>
      <c r="H2975" s="14">
        <v>246488.58</v>
      </c>
      <c r="I2975" s="15">
        <v>29805.897256125099</v>
      </c>
      <c r="J2975" s="15">
        <v>2739.3908108637802</v>
      </c>
      <c r="K2975" s="15">
        <v>0</v>
      </c>
      <c r="L2975" s="15">
        <v>31530.3292023869</v>
      </c>
      <c r="M2975" s="15">
        <v>10192.229512682101</v>
      </c>
      <c r="N2975" s="15">
        <v>0</v>
      </c>
      <c r="O2975" s="15">
        <v>0</v>
      </c>
      <c r="P2975" s="15">
        <v>13196.735649644201</v>
      </c>
      <c r="Q2975" s="15">
        <v>0</v>
      </c>
      <c r="R2975" s="15">
        <v>0</v>
      </c>
      <c r="S2975" s="15">
        <v>0</v>
      </c>
      <c r="T2975" s="15">
        <v>50.497341391669899</v>
      </c>
      <c r="U2975" s="15">
        <v>0</v>
      </c>
      <c r="V2975" s="15">
        <v>0</v>
      </c>
      <c r="W2975" s="15">
        <v>0</v>
      </c>
      <c r="X2975" s="15">
        <v>0</v>
      </c>
      <c r="Y2975" s="15">
        <v>0</v>
      </c>
      <c r="Z2975" s="15">
        <v>0</v>
      </c>
      <c r="AA2975" s="15">
        <v>0</v>
      </c>
      <c r="AB2975" s="15">
        <v>0</v>
      </c>
      <c r="AC2975" s="15">
        <v>33356.561184348597</v>
      </c>
      <c r="AD2975" s="15">
        <v>0</v>
      </c>
      <c r="AE2975" s="15">
        <v>0</v>
      </c>
      <c r="AF2975" s="15">
        <v>0</v>
      </c>
      <c r="AG2975" s="15">
        <v>0</v>
      </c>
      <c r="AH2975" s="15">
        <v>0</v>
      </c>
      <c r="AI2975" s="15">
        <v>0</v>
      </c>
      <c r="AJ2975" s="15">
        <v>0</v>
      </c>
      <c r="AK2975" s="15">
        <v>5141.1588303767803</v>
      </c>
      <c r="AL2975" s="15">
        <v>0</v>
      </c>
      <c r="AM2975" s="15">
        <v>10178.898351636</v>
      </c>
      <c r="AN2975" s="15">
        <v>0</v>
      </c>
      <c r="AO2975" s="15">
        <v>0</v>
      </c>
      <c r="AP2975" s="15">
        <v>0</v>
      </c>
      <c r="AQ2975" s="15">
        <v>0</v>
      </c>
      <c r="AR2975" s="15">
        <v>770.16584827305405</v>
      </c>
      <c r="AS2975" s="15">
        <v>604.24601227185303</v>
      </c>
      <c r="AT2975" s="14">
        <v>810722.41</v>
      </c>
      <c r="AU2975" s="14">
        <v>900721.89</v>
      </c>
      <c r="AV2975" s="15">
        <f t="shared" si="46"/>
        <v>2095498.9900000002</v>
      </c>
    </row>
    <row r="2976" spans="1:48" s="16" customFormat="1" ht="11.25">
      <c r="A2976" s="13" t="s">
        <v>1099</v>
      </c>
      <c r="B2976" s="13" t="s">
        <v>982</v>
      </c>
      <c r="C2976" s="13" t="s">
        <v>1100</v>
      </c>
      <c r="D2976" s="13" t="s">
        <v>349</v>
      </c>
      <c r="E2976" s="13" t="s">
        <v>350</v>
      </c>
      <c r="F2976" s="14">
        <v>0</v>
      </c>
      <c r="G2976" s="14">
        <v>0</v>
      </c>
      <c r="H2976" s="14">
        <v>31367.69</v>
      </c>
      <c r="I2976" s="15">
        <v>3793.0436339560702</v>
      </c>
      <c r="J2976" s="15">
        <v>348.60983337548601</v>
      </c>
      <c r="K2976" s="15">
        <v>0</v>
      </c>
      <c r="L2976" s="15">
        <v>4012.4916700192898</v>
      </c>
      <c r="M2976" s="15">
        <v>1297.0443713434399</v>
      </c>
      <c r="N2976" s="15">
        <v>0</v>
      </c>
      <c r="O2976" s="15">
        <v>0</v>
      </c>
      <c r="P2976" s="15">
        <v>1679.39229323478</v>
      </c>
      <c r="Q2976" s="15">
        <v>0</v>
      </c>
      <c r="R2976" s="15">
        <v>0</v>
      </c>
      <c r="S2976" s="15">
        <v>0</v>
      </c>
      <c r="T2976" s="15">
        <v>6.4261987368294697</v>
      </c>
      <c r="U2976" s="15">
        <v>0</v>
      </c>
      <c r="V2976" s="15">
        <v>0</v>
      </c>
      <c r="W2976" s="15">
        <v>0</v>
      </c>
      <c r="X2976" s="15">
        <v>0</v>
      </c>
      <c r="Y2976" s="15">
        <v>0</v>
      </c>
      <c r="Z2976" s="15">
        <v>0</v>
      </c>
      <c r="AA2976" s="15">
        <v>0</v>
      </c>
      <c r="AB2976" s="15">
        <v>0</v>
      </c>
      <c r="AC2976" s="15">
        <v>4244.89459128628</v>
      </c>
      <c r="AD2976" s="15">
        <v>0</v>
      </c>
      <c r="AE2976" s="15">
        <v>0</v>
      </c>
      <c r="AF2976" s="15">
        <v>0</v>
      </c>
      <c r="AG2976" s="15">
        <v>0</v>
      </c>
      <c r="AH2976" s="15">
        <v>0</v>
      </c>
      <c r="AI2976" s="15">
        <v>0</v>
      </c>
      <c r="AJ2976" s="15">
        <v>0</v>
      </c>
      <c r="AK2976" s="15">
        <v>654.25441164031099</v>
      </c>
      <c r="AL2976" s="15">
        <v>0</v>
      </c>
      <c r="AM2976" s="15">
        <v>1295.3478723216399</v>
      </c>
      <c r="AN2976" s="15">
        <v>0</v>
      </c>
      <c r="AO2976" s="15">
        <v>0</v>
      </c>
      <c r="AP2976" s="15">
        <v>0</v>
      </c>
      <c r="AQ2976" s="15">
        <v>0</v>
      </c>
      <c r="AR2976" s="15">
        <v>98.0098885391604</v>
      </c>
      <c r="AS2976" s="15">
        <v>76.895235546720698</v>
      </c>
      <c r="AT2976" s="14">
        <v>103171.06</v>
      </c>
      <c r="AU2976" s="14">
        <v>114624.24</v>
      </c>
      <c r="AV2976" s="15">
        <f t="shared" si="46"/>
        <v>266669.40000000002</v>
      </c>
    </row>
    <row r="2977" spans="1:48" s="16" customFormat="1" ht="11.25">
      <c r="A2977" s="13" t="s">
        <v>1099</v>
      </c>
      <c r="B2977" s="13" t="s">
        <v>982</v>
      </c>
      <c r="C2977" s="13" t="s">
        <v>1100</v>
      </c>
      <c r="D2977" s="13" t="s">
        <v>20</v>
      </c>
      <c r="E2977" s="13" t="s">
        <v>2243</v>
      </c>
      <c r="F2977" s="14">
        <v>0</v>
      </c>
      <c r="G2977" s="14">
        <v>0</v>
      </c>
      <c r="H2977" s="14">
        <v>1252728.74</v>
      </c>
      <c r="I2977" s="15">
        <v>151482.48327341001</v>
      </c>
      <c r="J2977" s="15">
        <v>13922.4033123421</v>
      </c>
      <c r="K2977" s="15">
        <v>0</v>
      </c>
      <c r="L2977" s="15">
        <v>160246.56211361499</v>
      </c>
      <c r="M2977" s="15">
        <v>51799.958357446703</v>
      </c>
      <c r="N2977" s="15">
        <v>0</v>
      </c>
      <c r="O2977" s="15">
        <v>0</v>
      </c>
      <c r="P2977" s="15">
        <v>67069.757039440694</v>
      </c>
      <c r="Q2977" s="15">
        <v>0</v>
      </c>
      <c r="R2977" s="15">
        <v>0</v>
      </c>
      <c r="S2977" s="15">
        <v>0</v>
      </c>
      <c r="T2977" s="15">
        <v>256.64259012177001</v>
      </c>
      <c r="U2977" s="15">
        <v>0</v>
      </c>
      <c r="V2977" s="15">
        <v>0</v>
      </c>
      <c r="W2977" s="15">
        <v>0</v>
      </c>
      <c r="X2977" s="15">
        <v>0</v>
      </c>
      <c r="Y2977" s="15">
        <v>0</v>
      </c>
      <c r="Z2977" s="15">
        <v>0</v>
      </c>
      <c r="AA2977" s="15">
        <v>0</v>
      </c>
      <c r="AB2977" s="15">
        <v>0</v>
      </c>
      <c r="AC2977" s="15">
        <v>169528.01917842601</v>
      </c>
      <c r="AD2977" s="15">
        <v>0</v>
      </c>
      <c r="AE2977" s="15">
        <v>0</v>
      </c>
      <c r="AF2977" s="15">
        <v>0</v>
      </c>
      <c r="AG2977" s="15">
        <v>0</v>
      </c>
      <c r="AH2977" s="15">
        <v>0</v>
      </c>
      <c r="AI2977" s="15">
        <v>0</v>
      </c>
      <c r="AJ2977" s="15">
        <v>0</v>
      </c>
      <c r="AK2977" s="15">
        <v>26128.906633349299</v>
      </c>
      <c r="AL2977" s="15">
        <v>0</v>
      </c>
      <c r="AM2977" s="15">
        <v>51732.205410342998</v>
      </c>
      <c r="AN2977" s="15">
        <v>0</v>
      </c>
      <c r="AO2977" s="15">
        <v>0</v>
      </c>
      <c r="AP2977" s="15">
        <v>0</v>
      </c>
      <c r="AQ2977" s="15">
        <v>0</v>
      </c>
      <c r="AR2977" s="15">
        <v>3914.2131580957398</v>
      </c>
      <c r="AS2977" s="15">
        <v>3070.9589334099201</v>
      </c>
      <c r="AT2977" s="14">
        <v>4120333.83</v>
      </c>
      <c r="AU2977" s="14">
        <v>4577738.1500000004</v>
      </c>
      <c r="AV2977" s="15">
        <f t="shared" si="46"/>
        <v>10649952.830000002</v>
      </c>
    </row>
    <row r="2978" spans="1:48" s="16" customFormat="1" ht="11.25">
      <c r="A2978" s="13" t="s">
        <v>1099</v>
      </c>
      <c r="B2978" s="13" t="s">
        <v>982</v>
      </c>
      <c r="C2978" s="13" t="s">
        <v>1100</v>
      </c>
      <c r="D2978" s="13" t="s">
        <v>23</v>
      </c>
      <c r="E2978" s="13" t="s">
        <v>2245</v>
      </c>
      <c r="F2978" s="14">
        <v>0</v>
      </c>
      <c r="G2978" s="14">
        <v>0</v>
      </c>
      <c r="H2978" s="14">
        <v>271013.17</v>
      </c>
      <c r="I2978" s="15">
        <v>32771.458812084602</v>
      </c>
      <c r="J2978" s="15">
        <v>3011.9486877710801</v>
      </c>
      <c r="K2978" s="15">
        <v>0</v>
      </c>
      <c r="L2978" s="15">
        <v>34667.464492287603</v>
      </c>
      <c r="M2978" s="15">
        <v>11206.3135294319</v>
      </c>
      <c r="N2978" s="15">
        <v>0</v>
      </c>
      <c r="O2978" s="15">
        <v>0</v>
      </c>
      <c r="P2978" s="15">
        <v>14509.755404441299</v>
      </c>
      <c r="Q2978" s="15">
        <v>0</v>
      </c>
      <c r="R2978" s="15">
        <v>0</v>
      </c>
      <c r="S2978" s="15">
        <v>0</v>
      </c>
      <c r="T2978" s="15">
        <v>55.521614709881298</v>
      </c>
      <c r="U2978" s="15">
        <v>0</v>
      </c>
      <c r="V2978" s="15">
        <v>0</v>
      </c>
      <c r="W2978" s="15">
        <v>0</v>
      </c>
      <c r="X2978" s="15">
        <v>0</v>
      </c>
      <c r="Y2978" s="15">
        <v>0</v>
      </c>
      <c r="Z2978" s="15">
        <v>0</v>
      </c>
      <c r="AA2978" s="15">
        <v>0</v>
      </c>
      <c r="AB2978" s="15">
        <v>0</v>
      </c>
      <c r="AC2978" s="15">
        <v>36675.398884058799</v>
      </c>
      <c r="AD2978" s="15">
        <v>0</v>
      </c>
      <c r="AE2978" s="15">
        <v>0</v>
      </c>
      <c r="AF2978" s="15">
        <v>0</v>
      </c>
      <c r="AG2978" s="15">
        <v>0</v>
      </c>
      <c r="AH2978" s="15">
        <v>0</v>
      </c>
      <c r="AI2978" s="15">
        <v>0</v>
      </c>
      <c r="AJ2978" s="15">
        <v>0</v>
      </c>
      <c r="AK2978" s="15">
        <v>5652.6825348783796</v>
      </c>
      <c r="AL2978" s="15">
        <v>0</v>
      </c>
      <c r="AM2978" s="15">
        <v>11191.655973868899</v>
      </c>
      <c r="AN2978" s="15">
        <v>0</v>
      </c>
      <c r="AO2978" s="15">
        <v>0</v>
      </c>
      <c r="AP2978" s="15">
        <v>0</v>
      </c>
      <c r="AQ2978" s="15">
        <v>0</v>
      </c>
      <c r="AR2978" s="15">
        <v>846.79411454281603</v>
      </c>
      <c r="AS2978" s="15">
        <v>664.36595192463403</v>
      </c>
      <c r="AT2978" s="14">
        <v>891385.9</v>
      </c>
      <c r="AU2978" s="14">
        <v>990339.97</v>
      </c>
      <c r="AV2978" s="15">
        <f t="shared" si="46"/>
        <v>2303992.4</v>
      </c>
    </row>
    <row r="2979" spans="1:48" s="16" customFormat="1" ht="11.25">
      <c r="A2979" s="13" t="s">
        <v>1101</v>
      </c>
      <c r="B2979" s="13" t="s">
        <v>982</v>
      </c>
      <c r="C2979" s="13" t="s">
        <v>1102</v>
      </c>
      <c r="D2979" s="13" t="s">
        <v>23</v>
      </c>
      <c r="E2979" s="13" t="s">
        <v>2245</v>
      </c>
      <c r="F2979" s="14">
        <v>0</v>
      </c>
      <c r="G2979" s="14">
        <v>0</v>
      </c>
      <c r="H2979" s="14">
        <v>102735.16</v>
      </c>
      <c r="I2979" s="15">
        <v>5233.1366947770503</v>
      </c>
      <c r="J2979" s="15">
        <v>1141.7641226067601</v>
      </c>
      <c r="K2979" s="15">
        <v>0</v>
      </c>
      <c r="L2979" s="15">
        <v>13141.677247727799</v>
      </c>
      <c r="M2979" s="15">
        <v>4248.0643341807299</v>
      </c>
      <c r="N2979" s="15">
        <v>0</v>
      </c>
      <c r="O2979" s="15">
        <v>0</v>
      </c>
      <c r="P2979" s="15">
        <v>5500.3280990337298</v>
      </c>
      <c r="Q2979" s="15">
        <v>0</v>
      </c>
      <c r="R2979" s="15">
        <v>0</v>
      </c>
      <c r="S2979" s="15">
        <v>0</v>
      </c>
      <c r="T2979" s="15">
        <v>21.049148804963799</v>
      </c>
      <c r="U2979" s="15">
        <v>0</v>
      </c>
      <c r="V2979" s="15">
        <v>0</v>
      </c>
      <c r="W2979" s="15">
        <v>0</v>
      </c>
      <c r="X2979" s="15">
        <v>0</v>
      </c>
      <c r="Y2979" s="15">
        <v>0</v>
      </c>
      <c r="Z2979" s="15">
        <v>0</v>
      </c>
      <c r="AA2979" s="15">
        <v>0</v>
      </c>
      <c r="AB2979" s="15">
        <v>0</v>
      </c>
      <c r="AC2979" s="15">
        <v>13902.8405462583</v>
      </c>
      <c r="AD2979" s="15">
        <v>0</v>
      </c>
      <c r="AE2979" s="15">
        <v>0</v>
      </c>
      <c r="AF2979" s="15">
        <v>0</v>
      </c>
      <c r="AG2979" s="15">
        <v>0</v>
      </c>
      <c r="AH2979" s="15">
        <v>0</v>
      </c>
      <c r="AI2979" s="15">
        <v>0</v>
      </c>
      <c r="AJ2979" s="15">
        <v>0</v>
      </c>
      <c r="AK2979" s="15">
        <v>2142.8091007886201</v>
      </c>
      <c r="AL2979" s="15">
        <v>0</v>
      </c>
      <c r="AM2979" s="15">
        <v>4242.5132263883997</v>
      </c>
      <c r="AN2979" s="15">
        <v>0</v>
      </c>
      <c r="AO2979" s="15">
        <v>0</v>
      </c>
      <c r="AP2979" s="15">
        <v>0</v>
      </c>
      <c r="AQ2979" s="15">
        <v>0</v>
      </c>
      <c r="AR2979" s="15">
        <v>321.00071770138698</v>
      </c>
      <c r="AS2979" s="15">
        <v>251.846761732267</v>
      </c>
      <c r="AT2979" s="14">
        <v>323847.06</v>
      </c>
      <c r="AU2979" s="14">
        <v>469078.4</v>
      </c>
      <c r="AV2979" s="15">
        <f t="shared" si="46"/>
        <v>945807.65</v>
      </c>
    </row>
    <row r="2980" spans="1:48" s="16" customFormat="1" ht="11.25">
      <c r="A2980" s="13" t="s">
        <v>1101</v>
      </c>
      <c r="B2980" s="13" t="s">
        <v>982</v>
      </c>
      <c r="C2980" s="13" t="s">
        <v>1102</v>
      </c>
      <c r="D2980" s="13" t="s">
        <v>20</v>
      </c>
      <c r="E2980" s="13" t="s">
        <v>2243</v>
      </c>
      <c r="F2980" s="14">
        <v>0</v>
      </c>
      <c r="G2980" s="14">
        <v>0</v>
      </c>
      <c r="H2980" s="14">
        <v>317280.39</v>
      </c>
      <c r="I2980" s="15">
        <v>16161.671085459</v>
      </c>
      <c r="J2980" s="15">
        <v>3526.1483280505499</v>
      </c>
      <c r="K2980" s="15">
        <v>0</v>
      </c>
      <c r="L2980" s="15">
        <v>40585.881389456998</v>
      </c>
      <c r="M2980" s="15">
        <v>13119.4391668424</v>
      </c>
      <c r="N2980" s="15">
        <v>0</v>
      </c>
      <c r="O2980" s="15">
        <v>0</v>
      </c>
      <c r="P2980" s="15">
        <v>16986.8472358867</v>
      </c>
      <c r="Q2980" s="15">
        <v>0</v>
      </c>
      <c r="R2980" s="15">
        <v>0</v>
      </c>
      <c r="S2980" s="15">
        <v>0</v>
      </c>
      <c r="T2980" s="15">
        <v>65.006790278234803</v>
      </c>
      <c r="U2980" s="15">
        <v>0</v>
      </c>
      <c r="V2980" s="15">
        <v>0</v>
      </c>
      <c r="W2980" s="15">
        <v>0</v>
      </c>
      <c r="X2980" s="15">
        <v>0</v>
      </c>
      <c r="Y2980" s="15">
        <v>0</v>
      </c>
      <c r="Z2980" s="15">
        <v>0</v>
      </c>
      <c r="AA2980" s="15">
        <v>0</v>
      </c>
      <c r="AB2980" s="15">
        <v>0</v>
      </c>
      <c r="AC2980" s="15">
        <v>42936.607462683904</v>
      </c>
      <c r="AD2980" s="15">
        <v>0</v>
      </c>
      <c r="AE2980" s="15">
        <v>0</v>
      </c>
      <c r="AF2980" s="15">
        <v>0</v>
      </c>
      <c r="AG2980" s="15">
        <v>0</v>
      </c>
      <c r="AH2980" s="15">
        <v>0</v>
      </c>
      <c r="AI2980" s="15">
        <v>0</v>
      </c>
      <c r="AJ2980" s="15">
        <v>0</v>
      </c>
      <c r="AK2980" s="15">
        <v>6617.7090157873699</v>
      </c>
      <c r="AL2980" s="15">
        <v>0</v>
      </c>
      <c r="AM2980" s="15">
        <v>13102.295494981299</v>
      </c>
      <c r="AN2980" s="15">
        <v>0</v>
      </c>
      <c r="AO2980" s="15">
        <v>0</v>
      </c>
      <c r="AP2980" s="15">
        <v>0</v>
      </c>
      <c r="AQ2980" s="15">
        <v>0</v>
      </c>
      <c r="AR2980" s="15">
        <v>991.35725288121898</v>
      </c>
      <c r="AS2980" s="15">
        <v>777.78677769246599</v>
      </c>
      <c r="AT2980" s="14">
        <v>1000147.59</v>
      </c>
      <c r="AU2980" s="14">
        <v>1448670.36</v>
      </c>
      <c r="AV2980" s="15">
        <f t="shared" si="46"/>
        <v>2920969.09</v>
      </c>
    </row>
    <row r="2981" spans="1:48" s="16" customFormat="1" ht="11.25">
      <c r="A2981" s="13" t="s">
        <v>1101</v>
      </c>
      <c r="B2981" s="13" t="s">
        <v>982</v>
      </c>
      <c r="C2981" s="13" t="s">
        <v>1102</v>
      </c>
      <c r="D2981" s="13" t="s">
        <v>984</v>
      </c>
      <c r="E2981" s="13" t="s">
        <v>985</v>
      </c>
      <c r="F2981" s="14">
        <v>0</v>
      </c>
      <c r="G2981" s="14">
        <v>0</v>
      </c>
      <c r="H2981" s="14">
        <v>21011256.449999999</v>
      </c>
      <c r="I2981" s="15">
        <v>1070274.19221976</v>
      </c>
      <c r="J2981" s="15">
        <v>233512.08754934301</v>
      </c>
      <c r="K2981" s="15">
        <v>0</v>
      </c>
      <c r="L2981" s="15">
        <v>2687718.4413628201</v>
      </c>
      <c r="M2981" s="15">
        <v>868808.49649897695</v>
      </c>
      <c r="N2981" s="15">
        <v>0</v>
      </c>
      <c r="O2981" s="15">
        <v>0</v>
      </c>
      <c r="P2981" s="15">
        <v>1124919.8246650801</v>
      </c>
      <c r="Q2981" s="15">
        <v>0</v>
      </c>
      <c r="R2981" s="15">
        <v>0</v>
      </c>
      <c r="S2981" s="15">
        <v>0</v>
      </c>
      <c r="T2981" s="15">
        <v>4304.9440609167996</v>
      </c>
      <c r="U2981" s="15">
        <v>0</v>
      </c>
      <c r="V2981" s="15">
        <v>0</v>
      </c>
      <c r="W2981" s="15">
        <v>0</v>
      </c>
      <c r="X2981" s="15">
        <v>0</v>
      </c>
      <c r="Y2981" s="15">
        <v>0</v>
      </c>
      <c r="Z2981" s="15">
        <v>0</v>
      </c>
      <c r="AA2981" s="15">
        <v>0</v>
      </c>
      <c r="AB2981" s="15">
        <v>0</v>
      </c>
      <c r="AC2981" s="15">
        <v>2843390.5519910599</v>
      </c>
      <c r="AD2981" s="15">
        <v>0</v>
      </c>
      <c r="AE2981" s="15">
        <v>0</v>
      </c>
      <c r="AF2981" s="15">
        <v>0</v>
      </c>
      <c r="AG2981" s="15">
        <v>0</v>
      </c>
      <c r="AH2981" s="15">
        <v>0</v>
      </c>
      <c r="AI2981" s="15">
        <v>0</v>
      </c>
      <c r="AJ2981" s="15">
        <v>0</v>
      </c>
      <c r="AK2981" s="15">
        <v>438244.48188342398</v>
      </c>
      <c r="AL2981" s="15">
        <v>0</v>
      </c>
      <c r="AM2981" s="15">
        <v>867673.19127863005</v>
      </c>
      <c r="AN2981" s="15">
        <v>0</v>
      </c>
      <c r="AO2981" s="15">
        <v>0</v>
      </c>
      <c r="AP2981" s="15">
        <v>0</v>
      </c>
      <c r="AQ2981" s="15">
        <v>0</v>
      </c>
      <c r="AR2981" s="15">
        <v>65650.642029417402</v>
      </c>
      <c r="AS2981" s="15">
        <v>51507.3664605753</v>
      </c>
      <c r="AT2981" s="14">
        <v>66232764.350000001</v>
      </c>
      <c r="AU2981" s="14">
        <v>95935283.25</v>
      </c>
      <c r="AV2981" s="15">
        <f t="shared" si="46"/>
        <v>193435308.27000001</v>
      </c>
    </row>
    <row r="2982" spans="1:48" s="16" customFormat="1" ht="11.25">
      <c r="A2982" s="13" t="s">
        <v>1103</v>
      </c>
      <c r="B2982" s="13" t="s">
        <v>982</v>
      </c>
      <c r="C2982" s="13" t="s">
        <v>1104</v>
      </c>
      <c r="D2982" s="13" t="s">
        <v>23</v>
      </c>
      <c r="E2982" s="13" t="s">
        <v>2245</v>
      </c>
      <c r="F2982" s="14">
        <v>0</v>
      </c>
      <c r="G2982" s="14">
        <v>0</v>
      </c>
      <c r="H2982" s="14">
        <v>72399.34</v>
      </c>
      <c r="I2982" s="15">
        <v>3487.8363201622001</v>
      </c>
      <c r="J2982" s="15">
        <v>804.62182793598697</v>
      </c>
      <c r="K2982" s="15">
        <v>0</v>
      </c>
      <c r="L2982" s="15">
        <v>9261.1822190327894</v>
      </c>
      <c r="M2982" s="15">
        <v>2993.6919155973801</v>
      </c>
      <c r="N2982" s="15">
        <v>0</v>
      </c>
      <c r="O2982" s="15">
        <v>0</v>
      </c>
      <c r="P2982" s="15">
        <v>3876.18597357619</v>
      </c>
      <c r="Q2982" s="15">
        <v>0</v>
      </c>
      <c r="R2982" s="15">
        <v>0</v>
      </c>
      <c r="S2982" s="15">
        <v>0</v>
      </c>
      <c r="T2982" s="15">
        <v>14.8338393386276</v>
      </c>
      <c r="U2982" s="15">
        <v>0</v>
      </c>
      <c r="V2982" s="15">
        <v>0</v>
      </c>
      <c r="W2982" s="15">
        <v>0</v>
      </c>
      <c r="X2982" s="15">
        <v>0</v>
      </c>
      <c r="Y2982" s="15">
        <v>0</v>
      </c>
      <c r="Z2982" s="15">
        <v>0</v>
      </c>
      <c r="AA2982" s="15">
        <v>0</v>
      </c>
      <c r="AB2982" s="15">
        <v>0</v>
      </c>
      <c r="AC2982" s="15">
        <v>9797.5880886141495</v>
      </c>
      <c r="AD2982" s="15">
        <v>0</v>
      </c>
      <c r="AE2982" s="15">
        <v>0</v>
      </c>
      <c r="AF2982" s="15">
        <v>0</v>
      </c>
      <c r="AG2982" s="15">
        <v>0</v>
      </c>
      <c r="AH2982" s="15">
        <v>0</v>
      </c>
      <c r="AI2982" s="15">
        <v>0</v>
      </c>
      <c r="AJ2982" s="15">
        <v>0</v>
      </c>
      <c r="AK2982" s="15">
        <v>1510.07789877151</v>
      </c>
      <c r="AL2982" s="15">
        <v>0</v>
      </c>
      <c r="AM2982" s="15">
        <v>2989.7761640365302</v>
      </c>
      <c r="AN2982" s="15">
        <v>0</v>
      </c>
      <c r="AO2982" s="15">
        <v>0</v>
      </c>
      <c r="AP2982" s="15">
        <v>0</v>
      </c>
      <c r="AQ2982" s="15">
        <v>0</v>
      </c>
      <c r="AR2982" s="15">
        <v>226.214964617075</v>
      </c>
      <c r="AS2982" s="15">
        <v>177.480788317563</v>
      </c>
      <c r="AT2982" s="14">
        <v>248025.57</v>
      </c>
      <c r="AU2982" s="14">
        <v>494560.48</v>
      </c>
      <c r="AV2982" s="15">
        <f t="shared" si="46"/>
        <v>850124.88</v>
      </c>
    </row>
    <row r="2983" spans="1:48" s="16" customFormat="1" ht="11.25">
      <c r="A2983" s="13" t="s">
        <v>1103</v>
      </c>
      <c r="B2983" s="13" t="s">
        <v>982</v>
      </c>
      <c r="C2983" s="13" t="s">
        <v>1104</v>
      </c>
      <c r="D2983" s="13" t="s">
        <v>984</v>
      </c>
      <c r="E2983" s="13" t="s">
        <v>985</v>
      </c>
      <c r="F2983" s="14">
        <v>0</v>
      </c>
      <c r="G2983" s="14">
        <v>0</v>
      </c>
      <c r="H2983" s="14">
        <v>16601637.130000001</v>
      </c>
      <c r="I2983" s="15">
        <v>799783.31744065695</v>
      </c>
      <c r="J2983" s="15">
        <v>184504.964040825</v>
      </c>
      <c r="K2983" s="15">
        <v>0</v>
      </c>
      <c r="L2983" s="15">
        <v>2123648.69181018</v>
      </c>
      <c r="M2983" s="15">
        <v>686472.82494621398</v>
      </c>
      <c r="N2983" s="15">
        <v>0</v>
      </c>
      <c r="O2983" s="15">
        <v>0</v>
      </c>
      <c r="P2983" s="15">
        <v>888834.39255530795</v>
      </c>
      <c r="Q2983" s="15">
        <v>0</v>
      </c>
      <c r="R2983" s="15">
        <v>0</v>
      </c>
      <c r="S2983" s="15">
        <v>0</v>
      </c>
      <c r="T2983" s="15">
        <v>3401.4948373717202</v>
      </c>
      <c r="U2983" s="15">
        <v>0</v>
      </c>
      <c r="V2983" s="15">
        <v>0</v>
      </c>
      <c r="W2983" s="15">
        <v>0</v>
      </c>
      <c r="X2983" s="15">
        <v>0</v>
      </c>
      <c r="Y2983" s="15">
        <v>0</v>
      </c>
      <c r="Z2983" s="15">
        <v>0</v>
      </c>
      <c r="AA2983" s="15">
        <v>0</v>
      </c>
      <c r="AB2983" s="15">
        <v>0</v>
      </c>
      <c r="AC2983" s="15">
        <v>2246650.0102460398</v>
      </c>
      <c r="AD2983" s="15">
        <v>0</v>
      </c>
      <c r="AE2983" s="15">
        <v>0</v>
      </c>
      <c r="AF2983" s="15">
        <v>0</v>
      </c>
      <c r="AG2983" s="15">
        <v>0</v>
      </c>
      <c r="AH2983" s="15">
        <v>0</v>
      </c>
      <c r="AI2983" s="15">
        <v>0</v>
      </c>
      <c r="AJ2983" s="15">
        <v>0</v>
      </c>
      <c r="AK2983" s="15">
        <v>346270.58170468698</v>
      </c>
      <c r="AL2983" s="15">
        <v>0</v>
      </c>
      <c r="AM2983" s="15">
        <v>685574.917909835</v>
      </c>
      <c r="AN2983" s="15">
        <v>0</v>
      </c>
      <c r="AO2983" s="15">
        <v>0</v>
      </c>
      <c r="AP2983" s="15">
        <v>0</v>
      </c>
      <c r="AQ2983" s="15">
        <v>0</v>
      </c>
      <c r="AR2983" s="15">
        <v>51872.547404332203</v>
      </c>
      <c r="AS2983" s="15">
        <v>40697.487104556101</v>
      </c>
      <c r="AT2983" s="14">
        <v>56873865.710000001</v>
      </c>
      <c r="AU2983" s="14">
        <v>113405916.94</v>
      </c>
      <c r="AV2983" s="15">
        <f t="shared" si="46"/>
        <v>194939131.00999999</v>
      </c>
    </row>
    <row r="2984" spans="1:48" s="16" customFormat="1" ht="11.25">
      <c r="A2984" s="13" t="s">
        <v>1103</v>
      </c>
      <c r="B2984" s="13" t="s">
        <v>982</v>
      </c>
      <c r="C2984" s="13" t="s">
        <v>1104</v>
      </c>
      <c r="D2984" s="13" t="s">
        <v>20</v>
      </c>
      <c r="E2984" s="13" t="s">
        <v>2243</v>
      </c>
      <c r="F2984" s="14">
        <v>0</v>
      </c>
      <c r="G2984" s="14">
        <v>0</v>
      </c>
      <c r="H2984" s="14">
        <v>3276.53</v>
      </c>
      <c r="I2984" s="15">
        <v>157.84623918069201</v>
      </c>
      <c r="J2984" s="15">
        <v>36.414131238957701</v>
      </c>
      <c r="K2984" s="15">
        <v>0</v>
      </c>
      <c r="L2984" s="15">
        <v>419.125970789088</v>
      </c>
      <c r="M2984" s="15">
        <v>135.48313818829499</v>
      </c>
      <c r="N2984" s="15">
        <v>0</v>
      </c>
      <c r="O2984" s="15">
        <v>0</v>
      </c>
      <c r="P2984" s="15">
        <v>175.42147111579399</v>
      </c>
      <c r="Q2984" s="15">
        <v>0</v>
      </c>
      <c r="R2984" s="15">
        <v>0</v>
      </c>
      <c r="S2984" s="15">
        <v>0</v>
      </c>
      <c r="T2984" s="15">
        <v>0.671323289650267</v>
      </c>
      <c r="U2984" s="15">
        <v>0</v>
      </c>
      <c r="V2984" s="15">
        <v>0</v>
      </c>
      <c r="W2984" s="15">
        <v>0</v>
      </c>
      <c r="X2984" s="15">
        <v>0</v>
      </c>
      <c r="Y2984" s="15">
        <v>0</v>
      </c>
      <c r="Z2984" s="15">
        <v>0</v>
      </c>
      <c r="AA2984" s="15">
        <v>0</v>
      </c>
      <c r="AB2984" s="15">
        <v>0</v>
      </c>
      <c r="AC2984" s="15">
        <v>443.40166535033097</v>
      </c>
      <c r="AD2984" s="15">
        <v>0</v>
      </c>
      <c r="AE2984" s="15">
        <v>0</v>
      </c>
      <c r="AF2984" s="15">
        <v>0</v>
      </c>
      <c r="AG2984" s="15">
        <v>0</v>
      </c>
      <c r="AH2984" s="15">
        <v>0</v>
      </c>
      <c r="AI2984" s="15">
        <v>0</v>
      </c>
      <c r="AJ2984" s="15">
        <v>0</v>
      </c>
      <c r="AK2984" s="15">
        <v>68.340396541280597</v>
      </c>
      <c r="AL2984" s="15">
        <v>0</v>
      </c>
      <c r="AM2984" s="15">
        <v>135.30592612880901</v>
      </c>
      <c r="AN2984" s="15">
        <v>0</v>
      </c>
      <c r="AO2984" s="15">
        <v>0</v>
      </c>
      <c r="AP2984" s="15">
        <v>0</v>
      </c>
      <c r="AQ2984" s="15">
        <v>0</v>
      </c>
      <c r="AR2984" s="15">
        <v>10.237631050742101</v>
      </c>
      <c r="AS2984" s="15">
        <v>8.0321071263599304</v>
      </c>
      <c r="AT2984" s="14">
        <v>11224.72</v>
      </c>
      <c r="AU2984" s="14">
        <v>22381.97</v>
      </c>
      <c r="AV2984" s="15">
        <f t="shared" si="46"/>
        <v>38473.5</v>
      </c>
    </row>
    <row r="2985" spans="1:48" s="16" customFormat="1" ht="11.25">
      <c r="A2985" s="13" t="s">
        <v>1105</v>
      </c>
      <c r="B2985" s="13" t="s">
        <v>982</v>
      </c>
      <c r="C2985" s="13" t="s">
        <v>1106</v>
      </c>
      <c r="D2985" s="13" t="s">
        <v>984</v>
      </c>
      <c r="E2985" s="13" t="s">
        <v>985</v>
      </c>
      <c r="F2985" s="14">
        <v>0</v>
      </c>
      <c r="G2985" s="14">
        <v>0</v>
      </c>
      <c r="H2985" s="14">
        <v>23587187.23</v>
      </c>
      <c r="I2985" s="15">
        <v>1123780.2696048899</v>
      </c>
      <c r="J2985" s="15">
        <v>262139.96422694999</v>
      </c>
      <c r="K2985" s="15">
        <v>0</v>
      </c>
      <c r="L2985" s="15">
        <v>3017225.7080112002</v>
      </c>
      <c r="M2985" s="15">
        <v>975323.20822028897</v>
      </c>
      <c r="N2985" s="15">
        <v>0</v>
      </c>
      <c r="O2985" s="15">
        <v>0</v>
      </c>
      <c r="P2985" s="15">
        <v>1262832.82012926</v>
      </c>
      <c r="Q2985" s="15">
        <v>0</v>
      </c>
      <c r="R2985" s="15">
        <v>0</v>
      </c>
      <c r="S2985" s="15">
        <v>0</v>
      </c>
      <c r="T2985" s="15">
        <v>4832.5470909923297</v>
      </c>
      <c r="U2985" s="15">
        <v>0</v>
      </c>
      <c r="V2985" s="15">
        <v>0</v>
      </c>
      <c r="W2985" s="15">
        <v>0</v>
      </c>
      <c r="X2985" s="15">
        <v>0</v>
      </c>
      <c r="Y2985" s="15">
        <v>0</v>
      </c>
      <c r="Z2985" s="15">
        <v>0</v>
      </c>
      <c r="AA2985" s="15">
        <v>0</v>
      </c>
      <c r="AB2985" s="15">
        <v>0</v>
      </c>
      <c r="AC2985" s="15">
        <v>3191983.07179838</v>
      </c>
      <c r="AD2985" s="15">
        <v>0</v>
      </c>
      <c r="AE2985" s="15">
        <v>0</v>
      </c>
      <c r="AF2985" s="15">
        <v>0</v>
      </c>
      <c r="AG2985" s="15">
        <v>0</v>
      </c>
      <c r="AH2985" s="15">
        <v>0</v>
      </c>
      <c r="AI2985" s="15">
        <v>0</v>
      </c>
      <c r="AJ2985" s="15">
        <v>0</v>
      </c>
      <c r="AK2985" s="15">
        <v>491971.51510281098</v>
      </c>
      <c r="AL2985" s="15">
        <v>0</v>
      </c>
      <c r="AM2985" s="15">
        <v>974047.72143487004</v>
      </c>
      <c r="AN2985" s="15">
        <v>0</v>
      </c>
      <c r="AO2985" s="15">
        <v>0</v>
      </c>
      <c r="AP2985" s="15">
        <v>0</v>
      </c>
      <c r="AQ2985" s="15">
        <v>0</v>
      </c>
      <c r="AR2985" s="15">
        <v>73700.0167746878</v>
      </c>
      <c r="AS2985" s="15">
        <v>57822.067605662101</v>
      </c>
      <c r="AT2985" s="14">
        <v>78244390.069999993</v>
      </c>
      <c r="AU2985" s="14">
        <v>133507988.23</v>
      </c>
      <c r="AV2985" s="15">
        <f t="shared" si="46"/>
        <v>246775224.44</v>
      </c>
    </row>
    <row r="2986" spans="1:48" s="16" customFormat="1" ht="11.25">
      <c r="A2986" s="13" t="s">
        <v>1105</v>
      </c>
      <c r="B2986" s="13" t="s">
        <v>982</v>
      </c>
      <c r="C2986" s="13" t="s">
        <v>1106</v>
      </c>
      <c r="D2986" s="13" t="s">
        <v>20</v>
      </c>
      <c r="E2986" s="13" t="s">
        <v>2243</v>
      </c>
      <c r="F2986" s="14">
        <v>0</v>
      </c>
      <c r="G2986" s="14">
        <v>0</v>
      </c>
      <c r="H2986" s="14">
        <v>450452.61</v>
      </c>
      <c r="I2986" s="15">
        <v>21461.217202848598</v>
      </c>
      <c r="J2986" s="15">
        <v>5006.17679628734</v>
      </c>
      <c r="K2986" s="15">
        <v>0</v>
      </c>
      <c r="L2986" s="15">
        <v>57620.994086694198</v>
      </c>
      <c r="M2986" s="15">
        <v>18626.0817890619</v>
      </c>
      <c r="N2986" s="15">
        <v>0</v>
      </c>
      <c r="O2986" s="15">
        <v>0</v>
      </c>
      <c r="P2986" s="15">
        <v>24116.751447512699</v>
      </c>
      <c r="Q2986" s="15">
        <v>0</v>
      </c>
      <c r="R2986" s="15">
        <v>0</v>
      </c>
      <c r="S2986" s="15">
        <v>0</v>
      </c>
      <c r="T2986" s="15">
        <v>92.288809091874001</v>
      </c>
      <c r="U2986" s="15">
        <v>0</v>
      </c>
      <c r="V2986" s="15">
        <v>0</v>
      </c>
      <c r="W2986" s="15">
        <v>0</v>
      </c>
      <c r="X2986" s="15">
        <v>0</v>
      </c>
      <c r="Y2986" s="15">
        <v>0</v>
      </c>
      <c r="Z2986" s="15">
        <v>0</v>
      </c>
      <c r="AA2986" s="15">
        <v>0</v>
      </c>
      <c r="AB2986" s="15">
        <v>0</v>
      </c>
      <c r="AC2986" s="15">
        <v>60958.3953950055</v>
      </c>
      <c r="AD2986" s="15">
        <v>0</v>
      </c>
      <c r="AE2986" s="15">
        <v>0</v>
      </c>
      <c r="AF2986" s="15">
        <v>0</v>
      </c>
      <c r="AG2986" s="15">
        <v>0</v>
      </c>
      <c r="AH2986" s="15">
        <v>0</v>
      </c>
      <c r="AI2986" s="15">
        <v>0</v>
      </c>
      <c r="AJ2986" s="15">
        <v>0</v>
      </c>
      <c r="AK2986" s="15">
        <v>9395.3487428179506</v>
      </c>
      <c r="AL2986" s="15">
        <v>0</v>
      </c>
      <c r="AM2986" s="15">
        <v>18601.723380499701</v>
      </c>
      <c r="AN2986" s="15">
        <v>0</v>
      </c>
      <c r="AO2986" s="15">
        <v>0</v>
      </c>
      <c r="AP2986" s="15">
        <v>0</v>
      </c>
      <c r="AQ2986" s="15">
        <v>0</v>
      </c>
      <c r="AR2986" s="15">
        <v>1407.4744953577699</v>
      </c>
      <c r="AS2986" s="15">
        <v>1104.2478548223701</v>
      </c>
      <c r="AT2986" s="14">
        <v>1494259.96</v>
      </c>
      <c r="AU2986" s="14">
        <v>2549647.86</v>
      </c>
      <c r="AV2986" s="15">
        <f t="shared" si="46"/>
        <v>4712751.129999999</v>
      </c>
    </row>
    <row r="2987" spans="1:48" s="16" customFormat="1" ht="11.25">
      <c r="A2987" s="13" t="s">
        <v>1105</v>
      </c>
      <c r="B2987" s="13" t="s">
        <v>982</v>
      </c>
      <c r="C2987" s="13" t="s">
        <v>1106</v>
      </c>
      <c r="D2987" s="13" t="s">
        <v>23</v>
      </c>
      <c r="E2987" s="13" t="s">
        <v>2245</v>
      </c>
      <c r="F2987" s="14">
        <v>0</v>
      </c>
      <c r="G2987" s="14">
        <v>0</v>
      </c>
      <c r="H2987" s="14">
        <v>39848.160000000003</v>
      </c>
      <c r="I2987" s="15">
        <v>1898.5131922583801</v>
      </c>
      <c r="J2987" s="15">
        <v>442.858976762407</v>
      </c>
      <c r="K2987" s="15">
        <v>0</v>
      </c>
      <c r="L2987" s="15">
        <v>5097.29790210178</v>
      </c>
      <c r="M2987" s="15">
        <v>1647.7099906487999</v>
      </c>
      <c r="N2987" s="15">
        <v>0</v>
      </c>
      <c r="O2987" s="15">
        <v>0</v>
      </c>
      <c r="P2987" s="15">
        <v>2133.4284232229802</v>
      </c>
      <c r="Q2987" s="15">
        <v>0</v>
      </c>
      <c r="R2987" s="15">
        <v>0</v>
      </c>
      <c r="S2987" s="15">
        <v>0</v>
      </c>
      <c r="T2987" s="15">
        <v>8.1640999157998007</v>
      </c>
      <c r="U2987" s="15">
        <v>0</v>
      </c>
      <c r="V2987" s="15">
        <v>0</v>
      </c>
      <c r="W2987" s="15">
        <v>0</v>
      </c>
      <c r="X2987" s="15">
        <v>0</v>
      </c>
      <c r="Y2987" s="15">
        <v>0</v>
      </c>
      <c r="Z2987" s="15">
        <v>0</v>
      </c>
      <c r="AA2987" s="15">
        <v>0</v>
      </c>
      <c r="AB2987" s="15">
        <v>0</v>
      </c>
      <c r="AC2987" s="15">
        <v>5392.5328066182101</v>
      </c>
      <c r="AD2987" s="15">
        <v>0</v>
      </c>
      <c r="AE2987" s="15">
        <v>0</v>
      </c>
      <c r="AF2987" s="15">
        <v>0</v>
      </c>
      <c r="AG2987" s="15">
        <v>0</v>
      </c>
      <c r="AH2987" s="15">
        <v>0</v>
      </c>
      <c r="AI2987" s="15">
        <v>0</v>
      </c>
      <c r="AJ2987" s="15">
        <v>0</v>
      </c>
      <c r="AK2987" s="15">
        <v>831.13615437154397</v>
      </c>
      <c r="AL2987" s="15">
        <v>0</v>
      </c>
      <c r="AM2987" s="15">
        <v>1645.55518463008</v>
      </c>
      <c r="AN2987" s="15">
        <v>0</v>
      </c>
      <c r="AO2987" s="15">
        <v>0</v>
      </c>
      <c r="AP2987" s="15">
        <v>0</v>
      </c>
      <c r="AQ2987" s="15">
        <v>0</v>
      </c>
      <c r="AR2987" s="15">
        <v>124.50872995448</v>
      </c>
      <c r="AS2987" s="15">
        <v>97.684539515541701</v>
      </c>
      <c r="AT2987" s="14">
        <v>132185.97</v>
      </c>
      <c r="AU2987" s="14">
        <v>225548.23</v>
      </c>
      <c r="AV2987" s="15">
        <f t="shared" si="46"/>
        <v>416901.75</v>
      </c>
    </row>
    <row r="2988" spans="1:48" s="16" customFormat="1" ht="11.25">
      <c r="A2988" s="13" t="s">
        <v>1107</v>
      </c>
      <c r="B2988" s="13" t="s">
        <v>982</v>
      </c>
      <c r="C2988" s="13" t="s">
        <v>273</v>
      </c>
      <c r="D2988" s="13" t="s">
        <v>23</v>
      </c>
      <c r="E2988" s="13" t="s">
        <v>2245</v>
      </c>
      <c r="F2988" s="14">
        <v>0</v>
      </c>
      <c r="G2988" s="14">
        <v>0</v>
      </c>
      <c r="H2988" s="14">
        <v>113130.29</v>
      </c>
      <c r="I2988" s="15">
        <v>5171.2794349344804</v>
      </c>
      <c r="J2988" s="15">
        <v>1257.2932730294699</v>
      </c>
      <c r="K2988" s="15">
        <v>0</v>
      </c>
      <c r="L2988" s="15">
        <v>14471.4036685337</v>
      </c>
      <c r="M2988" s="15">
        <v>4677.9024691449304</v>
      </c>
      <c r="N2988" s="15">
        <v>0</v>
      </c>
      <c r="O2988" s="15">
        <v>0</v>
      </c>
      <c r="P2988" s="15">
        <v>6056.8743460467704</v>
      </c>
      <c r="Q2988" s="15">
        <v>0</v>
      </c>
      <c r="R2988" s="15">
        <v>0</v>
      </c>
      <c r="S2988" s="15">
        <v>0</v>
      </c>
      <c r="T2988" s="15">
        <v>23.179245932032199</v>
      </c>
      <c r="U2988" s="15">
        <v>0</v>
      </c>
      <c r="V2988" s="15">
        <v>0</v>
      </c>
      <c r="W2988" s="15">
        <v>0</v>
      </c>
      <c r="X2988" s="15">
        <v>0</v>
      </c>
      <c r="Y2988" s="15">
        <v>0</v>
      </c>
      <c r="Z2988" s="15">
        <v>0</v>
      </c>
      <c r="AA2988" s="15">
        <v>0</v>
      </c>
      <c r="AB2988" s="15">
        <v>0</v>
      </c>
      <c r="AC2988" s="15">
        <v>15309.583876476499</v>
      </c>
      <c r="AD2988" s="15">
        <v>0</v>
      </c>
      <c r="AE2988" s="15">
        <v>0</v>
      </c>
      <c r="AF2988" s="15">
        <v>0</v>
      </c>
      <c r="AG2988" s="15">
        <v>0</v>
      </c>
      <c r="AH2988" s="15">
        <v>0</v>
      </c>
      <c r="AI2988" s="15">
        <v>0</v>
      </c>
      <c r="AJ2988" s="15">
        <v>0</v>
      </c>
      <c r="AK2988" s="15">
        <v>2359.62580550656</v>
      </c>
      <c r="AL2988" s="15">
        <v>0</v>
      </c>
      <c r="AM2988" s="15">
        <v>4671.7871587603604</v>
      </c>
      <c r="AN2988" s="15">
        <v>0</v>
      </c>
      <c r="AO2988" s="15">
        <v>0</v>
      </c>
      <c r="AP2988" s="15">
        <v>0</v>
      </c>
      <c r="AQ2988" s="15">
        <v>0</v>
      </c>
      <c r="AR2988" s="15">
        <v>353.48254375035202</v>
      </c>
      <c r="AS2988" s="15">
        <v>277.32817788483402</v>
      </c>
      <c r="AT2988" s="14">
        <v>381112.84</v>
      </c>
      <c r="AU2988" s="14">
        <v>508892.93</v>
      </c>
      <c r="AV2988" s="15">
        <f t="shared" si="46"/>
        <v>1057765.8</v>
      </c>
    </row>
    <row r="2989" spans="1:48" s="16" customFormat="1" ht="11.25">
      <c r="A2989" s="13" t="s">
        <v>1107</v>
      </c>
      <c r="B2989" s="13" t="s">
        <v>982</v>
      </c>
      <c r="C2989" s="13" t="s">
        <v>273</v>
      </c>
      <c r="D2989" s="13" t="s">
        <v>43</v>
      </c>
      <c r="E2989" s="13" t="s">
        <v>44</v>
      </c>
      <c r="F2989" s="14">
        <v>0</v>
      </c>
      <c r="G2989" s="14">
        <v>0</v>
      </c>
      <c r="H2989" s="14">
        <v>9040576.8200000003</v>
      </c>
      <c r="I2989" s="15">
        <v>413252.22037103598</v>
      </c>
      <c r="J2989" s="15">
        <v>100474.020650864</v>
      </c>
      <c r="K2989" s="15">
        <v>0</v>
      </c>
      <c r="L2989" s="15">
        <v>1156452.62901615</v>
      </c>
      <c r="M2989" s="15">
        <v>373825.009144529</v>
      </c>
      <c r="N2989" s="15">
        <v>0</v>
      </c>
      <c r="O2989" s="15">
        <v>0</v>
      </c>
      <c r="P2989" s="15">
        <v>484022.72658157197</v>
      </c>
      <c r="Q2989" s="15">
        <v>0</v>
      </c>
      <c r="R2989" s="15">
        <v>0</v>
      </c>
      <c r="S2989" s="15">
        <v>0</v>
      </c>
      <c r="T2989" s="15">
        <v>1852.32203528371</v>
      </c>
      <c r="U2989" s="15">
        <v>0</v>
      </c>
      <c r="V2989" s="15">
        <v>0</v>
      </c>
      <c r="W2989" s="15">
        <v>0</v>
      </c>
      <c r="X2989" s="15">
        <v>0</v>
      </c>
      <c r="Y2989" s="15">
        <v>0</v>
      </c>
      <c r="Z2989" s="15">
        <v>0</v>
      </c>
      <c r="AA2989" s="15">
        <v>0</v>
      </c>
      <c r="AB2989" s="15">
        <v>0</v>
      </c>
      <c r="AC2989" s="15">
        <v>1223434.08618968</v>
      </c>
      <c r="AD2989" s="15">
        <v>0</v>
      </c>
      <c r="AE2989" s="15">
        <v>0</v>
      </c>
      <c r="AF2989" s="15">
        <v>0</v>
      </c>
      <c r="AG2989" s="15">
        <v>0</v>
      </c>
      <c r="AH2989" s="15">
        <v>0</v>
      </c>
      <c r="AI2989" s="15">
        <v>0</v>
      </c>
      <c r="AJ2989" s="15">
        <v>0</v>
      </c>
      <c r="AK2989" s="15">
        <v>188564.67062734501</v>
      </c>
      <c r="AL2989" s="15">
        <v>0</v>
      </c>
      <c r="AM2989" s="15">
        <v>373336.31662143499</v>
      </c>
      <c r="AN2989" s="15">
        <v>0</v>
      </c>
      <c r="AO2989" s="15">
        <v>0</v>
      </c>
      <c r="AP2989" s="15">
        <v>0</v>
      </c>
      <c r="AQ2989" s="15">
        <v>0</v>
      </c>
      <c r="AR2989" s="15">
        <v>28247.8345843026</v>
      </c>
      <c r="AS2989" s="15">
        <v>22162.114177806699</v>
      </c>
      <c r="AT2989" s="14">
        <v>30455854.170000002</v>
      </c>
      <c r="AU2989" s="14">
        <v>40667139.490000002</v>
      </c>
      <c r="AV2989" s="15">
        <f t="shared" si="46"/>
        <v>84529194.430000007</v>
      </c>
    </row>
    <row r="2990" spans="1:48" s="16" customFormat="1" ht="11.25">
      <c r="A2990" s="13" t="s">
        <v>1107</v>
      </c>
      <c r="B2990" s="13" t="s">
        <v>982</v>
      </c>
      <c r="C2990" s="13" t="s">
        <v>273</v>
      </c>
      <c r="D2990" s="13" t="s">
        <v>20</v>
      </c>
      <c r="E2990" s="13" t="s">
        <v>2243</v>
      </c>
      <c r="F2990" s="14">
        <v>0</v>
      </c>
      <c r="G2990" s="14">
        <v>0</v>
      </c>
      <c r="H2990" s="14">
        <v>0</v>
      </c>
      <c r="I2990" s="15">
        <v>0</v>
      </c>
      <c r="J2990" s="15">
        <v>0</v>
      </c>
      <c r="K2990" s="15">
        <v>0</v>
      </c>
      <c r="L2990" s="15">
        <v>0</v>
      </c>
      <c r="M2990" s="15">
        <v>0</v>
      </c>
      <c r="N2990" s="15">
        <v>0</v>
      </c>
      <c r="O2990" s="15">
        <v>0</v>
      </c>
      <c r="P2990" s="15">
        <v>0</v>
      </c>
      <c r="Q2990" s="15">
        <v>0</v>
      </c>
      <c r="R2990" s="15">
        <v>0</v>
      </c>
      <c r="S2990" s="15">
        <v>0</v>
      </c>
      <c r="T2990" s="15">
        <v>0</v>
      </c>
      <c r="U2990" s="15">
        <v>0</v>
      </c>
      <c r="V2990" s="15">
        <v>0</v>
      </c>
      <c r="W2990" s="15">
        <v>0</v>
      </c>
      <c r="X2990" s="15">
        <v>0</v>
      </c>
      <c r="Y2990" s="15">
        <v>0</v>
      </c>
      <c r="Z2990" s="15">
        <v>0</v>
      </c>
      <c r="AA2990" s="15">
        <v>0</v>
      </c>
      <c r="AB2990" s="15">
        <v>0</v>
      </c>
      <c r="AC2990" s="15">
        <v>0</v>
      </c>
      <c r="AD2990" s="15">
        <v>0</v>
      </c>
      <c r="AE2990" s="15">
        <v>0</v>
      </c>
      <c r="AF2990" s="15">
        <v>0</v>
      </c>
      <c r="AG2990" s="15">
        <v>0</v>
      </c>
      <c r="AH2990" s="15">
        <v>0</v>
      </c>
      <c r="AI2990" s="15">
        <v>0</v>
      </c>
      <c r="AJ2990" s="15">
        <v>0</v>
      </c>
      <c r="AK2990" s="15">
        <v>0</v>
      </c>
      <c r="AL2990" s="15">
        <v>0</v>
      </c>
      <c r="AM2990" s="15">
        <v>0</v>
      </c>
      <c r="AN2990" s="15">
        <v>0</v>
      </c>
      <c r="AO2990" s="15">
        <v>0</v>
      </c>
      <c r="AP2990" s="15">
        <v>0</v>
      </c>
      <c r="AQ2990" s="15">
        <v>0</v>
      </c>
      <c r="AR2990" s="15">
        <v>0</v>
      </c>
      <c r="AS2990" s="15">
        <v>0</v>
      </c>
      <c r="AT2990" s="14">
        <v>0</v>
      </c>
      <c r="AU2990" s="14">
        <v>-31532.66</v>
      </c>
      <c r="AV2990" s="15">
        <f t="shared" si="46"/>
        <v>-31532.66</v>
      </c>
    </row>
    <row r="2991" spans="1:48" s="16" customFormat="1" ht="11.25">
      <c r="A2991" s="13" t="s">
        <v>1107</v>
      </c>
      <c r="B2991" s="13" t="s">
        <v>982</v>
      </c>
      <c r="C2991" s="13" t="s">
        <v>273</v>
      </c>
      <c r="D2991" s="13" t="s">
        <v>984</v>
      </c>
      <c r="E2991" s="13" t="s">
        <v>985</v>
      </c>
      <c r="F2991" s="14">
        <v>0</v>
      </c>
      <c r="G2991" s="14">
        <v>0</v>
      </c>
      <c r="H2991" s="14">
        <v>20408524.890000001</v>
      </c>
      <c r="I2991" s="15">
        <v>932890.50019402895</v>
      </c>
      <c r="J2991" s="15">
        <v>226813.68607610601</v>
      </c>
      <c r="K2991" s="15">
        <v>0</v>
      </c>
      <c r="L2991" s="15">
        <v>2610617.9673153199</v>
      </c>
      <c r="M2991" s="15">
        <v>843886.08838632598</v>
      </c>
      <c r="N2991" s="15">
        <v>0</v>
      </c>
      <c r="O2991" s="15">
        <v>0</v>
      </c>
      <c r="P2991" s="15">
        <v>1092650.39907238</v>
      </c>
      <c r="Q2991" s="15">
        <v>0</v>
      </c>
      <c r="R2991" s="15">
        <v>0</v>
      </c>
      <c r="S2991" s="15">
        <v>0</v>
      </c>
      <c r="T2991" s="15">
        <v>4181.4987187842598</v>
      </c>
      <c r="U2991" s="15">
        <v>0</v>
      </c>
      <c r="V2991" s="15">
        <v>0</v>
      </c>
      <c r="W2991" s="15">
        <v>0</v>
      </c>
      <c r="X2991" s="15">
        <v>0</v>
      </c>
      <c r="Y2991" s="15">
        <v>0</v>
      </c>
      <c r="Z2991" s="15">
        <v>0</v>
      </c>
      <c r="AA2991" s="15">
        <v>0</v>
      </c>
      <c r="AB2991" s="15">
        <v>0</v>
      </c>
      <c r="AC2991" s="15">
        <v>2761824.3299338501</v>
      </c>
      <c r="AD2991" s="15">
        <v>0</v>
      </c>
      <c r="AE2991" s="15">
        <v>0</v>
      </c>
      <c r="AF2991" s="15">
        <v>0</v>
      </c>
      <c r="AG2991" s="15">
        <v>0</v>
      </c>
      <c r="AH2991" s="15">
        <v>0</v>
      </c>
      <c r="AI2991" s="15">
        <v>0</v>
      </c>
      <c r="AJ2991" s="15">
        <v>0</v>
      </c>
      <c r="AK2991" s="15">
        <v>425672.703567149</v>
      </c>
      <c r="AL2991" s="15">
        <v>0</v>
      </c>
      <c r="AM2991" s="15">
        <v>842782.896219805</v>
      </c>
      <c r="AN2991" s="15">
        <v>0</v>
      </c>
      <c r="AO2991" s="15">
        <v>0</v>
      </c>
      <c r="AP2991" s="15">
        <v>0</v>
      </c>
      <c r="AQ2991" s="15">
        <v>0</v>
      </c>
      <c r="AR2991" s="15">
        <v>63767.682871947101</v>
      </c>
      <c r="AS2991" s="15">
        <v>50029.557644308501</v>
      </c>
      <c r="AT2991" s="14">
        <v>68752145.989999995</v>
      </c>
      <c r="AU2991" s="14">
        <v>91803470.569999993</v>
      </c>
      <c r="AV2991" s="15">
        <f t="shared" si="46"/>
        <v>190819258.75999999</v>
      </c>
    </row>
    <row r="2992" spans="1:48" s="16" customFormat="1" ht="11.25">
      <c r="A2992" s="13" t="s">
        <v>1108</v>
      </c>
      <c r="B2992" s="13" t="s">
        <v>982</v>
      </c>
      <c r="C2992" s="13" t="s">
        <v>1109</v>
      </c>
      <c r="D2992" s="13" t="s">
        <v>984</v>
      </c>
      <c r="E2992" s="13" t="s">
        <v>985</v>
      </c>
      <c r="F2992" s="14">
        <v>0</v>
      </c>
      <c r="G2992" s="14">
        <v>0</v>
      </c>
      <c r="H2992" s="14">
        <v>32101928.77</v>
      </c>
      <c r="I2992" s="15">
        <v>2735966.8857855098</v>
      </c>
      <c r="J2992" s="15">
        <v>356770.00608733902</v>
      </c>
      <c r="K2992" s="15">
        <v>0</v>
      </c>
      <c r="L2992" s="15">
        <v>4106415.01327579</v>
      </c>
      <c r="M2992" s="15">
        <v>1327404.7154659899</v>
      </c>
      <c r="N2992" s="15">
        <v>0</v>
      </c>
      <c r="O2992" s="15">
        <v>0</v>
      </c>
      <c r="P2992" s="15">
        <v>1718702.87112455</v>
      </c>
      <c r="Q2992" s="15">
        <v>0</v>
      </c>
      <c r="R2992" s="15">
        <v>0</v>
      </c>
      <c r="S2992" s="15">
        <v>0</v>
      </c>
      <c r="T2992" s="15">
        <v>6577.1933446215398</v>
      </c>
      <c r="U2992" s="15">
        <v>0</v>
      </c>
      <c r="V2992" s="15">
        <v>0</v>
      </c>
      <c r="W2992" s="15">
        <v>0</v>
      </c>
      <c r="X2992" s="15">
        <v>0</v>
      </c>
      <c r="Y2992" s="15">
        <v>0</v>
      </c>
      <c r="Z2992" s="15">
        <v>0</v>
      </c>
      <c r="AA2992" s="15">
        <v>0</v>
      </c>
      <c r="AB2992" s="15">
        <v>0</v>
      </c>
      <c r="AC2992" s="15">
        <v>4344257.6410679901</v>
      </c>
      <c r="AD2992" s="15">
        <v>0</v>
      </c>
      <c r="AE2992" s="15">
        <v>0</v>
      </c>
      <c r="AF2992" s="15">
        <v>0</v>
      </c>
      <c r="AG2992" s="15">
        <v>0</v>
      </c>
      <c r="AH2992" s="15">
        <v>0</v>
      </c>
      <c r="AI2992" s="15">
        <v>0</v>
      </c>
      <c r="AJ2992" s="15">
        <v>0</v>
      </c>
      <c r="AK2992" s="15">
        <v>669568.60606410203</v>
      </c>
      <c r="AL2992" s="15">
        <v>0</v>
      </c>
      <c r="AM2992" s="15">
        <v>1325668.88701403</v>
      </c>
      <c r="AN2992" s="15">
        <v>0</v>
      </c>
      <c r="AO2992" s="15">
        <v>0</v>
      </c>
      <c r="AP2992" s="15">
        <v>0</v>
      </c>
      <c r="AQ2992" s="15">
        <v>0</v>
      </c>
      <c r="AR2992" s="15">
        <v>100304.313993517</v>
      </c>
      <c r="AS2992" s="15">
        <v>78695.026776568804</v>
      </c>
      <c r="AT2992" s="14">
        <v>105260175.86</v>
      </c>
      <c r="AU2992" s="14">
        <v>171410043.61000001</v>
      </c>
      <c r="AV2992" s="15">
        <f t="shared" si="46"/>
        <v>325542479.40000004</v>
      </c>
    </row>
    <row r="2993" spans="1:48" s="16" customFormat="1" ht="11.25">
      <c r="A2993" s="13" t="s">
        <v>1108</v>
      </c>
      <c r="B2993" s="13" t="s">
        <v>982</v>
      </c>
      <c r="C2993" s="13" t="s">
        <v>1109</v>
      </c>
      <c r="D2993" s="13" t="s">
        <v>43</v>
      </c>
      <c r="E2993" s="13" t="s">
        <v>44</v>
      </c>
      <c r="F2993" s="14">
        <v>0</v>
      </c>
      <c r="G2993" s="14">
        <v>0</v>
      </c>
      <c r="H2993" s="14">
        <v>8894955.6199999992</v>
      </c>
      <c r="I2993" s="15">
        <v>758094.76142722904</v>
      </c>
      <c r="J2993" s="15">
        <v>98855.535881795004</v>
      </c>
      <c r="K2993" s="15">
        <v>0</v>
      </c>
      <c r="L2993" s="15">
        <v>1137825.0687112201</v>
      </c>
      <c r="M2993" s="15">
        <v>367803.63326643698</v>
      </c>
      <c r="N2993" s="15">
        <v>0</v>
      </c>
      <c r="O2993" s="15">
        <v>0</v>
      </c>
      <c r="P2993" s="15">
        <v>476226.39360833599</v>
      </c>
      <c r="Q2993" s="15">
        <v>0</v>
      </c>
      <c r="R2993" s="15">
        <v>0</v>
      </c>
      <c r="S2993" s="15">
        <v>0</v>
      </c>
      <c r="T2993" s="15">
        <v>1822.4401199286101</v>
      </c>
      <c r="U2993" s="15">
        <v>0</v>
      </c>
      <c r="V2993" s="15">
        <v>0</v>
      </c>
      <c r="W2993" s="15">
        <v>0</v>
      </c>
      <c r="X2993" s="15">
        <v>0</v>
      </c>
      <c r="Y2993" s="15">
        <v>0</v>
      </c>
      <c r="Z2993" s="15">
        <v>0</v>
      </c>
      <c r="AA2993" s="15">
        <v>0</v>
      </c>
      <c r="AB2993" s="15">
        <v>0</v>
      </c>
      <c r="AC2993" s="15">
        <v>1203727.63906399</v>
      </c>
      <c r="AD2993" s="15">
        <v>0</v>
      </c>
      <c r="AE2993" s="15">
        <v>0</v>
      </c>
      <c r="AF2993" s="15">
        <v>0</v>
      </c>
      <c r="AG2993" s="15">
        <v>0</v>
      </c>
      <c r="AH2993" s="15">
        <v>0</v>
      </c>
      <c r="AI2993" s="15">
        <v>0</v>
      </c>
      <c r="AJ2993" s="15">
        <v>0</v>
      </c>
      <c r="AK2993" s="15">
        <v>185527.26471599599</v>
      </c>
      <c r="AL2993" s="15">
        <v>0</v>
      </c>
      <c r="AM2993" s="15">
        <v>367322.66163516301</v>
      </c>
      <c r="AN2993" s="15">
        <v>0</v>
      </c>
      <c r="AO2993" s="15">
        <v>0</v>
      </c>
      <c r="AP2993" s="15">
        <v>0</v>
      </c>
      <c r="AQ2993" s="15">
        <v>0</v>
      </c>
      <c r="AR2993" s="15">
        <v>27792.797998432601</v>
      </c>
      <c r="AS2993" s="15">
        <v>21805.193571472701</v>
      </c>
      <c r="AT2993" s="14">
        <v>29165991.84</v>
      </c>
      <c r="AU2993" s="14">
        <v>47495112.880000003</v>
      </c>
      <c r="AV2993" s="15">
        <f t="shared" si="46"/>
        <v>90202863.729999989</v>
      </c>
    </row>
    <row r="2994" spans="1:48" s="16" customFormat="1" ht="11.25">
      <c r="A2994" s="13" t="s">
        <v>1108</v>
      </c>
      <c r="B2994" s="13" t="s">
        <v>982</v>
      </c>
      <c r="C2994" s="13" t="s">
        <v>1109</v>
      </c>
      <c r="D2994" s="13" t="s">
        <v>28</v>
      </c>
      <c r="E2994" s="13" t="s">
        <v>29</v>
      </c>
      <c r="F2994" s="14">
        <v>0</v>
      </c>
      <c r="G2994" s="14">
        <v>0</v>
      </c>
      <c r="H2994" s="14">
        <v>912563.8</v>
      </c>
      <c r="I2994" s="15">
        <v>77775.524168867705</v>
      </c>
      <c r="J2994" s="15">
        <v>10141.9261963057</v>
      </c>
      <c r="K2994" s="15">
        <v>0</v>
      </c>
      <c r="L2994" s="15">
        <v>116733.350016675</v>
      </c>
      <c r="M2994" s="15">
        <v>37734.227729862898</v>
      </c>
      <c r="N2994" s="15">
        <v>0</v>
      </c>
      <c r="O2994" s="15">
        <v>0</v>
      </c>
      <c r="P2994" s="15">
        <v>48857.688076101098</v>
      </c>
      <c r="Q2994" s="15">
        <v>0</v>
      </c>
      <c r="R2994" s="15">
        <v>0</v>
      </c>
      <c r="S2994" s="15">
        <v>0</v>
      </c>
      <c r="T2994" s="15">
        <v>186.97034039250201</v>
      </c>
      <c r="U2994" s="15">
        <v>0</v>
      </c>
      <c r="V2994" s="15">
        <v>0</v>
      </c>
      <c r="W2994" s="15">
        <v>0</v>
      </c>
      <c r="X2994" s="15">
        <v>0</v>
      </c>
      <c r="Y2994" s="15">
        <v>0</v>
      </c>
      <c r="Z2994" s="15">
        <v>0</v>
      </c>
      <c r="AA2994" s="15">
        <v>0</v>
      </c>
      <c r="AB2994" s="15">
        <v>0</v>
      </c>
      <c r="AC2994" s="15">
        <v>123494.519218812</v>
      </c>
      <c r="AD2994" s="15">
        <v>0</v>
      </c>
      <c r="AE2994" s="15">
        <v>0</v>
      </c>
      <c r="AF2994" s="15">
        <v>0</v>
      </c>
      <c r="AG2994" s="15">
        <v>0</v>
      </c>
      <c r="AH2994" s="15">
        <v>0</v>
      </c>
      <c r="AI2994" s="15">
        <v>0</v>
      </c>
      <c r="AJ2994" s="15">
        <v>0</v>
      </c>
      <c r="AK2994" s="15">
        <v>19033.874121141798</v>
      </c>
      <c r="AL2994" s="15">
        <v>0</v>
      </c>
      <c r="AM2994" s="15">
        <v>37684.883211689099</v>
      </c>
      <c r="AN2994" s="15">
        <v>0</v>
      </c>
      <c r="AO2994" s="15">
        <v>0</v>
      </c>
      <c r="AP2994" s="15">
        <v>0</v>
      </c>
      <c r="AQ2994" s="15">
        <v>0</v>
      </c>
      <c r="AR2994" s="15">
        <v>2851.3578281137502</v>
      </c>
      <c r="AS2994" s="15">
        <v>2237.0690920381899</v>
      </c>
      <c r="AT2994" s="14">
        <v>2992238.47</v>
      </c>
      <c r="AU2994" s="14">
        <v>4872685.43</v>
      </c>
      <c r="AV2994" s="15">
        <f t="shared" si="46"/>
        <v>9254219.0899999999</v>
      </c>
    </row>
    <row r="2995" spans="1:48" s="16" customFormat="1" ht="11.25">
      <c r="A2995" s="13" t="s">
        <v>1108</v>
      </c>
      <c r="B2995" s="13" t="s">
        <v>982</v>
      </c>
      <c r="C2995" s="13" t="s">
        <v>1109</v>
      </c>
      <c r="D2995" s="13" t="s">
        <v>703</v>
      </c>
      <c r="E2995" s="13" t="s">
        <v>704</v>
      </c>
      <c r="F2995" s="14">
        <v>0</v>
      </c>
      <c r="G2995" s="14">
        <v>0</v>
      </c>
      <c r="H2995" s="14">
        <v>67870881.090000004</v>
      </c>
      <c r="I2995" s="15">
        <v>5784464.9903558502</v>
      </c>
      <c r="J2995" s="15">
        <v>754294.07444335695</v>
      </c>
      <c r="K2995" s="15">
        <v>0</v>
      </c>
      <c r="L2995" s="15">
        <v>8681908.3972011507</v>
      </c>
      <c r="M2995" s="15">
        <v>2806439.7067590202</v>
      </c>
      <c r="N2995" s="15">
        <v>0</v>
      </c>
      <c r="O2995" s="15">
        <v>0</v>
      </c>
      <c r="P2995" s="15">
        <v>3633734.25259485</v>
      </c>
      <c r="Q2995" s="15">
        <v>0</v>
      </c>
      <c r="R2995" s="15">
        <v>0</v>
      </c>
      <c r="S2995" s="15">
        <v>0</v>
      </c>
      <c r="T2995" s="15">
        <v>13905.7036232519</v>
      </c>
      <c r="U2995" s="15">
        <v>0</v>
      </c>
      <c r="V2995" s="15">
        <v>0</v>
      </c>
      <c r="W2995" s="15">
        <v>0</v>
      </c>
      <c r="X2995" s="15">
        <v>0</v>
      </c>
      <c r="Y2995" s="15">
        <v>0</v>
      </c>
      <c r="Z2995" s="15">
        <v>0</v>
      </c>
      <c r="AA2995" s="15">
        <v>0</v>
      </c>
      <c r="AB2995" s="15">
        <v>0</v>
      </c>
      <c r="AC2995" s="15">
        <v>9184762.5658045802</v>
      </c>
      <c r="AD2995" s="15">
        <v>0</v>
      </c>
      <c r="AE2995" s="15">
        <v>0</v>
      </c>
      <c r="AF2995" s="15">
        <v>0</v>
      </c>
      <c r="AG2995" s="15">
        <v>0</v>
      </c>
      <c r="AH2995" s="15">
        <v>0</v>
      </c>
      <c r="AI2995" s="15">
        <v>0</v>
      </c>
      <c r="AJ2995" s="15">
        <v>0</v>
      </c>
      <c r="AK2995" s="15">
        <v>1415622.45527953</v>
      </c>
      <c r="AL2995" s="15">
        <v>0</v>
      </c>
      <c r="AM2995" s="15">
        <v>2802769.7650788799</v>
      </c>
      <c r="AN2995" s="15">
        <v>0</v>
      </c>
      <c r="AO2995" s="15">
        <v>0</v>
      </c>
      <c r="AP2995" s="15">
        <v>0</v>
      </c>
      <c r="AQ2995" s="15">
        <v>0</v>
      </c>
      <c r="AR2995" s="15">
        <v>212066.45288419901</v>
      </c>
      <c r="AS2995" s="15">
        <v>166379.43597533199</v>
      </c>
      <c r="AT2995" s="14">
        <v>222544287.87</v>
      </c>
      <c r="AU2995" s="14">
        <v>362400364.38999999</v>
      </c>
      <c r="AV2995" s="15">
        <f t="shared" si="46"/>
        <v>688271881.14999998</v>
      </c>
    </row>
    <row r="2996" spans="1:48" s="16" customFormat="1" ht="11.25">
      <c r="A2996" s="13" t="s">
        <v>1108</v>
      </c>
      <c r="B2996" s="13" t="s">
        <v>982</v>
      </c>
      <c r="C2996" s="13" t="s">
        <v>1109</v>
      </c>
      <c r="D2996" s="13" t="s">
        <v>346</v>
      </c>
      <c r="E2996" s="13" t="s">
        <v>347</v>
      </c>
      <c r="F2996" s="14">
        <v>0</v>
      </c>
      <c r="G2996" s="14">
        <v>0</v>
      </c>
      <c r="H2996" s="14">
        <v>1385618.74</v>
      </c>
      <c r="I2996" s="15">
        <v>118092.81051086</v>
      </c>
      <c r="J2996" s="15">
        <v>15399.2992180291</v>
      </c>
      <c r="K2996" s="15">
        <v>0</v>
      </c>
      <c r="L2996" s="15">
        <v>177245.599192441</v>
      </c>
      <c r="M2996" s="15">
        <v>57294.901611991198</v>
      </c>
      <c r="N2996" s="15">
        <v>0</v>
      </c>
      <c r="O2996" s="15">
        <v>0</v>
      </c>
      <c r="P2996" s="15">
        <v>74184.542780352305</v>
      </c>
      <c r="Q2996" s="15">
        <v>0</v>
      </c>
      <c r="R2996" s="15">
        <v>0</v>
      </c>
      <c r="S2996" s="15">
        <v>0</v>
      </c>
      <c r="T2996" s="15">
        <v>283.89204978139998</v>
      </c>
      <c r="U2996" s="15">
        <v>0</v>
      </c>
      <c r="V2996" s="15">
        <v>0</v>
      </c>
      <c r="W2996" s="15">
        <v>0</v>
      </c>
      <c r="X2996" s="15">
        <v>0</v>
      </c>
      <c r="Y2996" s="15">
        <v>0</v>
      </c>
      <c r="Z2996" s="15">
        <v>0</v>
      </c>
      <c r="AA2996" s="15">
        <v>0</v>
      </c>
      <c r="AB2996" s="15">
        <v>0</v>
      </c>
      <c r="AC2996" s="15">
        <v>187511.624165621</v>
      </c>
      <c r="AD2996" s="15">
        <v>0</v>
      </c>
      <c r="AE2996" s="15">
        <v>0</v>
      </c>
      <c r="AF2996" s="15">
        <v>0</v>
      </c>
      <c r="AG2996" s="15">
        <v>0</v>
      </c>
      <c r="AH2996" s="15">
        <v>0</v>
      </c>
      <c r="AI2996" s="15">
        <v>0</v>
      </c>
      <c r="AJ2996" s="15">
        <v>0</v>
      </c>
      <c r="AK2996" s="15">
        <v>28900.656265525999</v>
      </c>
      <c r="AL2996" s="15">
        <v>0</v>
      </c>
      <c r="AM2996" s="15">
        <v>57219.977876063902</v>
      </c>
      <c r="AN2996" s="15">
        <v>0</v>
      </c>
      <c r="AO2996" s="15">
        <v>0</v>
      </c>
      <c r="AP2996" s="15">
        <v>0</v>
      </c>
      <c r="AQ2996" s="15">
        <v>0</v>
      </c>
      <c r="AR2996" s="15">
        <v>4329.4450701867299</v>
      </c>
      <c r="AS2996" s="15">
        <v>3396.7212591479301</v>
      </c>
      <c r="AT2996" s="14">
        <v>4543355.43</v>
      </c>
      <c r="AU2996" s="14">
        <v>7398588.7599999998</v>
      </c>
      <c r="AV2996" s="15">
        <f t="shared" si="46"/>
        <v>14051422.4</v>
      </c>
    </row>
    <row r="2997" spans="1:48" s="16" customFormat="1" ht="11.25">
      <c r="A2997" s="13" t="s">
        <v>1108</v>
      </c>
      <c r="B2997" s="13" t="s">
        <v>982</v>
      </c>
      <c r="C2997" s="13" t="s">
        <v>1109</v>
      </c>
      <c r="D2997" s="13" t="s">
        <v>701</v>
      </c>
      <c r="E2997" s="13" t="s">
        <v>702</v>
      </c>
      <c r="F2997" s="14">
        <v>0</v>
      </c>
      <c r="G2997" s="14">
        <v>0</v>
      </c>
      <c r="H2997" s="14">
        <v>1390.29</v>
      </c>
      <c r="I2997" s="15">
        <v>118.49096658780699</v>
      </c>
      <c r="J2997" s="15">
        <v>15.451218759429301</v>
      </c>
      <c r="K2997" s="15">
        <v>0</v>
      </c>
      <c r="L2997" s="15">
        <v>177.843191985137</v>
      </c>
      <c r="M2997" s="15">
        <v>57.488074364474699</v>
      </c>
      <c r="N2997" s="15">
        <v>0</v>
      </c>
      <c r="O2997" s="15">
        <v>0</v>
      </c>
      <c r="P2997" s="15">
        <v>74.434659839940906</v>
      </c>
      <c r="Q2997" s="15">
        <v>0</v>
      </c>
      <c r="R2997" s="15">
        <v>0</v>
      </c>
      <c r="S2997" s="15">
        <v>0</v>
      </c>
      <c r="T2997" s="15">
        <v>0.28484920665088598</v>
      </c>
      <c r="U2997" s="15">
        <v>0</v>
      </c>
      <c r="V2997" s="15">
        <v>0</v>
      </c>
      <c r="W2997" s="15">
        <v>0</v>
      </c>
      <c r="X2997" s="15">
        <v>0</v>
      </c>
      <c r="Y2997" s="15">
        <v>0</v>
      </c>
      <c r="Z2997" s="15">
        <v>0</v>
      </c>
      <c r="AA2997" s="15">
        <v>0</v>
      </c>
      <c r="AB2997" s="15">
        <v>0</v>
      </c>
      <c r="AC2997" s="15">
        <v>188.143829397563</v>
      </c>
      <c r="AD2997" s="15">
        <v>0</v>
      </c>
      <c r="AE2997" s="15">
        <v>0</v>
      </c>
      <c r="AF2997" s="15">
        <v>0</v>
      </c>
      <c r="AG2997" s="15">
        <v>0</v>
      </c>
      <c r="AH2997" s="15">
        <v>0</v>
      </c>
      <c r="AI2997" s="15">
        <v>0</v>
      </c>
      <c r="AJ2997" s="15">
        <v>0</v>
      </c>
      <c r="AK2997" s="15">
        <v>28.9980963371958</v>
      </c>
      <c r="AL2997" s="15">
        <v>0</v>
      </c>
      <c r="AM2997" s="15">
        <v>57.412898019259401</v>
      </c>
      <c r="AN2997" s="15">
        <v>0</v>
      </c>
      <c r="AO2997" s="15">
        <v>0</v>
      </c>
      <c r="AP2997" s="15">
        <v>0</v>
      </c>
      <c r="AQ2997" s="15">
        <v>0</v>
      </c>
      <c r="AR2997" s="15">
        <v>4.3440420203062704</v>
      </c>
      <c r="AS2997" s="15">
        <v>3.4081734822356302</v>
      </c>
      <c r="AT2997" s="14">
        <v>4558.67</v>
      </c>
      <c r="AU2997" s="14">
        <v>7423.54</v>
      </c>
      <c r="AV2997" s="15">
        <f t="shared" si="46"/>
        <v>14098.8</v>
      </c>
    </row>
    <row r="2998" spans="1:48" s="16" customFormat="1" ht="11.25">
      <c r="A2998" s="13" t="s">
        <v>1108</v>
      </c>
      <c r="B2998" s="13" t="s">
        <v>982</v>
      </c>
      <c r="C2998" s="13" t="s">
        <v>1109</v>
      </c>
      <c r="D2998" s="13" t="s">
        <v>20</v>
      </c>
      <c r="E2998" s="13" t="s">
        <v>2243</v>
      </c>
      <c r="F2998" s="14">
        <v>0</v>
      </c>
      <c r="G2998" s="14">
        <v>0</v>
      </c>
      <c r="H2998" s="14">
        <v>1893363.27</v>
      </c>
      <c r="I2998" s="15">
        <v>161366.60227105301</v>
      </c>
      <c r="J2998" s="15">
        <v>21042.200464355399</v>
      </c>
      <c r="K2998" s="15">
        <v>0</v>
      </c>
      <c r="L2998" s="15">
        <v>242195.26985134199</v>
      </c>
      <c r="M2998" s="15">
        <v>78289.978539642703</v>
      </c>
      <c r="N2998" s="15">
        <v>0</v>
      </c>
      <c r="O2998" s="15">
        <v>0</v>
      </c>
      <c r="P2998" s="15">
        <v>101368.640120528</v>
      </c>
      <c r="Q2998" s="15">
        <v>0</v>
      </c>
      <c r="R2998" s="15">
        <v>0</v>
      </c>
      <c r="S2998" s="15">
        <v>0</v>
      </c>
      <c r="T2998" s="15">
        <v>387.92112141980402</v>
      </c>
      <c r="U2998" s="15">
        <v>0</v>
      </c>
      <c r="V2998" s="15">
        <v>0</v>
      </c>
      <c r="W2998" s="15">
        <v>0</v>
      </c>
      <c r="X2998" s="15">
        <v>0</v>
      </c>
      <c r="Y2998" s="15">
        <v>0</v>
      </c>
      <c r="Z2998" s="15">
        <v>0</v>
      </c>
      <c r="AA2998" s="15">
        <v>0</v>
      </c>
      <c r="AB2998" s="15">
        <v>0</v>
      </c>
      <c r="AC2998" s="15">
        <v>256223.165043146</v>
      </c>
      <c r="AD2998" s="15">
        <v>0</v>
      </c>
      <c r="AE2998" s="15">
        <v>0</v>
      </c>
      <c r="AF2998" s="15">
        <v>0</v>
      </c>
      <c r="AG2998" s="15">
        <v>0</v>
      </c>
      <c r="AH2998" s="15">
        <v>0</v>
      </c>
      <c r="AI2998" s="15">
        <v>0</v>
      </c>
      <c r="AJ2998" s="15">
        <v>0</v>
      </c>
      <c r="AK2998" s="15">
        <v>39490.979042646097</v>
      </c>
      <c r="AL2998" s="15">
        <v>0</v>
      </c>
      <c r="AM2998" s="15">
        <v>78187.599837300397</v>
      </c>
      <c r="AN2998" s="15">
        <v>0</v>
      </c>
      <c r="AO2998" s="15">
        <v>0</v>
      </c>
      <c r="AP2998" s="15">
        <v>0</v>
      </c>
      <c r="AQ2998" s="15">
        <v>0</v>
      </c>
      <c r="AR2998" s="15">
        <v>5915.9218725762103</v>
      </c>
      <c r="AS2998" s="15">
        <v>4641.4118359910599</v>
      </c>
      <c r="AT2998" s="14">
        <v>6208217.3200000003</v>
      </c>
      <c r="AU2998" s="14">
        <v>10109719</v>
      </c>
      <c r="AV2998" s="15">
        <f t="shared" si="46"/>
        <v>19200409.280000001</v>
      </c>
    </row>
    <row r="2999" spans="1:48" s="16" customFormat="1" ht="11.25">
      <c r="A2999" s="13" t="s">
        <v>1108</v>
      </c>
      <c r="B2999" s="13" t="s">
        <v>982</v>
      </c>
      <c r="C2999" s="13" t="s">
        <v>1109</v>
      </c>
      <c r="D2999" s="13" t="s">
        <v>23</v>
      </c>
      <c r="E2999" s="13" t="s">
        <v>2245</v>
      </c>
      <c r="F2999" s="14">
        <v>0</v>
      </c>
      <c r="G2999" s="14">
        <v>0</v>
      </c>
      <c r="H2999" s="14">
        <v>749663.42</v>
      </c>
      <c r="I2999" s="15">
        <v>63891.934514052002</v>
      </c>
      <c r="J2999" s="15">
        <v>8331.5064900596299</v>
      </c>
      <c r="K2999" s="15">
        <v>0</v>
      </c>
      <c r="L2999" s="15">
        <v>95895.458559400897</v>
      </c>
      <c r="M2999" s="15">
        <v>30998.34855269</v>
      </c>
      <c r="N2999" s="15">
        <v>0</v>
      </c>
      <c r="O2999" s="15">
        <v>0</v>
      </c>
      <c r="P2999" s="15">
        <v>40136.177035445296</v>
      </c>
      <c r="Q2999" s="15">
        <v>0</v>
      </c>
      <c r="R2999" s="15">
        <v>0</v>
      </c>
      <c r="S2999" s="15">
        <v>0</v>
      </c>
      <c r="T2999" s="15">
        <v>153.594551397565</v>
      </c>
      <c r="U2999" s="15">
        <v>0</v>
      </c>
      <c r="V2999" s="15">
        <v>0</v>
      </c>
      <c r="W2999" s="15">
        <v>0</v>
      </c>
      <c r="X2999" s="15">
        <v>0</v>
      </c>
      <c r="Y2999" s="15">
        <v>0</v>
      </c>
      <c r="Z2999" s="15">
        <v>0</v>
      </c>
      <c r="AA2999" s="15">
        <v>0</v>
      </c>
      <c r="AB2999" s="15">
        <v>0</v>
      </c>
      <c r="AC2999" s="15">
        <v>101449.70180645899</v>
      </c>
      <c r="AD2999" s="15">
        <v>0</v>
      </c>
      <c r="AE2999" s="15">
        <v>0</v>
      </c>
      <c r="AF2999" s="15">
        <v>0</v>
      </c>
      <c r="AG2999" s="15">
        <v>0</v>
      </c>
      <c r="AH2999" s="15">
        <v>0</v>
      </c>
      <c r="AI2999" s="15">
        <v>0</v>
      </c>
      <c r="AJ2999" s="15">
        <v>0</v>
      </c>
      <c r="AK2999" s="15">
        <v>15636.1664147227</v>
      </c>
      <c r="AL2999" s="15">
        <v>0</v>
      </c>
      <c r="AM2999" s="15">
        <v>30957.812448851699</v>
      </c>
      <c r="AN2999" s="15">
        <v>0</v>
      </c>
      <c r="AO2999" s="15">
        <v>0</v>
      </c>
      <c r="AP2999" s="15">
        <v>0</v>
      </c>
      <c r="AQ2999" s="15">
        <v>0</v>
      </c>
      <c r="AR2999" s="15">
        <v>2342.36631095437</v>
      </c>
      <c r="AS2999" s="15">
        <v>1837.7333159668599</v>
      </c>
      <c r="AT2999" s="14">
        <v>2458098.54</v>
      </c>
      <c r="AU2999" s="14">
        <v>4002869.78</v>
      </c>
      <c r="AV2999" s="15">
        <f t="shared" si="46"/>
        <v>7602262.54</v>
      </c>
    </row>
    <row r="3000" spans="1:48" s="16" customFormat="1" ht="11.25">
      <c r="A3000" s="13" t="s">
        <v>1110</v>
      </c>
      <c r="B3000" s="13" t="s">
        <v>982</v>
      </c>
      <c r="C3000" s="13" t="s">
        <v>1111</v>
      </c>
      <c r="D3000" s="13" t="s">
        <v>984</v>
      </c>
      <c r="E3000" s="13" t="s">
        <v>985</v>
      </c>
      <c r="F3000" s="14">
        <v>0</v>
      </c>
      <c r="G3000" s="14">
        <v>0</v>
      </c>
      <c r="H3000" s="14">
        <v>25064169.289999999</v>
      </c>
      <c r="I3000" s="15">
        <v>1170107.5709281701</v>
      </c>
      <c r="J3000" s="15">
        <v>278555.26988804498</v>
      </c>
      <c r="K3000" s="15">
        <v>0</v>
      </c>
      <c r="L3000" s="15">
        <v>3206159.3707704698</v>
      </c>
      <c r="M3000" s="15">
        <v>1036395.93194232</v>
      </c>
      <c r="N3000" s="15">
        <v>0</v>
      </c>
      <c r="O3000" s="15">
        <v>0</v>
      </c>
      <c r="P3000" s="15">
        <v>1341908.4853477301</v>
      </c>
      <c r="Q3000" s="15">
        <v>0</v>
      </c>
      <c r="R3000" s="15">
        <v>0</v>
      </c>
      <c r="S3000" s="15">
        <v>0</v>
      </c>
      <c r="T3000" s="15">
        <v>5135.3859615874999</v>
      </c>
      <c r="U3000" s="15">
        <v>0</v>
      </c>
      <c r="V3000" s="15">
        <v>0</v>
      </c>
      <c r="W3000" s="15">
        <v>0</v>
      </c>
      <c r="X3000" s="15">
        <v>0</v>
      </c>
      <c r="Y3000" s="15">
        <v>0</v>
      </c>
      <c r="Z3000" s="15">
        <v>0</v>
      </c>
      <c r="AA3000" s="15">
        <v>0</v>
      </c>
      <c r="AB3000" s="15">
        <v>0</v>
      </c>
      <c r="AC3000" s="15">
        <v>3391858.5596336899</v>
      </c>
      <c r="AD3000" s="15">
        <v>0</v>
      </c>
      <c r="AE3000" s="15">
        <v>0</v>
      </c>
      <c r="AF3000" s="15">
        <v>0</v>
      </c>
      <c r="AG3000" s="15">
        <v>0</v>
      </c>
      <c r="AH3000" s="15">
        <v>0</v>
      </c>
      <c r="AI3000" s="15">
        <v>0</v>
      </c>
      <c r="AJ3000" s="15">
        <v>0</v>
      </c>
      <c r="AK3000" s="15">
        <v>522778.49872741301</v>
      </c>
      <c r="AL3000" s="15">
        <v>0</v>
      </c>
      <c r="AM3000" s="15">
        <v>1035040.73292641</v>
      </c>
      <c r="AN3000" s="15">
        <v>0</v>
      </c>
      <c r="AO3000" s="15">
        <v>0</v>
      </c>
      <c r="AP3000" s="15">
        <v>0</v>
      </c>
      <c r="AQ3000" s="15">
        <v>0</v>
      </c>
      <c r="AR3000" s="15">
        <v>78314.1369454995</v>
      </c>
      <c r="AS3000" s="15">
        <v>61443.006928671297</v>
      </c>
      <c r="AT3000" s="14">
        <v>84998874.640000001</v>
      </c>
      <c r="AU3000" s="14">
        <v>128732013.02</v>
      </c>
      <c r="AV3000" s="15">
        <f t="shared" si="46"/>
        <v>250922753.90000001</v>
      </c>
    </row>
    <row r="3001" spans="1:48" s="16" customFormat="1" ht="11.25">
      <c r="A3001" s="13" t="s">
        <v>1110</v>
      </c>
      <c r="B3001" s="13" t="s">
        <v>982</v>
      </c>
      <c r="C3001" s="13" t="s">
        <v>1111</v>
      </c>
      <c r="D3001" s="13" t="s">
        <v>20</v>
      </c>
      <c r="E3001" s="13" t="s">
        <v>2243</v>
      </c>
      <c r="F3001" s="14">
        <v>0</v>
      </c>
      <c r="G3001" s="14">
        <v>0</v>
      </c>
      <c r="H3001" s="14">
        <v>17024.02</v>
      </c>
      <c r="I3001" s="15">
        <v>794.75811764781395</v>
      </c>
      <c r="J3001" s="15">
        <v>189.19975176426999</v>
      </c>
      <c r="K3001" s="15">
        <v>0</v>
      </c>
      <c r="L3001" s="15">
        <v>2177.6811377873501</v>
      </c>
      <c r="M3001" s="15">
        <v>703.93876637765402</v>
      </c>
      <c r="N3001" s="15">
        <v>0</v>
      </c>
      <c r="O3001" s="15">
        <v>0</v>
      </c>
      <c r="P3001" s="15">
        <v>911.44839018912796</v>
      </c>
      <c r="Q3001" s="15">
        <v>0</v>
      </c>
      <c r="R3001" s="15">
        <v>0</v>
      </c>
      <c r="S3001" s="15">
        <v>0</v>
      </c>
      <c r="T3001" s="15">
        <v>3.48804655369318</v>
      </c>
      <c r="U3001" s="15">
        <v>0</v>
      </c>
      <c r="V3001" s="15">
        <v>0</v>
      </c>
      <c r="W3001" s="15">
        <v>0</v>
      </c>
      <c r="X3001" s="15">
        <v>0</v>
      </c>
      <c r="Y3001" s="15">
        <v>0</v>
      </c>
      <c r="Z3001" s="15">
        <v>0</v>
      </c>
      <c r="AA3001" s="15">
        <v>0</v>
      </c>
      <c r="AB3001" s="15">
        <v>0</v>
      </c>
      <c r="AC3001" s="15">
        <v>2303.8113684229702</v>
      </c>
      <c r="AD3001" s="15">
        <v>0</v>
      </c>
      <c r="AE3001" s="15">
        <v>0</v>
      </c>
      <c r="AF3001" s="15">
        <v>0</v>
      </c>
      <c r="AG3001" s="15">
        <v>0</v>
      </c>
      <c r="AH3001" s="15">
        <v>0</v>
      </c>
      <c r="AI3001" s="15">
        <v>0</v>
      </c>
      <c r="AJ3001" s="15">
        <v>0</v>
      </c>
      <c r="AK3001" s="15">
        <v>355.08056346116501</v>
      </c>
      <c r="AL3001" s="15">
        <v>0</v>
      </c>
      <c r="AM3001" s="15">
        <v>703.01829081995595</v>
      </c>
      <c r="AN3001" s="15">
        <v>0</v>
      </c>
      <c r="AO3001" s="15">
        <v>0</v>
      </c>
      <c r="AP3001" s="15">
        <v>0</v>
      </c>
      <c r="AQ3001" s="15">
        <v>0</v>
      </c>
      <c r="AR3001" s="15">
        <v>53.192371035294599</v>
      </c>
      <c r="AS3001" s="15">
        <v>41.733195940709102</v>
      </c>
      <c r="AT3001" s="14">
        <v>57732.72</v>
      </c>
      <c r="AU3001" s="14">
        <v>87437.03</v>
      </c>
      <c r="AV3001" s="15">
        <f t="shared" si="46"/>
        <v>170431.12</v>
      </c>
    </row>
    <row r="3002" spans="1:48" s="16" customFormat="1" ht="11.25">
      <c r="A3002" s="13" t="s">
        <v>1110</v>
      </c>
      <c r="B3002" s="13" t="s">
        <v>982</v>
      </c>
      <c r="C3002" s="13" t="s">
        <v>1111</v>
      </c>
      <c r="D3002" s="13" t="s">
        <v>23</v>
      </c>
      <c r="E3002" s="13" t="s">
        <v>2245</v>
      </c>
      <c r="F3002" s="14">
        <v>0</v>
      </c>
      <c r="G3002" s="14">
        <v>0</v>
      </c>
      <c r="H3002" s="14">
        <v>34779.69</v>
      </c>
      <c r="I3002" s="15">
        <v>1623.67095418548</v>
      </c>
      <c r="J3002" s="15">
        <v>386.53036019051802</v>
      </c>
      <c r="K3002" s="15">
        <v>0</v>
      </c>
      <c r="L3002" s="15">
        <v>4448.9480917384799</v>
      </c>
      <c r="M3002" s="15">
        <v>1438.1292913060199</v>
      </c>
      <c r="N3002" s="15">
        <v>0</v>
      </c>
      <c r="O3002" s="15">
        <v>0</v>
      </c>
      <c r="P3002" s="15">
        <v>1862.06626208377</v>
      </c>
      <c r="Q3002" s="15">
        <v>0</v>
      </c>
      <c r="R3002" s="15">
        <v>0</v>
      </c>
      <c r="S3002" s="15">
        <v>0</v>
      </c>
      <c r="T3002" s="15">
        <v>7.1259918588061</v>
      </c>
      <c r="U3002" s="15">
        <v>0</v>
      </c>
      <c r="V3002" s="15">
        <v>0</v>
      </c>
      <c r="W3002" s="15">
        <v>0</v>
      </c>
      <c r="X3002" s="15">
        <v>0</v>
      </c>
      <c r="Y3002" s="15">
        <v>0</v>
      </c>
      <c r="Z3002" s="15">
        <v>0</v>
      </c>
      <c r="AA3002" s="15">
        <v>0</v>
      </c>
      <c r="AB3002" s="15">
        <v>0</v>
      </c>
      <c r="AC3002" s="15">
        <v>4706.62899789126</v>
      </c>
      <c r="AD3002" s="15">
        <v>0</v>
      </c>
      <c r="AE3002" s="15">
        <v>0</v>
      </c>
      <c r="AF3002" s="15">
        <v>0</v>
      </c>
      <c r="AG3002" s="15">
        <v>0</v>
      </c>
      <c r="AH3002" s="15">
        <v>0</v>
      </c>
      <c r="AI3002" s="15">
        <v>0</v>
      </c>
      <c r="AJ3002" s="15">
        <v>0</v>
      </c>
      <c r="AK3002" s="15">
        <v>725.42070912598194</v>
      </c>
      <c r="AL3002" s="15">
        <v>0</v>
      </c>
      <c r="AM3002" s="15">
        <v>1436.24878276652</v>
      </c>
      <c r="AN3002" s="15">
        <v>0</v>
      </c>
      <c r="AO3002" s="15">
        <v>0</v>
      </c>
      <c r="AP3002" s="15">
        <v>0</v>
      </c>
      <c r="AQ3002" s="15">
        <v>0</v>
      </c>
      <c r="AR3002" s="15">
        <v>108.670683465151</v>
      </c>
      <c r="AS3002" s="15">
        <v>85.259875388008496</v>
      </c>
      <c r="AT3002" s="14">
        <v>117946.64</v>
      </c>
      <c r="AU3002" s="14">
        <v>178631.87</v>
      </c>
      <c r="AV3002" s="15">
        <f t="shared" si="46"/>
        <v>348186.89999999997</v>
      </c>
    </row>
    <row r="3003" spans="1:48" s="16" customFormat="1" ht="11.25">
      <c r="A3003" s="13" t="s">
        <v>1112</v>
      </c>
      <c r="B3003" s="13" t="s">
        <v>982</v>
      </c>
      <c r="C3003" s="13" t="s">
        <v>1113</v>
      </c>
      <c r="D3003" s="13" t="s">
        <v>20</v>
      </c>
      <c r="E3003" s="13" t="s">
        <v>2243</v>
      </c>
      <c r="F3003" s="14">
        <v>0</v>
      </c>
      <c r="G3003" s="14">
        <v>0</v>
      </c>
      <c r="H3003" s="14">
        <v>46379.6</v>
      </c>
      <c r="I3003" s="15">
        <v>2158.1579017948202</v>
      </c>
      <c r="J3003" s="15">
        <v>515.44723348623097</v>
      </c>
      <c r="K3003" s="15">
        <v>0</v>
      </c>
      <c r="L3003" s="15">
        <v>5932.7871658455097</v>
      </c>
      <c r="M3003" s="15">
        <v>1917.78163108273</v>
      </c>
      <c r="N3003" s="15">
        <v>0</v>
      </c>
      <c r="O3003" s="15">
        <v>0</v>
      </c>
      <c r="P3003" s="15">
        <v>2483.11564202416</v>
      </c>
      <c r="Q3003" s="15">
        <v>0</v>
      </c>
      <c r="R3003" s="15">
        <v>0</v>
      </c>
      <c r="S3003" s="15">
        <v>0</v>
      </c>
      <c r="T3003" s="15">
        <v>9.5028185211265708</v>
      </c>
      <c r="U3003" s="15">
        <v>0</v>
      </c>
      <c r="V3003" s="15">
        <v>0</v>
      </c>
      <c r="W3003" s="15">
        <v>0</v>
      </c>
      <c r="X3003" s="15">
        <v>0</v>
      </c>
      <c r="Y3003" s="15">
        <v>0</v>
      </c>
      <c r="Z3003" s="15">
        <v>0</v>
      </c>
      <c r="AA3003" s="15">
        <v>0</v>
      </c>
      <c r="AB3003" s="15">
        <v>0</v>
      </c>
      <c r="AC3003" s="15">
        <v>6276.4140532657202</v>
      </c>
      <c r="AD3003" s="15">
        <v>0</v>
      </c>
      <c r="AE3003" s="15">
        <v>0</v>
      </c>
      <c r="AF3003" s="15">
        <v>0</v>
      </c>
      <c r="AG3003" s="15">
        <v>0</v>
      </c>
      <c r="AH3003" s="15">
        <v>0</v>
      </c>
      <c r="AI3003" s="15">
        <v>0</v>
      </c>
      <c r="AJ3003" s="15">
        <v>0</v>
      </c>
      <c r="AK3003" s="15">
        <v>967.366908618499</v>
      </c>
      <c r="AL3003" s="15">
        <v>0</v>
      </c>
      <c r="AM3003" s="15">
        <v>1915.2743502926101</v>
      </c>
      <c r="AN3003" s="15">
        <v>0</v>
      </c>
      <c r="AO3003" s="15">
        <v>0</v>
      </c>
      <c r="AP3003" s="15">
        <v>0</v>
      </c>
      <c r="AQ3003" s="15">
        <v>0</v>
      </c>
      <c r="AR3003" s="15">
        <v>144.916688255444</v>
      </c>
      <c r="AS3003" s="15">
        <v>113.69560681314501</v>
      </c>
      <c r="AT3003" s="14">
        <v>155675.22</v>
      </c>
      <c r="AU3003" s="14">
        <v>207988.09</v>
      </c>
      <c r="AV3003" s="15">
        <f t="shared" si="46"/>
        <v>432477.37</v>
      </c>
    </row>
    <row r="3004" spans="1:48" s="16" customFormat="1" ht="11.25">
      <c r="A3004" s="13" t="s">
        <v>1112</v>
      </c>
      <c r="B3004" s="13" t="s">
        <v>982</v>
      </c>
      <c r="C3004" s="13" t="s">
        <v>1113</v>
      </c>
      <c r="D3004" s="13" t="s">
        <v>984</v>
      </c>
      <c r="E3004" s="13" t="s">
        <v>985</v>
      </c>
      <c r="F3004" s="14">
        <v>0</v>
      </c>
      <c r="G3004" s="14">
        <v>0</v>
      </c>
      <c r="H3004" s="14">
        <v>26700592.699999999</v>
      </c>
      <c r="I3004" s="15">
        <v>1242444.5997157299</v>
      </c>
      <c r="J3004" s="15">
        <v>296741.32330668799</v>
      </c>
      <c r="K3004" s="15">
        <v>0</v>
      </c>
      <c r="L3004" s="15">
        <v>3415486.5912903599</v>
      </c>
      <c r="M3004" s="15">
        <v>1104060.7496750699</v>
      </c>
      <c r="N3004" s="15">
        <v>0</v>
      </c>
      <c r="O3004" s="15">
        <v>0</v>
      </c>
      <c r="P3004" s="15">
        <v>1429521.7311656601</v>
      </c>
      <c r="Q3004" s="15">
        <v>0</v>
      </c>
      <c r="R3004" s="15">
        <v>0</v>
      </c>
      <c r="S3004" s="15">
        <v>0</v>
      </c>
      <c r="T3004" s="15">
        <v>5470.7422213329801</v>
      </c>
      <c r="U3004" s="15">
        <v>0</v>
      </c>
      <c r="V3004" s="15">
        <v>0</v>
      </c>
      <c r="W3004" s="15">
        <v>0</v>
      </c>
      <c r="X3004" s="15">
        <v>0</v>
      </c>
      <c r="Y3004" s="15">
        <v>0</v>
      </c>
      <c r="Z3004" s="15">
        <v>0</v>
      </c>
      <c r="AA3004" s="15">
        <v>0</v>
      </c>
      <c r="AB3004" s="15">
        <v>0</v>
      </c>
      <c r="AC3004" s="15">
        <v>3613311.4910519999</v>
      </c>
      <c r="AD3004" s="15">
        <v>0</v>
      </c>
      <c r="AE3004" s="15">
        <v>0</v>
      </c>
      <c r="AF3004" s="15">
        <v>0</v>
      </c>
      <c r="AG3004" s="15">
        <v>0</v>
      </c>
      <c r="AH3004" s="15">
        <v>0</v>
      </c>
      <c r="AI3004" s="15">
        <v>0</v>
      </c>
      <c r="AJ3004" s="15">
        <v>0</v>
      </c>
      <c r="AK3004" s="15">
        <v>556910.03450544598</v>
      </c>
      <c r="AL3004" s="15">
        <v>0</v>
      </c>
      <c r="AM3004" s="15">
        <v>1102617.3161454501</v>
      </c>
      <c r="AN3004" s="15">
        <v>0</v>
      </c>
      <c r="AO3004" s="15">
        <v>0</v>
      </c>
      <c r="AP3004" s="15">
        <v>0</v>
      </c>
      <c r="AQ3004" s="15">
        <v>0</v>
      </c>
      <c r="AR3004" s="15">
        <v>83428.073813285795</v>
      </c>
      <c r="AS3004" s="15">
        <v>65454.197108986198</v>
      </c>
      <c r="AT3004" s="14">
        <v>89621735.829999998</v>
      </c>
      <c r="AU3004" s="14">
        <v>119738087.62</v>
      </c>
      <c r="AV3004" s="15">
        <f t="shared" si="46"/>
        <v>248975863</v>
      </c>
    </row>
    <row r="3005" spans="1:48" s="16" customFormat="1" ht="11.25">
      <c r="A3005" s="13" t="s">
        <v>1112</v>
      </c>
      <c r="B3005" s="13" t="s">
        <v>982</v>
      </c>
      <c r="C3005" s="13" t="s">
        <v>1113</v>
      </c>
      <c r="D3005" s="13" t="s">
        <v>23</v>
      </c>
      <c r="E3005" s="13" t="s">
        <v>2245</v>
      </c>
      <c r="F3005" s="14">
        <v>0</v>
      </c>
      <c r="G3005" s="14">
        <v>0</v>
      </c>
      <c r="H3005" s="14">
        <v>130580.7</v>
      </c>
      <c r="I3005" s="15">
        <v>6076.2423824784901</v>
      </c>
      <c r="J3005" s="15">
        <v>1451.2294598257299</v>
      </c>
      <c r="K3005" s="15">
        <v>0</v>
      </c>
      <c r="L3005" s="15">
        <v>16703.6215437967</v>
      </c>
      <c r="M3005" s="15">
        <v>5399.4686938488403</v>
      </c>
      <c r="N3005" s="15">
        <v>0</v>
      </c>
      <c r="O3005" s="15">
        <v>0</v>
      </c>
      <c r="P3005" s="15">
        <v>6991.1531923195398</v>
      </c>
      <c r="Q3005" s="15">
        <v>0</v>
      </c>
      <c r="R3005" s="15">
        <v>0</v>
      </c>
      <c r="S3005" s="15">
        <v>0</v>
      </c>
      <c r="T3005" s="15">
        <v>26.754960145896</v>
      </c>
      <c r="U3005" s="15">
        <v>0</v>
      </c>
      <c r="V3005" s="15">
        <v>0</v>
      </c>
      <c r="W3005" s="15">
        <v>0</v>
      </c>
      <c r="X3005" s="15">
        <v>0</v>
      </c>
      <c r="Y3005" s="15">
        <v>0</v>
      </c>
      <c r="Z3005" s="15">
        <v>0</v>
      </c>
      <c r="AA3005" s="15">
        <v>0</v>
      </c>
      <c r="AB3005" s="15">
        <v>0</v>
      </c>
      <c r="AC3005" s="15">
        <v>17671.0948947342</v>
      </c>
      <c r="AD3005" s="15">
        <v>0</v>
      </c>
      <c r="AE3005" s="15">
        <v>0</v>
      </c>
      <c r="AF3005" s="15">
        <v>0</v>
      </c>
      <c r="AG3005" s="15">
        <v>0</v>
      </c>
      <c r="AH3005" s="15">
        <v>0</v>
      </c>
      <c r="AI3005" s="15">
        <v>0</v>
      </c>
      <c r="AJ3005" s="15">
        <v>0</v>
      </c>
      <c r="AK3005" s="15">
        <v>2723.5985859359798</v>
      </c>
      <c r="AL3005" s="15">
        <v>0</v>
      </c>
      <c r="AM3005" s="15">
        <v>5392.4095042552399</v>
      </c>
      <c r="AN3005" s="15">
        <v>0</v>
      </c>
      <c r="AO3005" s="15">
        <v>0</v>
      </c>
      <c r="AP3005" s="15">
        <v>0</v>
      </c>
      <c r="AQ3005" s="15">
        <v>0</v>
      </c>
      <c r="AR3005" s="15">
        <v>408.00949845877801</v>
      </c>
      <c r="AS3005" s="15">
        <v>320.10728420061599</v>
      </c>
      <c r="AT3005" s="14">
        <v>438299.95</v>
      </c>
      <c r="AU3005" s="14">
        <v>585585.6</v>
      </c>
      <c r="AV3005" s="15">
        <f t="shared" si="46"/>
        <v>1217629.94</v>
      </c>
    </row>
    <row r="3006" spans="1:48" s="16" customFormat="1" ht="11.25">
      <c r="A3006" s="13" t="s">
        <v>1114</v>
      </c>
      <c r="B3006" s="13" t="s">
        <v>982</v>
      </c>
      <c r="C3006" s="13" t="s">
        <v>1115</v>
      </c>
      <c r="D3006" s="13" t="s">
        <v>28</v>
      </c>
      <c r="E3006" s="13" t="s">
        <v>29</v>
      </c>
      <c r="F3006" s="14">
        <v>0</v>
      </c>
      <c r="G3006" s="14">
        <v>0</v>
      </c>
      <c r="H3006" s="14">
        <v>1013541.87</v>
      </c>
      <c r="I3006" s="15">
        <v>48288.468961334402</v>
      </c>
      <c r="J3006" s="15">
        <v>11264.1644749484</v>
      </c>
      <c r="K3006" s="15">
        <v>0</v>
      </c>
      <c r="L3006" s="15">
        <v>129650.249535386</v>
      </c>
      <c r="M3006" s="15">
        <v>41909.655305548797</v>
      </c>
      <c r="N3006" s="15">
        <v>0</v>
      </c>
      <c r="O3006" s="15">
        <v>0</v>
      </c>
      <c r="P3006" s="15">
        <v>54263.9353494971</v>
      </c>
      <c r="Q3006" s="15">
        <v>0</v>
      </c>
      <c r="R3006" s="15">
        <v>0</v>
      </c>
      <c r="S3006" s="15">
        <v>0</v>
      </c>
      <c r="T3006" s="15">
        <v>207.66431163865099</v>
      </c>
      <c r="U3006" s="15">
        <v>0</v>
      </c>
      <c r="V3006" s="15">
        <v>0</v>
      </c>
      <c r="W3006" s="15">
        <v>0</v>
      </c>
      <c r="X3006" s="15">
        <v>0</v>
      </c>
      <c r="Y3006" s="15">
        <v>0</v>
      </c>
      <c r="Z3006" s="15">
        <v>0</v>
      </c>
      <c r="AA3006" s="15">
        <v>0</v>
      </c>
      <c r="AB3006" s="15">
        <v>0</v>
      </c>
      <c r="AC3006" s="15">
        <v>137159.59236106201</v>
      </c>
      <c r="AD3006" s="15">
        <v>0</v>
      </c>
      <c r="AE3006" s="15">
        <v>0</v>
      </c>
      <c r="AF3006" s="15">
        <v>0</v>
      </c>
      <c r="AG3006" s="15">
        <v>0</v>
      </c>
      <c r="AH3006" s="15">
        <v>0</v>
      </c>
      <c r="AI3006" s="15">
        <v>0</v>
      </c>
      <c r="AJ3006" s="15">
        <v>0</v>
      </c>
      <c r="AK3006" s="15">
        <v>21140.0316174498</v>
      </c>
      <c r="AL3006" s="15">
        <v>0</v>
      </c>
      <c r="AM3006" s="15">
        <v>41854.856566051501</v>
      </c>
      <c r="AN3006" s="15">
        <v>0</v>
      </c>
      <c r="AO3006" s="15">
        <v>0</v>
      </c>
      <c r="AP3006" s="15">
        <v>0</v>
      </c>
      <c r="AQ3006" s="15">
        <v>0</v>
      </c>
      <c r="AR3006" s="15">
        <v>3166.8713627122702</v>
      </c>
      <c r="AS3006" s="15">
        <v>2484.6101543714999</v>
      </c>
      <c r="AT3006" s="14">
        <v>3319391.04</v>
      </c>
      <c r="AU3006" s="14">
        <v>4348101.63</v>
      </c>
      <c r="AV3006" s="15">
        <f t="shared" si="46"/>
        <v>9172424.6400000006</v>
      </c>
    </row>
    <row r="3007" spans="1:48" s="16" customFormat="1" ht="11.25">
      <c r="A3007" s="13" t="s">
        <v>1114</v>
      </c>
      <c r="B3007" s="13" t="s">
        <v>982</v>
      </c>
      <c r="C3007" s="13" t="s">
        <v>1115</v>
      </c>
      <c r="D3007" s="13" t="s">
        <v>984</v>
      </c>
      <c r="E3007" s="13" t="s">
        <v>985</v>
      </c>
      <c r="F3007" s="14">
        <v>0</v>
      </c>
      <c r="G3007" s="14">
        <v>0</v>
      </c>
      <c r="H3007" s="14">
        <v>25801700.329999998</v>
      </c>
      <c r="I3007" s="15">
        <v>1229277.89500594</v>
      </c>
      <c r="J3007" s="15">
        <v>286751.44796685601</v>
      </c>
      <c r="K3007" s="15">
        <v>0</v>
      </c>
      <c r="L3007" s="15">
        <v>3300501.9472344401</v>
      </c>
      <c r="M3007" s="15">
        <v>1066892.65496658</v>
      </c>
      <c r="N3007" s="15">
        <v>0</v>
      </c>
      <c r="O3007" s="15">
        <v>0</v>
      </c>
      <c r="P3007" s="15">
        <v>1381395.1375136899</v>
      </c>
      <c r="Q3007" s="15">
        <v>0</v>
      </c>
      <c r="R3007" s="15">
        <v>0</v>
      </c>
      <c r="S3007" s="15">
        <v>0</v>
      </c>
      <c r="T3007" s="15">
        <v>5286.5032453902004</v>
      </c>
      <c r="U3007" s="15">
        <v>0</v>
      </c>
      <c r="V3007" s="15">
        <v>0</v>
      </c>
      <c r="W3007" s="15">
        <v>0</v>
      </c>
      <c r="X3007" s="15">
        <v>0</v>
      </c>
      <c r="Y3007" s="15">
        <v>0</v>
      </c>
      <c r="Z3007" s="15">
        <v>0</v>
      </c>
      <c r="AA3007" s="15">
        <v>0</v>
      </c>
      <c r="AB3007" s="15">
        <v>0</v>
      </c>
      <c r="AC3007" s="15">
        <v>3491667.0295031699</v>
      </c>
      <c r="AD3007" s="15">
        <v>0</v>
      </c>
      <c r="AE3007" s="15">
        <v>0</v>
      </c>
      <c r="AF3007" s="15">
        <v>0</v>
      </c>
      <c r="AG3007" s="15">
        <v>0</v>
      </c>
      <c r="AH3007" s="15">
        <v>0</v>
      </c>
      <c r="AI3007" s="15">
        <v>0</v>
      </c>
      <c r="AJ3007" s="15">
        <v>0</v>
      </c>
      <c r="AK3007" s="15">
        <v>538161.05844784598</v>
      </c>
      <c r="AL3007" s="15">
        <v>0</v>
      </c>
      <c r="AM3007" s="15">
        <v>1065497.6453382601</v>
      </c>
      <c r="AN3007" s="15">
        <v>0</v>
      </c>
      <c r="AO3007" s="15">
        <v>0</v>
      </c>
      <c r="AP3007" s="15">
        <v>0</v>
      </c>
      <c r="AQ3007" s="15">
        <v>0</v>
      </c>
      <c r="AR3007" s="15">
        <v>80618.935456966094</v>
      </c>
      <c r="AS3007" s="15">
        <v>63250.635320863199</v>
      </c>
      <c r="AT3007" s="14">
        <v>84501623.019999996</v>
      </c>
      <c r="AU3007" s="14">
        <v>110689472.64</v>
      </c>
      <c r="AV3007" s="15">
        <f t="shared" si="46"/>
        <v>233502096.88</v>
      </c>
    </row>
    <row r="3008" spans="1:48" s="16" customFormat="1" ht="11.25">
      <c r="A3008" s="13" t="s">
        <v>1114</v>
      </c>
      <c r="B3008" s="13" t="s">
        <v>982</v>
      </c>
      <c r="C3008" s="13" t="s">
        <v>1115</v>
      </c>
      <c r="D3008" s="13" t="s">
        <v>23</v>
      </c>
      <c r="E3008" s="13" t="s">
        <v>2245</v>
      </c>
      <c r="F3008" s="14">
        <v>0</v>
      </c>
      <c r="G3008" s="14">
        <v>0</v>
      </c>
      <c r="H3008" s="14">
        <v>170005.8</v>
      </c>
      <c r="I3008" s="15">
        <v>8099.6360327258499</v>
      </c>
      <c r="J3008" s="15">
        <v>1889.38755819524</v>
      </c>
      <c r="K3008" s="15">
        <v>0</v>
      </c>
      <c r="L3008" s="15">
        <v>21746.8032301782</v>
      </c>
      <c r="M3008" s="15">
        <v>7029.6897278675397</v>
      </c>
      <c r="N3008" s="15">
        <v>0</v>
      </c>
      <c r="O3008" s="15">
        <v>0</v>
      </c>
      <c r="P3008" s="15">
        <v>9101.9271368123791</v>
      </c>
      <c r="Q3008" s="15">
        <v>0</v>
      </c>
      <c r="R3008" s="15">
        <v>0</v>
      </c>
      <c r="S3008" s="15">
        <v>0</v>
      </c>
      <c r="T3008" s="15">
        <v>34.832442971145902</v>
      </c>
      <c r="U3008" s="15">
        <v>0</v>
      </c>
      <c r="V3008" s="15">
        <v>0</v>
      </c>
      <c r="W3008" s="15">
        <v>0</v>
      </c>
      <c r="X3008" s="15">
        <v>0</v>
      </c>
      <c r="Y3008" s="15">
        <v>0</v>
      </c>
      <c r="Z3008" s="15">
        <v>0</v>
      </c>
      <c r="AA3008" s="15">
        <v>0</v>
      </c>
      <c r="AB3008" s="15">
        <v>0</v>
      </c>
      <c r="AC3008" s="15">
        <v>23006.378135765699</v>
      </c>
      <c r="AD3008" s="15">
        <v>0</v>
      </c>
      <c r="AE3008" s="15">
        <v>0</v>
      </c>
      <c r="AF3008" s="15">
        <v>0</v>
      </c>
      <c r="AG3008" s="15">
        <v>0</v>
      </c>
      <c r="AH3008" s="15">
        <v>0</v>
      </c>
      <c r="AI3008" s="15">
        <v>0</v>
      </c>
      <c r="AJ3008" s="15">
        <v>0</v>
      </c>
      <c r="AK3008" s="15">
        <v>3545.9099347043798</v>
      </c>
      <c r="AL3008" s="15">
        <v>0</v>
      </c>
      <c r="AM3008" s="15">
        <v>7020.4980956926602</v>
      </c>
      <c r="AN3008" s="15">
        <v>0</v>
      </c>
      <c r="AO3008" s="15">
        <v>0</v>
      </c>
      <c r="AP3008" s="15">
        <v>0</v>
      </c>
      <c r="AQ3008" s="15">
        <v>0</v>
      </c>
      <c r="AR3008" s="15">
        <v>531.19318032159595</v>
      </c>
      <c r="AS3008" s="15">
        <v>416.75452476528102</v>
      </c>
      <c r="AT3008" s="14">
        <v>556775.93999999994</v>
      </c>
      <c r="AU3008" s="14">
        <v>729326.06</v>
      </c>
      <c r="AV3008" s="15">
        <f t="shared" si="46"/>
        <v>1538530.81</v>
      </c>
    </row>
    <row r="3009" spans="1:48" s="16" customFormat="1" ht="11.25">
      <c r="A3009" s="13" t="s">
        <v>1116</v>
      </c>
      <c r="B3009" s="13" t="s">
        <v>982</v>
      </c>
      <c r="C3009" s="13" t="s">
        <v>1117</v>
      </c>
      <c r="D3009" s="13" t="s">
        <v>20</v>
      </c>
      <c r="E3009" s="13" t="s">
        <v>2243</v>
      </c>
      <c r="F3009" s="14">
        <v>0</v>
      </c>
      <c r="G3009" s="14">
        <v>0</v>
      </c>
      <c r="H3009" s="14">
        <v>1067603.6399999999</v>
      </c>
      <c r="I3009" s="15">
        <v>84695.467883184901</v>
      </c>
      <c r="J3009" s="15">
        <v>11864.990311695899</v>
      </c>
      <c r="K3009" s="15">
        <v>0</v>
      </c>
      <c r="L3009" s="15">
        <v>136565.73645399499</v>
      </c>
      <c r="M3009" s="15">
        <v>44145.084422451902</v>
      </c>
      <c r="N3009" s="15">
        <v>0</v>
      </c>
      <c r="O3009" s="15">
        <v>0</v>
      </c>
      <c r="P3009" s="15">
        <v>57158.361118263798</v>
      </c>
      <c r="Q3009" s="15">
        <v>0</v>
      </c>
      <c r="R3009" s="15">
        <v>0</v>
      </c>
      <c r="S3009" s="15">
        <v>0</v>
      </c>
      <c r="T3009" s="15">
        <v>218.743230134713</v>
      </c>
      <c r="U3009" s="15">
        <v>0</v>
      </c>
      <c r="V3009" s="15">
        <v>0</v>
      </c>
      <c r="W3009" s="15">
        <v>0</v>
      </c>
      <c r="X3009" s="15">
        <v>0</v>
      </c>
      <c r="Y3009" s="15">
        <v>0</v>
      </c>
      <c r="Z3009" s="15">
        <v>0</v>
      </c>
      <c r="AA3009" s="15">
        <v>0</v>
      </c>
      <c r="AB3009" s="15">
        <v>0</v>
      </c>
      <c r="AC3009" s="15">
        <v>144475.60800025199</v>
      </c>
      <c r="AD3009" s="15">
        <v>0</v>
      </c>
      <c r="AE3009" s="15">
        <v>0</v>
      </c>
      <c r="AF3009" s="15">
        <v>0</v>
      </c>
      <c r="AG3009" s="15">
        <v>0</v>
      </c>
      <c r="AH3009" s="15">
        <v>0</v>
      </c>
      <c r="AI3009" s="15">
        <v>0</v>
      </c>
      <c r="AJ3009" s="15">
        <v>0</v>
      </c>
      <c r="AK3009" s="15">
        <v>22267.640908515401</v>
      </c>
      <c r="AL3009" s="15">
        <v>0</v>
      </c>
      <c r="AM3009" s="15">
        <v>44087.3551638473</v>
      </c>
      <c r="AN3009" s="15">
        <v>0</v>
      </c>
      <c r="AO3009" s="15">
        <v>0</v>
      </c>
      <c r="AP3009" s="15">
        <v>0</v>
      </c>
      <c r="AQ3009" s="15">
        <v>0</v>
      </c>
      <c r="AR3009" s="15">
        <v>3335.79573485728</v>
      </c>
      <c r="AS3009" s="15">
        <v>2617.1367728023301</v>
      </c>
      <c r="AT3009" s="14">
        <v>3655075.18</v>
      </c>
      <c r="AU3009" s="14">
        <v>4059192.04</v>
      </c>
      <c r="AV3009" s="15">
        <f t="shared" si="46"/>
        <v>9333302.7800000012</v>
      </c>
    </row>
    <row r="3010" spans="1:48" s="16" customFormat="1" ht="11.25">
      <c r="A3010" s="13" t="s">
        <v>1116</v>
      </c>
      <c r="B3010" s="13" t="s">
        <v>982</v>
      </c>
      <c r="C3010" s="13" t="s">
        <v>1117</v>
      </c>
      <c r="D3010" s="13" t="s">
        <v>984</v>
      </c>
      <c r="E3010" s="13" t="s">
        <v>985</v>
      </c>
      <c r="F3010" s="14">
        <v>0</v>
      </c>
      <c r="G3010" s="14">
        <v>0</v>
      </c>
      <c r="H3010" s="14">
        <v>43747313</v>
      </c>
      <c r="I3010" s="15">
        <v>3470575.5710164402</v>
      </c>
      <c r="J3010" s="15">
        <v>486193.022546536</v>
      </c>
      <c r="K3010" s="15">
        <v>0</v>
      </c>
      <c r="L3010" s="15">
        <v>5596069.3130453099</v>
      </c>
      <c r="M3010" s="15">
        <v>1808938.01529418</v>
      </c>
      <c r="N3010" s="15">
        <v>0</v>
      </c>
      <c r="O3010" s="15">
        <v>0</v>
      </c>
      <c r="P3010" s="15">
        <v>2342184.4962233999</v>
      </c>
      <c r="Q3010" s="15">
        <v>0</v>
      </c>
      <c r="R3010" s="15">
        <v>0</v>
      </c>
      <c r="S3010" s="15">
        <v>0</v>
      </c>
      <c r="T3010" s="15">
        <v>8963.4655761962695</v>
      </c>
      <c r="U3010" s="15">
        <v>0</v>
      </c>
      <c r="V3010" s="15">
        <v>0</v>
      </c>
      <c r="W3010" s="15">
        <v>0</v>
      </c>
      <c r="X3010" s="15">
        <v>0</v>
      </c>
      <c r="Y3010" s="15">
        <v>0</v>
      </c>
      <c r="Z3010" s="15">
        <v>0</v>
      </c>
      <c r="AA3010" s="15">
        <v>0</v>
      </c>
      <c r="AB3010" s="15">
        <v>0</v>
      </c>
      <c r="AC3010" s="15">
        <v>5920192.9957455201</v>
      </c>
      <c r="AD3010" s="15">
        <v>0</v>
      </c>
      <c r="AE3010" s="15">
        <v>0</v>
      </c>
      <c r="AF3010" s="15">
        <v>0</v>
      </c>
      <c r="AG3010" s="15">
        <v>0</v>
      </c>
      <c r="AH3010" s="15">
        <v>0</v>
      </c>
      <c r="AI3010" s="15">
        <v>0</v>
      </c>
      <c r="AJ3010" s="15">
        <v>0</v>
      </c>
      <c r="AK3010" s="15">
        <v>912463.58858126402</v>
      </c>
      <c r="AL3010" s="15">
        <v>0</v>
      </c>
      <c r="AM3010" s="15">
        <v>1806572.43706841</v>
      </c>
      <c r="AN3010" s="15">
        <v>0</v>
      </c>
      <c r="AO3010" s="15">
        <v>0</v>
      </c>
      <c r="AP3010" s="15">
        <v>0</v>
      </c>
      <c r="AQ3010" s="15">
        <v>0</v>
      </c>
      <c r="AR3010" s="15">
        <v>136691.27140621201</v>
      </c>
      <c r="AS3010" s="15">
        <v>107242.703496534</v>
      </c>
      <c r="AT3010" s="14">
        <v>149774421.06999999</v>
      </c>
      <c r="AU3010" s="14">
        <v>166333962.31</v>
      </c>
      <c r="AV3010" s="15">
        <f t="shared" si="46"/>
        <v>382451783.25999999</v>
      </c>
    </row>
    <row r="3011" spans="1:48" s="16" customFormat="1" ht="11.25">
      <c r="A3011" s="13" t="s">
        <v>1116</v>
      </c>
      <c r="B3011" s="13" t="s">
        <v>982</v>
      </c>
      <c r="C3011" s="13" t="s">
        <v>1117</v>
      </c>
      <c r="D3011" s="13" t="s">
        <v>26</v>
      </c>
      <c r="E3011" s="13" t="s">
        <v>27</v>
      </c>
      <c r="F3011" s="14">
        <v>0</v>
      </c>
      <c r="G3011" s="14">
        <v>0</v>
      </c>
      <c r="H3011" s="14">
        <v>4400.8500000000004</v>
      </c>
      <c r="I3011" s="15">
        <v>349.12971313896298</v>
      </c>
      <c r="J3011" s="15">
        <v>48.9095906481367</v>
      </c>
      <c r="K3011" s="15">
        <v>0</v>
      </c>
      <c r="L3011" s="15">
        <v>562.94814332397698</v>
      </c>
      <c r="M3011" s="15">
        <v>181.97385345533701</v>
      </c>
      <c r="N3011" s="15">
        <v>0</v>
      </c>
      <c r="O3011" s="15">
        <v>0</v>
      </c>
      <c r="P3011" s="15">
        <v>235.616883871948</v>
      </c>
      <c r="Q3011" s="15">
        <v>0</v>
      </c>
      <c r="R3011" s="15">
        <v>0</v>
      </c>
      <c r="S3011" s="15">
        <v>0</v>
      </c>
      <c r="T3011" s="15">
        <v>0.90169832101706604</v>
      </c>
      <c r="U3011" s="15">
        <v>0</v>
      </c>
      <c r="V3011" s="15">
        <v>0</v>
      </c>
      <c r="W3011" s="15">
        <v>0</v>
      </c>
      <c r="X3011" s="15">
        <v>0</v>
      </c>
      <c r="Y3011" s="15">
        <v>0</v>
      </c>
      <c r="Z3011" s="15">
        <v>0</v>
      </c>
      <c r="AA3011" s="15">
        <v>0</v>
      </c>
      <c r="AB3011" s="15">
        <v>0</v>
      </c>
      <c r="AC3011" s="15">
        <v>595.55403420493303</v>
      </c>
      <c r="AD3011" s="15">
        <v>0</v>
      </c>
      <c r="AE3011" s="15">
        <v>0</v>
      </c>
      <c r="AF3011" s="15">
        <v>0</v>
      </c>
      <c r="AG3011" s="15">
        <v>0</v>
      </c>
      <c r="AH3011" s="15">
        <v>0</v>
      </c>
      <c r="AI3011" s="15">
        <v>0</v>
      </c>
      <c r="AJ3011" s="15">
        <v>0</v>
      </c>
      <c r="AK3011" s="15">
        <v>91.791158098258805</v>
      </c>
      <c r="AL3011" s="15">
        <v>0</v>
      </c>
      <c r="AM3011" s="15">
        <v>181.73588323095501</v>
      </c>
      <c r="AN3011" s="15">
        <v>0</v>
      </c>
      <c r="AO3011" s="15">
        <v>0</v>
      </c>
      <c r="AP3011" s="15">
        <v>0</v>
      </c>
      <c r="AQ3011" s="15">
        <v>0</v>
      </c>
      <c r="AR3011" s="15">
        <v>13.7507405898884</v>
      </c>
      <c r="AS3011" s="15">
        <v>10.7883011165857</v>
      </c>
      <c r="AT3011" s="14">
        <v>15066.86</v>
      </c>
      <c r="AU3011" s="14">
        <v>16732.689999999999</v>
      </c>
      <c r="AV3011" s="15">
        <f t="shared" si="46"/>
        <v>38473.5</v>
      </c>
    </row>
    <row r="3012" spans="1:48" s="16" customFormat="1" ht="11.25">
      <c r="A3012" s="13" t="s">
        <v>1116</v>
      </c>
      <c r="B3012" s="13" t="s">
        <v>982</v>
      </c>
      <c r="C3012" s="13" t="s">
        <v>1117</v>
      </c>
      <c r="D3012" s="13" t="s">
        <v>23</v>
      </c>
      <c r="E3012" s="13" t="s">
        <v>2245</v>
      </c>
      <c r="F3012" s="14">
        <v>0</v>
      </c>
      <c r="G3012" s="14">
        <v>0</v>
      </c>
      <c r="H3012" s="14">
        <v>76290.070000000007</v>
      </c>
      <c r="I3012" s="15">
        <v>6052.2682501333502</v>
      </c>
      <c r="J3012" s="15">
        <v>847.862417510466</v>
      </c>
      <c r="K3012" s="15">
        <v>0</v>
      </c>
      <c r="L3012" s="15">
        <v>9758.8748424718196</v>
      </c>
      <c r="M3012" s="15">
        <v>3154.5713073805</v>
      </c>
      <c r="N3012" s="15">
        <v>0</v>
      </c>
      <c r="O3012" s="15">
        <v>0</v>
      </c>
      <c r="P3012" s="15">
        <v>4084.4893224139801</v>
      </c>
      <c r="Q3012" s="15">
        <v>0</v>
      </c>
      <c r="R3012" s="15">
        <v>0</v>
      </c>
      <c r="S3012" s="15">
        <v>0</v>
      </c>
      <c r="T3012" s="15">
        <v>15.6312107337538</v>
      </c>
      <c r="U3012" s="15">
        <v>0</v>
      </c>
      <c r="V3012" s="15">
        <v>0</v>
      </c>
      <c r="W3012" s="15">
        <v>0</v>
      </c>
      <c r="X3012" s="15">
        <v>0</v>
      </c>
      <c r="Y3012" s="15">
        <v>0</v>
      </c>
      <c r="Z3012" s="15">
        <v>0</v>
      </c>
      <c r="AA3012" s="15">
        <v>0</v>
      </c>
      <c r="AB3012" s="15">
        <v>0</v>
      </c>
      <c r="AC3012" s="15">
        <v>10324.1077364924</v>
      </c>
      <c r="AD3012" s="15">
        <v>0</v>
      </c>
      <c r="AE3012" s="15">
        <v>0</v>
      </c>
      <c r="AF3012" s="15">
        <v>0</v>
      </c>
      <c r="AG3012" s="15">
        <v>0</v>
      </c>
      <c r="AH3012" s="15">
        <v>0</v>
      </c>
      <c r="AI3012" s="15">
        <v>0</v>
      </c>
      <c r="AJ3012" s="15">
        <v>0</v>
      </c>
      <c r="AK3012" s="15">
        <v>1591.22724561671</v>
      </c>
      <c r="AL3012" s="15">
        <v>0</v>
      </c>
      <c r="AM3012" s="15">
        <v>3150.4460221947802</v>
      </c>
      <c r="AN3012" s="15">
        <v>0</v>
      </c>
      <c r="AO3012" s="15">
        <v>0</v>
      </c>
      <c r="AP3012" s="15">
        <v>0</v>
      </c>
      <c r="AQ3012" s="15">
        <v>0</v>
      </c>
      <c r="AR3012" s="15">
        <v>238.37321074667801</v>
      </c>
      <c r="AS3012" s="15">
        <v>187.01843430553501</v>
      </c>
      <c r="AT3012" s="14">
        <v>261188.65</v>
      </c>
      <c r="AU3012" s="14">
        <v>290066.51</v>
      </c>
      <c r="AV3012" s="15">
        <f t="shared" si="46"/>
        <v>666950.1</v>
      </c>
    </row>
    <row r="3013" spans="1:48" s="16" customFormat="1" ht="11.25">
      <c r="A3013" s="13" t="s">
        <v>1116</v>
      </c>
      <c r="B3013" s="13" t="s">
        <v>982</v>
      </c>
      <c r="C3013" s="13" t="s">
        <v>1117</v>
      </c>
      <c r="D3013" s="13" t="s">
        <v>43</v>
      </c>
      <c r="E3013" s="13" t="s">
        <v>44</v>
      </c>
      <c r="F3013" s="14">
        <v>0</v>
      </c>
      <c r="G3013" s="14">
        <v>0</v>
      </c>
      <c r="H3013" s="14">
        <v>10528768.439999999</v>
      </c>
      <c r="I3013" s="15">
        <v>835271.56313709798</v>
      </c>
      <c r="J3013" s="15">
        <v>117013.215133609</v>
      </c>
      <c r="K3013" s="15">
        <v>0</v>
      </c>
      <c r="L3013" s="15">
        <v>1346819.1275148999</v>
      </c>
      <c r="M3013" s="15">
        <v>435361.35512253601</v>
      </c>
      <c r="N3013" s="15">
        <v>0</v>
      </c>
      <c r="O3013" s="15">
        <v>0</v>
      </c>
      <c r="P3013" s="15">
        <v>563699.03645205102</v>
      </c>
      <c r="Q3013" s="15">
        <v>0</v>
      </c>
      <c r="R3013" s="15">
        <v>0</v>
      </c>
      <c r="S3013" s="15">
        <v>0</v>
      </c>
      <c r="T3013" s="15">
        <v>2157.25828461424</v>
      </c>
      <c r="U3013" s="15">
        <v>0</v>
      </c>
      <c r="V3013" s="15">
        <v>0</v>
      </c>
      <c r="W3013" s="15">
        <v>0</v>
      </c>
      <c r="X3013" s="15">
        <v>0</v>
      </c>
      <c r="Y3013" s="15">
        <v>0</v>
      </c>
      <c r="Z3013" s="15">
        <v>0</v>
      </c>
      <c r="AA3013" s="15">
        <v>0</v>
      </c>
      <c r="AB3013" s="15">
        <v>0</v>
      </c>
      <c r="AC3013" s="15">
        <v>1424826.73448353</v>
      </c>
      <c r="AD3013" s="15">
        <v>0</v>
      </c>
      <c r="AE3013" s="15">
        <v>0</v>
      </c>
      <c r="AF3013" s="15">
        <v>0</v>
      </c>
      <c r="AG3013" s="15">
        <v>0</v>
      </c>
      <c r="AH3013" s="15">
        <v>0</v>
      </c>
      <c r="AI3013" s="15">
        <v>0</v>
      </c>
      <c r="AJ3013" s="15">
        <v>0</v>
      </c>
      <c r="AK3013" s="15">
        <v>219604.75210650501</v>
      </c>
      <c r="AL3013" s="15">
        <v>0</v>
      </c>
      <c r="AM3013" s="15">
        <v>434792.02586232201</v>
      </c>
      <c r="AN3013" s="15">
        <v>0</v>
      </c>
      <c r="AO3013" s="15">
        <v>0</v>
      </c>
      <c r="AP3013" s="15">
        <v>0</v>
      </c>
      <c r="AQ3013" s="15">
        <v>0</v>
      </c>
      <c r="AR3013" s="15">
        <v>32897.808907594299</v>
      </c>
      <c r="AS3013" s="15">
        <v>25810.352995241999</v>
      </c>
      <c r="AT3013" s="14">
        <v>36046561.240000002</v>
      </c>
      <c r="AU3013" s="14">
        <v>40031984.880000003</v>
      </c>
      <c r="AV3013" s="15">
        <f t="shared" si="46"/>
        <v>92045567.790000007</v>
      </c>
    </row>
    <row r="3014" spans="1:48" s="16" customFormat="1" ht="11.25">
      <c r="A3014" s="13" t="s">
        <v>1118</v>
      </c>
      <c r="B3014" s="13" t="s">
        <v>982</v>
      </c>
      <c r="C3014" s="13" t="s">
        <v>1119</v>
      </c>
      <c r="D3014" s="13" t="s">
        <v>28</v>
      </c>
      <c r="E3014" s="13" t="s">
        <v>29</v>
      </c>
      <c r="F3014" s="14">
        <v>0</v>
      </c>
      <c r="G3014" s="14">
        <v>0</v>
      </c>
      <c r="H3014" s="14">
        <v>633656.15</v>
      </c>
      <c r="I3014" s="15">
        <v>29840.602417588001</v>
      </c>
      <c r="J3014" s="15">
        <v>7042.2388065868399</v>
      </c>
      <c r="K3014" s="15">
        <v>0</v>
      </c>
      <c r="L3014" s="15">
        <v>81056.035891777094</v>
      </c>
      <c r="M3014" s="15">
        <v>26201.4800013227</v>
      </c>
      <c r="N3014" s="15">
        <v>0</v>
      </c>
      <c r="O3014" s="15">
        <v>0</v>
      </c>
      <c r="P3014" s="15">
        <v>33925.2695011412</v>
      </c>
      <c r="Q3014" s="15">
        <v>0</v>
      </c>
      <c r="R3014" s="15">
        <v>0</v>
      </c>
      <c r="S3014" s="15">
        <v>0</v>
      </c>
      <c r="T3014" s="15">
        <v>129.82569157867101</v>
      </c>
      <c r="U3014" s="15">
        <v>0</v>
      </c>
      <c r="V3014" s="15">
        <v>0</v>
      </c>
      <c r="W3014" s="15">
        <v>0</v>
      </c>
      <c r="X3014" s="15">
        <v>0</v>
      </c>
      <c r="Y3014" s="15">
        <v>0</v>
      </c>
      <c r="Z3014" s="15">
        <v>0</v>
      </c>
      <c r="AA3014" s="15">
        <v>0</v>
      </c>
      <c r="AB3014" s="15">
        <v>0</v>
      </c>
      <c r="AC3014" s="15">
        <v>85750.783027856596</v>
      </c>
      <c r="AD3014" s="15">
        <v>0</v>
      </c>
      <c r="AE3014" s="15">
        <v>0</v>
      </c>
      <c r="AF3014" s="15">
        <v>0</v>
      </c>
      <c r="AG3014" s="15">
        <v>0</v>
      </c>
      <c r="AH3014" s="15">
        <v>0</v>
      </c>
      <c r="AI3014" s="15">
        <v>0</v>
      </c>
      <c r="AJ3014" s="15">
        <v>0</v>
      </c>
      <c r="AK3014" s="15">
        <v>13216.536362263399</v>
      </c>
      <c r="AL3014" s="15">
        <v>0</v>
      </c>
      <c r="AM3014" s="15">
        <v>26167.2178538564</v>
      </c>
      <c r="AN3014" s="15">
        <v>0</v>
      </c>
      <c r="AO3014" s="15">
        <v>0</v>
      </c>
      <c r="AP3014" s="15">
        <v>0</v>
      </c>
      <c r="AQ3014" s="15">
        <v>0</v>
      </c>
      <c r="AR3014" s="15">
        <v>1979.8946318892099</v>
      </c>
      <c r="AS3014" s="15">
        <v>1553.3458141399301</v>
      </c>
      <c r="AT3014" s="14">
        <v>2071075.9</v>
      </c>
      <c r="AU3014" s="14">
        <v>3267476.83</v>
      </c>
      <c r="AV3014" s="15">
        <f t="shared" si="46"/>
        <v>6279072.1099999994</v>
      </c>
    </row>
    <row r="3015" spans="1:48" s="16" customFormat="1" ht="11.25">
      <c r="A3015" s="13" t="s">
        <v>1118</v>
      </c>
      <c r="B3015" s="13" t="s">
        <v>982</v>
      </c>
      <c r="C3015" s="13" t="s">
        <v>1119</v>
      </c>
      <c r="D3015" s="13" t="s">
        <v>20</v>
      </c>
      <c r="E3015" s="13" t="s">
        <v>2243</v>
      </c>
      <c r="F3015" s="14">
        <v>0</v>
      </c>
      <c r="G3015" s="14">
        <v>0</v>
      </c>
      <c r="H3015" s="14">
        <v>6133.3</v>
      </c>
      <c r="I3015" s="15">
        <v>288.83407536549697</v>
      </c>
      <c r="J3015" s="15">
        <v>68.163454133374699</v>
      </c>
      <c r="K3015" s="15">
        <v>0</v>
      </c>
      <c r="L3015" s="15">
        <v>784.56007194396204</v>
      </c>
      <c r="M3015" s="15">
        <v>253.610169911621</v>
      </c>
      <c r="N3015" s="15">
        <v>0</v>
      </c>
      <c r="O3015" s="15">
        <v>0</v>
      </c>
      <c r="P3015" s="15">
        <v>328.37051044626497</v>
      </c>
      <c r="Q3015" s="15">
        <v>0</v>
      </c>
      <c r="R3015" s="15">
        <v>0</v>
      </c>
      <c r="S3015" s="15">
        <v>0</v>
      </c>
      <c r="T3015" s="15">
        <v>1.2566128210505001</v>
      </c>
      <c r="U3015" s="15">
        <v>0</v>
      </c>
      <c r="V3015" s="15">
        <v>0</v>
      </c>
      <c r="W3015" s="15">
        <v>0</v>
      </c>
      <c r="X3015" s="15">
        <v>0</v>
      </c>
      <c r="Y3015" s="15">
        <v>0</v>
      </c>
      <c r="Z3015" s="15">
        <v>0</v>
      </c>
      <c r="AA3015" s="15">
        <v>0</v>
      </c>
      <c r="AB3015" s="15">
        <v>0</v>
      </c>
      <c r="AC3015" s="15">
        <v>830.00161260552295</v>
      </c>
      <c r="AD3015" s="15">
        <v>0</v>
      </c>
      <c r="AE3015" s="15">
        <v>0</v>
      </c>
      <c r="AF3015" s="15">
        <v>0</v>
      </c>
      <c r="AG3015" s="15">
        <v>0</v>
      </c>
      <c r="AH3015" s="15">
        <v>0</v>
      </c>
      <c r="AI3015" s="15">
        <v>0</v>
      </c>
      <c r="AJ3015" s="15">
        <v>0</v>
      </c>
      <c r="AK3015" s="15">
        <v>127.92590465529101</v>
      </c>
      <c r="AL3015" s="15">
        <v>0</v>
      </c>
      <c r="AM3015" s="15">
        <v>253.27853868162799</v>
      </c>
      <c r="AN3015" s="15">
        <v>0</v>
      </c>
      <c r="AO3015" s="15">
        <v>0</v>
      </c>
      <c r="AP3015" s="15">
        <v>0</v>
      </c>
      <c r="AQ3015" s="15">
        <v>0</v>
      </c>
      <c r="AR3015" s="15">
        <v>19.163856926218699</v>
      </c>
      <c r="AS3015" s="15">
        <v>15.035192509569899</v>
      </c>
      <c r="AT3015" s="14">
        <v>20046.400000000001</v>
      </c>
      <c r="AU3015" s="14">
        <v>31626.63</v>
      </c>
      <c r="AV3015" s="15">
        <f t="shared" si="46"/>
        <v>60776.53</v>
      </c>
    </row>
    <row r="3016" spans="1:48" s="16" customFormat="1" ht="11.25">
      <c r="A3016" s="13" t="s">
        <v>1118</v>
      </c>
      <c r="B3016" s="13" t="s">
        <v>982</v>
      </c>
      <c r="C3016" s="13" t="s">
        <v>1119</v>
      </c>
      <c r="D3016" s="13" t="s">
        <v>984</v>
      </c>
      <c r="E3016" s="13" t="s">
        <v>985</v>
      </c>
      <c r="F3016" s="14">
        <v>0</v>
      </c>
      <c r="G3016" s="14">
        <v>0</v>
      </c>
      <c r="H3016" s="14">
        <v>37042205.689999998</v>
      </c>
      <c r="I3016" s="15">
        <v>1744418.8438329101</v>
      </c>
      <c r="J3016" s="15">
        <v>411674.46638881997</v>
      </c>
      <c r="K3016" s="15">
        <v>0</v>
      </c>
      <c r="L3016" s="15">
        <v>4738365.3465613201</v>
      </c>
      <c r="M3016" s="15">
        <v>1531683.4027344999</v>
      </c>
      <c r="N3016" s="15">
        <v>0</v>
      </c>
      <c r="O3016" s="15">
        <v>0</v>
      </c>
      <c r="P3016" s="15">
        <v>1983199.88892115</v>
      </c>
      <c r="Q3016" s="15">
        <v>0</v>
      </c>
      <c r="R3016" s="15">
        <v>0</v>
      </c>
      <c r="S3016" s="15">
        <v>0</v>
      </c>
      <c r="T3016" s="15">
        <v>7589.3368248487996</v>
      </c>
      <c r="U3016" s="15">
        <v>0</v>
      </c>
      <c r="V3016" s="15">
        <v>0</v>
      </c>
      <c r="W3016" s="15">
        <v>0</v>
      </c>
      <c r="X3016" s="15">
        <v>0</v>
      </c>
      <c r="Y3016" s="15">
        <v>0</v>
      </c>
      <c r="Z3016" s="15">
        <v>0</v>
      </c>
      <c r="AA3016" s="15">
        <v>0</v>
      </c>
      <c r="AB3016" s="15">
        <v>0</v>
      </c>
      <c r="AC3016" s="15">
        <v>5012810.3881393196</v>
      </c>
      <c r="AD3016" s="15">
        <v>0</v>
      </c>
      <c r="AE3016" s="15">
        <v>0</v>
      </c>
      <c r="AF3016" s="15">
        <v>0</v>
      </c>
      <c r="AG3016" s="15">
        <v>0</v>
      </c>
      <c r="AH3016" s="15">
        <v>0</v>
      </c>
      <c r="AI3016" s="15">
        <v>0</v>
      </c>
      <c r="AJ3016" s="15">
        <v>0</v>
      </c>
      <c r="AK3016" s="15">
        <v>772610.91307414102</v>
      </c>
      <c r="AL3016" s="15">
        <v>0</v>
      </c>
      <c r="AM3016" s="15">
        <v>1529680.5096684</v>
      </c>
      <c r="AN3016" s="15">
        <v>0</v>
      </c>
      <c r="AO3016" s="15">
        <v>0</v>
      </c>
      <c r="AP3016" s="15">
        <v>0</v>
      </c>
      <c r="AQ3016" s="15">
        <v>0</v>
      </c>
      <c r="AR3016" s="15">
        <v>115740.475220283</v>
      </c>
      <c r="AS3016" s="15">
        <v>90805.328634303602</v>
      </c>
      <c r="AT3016" s="14">
        <v>121070741.31999999</v>
      </c>
      <c r="AU3016" s="14">
        <v>191009823.41</v>
      </c>
      <c r="AV3016" s="15">
        <f t="shared" si="46"/>
        <v>367061349.31999999</v>
      </c>
    </row>
    <row r="3017" spans="1:48" s="16" customFormat="1" ht="11.25">
      <c r="A3017" s="13" t="s">
        <v>1118</v>
      </c>
      <c r="B3017" s="13" t="s">
        <v>982</v>
      </c>
      <c r="C3017" s="13" t="s">
        <v>1119</v>
      </c>
      <c r="D3017" s="13" t="s">
        <v>23</v>
      </c>
      <c r="E3017" s="13" t="s">
        <v>2245</v>
      </c>
      <c r="F3017" s="14">
        <v>0</v>
      </c>
      <c r="G3017" s="14">
        <v>0</v>
      </c>
      <c r="H3017" s="14">
        <v>704941.34</v>
      </c>
      <c r="I3017" s="15">
        <v>33197.617349617904</v>
      </c>
      <c r="J3017" s="15">
        <v>7834.4782023538201</v>
      </c>
      <c r="K3017" s="15">
        <v>0</v>
      </c>
      <c r="L3017" s="15">
        <v>90174.696400436005</v>
      </c>
      <c r="M3017" s="15">
        <v>29149.100105462501</v>
      </c>
      <c r="N3017" s="15">
        <v>0</v>
      </c>
      <c r="O3017" s="15">
        <v>0</v>
      </c>
      <c r="P3017" s="15">
        <v>37741.802247187399</v>
      </c>
      <c r="Q3017" s="15">
        <v>0</v>
      </c>
      <c r="R3017" s="15">
        <v>0</v>
      </c>
      <c r="S3017" s="15">
        <v>0</v>
      </c>
      <c r="T3017" s="15">
        <v>144.43085199372399</v>
      </c>
      <c r="U3017" s="15">
        <v>0</v>
      </c>
      <c r="V3017" s="15">
        <v>0</v>
      </c>
      <c r="W3017" s="15">
        <v>0</v>
      </c>
      <c r="X3017" s="15">
        <v>0</v>
      </c>
      <c r="Y3017" s="15">
        <v>0</v>
      </c>
      <c r="Z3017" s="15">
        <v>0</v>
      </c>
      <c r="AA3017" s="15">
        <v>0</v>
      </c>
      <c r="AB3017" s="15">
        <v>0</v>
      </c>
      <c r="AC3017" s="15">
        <v>95397.594276147705</v>
      </c>
      <c r="AD3017" s="15">
        <v>0</v>
      </c>
      <c r="AE3017" s="15">
        <v>0</v>
      </c>
      <c r="AF3017" s="15">
        <v>0</v>
      </c>
      <c r="AG3017" s="15">
        <v>0</v>
      </c>
      <c r="AH3017" s="15">
        <v>0</v>
      </c>
      <c r="AI3017" s="15">
        <v>0</v>
      </c>
      <c r="AJ3017" s="15">
        <v>0</v>
      </c>
      <c r="AK3017" s="15">
        <v>14703.3732999682</v>
      </c>
      <c r="AL3017" s="15">
        <v>0</v>
      </c>
      <c r="AM3017" s="15">
        <v>29110.983527075601</v>
      </c>
      <c r="AN3017" s="15">
        <v>0</v>
      </c>
      <c r="AO3017" s="15">
        <v>0</v>
      </c>
      <c r="AP3017" s="15">
        <v>0</v>
      </c>
      <c r="AQ3017" s="15">
        <v>0</v>
      </c>
      <c r="AR3017" s="15">
        <v>2202.6292720981</v>
      </c>
      <c r="AS3017" s="15">
        <v>1728.09446765909</v>
      </c>
      <c r="AT3017" s="14">
        <v>2304068.2799999998</v>
      </c>
      <c r="AU3017" s="14">
        <v>3635062.21</v>
      </c>
      <c r="AV3017" s="15">
        <f t="shared" si="46"/>
        <v>6985456.6299999999</v>
      </c>
    </row>
    <row r="3018" spans="1:48" s="16" customFormat="1" ht="11.25">
      <c r="A3018" s="13" t="s">
        <v>1118</v>
      </c>
      <c r="B3018" s="13" t="s">
        <v>982</v>
      </c>
      <c r="C3018" s="13" t="s">
        <v>1119</v>
      </c>
      <c r="D3018" s="13" t="s">
        <v>43</v>
      </c>
      <c r="E3018" s="13" t="s">
        <v>44</v>
      </c>
      <c r="F3018" s="14">
        <v>0</v>
      </c>
      <c r="G3018" s="14">
        <v>0</v>
      </c>
      <c r="H3018" s="14">
        <v>12583492.52</v>
      </c>
      <c r="I3018" s="15">
        <v>592591.10232451803</v>
      </c>
      <c r="J3018" s="15">
        <v>139848.65314810601</v>
      </c>
      <c r="K3018" s="15">
        <v>0</v>
      </c>
      <c r="L3018" s="15">
        <v>1609655.36107452</v>
      </c>
      <c r="M3018" s="15">
        <v>520323.40698880103</v>
      </c>
      <c r="N3018" s="15">
        <v>0</v>
      </c>
      <c r="O3018" s="15">
        <v>0</v>
      </c>
      <c r="P3018" s="15">
        <v>673706.66882007802</v>
      </c>
      <c r="Q3018" s="15">
        <v>0</v>
      </c>
      <c r="R3018" s="15">
        <v>0</v>
      </c>
      <c r="S3018" s="15">
        <v>0</v>
      </c>
      <c r="T3018" s="15">
        <v>2578.1500187577599</v>
      </c>
      <c r="U3018" s="15">
        <v>0</v>
      </c>
      <c r="V3018" s="15">
        <v>0</v>
      </c>
      <c r="W3018" s="15">
        <v>0</v>
      </c>
      <c r="X3018" s="15">
        <v>0</v>
      </c>
      <c r="Y3018" s="15">
        <v>0</v>
      </c>
      <c r="Z3018" s="15">
        <v>0</v>
      </c>
      <c r="AA3018" s="15">
        <v>0</v>
      </c>
      <c r="AB3018" s="15">
        <v>0</v>
      </c>
      <c r="AC3018" s="15">
        <v>1702886.2329440699</v>
      </c>
      <c r="AD3018" s="15">
        <v>0</v>
      </c>
      <c r="AE3018" s="15">
        <v>0</v>
      </c>
      <c r="AF3018" s="15">
        <v>0</v>
      </c>
      <c r="AG3018" s="15">
        <v>0</v>
      </c>
      <c r="AH3018" s="15">
        <v>0</v>
      </c>
      <c r="AI3018" s="15">
        <v>0</v>
      </c>
      <c r="AJ3018" s="15">
        <v>0</v>
      </c>
      <c r="AK3018" s="15">
        <v>262461.25135897199</v>
      </c>
      <c r="AL3018" s="15">
        <v>0</v>
      </c>
      <c r="AM3018" s="15">
        <v>519643.01041198499</v>
      </c>
      <c r="AN3018" s="15">
        <v>0</v>
      </c>
      <c r="AO3018" s="15">
        <v>0</v>
      </c>
      <c r="AP3018" s="15">
        <v>0</v>
      </c>
      <c r="AQ3018" s="15">
        <v>0</v>
      </c>
      <c r="AR3018" s="15">
        <v>39317.837018803002</v>
      </c>
      <c r="AS3018" s="15">
        <v>30847.195891387801</v>
      </c>
      <c r="AT3018" s="14">
        <v>41128565.100000001</v>
      </c>
      <c r="AU3018" s="14">
        <v>64887353.219999999</v>
      </c>
      <c r="AV3018" s="15">
        <f t="shared" ref="AV3018:AV3081" si="47">SUM(F3018:AU3018)</f>
        <v>124693269.70999999</v>
      </c>
    </row>
    <row r="3019" spans="1:48" s="16" customFormat="1" ht="11.25">
      <c r="A3019" s="13" t="s">
        <v>1120</v>
      </c>
      <c r="B3019" s="13" t="s">
        <v>982</v>
      </c>
      <c r="C3019" s="13" t="s">
        <v>1121</v>
      </c>
      <c r="D3019" s="13" t="s">
        <v>984</v>
      </c>
      <c r="E3019" s="13" t="s">
        <v>985</v>
      </c>
      <c r="F3019" s="14">
        <v>0</v>
      </c>
      <c r="G3019" s="14">
        <v>0</v>
      </c>
      <c r="H3019" s="14">
        <v>15217301.51</v>
      </c>
      <c r="I3019" s="15">
        <v>713387.459140016</v>
      </c>
      <c r="J3019" s="15">
        <v>169120.46457229101</v>
      </c>
      <c r="K3019" s="15">
        <v>0</v>
      </c>
      <c r="L3019" s="15">
        <v>1946567.6095630601</v>
      </c>
      <c r="M3019" s="15">
        <v>629230.41480816505</v>
      </c>
      <c r="N3019" s="15">
        <v>0</v>
      </c>
      <c r="O3019" s="15">
        <v>0</v>
      </c>
      <c r="P3019" s="15">
        <v>814717.72833298601</v>
      </c>
      <c r="Q3019" s="15">
        <v>0</v>
      </c>
      <c r="R3019" s="15">
        <v>0</v>
      </c>
      <c r="S3019" s="15">
        <v>0</v>
      </c>
      <c r="T3019" s="15">
        <v>3118.2516662183998</v>
      </c>
      <c r="U3019" s="15">
        <v>0</v>
      </c>
      <c r="V3019" s="15">
        <v>0</v>
      </c>
      <c r="W3019" s="15">
        <v>0</v>
      </c>
      <c r="X3019" s="15">
        <v>0</v>
      </c>
      <c r="Y3019" s="15">
        <v>0</v>
      </c>
      <c r="Z3019" s="15">
        <v>0</v>
      </c>
      <c r="AA3019" s="15">
        <v>0</v>
      </c>
      <c r="AB3019" s="15">
        <v>0</v>
      </c>
      <c r="AC3019" s="15">
        <v>2059312.26877243</v>
      </c>
      <c r="AD3019" s="15">
        <v>0</v>
      </c>
      <c r="AE3019" s="15">
        <v>0</v>
      </c>
      <c r="AF3019" s="15">
        <v>0</v>
      </c>
      <c r="AG3019" s="15">
        <v>0</v>
      </c>
      <c r="AH3019" s="15">
        <v>0</v>
      </c>
      <c r="AI3019" s="15">
        <v>0</v>
      </c>
      <c r="AJ3019" s="15">
        <v>0</v>
      </c>
      <c r="AK3019" s="15">
        <v>317396.310522313</v>
      </c>
      <c r="AL3019" s="15">
        <v>0</v>
      </c>
      <c r="AM3019" s="15">
        <v>628408.14971911104</v>
      </c>
      <c r="AN3019" s="15">
        <v>0</v>
      </c>
      <c r="AO3019" s="15">
        <v>0</v>
      </c>
      <c r="AP3019" s="15">
        <v>0</v>
      </c>
      <c r="AQ3019" s="15">
        <v>0</v>
      </c>
      <c r="AR3019" s="15">
        <v>47547.379467156301</v>
      </c>
      <c r="AS3019" s="15">
        <v>37303.823436250997</v>
      </c>
      <c r="AT3019" s="14">
        <v>51496491.280000001</v>
      </c>
      <c r="AU3019" s="14">
        <v>115245259.04000001</v>
      </c>
      <c r="AV3019" s="15">
        <f t="shared" si="47"/>
        <v>189325161.69</v>
      </c>
    </row>
    <row r="3020" spans="1:48" s="16" customFormat="1" ht="11.25">
      <c r="A3020" s="13" t="s">
        <v>1120</v>
      </c>
      <c r="B3020" s="13" t="s">
        <v>982</v>
      </c>
      <c r="C3020" s="13" t="s">
        <v>1121</v>
      </c>
      <c r="D3020" s="13" t="s">
        <v>23</v>
      </c>
      <c r="E3020" s="13" t="s">
        <v>2245</v>
      </c>
      <c r="F3020" s="14">
        <v>0</v>
      </c>
      <c r="G3020" s="14">
        <v>0</v>
      </c>
      <c r="H3020" s="14">
        <v>106133.49</v>
      </c>
      <c r="I3020" s="15">
        <v>4975.5408599842103</v>
      </c>
      <c r="J3020" s="15">
        <v>1179.53542770899</v>
      </c>
      <c r="K3020" s="15">
        <v>0</v>
      </c>
      <c r="L3020" s="15">
        <v>13576.3904369419</v>
      </c>
      <c r="M3020" s="15">
        <v>4388.58519183524</v>
      </c>
      <c r="N3020" s="15">
        <v>0</v>
      </c>
      <c r="O3020" s="15">
        <v>0</v>
      </c>
      <c r="P3020" s="15">
        <v>5682.2716670138198</v>
      </c>
      <c r="Q3020" s="15">
        <v>0</v>
      </c>
      <c r="R3020" s="15">
        <v>0</v>
      </c>
      <c r="S3020" s="15">
        <v>0</v>
      </c>
      <c r="T3020" s="15">
        <v>21.7483337815985</v>
      </c>
      <c r="U3020" s="15">
        <v>0</v>
      </c>
      <c r="V3020" s="15">
        <v>0</v>
      </c>
      <c r="W3020" s="15">
        <v>0</v>
      </c>
      <c r="X3020" s="15">
        <v>0</v>
      </c>
      <c r="Y3020" s="15">
        <v>0</v>
      </c>
      <c r="Z3020" s="15">
        <v>0</v>
      </c>
      <c r="AA3020" s="15">
        <v>0</v>
      </c>
      <c r="AB3020" s="15">
        <v>0</v>
      </c>
      <c r="AC3020" s="15">
        <v>14362.7312275657</v>
      </c>
      <c r="AD3020" s="15">
        <v>0</v>
      </c>
      <c r="AE3020" s="15">
        <v>0</v>
      </c>
      <c r="AF3020" s="15">
        <v>0</v>
      </c>
      <c r="AG3020" s="15">
        <v>0</v>
      </c>
      <c r="AH3020" s="15">
        <v>0</v>
      </c>
      <c r="AI3020" s="15">
        <v>0</v>
      </c>
      <c r="AJ3020" s="15">
        <v>0</v>
      </c>
      <c r="AK3020" s="15">
        <v>2213.6894776868398</v>
      </c>
      <c r="AL3020" s="15">
        <v>0</v>
      </c>
      <c r="AM3020" s="15">
        <v>4382.8502808890098</v>
      </c>
      <c r="AN3020" s="15">
        <v>0</v>
      </c>
      <c r="AO3020" s="15">
        <v>0</v>
      </c>
      <c r="AP3020" s="15">
        <v>0</v>
      </c>
      <c r="AQ3020" s="15">
        <v>0</v>
      </c>
      <c r="AR3020" s="15">
        <v>331.62053284367897</v>
      </c>
      <c r="AS3020" s="15">
        <v>260.17656374903402</v>
      </c>
      <c r="AT3020" s="14">
        <v>359163.72</v>
      </c>
      <c r="AU3020" s="14">
        <v>803781.29</v>
      </c>
      <c r="AV3020" s="15">
        <f t="shared" si="47"/>
        <v>1320453.6400000001</v>
      </c>
    </row>
    <row r="3021" spans="1:48" s="16" customFormat="1" ht="11.25">
      <c r="A3021" s="13" t="s">
        <v>1122</v>
      </c>
      <c r="B3021" s="13" t="s">
        <v>982</v>
      </c>
      <c r="C3021" s="13" t="s">
        <v>1123</v>
      </c>
      <c r="D3021" s="13" t="s">
        <v>984</v>
      </c>
      <c r="E3021" s="13" t="s">
        <v>985</v>
      </c>
      <c r="F3021" s="14">
        <v>0</v>
      </c>
      <c r="G3021" s="14">
        <v>0</v>
      </c>
      <c r="H3021" s="14">
        <v>22916337.739999998</v>
      </c>
      <c r="I3021" s="15">
        <v>1058928.0170328801</v>
      </c>
      <c r="J3021" s="15">
        <v>254684.17809020699</v>
      </c>
      <c r="K3021" s="15">
        <v>0</v>
      </c>
      <c r="L3021" s="15">
        <v>2931411.9087704299</v>
      </c>
      <c r="M3021" s="15">
        <v>947583.38728316396</v>
      </c>
      <c r="N3021" s="15">
        <v>0</v>
      </c>
      <c r="O3021" s="15">
        <v>0</v>
      </c>
      <c r="P3021" s="15">
        <v>1226916.5439754601</v>
      </c>
      <c r="Q3021" s="15">
        <v>0</v>
      </c>
      <c r="R3021" s="15">
        <v>0</v>
      </c>
      <c r="S3021" s="15">
        <v>0</v>
      </c>
      <c r="T3021" s="15">
        <v>4694.9011138300903</v>
      </c>
      <c r="U3021" s="15">
        <v>0</v>
      </c>
      <c r="V3021" s="15">
        <v>0</v>
      </c>
      <c r="W3021" s="15">
        <v>0</v>
      </c>
      <c r="X3021" s="15">
        <v>0</v>
      </c>
      <c r="Y3021" s="15">
        <v>0</v>
      </c>
      <c r="Z3021" s="15">
        <v>0</v>
      </c>
      <c r="AA3021" s="15">
        <v>0</v>
      </c>
      <c r="AB3021" s="15">
        <v>0</v>
      </c>
      <c r="AC3021" s="15">
        <v>3101199.0344833001</v>
      </c>
      <c r="AD3021" s="15">
        <v>0</v>
      </c>
      <c r="AE3021" s="15">
        <v>0</v>
      </c>
      <c r="AF3021" s="15">
        <v>0</v>
      </c>
      <c r="AG3021" s="15">
        <v>0</v>
      </c>
      <c r="AH3021" s="15">
        <v>0</v>
      </c>
      <c r="AI3021" s="15">
        <v>0</v>
      </c>
      <c r="AJ3021" s="15">
        <v>0</v>
      </c>
      <c r="AK3021" s="15">
        <v>477979.61721954797</v>
      </c>
      <c r="AL3021" s="15">
        <v>0</v>
      </c>
      <c r="AM3021" s="15">
        <v>946344.10886216396</v>
      </c>
      <c r="AN3021" s="15">
        <v>0</v>
      </c>
      <c r="AO3021" s="15">
        <v>0</v>
      </c>
      <c r="AP3021" s="15">
        <v>0</v>
      </c>
      <c r="AQ3021" s="15">
        <v>0</v>
      </c>
      <c r="AR3021" s="15">
        <v>71602.974770237706</v>
      </c>
      <c r="AS3021" s="15">
        <v>56177.298398783198</v>
      </c>
      <c r="AT3021" s="14">
        <v>76673652.379999995</v>
      </c>
      <c r="AU3021" s="14">
        <v>139348292.16999999</v>
      </c>
      <c r="AV3021" s="15">
        <f t="shared" si="47"/>
        <v>250015804.25999999</v>
      </c>
    </row>
    <row r="3022" spans="1:48" s="16" customFormat="1" ht="11.25">
      <c r="A3022" s="13" t="s">
        <v>1122</v>
      </c>
      <c r="B3022" s="13" t="s">
        <v>982</v>
      </c>
      <c r="C3022" s="13" t="s">
        <v>1123</v>
      </c>
      <c r="D3022" s="13" t="s">
        <v>23</v>
      </c>
      <c r="E3022" s="13" t="s">
        <v>2245</v>
      </c>
      <c r="F3022" s="14">
        <v>0</v>
      </c>
      <c r="G3022" s="14">
        <v>0</v>
      </c>
      <c r="H3022" s="14">
        <v>19309.5</v>
      </c>
      <c r="I3022" s="15">
        <v>892.26134933723904</v>
      </c>
      <c r="J3022" s="15">
        <v>214.59895738178099</v>
      </c>
      <c r="K3022" s="15">
        <v>0</v>
      </c>
      <c r="L3022" s="15">
        <v>2470.0314876091602</v>
      </c>
      <c r="M3022" s="15">
        <v>798.44145980375094</v>
      </c>
      <c r="N3022" s="15">
        <v>0</v>
      </c>
      <c r="O3022" s="15">
        <v>0</v>
      </c>
      <c r="P3022" s="15">
        <v>1033.80984679124</v>
      </c>
      <c r="Q3022" s="15">
        <v>0</v>
      </c>
      <c r="R3022" s="15">
        <v>0</v>
      </c>
      <c r="S3022" s="15">
        <v>0</v>
      </c>
      <c r="T3022" s="15">
        <v>3.95596181746965</v>
      </c>
      <c r="U3022" s="15">
        <v>0</v>
      </c>
      <c r="V3022" s="15">
        <v>0</v>
      </c>
      <c r="W3022" s="15">
        <v>0</v>
      </c>
      <c r="X3022" s="15">
        <v>0</v>
      </c>
      <c r="Y3022" s="15">
        <v>0</v>
      </c>
      <c r="Z3022" s="15">
        <v>0</v>
      </c>
      <c r="AA3022" s="15">
        <v>0</v>
      </c>
      <c r="AB3022" s="15">
        <v>0</v>
      </c>
      <c r="AC3022" s="15">
        <v>2613.09549899791</v>
      </c>
      <c r="AD3022" s="15">
        <v>0</v>
      </c>
      <c r="AE3022" s="15">
        <v>0</v>
      </c>
      <c r="AF3022" s="15">
        <v>0</v>
      </c>
      <c r="AG3022" s="15">
        <v>0</v>
      </c>
      <c r="AH3022" s="15">
        <v>0</v>
      </c>
      <c r="AI3022" s="15">
        <v>0</v>
      </c>
      <c r="AJ3022" s="15">
        <v>0</v>
      </c>
      <c r="AK3022" s="15">
        <v>402.749508329202</v>
      </c>
      <c r="AL3022" s="15">
        <v>0</v>
      </c>
      <c r="AM3022" s="15">
        <v>797.39723373895697</v>
      </c>
      <c r="AN3022" s="15">
        <v>0</v>
      </c>
      <c r="AO3022" s="15">
        <v>0</v>
      </c>
      <c r="AP3022" s="15">
        <v>0</v>
      </c>
      <c r="AQ3022" s="15">
        <v>0</v>
      </c>
      <c r="AR3022" s="15">
        <v>60.333248207057899</v>
      </c>
      <c r="AS3022" s="15">
        <v>47.3354479862274</v>
      </c>
      <c r="AT3022" s="14">
        <v>64605.86</v>
      </c>
      <c r="AU3022" s="14">
        <v>117416.03</v>
      </c>
      <c r="AV3022" s="15">
        <f t="shared" si="47"/>
        <v>210665.4</v>
      </c>
    </row>
    <row r="3023" spans="1:48" s="16" customFormat="1" ht="11.25">
      <c r="A3023" s="13" t="s">
        <v>1122</v>
      </c>
      <c r="B3023" s="13" t="s">
        <v>982</v>
      </c>
      <c r="C3023" s="13" t="s">
        <v>1123</v>
      </c>
      <c r="D3023" s="13" t="s">
        <v>20</v>
      </c>
      <c r="E3023" s="13" t="s">
        <v>2243</v>
      </c>
      <c r="F3023" s="14">
        <v>0</v>
      </c>
      <c r="G3023" s="14">
        <v>0</v>
      </c>
      <c r="H3023" s="14">
        <v>6334.85</v>
      </c>
      <c r="I3023" s="15">
        <v>292.72335297910502</v>
      </c>
      <c r="J3023" s="15">
        <v>70.403280829406498</v>
      </c>
      <c r="K3023" s="15">
        <v>0</v>
      </c>
      <c r="L3023" s="15">
        <v>810.34093828448499</v>
      </c>
      <c r="M3023" s="15">
        <v>261.94394887203299</v>
      </c>
      <c r="N3023" s="15">
        <v>0</v>
      </c>
      <c r="O3023" s="15">
        <v>0</v>
      </c>
      <c r="P3023" s="15">
        <v>339.16103720096203</v>
      </c>
      <c r="Q3023" s="15">
        <v>0</v>
      </c>
      <c r="R3023" s="15">
        <v>0</v>
      </c>
      <c r="S3023" s="15">
        <v>0</v>
      </c>
      <c r="T3023" s="15">
        <v>1.29782872285926</v>
      </c>
      <c r="U3023" s="15">
        <v>0</v>
      </c>
      <c r="V3023" s="15">
        <v>0</v>
      </c>
      <c r="W3023" s="15">
        <v>0</v>
      </c>
      <c r="X3023" s="15">
        <v>0</v>
      </c>
      <c r="Y3023" s="15">
        <v>0</v>
      </c>
      <c r="Z3023" s="15">
        <v>0</v>
      </c>
      <c r="AA3023" s="15">
        <v>0</v>
      </c>
      <c r="AB3023" s="15">
        <v>0</v>
      </c>
      <c r="AC3023" s="15">
        <v>857.27581575672195</v>
      </c>
      <c r="AD3023" s="15">
        <v>0</v>
      </c>
      <c r="AE3023" s="15">
        <v>0</v>
      </c>
      <c r="AF3023" s="15">
        <v>0</v>
      </c>
      <c r="AG3023" s="15">
        <v>0</v>
      </c>
      <c r="AH3023" s="15">
        <v>0</v>
      </c>
      <c r="AI3023" s="15">
        <v>0</v>
      </c>
      <c r="AJ3023" s="15">
        <v>0</v>
      </c>
      <c r="AK3023" s="15">
        <v>132.12965750044</v>
      </c>
      <c r="AL3023" s="15">
        <v>0</v>
      </c>
      <c r="AM3023" s="15">
        <v>261.60137059585702</v>
      </c>
      <c r="AN3023" s="15">
        <v>0</v>
      </c>
      <c r="AO3023" s="15">
        <v>0</v>
      </c>
      <c r="AP3023" s="15">
        <v>0</v>
      </c>
      <c r="AQ3023" s="15">
        <v>0</v>
      </c>
      <c r="AR3023" s="15">
        <v>19.7934727581878</v>
      </c>
      <c r="AS3023" s="15">
        <v>15.5292964999422</v>
      </c>
      <c r="AT3023" s="14">
        <v>21195.18</v>
      </c>
      <c r="AU3023" s="14">
        <v>38520.559999999998</v>
      </c>
      <c r="AV3023" s="15">
        <f t="shared" si="47"/>
        <v>69112.789999999994</v>
      </c>
    </row>
    <row r="3024" spans="1:48" s="16" customFormat="1" ht="11.25">
      <c r="A3024" s="13" t="s">
        <v>1122</v>
      </c>
      <c r="B3024" s="13" t="s">
        <v>982</v>
      </c>
      <c r="C3024" s="13" t="s">
        <v>1123</v>
      </c>
      <c r="D3024" s="13" t="s">
        <v>28</v>
      </c>
      <c r="E3024" s="13" t="s">
        <v>29</v>
      </c>
      <c r="F3024" s="14">
        <v>0</v>
      </c>
      <c r="G3024" s="14">
        <v>0</v>
      </c>
      <c r="H3024" s="14">
        <v>43173.91</v>
      </c>
      <c r="I3024" s="15">
        <v>1994.99826479994</v>
      </c>
      <c r="J3024" s="15">
        <v>479.81967158225001</v>
      </c>
      <c r="K3024" s="15">
        <v>0</v>
      </c>
      <c r="L3024" s="15">
        <v>5522.7188036798098</v>
      </c>
      <c r="M3024" s="15">
        <v>1785.22730816032</v>
      </c>
      <c r="N3024" s="15">
        <v>0</v>
      </c>
      <c r="O3024" s="15">
        <v>0</v>
      </c>
      <c r="P3024" s="15">
        <v>2311.4851405516902</v>
      </c>
      <c r="Q3024" s="15">
        <v>0</v>
      </c>
      <c r="R3024" s="15">
        <v>0</v>
      </c>
      <c r="S3024" s="15">
        <v>0</v>
      </c>
      <c r="T3024" s="15">
        <v>8.8450956295809107</v>
      </c>
      <c r="U3024" s="15">
        <v>0</v>
      </c>
      <c r="V3024" s="15">
        <v>0</v>
      </c>
      <c r="W3024" s="15">
        <v>0</v>
      </c>
      <c r="X3024" s="15">
        <v>0</v>
      </c>
      <c r="Y3024" s="15">
        <v>0</v>
      </c>
      <c r="Z3024" s="15">
        <v>0</v>
      </c>
      <c r="AA3024" s="15">
        <v>0</v>
      </c>
      <c r="AB3024" s="15">
        <v>0</v>
      </c>
      <c r="AC3024" s="15">
        <v>5842.5942019449903</v>
      </c>
      <c r="AD3024" s="15">
        <v>0</v>
      </c>
      <c r="AE3024" s="15">
        <v>0</v>
      </c>
      <c r="AF3024" s="15">
        <v>0</v>
      </c>
      <c r="AG3024" s="15">
        <v>0</v>
      </c>
      <c r="AH3024" s="15">
        <v>0</v>
      </c>
      <c r="AI3024" s="15">
        <v>0</v>
      </c>
      <c r="AJ3024" s="15">
        <v>0</v>
      </c>
      <c r="AK3024" s="15">
        <v>900.50361462211299</v>
      </c>
      <c r="AL3024" s="15">
        <v>0</v>
      </c>
      <c r="AM3024" s="15">
        <v>1782.89253350167</v>
      </c>
      <c r="AN3024" s="15">
        <v>0</v>
      </c>
      <c r="AO3024" s="15">
        <v>0</v>
      </c>
      <c r="AP3024" s="15">
        <v>0</v>
      </c>
      <c r="AQ3024" s="15">
        <v>0</v>
      </c>
      <c r="AR3024" s="15">
        <v>134.89850879703599</v>
      </c>
      <c r="AS3024" s="15">
        <v>105.83685673059399</v>
      </c>
      <c r="AT3024" s="14">
        <v>144451.57999999999</v>
      </c>
      <c r="AU3024" s="14">
        <v>262529.32</v>
      </c>
      <c r="AV3024" s="15">
        <f t="shared" si="47"/>
        <v>471024.63</v>
      </c>
    </row>
    <row r="3025" spans="1:48" s="16" customFormat="1" ht="11.25">
      <c r="A3025" s="13" t="s">
        <v>1124</v>
      </c>
      <c r="B3025" s="13" t="s">
        <v>982</v>
      </c>
      <c r="C3025" s="13" t="s">
        <v>1125</v>
      </c>
      <c r="D3025" s="13" t="s">
        <v>23</v>
      </c>
      <c r="E3025" s="13" t="s">
        <v>2245</v>
      </c>
      <c r="F3025" s="14">
        <v>0</v>
      </c>
      <c r="G3025" s="14">
        <v>0</v>
      </c>
      <c r="H3025" s="14">
        <v>43700.08</v>
      </c>
      <c r="I3025" s="15">
        <v>2111.1710583721501</v>
      </c>
      <c r="J3025" s="15">
        <v>485.66865955485201</v>
      </c>
      <c r="K3025" s="15">
        <v>0</v>
      </c>
      <c r="L3025" s="15">
        <v>5590.0267815862499</v>
      </c>
      <c r="M3025" s="15">
        <v>1806.9847299067301</v>
      </c>
      <c r="N3025" s="15">
        <v>0</v>
      </c>
      <c r="O3025" s="15">
        <v>0</v>
      </c>
      <c r="P3025" s="15">
        <v>2339.6554788711501</v>
      </c>
      <c r="Q3025" s="15">
        <v>0</v>
      </c>
      <c r="R3025" s="15">
        <v>0</v>
      </c>
      <c r="S3025" s="15">
        <v>0</v>
      </c>
      <c r="T3025" s="15">
        <v>8.9527089434505793</v>
      </c>
      <c r="U3025" s="15">
        <v>0</v>
      </c>
      <c r="V3025" s="15">
        <v>0</v>
      </c>
      <c r="W3025" s="15">
        <v>0</v>
      </c>
      <c r="X3025" s="15">
        <v>0</v>
      </c>
      <c r="Y3025" s="15">
        <v>0</v>
      </c>
      <c r="Z3025" s="15">
        <v>0</v>
      </c>
      <c r="AA3025" s="15">
        <v>0</v>
      </c>
      <c r="AB3025" s="15">
        <v>0</v>
      </c>
      <c r="AC3025" s="15">
        <v>5913.8000086529501</v>
      </c>
      <c r="AD3025" s="15">
        <v>0</v>
      </c>
      <c r="AE3025" s="15">
        <v>0</v>
      </c>
      <c r="AF3025" s="15">
        <v>0</v>
      </c>
      <c r="AG3025" s="15">
        <v>0</v>
      </c>
      <c r="AH3025" s="15">
        <v>0</v>
      </c>
      <c r="AI3025" s="15">
        <v>0</v>
      </c>
      <c r="AJ3025" s="15">
        <v>0</v>
      </c>
      <c r="AK3025" s="15">
        <v>911.47866343378405</v>
      </c>
      <c r="AL3025" s="15">
        <v>0</v>
      </c>
      <c r="AM3025" s="15">
        <v>1804.6212500214799</v>
      </c>
      <c r="AN3025" s="15">
        <v>0</v>
      </c>
      <c r="AO3025" s="15">
        <v>0</v>
      </c>
      <c r="AP3025" s="15">
        <v>0</v>
      </c>
      <c r="AQ3025" s="15">
        <v>0</v>
      </c>
      <c r="AR3025" s="15">
        <v>136.54387710206399</v>
      </c>
      <c r="AS3025" s="15">
        <v>107.126783555156</v>
      </c>
      <c r="AT3025" s="14">
        <v>151164.04999999999</v>
      </c>
      <c r="AU3025" s="14">
        <v>176744.94</v>
      </c>
      <c r="AV3025" s="15">
        <f t="shared" si="47"/>
        <v>392825.10000000003</v>
      </c>
    </row>
    <row r="3026" spans="1:48" s="16" customFormat="1" ht="11.25">
      <c r="A3026" s="13" t="s">
        <v>1124</v>
      </c>
      <c r="B3026" s="13" t="s">
        <v>982</v>
      </c>
      <c r="C3026" s="13" t="s">
        <v>1125</v>
      </c>
      <c r="D3026" s="13" t="s">
        <v>346</v>
      </c>
      <c r="E3026" s="13" t="s">
        <v>347</v>
      </c>
      <c r="F3026" s="14">
        <v>0</v>
      </c>
      <c r="G3026" s="14">
        <v>0</v>
      </c>
      <c r="H3026" s="14">
        <v>1388844.98</v>
      </c>
      <c r="I3026" s="15">
        <v>67095.746404465201</v>
      </c>
      <c r="J3026" s="15">
        <v>15435.1780680506</v>
      </c>
      <c r="K3026" s="15">
        <v>0</v>
      </c>
      <c r="L3026" s="15">
        <v>177658.28014935</v>
      </c>
      <c r="M3026" s="15">
        <v>57428.311511644002</v>
      </c>
      <c r="N3026" s="15">
        <v>0</v>
      </c>
      <c r="O3026" s="15">
        <v>0</v>
      </c>
      <c r="P3026" s="15">
        <v>74357.276764299095</v>
      </c>
      <c r="Q3026" s="15">
        <v>0</v>
      </c>
      <c r="R3026" s="15">
        <v>0</v>
      </c>
      <c r="S3026" s="15">
        <v>0</v>
      </c>
      <c r="T3026" s="15">
        <v>284.52866787872603</v>
      </c>
      <c r="U3026" s="15">
        <v>0</v>
      </c>
      <c r="V3026" s="15">
        <v>0</v>
      </c>
      <c r="W3026" s="15">
        <v>0</v>
      </c>
      <c r="X3026" s="15">
        <v>0</v>
      </c>
      <c r="Y3026" s="15">
        <v>0</v>
      </c>
      <c r="Z3026" s="15">
        <v>0</v>
      </c>
      <c r="AA3026" s="15">
        <v>0</v>
      </c>
      <c r="AB3026" s="15">
        <v>0</v>
      </c>
      <c r="AC3026" s="15">
        <v>187948.21200952501</v>
      </c>
      <c r="AD3026" s="15">
        <v>0</v>
      </c>
      <c r="AE3026" s="15">
        <v>0</v>
      </c>
      <c r="AF3026" s="15">
        <v>0</v>
      </c>
      <c r="AG3026" s="15">
        <v>0</v>
      </c>
      <c r="AH3026" s="15">
        <v>0</v>
      </c>
      <c r="AI3026" s="15">
        <v>0</v>
      </c>
      <c r="AJ3026" s="15">
        <v>0</v>
      </c>
      <c r="AK3026" s="15">
        <v>28967.970649422201</v>
      </c>
      <c r="AL3026" s="15">
        <v>0</v>
      </c>
      <c r="AM3026" s="15">
        <v>57353.197064435197</v>
      </c>
      <c r="AN3026" s="15">
        <v>0</v>
      </c>
      <c r="AO3026" s="15">
        <v>0</v>
      </c>
      <c r="AP3026" s="15">
        <v>0</v>
      </c>
      <c r="AQ3026" s="15">
        <v>0</v>
      </c>
      <c r="AR3026" s="15">
        <v>4339.5409930385704</v>
      </c>
      <c r="AS3026" s="15">
        <v>3404.6277178908399</v>
      </c>
      <c r="AT3026" s="14">
        <v>4804188.38</v>
      </c>
      <c r="AU3026" s="14">
        <v>5617182.0999999996</v>
      </c>
      <c r="AV3026" s="15">
        <f t="shared" si="47"/>
        <v>12484488.329999998</v>
      </c>
    </row>
    <row r="3027" spans="1:48" s="16" customFormat="1" ht="11.25">
      <c r="A3027" s="13" t="s">
        <v>1124</v>
      </c>
      <c r="B3027" s="13" t="s">
        <v>982</v>
      </c>
      <c r="C3027" s="13" t="s">
        <v>1125</v>
      </c>
      <c r="D3027" s="13" t="s">
        <v>20</v>
      </c>
      <c r="E3027" s="13" t="s">
        <v>2243</v>
      </c>
      <c r="F3027" s="14">
        <v>0</v>
      </c>
      <c r="G3027" s="14">
        <v>0</v>
      </c>
      <c r="H3027" s="14">
        <v>57868.47</v>
      </c>
      <c r="I3027" s="15">
        <v>2795.6528247045399</v>
      </c>
      <c r="J3027" s="15">
        <v>643.13166598727003</v>
      </c>
      <c r="K3027" s="15">
        <v>0</v>
      </c>
      <c r="L3027" s="15">
        <v>7402.4196666307298</v>
      </c>
      <c r="M3027" s="15">
        <v>2392.8435094486899</v>
      </c>
      <c r="N3027" s="15">
        <v>0</v>
      </c>
      <c r="O3027" s="15">
        <v>0</v>
      </c>
      <c r="P3027" s="15">
        <v>3098.21623520408</v>
      </c>
      <c r="Q3027" s="15">
        <v>0</v>
      </c>
      <c r="R3027" s="15">
        <v>0</v>
      </c>
      <c r="S3027" s="15">
        <v>0</v>
      </c>
      <c r="T3027" s="15">
        <v>11.8553472714873</v>
      </c>
      <c r="U3027" s="15">
        <v>0</v>
      </c>
      <c r="V3027" s="15">
        <v>0</v>
      </c>
      <c r="W3027" s="15">
        <v>0</v>
      </c>
      <c r="X3027" s="15">
        <v>0</v>
      </c>
      <c r="Y3027" s="15">
        <v>0</v>
      </c>
      <c r="Z3027" s="15">
        <v>0</v>
      </c>
      <c r="AA3027" s="15">
        <v>0</v>
      </c>
      <c r="AB3027" s="15">
        <v>0</v>
      </c>
      <c r="AC3027" s="15">
        <v>7831.1663251372502</v>
      </c>
      <c r="AD3027" s="15">
        <v>0</v>
      </c>
      <c r="AE3027" s="15">
        <v>0</v>
      </c>
      <c r="AF3027" s="15">
        <v>0</v>
      </c>
      <c r="AG3027" s="15">
        <v>0</v>
      </c>
      <c r="AH3027" s="15">
        <v>0</v>
      </c>
      <c r="AI3027" s="15">
        <v>0</v>
      </c>
      <c r="AJ3027" s="15">
        <v>0</v>
      </c>
      <c r="AK3027" s="15">
        <v>1206.99736290028</v>
      </c>
      <c r="AL3027" s="15">
        <v>0</v>
      </c>
      <c r="AM3027" s="15">
        <v>2389.71374448193</v>
      </c>
      <c r="AN3027" s="15">
        <v>0</v>
      </c>
      <c r="AO3027" s="15">
        <v>0</v>
      </c>
      <c r="AP3027" s="15">
        <v>0</v>
      </c>
      <c r="AQ3027" s="15">
        <v>0</v>
      </c>
      <c r="AR3027" s="15">
        <v>180.81399619547301</v>
      </c>
      <c r="AS3027" s="15">
        <v>141.85932203826599</v>
      </c>
      <c r="AT3027" s="14">
        <v>200174.28</v>
      </c>
      <c r="AU3027" s="14">
        <v>234048.97</v>
      </c>
      <c r="AV3027" s="15">
        <f t="shared" si="47"/>
        <v>520186.39</v>
      </c>
    </row>
    <row r="3028" spans="1:48" s="16" customFormat="1" ht="11.25">
      <c r="A3028" s="13" t="s">
        <v>1124</v>
      </c>
      <c r="B3028" s="13" t="s">
        <v>982</v>
      </c>
      <c r="C3028" s="13" t="s">
        <v>1125</v>
      </c>
      <c r="D3028" s="13" t="s">
        <v>984</v>
      </c>
      <c r="E3028" s="13" t="s">
        <v>985</v>
      </c>
      <c r="F3028" s="14">
        <v>0</v>
      </c>
      <c r="G3028" s="14">
        <v>0</v>
      </c>
      <c r="H3028" s="14">
        <v>28241053.469999999</v>
      </c>
      <c r="I3028" s="15">
        <v>1364338.4297124599</v>
      </c>
      <c r="J3028" s="15">
        <v>313862.02160640701</v>
      </c>
      <c r="K3028" s="15">
        <v>0</v>
      </c>
      <c r="L3028" s="15">
        <v>3612539.2734024301</v>
      </c>
      <c r="M3028" s="15">
        <v>1167758.8602489999</v>
      </c>
      <c r="N3028" s="15">
        <v>0</v>
      </c>
      <c r="O3028" s="15">
        <v>0</v>
      </c>
      <c r="P3028" s="15">
        <v>1511995.8515216301</v>
      </c>
      <c r="Q3028" s="15">
        <v>0</v>
      </c>
      <c r="R3028" s="15">
        <v>0</v>
      </c>
      <c r="S3028" s="15">
        <v>0</v>
      </c>
      <c r="T3028" s="15">
        <v>5785.6632759063395</v>
      </c>
      <c r="U3028" s="15">
        <v>0</v>
      </c>
      <c r="V3028" s="15">
        <v>0</v>
      </c>
      <c r="W3028" s="15">
        <v>0</v>
      </c>
      <c r="X3028" s="15">
        <v>0</v>
      </c>
      <c r="Y3028" s="15">
        <v>0</v>
      </c>
      <c r="Z3028" s="15">
        <v>0</v>
      </c>
      <c r="AA3028" s="15">
        <v>0</v>
      </c>
      <c r="AB3028" s="15">
        <v>0</v>
      </c>
      <c r="AC3028" s="15">
        <v>3821776.8216566802</v>
      </c>
      <c r="AD3028" s="15">
        <v>0</v>
      </c>
      <c r="AE3028" s="15">
        <v>0</v>
      </c>
      <c r="AF3028" s="15">
        <v>0</v>
      </c>
      <c r="AG3028" s="15">
        <v>0</v>
      </c>
      <c r="AH3028" s="15">
        <v>0</v>
      </c>
      <c r="AI3028" s="15">
        <v>0</v>
      </c>
      <c r="AJ3028" s="15">
        <v>0</v>
      </c>
      <c r="AK3028" s="15">
        <v>589040.55332424399</v>
      </c>
      <c r="AL3028" s="15">
        <v>0</v>
      </c>
      <c r="AM3028" s="15">
        <v>1166231.46794106</v>
      </c>
      <c r="AN3028" s="15">
        <v>0</v>
      </c>
      <c r="AO3028" s="15">
        <v>0</v>
      </c>
      <c r="AP3028" s="15">
        <v>0</v>
      </c>
      <c r="AQ3028" s="15">
        <v>0</v>
      </c>
      <c r="AR3028" s="15">
        <v>88241.101133663906</v>
      </c>
      <c r="AS3028" s="15">
        <v>69230.386176515705</v>
      </c>
      <c r="AT3028" s="14">
        <v>97689334.290000007</v>
      </c>
      <c r="AU3028" s="14">
        <v>114220912.26000001</v>
      </c>
      <c r="AV3028" s="15">
        <f t="shared" si="47"/>
        <v>253862100.44999999</v>
      </c>
    </row>
    <row r="3029" spans="1:48" s="16" customFormat="1" ht="11.25">
      <c r="A3029" s="13" t="s">
        <v>1126</v>
      </c>
      <c r="B3029" s="13" t="s">
        <v>982</v>
      </c>
      <c r="C3029" s="13" t="s">
        <v>1127</v>
      </c>
      <c r="D3029" s="13" t="s">
        <v>20</v>
      </c>
      <c r="E3029" s="13" t="s">
        <v>2243</v>
      </c>
      <c r="F3029" s="14">
        <v>0</v>
      </c>
      <c r="G3029" s="14">
        <v>0</v>
      </c>
      <c r="H3029" s="14">
        <v>32934.32</v>
      </c>
      <c r="I3029" s="15">
        <v>1519.8125975555399</v>
      </c>
      <c r="J3029" s="15">
        <v>366.02132245976497</v>
      </c>
      <c r="K3029" s="15">
        <v>0</v>
      </c>
      <c r="L3029" s="15">
        <v>4212.8943383401502</v>
      </c>
      <c r="M3029" s="15">
        <v>1361.8247848695</v>
      </c>
      <c r="N3029" s="15">
        <v>0</v>
      </c>
      <c r="O3029" s="15">
        <v>0</v>
      </c>
      <c r="P3029" s="15">
        <v>1763.2689765237401</v>
      </c>
      <c r="Q3029" s="15">
        <v>0</v>
      </c>
      <c r="R3029" s="15">
        <v>0</v>
      </c>
      <c r="S3029" s="15">
        <v>0</v>
      </c>
      <c r="T3029" s="15">
        <v>6.7474960581990304</v>
      </c>
      <c r="U3029" s="15">
        <v>0</v>
      </c>
      <c r="V3029" s="15">
        <v>0</v>
      </c>
      <c r="W3029" s="15">
        <v>0</v>
      </c>
      <c r="X3029" s="15">
        <v>0</v>
      </c>
      <c r="Y3029" s="15">
        <v>0</v>
      </c>
      <c r="Z3029" s="15">
        <v>0</v>
      </c>
      <c r="AA3029" s="15">
        <v>0</v>
      </c>
      <c r="AB3029" s="15">
        <v>0</v>
      </c>
      <c r="AC3029" s="15">
        <v>4456.9048758954495</v>
      </c>
      <c r="AD3029" s="15">
        <v>0</v>
      </c>
      <c r="AE3029" s="15">
        <v>0</v>
      </c>
      <c r="AF3029" s="15">
        <v>0</v>
      </c>
      <c r="AG3029" s="15">
        <v>0</v>
      </c>
      <c r="AH3029" s="15">
        <v>0</v>
      </c>
      <c r="AI3029" s="15">
        <v>0</v>
      </c>
      <c r="AJ3029" s="15">
        <v>0</v>
      </c>
      <c r="AK3029" s="15">
        <v>686.93091111727301</v>
      </c>
      <c r="AL3029" s="15">
        <v>0</v>
      </c>
      <c r="AM3029" s="15">
        <v>1360.04350022277</v>
      </c>
      <c r="AN3029" s="15">
        <v>0</v>
      </c>
      <c r="AO3029" s="15">
        <v>0</v>
      </c>
      <c r="AP3029" s="15">
        <v>0</v>
      </c>
      <c r="AQ3029" s="15">
        <v>0</v>
      </c>
      <c r="AR3029" s="15">
        <v>102.905467490531</v>
      </c>
      <c r="AS3029" s="15">
        <v>80.735729467088802</v>
      </c>
      <c r="AT3029" s="14">
        <v>109604.06</v>
      </c>
      <c r="AU3029" s="14">
        <v>199334.57</v>
      </c>
      <c r="AV3029" s="15">
        <f t="shared" si="47"/>
        <v>357791.04000000004</v>
      </c>
    </row>
    <row r="3030" spans="1:48" s="16" customFormat="1" ht="11.25">
      <c r="A3030" s="13" t="s">
        <v>1126</v>
      </c>
      <c r="B3030" s="13" t="s">
        <v>982</v>
      </c>
      <c r="C3030" s="13" t="s">
        <v>1127</v>
      </c>
      <c r="D3030" s="13" t="s">
        <v>23</v>
      </c>
      <c r="E3030" s="13" t="s">
        <v>2245</v>
      </c>
      <c r="F3030" s="14">
        <v>0</v>
      </c>
      <c r="G3030" s="14">
        <v>0</v>
      </c>
      <c r="H3030" s="14">
        <v>83598.95</v>
      </c>
      <c r="I3030" s="15">
        <v>3857.8197679056898</v>
      </c>
      <c r="J3030" s="15">
        <v>929.09105736548599</v>
      </c>
      <c r="K3030" s="15">
        <v>0</v>
      </c>
      <c r="L3030" s="15">
        <v>10693.8099372825</v>
      </c>
      <c r="M3030" s="15">
        <v>3456.7910438059598</v>
      </c>
      <c r="N3030" s="15">
        <v>0</v>
      </c>
      <c r="O3030" s="15">
        <v>0</v>
      </c>
      <c r="P3030" s="15">
        <v>4475.7978218558101</v>
      </c>
      <c r="Q3030" s="15">
        <v>0</v>
      </c>
      <c r="R3030" s="15">
        <v>0</v>
      </c>
      <c r="S3030" s="15">
        <v>0</v>
      </c>
      <c r="T3030" s="15">
        <v>17.127521984653502</v>
      </c>
      <c r="U3030" s="15">
        <v>0</v>
      </c>
      <c r="V3030" s="15">
        <v>0</v>
      </c>
      <c r="W3030" s="15">
        <v>0</v>
      </c>
      <c r="X3030" s="15">
        <v>0</v>
      </c>
      <c r="Y3030" s="15">
        <v>0</v>
      </c>
      <c r="Z3030" s="15">
        <v>0</v>
      </c>
      <c r="AA3030" s="15">
        <v>0</v>
      </c>
      <c r="AB3030" s="15">
        <v>0</v>
      </c>
      <c r="AC3030" s="15">
        <v>11313.194640944101</v>
      </c>
      <c r="AD3030" s="15">
        <v>0</v>
      </c>
      <c r="AE3030" s="15">
        <v>0</v>
      </c>
      <c r="AF3030" s="15">
        <v>0</v>
      </c>
      <c r="AG3030" s="15">
        <v>0</v>
      </c>
      <c r="AH3030" s="15">
        <v>0</v>
      </c>
      <c r="AI3030" s="15">
        <v>0</v>
      </c>
      <c r="AJ3030" s="15">
        <v>0</v>
      </c>
      <c r="AK3030" s="15">
        <v>1743.6726425060699</v>
      </c>
      <c r="AL3030" s="15">
        <v>0</v>
      </c>
      <c r="AM3030" s="15">
        <v>3452.2695158666102</v>
      </c>
      <c r="AN3030" s="15">
        <v>0</v>
      </c>
      <c r="AO3030" s="15">
        <v>0</v>
      </c>
      <c r="AP3030" s="15">
        <v>0</v>
      </c>
      <c r="AQ3030" s="15">
        <v>0</v>
      </c>
      <c r="AR3030" s="15">
        <v>261.21032773979198</v>
      </c>
      <c r="AS3030" s="15">
        <v>204.93572274330299</v>
      </c>
      <c r="AT3030" s="14">
        <v>278213.78999999998</v>
      </c>
      <c r="AU3030" s="14">
        <v>505981.49</v>
      </c>
      <c r="AV3030" s="15">
        <f t="shared" si="47"/>
        <v>908199.95</v>
      </c>
    </row>
    <row r="3031" spans="1:48" s="16" customFormat="1" ht="11.25">
      <c r="A3031" s="13" t="s">
        <v>1126</v>
      </c>
      <c r="B3031" s="13" t="s">
        <v>982</v>
      </c>
      <c r="C3031" s="13" t="s">
        <v>1127</v>
      </c>
      <c r="D3031" s="13" t="s">
        <v>984</v>
      </c>
      <c r="E3031" s="13" t="s">
        <v>985</v>
      </c>
      <c r="F3031" s="14">
        <v>0</v>
      </c>
      <c r="G3031" s="14">
        <v>0</v>
      </c>
      <c r="H3031" s="14">
        <v>38692069.729999997</v>
      </c>
      <c r="I3031" s="15">
        <v>1785513.36763454</v>
      </c>
      <c r="J3031" s="15">
        <v>430010.88762017502</v>
      </c>
      <c r="K3031" s="15">
        <v>0</v>
      </c>
      <c r="L3031" s="15">
        <v>4949412.2957243798</v>
      </c>
      <c r="M3031" s="15">
        <v>1599905.3841713199</v>
      </c>
      <c r="N3031" s="15">
        <v>0</v>
      </c>
      <c r="O3031" s="15">
        <v>0</v>
      </c>
      <c r="P3031" s="15">
        <v>2071531.9332016199</v>
      </c>
      <c r="Q3031" s="15">
        <v>0</v>
      </c>
      <c r="R3031" s="15">
        <v>0</v>
      </c>
      <c r="S3031" s="15">
        <v>0</v>
      </c>
      <c r="T3031" s="15">
        <v>7927.1249819571503</v>
      </c>
      <c r="U3031" s="15">
        <v>0</v>
      </c>
      <c r="V3031" s="15">
        <v>0</v>
      </c>
      <c r="W3031" s="15">
        <v>0</v>
      </c>
      <c r="X3031" s="15">
        <v>0</v>
      </c>
      <c r="Y3031" s="15">
        <v>0</v>
      </c>
      <c r="Z3031" s="15">
        <v>0</v>
      </c>
      <c r="AA3031" s="15">
        <v>0</v>
      </c>
      <c r="AB3031" s="15">
        <v>0</v>
      </c>
      <c r="AC3031" s="15">
        <v>5236081.9004831603</v>
      </c>
      <c r="AD3031" s="15">
        <v>0</v>
      </c>
      <c r="AE3031" s="15">
        <v>0</v>
      </c>
      <c r="AF3031" s="15">
        <v>0</v>
      </c>
      <c r="AG3031" s="15">
        <v>0</v>
      </c>
      <c r="AH3031" s="15">
        <v>0</v>
      </c>
      <c r="AI3031" s="15">
        <v>0</v>
      </c>
      <c r="AJ3031" s="15">
        <v>0</v>
      </c>
      <c r="AK3031" s="15">
        <v>807023.39644637704</v>
      </c>
      <c r="AL3031" s="15">
        <v>0</v>
      </c>
      <c r="AM3031" s="15">
        <v>1597812.6869839099</v>
      </c>
      <c r="AN3031" s="15">
        <v>0</v>
      </c>
      <c r="AO3031" s="15">
        <v>0</v>
      </c>
      <c r="AP3031" s="15">
        <v>0</v>
      </c>
      <c r="AQ3031" s="15">
        <v>0</v>
      </c>
      <c r="AR3031" s="15">
        <v>120895.88420477</v>
      </c>
      <c r="AS3031" s="15">
        <v>94850.328547789599</v>
      </c>
      <c r="AT3031" s="14">
        <v>128765583.15000001</v>
      </c>
      <c r="AU3031" s="14">
        <v>234183224.31</v>
      </c>
      <c r="AV3031" s="15">
        <f t="shared" si="47"/>
        <v>420341842.38</v>
      </c>
    </row>
    <row r="3032" spans="1:48" s="16" customFormat="1" ht="11.25">
      <c r="A3032" s="13" t="s">
        <v>1128</v>
      </c>
      <c r="B3032" s="13" t="s">
        <v>982</v>
      </c>
      <c r="C3032" s="13" t="s">
        <v>1129</v>
      </c>
      <c r="D3032" s="13" t="s">
        <v>984</v>
      </c>
      <c r="E3032" s="13" t="s">
        <v>985</v>
      </c>
      <c r="F3032" s="14">
        <v>0</v>
      </c>
      <c r="G3032" s="14">
        <v>0</v>
      </c>
      <c r="H3032" s="14">
        <v>32146637.050000001</v>
      </c>
      <c r="I3032" s="15">
        <v>1448466.1287328301</v>
      </c>
      <c r="J3032" s="15">
        <v>357266.894523166</v>
      </c>
      <c r="K3032" s="15">
        <v>0</v>
      </c>
      <c r="L3032" s="15">
        <v>4112133.4866652498</v>
      </c>
      <c r="M3032" s="15">
        <v>1329252.92359492</v>
      </c>
      <c r="N3032" s="15">
        <v>0</v>
      </c>
      <c r="O3032" s="15">
        <v>0</v>
      </c>
      <c r="P3032" s="15">
        <v>1721096.6411698901</v>
      </c>
      <c r="Q3032" s="15">
        <v>0</v>
      </c>
      <c r="R3032" s="15">
        <v>0</v>
      </c>
      <c r="S3032" s="15">
        <v>0</v>
      </c>
      <c r="T3032" s="15">
        <v>6585.9332304449099</v>
      </c>
      <c r="U3032" s="15">
        <v>0</v>
      </c>
      <c r="V3032" s="15">
        <v>0</v>
      </c>
      <c r="W3032" s="15">
        <v>0</v>
      </c>
      <c r="X3032" s="15">
        <v>0</v>
      </c>
      <c r="Y3032" s="15">
        <v>0</v>
      </c>
      <c r="Z3032" s="15">
        <v>0</v>
      </c>
      <c r="AA3032" s="15">
        <v>0</v>
      </c>
      <c r="AB3032" s="15">
        <v>0</v>
      </c>
      <c r="AC3032" s="15">
        <v>4350307.5244826498</v>
      </c>
      <c r="AD3032" s="15">
        <v>0</v>
      </c>
      <c r="AE3032" s="15">
        <v>0</v>
      </c>
      <c r="AF3032" s="15">
        <v>0</v>
      </c>
      <c r="AG3032" s="15">
        <v>0</v>
      </c>
      <c r="AH3032" s="15">
        <v>0</v>
      </c>
      <c r="AI3032" s="15">
        <v>0</v>
      </c>
      <c r="AJ3032" s="15">
        <v>0</v>
      </c>
      <c r="AK3032" s="15">
        <v>670501.53096791497</v>
      </c>
      <c r="AL3032" s="15">
        <v>0</v>
      </c>
      <c r="AM3032" s="15">
        <v>1327515.05630992</v>
      </c>
      <c r="AN3032" s="15">
        <v>0</v>
      </c>
      <c r="AO3032" s="15">
        <v>0</v>
      </c>
      <c r="AP3032" s="15">
        <v>0</v>
      </c>
      <c r="AQ3032" s="15">
        <v>0</v>
      </c>
      <c r="AR3032" s="15">
        <v>100444.23845990701</v>
      </c>
      <c r="AS3032" s="15">
        <v>78804.871863106295</v>
      </c>
      <c r="AT3032" s="14">
        <v>105289757.37</v>
      </c>
      <c r="AU3032" s="14">
        <v>144880199.55000001</v>
      </c>
      <c r="AV3032" s="15">
        <f t="shared" si="47"/>
        <v>297818969.20000005</v>
      </c>
    </row>
    <row r="3033" spans="1:48" s="16" customFormat="1" ht="11.25">
      <c r="A3033" s="13" t="s">
        <v>1128</v>
      </c>
      <c r="B3033" s="13" t="s">
        <v>982</v>
      </c>
      <c r="C3033" s="13" t="s">
        <v>1129</v>
      </c>
      <c r="D3033" s="13" t="s">
        <v>346</v>
      </c>
      <c r="E3033" s="13" t="s">
        <v>347</v>
      </c>
      <c r="F3033" s="14">
        <v>0</v>
      </c>
      <c r="G3033" s="14">
        <v>0</v>
      </c>
      <c r="H3033" s="14">
        <v>2761814.36</v>
      </c>
      <c r="I3033" s="15">
        <v>124442.08610887401</v>
      </c>
      <c r="J3033" s="15">
        <v>30693.874554730701</v>
      </c>
      <c r="K3033" s="15">
        <v>0</v>
      </c>
      <c r="L3033" s="15">
        <v>353285.76850219897</v>
      </c>
      <c r="M3033" s="15">
        <v>114200.12073266901</v>
      </c>
      <c r="N3033" s="15">
        <v>0</v>
      </c>
      <c r="O3033" s="15">
        <v>0</v>
      </c>
      <c r="P3033" s="15">
        <v>147864.59425842899</v>
      </c>
      <c r="Q3033" s="15">
        <v>0</v>
      </c>
      <c r="R3033" s="15">
        <v>0</v>
      </c>
      <c r="S3033" s="15">
        <v>0</v>
      </c>
      <c r="T3033" s="15">
        <v>565.81735251711302</v>
      </c>
      <c r="U3033" s="15">
        <v>0</v>
      </c>
      <c r="V3033" s="15">
        <v>0</v>
      </c>
      <c r="W3033" s="15">
        <v>0</v>
      </c>
      <c r="X3033" s="15">
        <v>0</v>
      </c>
      <c r="Y3033" s="15">
        <v>0</v>
      </c>
      <c r="Z3033" s="15">
        <v>0</v>
      </c>
      <c r="AA3033" s="15">
        <v>0</v>
      </c>
      <c r="AB3033" s="15">
        <v>0</v>
      </c>
      <c r="AC3033" s="15">
        <v>373748.01717687002</v>
      </c>
      <c r="AD3033" s="15">
        <v>0</v>
      </c>
      <c r="AE3033" s="15">
        <v>0</v>
      </c>
      <c r="AF3033" s="15">
        <v>0</v>
      </c>
      <c r="AG3033" s="15">
        <v>0</v>
      </c>
      <c r="AH3033" s="15">
        <v>0</v>
      </c>
      <c r="AI3033" s="15">
        <v>0</v>
      </c>
      <c r="AJ3033" s="15">
        <v>0</v>
      </c>
      <c r="AK3033" s="15">
        <v>57604.805247214397</v>
      </c>
      <c r="AL3033" s="15">
        <v>0</v>
      </c>
      <c r="AM3033" s="15">
        <v>114050.81532190699</v>
      </c>
      <c r="AN3033" s="15">
        <v>0</v>
      </c>
      <c r="AO3033" s="15">
        <v>0</v>
      </c>
      <c r="AP3033" s="15">
        <v>0</v>
      </c>
      <c r="AQ3033" s="15">
        <v>0</v>
      </c>
      <c r="AR3033" s="15">
        <v>8629.4669399712093</v>
      </c>
      <c r="AS3033" s="15">
        <v>6770.3638046176902</v>
      </c>
      <c r="AT3033" s="14">
        <v>9045760.0299999993</v>
      </c>
      <c r="AU3033" s="14">
        <v>12447094.1</v>
      </c>
      <c r="AV3033" s="15">
        <f t="shared" si="47"/>
        <v>25586524.219999999</v>
      </c>
    </row>
    <row r="3034" spans="1:48" s="16" customFormat="1" ht="11.25">
      <c r="A3034" s="13" t="s">
        <v>1128</v>
      </c>
      <c r="B3034" s="13" t="s">
        <v>982</v>
      </c>
      <c r="C3034" s="13" t="s">
        <v>1129</v>
      </c>
      <c r="D3034" s="13" t="s">
        <v>20</v>
      </c>
      <c r="E3034" s="13" t="s">
        <v>2243</v>
      </c>
      <c r="F3034" s="14">
        <v>0</v>
      </c>
      <c r="G3034" s="14">
        <v>0</v>
      </c>
      <c r="H3034" s="14">
        <v>667302.19999999995</v>
      </c>
      <c r="I3034" s="15">
        <v>30067.3640781092</v>
      </c>
      <c r="J3034" s="15">
        <v>7416.1718921801503</v>
      </c>
      <c r="K3034" s="15">
        <v>0</v>
      </c>
      <c r="L3034" s="15">
        <v>85359.962672730195</v>
      </c>
      <c r="M3034" s="15">
        <v>27592.727791697798</v>
      </c>
      <c r="N3034" s="15">
        <v>0</v>
      </c>
      <c r="O3034" s="15">
        <v>0</v>
      </c>
      <c r="P3034" s="15">
        <v>35726.647863652499</v>
      </c>
      <c r="Q3034" s="15">
        <v>0</v>
      </c>
      <c r="R3034" s="15">
        <v>0</v>
      </c>
      <c r="S3034" s="15">
        <v>0</v>
      </c>
      <c r="T3034" s="15">
        <v>136.71127567694001</v>
      </c>
      <c r="U3034" s="15">
        <v>0</v>
      </c>
      <c r="V3034" s="15">
        <v>0</v>
      </c>
      <c r="W3034" s="15">
        <v>0</v>
      </c>
      <c r="X3034" s="15">
        <v>0</v>
      </c>
      <c r="Y3034" s="15">
        <v>0</v>
      </c>
      <c r="Z3034" s="15">
        <v>0</v>
      </c>
      <c r="AA3034" s="15">
        <v>0</v>
      </c>
      <c r="AB3034" s="15">
        <v>0</v>
      </c>
      <c r="AC3034" s="15">
        <v>90303.996479909198</v>
      </c>
      <c r="AD3034" s="15">
        <v>0</v>
      </c>
      <c r="AE3034" s="15">
        <v>0</v>
      </c>
      <c r="AF3034" s="15">
        <v>0</v>
      </c>
      <c r="AG3034" s="15">
        <v>0</v>
      </c>
      <c r="AH3034" s="15">
        <v>0</v>
      </c>
      <c r="AI3034" s="15">
        <v>0</v>
      </c>
      <c r="AJ3034" s="15">
        <v>0</v>
      </c>
      <c r="AK3034" s="15">
        <v>13918.319004241201</v>
      </c>
      <c r="AL3034" s="15">
        <v>0</v>
      </c>
      <c r="AM3034" s="15">
        <v>27556.653017603301</v>
      </c>
      <c r="AN3034" s="15">
        <v>0</v>
      </c>
      <c r="AO3034" s="15">
        <v>0</v>
      </c>
      <c r="AP3034" s="15">
        <v>0</v>
      </c>
      <c r="AQ3034" s="15">
        <v>0</v>
      </c>
      <c r="AR3034" s="15">
        <v>2085.0287261908702</v>
      </c>
      <c r="AS3034" s="15">
        <v>1635.8371980086499</v>
      </c>
      <c r="AT3034" s="14">
        <v>2185612.33</v>
      </c>
      <c r="AU3034" s="14">
        <v>3007433.57</v>
      </c>
      <c r="AV3034" s="15">
        <f t="shared" si="47"/>
        <v>6182147.5199999996</v>
      </c>
    </row>
    <row r="3035" spans="1:48" s="16" customFormat="1" ht="11.25">
      <c r="A3035" s="13" t="s">
        <v>1128</v>
      </c>
      <c r="B3035" s="13" t="s">
        <v>982</v>
      </c>
      <c r="C3035" s="13" t="s">
        <v>1129</v>
      </c>
      <c r="D3035" s="13" t="s">
        <v>23</v>
      </c>
      <c r="E3035" s="13" t="s">
        <v>2245</v>
      </c>
      <c r="F3035" s="14">
        <v>0</v>
      </c>
      <c r="G3035" s="14">
        <v>0</v>
      </c>
      <c r="H3035" s="14">
        <v>217395.39</v>
      </c>
      <c r="I3035" s="15">
        <v>9795.4210801821191</v>
      </c>
      <c r="J3035" s="15">
        <v>2416.0590299235801</v>
      </c>
      <c r="K3035" s="15">
        <v>0</v>
      </c>
      <c r="L3035" s="15">
        <v>27808.782159816201</v>
      </c>
      <c r="M3035" s="15">
        <v>8989.2278807142193</v>
      </c>
      <c r="N3035" s="15">
        <v>0</v>
      </c>
      <c r="O3035" s="15">
        <v>0</v>
      </c>
      <c r="P3035" s="15">
        <v>11639.116708027501</v>
      </c>
      <c r="Q3035" s="15">
        <v>0</v>
      </c>
      <c r="R3035" s="15">
        <v>0</v>
      </c>
      <c r="S3035" s="15">
        <v>0</v>
      </c>
      <c r="T3035" s="15">
        <v>44.538141361033603</v>
      </c>
      <c r="U3035" s="15">
        <v>0</v>
      </c>
      <c r="V3035" s="15">
        <v>0</v>
      </c>
      <c r="W3035" s="15">
        <v>0</v>
      </c>
      <c r="X3035" s="15">
        <v>0</v>
      </c>
      <c r="Y3035" s="15">
        <v>0</v>
      </c>
      <c r="Z3035" s="15">
        <v>0</v>
      </c>
      <c r="AA3035" s="15">
        <v>0</v>
      </c>
      <c r="AB3035" s="15">
        <v>0</v>
      </c>
      <c r="AC3035" s="15">
        <v>29419.461860576299</v>
      </c>
      <c r="AD3035" s="15">
        <v>0</v>
      </c>
      <c r="AE3035" s="15">
        <v>0</v>
      </c>
      <c r="AF3035" s="15">
        <v>0</v>
      </c>
      <c r="AG3035" s="15">
        <v>0</v>
      </c>
      <c r="AH3035" s="15">
        <v>0</v>
      </c>
      <c r="AI3035" s="15">
        <v>0</v>
      </c>
      <c r="AJ3035" s="15">
        <v>0</v>
      </c>
      <c r="AK3035" s="15">
        <v>4534.3447806289196</v>
      </c>
      <c r="AL3035" s="15">
        <v>0</v>
      </c>
      <c r="AM3035" s="15">
        <v>8977.4753505719</v>
      </c>
      <c r="AN3035" s="15">
        <v>0</v>
      </c>
      <c r="AO3035" s="15">
        <v>0</v>
      </c>
      <c r="AP3035" s="15">
        <v>0</v>
      </c>
      <c r="AQ3035" s="15">
        <v>0</v>
      </c>
      <c r="AR3035" s="15">
        <v>679.26587393089801</v>
      </c>
      <c r="AS3035" s="15">
        <v>532.92713426735702</v>
      </c>
      <c r="AT3035" s="14">
        <v>712034.27</v>
      </c>
      <c r="AU3035" s="14">
        <v>979769.26</v>
      </c>
      <c r="AV3035" s="15">
        <f t="shared" si="47"/>
        <v>2014035.54</v>
      </c>
    </row>
    <row r="3036" spans="1:48" s="16" customFormat="1" ht="11.25">
      <c r="A3036" s="13" t="s">
        <v>1130</v>
      </c>
      <c r="B3036" s="13" t="s">
        <v>982</v>
      </c>
      <c r="C3036" s="13" t="s">
        <v>1131</v>
      </c>
      <c r="D3036" s="13" t="s">
        <v>984</v>
      </c>
      <c r="E3036" s="13" t="s">
        <v>985</v>
      </c>
      <c r="F3036" s="14">
        <v>0</v>
      </c>
      <c r="G3036" s="14">
        <v>0</v>
      </c>
      <c r="H3036" s="14">
        <v>24064917.399999999</v>
      </c>
      <c r="I3036" s="15">
        <v>1147764.3671943101</v>
      </c>
      <c r="J3036" s="15">
        <v>267449.175225635</v>
      </c>
      <c r="K3036" s="15">
        <v>0</v>
      </c>
      <c r="L3036" s="15">
        <v>3078336.6638320801</v>
      </c>
      <c r="M3036" s="15">
        <v>995077.05285272805</v>
      </c>
      <c r="N3036" s="15">
        <v>0</v>
      </c>
      <c r="O3036" s="15">
        <v>0</v>
      </c>
      <c r="P3036" s="15">
        <v>1288410.30111443</v>
      </c>
      <c r="Q3036" s="15">
        <v>0</v>
      </c>
      <c r="R3036" s="15">
        <v>0</v>
      </c>
      <c r="S3036" s="15">
        <v>0</v>
      </c>
      <c r="T3036" s="15">
        <v>4930.4032210511396</v>
      </c>
      <c r="U3036" s="15">
        <v>0</v>
      </c>
      <c r="V3036" s="15">
        <v>0</v>
      </c>
      <c r="W3036" s="15">
        <v>0</v>
      </c>
      <c r="X3036" s="15">
        <v>0</v>
      </c>
      <c r="Y3036" s="15">
        <v>0</v>
      </c>
      <c r="Z3036" s="15">
        <v>0</v>
      </c>
      <c r="AA3036" s="15">
        <v>0</v>
      </c>
      <c r="AB3036" s="15">
        <v>0</v>
      </c>
      <c r="AC3036" s="15">
        <v>3256633.21331874</v>
      </c>
      <c r="AD3036" s="15">
        <v>0</v>
      </c>
      <c r="AE3036" s="15">
        <v>0</v>
      </c>
      <c r="AF3036" s="15">
        <v>0</v>
      </c>
      <c r="AG3036" s="15">
        <v>0</v>
      </c>
      <c r="AH3036" s="15">
        <v>0</v>
      </c>
      <c r="AI3036" s="15">
        <v>0</v>
      </c>
      <c r="AJ3036" s="15">
        <v>0</v>
      </c>
      <c r="AK3036" s="15">
        <v>501935.93268205703</v>
      </c>
      <c r="AL3036" s="15">
        <v>0</v>
      </c>
      <c r="AM3036" s="15">
        <v>993775.37999175105</v>
      </c>
      <c r="AN3036" s="15">
        <v>0</v>
      </c>
      <c r="AO3036" s="15">
        <v>0</v>
      </c>
      <c r="AP3036" s="15">
        <v>0</v>
      </c>
      <c r="AQ3036" s="15">
        <v>0</v>
      </c>
      <c r="AR3036" s="15">
        <v>75192.456242211003</v>
      </c>
      <c r="AS3036" s="15">
        <v>58992.974325008297</v>
      </c>
      <c r="AT3036" s="14">
        <v>79796544.170000002</v>
      </c>
      <c r="AU3036" s="14">
        <v>119832222.33</v>
      </c>
      <c r="AV3036" s="15">
        <f t="shared" si="47"/>
        <v>235362181.81999999</v>
      </c>
    </row>
    <row r="3037" spans="1:48" s="16" customFormat="1" ht="11.25">
      <c r="A3037" s="13" t="s">
        <v>1130</v>
      </c>
      <c r="B3037" s="13" t="s">
        <v>982</v>
      </c>
      <c r="C3037" s="13" t="s">
        <v>1131</v>
      </c>
      <c r="D3037" s="13" t="s">
        <v>20</v>
      </c>
      <c r="E3037" s="13" t="s">
        <v>2243</v>
      </c>
      <c r="F3037" s="14">
        <v>0</v>
      </c>
      <c r="G3037" s="14">
        <v>0</v>
      </c>
      <c r="H3037" s="14">
        <v>1080141.3500000001</v>
      </c>
      <c r="I3037" s="15">
        <v>51516.808601791403</v>
      </c>
      <c r="J3037" s="15">
        <v>12004.3175799981</v>
      </c>
      <c r="K3037" s="15">
        <v>0</v>
      </c>
      <c r="L3037" s="15">
        <v>138169.545296283</v>
      </c>
      <c r="M3037" s="15">
        <v>44663.517653157898</v>
      </c>
      <c r="N3037" s="15">
        <v>0</v>
      </c>
      <c r="O3037" s="15">
        <v>0</v>
      </c>
      <c r="P3037" s="15">
        <v>57829.628432655001</v>
      </c>
      <c r="Q3037" s="15">
        <v>0</v>
      </c>
      <c r="R3037" s="15">
        <v>0</v>
      </c>
      <c r="S3037" s="15">
        <v>0</v>
      </c>
      <c r="T3037" s="15">
        <v>221.29859257561901</v>
      </c>
      <c r="U3037" s="15">
        <v>0</v>
      </c>
      <c r="V3037" s="15">
        <v>0</v>
      </c>
      <c r="W3037" s="15">
        <v>0</v>
      </c>
      <c r="X3037" s="15">
        <v>0</v>
      </c>
      <c r="Y3037" s="15">
        <v>0</v>
      </c>
      <c r="Z3037" s="15">
        <v>0</v>
      </c>
      <c r="AA3037" s="15">
        <v>0</v>
      </c>
      <c r="AB3037" s="15">
        <v>0</v>
      </c>
      <c r="AC3037" s="15">
        <v>146172.29348816001</v>
      </c>
      <c r="AD3037" s="15">
        <v>0</v>
      </c>
      <c r="AE3037" s="15">
        <v>0</v>
      </c>
      <c r="AF3037" s="15">
        <v>0</v>
      </c>
      <c r="AG3037" s="15">
        <v>0</v>
      </c>
      <c r="AH3037" s="15">
        <v>0</v>
      </c>
      <c r="AI3037" s="15">
        <v>0</v>
      </c>
      <c r="AJ3037" s="15">
        <v>0</v>
      </c>
      <c r="AK3037" s="15">
        <v>22529.134126678699</v>
      </c>
      <c r="AL3037" s="15">
        <v>0</v>
      </c>
      <c r="AM3037" s="15">
        <v>44605.0927416013</v>
      </c>
      <c r="AN3037" s="15">
        <v>0</v>
      </c>
      <c r="AO3037" s="15">
        <v>0</v>
      </c>
      <c r="AP3037" s="15">
        <v>0</v>
      </c>
      <c r="AQ3037" s="15">
        <v>0</v>
      </c>
      <c r="AR3037" s="15">
        <v>3374.9744174387401</v>
      </c>
      <c r="AS3037" s="15">
        <v>2647.8690696601302</v>
      </c>
      <c r="AT3037" s="14">
        <v>3581626.54</v>
      </c>
      <c r="AU3037" s="14">
        <v>5378607.2000000002</v>
      </c>
      <c r="AV3037" s="15">
        <f t="shared" si="47"/>
        <v>10564109.57</v>
      </c>
    </row>
    <row r="3038" spans="1:48" s="16" customFormat="1" ht="11.25">
      <c r="A3038" s="13" t="s">
        <v>1130</v>
      </c>
      <c r="B3038" s="13" t="s">
        <v>982</v>
      </c>
      <c r="C3038" s="13" t="s">
        <v>1131</v>
      </c>
      <c r="D3038" s="13" t="s">
        <v>43</v>
      </c>
      <c r="E3038" s="13" t="s">
        <v>44</v>
      </c>
      <c r="F3038" s="14">
        <v>0</v>
      </c>
      <c r="G3038" s="14">
        <v>0</v>
      </c>
      <c r="H3038" s="14">
        <v>4381097.9000000004</v>
      </c>
      <c r="I3038" s="15">
        <v>208954.30322348099</v>
      </c>
      <c r="J3038" s="15">
        <v>48690.007857254102</v>
      </c>
      <c r="K3038" s="15">
        <v>0</v>
      </c>
      <c r="L3038" s="15">
        <v>560421.38183004898</v>
      </c>
      <c r="M3038" s="15">
        <v>181157.07210948499</v>
      </c>
      <c r="N3038" s="15">
        <v>0</v>
      </c>
      <c r="O3038" s="15">
        <v>0</v>
      </c>
      <c r="P3038" s="15">
        <v>234559.36116349499</v>
      </c>
      <c r="Q3038" s="15">
        <v>0</v>
      </c>
      <c r="R3038" s="15">
        <v>0</v>
      </c>
      <c r="S3038" s="15">
        <v>0</v>
      </c>
      <c r="T3038" s="15">
        <v>897.59623064786695</v>
      </c>
      <c r="U3038" s="15">
        <v>0</v>
      </c>
      <c r="V3038" s="15">
        <v>0</v>
      </c>
      <c r="W3038" s="15">
        <v>0</v>
      </c>
      <c r="X3038" s="15">
        <v>0</v>
      </c>
      <c r="Y3038" s="15">
        <v>0</v>
      </c>
      <c r="Z3038" s="15">
        <v>0</v>
      </c>
      <c r="AA3038" s="15">
        <v>0</v>
      </c>
      <c r="AB3038" s="15">
        <v>0</v>
      </c>
      <c r="AC3038" s="15">
        <v>592880.85899277695</v>
      </c>
      <c r="AD3038" s="15">
        <v>0</v>
      </c>
      <c r="AE3038" s="15">
        <v>0</v>
      </c>
      <c r="AF3038" s="15">
        <v>0</v>
      </c>
      <c r="AG3038" s="15">
        <v>0</v>
      </c>
      <c r="AH3038" s="15">
        <v>0</v>
      </c>
      <c r="AI3038" s="15">
        <v>0</v>
      </c>
      <c r="AJ3038" s="15">
        <v>0</v>
      </c>
      <c r="AK3038" s="15">
        <v>91379.098423127201</v>
      </c>
      <c r="AL3038" s="15">
        <v>0</v>
      </c>
      <c r="AM3038" s="15">
        <v>180920.09825538701</v>
      </c>
      <c r="AN3038" s="15">
        <v>0</v>
      </c>
      <c r="AO3038" s="15">
        <v>0</v>
      </c>
      <c r="AP3038" s="15">
        <v>0</v>
      </c>
      <c r="AQ3038" s="15">
        <v>0</v>
      </c>
      <c r="AR3038" s="15">
        <v>13689.035616396101</v>
      </c>
      <c r="AS3038" s="15">
        <v>10739.866297901801</v>
      </c>
      <c r="AT3038" s="14">
        <v>14527225.09</v>
      </c>
      <c r="AU3038" s="14">
        <v>21815852.879999999</v>
      </c>
      <c r="AV3038" s="15">
        <f t="shared" si="47"/>
        <v>42848464.549999997</v>
      </c>
    </row>
    <row r="3039" spans="1:48" s="16" customFormat="1" ht="11.25">
      <c r="A3039" s="13" t="s">
        <v>1130</v>
      </c>
      <c r="B3039" s="13" t="s">
        <v>982</v>
      </c>
      <c r="C3039" s="13" t="s">
        <v>1131</v>
      </c>
      <c r="D3039" s="13" t="s">
        <v>349</v>
      </c>
      <c r="E3039" s="13" t="s">
        <v>350</v>
      </c>
      <c r="F3039" s="14">
        <v>0</v>
      </c>
      <c r="G3039" s="14">
        <v>0</v>
      </c>
      <c r="H3039" s="14">
        <v>54909.71</v>
      </c>
      <c r="I3039" s="15">
        <v>2618.8911674660999</v>
      </c>
      <c r="J3039" s="15">
        <v>610.24745388870394</v>
      </c>
      <c r="K3039" s="15">
        <v>0</v>
      </c>
      <c r="L3039" s="15">
        <v>7023.9405663933203</v>
      </c>
      <c r="M3039" s="15">
        <v>2270.4995721678702</v>
      </c>
      <c r="N3039" s="15">
        <v>0</v>
      </c>
      <c r="O3039" s="15">
        <v>0</v>
      </c>
      <c r="P3039" s="15">
        <v>2939.8075546717801</v>
      </c>
      <c r="Q3039" s="15">
        <v>0</v>
      </c>
      <c r="R3039" s="15">
        <v>0</v>
      </c>
      <c r="S3039" s="15">
        <v>0</v>
      </c>
      <c r="T3039" s="15">
        <v>11.2498608745111</v>
      </c>
      <c r="U3039" s="15">
        <v>0</v>
      </c>
      <c r="V3039" s="15">
        <v>0</v>
      </c>
      <c r="W3039" s="15">
        <v>0</v>
      </c>
      <c r="X3039" s="15">
        <v>0</v>
      </c>
      <c r="Y3039" s="15">
        <v>0</v>
      </c>
      <c r="Z3039" s="15">
        <v>0</v>
      </c>
      <c r="AA3039" s="15">
        <v>0</v>
      </c>
      <c r="AB3039" s="15">
        <v>0</v>
      </c>
      <c r="AC3039" s="15">
        <v>7430.7655837805896</v>
      </c>
      <c r="AD3039" s="15">
        <v>0</v>
      </c>
      <c r="AE3039" s="15">
        <v>0</v>
      </c>
      <c r="AF3039" s="15">
        <v>0</v>
      </c>
      <c r="AG3039" s="15">
        <v>0</v>
      </c>
      <c r="AH3039" s="15">
        <v>0</v>
      </c>
      <c r="AI3039" s="15">
        <v>0</v>
      </c>
      <c r="AJ3039" s="15">
        <v>0</v>
      </c>
      <c r="AK3039" s="15">
        <v>1145.28349050268</v>
      </c>
      <c r="AL3039" s="15">
        <v>0</v>
      </c>
      <c r="AM3039" s="15">
        <v>2267.5295030003799</v>
      </c>
      <c r="AN3039" s="15">
        <v>0</v>
      </c>
      <c r="AO3039" s="15">
        <v>0</v>
      </c>
      <c r="AP3039" s="15">
        <v>0</v>
      </c>
      <c r="AQ3039" s="15">
        <v>0</v>
      </c>
      <c r="AR3039" s="15">
        <v>171.569065168121</v>
      </c>
      <c r="AS3039" s="15">
        <v>134.60618208594599</v>
      </c>
      <c r="AT3039" s="14">
        <v>182074.39</v>
      </c>
      <c r="AU3039" s="14">
        <v>273425.11</v>
      </c>
      <c r="AV3039" s="15">
        <f t="shared" si="47"/>
        <v>537033.6</v>
      </c>
    </row>
    <row r="3040" spans="1:48" s="16" customFormat="1" ht="11.25">
      <c r="A3040" s="13" t="s">
        <v>1130</v>
      </c>
      <c r="B3040" s="13" t="s">
        <v>982</v>
      </c>
      <c r="C3040" s="13" t="s">
        <v>1131</v>
      </c>
      <c r="D3040" s="13" t="s">
        <v>23</v>
      </c>
      <c r="E3040" s="13" t="s">
        <v>2245</v>
      </c>
      <c r="F3040" s="14">
        <v>0</v>
      </c>
      <c r="G3040" s="14">
        <v>0</v>
      </c>
      <c r="H3040" s="14">
        <v>231157.19</v>
      </c>
      <c r="I3040" s="15">
        <v>11024.928654593699</v>
      </c>
      <c r="J3040" s="15">
        <v>2569.0012339382602</v>
      </c>
      <c r="K3040" s="15">
        <v>0</v>
      </c>
      <c r="L3040" s="15">
        <v>29569.172091071701</v>
      </c>
      <c r="M3040" s="15">
        <v>9558.2802769371792</v>
      </c>
      <c r="N3040" s="15">
        <v>0</v>
      </c>
      <c r="O3040" s="15">
        <v>0</v>
      </c>
      <c r="P3040" s="15">
        <v>12375.9127340336</v>
      </c>
      <c r="Q3040" s="15">
        <v>0</v>
      </c>
      <c r="R3040" s="15">
        <v>0</v>
      </c>
      <c r="S3040" s="15">
        <v>0</v>
      </c>
      <c r="T3040" s="15">
        <v>47.359323310709797</v>
      </c>
      <c r="U3040" s="15">
        <v>0</v>
      </c>
      <c r="V3040" s="15">
        <v>0</v>
      </c>
      <c r="W3040" s="15">
        <v>0</v>
      </c>
      <c r="X3040" s="15">
        <v>0</v>
      </c>
      <c r="Y3040" s="15">
        <v>0</v>
      </c>
      <c r="Z3040" s="15">
        <v>0</v>
      </c>
      <c r="AA3040" s="15">
        <v>0</v>
      </c>
      <c r="AB3040" s="15">
        <v>0</v>
      </c>
      <c r="AC3040" s="15">
        <v>31281.811717840901</v>
      </c>
      <c r="AD3040" s="15">
        <v>0</v>
      </c>
      <c r="AE3040" s="15">
        <v>0</v>
      </c>
      <c r="AF3040" s="15">
        <v>0</v>
      </c>
      <c r="AG3040" s="15">
        <v>0</v>
      </c>
      <c r="AH3040" s="15">
        <v>0</v>
      </c>
      <c r="AI3040" s="15">
        <v>0</v>
      </c>
      <c r="AJ3040" s="15">
        <v>0</v>
      </c>
      <c r="AK3040" s="15">
        <v>4821.3797231951903</v>
      </c>
      <c r="AL3040" s="15">
        <v>0</v>
      </c>
      <c r="AM3040" s="15">
        <v>9545.7769697827898</v>
      </c>
      <c r="AN3040" s="15">
        <v>0</v>
      </c>
      <c r="AO3040" s="15">
        <v>0</v>
      </c>
      <c r="AP3040" s="15">
        <v>0</v>
      </c>
      <c r="AQ3040" s="15">
        <v>0</v>
      </c>
      <c r="AR3040" s="15">
        <v>722.26625004964001</v>
      </c>
      <c r="AS3040" s="15">
        <v>566.661025246294</v>
      </c>
      <c r="AT3040" s="14">
        <v>766491.11</v>
      </c>
      <c r="AU3040" s="14">
        <v>1151056.54</v>
      </c>
      <c r="AV3040" s="15">
        <f t="shared" si="47"/>
        <v>2260787.39</v>
      </c>
    </row>
    <row r="3041" spans="1:48" s="16" customFormat="1" ht="11.25">
      <c r="A3041" s="13" t="s">
        <v>1130</v>
      </c>
      <c r="B3041" s="13" t="s">
        <v>982</v>
      </c>
      <c r="C3041" s="13" t="s">
        <v>1131</v>
      </c>
      <c r="D3041" s="13" t="s">
        <v>295</v>
      </c>
      <c r="E3041" s="13" t="s">
        <v>296</v>
      </c>
      <c r="F3041" s="14">
        <v>0</v>
      </c>
      <c r="G3041" s="14">
        <v>0</v>
      </c>
      <c r="H3041" s="14">
        <v>3373170.45</v>
      </c>
      <c r="I3041" s="15">
        <v>160881.701158357</v>
      </c>
      <c r="J3041" s="15">
        <v>37488.250649285997</v>
      </c>
      <c r="K3041" s="15">
        <v>0</v>
      </c>
      <c r="L3041" s="15">
        <v>431489.29638412601</v>
      </c>
      <c r="M3041" s="15">
        <v>139479.577535524</v>
      </c>
      <c r="N3041" s="15">
        <v>0</v>
      </c>
      <c r="O3041" s="15">
        <v>0</v>
      </c>
      <c r="P3041" s="15">
        <v>180595.98900071799</v>
      </c>
      <c r="Q3041" s="15">
        <v>0</v>
      </c>
      <c r="R3041" s="15">
        <v>0</v>
      </c>
      <c r="S3041" s="15">
        <v>0</v>
      </c>
      <c r="T3041" s="15">
        <v>691.09277154015399</v>
      </c>
      <c r="U3041" s="15">
        <v>0</v>
      </c>
      <c r="V3041" s="15">
        <v>0</v>
      </c>
      <c r="W3041" s="15">
        <v>0</v>
      </c>
      <c r="X3041" s="15">
        <v>0</v>
      </c>
      <c r="Y3041" s="15">
        <v>0</v>
      </c>
      <c r="Z3041" s="15">
        <v>0</v>
      </c>
      <c r="AA3041" s="15">
        <v>0</v>
      </c>
      <c r="AB3041" s="15">
        <v>0</v>
      </c>
      <c r="AC3041" s="15">
        <v>456481.05689869798</v>
      </c>
      <c r="AD3041" s="15">
        <v>0</v>
      </c>
      <c r="AE3041" s="15">
        <v>0</v>
      </c>
      <c r="AF3041" s="15">
        <v>0</v>
      </c>
      <c r="AG3041" s="15">
        <v>0</v>
      </c>
      <c r="AH3041" s="15">
        <v>0</v>
      </c>
      <c r="AI3041" s="15">
        <v>0</v>
      </c>
      <c r="AJ3041" s="15">
        <v>0</v>
      </c>
      <c r="AK3041" s="15">
        <v>70356.171554439497</v>
      </c>
      <c r="AL3041" s="15">
        <v>0</v>
      </c>
      <c r="AM3041" s="15">
        <v>139297.122538478</v>
      </c>
      <c r="AN3041" s="15">
        <v>0</v>
      </c>
      <c r="AO3041" s="15">
        <v>0</v>
      </c>
      <c r="AP3041" s="15">
        <v>0</v>
      </c>
      <c r="AQ3041" s="15">
        <v>0</v>
      </c>
      <c r="AR3041" s="15">
        <v>10539.6984087364</v>
      </c>
      <c r="AS3041" s="15">
        <v>8269.0231000975291</v>
      </c>
      <c r="AT3041" s="14">
        <v>11185051.699999999</v>
      </c>
      <c r="AU3041" s="14">
        <v>16796837.710000001</v>
      </c>
      <c r="AV3041" s="15">
        <f t="shared" si="47"/>
        <v>32990628.840000004</v>
      </c>
    </row>
    <row r="3042" spans="1:48" s="16" customFormat="1" ht="11.25">
      <c r="A3042" s="13" t="s">
        <v>1130</v>
      </c>
      <c r="B3042" s="13" t="s">
        <v>982</v>
      </c>
      <c r="C3042" s="13" t="s">
        <v>1131</v>
      </c>
      <c r="D3042" s="13" t="s">
        <v>16</v>
      </c>
      <c r="E3042" s="13" t="s">
        <v>17</v>
      </c>
      <c r="F3042" s="14">
        <v>0</v>
      </c>
      <c r="G3042" s="14">
        <v>0</v>
      </c>
      <c r="H3042" s="14">
        <v>0</v>
      </c>
      <c r="I3042" s="15">
        <v>0</v>
      </c>
      <c r="J3042" s="15">
        <v>0</v>
      </c>
      <c r="K3042" s="15">
        <v>0</v>
      </c>
      <c r="L3042" s="15">
        <v>0</v>
      </c>
      <c r="M3042" s="15">
        <v>0</v>
      </c>
      <c r="N3042" s="15">
        <v>0</v>
      </c>
      <c r="O3042" s="15">
        <v>0</v>
      </c>
      <c r="P3042" s="15">
        <v>0</v>
      </c>
      <c r="Q3042" s="15">
        <v>0</v>
      </c>
      <c r="R3042" s="15">
        <v>0</v>
      </c>
      <c r="S3042" s="15">
        <v>0</v>
      </c>
      <c r="T3042" s="15">
        <v>0</v>
      </c>
      <c r="U3042" s="15">
        <v>0</v>
      </c>
      <c r="V3042" s="15">
        <v>0</v>
      </c>
      <c r="W3042" s="15">
        <v>0</v>
      </c>
      <c r="X3042" s="15">
        <v>0</v>
      </c>
      <c r="Y3042" s="15">
        <v>0</v>
      </c>
      <c r="Z3042" s="15">
        <v>0</v>
      </c>
      <c r="AA3042" s="15">
        <v>0</v>
      </c>
      <c r="AB3042" s="15">
        <v>0</v>
      </c>
      <c r="AC3042" s="15">
        <v>0</v>
      </c>
      <c r="AD3042" s="15">
        <v>0</v>
      </c>
      <c r="AE3042" s="15">
        <v>0</v>
      </c>
      <c r="AF3042" s="15">
        <v>0</v>
      </c>
      <c r="AG3042" s="15">
        <v>0</v>
      </c>
      <c r="AH3042" s="15">
        <v>0</v>
      </c>
      <c r="AI3042" s="15">
        <v>0</v>
      </c>
      <c r="AJ3042" s="15">
        <v>0</v>
      </c>
      <c r="AK3042" s="15">
        <v>0</v>
      </c>
      <c r="AL3042" s="15">
        <v>0</v>
      </c>
      <c r="AM3042" s="15">
        <v>0</v>
      </c>
      <c r="AN3042" s="15">
        <v>0</v>
      </c>
      <c r="AO3042" s="15">
        <v>0</v>
      </c>
      <c r="AP3042" s="15">
        <v>0</v>
      </c>
      <c r="AQ3042" s="15">
        <v>0</v>
      </c>
      <c r="AR3042" s="15">
        <v>0</v>
      </c>
      <c r="AS3042" s="15">
        <v>0</v>
      </c>
      <c r="AT3042" s="14">
        <v>0</v>
      </c>
      <c r="AU3042" s="14">
        <v>-97146.3</v>
      </c>
      <c r="AV3042" s="15">
        <f t="shared" si="47"/>
        <v>-97146.3</v>
      </c>
    </row>
    <row r="3043" spans="1:48" s="16" customFormat="1" ht="11.25">
      <c r="A3043" s="13" t="s">
        <v>1132</v>
      </c>
      <c r="B3043" s="13" t="s">
        <v>982</v>
      </c>
      <c r="C3043" s="13" t="s">
        <v>1133</v>
      </c>
      <c r="D3043" s="13" t="s">
        <v>28</v>
      </c>
      <c r="E3043" s="13" t="s">
        <v>29</v>
      </c>
      <c r="F3043" s="14">
        <v>0</v>
      </c>
      <c r="G3043" s="14">
        <v>0</v>
      </c>
      <c r="H3043" s="14">
        <v>313036.48</v>
      </c>
      <c r="I3043" s="15">
        <v>16813.226373661</v>
      </c>
      <c r="J3043" s="15">
        <v>3478.9823279739298</v>
      </c>
      <c r="K3043" s="15">
        <v>0</v>
      </c>
      <c r="L3043" s="15">
        <v>40043.0001664542</v>
      </c>
      <c r="M3043" s="15">
        <v>12943.9617747623</v>
      </c>
      <c r="N3043" s="15">
        <v>0</v>
      </c>
      <c r="O3043" s="15">
        <v>0</v>
      </c>
      <c r="P3043" s="15">
        <v>16759.640687686999</v>
      </c>
      <c r="Q3043" s="15">
        <v>0</v>
      </c>
      <c r="R3043" s="15">
        <v>0</v>
      </c>
      <c r="S3043" s="15">
        <v>0</v>
      </c>
      <c r="T3043" s="15">
        <v>64.135926705174498</v>
      </c>
      <c r="U3043" s="15">
        <v>0</v>
      </c>
      <c r="V3043" s="15">
        <v>0</v>
      </c>
      <c r="W3043" s="15">
        <v>0</v>
      </c>
      <c r="X3043" s="15">
        <v>0</v>
      </c>
      <c r="Y3043" s="15">
        <v>0</v>
      </c>
      <c r="Z3043" s="15">
        <v>0</v>
      </c>
      <c r="AA3043" s="15">
        <v>0</v>
      </c>
      <c r="AB3043" s="15">
        <v>0</v>
      </c>
      <c r="AC3043" s="15">
        <v>42362.281981183602</v>
      </c>
      <c r="AD3043" s="15">
        <v>0</v>
      </c>
      <c r="AE3043" s="15">
        <v>0</v>
      </c>
      <c r="AF3043" s="15">
        <v>0</v>
      </c>
      <c r="AG3043" s="15">
        <v>0</v>
      </c>
      <c r="AH3043" s="15">
        <v>0</v>
      </c>
      <c r="AI3043" s="15">
        <v>0</v>
      </c>
      <c r="AJ3043" s="15">
        <v>0</v>
      </c>
      <c r="AK3043" s="15">
        <v>6529.1855017737898</v>
      </c>
      <c r="AL3043" s="15">
        <v>0</v>
      </c>
      <c r="AM3043" s="15">
        <v>12927.033704888499</v>
      </c>
      <c r="AN3043" s="15">
        <v>0</v>
      </c>
      <c r="AO3043" s="15">
        <v>0</v>
      </c>
      <c r="AP3043" s="15">
        <v>0</v>
      </c>
      <c r="AQ3043" s="15">
        <v>0</v>
      </c>
      <c r="AR3043" s="15">
        <v>978.09842763098504</v>
      </c>
      <c r="AS3043" s="15">
        <v>767.38312727965103</v>
      </c>
      <c r="AT3043" s="14">
        <v>1164370.17</v>
      </c>
      <c r="AU3043" s="14">
        <v>1972314.26</v>
      </c>
      <c r="AV3043" s="15">
        <f t="shared" si="47"/>
        <v>3603387.84</v>
      </c>
    </row>
    <row r="3044" spans="1:48" s="16" customFormat="1" ht="11.25">
      <c r="A3044" s="13" t="s">
        <v>1132</v>
      </c>
      <c r="B3044" s="13" t="s">
        <v>982</v>
      </c>
      <c r="C3044" s="13" t="s">
        <v>1133</v>
      </c>
      <c r="D3044" s="13" t="s">
        <v>984</v>
      </c>
      <c r="E3044" s="13" t="s">
        <v>985</v>
      </c>
      <c r="F3044" s="14">
        <v>0</v>
      </c>
      <c r="G3044" s="14">
        <v>0</v>
      </c>
      <c r="H3044" s="14">
        <v>28977057.93</v>
      </c>
      <c r="I3044" s="15">
        <v>1556361.23915516</v>
      </c>
      <c r="J3044" s="15">
        <v>322041.29812031001</v>
      </c>
      <c r="K3044" s="15">
        <v>0</v>
      </c>
      <c r="L3044" s="15">
        <v>3706687.3408772601</v>
      </c>
      <c r="M3044" s="15">
        <v>1198192.4194457601</v>
      </c>
      <c r="N3044" s="15">
        <v>0</v>
      </c>
      <c r="O3044" s="15">
        <v>0</v>
      </c>
      <c r="P3044" s="15">
        <v>1551400.9369044199</v>
      </c>
      <c r="Q3044" s="15">
        <v>0</v>
      </c>
      <c r="R3044" s="15">
        <v>0</v>
      </c>
      <c r="S3044" s="15">
        <v>0</v>
      </c>
      <c r="T3044" s="15">
        <v>5936.9134836370504</v>
      </c>
      <c r="U3044" s="15">
        <v>0</v>
      </c>
      <c r="V3044" s="15">
        <v>0</v>
      </c>
      <c r="W3044" s="15">
        <v>0</v>
      </c>
      <c r="X3044" s="15">
        <v>0</v>
      </c>
      <c r="Y3044" s="15">
        <v>0</v>
      </c>
      <c r="Z3044" s="15">
        <v>0</v>
      </c>
      <c r="AA3044" s="15">
        <v>0</v>
      </c>
      <c r="AB3044" s="15">
        <v>0</v>
      </c>
      <c r="AC3044" s="15">
        <v>3921377.8612390799</v>
      </c>
      <c r="AD3044" s="15">
        <v>0</v>
      </c>
      <c r="AE3044" s="15">
        <v>0</v>
      </c>
      <c r="AF3044" s="15">
        <v>0</v>
      </c>
      <c r="AG3044" s="15">
        <v>0</v>
      </c>
      <c r="AH3044" s="15">
        <v>0</v>
      </c>
      <c r="AI3044" s="15">
        <v>0</v>
      </c>
      <c r="AJ3044" s="15">
        <v>0</v>
      </c>
      <c r="AK3044" s="15">
        <v>604391.50775568199</v>
      </c>
      <c r="AL3044" s="15">
        <v>0</v>
      </c>
      <c r="AM3044" s="15">
        <v>1196625.4274110401</v>
      </c>
      <c r="AN3044" s="15">
        <v>0</v>
      </c>
      <c r="AO3044" s="15">
        <v>0</v>
      </c>
      <c r="AP3044" s="15">
        <v>0</v>
      </c>
      <c r="AQ3044" s="15">
        <v>0</v>
      </c>
      <c r="AR3044" s="15">
        <v>90540.2953015737</v>
      </c>
      <c r="AS3044" s="15">
        <v>71034.870306076904</v>
      </c>
      <c r="AT3044" s="14">
        <v>107783035.09</v>
      </c>
      <c r="AU3044" s="14">
        <v>182572537.66999999</v>
      </c>
      <c r="AV3044" s="15">
        <f t="shared" si="47"/>
        <v>333557220.79999995</v>
      </c>
    </row>
    <row r="3045" spans="1:48" s="16" customFormat="1" ht="11.25">
      <c r="A3045" s="13" t="s">
        <v>1132</v>
      </c>
      <c r="B3045" s="13" t="s">
        <v>982</v>
      </c>
      <c r="C3045" s="13" t="s">
        <v>1133</v>
      </c>
      <c r="D3045" s="13" t="s">
        <v>43</v>
      </c>
      <c r="E3045" s="13" t="s">
        <v>44</v>
      </c>
      <c r="F3045" s="14">
        <v>0</v>
      </c>
      <c r="G3045" s="14">
        <v>0</v>
      </c>
      <c r="H3045" s="14">
        <v>7025749.2199999997</v>
      </c>
      <c r="I3045" s="15">
        <v>377353.82978647802</v>
      </c>
      <c r="J3045" s="15">
        <v>78081.8193988657</v>
      </c>
      <c r="K3045" s="15">
        <v>0</v>
      </c>
      <c r="L3045" s="15">
        <v>898719.80149053899</v>
      </c>
      <c r="M3045" s="15">
        <v>290512.56669975998</v>
      </c>
      <c r="N3045" s="15">
        <v>0</v>
      </c>
      <c r="O3045" s="15">
        <v>0</v>
      </c>
      <c r="P3045" s="15">
        <v>376151.15973525698</v>
      </c>
      <c r="Q3045" s="15">
        <v>0</v>
      </c>
      <c r="R3045" s="15">
        <v>0</v>
      </c>
      <c r="S3045" s="15">
        <v>0</v>
      </c>
      <c r="T3045" s="15">
        <v>1439.4582593033099</v>
      </c>
      <c r="U3045" s="15">
        <v>0</v>
      </c>
      <c r="V3045" s="15">
        <v>0</v>
      </c>
      <c r="W3045" s="15">
        <v>0</v>
      </c>
      <c r="X3045" s="15">
        <v>0</v>
      </c>
      <c r="Y3045" s="15">
        <v>0</v>
      </c>
      <c r="Z3045" s="15">
        <v>0</v>
      </c>
      <c r="AA3045" s="15">
        <v>0</v>
      </c>
      <c r="AB3045" s="15">
        <v>0</v>
      </c>
      <c r="AC3045" s="15">
        <v>950773.45589879202</v>
      </c>
      <c r="AD3045" s="15">
        <v>0</v>
      </c>
      <c r="AE3045" s="15">
        <v>0</v>
      </c>
      <c r="AF3045" s="15">
        <v>0</v>
      </c>
      <c r="AG3045" s="15">
        <v>0</v>
      </c>
      <c r="AH3045" s="15">
        <v>0</v>
      </c>
      <c r="AI3045" s="15">
        <v>0</v>
      </c>
      <c r="AJ3045" s="15">
        <v>0</v>
      </c>
      <c r="AK3045" s="15">
        <v>146540.17615205701</v>
      </c>
      <c r="AL3045" s="15">
        <v>0</v>
      </c>
      <c r="AM3045" s="15">
        <v>290132.63533763902</v>
      </c>
      <c r="AN3045" s="15">
        <v>0</v>
      </c>
      <c r="AO3045" s="15">
        <v>0</v>
      </c>
      <c r="AP3045" s="15">
        <v>0</v>
      </c>
      <c r="AQ3045" s="15">
        <v>0</v>
      </c>
      <c r="AR3045" s="15">
        <v>21952.311791441</v>
      </c>
      <c r="AS3045" s="15">
        <v>17223.0454498691</v>
      </c>
      <c r="AT3045" s="14">
        <v>26132969.640000001</v>
      </c>
      <c r="AU3045" s="14">
        <v>44266359.560000002</v>
      </c>
      <c r="AV3045" s="15">
        <f t="shared" si="47"/>
        <v>80873958.680000007</v>
      </c>
    </row>
    <row r="3046" spans="1:48" s="16" customFormat="1" ht="11.25">
      <c r="A3046" s="13" t="s">
        <v>1132</v>
      </c>
      <c r="B3046" s="13" t="s">
        <v>982</v>
      </c>
      <c r="C3046" s="13" t="s">
        <v>1133</v>
      </c>
      <c r="D3046" s="13" t="s">
        <v>20</v>
      </c>
      <c r="E3046" s="13" t="s">
        <v>2243</v>
      </c>
      <c r="F3046" s="14">
        <v>0</v>
      </c>
      <c r="G3046" s="14">
        <v>0</v>
      </c>
      <c r="H3046" s="14">
        <v>290555.73</v>
      </c>
      <c r="I3046" s="15">
        <v>15605.7834907377</v>
      </c>
      <c r="J3046" s="15">
        <v>3229.1389987775401</v>
      </c>
      <c r="K3046" s="15">
        <v>0</v>
      </c>
      <c r="L3046" s="15">
        <v>37167.309654273602</v>
      </c>
      <c r="M3046" s="15">
        <v>12014.390366251901</v>
      </c>
      <c r="N3046" s="15">
        <v>0</v>
      </c>
      <c r="O3046" s="15">
        <v>0</v>
      </c>
      <c r="P3046" s="15">
        <v>15556.046064087501</v>
      </c>
      <c r="Q3046" s="15">
        <v>0</v>
      </c>
      <c r="R3046" s="15">
        <v>0</v>
      </c>
      <c r="S3046" s="15">
        <v>0</v>
      </c>
      <c r="T3046" s="15">
        <v>59.530001196363898</v>
      </c>
      <c r="U3046" s="15">
        <v>0</v>
      </c>
      <c r="V3046" s="15">
        <v>0</v>
      </c>
      <c r="W3046" s="15">
        <v>0</v>
      </c>
      <c r="X3046" s="15">
        <v>0</v>
      </c>
      <c r="Y3046" s="15">
        <v>0</v>
      </c>
      <c r="Z3046" s="15">
        <v>0</v>
      </c>
      <c r="AA3046" s="15">
        <v>0</v>
      </c>
      <c r="AB3046" s="15">
        <v>0</v>
      </c>
      <c r="AC3046" s="15">
        <v>39320.032103272002</v>
      </c>
      <c r="AD3046" s="15">
        <v>0</v>
      </c>
      <c r="AE3046" s="15">
        <v>0</v>
      </c>
      <c r="AF3046" s="15">
        <v>0</v>
      </c>
      <c r="AG3046" s="15">
        <v>0</v>
      </c>
      <c r="AH3046" s="15">
        <v>0</v>
      </c>
      <c r="AI3046" s="15">
        <v>0</v>
      </c>
      <c r="AJ3046" s="15">
        <v>0</v>
      </c>
      <c r="AK3046" s="15">
        <v>6060.2916446285099</v>
      </c>
      <c r="AL3046" s="15">
        <v>0</v>
      </c>
      <c r="AM3046" s="15">
        <v>11998.677986754001</v>
      </c>
      <c r="AN3046" s="15">
        <v>0</v>
      </c>
      <c r="AO3046" s="15">
        <v>0</v>
      </c>
      <c r="AP3046" s="15">
        <v>0</v>
      </c>
      <c r="AQ3046" s="15">
        <v>0</v>
      </c>
      <c r="AR3046" s="15">
        <v>907.85622907880099</v>
      </c>
      <c r="AS3046" s="15">
        <v>712.273460942155</v>
      </c>
      <c r="AT3046" s="14">
        <v>1080750.81</v>
      </c>
      <c r="AU3046" s="14">
        <v>1830672.32</v>
      </c>
      <c r="AV3046" s="15">
        <f t="shared" si="47"/>
        <v>3344610.1900000004</v>
      </c>
    </row>
    <row r="3047" spans="1:48" s="16" customFormat="1" ht="11.25">
      <c r="A3047" s="13" t="s">
        <v>1132</v>
      </c>
      <c r="B3047" s="13" t="s">
        <v>982</v>
      </c>
      <c r="C3047" s="13" t="s">
        <v>1133</v>
      </c>
      <c r="D3047" s="13" t="s">
        <v>23</v>
      </c>
      <c r="E3047" s="13" t="s">
        <v>2245</v>
      </c>
      <c r="F3047" s="14">
        <v>0</v>
      </c>
      <c r="G3047" s="14">
        <v>0</v>
      </c>
      <c r="H3047" s="14">
        <v>156002.64000000001</v>
      </c>
      <c r="I3047" s="15">
        <v>8378.92119396616</v>
      </c>
      <c r="J3047" s="15">
        <v>1733.7611540733301</v>
      </c>
      <c r="K3047" s="15">
        <v>0</v>
      </c>
      <c r="L3047" s="15">
        <v>19955.547811471999</v>
      </c>
      <c r="M3047" s="15">
        <v>6450.66171346791</v>
      </c>
      <c r="N3047" s="15">
        <v>0</v>
      </c>
      <c r="O3047" s="15">
        <v>0</v>
      </c>
      <c r="P3047" s="15">
        <v>8352.2166085450299</v>
      </c>
      <c r="Q3047" s="15">
        <v>0</v>
      </c>
      <c r="R3047" s="15">
        <v>0</v>
      </c>
      <c r="S3047" s="15">
        <v>0</v>
      </c>
      <c r="T3047" s="15">
        <v>31.962329158102801</v>
      </c>
      <c r="U3047" s="15">
        <v>0</v>
      </c>
      <c r="V3047" s="15">
        <v>0</v>
      </c>
      <c r="W3047" s="15">
        <v>0</v>
      </c>
      <c r="X3047" s="15">
        <v>0</v>
      </c>
      <c r="Y3047" s="15">
        <v>0</v>
      </c>
      <c r="Z3047" s="15">
        <v>0</v>
      </c>
      <c r="AA3047" s="15">
        <v>0</v>
      </c>
      <c r="AB3047" s="15">
        <v>0</v>
      </c>
      <c r="AC3047" s="15">
        <v>21111.3687776763</v>
      </c>
      <c r="AD3047" s="15">
        <v>0</v>
      </c>
      <c r="AE3047" s="15">
        <v>0</v>
      </c>
      <c r="AF3047" s="15">
        <v>0</v>
      </c>
      <c r="AG3047" s="15">
        <v>0</v>
      </c>
      <c r="AH3047" s="15">
        <v>0</v>
      </c>
      <c r="AI3047" s="15">
        <v>0</v>
      </c>
      <c r="AJ3047" s="15">
        <v>0</v>
      </c>
      <c r="AK3047" s="15">
        <v>3253.8389458582501</v>
      </c>
      <c r="AL3047" s="15">
        <v>0</v>
      </c>
      <c r="AM3047" s="15">
        <v>6442.2255596752602</v>
      </c>
      <c r="AN3047" s="15">
        <v>0</v>
      </c>
      <c r="AO3047" s="15">
        <v>0</v>
      </c>
      <c r="AP3047" s="15">
        <v>0</v>
      </c>
      <c r="AQ3047" s="15">
        <v>0</v>
      </c>
      <c r="AR3047" s="15">
        <v>487.43825027544398</v>
      </c>
      <c r="AS3047" s="15">
        <v>382.42765583221302</v>
      </c>
      <c r="AT3047" s="14">
        <v>580267.29</v>
      </c>
      <c r="AU3047" s="14">
        <v>982908.6</v>
      </c>
      <c r="AV3047" s="15">
        <f t="shared" si="47"/>
        <v>1795758.9</v>
      </c>
    </row>
    <row r="3048" spans="1:48" s="16" customFormat="1" ht="11.25">
      <c r="A3048" s="13" t="s">
        <v>1134</v>
      </c>
      <c r="B3048" s="13" t="s">
        <v>982</v>
      </c>
      <c r="C3048" s="13" t="s">
        <v>1135</v>
      </c>
      <c r="D3048" s="13" t="s">
        <v>26</v>
      </c>
      <c r="E3048" s="13" t="s">
        <v>27</v>
      </c>
      <c r="F3048" s="14">
        <v>0</v>
      </c>
      <c r="G3048" s="14">
        <v>0</v>
      </c>
      <c r="H3048" s="14">
        <v>4338.13</v>
      </c>
      <c r="I3048" s="15">
        <v>202.09674853730201</v>
      </c>
      <c r="J3048" s="15">
        <v>48.212647401798499</v>
      </c>
      <c r="K3048" s="15">
        <v>0</v>
      </c>
      <c r="L3048" s="15">
        <v>554.926052279141</v>
      </c>
      <c r="M3048" s="15">
        <v>179.380643522974</v>
      </c>
      <c r="N3048" s="15">
        <v>0</v>
      </c>
      <c r="O3048" s="15">
        <v>0</v>
      </c>
      <c r="P3048" s="15">
        <v>232.25929779689</v>
      </c>
      <c r="Q3048" s="15">
        <v>0</v>
      </c>
      <c r="R3048" s="15">
        <v>0</v>
      </c>
      <c r="S3048" s="15">
        <v>0</v>
      </c>
      <c r="T3048" s="15">
        <v>0.88884455212959701</v>
      </c>
      <c r="U3048" s="15">
        <v>0</v>
      </c>
      <c r="V3048" s="15">
        <v>0</v>
      </c>
      <c r="W3048" s="15">
        <v>0</v>
      </c>
      <c r="X3048" s="15">
        <v>0</v>
      </c>
      <c r="Y3048" s="15">
        <v>0</v>
      </c>
      <c r="Z3048" s="15">
        <v>0</v>
      </c>
      <c r="AA3048" s="15">
        <v>0</v>
      </c>
      <c r="AB3048" s="15">
        <v>0</v>
      </c>
      <c r="AC3048" s="15">
        <v>587.06721787814797</v>
      </c>
      <c r="AD3048" s="15">
        <v>0</v>
      </c>
      <c r="AE3048" s="15">
        <v>0</v>
      </c>
      <c r="AF3048" s="15">
        <v>0</v>
      </c>
      <c r="AG3048" s="15">
        <v>0</v>
      </c>
      <c r="AH3048" s="15">
        <v>0</v>
      </c>
      <c r="AI3048" s="15">
        <v>0</v>
      </c>
      <c r="AJ3048" s="15">
        <v>0</v>
      </c>
      <c r="AK3048" s="15">
        <v>90.483062861990604</v>
      </c>
      <c r="AL3048" s="15">
        <v>0</v>
      </c>
      <c r="AM3048" s="15">
        <v>179.14609356479599</v>
      </c>
      <c r="AN3048" s="15">
        <v>0</v>
      </c>
      <c r="AO3048" s="15">
        <v>0</v>
      </c>
      <c r="AP3048" s="15">
        <v>0</v>
      </c>
      <c r="AQ3048" s="15">
        <v>0</v>
      </c>
      <c r="AR3048" s="15">
        <v>13.5548119947297</v>
      </c>
      <c r="AS3048" s="15">
        <v>10.634579610100801</v>
      </c>
      <c r="AT3048" s="14">
        <v>14667.67</v>
      </c>
      <c r="AU3048" s="14">
        <v>17369.05</v>
      </c>
      <c r="AV3048" s="15">
        <f t="shared" si="47"/>
        <v>38473.5</v>
      </c>
    </row>
    <row r="3049" spans="1:48" s="16" customFormat="1" ht="11.25">
      <c r="A3049" s="13" t="s">
        <v>1134</v>
      </c>
      <c r="B3049" s="13" t="s">
        <v>982</v>
      </c>
      <c r="C3049" s="13" t="s">
        <v>1135</v>
      </c>
      <c r="D3049" s="13" t="s">
        <v>20</v>
      </c>
      <c r="E3049" s="13" t="s">
        <v>2243</v>
      </c>
      <c r="F3049" s="14">
        <v>0</v>
      </c>
      <c r="G3049" s="14">
        <v>0</v>
      </c>
      <c r="H3049" s="14">
        <v>241922.71</v>
      </c>
      <c r="I3049" s="15">
        <v>11270.223972207899</v>
      </c>
      <c r="J3049" s="15">
        <v>2688.6495623706901</v>
      </c>
      <c r="K3049" s="15">
        <v>0</v>
      </c>
      <c r="L3049" s="15">
        <v>30946.271736008301</v>
      </c>
      <c r="M3049" s="15">
        <v>10003.426791448601</v>
      </c>
      <c r="N3049" s="15">
        <v>0</v>
      </c>
      <c r="O3049" s="15">
        <v>0</v>
      </c>
      <c r="P3049" s="15">
        <v>12952.2831255029</v>
      </c>
      <c r="Q3049" s="15">
        <v>0</v>
      </c>
      <c r="R3049" s="15">
        <v>0</v>
      </c>
      <c r="S3049" s="15">
        <v>0</v>
      </c>
      <c r="T3049" s="15">
        <v>49.567730562119401</v>
      </c>
      <c r="U3049" s="15">
        <v>0</v>
      </c>
      <c r="V3049" s="15">
        <v>0</v>
      </c>
      <c r="W3049" s="15">
        <v>0</v>
      </c>
      <c r="X3049" s="15">
        <v>0</v>
      </c>
      <c r="Y3049" s="15">
        <v>0</v>
      </c>
      <c r="Z3049" s="15">
        <v>0</v>
      </c>
      <c r="AA3049" s="15">
        <v>0</v>
      </c>
      <c r="AB3049" s="15">
        <v>0</v>
      </c>
      <c r="AC3049" s="15">
        <v>32738.671354757</v>
      </c>
      <c r="AD3049" s="15">
        <v>0</v>
      </c>
      <c r="AE3049" s="15">
        <v>0</v>
      </c>
      <c r="AF3049" s="15">
        <v>0</v>
      </c>
      <c r="AG3049" s="15">
        <v>0</v>
      </c>
      <c r="AH3049" s="15">
        <v>0</v>
      </c>
      <c r="AI3049" s="15">
        <v>0</v>
      </c>
      <c r="AJ3049" s="15">
        <v>0</v>
      </c>
      <c r="AK3049" s="15">
        <v>5045.9217752223203</v>
      </c>
      <c r="AL3049" s="15">
        <v>0</v>
      </c>
      <c r="AM3049" s="15">
        <v>9990.3467662603398</v>
      </c>
      <c r="AN3049" s="15">
        <v>0</v>
      </c>
      <c r="AO3049" s="15">
        <v>0</v>
      </c>
      <c r="AP3049" s="15">
        <v>0</v>
      </c>
      <c r="AQ3049" s="15">
        <v>0</v>
      </c>
      <c r="AR3049" s="15">
        <v>755.90413100375395</v>
      </c>
      <c r="AS3049" s="15">
        <v>593.05305465609297</v>
      </c>
      <c r="AT3049" s="14">
        <v>817965.11</v>
      </c>
      <c r="AU3049" s="14">
        <v>968611.28</v>
      </c>
      <c r="AV3049" s="15">
        <f t="shared" si="47"/>
        <v>2145533.42</v>
      </c>
    </row>
    <row r="3050" spans="1:48" s="16" customFormat="1" ht="11.25">
      <c r="A3050" s="13" t="s">
        <v>1134</v>
      </c>
      <c r="B3050" s="13" t="s">
        <v>982</v>
      </c>
      <c r="C3050" s="13" t="s">
        <v>1135</v>
      </c>
      <c r="D3050" s="13" t="s">
        <v>23</v>
      </c>
      <c r="E3050" s="13" t="s">
        <v>2245</v>
      </c>
      <c r="F3050" s="14">
        <v>0</v>
      </c>
      <c r="G3050" s="14">
        <v>0</v>
      </c>
      <c r="H3050" s="14">
        <v>146755.29999999999</v>
      </c>
      <c r="I3050" s="15">
        <v>6836.7500841053097</v>
      </c>
      <c r="J3050" s="15">
        <v>1630.99022406264</v>
      </c>
      <c r="K3050" s="15">
        <v>0</v>
      </c>
      <c r="L3050" s="15">
        <v>18772.646081890802</v>
      </c>
      <c r="M3050" s="15">
        <v>6068.2848119458904</v>
      </c>
      <c r="N3050" s="15">
        <v>0</v>
      </c>
      <c r="O3050" s="15">
        <v>0</v>
      </c>
      <c r="P3050" s="15">
        <v>7857.1218252630397</v>
      </c>
      <c r="Q3050" s="15">
        <v>0</v>
      </c>
      <c r="R3050" s="15">
        <v>0</v>
      </c>
      <c r="S3050" s="15">
        <v>0</v>
      </c>
      <c r="T3050" s="15">
        <v>30.0688067003064</v>
      </c>
      <c r="U3050" s="15">
        <v>0</v>
      </c>
      <c r="V3050" s="15">
        <v>0</v>
      </c>
      <c r="W3050" s="15">
        <v>0</v>
      </c>
      <c r="X3050" s="15">
        <v>0</v>
      </c>
      <c r="Y3050" s="15">
        <v>0</v>
      </c>
      <c r="Z3050" s="15">
        <v>0</v>
      </c>
      <c r="AA3050" s="15">
        <v>0</v>
      </c>
      <c r="AB3050" s="15">
        <v>0</v>
      </c>
      <c r="AC3050" s="15">
        <v>19859.952622954199</v>
      </c>
      <c r="AD3050" s="15">
        <v>0</v>
      </c>
      <c r="AE3050" s="15">
        <v>0</v>
      </c>
      <c r="AF3050" s="15">
        <v>0</v>
      </c>
      <c r="AG3050" s="15">
        <v>0</v>
      </c>
      <c r="AH3050" s="15">
        <v>0</v>
      </c>
      <c r="AI3050" s="15">
        <v>0</v>
      </c>
      <c r="AJ3050" s="15">
        <v>0</v>
      </c>
      <c r="AK3050" s="15">
        <v>3060.9601198885198</v>
      </c>
      <c r="AL3050" s="15">
        <v>0</v>
      </c>
      <c r="AM3050" s="15">
        <v>6060.3501991532303</v>
      </c>
      <c r="AN3050" s="15">
        <v>0</v>
      </c>
      <c r="AO3050" s="15">
        <v>0</v>
      </c>
      <c r="AP3050" s="15">
        <v>0</v>
      </c>
      <c r="AQ3050" s="15">
        <v>0</v>
      </c>
      <c r="AR3050" s="15">
        <v>458.54702124460499</v>
      </c>
      <c r="AS3050" s="15">
        <v>359.75820279147899</v>
      </c>
      <c r="AT3050" s="14">
        <v>496194.49</v>
      </c>
      <c r="AU3050" s="14">
        <v>587579.57999999996</v>
      </c>
      <c r="AV3050" s="15">
        <f t="shared" si="47"/>
        <v>1301524.7999999998</v>
      </c>
    </row>
    <row r="3051" spans="1:48" s="16" customFormat="1" ht="11.25">
      <c r="A3051" s="13" t="s">
        <v>1134</v>
      </c>
      <c r="B3051" s="13" t="s">
        <v>982</v>
      </c>
      <c r="C3051" s="13" t="s">
        <v>1135</v>
      </c>
      <c r="D3051" s="13" t="s">
        <v>43</v>
      </c>
      <c r="E3051" s="13" t="s">
        <v>44</v>
      </c>
      <c r="F3051" s="14">
        <v>0</v>
      </c>
      <c r="G3051" s="14">
        <v>0</v>
      </c>
      <c r="H3051" s="14">
        <v>6767917.8700000001</v>
      </c>
      <c r="I3051" s="15">
        <v>315290.57934350899</v>
      </c>
      <c r="J3051" s="15">
        <v>75216.418082014105</v>
      </c>
      <c r="K3051" s="15">
        <v>0</v>
      </c>
      <c r="L3051" s="15">
        <v>865738.60184397397</v>
      </c>
      <c r="M3051" s="15">
        <v>279851.24663661298</v>
      </c>
      <c r="N3051" s="15">
        <v>0</v>
      </c>
      <c r="O3051" s="15">
        <v>0</v>
      </c>
      <c r="P3051" s="15">
        <v>362347.089155578</v>
      </c>
      <c r="Q3051" s="15">
        <v>0</v>
      </c>
      <c r="R3051" s="15">
        <v>0</v>
      </c>
      <c r="S3051" s="15">
        <v>0</v>
      </c>
      <c r="T3051" s="15">
        <v>1386.6839314118699</v>
      </c>
      <c r="U3051" s="15">
        <v>0</v>
      </c>
      <c r="V3051" s="15">
        <v>0</v>
      </c>
      <c r="W3051" s="15">
        <v>0</v>
      </c>
      <c r="X3051" s="15">
        <v>0</v>
      </c>
      <c r="Y3051" s="15">
        <v>0</v>
      </c>
      <c r="Z3051" s="15">
        <v>0</v>
      </c>
      <c r="AA3051" s="15">
        <v>0</v>
      </c>
      <c r="AB3051" s="15">
        <v>0</v>
      </c>
      <c r="AC3051" s="15">
        <v>915881.94554361701</v>
      </c>
      <c r="AD3051" s="15">
        <v>0</v>
      </c>
      <c r="AE3051" s="15">
        <v>0</v>
      </c>
      <c r="AF3051" s="15">
        <v>0</v>
      </c>
      <c r="AG3051" s="15">
        <v>0</v>
      </c>
      <c r="AH3051" s="15">
        <v>0</v>
      </c>
      <c r="AI3051" s="15">
        <v>0</v>
      </c>
      <c r="AJ3051" s="15">
        <v>0</v>
      </c>
      <c r="AK3051" s="15">
        <v>141162.37652020701</v>
      </c>
      <c r="AL3051" s="15">
        <v>0</v>
      </c>
      <c r="AM3051" s="15">
        <v>279485.32589452202</v>
      </c>
      <c r="AN3051" s="15">
        <v>0</v>
      </c>
      <c r="AO3051" s="15">
        <v>0</v>
      </c>
      <c r="AP3051" s="15">
        <v>0</v>
      </c>
      <c r="AQ3051" s="15">
        <v>0</v>
      </c>
      <c r="AR3051" s="15">
        <v>21146.824764089899</v>
      </c>
      <c r="AS3051" s="15">
        <v>16590.978284464902</v>
      </c>
      <c r="AT3051" s="14">
        <v>22883013.77</v>
      </c>
      <c r="AU3051" s="14">
        <v>27097421.609999999</v>
      </c>
      <c r="AV3051" s="15">
        <f t="shared" si="47"/>
        <v>60022451.32</v>
      </c>
    </row>
    <row r="3052" spans="1:48" s="16" customFormat="1" ht="11.25">
      <c r="A3052" s="13" t="s">
        <v>1134</v>
      </c>
      <c r="B3052" s="13" t="s">
        <v>982</v>
      </c>
      <c r="C3052" s="13" t="s">
        <v>1135</v>
      </c>
      <c r="D3052" s="13" t="s">
        <v>984</v>
      </c>
      <c r="E3052" s="13" t="s">
        <v>985</v>
      </c>
      <c r="F3052" s="14">
        <v>0</v>
      </c>
      <c r="G3052" s="14">
        <v>0</v>
      </c>
      <c r="H3052" s="14">
        <v>41094044.990000002</v>
      </c>
      <c r="I3052" s="15">
        <v>1914409.3498516399</v>
      </c>
      <c r="J3052" s="15">
        <v>456705.729484151</v>
      </c>
      <c r="K3052" s="15">
        <v>0</v>
      </c>
      <c r="L3052" s="15">
        <v>5256668.5542858504</v>
      </c>
      <c r="M3052" s="15">
        <v>1699225.6611164699</v>
      </c>
      <c r="N3052" s="15">
        <v>0</v>
      </c>
      <c r="O3052" s="15">
        <v>0</v>
      </c>
      <c r="P3052" s="15">
        <v>2200131.24659586</v>
      </c>
      <c r="Q3052" s="15">
        <v>0</v>
      </c>
      <c r="R3052" s="15">
        <v>0</v>
      </c>
      <c r="S3052" s="15">
        <v>0</v>
      </c>
      <c r="T3052" s="15">
        <v>8419.7906867735692</v>
      </c>
      <c r="U3052" s="15">
        <v>0</v>
      </c>
      <c r="V3052" s="15">
        <v>0</v>
      </c>
      <c r="W3052" s="15">
        <v>0</v>
      </c>
      <c r="X3052" s="15">
        <v>0</v>
      </c>
      <c r="Y3052" s="15">
        <v>0</v>
      </c>
      <c r="Z3052" s="15">
        <v>0</v>
      </c>
      <c r="AA3052" s="15">
        <v>0</v>
      </c>
      <c r="AB3052" s="15">
        <v>0</v>
      </c>
      <c r="AC3052" s="15">
        <v>5561133.3632607898</v>
      </c>
      <c r="AD3052" s="15">
        <v>0</v>
      </c>
      <c r="AE3052" s="15">
        <v>0</v>
      </c>
      <c r="AF3052" s="15">
        <v>0</v>
      </c>
      <c r="AG3052" s="15">
        <v>0</v>
      </c>
      <c r="AH3052" s="15">
        <v>0</v>
      </c>
      <c r="AI3052" s="15">
        <v>0</v>
      </c>
      <c r="AJ3052" s="15">
        <v>0</v>
      </c>
      <c r="AK3052" s="15">
        <v>857122.258521821</v>
      </c>
      <c r="AL3052" s="15">
        <v>0</v>
      </c>
      <c r="AM3052" s="15">
        <v>1697003.8310465</v>
      </c>
      <c r="AN3052" s="15">
        <v>0</v>
      </c>
      <c r="AO3052" s="15">
        <v>0</v>
      </c>
      <c r="AP3052" s="15">
        <v>0</v>
      </c>
      <c r="AQ3052" s="15">
        <v>0</v>
      </c>
      <c r="AR3052" s="15">
        <v>128401.16927166699</v>
      </c>
      <c r="AS3052" s="15">
        <v>100738.575878477</v>
      </c>
      <c r="AT3052" s="14">
        <v>138943115.96000001</v>
      </c>
      <c r="AU3052" s="14">
        <v>164532531.91</v>
      </c>
      <c r="AV3052" s="15">
        <f t="shared" si="47"/>
        <v>364449652.38999999</v>
      </c>
    </row>
    <row r="3053" spans="1:48" s="16" customFormat="1" ht="11.25">
      <c r="A3053" s="13" t="s">
        <v>1136</v>
      </c>
      <c r="B3053" s="13" t="s">
        <v>982</v>
      </c>
      <c r="C3053" s="13" t="s">
        <v>1137</v>
      </c>
      <c r="D3053" s="13" t="s">
        <v>984</v>
      </c>
      <c r="E3053" s="13" t="s">
        <v>985</v>
      </c>
      <c r="F3053" s="14">
        <v>0</v>
      </c>
      <c r="G3053" s="14">
        <v>0</v>
      </c>
      <c r="H3053" s="14">
        <v>24342087.379999999</v>
      </c>
      <c r="I3053" s="15">
        <v>1131657.66301956</v>
      </c>
      <c r="J3053" s="15">
        <v>270529.50832272298</v>
      </c>
      <c r="K3053" s="15">
        <v>0</v>
      </c>
      <c r="L3053" s="15">
        <v>3113791.7069164198</v>
      </c>
      <c r="M3053" s="15">
        <v>1006537.74047236</v>
      </c>
      <c r="N3053" s="15">
        <v>0</v>
      </c>
      <c r="O3053" s="15">
        <v>0</v>
      </c>
      <c r="P3053" s="15">
        <v>1303249.6162021901</v>
      </c>
      <c r="Q3053" s="15">
        <v>0</v>
      </c>
      <c r="R3053" s="15">
        <v>0</v>
      </c>
      <c r="S3053" s="15">
        <v>0</v>
      </c>
      <c r="T3053" s="15">
        <v>4987.5928002721103</v>
      </c>
      <c r="U3053" s="15">
        <v>0</v>
      </c>
      <c r="V3053" s="15">
        <v>0</v>
      </c>
      <c r="W3053" s="15">
        <v>0</v>
      </c>
      <c r="X3053" s="15">
        <v>0</v>
      </c>
      <c r="Y3053" s="15">
        <v>0</v>
      </c>
      <c r="Z3053" s="15">
        <v>0</v>
      </c>
      <c r="AA3053" s="15">
        <v>0</v>
      </c>
      <c r="AB3053" s="15">
        <v>0</v>
      </c>
      <c r="AC3053" s="15">
        <v>3294141.3860724801</v>
      </c>
      <c r="AD3053" s="15">
        <v>0</v>
      </c>
      <c r="AE3053" s="15">
        <v>0</v>
      </c>
      <c r="AF3053" s="15">
        <v>0</v>
      </c>
      <c r="AG3053" s="15">
        <v>0</v>
      </c>
      <c r="AH3053" s="15">
        <v>0</v>
      </c>
      <c r="AI3053" s="15">
        <v>0</v>
      </c>
      <c r="AJ3053" s="15">
        <v>0</v>
      </c>
      <c r="AK3053" s="15">
        <v>507717.58746379399</v>
      </c>
      <c r="AL3053" s="15">
        <v>0</v>
      </c>
      <c r="AM3053" s="15">
        <v>1005221.48699026</v>
      </c>
      <c r="AN3053" s="15">
        <v>0</v>
      </c>
      <c r="AO3053" s="15">
        <v>0</v>
      </c>
      <c r="AP3053" s="15">
        <v>0</v>
      </c>
      <c r="AQ3053" s="15">
        <v>0</v>
      </c>
      <c r="AR3053" s="15">
        <v>76058.2954098318</v>
      </c>
      <c r="AS3053" s="15">
        <v>59672.486330106301</v>
      </c>
      <c r="AT3053" s="14">
        <v>82324658.930000007</v>
      </c>
      <c r="AU3053" s="14">
        <v>129655913.18000001</v>
      </c>
      <c r="AV3053" s="15">
        <f t="shared" si="47"/>
        <v>248096224.56</v>
      </c>
    </row>
    <row r="3054" spans="1:48" s="16" customFormat="1" ht="11.25">
      <c r="A3054" s="13" t="s">
        <v>1136</v>
      </c>
      <c r="B3054" s="13" t="s">
        <v>982</v>
      </c>
      <c r="C3054" s="13" t="s">
        <v>1137</v>
      </c>
      <c r="D3054" s="13" t="s">
        <v>23</v>
      </c>
      <c r="E3054" s="13" t="s">
        <v>2245</v>
      </c>
      <c r="F3054" s="14">
        <v>0</v>
      </c>
      <c r="G3054" s="14">
        <v>0</v>
      </c>
      <c r="H3054" s="14">
        <v>50792.62</v>
      </c>
      <c r="I3054" s="15">
        <v>2361.3369804363901</v>
      </c>
      <c r="J3054" s="15">
        <v>564.49167727738597</v>
      </c>
      <c r="K3054" s="15">
        <v>0</v>
      </c>
      <c r="L3054" s="15">
        <v>6497.29308358052</v>
      </c>
      <c r="M3054" s="15">
        <v>2100.2595276387801</v>
      </c>
      <c r="N3054" s="15">
        <v>0</v>
      </c>
      <c r="O3054" s="15">
        <v>0</v>
      </c>
      <c r="P3054" s="15">
        <v>2719.3837978054498</v>
      </c>
      <c r="Q3054" s="15">
        <v>0</v>
      </c>
      <c r="R3054" s="15">
        <v>0</v>
      </c>
      <c r="S3054" s="15">
        <v>0</v>
      </c>
      <c r="T3054" s="15">
        <v>10.4071997278891</v>
      </c>
      <c r="U3054" s="15">
        <v>0</v>
      </c>
      <c r="V3054" s="15">
        <v>0</v>
      </c>
      <c r="W3054" s="15">
        <v>0</v>
      </c>
      <c r="X3054" s="15">
        <v>0</v>
      </c>
      <c r="Y3054" s="15">
        <v>0</v>
      </c>
      <c r="Z3054" s="15">
        <v>0</v>
      </c>
      <c r="AA3054" s="15">
        <v>0</v>
      </c>
      <c r="AB3054" s="15">
        <v>0</v>
      </c>
      <c r="AC3054" s="15">
        <v>6873.6139275225996</v>
      </c>
      <c r="AD3054" s="15">
        <v>0</v>
      </c>
      <c r="AE3054" s="15">
        <v>0</v>
      </c>
      <c r="AF3054" s="15">
        <v>0</v>
      </c>
      <c r="AG3054" s="15">
        <v>0</v>
      </c>
      <c r="AH3054" s="15">
        <v>0</v>
      </c>
      <c r="AI3054" s="15">
        <v>0</v>
      </c>
      <c r="AJ3054" s="15">
        <v>0</v>
      </c>
      <c r="AK3054" s="15">
        <v>1059.41253620573</v>
      </c>
      <c r="AL3054" s="15">
        <v>0</v>
      </c>
      <c r="AM3054" s="15">
        <v>2097.5130097434098</v>
      </c>
      <c r="AN3054" s="15">
        <v>0</v>
      </c>
      <c r="AO3054" s="15">
        <v>0</v>
      </c>
      <c r="AP3054" s="15">
        <v>0</v>
      </c>
      <c r="AQ3054" s="15">
        <v>0</v>
      </c>
      <c r="AR3054" s="15">
        <v>158.70459016817199</v>
      </c>
      <c r="AS3054" s="15">
        <v>124.513669893675</v>
      </c>
      <c r="AT3054" s="14">
        <v>171780.07</v>
      </c>
      <c r="AU3054" s="14">
        <v>270542.28000000003</v>
      </c>
      <c r="AV3054" s="15">
        <f t="shared" si="47"/>
        <v>517681.9</v>
      </c>
    </row>
    <row r="3055" spans="1:48" s="16" customFormat="1" ht="11.25">
      <c r="A3055" s="13" t="s">
        <v>1136</v>
      </c>
      <c r="B3055" s="13" t="s">
        <v>982</v>
      </c>
      <c r="C3055" s="13" t="s">
        <v>1137</v>
      </c>
      <c r="D3055" s="13" t="s">
        <v>20</v>
      </c>
      <c r="E3055" s="13" t="s">
        <v>2243</v>
      </c>
      <c r="F3055" s="14">
        <v>0</v>
      </c>
      <c r="G3055" s="14">
        <v>0</v>
      </c>
      <c r="H3055" s="14">
        <v>0</v>
      </c>
      <c r="I3055" s="15">
        <v>0</v>
      </c>
      <c r="J3055" s="15">
        <v>0</v>
      </c>
      <c r="K3055" s="15">
        <v>0</v>
      </c>
      <c r="L3055" s="15">
        <v>0</v>
      </c>
      <c r="M3055" s="15">
        <v>0</v>
      </c>
      <c r="N3055" s="15">
        <v>0</v>
      </c>
      <c r="O3055" s="15">
        <v>0</v>
      </c>
      <c r="P3055" s="15">
        <v>0</v>
      </c>
      <c r="Q3055" s="15">
        <v>0</v>
      </c>
      <c r="R3055" s="15">
        <v>0</v>
      </c>
      <c r="S3055" s="15">
        <v>0</v>
      </c>
      <c r="T3055" s="15">
        <v>0</v>
      </c>
      <c r="U3055" s="15">
        <v>0</v>
      </c>
      <c r="V3055" s="15">
        <v>0</v>
      </c>
      <c r="W3055" s="15">
        <v>0</v>
      </c>
      <c r="X3055" s="15">
        <v>0</v>
      </c>
      <c r="Y3055" s="15">
        <v>0</v>
      </c>
      <c r="Z3055" s="15">
        <v>0</v>
      </c>
      <c r="AA3055" s="15">
        <v>0</v>
      </c>
      <c r="AB3055" s="15">
        <v>0</v>
      </c>
      <c r="AC3055" s="15">
        <v>0</v>
      </c>
      <c r="AD3055" s="15">
        <v>0</v>
      </c>
      <c r="AE3055" s="15">
        <v>0</v>
      </c>
      <c r="AF3055" s="15">
        <v>0</v>
      </c>
      <c r="AG3055" s="15">
        <v>0</v>
      </c>
      <c r="AH3055" s="15">
        <v>0</v>
      </c>
      <c r="AI3055" s="15">
        <v>0</v>
      </c>
      <c r="AJ3055" s="15">
        <v>0</v>
      </c>
      <c r="AK3055" s="15">
        <v>0</v>
      </c>
      <c r="AL3055" s="15">
        <v>0</v>
      </c>
      <c r="AM3055" s="15">
        <v>0</v>
      </c>
      <c r="AN3055" s="15">
        <v>0</v>
      </c>
      <c r="AO3055" s="15">
        <v>0</v>
      </c>
      <c r="AP3055" s="15">
        <v>0</v>
      </c>
      <c r="AQ3055" s="15">
        <v>0</v>
      </c>
      <c r="AR3055" s="15">
        <v>0</v>
      </c>
      <c r="AS3055" s="15">
        <v>0</v>
      </c>
      <c r="AT3055" s="14">
        <v>0</v>
      </c>
      <c r="AU3055" s="14">
        <v>-118965</v>
      </c>
      <c r="AV3055" s="15">
        <f t="shared" si="47"/>
        <v>-118965</v>
      </c>
    </row>
    <row r="3056" spans="1:48" s="16" customFormat="1" ht="11.25">
      <c r="A3056" s="13" t="s">
        <v>1138</v>
      </c>
      <c r="B3056" s="13" t="s">
        <v>982</v>
      </c>
      <c r="C3056" s="13" t="s">
        <v>217</v>
      </c>
      <c r="D3056" s="13" t="s">
        <v>28</v>
      </c>
      <c r="E3056" s="13" t="s">
        <v>29</v>
      </c>
      <c r="F3056" s="14">
        <v>0</v>
      </c>
      <c r="G3056" s="14">
        <v>0</v>
      </c>
      <c r="H3056" s="14">
        <v>243944.62</v>
      </c>
      <c r="I3056" s="15">
        <v>11498.5607792672</v>
      </c>
      <c r="J3056" s="15">
        <v>2711.1168498731699</v>
      </c>
      <c r="K3056" s="15">
        <v>0</v>
      </c>
      <c r="L3056" s="15">
        <v>31204.9161994143</v>
      </c>
      <c r="M3056" s="15">
        <v>10087.0355154548</v>
      </c>
      <c r="N3056" s="15">
        <v>0</v>
      </c>
      <c r="O3056" s="15">
        <v>0</v>
      </c>
      <c r="P3056" s="15">
        <v>13060.538831649001</v>
      </c>
      <c r="Q3056" s="15">
        <v>0</v>
      </c>
      <c r="R3056" s="15">
        <v>0</v>
      </c>
      <c r="S3056" s="15">
        <v>0</v>
      </c>
      <c r="T3056" s="15">
        <v>49.979342135383298</v>
      </c>
      <c r="U3056" s="15">
        <v>0</v>
      </c>
      <c r="V3056" s="15">
        <v>0</v>
      </c>
      <c r="W3056" s="15">
        <v>0</v>
      </c>
      <c r="X3056" s="15">
        <v>0</v>
      </c>
      <c r="Y3056" s="15">
        <v>0</v>
      </c>
      <c r="Z3056" s="15">
        <v>0</v>
      </c>
      <c r="AA3056" s="15">
        <v>0</v>
      </c>
      <c r="AB3056" s="15">
        <v>0</v>
      </c>
      <c r="AC3056" s="15">
        <v>33012.2935667313</v>
      </c>
      <c r="AD3056" s="15">
        <v>0</v>
      </c>
      <c r="AE3056" s="15">
        <v>0</v>
      </c>
      <c r="AF3056" s="15">
        <v>0</v>
      </c>
      <c r="AG3056" s="15">
        <v>0</v>
      </c>
      <c r="AH3056" s="15">
        <v>0</v>
      </c>
      <c r="AI3056" s="15">
        <v>0</v>
      </c>
      <c r="AJ3056" s="15">
        <v>0</v>
      </c>
      <c r="AK3056" s="15">
        <v>5088.0988703354897</v>
      </c>
      <c r="AL3056" s="15">
        <v>0</v>
      </c>
      <c r="AM3056" s="15">
        <v>10073.8481216159</v>
      </c>
      <c r="AN3056" s="15">
        <v>0</v>
      </c>
      <c r="AO3056" s="15">
        <v>0</v>
      </c>
      <c r="AP3056" s="15">
        <v>0</v>
      </c>
      <c r="AQ3056" s="15">
        <v>0</v>
      </c>
      <c r="AR3056" s="15">
        <v>762.22052679297497</v>
      </c>
      <c r="AS3056" s="15">
        <v>598.01139673060402</v>
      </c>
      <c r="AT3056" s="14">
        <v>825163.54</v>
      </c>
      <c r="AU3056" s="14">
        <v>1071222.17</v>
      </c>
      <c r="AV3056" s="15">
        <f t="shared" si="47"/>
        <v>2258476.9500000002</v>
      </c>
    </row>
    <row r="3057" spans="1:48" s="16" customFormat="1" ht="11.25">
      <c r="A3057" s="13" t="s">
        <v>1138</v>
      </c>
      <c r="B3057" s="13" t="s">
        <v>982</v>
      </c>
      <c r="C3057" s="13" t="s">
        <v>217</v>
      </c>
      <c r="D3057" s="13" t="s">
        <v>984</v>
      </c>
      <c r="E3057" s="13" t="s">
        <v>985</v>
      </c>
      <c r="F3057" s="14">
        <v>0</v>
      </c>
      <c r="G3057" s="14">
        <v>0</v>
      </c>
      <c r="H3057" s="14">
        <v>12372297.199999999</v>
      </c>
      <c r="I3057" s="15">
        <v>583179.94005094201</v>
      </c>
      <c r="J3057" s="15">
        <v>137501.465820916</v>
      </c>
      <c r="K3057" s="15">
        <v>0</v>
      </c>
      <c r="L3057" s="15">
        <v>1582639.9066639401</v>
      </c>
      <c r="M3057" s="15">
        <v>511590.70079460402</v>
      </c>
      <c r="N3057" s="15">
        <v>0</v>
      </c>
      <c r="O3057" s="15">
        <v>0</v>
      </c>
      <c r="P3057" s="15">
        <v>662399.79064227303</v>
      </c>
      <c r="Q3057" s="15">
        <v>0</v>
      </c>
      <c r="R3057" s="15">
        <v>0</v>
      </c>
      <c r="S3057" s="15">
        <v>0</v>
      </c>
      <c r="T3057" s="15">
        <v>2534.83460320117</v>
      </c>
      <c r="U3057" s="15">
        <v>0</v>
      </c>
      <c r="V3057" s="15">
        <v>0</v>
      </c>
      <c r="W3057" s="15">
        <v>0</v>
      </c>
      <c r="X3057" s="15">
        <v>0</v>
      </c>
      <c r="Y3057" s="15">
        <v>0</v>
      </c>
      <c r="Z3057" s="15">
        <v>0</v>
      </c>
      <c r="AA3057" s="15">
        <v>0</v>
      </c>
      <c r="AB3057" s="15">
        <v>0</v>
      </c>
      <c r="AC3057" s="15">
        <v>1674305.8329441999</v>
      </c>
      <c r="AD3057" s="15">
        <v>0</v>
      </c>
      <c r="AE3057" s="15">
        <v>0</v>
      </c>
      <c r="AF3057" s="15">
        <v>0</v>
      </c>
      <c r="AG3057" s="15">
        <v>0</v>
      </c>
      <c r="AH3057" s="15">
        <v>0</v>
      </c>
      <c r="AI3057" s="15">
        <v>0</v>
      </c>
      <c r="AJ3057" s="15">
        <v>0</v>
      </c>
      <c r="AK3057" s="15">
        <v>258056.39950399299</v>
      </c>
      <c r="AL3057" s="15">
        <v>0</v>
      </c>
      <c r="AM3057" s="15">
        <v>510921.867216554</v>
      </c>
      <c r="AN3057" s="15">
        <v>0</v>
      </c>
      <c r="AO3057" s="15">
        <v>0</v>
      </c>
      <c r="AP3057" s="15">
        <v>0</v>
      </c>
      <c r="AQ3057" s="15">
        <v>0</v>
      </c>
      <c r="AR3057" s="15">
        <v>38658.031179190199</v>
      </c>
      <c r="AS3057" s="15">
        <v>30329.730580191699</v>
      </c>
      <c r="AT3057" s="14">
        <v>41850352.560000002</v>
      </c>
      <c r="AU3057" s="14">
        <v>54329867.5</v>
      </c>
      <c r="AV3057" s="15">
        <f t="shared" si="47"/>
        <v>114544635.76000001</v>
      </c>
    </row>
    <row r="3058" spans="1:48" s="16" customFormat="1" ht="11.25">
      <c r="A3058" s="13" t="s">
        <v>1138</v>
      </c>
      <c r="B3058" s="13" t="s">
        <v>982</v>
      </c>
      <c r="C3058" s="13" t="s">
        <v>217</v>
      </c>
      <c r="D3058" s="13" t="s">
        <v>703</v>
      </c>
      <c r="E3058" s="13" t="s">
        <v>704</v>
      </c>
      <c r="F3058" s="14">
        <v>0</v>
      </c>
      <c r="G3058" s="14">
        <v>0</v>
      </c>
      <c r="H3058" s="14">
        <v>22029467.07</v>
      </c>
      <c r="I3058" s="15">
        <v>1038379.78334826</v>
      </c>
      <c r="J3058" s="15">
        <v>244827.93814327501</v>
      </c>
      <c r="K3058" s="15">
        <v>0</v>
      </c>
      <c r="L3058" s="15">
        <v>2817966.0693686702</v>
      </c>
      <c r="M3058" s="15">
        <v>910911.717929943</v>
      </c>
      <c r="N3058" s="15">
        <v>0</v>
      </c>
      <c r="O3058" s="15">
        <v>0</v>
      </c>
      <c r="P3058" s="15">
        <v>1179434.5173069099</v>
      </c>
      <c r="Q3058" s="15">
        <v>0</v>
      </c>
      <c r="R3058" s="15">
        <v>0</v>
      </c>
      <c r="S3058" s="15">
        <v>0</v>
      </c>
      <c r="T3058" s="15">
        <v>4513.3942807871299</v>
      </c>
      <c r="U3058" s="15">
        <v>0</v>
      </c>
      <c r="V3058" s="15">
        <v>0</v>
      </c>
      <c r="W3058" s="15">
        <v>0</v>
      </c>
      <c r="X3058" s="15">
        <v>0</v>
      </c>
      <c r="Y3058" s="15">
        <v>0</v>
      </c>
      <c r="Z3058" s="15">
        <v>0</v>
      </c>
      <c r="AA3058" s="15">
        <v>0</v>
      </c>
      <c r="AB3058" s="15">
        <v>0</v>
      </c>
      <c r="AC3058" s="15">
        <v>2981181.6365279201</v>
      </c>
      <c r="AD3058" s="15">
        <v>0</v>
      </c>
      <c r="AE3058" s="15">
        <v>0</v>
      </c>
      <c r="AF3058" s="15">
        <v>0</v>
      </c>
      <c r="AG3058" s="15">
        <v>0</v>
      </c>
      <c r="AH3058" s="15">
        <v>0</v>
      </c>
      <c r="AI3058" s="15">
        <v>0</v>
      </c>
      <c r="AJ3058" s="15">
        <v>0</v>
      </c>
      <c r="AK3058" s="15">
        <v>459481.76507096703</v>
      </c>
      <c r="AL3058" s="15">
        <v>0</v>
      </c>
      <c r="AM3058" s="15">
        <v>909720.82774635497</v>
      </c>
      <c r="AN3058" s="15">
        <v>0</v>
      </c>
      <c r="AO3058" s="15">
        <v>0</v>
      </c>
      <c r="AP3058" s="15">
        <v>0</v>
      </c>
      <c r="AQ3058" s="15">
        <v>0</v>
      </c>
      <c r="AR3058" s="15">
        <v>68832.473965087396</v>
      </c>
      <c r="AS3058" s="15">
        <v>54003.536311827702</v>
      </c>
      <c r="AT3058" s="14">
        <v>74516554.879999995</v>
      </c>
      <c r="AU3058" s="14">
        <v>96736928.280000001</v>
      </c>
      <c r="AV3058" s="15">
        <f t="shared" si="47"/>
        <v>203952203.88999999</v>
      </c>
    </row>
    <row r="3059" spans="1:48" s="16" customFormat="1" ht="11.25">
      <c r="A3059" s="13" t="s">
        <v>1138</v>
      </c>
      <c r="B3059" s="13" t="s">
        <v>982</v>
      </c>
      <c r="C3059" s="13" t="s">
        <v>217</v>
      </c>
      <c r="D3059" s="13" t="s">
        <v>20</v>
      </c>
      <c r="E3059" s="13" t="s">
        <v>2243</v>
      </c>
      <c r="F3059" s="14">
        <v>0</v>
      </c>
      <c r="G3059" s="14">
        <v>0</v>
      </c>
      <c r="H3059" s="14">
        <v>1293420.3400000001</v>
      </c>
      <c r="I3059" s="15">
        <v>60966.591721367797</v>
      </c>
      <c r="J3059" s="15">
        <v>14374.6297704635</v>
      </c>
      <c r="K3059" s="15">
        <v>0</v>
      </c>
      <c r="L3059" s="15">
        <v>165451.783240513</v>
      </c>
      <c r="M3059" s="15">
        <v>53482.534706300998</v>
      </c>
      <c r="N3059" s="15">
        <v>0</v>
      </c>
      <c r="O3059" s="15">
        <v>0</v>
      </c>
      <c r="P3059" s="15">
        <v>69248.365416820307</v>
      </c>
      <c r="Q3059" s="15">
        <v>0</v>
      </c>
      <c r="R3059" s="15">
        <v>0</v>
      </c>
      <c r="S3059" s="15">
        <v>0</v>
      </c>
      <c r="T3059" s="15">
        <v>264.99578555644803</v>
      </c>
      <c r="U3059" s="15">
        <v>0</v>
      </c>
      <c r="V3059" s="15">
        <v>0</v>
      </c>
      <c r="W3059" s="15">
        <v>0</v>
      </c>
      <c r="X3059" s="15">
        <v>0</v>
      </c>
      <c r="Y3059" s="15">
        <v>0</v>
      </c>
      <c r="Z3059" s="15">
        <v>0</v>
      </c>
      <c r="AA3059" s="15">
        <v>0</v>
      </c>
      <c r="AB3059" s="15">
        <v>0</v>
      </c>
      <c r="AC3059" s="15">
        <v>175034.690193385</v>
      </c>
      <c r="AD3059" s="15">
        <v>0</v>
      </c>
      <c r="AE3059" s="15">
        <v>0</v>
      </c>
      <c r="AF3059" s="15">
        <v>0</v>
      </c>
      <c r="AG3059" s="15">
        <v>0</v>
      </c>
      <c r="AH3059" s="15">
        <v>0</v>
      </c>
      <c r="AI3059" s="15">
        <v>0</v>
      </c>
      <c r="AJ3059" s="15">
        <v>0</v>
      </c>
      <c r="AK3059" s="15">
        <v>26977.641151840398</v>
      </c>
      <c r="AL3059" s="15">
        <v>0</v>
      </c>
      <c r="AM3059" s="15">
        <v>53412.613742148897</v>
      </c>
      <c r="AN3059" s="15">
        <v>0</v>
      </c>
      <c r="AO3059" s="15">
        <v>0</v>
      </c>
      <c r="AP3059" s="15">
        <v>0</v>
      </c>
      <c r="AQ3059" s="15">
        <v>0</v>
      </c>
      <c r="AR3059" s="15">
        <v>4041.3742685451698</v>
      </c>
      <c r="AS3059" s="15">
        <v>3170.7200030579102</v>
      </c>
      <c r="AT3059" s="14">
        <v>4375104.82</v>
      </c>
      <c r="AU3059" s="14">
        <v>5679733.8700000001</v>
      </c>
      <c r="AV3059" s="15">
        <f t="shared" si="47"/>
        <v>11974684.969999999</v>
      </c>
    </row>
    <row r="3060" spans="1:48" s="16" customFormat="1" ht="11.25">
      <c r="A3060" s="13" t="s">
        <v>1138</v>
      </c>
      <c r="B3060" s="13" t="s">
        <v>982</v>
      </c>
      <c r="C3060" s="13" t="s">
        <v>217</v>
      </c>
      <c r="D3060" s="13" t="s">
        <v>23</v>
      </c>
      <c r="E3060" s="13" t="s">
        <v>2245</v>
      </c>
      <c r="F3060" s="14">
        <v>0</v>
      </c>
      <c r="G3060" s="14">
        <v>0</v>
      </c>
      <c r="H3060" s="14">
        <v>77098.77</v>
      </c>
      <c r="I3060" s="15">
        <v>3634.1241001634698</v>
      </c>
      <c r="J3060" s="15">
        <v>856.84941547191397</v>
      </c>
      <c r="K3060" s="15">
        <v>0</v>
      </c>
      <c r="L3060" s="15">
        <v>9862.3245274614292</v>
      </c>
      <c r="M3060" s="15">
        <v>3188.01105369774</v>
      </c>
      <c r="N3060" s="15">
        <v>0</v>
      </c>
      <c r="O3060" s="15">
        <v>0</v>
      </c>
      <c r="P3060" s="15">
        <v>4127.7878023480098</v>
      </c>
      <c r="Q3060" s="15">
        <v>0</v>
      </c>
      <c r="R3060" s="15">
        <v>0</v>
      </c>
      <c r="S3060" s="15">
        <v>0</v>
      </c>
      <c r="T3060" s="15">
        <v>15.7959883198606</v>
      </c>
      <c r="U3060" s="15">
        <v>0</v>
      </c>
      <c r="V3060" s="15">
        <v>0</v>
      </c>
      <c r="W3060" s="15">
        <v>0</v>
      </c>
      <c r="X3060" s="15">
        <v>0</v>
      </c>
      <c r="Y3060" s="15">
        <v>0</v>
      </c>
      <c r="Z3060" s="15">
        <v>0</v>
      </c>
      <c r="AA3060" s="15">
        <v>0</v>
      </c>
      <c r="AB3060" s="15">
        <v>0</v>
      </c>
      <c r="AC3060" s="15">
        <v>10433.5467677699</v>
      </c>
      <c r="AD3060" s="15">
        <v>0</v>
      </c>
      <c r="AE3060" s="15">
        <v>0</v>
      </c>
      <c r="AF3060" s="15">
        <v>0</v>
      </c>
      <c r="AG3060" s="15">
        <v>0</v>
      </c>
      <c r="AH3060" s="15">
        <v>0</v>
      </c>
      <c r="AI3060" s="15">
        <v>0</v>
      </c>
      <c r="AJ3060" s="15">
        <v>0</v>
      </c>
      <c r="AK3060" s="15">
        <v>1608.09540286477</v>
      </c>
      <c r="AL3060" s="15">
        <v>0</v>
      </c>
      <c r="AM3060" s="15">
        <v>3183.8431733265802</v>
      </c>
      <c r="AN3060" s="15">
        <v>0</v>
      </c>
      <c r="AO3060" s="15">
        <v>0</v>
      </c>
      <c r="AP3060" s="15">
        <v>0</v>
      </c>
      <c r="AQ3060" s="15">
        <v>0</v>
      </c>
      <c r="AR3060" s="15">
        <v>240.90006038426799</v>
      </c>
      <c r="AS3060" s="15">
        <v>189.00170819200599</v>
      </c>
      <c r="AT3060" s="14">
        <v>260793.2</v>
      </c>
      <c r="AU3060" s="14">
        <v>338560.12</v>
      </c>
      <c r="AV3060" s="15">
        <f t="shared" si="47"/>
        <v>713792.37</v>
      </c>
    </row>
    <row r="3061" spans="1:48" s="16" customFormat="1" ht="11.25">
      <c r="A3061" s="13" t="s">
        <v>1139</v>
      </c>
      <c r="B3061" s="13" t="s">
        <v>982</v>
      </c>
      <c r="C3061" s="13" t="s">
        <v>1140</v>
      </c>
      <c r="D3061" s="13" t="s">
        <v>984</v>
      </c>
      <c r="E3061" s="13" t="s">
        <v>985</v>
      </c>
      <c r="F3061" s="14">
        <v>0</v>
      </c>
      <c r="G3061" s="14">
        <v>0</v>
      </c>
      <c r="H3061" s="14">
        <v>46082541.619999997</v>
      </c>
      <c r="I3061" s="15">
        <v>2169895.0189328399</v>
      </c>
      <c r="J3061" s="15">
        <v>512146.03117660602</v>
      </c>
      <c r="K3061" s="15">
        <v>0</v>
      </c>
      <c r="L3061" s="15">
        <v>5894786.7575167399</v>
      </c>
      <c r="M3061" s="15">
        <v>1905498.5118233501</v>
      </c>
      <c r="N3061" s="15">
        <v>0</v>
      </c>
      <c r="O3061" s="15">
        <v>0</v>
      </c>
      <c r="P3061" s="15">
        <v>2467209.7487053</v>
      </c>
      <c r="Q3061" s="15">
        <v>0</v>
      </c>
      <c r="R3061" s="15">
        <v>0</v>
      </c>
      <c r="S3061" s="15">
        <v>0</v>
      </c>
      <c r="T3061" s="15">
        <v>9442.0060886068404</v>
      </c>
      <c r="U3061" s="15">
        <v>0</v>
      </c>
      <c r="V3061" s="15">
        <v>0</v>
      </c>
      <c r="W3061" s="15">
        <v>0</v>
      </c>
      <c r="X3061" s="15">
        <v>0</v>
      </c>
      <c r="Y3061" s="15">
        <v>0</v>
      </c>
      <c r="Z3061" s="15">
        <v>0</v>
      </c>
      <c r="AA3061" s="15">
        <v>0</v>
      </c>
      <c r="AB3061" s="15">
        <v>0</v>
      </c>
      <c r="AC3061" s="15">
        <v>6236211.6345025301</v>
      </c>
      <c r="AD3061" s="15">
        <v>0</v>
      </c>
      <c r="AE3061" s="15">
        <v>0</v>
      </c>
      <c r="AF3061" s="15">
        <v>0</v>
      </c>
      <c r="AG3061" s="15">
        <v>0</v>
      </c>
      <c r="AH3061" s="15">
        <v>0</v>
      </c>
      <c r="AI3061" s="15">
        <v>0</v>
      </c>
      <c r="AJ3061" s="15">
        <v>0</v>
      </c>
      <c r="AK3061" s="15">
        <v>961171.04113727401</v>
      </c>
      <c r="AL3061" s="15">
        <v>0</v>
      </c>
      <c r="AM3061" s="15">
        <v>1903006.79062684</v>
      </c>
      <c r="AN3061" s="15">
        <v>0</v>
      </c>
      <c r="AO3061" s="15">
        <v>0</v>
      </c>
      <c r="AP3061" s="15">
        <v>0</v>
      </c>
      <c r="AQ3061" s="15">
        <v>0</v>
      </c>
      <c r="AR3061" s="15">
        <v>143987.203413171</v>
      </c>
      <c r="AS3061" s="15">
        <v>112967.06607673501</v>
      </c>
      <c r="AT3061" s="14">
        <v>155941479.41</v>
      </c>
      <c r="AU3061" s="14">
        <v>334365303.61000001</v>
      </c>
      <c r="AV3061" s="15">
        <f t="shared" si="47"/>
        <v>558705646.45000005</v>
      </c>
    </row>
    <row r="3062" spans="1:48" s="16" customFormat="1" ht="11.25">
      <c r="A3062" s="13" t="s">
        <v>1139</v>
      </c>
      <c r="B3062" s="13" t="s">
        <v>982</v>
      </c>
      <c r="C3062" s="13" t="s">
        <v>1140</v>
      </c>
      <c r="D3062" s="13" t="s">
        <v>20</v>
      </c>
      <c r="E3062" s="13" t="s">
        <v>2243</v>
      </c>
      <c r="F3062" s="14">
        <v>0</v>
      </c>
      <c r="G3062" s="14">
        <v>0</v>
      </c>
      <c r="H3062" s="14">
        <v>3891.02</v>
      </c>
      <c r="I3062" s="15">
        <v>183.21716360726501</v>
      </c>
      <c r="J3062" s="15">
        <v>43.243540524390703</v>
      </c>
      <c r="K3062" s="15">
        <v>0</v>
      </c>
      <c r="L3062" s="15">
        <v>497.73196415421302</v>
      </c>
      <c r="M3062" s="15">
        <v>160.89259136870001</v>
      </c>
      <c r="N3062" s="15">
        <v>0</v>
      </c>
      <c r="O3062" s="15">
        <v>0</v>
      </c>
      <c r="P3062" s="15">
        <v>208.32121749571601</v>
      </c>
      <c r="Q3062" s="15">
        <v>0</v>
      </c>
      <c r="R3062" s="15">
        <v>0</v>
      </c>
      <c r="S3062" s="15">
        <v>0</v>
      </c>
      <c r="T3062" s="15">
        <v>0.79724482485233905</v>
      </c>
      <c r="U3062" s="15">
        <v>0</v>
      </c>
      <c r="V3062" s="15">
        <v>0</v>
      </c>
      <c r="W3062" s="15">
        <v>0</v>
      </c>
      <c r="X3062" s="15">
        <v>0</v>
      </c>
      <c r="Y3062" s="15">
        <v>0</v>
      </c>
      <c r="Z3062" s="15">
        <v>0</v>
      </c>
      <c r="AA3062" s="15">
        <v>0</v>
      </c>
      <c r="AB3062" s="15">
        <v>0</v>
      </c>
      <c r="AC3062" s="15">
        <v>526.56050055827302</v>
      </c>
      <c r="AD3062" s="15">
        <v>0</v>
      </c>
      <c r="AE3062" s="15">
        <v>0</v>
      </c>
      <c r="AF3062" s="15">
        <v>0</v>
      </c>
      <c r="AG3062" s="15">
        <v>0</v>
      </c>
      <c r="AH3062" s="15">
        <v>0</v>
      </c>
      <c r="AI3062" s="15">
        <v>0</v>
      </c>
      <c r="AJ3062" s="15">
        <v>0</v>
      </c>
      <c r="AK3062" s="15">
        <v>81.157397183768495</v>
      </c>
      <c r="AL3062" s="15">
        <v>0</v>
      </c>
      <c r="AM3062" s="15">
        <v>160.682200503639</v>
      </c>
      <c r="AN3062" s="15">
        <v>0</v>
      </c>
      <c r="AO3062" s="15">
        <v>0</v>
      </c>
      <c r="AP3062" s="15">
        <v>0</v>
      </c>
      <c r="AQ3062" s="15">
        <v>0</v>
      </c>
      <c r="AR3062" s="15">
        <v>12.1576973885482</v>
      </c>
      <c r="AS3062" s="15">
        <v>9.5384823906333303</v>
      </c>
      <c r="AT3062" s="14">
        <v>13167.06</v>
      </c>
      <c r="AU3062" s="14">
        <v>28232.44</v>
      </c>
      <c r="AV3062" s="15">
        <f t="shared" si="47"/>
        <v>47174.819999999992</v>
      </c>
    </row>
    <row r="3063" spans="1:48" s="16" customFormat="1" ht="11.25">
      <c r="A3063" s="13" t="s">
        <v>1139</v>
      </c>
      <c r="B3063" s="13" t="s">
        <v>982</v>
      </c>
      <c r="C3063" s="13" t="s">
        <v>1140</v>
      </c>
      <c r="D3063" s="13" t="s">
        <v>23</v>
      </c>
      <c r="E3063" s="13" t="s">
        <v>2245</v>
      </c>
      <c r="F3063" s="14">
        <v>0</v>
      </c>
      <c r="G3063" s="14">
        <v>0</v>
      </c>
      <c r="H3063" s="14">
        <v>259220.1</v>
      </c>
      <c r="I3063" s="15">
        <v>12205.9326901273</v>
      </c>
      <c r="J3063" s="15">
        <v>2880.8859090021101</v>
      </c>
      <c r="K3063" s="15">
        <v>0</v>
      </c>
      <c r="L3063" s="15">
        <v>33158.917715885102</v>
      </c>
      <c r="M3063" s="15">
        <v>10718.6690478197</v>
      </c>
      <c r="N3063" s="15">
        <v>0</v>
      </c>
      <c r="O3063" s="15">
        <v>0</v>
      </c>
      <c r="P3063" s="15">
        <v>13878.365479604299</v>
      </c>
      <c r="Q3063" s="15">
        <v>0</v>
      </c>
      <c r="R3063" s="15">
        <v>0</v>
      </c>
      <c r="S3063" s="15">
        <v>0</v>
      </c>
      <c r="T3063" s="15">
        <v>53.112473078991002</v>
      </c>
      <c r="U3063" s="15">
        <v>0</v>
      </c>
      <c r="V3063" s="15">
        <v>0</v>
      </c>
      <c r="W3063" s="15">
        <v>0</v>
      </c>
      <c r="X3063" s="15">
        <v>0</v>
      </c>
      <c r="Y3063" s="15">
        <v>0</v>
      </c>
      <c r="Z3063" s="15">
        <v>0</v>
      </c>
      <c r="AA3063" s="15">
        <v>0</v>
      </c>
      <c r="AB3063" s="15">
        <v>0</v>
      </c>
      <c r="AC3063" s="15">
        <v>35079.475637287702</v>
      </c>
      <c r="AD3063" s="15">
        <v>0</v>
      </c>
      <c r="AE3063" s="15">
        <v>0</v>
      </c>
      <c r="AF3063" s="15">
        <v>0</v>
      </c>
      <c r="AG3063" s="15">
        <v>0</v>
      </c>
      <c r="AH3063" s="15">
        <v>0</v>
      </c>
      <c r="AI3063" s="15">
        <v>0</v>
      </c>
      <c r="AJ3063" s="15">
        <v>0</v>
      </c>
      <c r="AK3063" s="15">
        <v>5406.7081261797402</v>
      </c>
      <c r="AL3063" s="15">
        <v>0</v>
      </c>
      <c r="AM3063" s="15">
        <v>10704.65280236</v>
      </c>
      <c r="AN3063" s="15">
        <v>0</v>
      </c>
      <c r="AO3063" s="15">
        <v>0</v>
      </c>
      <c r="AP3063" s="15">
        <v>0</v>
      </c>
      <c r="AQ3063" s="15">
        <v>0</v>
      </c>
      <c r="AR3063" s="15">
        <v>809.94614843863599</v>
      </c>
      <c r="AS3063" s="15">
        <v>635.45397021645704</v>
      </c>
      <c r="AT3063" s="14">
        <v>877190.46</v>
      </c>
      <c r="AU3063" s="14">
        <v>1880846.94</v>
      </c>
      <c r="AV3063" s="15">
        <f t="shared" si="47"/>
        <v>3142789.62</v>
      </c>
    </row>
    <row r="3064" spans="1:48" s="16" customFormat="1" ht="11.25">
      <c r="A3064" s="13" t="s">
        <v>1139</v>
      </c>
      <c r="B3064" s="13" t="s">
        <v>982</v>
      </c>
      <c r="C3064" s="13" t="s">
        <v>1140</v>
      </c>
      <c r="D3064" s="13" t="s">
        <v>43</v>
      </c>
      <c r="E3064" s="13" t="s">
        <v>44</v>
      </c>
      <c r="F3064" s="14">
        <v>0</v>
      </c>
      <c r="G3064" s="14">
        <v>0</v>
      </c>
      <c r="H3064" s="14">
        <v>1240080.26</v>
      </c>
      <c r="I3064" s="15">
        <v>58391.831213421799</v>
      </c>
      <c r="J3064" s="15">
        <v>13781.839373867801</v>
      </c>
      <c r="K3064" s="15">
        <v>0</v>
      </c>
      <c r="L3064" s="15">
        <v>158628.59280321901</v>
      </c>
      <c r="M3064" s="15">
        <v>51276.926537458101</v>
      </c>
      <c r="N3064" s="15">
        <v>0</v>
      </c>
      <c r="O3064" s="15">
        <v>0</v>
      </c>
      <c r="P3064" s="15">
        <v>66392.564597599703</v>
      </c>
      <c r="Q3064" s="15">
        <v>0</v>
      </c>
      <c r="R3064" s="15">
        <v>0</v>
      </c>
      <c r="S3064" s="15">
        <v>0</v>
      </c>
      <c r="T3064" s="15">
        <v>254.084193489314</v>
      </c>
      <c r="U3064" s="15">
        <v>0</v>
      </c>
      <c r="V3064" s="15">
        <v>0</v>
      </c>
      <c r="W3064" s="15">
        <v>0</v>
      </c>
      <c r="X3064" s="15">
        <v>0</v>
      </c>
      <c r="Y3064" s="15">
        <v>0</v>
      </c>
      <c r="Z3064" s="15">
        <v>0</v>
      </c>
      <c r="AA3064" s="15">
        <v>0</v>
      </c>
      <c r="AB3064" s="15">
        <v>0</v>
      </c>
      <c r="AC3064" s="15">
        <v>167816.32935962701</v>
      </c>
      <c r="AD3064" s="15">
        <v>0</v>
      </c>
      <c r="AE3064" s="15">
        <v>0</v>
      </c>
      <c r="AF3064" s="15">
        <v>0</v>
      </c>
      <c r="AG3064" s="15">
        <v>0</v>
      </c>
      <c r="AH3064" s="15">
        <v>0</v>
      </c>
      <c r="AI3064" s="15">
        <v>0</v>
      </c>
      <c r="AJ3064" s="15">
        <v>0</v>
      </c>
      <c r="AK3064" s="15">
        <v>25865.093339362898</v>
      </c>
      <c r="AL3064" s="15">
        <v>0</v>
      </c>
      <c r="AM3064" s="15">
        <v>51209.874370294201</v>
      </c>
      <c r="AN3064" s="15">
        <v>0</v>
      </c>
      <c r="AO3064" s="15">
        <v>0</v>
      </c>
      <c r="AP3064" s="15">
        <v>0</v>
      </c>
      <c r="AQ3064" s="15">
        <v>0</v>
      </c>
      <c r="AR3064" s="15">
        <v>3874.6927410015601</v>
      </c>
      <c r="AS3064" s="15">
        <v>3039.9414706580001</v>
      </c>
      <c r="AT3064" s="14">
        <v>4196382.07</v>
      </c>
      <c r="AU3064" s="14">
        <v>8997763.5800000001</v>
      </c>
      <c r="AV3064" s="15">
        <f t="shared" si="47"/>
        <v>15034757.68</v>
      </c>
    </row>
    <row r="3065" spans="1:48" s="16" customFormat="1" ht="11.25">
      <c r="A3065" s="13" t="s">
        <v>1141</v>
      </c>
      <c r="B3065" s="13" t="s">
        <v>982</v>
      </c>
      <c r="C3065" s="13" t="s">
        <v>1142</v>
      </c>
      <c r="D3065" s="13" t="s">
        <v>984</v>
      </c>
      <c r="E3065" s="13" t="s">
        <v>985</v>
      </c>
      <c r="F3065" s="14">
        <v>0</v>
      </c>
      <c r="G3065" s="14">
        <v>0</v>
      </c>
      <c r="H3065" s="14">
        <v>35593804.670000002</v>
      </c>
      <c r="I3065" s="15">
        <v>1650410.59212308</v>
      </c>
      <c r="J3065" s="15">
        <v>395577.78685836802</v>
      </c>
      <c r="K3065" s="15">
        <v>0</v>
      </c>
      <c r="L3065" s="15">
        <v>4553088.9936549095</v>
      </c>
      <c r="M3065" s="15">
        <v>1471792.3201206799</v>
      </c>
      <c r="N3065" s="15">
        <v>0</v>
      </c>
      <c r="O3065" s="15">
        <v>0</v>
      </c>
      <c r="P3065" s="15">
        <v>1905654.6844081101</v>
      </c>
      <c r="Q3065" s="15">
        <v>0</v>
      </c>
      <c r="R3065" s="15">
        <v>0</v>
      </c>
      <c r="S3065" s="15">
        <v>0</v>
      </c>
      <c r="T3065" s="15">
        <v>7293.0172128393797</v>
      </c>
      <c r="U3065" s="15">
        <v>0</v>
      </c>
      <c r="V3065" s="15">
        <v>0</v>
      </c>
      <c r="W3065" s="15">
        <v>0</v>
      </c>
      <c r="X3065" s="15">
        <v>0</v>
      </c>
      <c r="Y3065" s="15">
        <v>0</v>
      </c>
      <c r="Z3065" s="15">
        <v>0</v>
      </c>
      <c r="AA3065" s="15">
        <v>0</v>
      </c>
      <c r="AB3065" s="15">
        <v>0</v>
      </c>
      <c r="AC3065" s="15">
        <v>4816802.7961084498</v>
      </c>
      <c r="AD3065" s="15">
        <v>0</v>
      </c>
      <c r="AE3065" s="15">
        <v>0</v>
      </c>
      <c r="AF3065" s="15">
        <v>0</v>
      </c>
      <c r="AG3065" s="15">
        <v>0</v>
      </c>
      <c r="AH3065" s="15">
        <v>0</v>
      </c>
      <c r="AI3065" s="15">
        <v>0</v>
      </c>
      <c r="AJ3065" s="15">
        <v>0</v>
      </c>
      <c r="AK3065" s="15">
        <v>742401.17371370096</v>
      </c>
      <c r="AL3065" s="15">
        <v>0</v>
      </c>
      <c r="AM3065" s="15">
        <v>1469868.35187939</v>
      </c>
      <c r="AN3065" s="15">
        <v>0</v>
      </c>
      <c r="AO3065" s="15">
        <v>0</v>
      </c>
      <c r="AP3065" s="15">
        <v>0</v>
      </c>
      <c r="AQ3065" s="15">
        <v>0</v>
      </c>
      <c r="AR3065" s="15">
        <v>111214.749557455</v>
      </c>
      <c r="AS3065" s="15">
        <v>87255.014363009293</v>
      </c>
      <c r="AT3065" s="14">
        <v>119489657.23</v>
      </c>
      <c r="AU3065" s="14">
        <v>191834055.30000001</v>
      </c>
      <c r="AV3065" s="15">
        <f t="shared" si="47"/>
        <v>364128876.68000001</v>
      </c>
    </row>
    <row r="3066" spans="1:48" s="16" customFormat="1" ht="11.25">
      <c r="A3066" s="13" t="s">
        <v>1141</v>
      </c>
      <c r="B3066" s="13" t="s">
        <v>982</v>
      </c>
      <c r="C3066" s="13" t="s">
        <v>1142</v>
      </c>
      <c r="D3066" s="13" t="s">
        <v>20</v>
      </c>
      <c r="E3066" s="13" t="s">
        <v>2243</v>
      </c>
      <c r="F3066" s="14">
        <v>0</v>
      </c>
      <c r="G3066" s="14">
        <v>0</v>
      </c>
      <c r="H3066" s="14">
        <v>683928.99</v>
      </c>
      <c r="I3066" s="15">
        <v>31712.362172382302</v>
      </c>
      <c r="J3066" s="15">
        <v>7600.9606967345999</v>
      </c>
      <c r="K3066" s="15">
        <v>0</v>
      </c>
      <c r="L3066" s="15">
        <v>87486.8398560934</v>
      </c>
      <c r="M3066" s="15">
        <v>28280.242093064</v>
      </c>
      <c r="N3066" s="15">
        <v>0</v>
      </c>
      <c r="O3066" s="15">
        <v>0</v>
      </c>
      <c r="P3066" s="15">
        <v>36616.834511287503</v>
      </c>
      <c r="Q3066" s="15">
        <v>0</v>
      </c>
      <c r="R3066" s="15">
        <v>0</v>
      </c>
      <c r="S3066" s="15">
        <v>0</v>
      </c>
      <c r="T3066" s="15">
        <v>140.13410013653899</v>
      </c>
      <c r="U3066" s="15">
        <v>0</v>
      </c>
      <c r="V3066" s="15">
        <v>0</v>
      </c>
      <c r="W3066" s="15">
        <v>0</v>
      </c>
      <c r="X3066" s="15">
        <v>0</v>
      </c>
      <c r="Y3066" s="15">
        <v>0</v>
      </c>
      <c r="Z3066" s="15">
        <v>0</v>
      </c>
      <c r="AA3066" s="15">
        <v>0</v>
      </c>
      <c r="AB3066" s="15">
        <v>0</v>
      </c>
      <c r="AC3066" s="15">
        <v>92554.056252532406</v>
      </c>
      <c r="AD3066" s="15">
        <v>0</v>
      </c>
      <c r="AE3066" s="15">
        <v>0</v>
      </c>
      <c r="AF3066" s="15">
        <v>0</v>
      </c>
      <c r="AG3066" s="15">
        <v>0</v>
      </c>
      <c r="AH3066" s="15">
        <v>0</v>
      </c>
      <c r="AI3066" s="15">
        <v>0</v>
      </c>
      <c r="AJ3066" s="15">
        <v>0</v>
      </c>
      <c r="AK3066" s="15">
        <v>14265.113790698901</v>
      </c>
      <c r="AL3066" s="15">
        <v>0</v>
      </c>
      <c r="AM3066" s="15">
        <v>28243.273366634901</v>
      </c>
      <c r="AN3066" s="15">
        <v>0</v>
      </c>
      <c r="AO3066" s="15">
        <v>0</v>
      </c>
      <c r="AP3066" s="15">
        <v>0</v>
      </c>
      <c r="AQ3066" s="15">
        <v>0</v>
      </c>
      <c r="AR3066" s="15">
        <v>2136.9727228542702</v>
      </c>
      <c r="AS3066" s="15">
        <v>1676.5904375811299</v>
      </c>
      <c r="AT3066" s="14">
        <v>2295973.71</v>
      </c>
      <c r="AU3066" s="14">
        <v>3686059.19</v>
      </c>
      <c r="AV3066" s="15">
        <f t="shared" si="47"/>
        <v>6996675.2699999996</v>
      </c>
    </row>
    <row r="3067" spans="1:48" s="16" customFormat="1" ht="11.25">
      <c r="A3067" s="13" t="s">
        <v>1141</v>
      </c>
      <c r="B3067" s="13" t="s">
        <v>982</v>
      </c>
      <c r="C3067" s="13" t="s">
        <v>1142</v>
      </c>
      <c r="D3067" s="13" t="s">
        <v>43</v>
      </c>
      <c r="E3067" s="13" t="s">
        <v>44</v>
      </c>
      <c r="F3067" s="14">
        <v>0</v>
      </c>
      <c r="G3067" s="14">
        <v>0</v>
      </c>
      <c r="H3067" s="14">
        <v>3629724.95</v>
      </c>
      <c r="I3067" s="15">
        <v>168302.786019266</v>
      </c>
      <c r="J3067" s="15">
        <v>40339.563944481502</v>
      </c>
      <c r="K3067" s="15">
        <v>0</v>
      </c>
      <c r="L3067" s="15">
        <v>464307.22529477603</v>
      </c>
      <c r="M3067" s="15">
        <v>150087.953325251</v>
      </c>
      <c r="N3067" s="15">
        <v>0</v>
      </c>
      <c r="O3067" s="15">
        <v>0</v>
      </c>
      <c r="P3067" s="15">
        <v>194331.637295158</v>
      </c>
      <c r="Q3067" s="15">
        <v>0</v>
      </c>
      <c r="R3067" s="15">
        <v>0</v>
      </c>
      <c r="S3067" s="15">
        <v>0</v>
      </c>
      <c r="T3067" s="15">
        <v>743.71500114305502</v>
      </c>
      <c r="U3067" s="15">
        <v>0</v>
      </c>
      <c r="V3067" s="15">
        <v>0</v>
      </c>
      <c r="W3067" s="15">
        <v>0</v>
      </c>
      <c r="X3067" s="15">
        <v>0</v>
      </c>
      <c r="Y3067" s="15">
        <v>0</v>
      </c>
      <c r="Z3067" s="15">
        <v>0</v>
      </c>
      <c r="AA3067" s="15">
        <v>0</v>
      </c>
      <c r="AB3067" s="15">
        <v>0</v>
      </c>
      <c r="AC3067" s="15">
        <v>491199.78638017899</v>
      </c>
      <c r="AD3067" s="15">
        <v>0</v>
      </c>
      <c r="AE3067" s="15">
        <v>0</v>
      </c>
      <c r="AF3067" s="15">
        <v>0</v>
      </c>
      <c r="AG3067" s="15">
        <v>0</v>
      </c>
      <c r="AH3067" s="15">
        <v>0</v>
      </c>
      <c r="AI3067" s="15">
        <v>0</v>
      </c>
      <c r="AJ3067" s="15">
        <v>0</v>
      </c>
      <c r="AK3067" s="15">
        <v>75707.3339666682</v>
      </c>
      <c r="AL3067" s="15">
        <v>0</v>
      </c>
      <c r="AM3067" s="15">
        <v>149891.75413896001</v>
      </c>
      <c r="AN3067" s="15">
        <v>0</v>
      </c>
      <c r="AO3067" s="15">
        <v>0</v>
      </c>
      <c r="AP3067" s="15">
        <v>0</v>
      </c>
      <c r="AQ3067" s="15">
        <v>0</v>
      </c>
      <c r="AR3067" s="15">
        <v>11341.2700368555</v>
      </c>
      <c r="AS3067" s="15">
        <v>8897.9445972619797</v>
      </c>
      <c r="AT3067" s="14">
        <v>12185114.609999999</v>
      </c>
      <c r="AU3067" s="14">
        <v>19562529.550000001</v>
      </c>
      <c r="AV3067" s="15">
        <f t="shared" si="47"/>
        <v>37132520.079999998</v>
      </c>
    </row>
    <row r="3068" spans="1:48" s="16" customFormat="1" ht="11.25">
      <c r="A3068" s="13" t="s">
        <v>1141</v>
      </c>
      <c r="B3068" s="13" t="s">
        <v>982</v>
      </c>
      <c r="C3068" s="13" t="s">
        <v>1142</v>
      </c>
      <c r="D3068" s="13" t="s">
        <v>23</v>
      </c>
      <c r="E3068" s="13" t="s">
        <v>2245</v>
      </c>
      <c r="F3068" s="14">
        <v>0</v>
      </c>
      <c r="G3068" s="14">
        <v>0</v>
      </c>
      <c r="H3068" s="14">
        <v>293484.39</v>
      </c>
      <c r="I3068" s="15">
        <v>13608.259685269</v>
      </c>
      <c r="J3068" s="15">
        <v>3261.6885004160199</v>
      </c>
      <c r="K3068" s="15">
        <v>0</v>
      </c>
      <c r="L3068" s="15">
        <v>37541.941194216</v>
      </c>
      <c r="M3068" s="15">
        <v>12135.4844610044</v>
      </c>
      <c r="N3068" s="15">
        <v>0</v>
      </c>
      <c r="O3068" s="15">
        <v>0</v>
      </c>
      <c r="P3068" s="15">
        <v>15712.843785445601</v>
      </c>
      <c r="Q3068" s="15">
        <v>0</v>
      </c>
      <c r="R3068" s="15">
        <v>0</v>
      </c>
      <c r="S3068" s="15">
        <v>0</v>
      </c>
      <c r="T3068" s="15">
        <v>60.133685881030303</v>
      </c>
      <c r="U3068" s="15">
        <v>0</v>
      </c>
      <c r="V3068" s="15">
        <v>0</v>
      </c>
      <c r="W3068" s="15">
        <v>0</v>
      </c>
      <c r="X3068" s="15">
        <v>0</v>
      </c>
      <c r="Y3068" s="15">
        <v>0</v>
      </c>
      <c r="Z3068" s="15">
        <v>0</v>
      </c>
      <c r="AA3068" s="15">
        <v>0</v>
      </c>
      <c r="AB3068" s="15">
        <v>0</v>
      </c>
      <c r="AC3068" s="15">
        <v>39716.361258838202</v>
      </c>
      <c r="AD3068" s="15">
        <v>0</v>
      </c>
      <c r="AE3068" s="15">
        <v>0</v>
      </c>
      <c r="AF3068" s="15">
        <v>0</v>
      </c>
      <c r="AG3068" s="15">
        <v>0</v>
      </c>
      <c r="AH3068" s="15">
        <v>0</v>
      </c>
      <c r="AI3068" s="15">
        <v>0</v>
      </c>
      <c r="AJ3068" s="15">
        <v>0</v>
      </c>
      <c r="AK3068" s="15">
        <v>6121.3785289322004</v>
      </c>
      <c r="AL3068" s="15">
        <v>0</v>
      </c>
      <c r="AM3068" s="15">
        <v>12119.620615014401</v>
      </c>
      <c r="AN3068" s="15">
        <v>0</v>
      </c>
      <c r="AO3068" s="15">
        <v>0</v>
      </c>
      <c r="AP3068" s="15">
        <v>0</v>
      </c>
      <c r="AQ3068" s="15">
        <v>0</v>
      </c>
      <c r="AR3068" s="15">
        <v>917.00768283552497</v>
      </c>
      <c r="AS3068" s="15">
        <v>719.45060214758496</v>
      </c>
      <c r="AT3068" s="14">
        <v>985237.45</v>
      </c>
      <c r="AU3068" s="14">
        <v>1581744.39</v>
      </c>
      <c r="AV3068" s="15">
        <f t="shared" si="47"/>
        <v>3002380.4</v>
      </c>
    </row>
    <row r="3069" spans="1:48" s="16" customFormat="1" ht="11.25">
      <c r="A3069" s="13" t="s">
        <v>1143</v>
      </c>
      <c r="B3069" s="13" t="s">
        <v>982</v>
      </c>
      <c r="C3069" s="13" t="s">
        <v>1144</v>
      </c>
      <c r="D3069" s="13" t="s">
        <v>349</v>
      </c>
      <c r="E3069" s="13" t="s">
        <v>350</v>
      </c>
      <c r="F3069" s="14">
        <v>0</v>
      </c>
      <c r="G3069" s="14">
        <v>0</v>
      </c>
      <c r="H3069" s="14">
        <v>57562.28</v>
      </c>
      <c r="I3069" s="15">
        <v>2726.32064507819</v>
      </c>
      <c r="J3069" s="15">
        <v>639.72844873473298</v>
      </c>
      <c r="K3069" s="15">
        <v>0</v>
      </c>
      <c r="L3069" s="15">
        <v>7363.2525117640898</v>
      </c>
      <c r="M3069" s="15">
        <v>2380.1829895976398</v>
      </c>
      <c r="N3069" s="15">
        <v>0</v>
      </c>
      <c r="O3069" s="15">
        <v>0</v>
      </c>
      <c r="P3069" s="15">
        <v>3081.8235470556201</v>
      </c>
      <c r="Q3069" s="15">
        <v>0</v>
      </c>
      <c r="R3069" s="15">
        <v>0</v>
      </c>
      <c r="S3069" s="15">
        <v>0</v>
      </c>
      <c r="T3069" s="15">
        <v>11.7931723291724</v>
      </c>
      <c r="U3069" s="15">
        <v>0</v>
      </c>
      <c r="V3069" s="15">
        <v>0</v>
      </c>
      <c r="W3069" s="15">
        <v>0</v>
      </c>
      <c r="X3069" s="15">
        <v>0</v>
      </c>
      <c r="Y3069" s="15">
        <v>0</v>
      </c>
      <c r="Z3069" s="15">
        <v>0</v>
      </c>
      <c r="AA3069" s="15">
        <v>0</v>
      </c>
      <c r="AB3069" s="15">
        <v>0</v>
      </c>
      <c r="AC3069" s="15">
        <v>7789.7326882407997</v>
      </c>
      <c r="AD3069" s="15">
        <v>0</v>
      </c>
      <c r="AE3069" s="15">
        <v>0</v>
      </c>
      <c r="AF3069" s="15">
        <v>0</v>
      </c>
      <c r="AG3069" s="15">
        <v>0</v>
      </c>
      <c r="AH3069" s="15">
        <v>0</v>
      </c>
      <c r="AI3069" s="15">
        <v>0</v>
      </c>
      <c r="AJ3069" s="15">
        <v>0</v>
      </c>
      <c r="AK3069" s="15">
        <v>1200.60932406441</v>
      </c>
      <c r="AL3069" s="15">
        <v>0</v>
      </c>
      <c r="AM3069" s="15">
        <v>2377.0703341205199</v>
      </c>
      <c r="AN3069" s="15">
        <v>0</v>
      </c>
      <c r="AO3069" s="15">
        <v>0</v>
      </c>
      <c r="AP3069" s="15">
        <v>0</v>
      </c>
      <c r="AQ3069" s="15">
        <v>0</v>
      </c>
      <c r="AR3069" s="15">
        <v>179.85747204773</v>
      </c>
      <c r="AS3069" s="15">
        <v>141.1088669671</v>
      </c>
      <c r="AT3069" s="14">
        <v>185226.41</v>
      </c>
      <c r="AU3069" s="14">
        <v>252098.93</v>
      </c>
      <c r="AV3069" s="15">
        <f t="shared" si="47"/>
        <v>522779.10000000003</v>
      </c>
    </row>
    <row r="3070" spans="1:48" s="16" customFormat="1" ht="11.25">
      <c r="A3070" s="13" t="s">
        <v>1143</v>
      </c>
      <c r="B3070" s="13" t="s">
        <v>982</v>
      </c>
      <c r="C3070" s="13" t="s">
        <v>1144</v>
      </c>
      <c r="D3070" s="13" t="s">
        <v>20</v>
      </c>
      <c r="E3070" s="13" t="s">
        <v>2243</v>
      </c>
      <c r="F3070" s="14">
        <v>0</v>
      </c>
      <c r="G3070" s="14">
        <v>0</v>
      </c>
      <c r="H3070" s="14">
        <v>1601278.5</v>
      </c>
      <c r="I3070" s="15">
        <v>75841.2969063661</v>
      </c>
      <c r="J3070" s="15">
        <v>17796.085470551301</v>
      </c>
      <c r="K3070" s="15">
        <v>0</v>
      </c>
      <c r="L3070" s="15">
        <v>204832.33362495099</v>
      </c>
      <c r="M3070" s="15">
        <v>66212.374957231106</v>
      </c>
      <c r="N3070" s="15">
        <v>0</v>
      </c>
      <c r="O3070" s="15">
        <v>0</v>
      </c>
      <c r="P3070" s="15">
        <v>85730.743031721504</v>
      </c>
      <c r="Q3070" s="15">
        <v>0</v>
      </c>
      <c r="R3070" s="15">
        <v>0</v>
      </c>
      <c r="S3070" s="15">
        <v>0</v>
      </c>
      <c r="T3070" s="15">
        <v>328.06467049258498</v>
      </c>
      <c r="U3070" s="15">
        <v>0</v>
      </c>
      <c r="V3070" s="15">
        <v>0</v>
      </c>
      <c r="W3070" s="15">
        <v>0</v>
      </c>
      <c r="X3070" s="15">
        <v>0</v>
      </c>
      <c r="Y3070" s="15">
        <v>0</v>
      </c>
      <c r="Z3070" s="15">
        <v>0</v>
      </c>
      <c r="AA3070" s="15">
        <v>0</v>
      </c>
      <c r="AB3070" s="15">
        <v>0</v>
      </c>
      <c r="AC3070" s="15">
        <v>216696.23882892699</v>
      </c>
      <c r="AD3070" s="15">
        <v>0</v>
      </c>
      <c r="AE3070" s="15">
        <v>0</v>
      </c>
      <c r="AF3070" s="15">
        <v>0</v>
      </c>
      <c r="AG3070" s="15">
        <v>0</v>
      </c>
      <c r="AH3070" s="15">
        <v>0</v>
      </c>
      <c r="AI3070" s="15">
        <v>0</v>
      </c>
      <c r="AJ3070" s="15">
        <v>0</v>
      </c>
      <c r="AK3070" s="15">
        <v>33398.774417566303</v>
      </c>
      <c r="AL3070" s="15">
        <v>0</v>
      </c>
      <c r="AM3070" s="15">
        <v>66125.786525810297</v>
      </c>
      <c r="AN3070" s="15">
        <v>0</v>
      </c>
      <c r="AO3070" s="15">
        <v>0</v>
      </c>
      <c r="AP3070" s="15">
        <v>0</v>
      </c>
      <c r="AQ3070" s="15">
        <v>0</v>
      </c>
      <c r="AR3070" s="15">
        <v>5003.30874984412</v>
      </c>
      <c r="AS3070" s="15">
        <v>3925.3928165393099</v>
      </c>
      <c r="AT3070" s="14">
        <v>5152663.41</v>
      </c>
      <c r="AU3070" s="14">
        <v>7012936.21</v>
      </c>
      <c r="AV3070" s="15">
        <f t="shared" si="47"/>
        <v>14542768.52</v>
      </c>
    </row>
    <row r="3071" spans="1:48" s="16" customFormat="1" ht="11.25">
      <c r="A3071" s="13" t="s">
        <v>1143</v>
      </c>
      <c r="B3071" s="13" t="s">
        <v>982</v>
      </c>
      <c r="C3071" s="13" t="s">
        <v>1144</v>
      </c>
      <c r="D3071" s="13" t="s">
        <v>23</v>
      </c>
      <c r="E3071" s="13" t="s">
        <v>2245</v>
      </c>
      <c r="F3071" s="14">
        <v>0</v>
      </c>
      <c r="G3071" s="14">
        <v>0</v>
      </c>
      <c r="H3071" s="14">
        <v>177533.75</v>
      </c>
      <c r="I3071" s="15">
        <v>8408.5247201633392</v>
      </c>
      <c r="J3071" s="15">
        <v>1973.0520271299499</v>
      </c>
      <c r="K3071" s="15">
        <v>0</v>
      </c>
      <c r="L3071" s="15">
        <v>22709.761185921499</v>
      </c>
      <c r="M3071" s="15">
        <v>7340.9661268842101</v>
      </c>
      <c r="N3071" s="15">
        <v>0</v>
      </c>
      <c r="O3071" s="15">
        <v>0</v>
      </c>
      <c r="P3071" s="15">
        <v>9504.9676293140001</v>
      </c>
      <c r="Q3071" s="15">
        <v>0</v>
      </c>
      <c r="R3071" s="15">
        <v>0</v>
      </c>
      <c r="S3071" s="15">
        <v>0</v>
      </c>
      <c r="T3071" s="15">
        <v>36.372530589170204</v>
      </c>
      <c r="U3071" s="15">
        <v>0</v>
      </c>
      <c r="V3071" s="15">
        <v>0</v>
      </c>
      <c r="W3071" s="15">
        <v>0</v>
      </c>
      <c r="X3071" s="15">
        <v>0</v>
      </c>
      <c r="Y3071" s="15">
        <v>0</v>
      </c>
      <c r="Z3071" s="15">
        <v>0</v>
      </c>
      <c r="AA3071" s="15">
        <v>0</v>
      </c>
      <c r="AB3071" s="15">
        <v>0</v>
      </c>
      <c r="AC3071" s="15">
        <v>24025.112376559398</v>
      </c>
      <c r="AD3071" s="15">
        <v>0</v>
      </c>
      <c r="AE3071" s="15">
        <v>0</v>
      </c>
      <c r="AF3071" s="15">
        <v>0</v>
      </c>
      <c r="AG3071" s="15">
        <v>0</v>
      </c>
      <c r="AH3071" s="15">
        <v>0</v>
      </c>
      <c r="AI3071" s="15">
        <v>0</v>
      </c>
      <c r="AJ3071" s="15">
        <v>0</v>
      </c>
      <c r="AK3071" s="15">
        <v>3702.92217787341</v>
      </c>
      <c r="AL3071" s="15">
        <v>0</v>
      </c>
      <c r="AM3071" s="15">
        <v>7331.3660673416998</v>
      </c>
      <c r="AN3071" s="15">
        <v>0</v>
      </c>
      <c r="AO3071" s="15">
        <v>0</v>
      </c>
      <c r="AP3071" s="15">
        <v>0</v>
      </c>
      <c r="AQ3071" s="15">
        <v>0</v>
      </c>
      <c r="AR3071" s="15">
        <v>554.71684981355395</v>
      </c>
      <c r="AS3071" s="15">
        <v>435.208308409766</v>
      </c>
      <c r="AT3071" s="14">
        <v>571275.79</v>
      </c>
      <c r="AU3071" s="14">
        <v>777524.24</v>
      </c>
      <c r="AV3071" s="15">
        <f t="shared" si="47"/>
        <v>1612356.75</v>
      </c>
    </row>
    <row r="3072" spans="1:48" s="16" customFormat="1" ht="11.25">
      <c r="A3072" s="13" t="s">
        <v>1143</v>
      </c>
      <c r="B3072" s="13" t="s">
        <v>982</v>
      </c>
      <c r="C3072" s="13" t="s">
        <v>1144</v>
      </c>
      <c r="D3072" s="13" t="s">
        <v>984</v>
      </c>
      <c r="E3072" s="13" t="s">
        <v>985</v>
      </c>
      <c r="F3072" s="14">
        <v>0</v>
      </c>
      <c r="G3072" s="14">
        <v>0</v>
      </c>
      <c r="H3072" s="14">
        <v>19264120.469999999</v>
      </c>
      <c r="I3072" s="15">
        <v>912405.857728392</v>
      </c>
      <c r="J3072" s="15">
        <v>214095.13405358401</v>
      </c>
      <c r="K3072" s="15">
        <v>0</v>
      </c>
      <c r="L3072" s="15">
        <v>2464227.65267736</v>
      </c>
      <c r="M3072" s="15">
        <v>796565.47592628701</v>
      </c>
      <c r="N3072" s="15">
        <v>0</v>
      </c>
      <c r="O3072" s="15">
        <v>0</v>
      </c>
      <c r="P3072" s="15">
        <v>1031380.46579191</v>
      </c>
      <c r="Q3072" s="15">
        <v>0</v>
      </c>
      <c r="R3072" s="15">
        <v>0</v>
      </c>
      <c r="S3072" s="15">
        <v>0</v>
      </c>
      <c r="T3072" s="15">
        <v>3946.76962658907</v>
      </c>
      <c r="U3072" s="15">
        <v>0</v>
      </c>
      <c r="V3072" s="15">
        <v>0</v>
      </c>
      <c r="W3072" s="15">
        <v>0</v>
      </c>
      <c r="X3072" s="15">
        <v>0</v>
      </c>
      <c r="Y3072" s="15">
        <v>0</v>
      </c>
      <c r="Z3072" s="15">
        <v>0</v>
      </c>
      <c r="AA3072" s="15">
        <v>0</v>
      </c>
      <c r="AB3072" s="15">
        <v>0</v>
      </c>
      <c r="AC3072" s="15">
        <v>2606955.9161062702</v>
      </c>
      <c r="AD3072" s="15">
        <v>0</v>
      </c>
      <c r="AE3072" s="15">
        <v>0</v>
      </c>
      <c r="AF3072" s="15">
        <v>0</v>
      </c>
      <c r="AG3072" s="15">
        <v>0</v>
      </c>
      <c r="AH3072" s="15">
        <v>0</v>
      </c>
      <c r="AI3072" s="15">
        <v>0</v>
      </c>
      <c r="AJ3072" s="15">
        <v>0</v>
      </c>
      <c r="AK3072" s="15">
        <v>401802.69408049597</v>
      </c>
      <c r="AL3072" s="15">
        <v>0</v>
      </c>
      <c r="AM3072" s="15">
        <v>795523.77707272803</v>
      </c>
      <c r="AN3072" s="15">
        <v>0</v>
      </c>
      <c r="AO3072" s="15">
        <v>0</v>
      </c>
      <c r="AP3072" s="15">
        <v>0</v>
      </c>
      <c r="AQ3072" s="15">
        <v>0</v>
      </c>
      <c r="AR3072" s="15">
        <v>60192.116928294599</v>
      </c>
      <c r="AS3072" s="15">
        <v>47224.290008083801</v>
      </c>
      <c r="AT3072" s="14">
        <v>61988922.390000001</v>
      </c>
      <c r="AU3072" s="14">
        <v>84368864.140000001</v>
      </c>
      <c r="AV3072" s="15">
        <f t="shared" si="47"/>
        <v>174956227.14999998</v>
      </c>
    </row>
    <row r="3073" spans="1:48" s="16" customFormat="1" ht="11.25">
      <c r="A3073" s="13" t="s">
        <v>1145</v>
      </c>
      <c r="B3073" s="13" t="s">
        <v>982</v>
      </c>
      <c r="C3073" s="13" t="s">
        <v>1146</v>
      </c>
      <c r="D3073" s="13" t="s">
        <v>984</v>
      </c>
      <c r="E3073" s="13" t="s">
        <v>985</v>
      </c>
      <c r="F3073" s="14">
        <v>0</v>
      </c>
      <c r="G3073" s="14">
        <v>0</v>
      </c>
      <c r="H3073" s="14">
        <v>50716895.890000001</v>
      </c>
      <c r="I3073" s="15">
        <v>6311841.1846008096</v>
      </c>
      <c r="J3073" s="15">
        <v>563650.45677473</v>
      </c>
      <c r="K3073" s="15">
        <v>0</v>
      </c>
      <c r="L3073" s="15">
        <v>6487604.5118825901</v>
      </c>
      <c r="M3073" s="15">
        <v>2097127.66874901</v>
      </c>
      <c r="N3073" s="15">
        <v>0</v>
      </c>
      <c r="O3073" s="15">
        <v>0</v>
      </c>
      <c r="P3073" s="15">
        <v>2715328.7407784699</v>
      </c>
      <c r="Q3073" s="15">
        <v>0</v>
      </c>
      <c r="R3073" s="15">
        <v>0</v>
      </c>
      <c r="S3073" s="15">
        <v>0</v>
      </c>
      <c r="T3073" s="15">
        <v>10391.2131527235</v>
      </c>
      <c r="U3073" s="15">
        <v>0</v>
      </c>
      <c r="V3073" s="15">
        <v>0</v>
      </c>
      <c r="W3073" s="15">
        <v>0</v>
      </c>
      <c r="X3073" s="15">
        <v>0</v>
      </c>
      <c r="Y3073" s="15">
        <v>0</v>
      </c>
      <c r="Z3073" s="15">
        <v>0</v>
      </c>
      <c r="AA3073" s="15">
        <v>0</v>
      </c>
      <c r="AB3073" s="15">
        <v>0</v>
      </c>
      <c r="AC3073" s="15">
        <v>6863365.4470364004</v>
      </c>
      <c r="AD3073" s="15">
        <v>0</v>
      </c>
      <c r="AE3073" s="15">
        <v>0</v>
      </c>
      <c r="AF3073" s="15">
        <v>0</v>
      </c>
      <c r="AG3073" s="15">
        <v>0</v>
      </c>
      <c r="AH3073" s="15">
        <v>0</v>
      </c>
      <c r="AI3073" s="15">
        <v>0</v>
      </c>
      <c r="AJ3073" s="15">
        <v>0</v>
      </c>
      <c r="AK3073" s="15">
        <v>1057832.0631291701</v>
      </c>
      <c r="AL3073" s="15">
        <v>0</v>
      </c>
      <c r="AM3073" s="15">
        <v>2094385.4251647301</v>
      </c>
      <c r="AN3073" s="15">
        <v>0</v>
      </c>
      <c r="AO3073" s="15">
        <v>0</v>
      </c>
      <c r="AP3073" s="15">
        <v>0</v>
      </c>
      <c r="AQ3073" s="15">
        <v>0</v>
      </c>
      <c r="AR3073" s="15">
        <v>158467.83968172601</v>
      </c>
      <c r="AS3073" s="15">
        <v>124327.869049642</v>
      </c>
      <c r="AT3073" s="14">
        <v>174429421.52000001</v>
      </c>
      <c r="AU3073" s="14">
        <v>208074038.50999999</v>
      </c>
      <c r="AV3073" s="15">
        <f t="shared" si="47"/>
        <v>461704678.34000003</v>
      </c>
    </row>
    <row r="3074" spans="1:48" s="16" customFormat="1" ht="11.25">
      <c r="A3074" s="13" t="s">
        <v>1145</v>
      </c>
      <c r="B3074" s="13" t="s">
        <v>982</v>
      </c>
      <c r="C3074" s="13" t="s">
        <v>1146</v>
      </c>
      <c r="D3074" s="13" t="s">
        <v>349</v>
      </c>
      <c r="E3074" s="13" t="s">
        <v>350</v>
      </c>
      <c r="F3074" s="14">
        <v>0</v>
      </c>
      <c r="G3074" s="14">
        <v>0</v>
      </c>
      <c r="H3074" s="14">
        <v>187181.31</v>
      </c>
      <c r="I3074" s="15">
        <v>23295.170149177899</v>
      </c>
      <c r="J3074" s="15">
        <v>2080.2699103494001</v>
      </c>
      <c r="K3074" s="15">
        <v>0</v>
      </c>
      <c r="L3074" s="15">
        <v>23943.861473193501</v>
      </c>
      <c r="M3074" s="15">
        <v>7739.8883208983598</v>
      </c>
      <c r="N3074" s="15">
        <v>0</v>
      </c>
      <c r="O3074" s="15">
        <v>0</v>
      </c>
      <c r="P3074" s="15">
        <v>10021.4886872804</v>
      </c>
      <c r="Q3074" s="15">
        <v>0</v>
      </c>
      <c r="R3074" s="15">
        <v>0</v>
      </c>
      <c r="S3074" s="15">
        <v>0</v>
      </c>
      <c r="T3074" s="15">
        <v>38.350945685966003</v>
      </c>
      <c r="U3074" s="15">
        <v>0</v>
      </c>
      <c r="V3074" s="15">
        <v>0</v>
      </c>
      <c r="W3074" s="15">
        <v>0</v>
      </c>
      <c r="X3074" s="15">
        <v>0</v>
      </c>
      <c r="Y3074" s="15">
        <v>0</v>
      </c>
      <c r="Z3074" s="15">
        <v>0</v>
      </c>
      <c r="AA3074" s="15">
        <v>0</v>
      </c>
      <c r="AB3074" s="15">
        <v>0</v>
      </c>
      <c r="AC3074" s="15">
        <v>25330.685802864198</v>
      </c>
      <c r="AD3074" s="15">
        <v>0</v>
      </c>
      <c r="AE3074" s="15">
        <v>0</v>
      </c>
      <c r="AF3074" s="15">
        <v>0</v>
      </c>
      <c r="AG3074" s="15">
        <v>0</v>
      </c>
      <c r="AH3074" s="15">
        <v>0</v>
      </c>
      <c r="AI3074" s="15">
        <v>0</v>
      </c>
      <c r="AJ3074" s="15">
        <v>0</v>
      </c>
      <c r="AK3074" s="15">
        <v>3904.1504973177498</v>
      </c>
      <c r="AL3074" s="15">
        <v>0</v>
      </c>
      <c r="AM3074" s="15">
        <v>7729.7674973513303</v>
      </c>
      <c r="AN3074" s="15">
        <v>0</v>
      </c>
      <c r="AO3074" s="15">
        <v>0</v>
      </c>
      <c r="AP3074" s="15">
        <v>0</v>
      </c>
      <c r="AQ3074" s="15">
        <v>0</v>
      </c>
      <c r="AR3074" s="15">
        <v>584.85870930415797</v>
      </c>
      <c r="AS3074" s="15">
        <v>458.85800657693301</v>
      </c>
      <c r="AT3074" s="14">
        <v>643768.25</v>
      </c>
      <c r="AU3074" s="14">
        <v>767940.74</v>
      </c>
      <c r="AV3074" s="15">
        <f t="shared" si="47"/>
        <v>1704017.65</v>
      </c>
    </row>
    <row r="3075" spans="1:48" s="16" customFormat="1" ht="11.25">
      <c r="A3075" s="13" t="s">
        <v>1145</v>
      </c>
      <c r="B3075" s="13" t="s">
        <v>982</v>
      </c>
      <c r="C3075" s="13" t="s">
        <v>1146</v>
      </c>
      <c r="D3075" s="13" t="s">
        <v>20</v>
      </c>
      <c r="E3075" s="13" t="s">
        <v>2243</v>
      </c>
      <c r="F3075" s="14">
        <v>0</v>
      </c>
      <c r="G3075" s="14">
        <v>0</v>
      </c>
      <c r="H3075" s="14">
        <v>2223419.46</v>
      </c>
      <c r="I3075" s="15">
        <v>276709.96418067103</v>
      </c>
      <c r="J3075" s="15">
        <v>24710.3330300948</v>
      </c>
      <c r="K3075" s="15">
        <v>0</v>
      </c>
      <c r="L3075" s="15">
        <v>284415.396331764</v>
      </c>
      <c r="M3075" s="15">
        <v>91937.693793310202</v>
      </c>
      <c r="N3075" s="15">
        <v>0</v>
      </c>
      <c r="O3075" s="15">
        <v>0</v>
      </c>
      <c r="P3075" s="15">
        <v>119039.51582822901</v>
      </c>
      <c r="Q3075" s="15">
        <v>0</v>
      </c>
      <c r="R3075" s="15">
        <v>0</v>
      </c>
      <c r="S3075" s="15">
        <v>0</v>
      </c>
      <c r="T3075" s="15">
        <v>455.548885846323</v>
      </c>
      <c r="U3075" s="15">
        <v>0</v>
      </c>
      <c r="V3075" s="15">
        <v>0</v>
      </c>
      <c r="W3075" s="15">
        <v>0</v>
      </c>
      <c r="X3075" s="15">
        <v>0</v>
      </c>
      <c r="Y3075" s="15">
        <v>0</v>
      </c>
      <c r="Z3075" s="15">
        <v>0</v>
      </c>
      <c r="AA3075" s="15">
        <v>0</v>
      </c>
      <c r="AB3075" s="15">
        <v>0</v>
      </c>
      <c r="AC3075" s="15">
        <v>300888.68706673698</v>
      </c>
      <c r="AD3075" s="15">
        <v>0</v>
      </c>
      <c r="AE3075" s="15">
        <v>0</v>
      </c>
      <c r="AF3075" s="15">
        <v>0</v>
      </c>
      <c r="AG3075" s="15">
        <v>0</v>
      </c>
      <c r="AH3075" s="15">
        <v>0</v>
      </c>
      <c r="AI3075" s="15">
        <v>0</v>
      </c>
      <c r="AJ3075" s="15">
        <v>0</v>
      </c>
      <c r="AK3075" s="15">
        <v>46375.164351691499</v>
      </c>
      <c r="AL3075" s="15">
        <v>0</v>
      </c>
      <c r="AM3075" s="15">
        <v>91817.474335660998</v>
      </c>
      <c r="AN3075" s="15">
        <v>0</v>
      </c>
      <c r="AO3075" s="15">
        <v>0</v>
      </c>
      <c r="AP3075" s="15">
        <v>0</v>
      </c>
      <c r="AQ3075" s="15">
        <v>0</v>
      </c>
      <c r="AR3075" s="15">
        <v>6947.2011350824096</v>
      </c>
      <c r="AS3075" s="15">
        <v>5450.5110609118301</v>
      </c>
      <c r="AT3075" s="14">
        <v>7646953.9800000004</v>
      </c>
      <c r="AU3075" s="14">
        <v>9121927.8399999999</v>
      </c>
      <c r="AV3075" s="15">
        <f t="shared" si="47"/>
        <v>20241048.77</v>
      </c>
    </row>
    <row r="3076" spans="1:48" s="16" customFormat="1" ht="11.25">
      <c r="A3076" s="13" t="s">
        <v>1145</v>
      </c>
      <c r="B3076" s="13" t="s">
        <v>982</v>
      </c>
      <c r="C3076" s="13" t="s">
        <v>1146</v>
      </c>
      <c r="D3076" s="13" t="s">
        <v>28</v>
      </c>
      <c r="E3076" s="13" t="s">
        <v>29</v>
      </c>
      <c r="F3076" s="14">
        <v>0</v>
      </c>
      <c r="G3076" s="14">
        <v>0</v>
      </c>
      <c r="H3076" s="14">
        <v>605273.05000000005</v>
      </c>
      <c r="I3076" s="15">
        <v>75327.703388947994</v>
      </c>
      <c r="J3076" s="15">
        <v>6726.8001809930101</v>
      </c>
      <c r="K3076" s="15">
        <v>0</v>
      </c>
      <c r="L3076" s="15">
        <v>77425.323940054106</v>
      </c>
      <c r="M3076" s="15">
        <v>25027.849462640199</v>
      </c>
      <c r="N3076" s="15">
        <v>0</v>
      </c>
      <c r="O3076" s="15">
        <v>0</v>
      </c>
      <c r="P3076" s="15">
        <v>32405.675619321199</v>
      </c>
      <c r="Q3076" s="15">
        <v>0</v>
      </c>
      <c r="R3076" s="15">
        <v>0</v>
      </c>
      <c r="S3076" s="15">
        <v>0</v>
      </c>
      <c r="T3076" s="15">
        <v>124.012344310782</v>
      </c>
      <c r="U3076" s="15">
        <v>0</v>
      </c>
      <c r="V3076" s="15">
        <v>0</v>
      </c>
      <c r="W3076" s="15">
        <v>0</v>
      </c>
      <c r="X3076" s="15">
        <v>0</v>
      </c>
      <c r="Y3076" s="15">
        <v>0</v>
      </c>
      <c r="Z3076" s="15">
        <v>0</v>
      </c>
      <c r="AA3076" s="15">
        <v>0</v>
      </c>
      <c r="AB3076" s="15">
        <v>0</v>
      </c>
      <c r="AC3076" s="15">
        <v>81909.785357980203</v>
      </c>
      <c r="AD3076" s="15">
        <v>0</v>
      </c>
      <c r="AE3076" s="15">
        <v>0</v>
      </c>
      <c r="AF3076" s="15">
        <v>0</v>
      </c>
      <c r="AG3076" s="15">
        <v>0</v>
      </c>
      <c r="AH3076" s="15">
        <v>0</v>
      </c>
      <c r="AI3076" s="15">
        <v>0</v>
      </c>
      <c r="AJ3076" s="15">
        <v>0</v>
      </c>
      <c r="AK3076" s="15">
        <v>12624.534990062901</v>
      </c>
      <c r="AL3076" s="15">
        <v>0</v>
      </c>
      <c r="AM3076" s="15">
        <v>24995.122575936999</v>
      </c>
      <c r="AN3076" s="15">
        <v>0</v>
      </c>
      <c r="AO3076" s="15">
        <v>0</v>
      </c>
      <c r="AP3076" s="15">
        <v>0</v>
      </c>
      <c r="AQ3076" s="15">
        <v>0</v>
      </c>
      <c r="AR3076" s="15">
        <v>1891.2101992292701</v>
      </c>
      <c r="AS3076" s="15">
        <v>1483.77194052351</v>
      </c>
      <c r="AT3076" s="14">
        <v>2081701.29</v>
      </c>
      <c r="AU3076" s="14">
        <v>2483227.83</v>
      </c>
      <c r="AV3076" s="15">
        <f t="shared" si="47"/>
        <v>5510143.9600000009</v>
      </c>
    </row>
    <row r="3077" spans="1:48" s="16" customFormat="1" ht="11.25">
      <c r="A3077" s="13" t="s">
        <v>1145</v>
      </c>
      <c r="B3077" s="13" t="s">
        <v>982</v>
      </c>
      <c r="C3077" s="13" t="s">
        <v>1146</v>
      </c>
      <c r="D3077" s="13" t="s">
        <v>43</v>
      </c>
      <c r="E3077" s="13" t="s">
        <v>44</v>
      </c>
      <c r="F3077" s="14">
        <v>0</v>
      </c>
      <c r="G3077" s="14">
        <v>0</v>
      </c>
      <c r="H3077" s="14">
        <v>34974432.899999999</v>
      </c>
      <c r="I3077" s="15">
        <v>4352653.3322192701</v>
      </c>
      <c r="J3077" s="15">
        <v>388694.03825828398</v>
      </c>
      <c r="K3077" s="15">
        <v>0</v>
      </c>
      <c r="L3077" s="15">
        <v>4473859.9357760102</v>
      </c>
      <c r="M3077" s="15">
        <v>1446181.7825422599</v>
      </c>
      <c r="N3077" s="15">
        <v>0</v>
      </c>
      <c r="O3077" s="15">
        <v>0</v>
      </c>
      <c r="P3077" s="15">
        <v>1872493.9912073601</v>
      </c>
      <c r="Q3077" s="15">
        <v>0</v>
      </c>
      <c r="R3077" s="15">
        <v>0</v>
      </c>
      <c r="S3077" s="15">
        <v>0</v>
      </c>
      <c r="T3077" s="15">
        <v>7165.7931865190103</v>
      </c>
      <c r="U3077" s="15">
        <v>0</v>
      </c>
      <c r="V3077" s="15">
        <v>0</v>
      </c>
      <c r="W3077" s="15">
        <v>0</v>
      </c>
      <c r="X3077" s="15">
        <v>0</v>
      </c>
      <c r="Y3077" s="15">
        <v>0</v>
      </c>
      <c r="Z3077" s="15">
        <v>0</v>
      </c>
      <c r="AA3077" s="15">
        <v>0</v>
      </c>
      <c r="AB3077" s="15">
        <v>0</v>
      </c>
      <c r="AC3077" s="15">
        <v>4732985.1321617104</v>
      </c>
      <c r="AD3077" s="15">
        <v>0</v>
      </c>
      <c r="AE3077" s="15">
        <v>0</v>
      </c>
      <c r="AF3077" s="15">
        <v>0</v>
      </c>
      <c r="AG3077" s="15">
        <v>0</v>
      </c>
      <c r="AH3077" s="15">
        <v>0</v>
      </c>
      <c r="AI3077" s="15">
        <v>0</v>
      </c>
      <c r="AJ3077" s="15">
        <v>0</v>
      </c>
      <c r="AK3077" s="15">
        <v>729482.27305544401</v>
      </c>
      <c r="AL3077" s="15">
        <v>0</v>
      </c>
      <c r="AM3077" s="15">
        <v>1444290.7280423399</v>
      </c>
      <c r="AN3077" s="15">
        <v>0</v>
      </c>
      <c r="AO3077" s="15">
        <v>0</v>
      </c>
      <c r="AP3077" s="15">
        <v>0</v>
      </c>
      <c r="AQ3077" s="15">
        <v>0</v>
      </c>
      <c r="AR3077" s="15">
        <v>109279.614341861</v>
      </c>
      <c r="AS3077" s="15">
        <v>85736.649208937495</v>
      </c>
      <c r="AT3077" s="14">
        <v>120286740.56999999</v>
      </c>
      <c r="AU3077" s="14">
        <v>143488109.22</v>
      </c>
      <c r="AV3077" s="15">
        <f t="shared" si="47"/>
        <v>318392105.96000004</v>
      </c>
    </row>
    <row r="3078" spans="1:48" s="16" customFormat="1" ht="11.25">
      <c r="A3078" s="13" t="s">
        <v>1145</v>
      </c>
      <c r="B3078" s="13" t="s">
        <v>982</v>
      </c>
      <c r="C3078" s="13" t="s">
        <v>1146</v>
      </c>
      <c r="D3078" s="13" t="s">
        <v>23</v>
      </c>
      <c r="E3078" s="13" t="s">
        <v>2245</v>
      </c>
      <c r="F3078" s="14">
        <v>0</v>
      </c>
      <c r="G3078" s="14">
        <v>0</v>
      </c>
      <c r="H3078" s="14">
        <v>889622.33</v>
      </c>
      <c r="I3078" s="15">
        <v>110715.66506593001</v>
      </c>
      <c r="J3078" s="15">
        <v>9886.9621971446995</v>
      </c>
      <c r="K3078" s="15">
        <v>0</v>
      </c>
      <c r="L3078" s="15">
        <v>113798.72008982299</v>
      </c>
      <c r="M3078" s="15">
        <v>36785.603088394899</v>
      </c>
      <c r="N3078" s="15">
        <v>0</v>
      </c>
      <c r="O3078" s="15">
        <v>0</v>
      </c>
      <c r="P3078" s="15">
        <v>47629.4346792781</v>
      </c>
      <c r="Q3078" s="15">
        <v>0</v>
      </c>
      <c r="R3078" s="15">
        <v>0</v>
      </c>
      <c r="S3078" s="15">
        <v>0</v>
      </c>
      <c r="T3078" s="15">
        <v>182.27170826991801</v>
      </c>
      <c r="U3078" s="15">
        <v>0</v>
      </c>
      <c r="V3078" s="15">
        <v>0</v>
      </c>
      <c r="W3078" s="15">
        <v>0</v>
      </c>
      <c r="X3078" s="15">
        <v>0</v>
      </c>
      <c r="Y3078" s="15">
        <v>0</v>
      </c>
      <c r="Z3078" s="15">
        <v>0</v>
      </c>
      <c r="AA3078" s="15">
        <v>0</v>
      </c>
      <c r="AB3078" s="15">
        <v>0</v>
      </c>
      <c r="AC3078" s="15">
        <v>120389.922343589</v>
      </c>
      <c r="AD3078" s="15">
        <v>0</v>
      </c>
      <c r="AE3078" s="15">
        <v>0</v>
      </c>
      <c r="AF3078" s="15">
        <v>0</v>
      </c>
      <c r="AG3078" s="15">
        <v>0</v>
      </c>
      <c r="AH3078" s="15">
        <v>0</v>
      </c>
      <c r="AI3078" s="15">
        <v>0</v>
      </c>
      <c r="AJ3078" s="15">
        <v>0</v>
      </c>
      <c r="AK3078" s="15">
        <v>18555.375043837899</v>
      </c>
      <c r="AL3078" s="15">
        <v>0</v>
      </c>
      <c r="AM3078" s="15">
        <v>36737.501541900499</v>
      </c>
      <c r="AN3078" s="15">
        <v>0</v>
      </c>
      <c r="AO3078" s="15">
        <v>0</v>
      </c>
      <c r="AP3078" s="15">
        <v>0</v>
      </c>
      <c r="AQ3078" s="15">
        <v>0</v>
      </c>
      <c r="AR3078" s="15">
        <v>2779.67581071719</v>
      </c>
      <c r="AS3078" s="15">
        <v>2180.8284311151401</v>
      </c>
      <c r="AT3078" s="14">
        <v>3059657.06</v>
      </c>
      <c r="AU3078" s="14">
        <v>3649815.46</v>
      </c>
      <c r="AV3078" s="15">
        <f t="shared" si="47"/>
        <v>8098736.8100000005</v>
      </c>
    </row>
    <row r="3079" spans="1:48" s="16" customFormat="1" ht="11.25">
      <c r="A3079" s="13" t="s">
        <v>1145</v>
      </c>
      <c r="B3079" s="13" t="s">
        <v>982</v>
      </c>
      <c r="C3079" s="13" t="s">
        <v>1146</v>
      </c>
      <c r="D3079" s="13" t="s">
        <v>16</v>
      </c>
      <c r="E3079" s="13" t="s">
        <v>17</v>
      </c>
      <c r="F3079" s="14">
        <v>0</v>
      </c>
      <c r="G3079" s="14">
        <v>0</v>
      </c>
      <c r="H3079" s="14">
        <v>0</v>
      </c>
      <c r="I3079" s="15">
        <v>0</v>
      </c>
      <c r="J3079" s="15">
        <v>0</v>
      </c>
      <c r="K3079" s="15">
        <v>0</v>
      </c>
      <c r="L3079" s="15">
        <v>0</v>
      </c>
      <c r="M3079" s="15">
        <v>0</v>
      </c>
      <c r="N3079" s="15">
        <v>0</v>
      </c>
      <c r="O3079" s="15">
        <v>0</v>
      </c>
      <c r="P3079" s="15">
        <v>0</v>
      </c>
      <c r="Q3079" s="15">
        <v>0</v>
      </c>
      <c r="R3079" s="15">
        <v>0</v>
      </c>
      <c r="S3079" s="15">
        <v>0</v>
      </c>
      <c r="T3079" s="15">
        <v>0</v>
      </c>
      <c r="U3079" s="15">
        <v>0</v>
      </c>
      <c r="V3079" s="15">
        <v>0</v>
      </c>
      <c r="W3079" s="15">
        <v>0</v>
      </c>
      <c r="X3079" s="15">
        <v>0</v>
      </c>
      <c r="Y3079" s="15">
        <v>0</v>
      </c>
      <c r="Z3079" s="15">
        <v>0</v>
      </c>
      <c r="AA3079" s="15">
        <v>0</v>
      </c>
      <c r="AB3079" s="15">
        <v>0</v>
      </c>
      <c r="AC3079" s="15">
        <v>0</v>
      </c>
      <c r="AD3079" s="15">
        <v>0</v>
      </c>
      <c r="AE3079" s="15">
        <v>0</v>
      </c>
      <c r="AF3079" s="15">
        <v>0</v>
      </c>
      <c r="AG3079" s="15">
        <v>0</v>
      </c>
      <c r="AH3079" s="15">
        <v>0</v>
      </c>
      <c r="AI3079" s="15">
        <v>0</v>
      </c>
      <c r="AJ3079" s="15">
        <v>0</v>
      </c>
      <c r="AK3079" s="15">
        <v>0</v>
      </c>
      <c r="AL3079" s="15">
        <v>0</v>
      </c>
      <c r="AM3079" s="15">
        <v>0</v>
      </c>
      <c r="AN3079" s="15">
        <v>0</v>
      </c>
      <c r="AO3079" s="15">
        <v>0</v>
      </c>
      <c r="AP3079" s="15">
        <v>0</v>
      </c>
      <c r="AQ3079" s="15">
        <v>0</v>
      </c>
      <c r="AR3079" s="15">
        <v>0</v>
      </c>
      <c r="AS3079" s="15">
        <v>0</v>
      </c>
      <c r="AT3079" s="14">
        <v>0</v>
      </c>
      <c r="AU3079" s="14">
        <v>-55842</v>
      </c>
      <c r="AV3079" s="15">
        <f t="shared" si="47"/>
        <v>-55842</v>
      </c>
    </row>
    <row r="3080" spans="1:48" s="16" customFormat="1" ht="11.25">
      <c r="A3080" s="13" t="s">
        <v>1145</v>
      </c>
      <c r="B3080" s="13" t="s">
        <v>982</v>
      </c>
      <c r="C3080" s="13" t="s">
        <v>1146</v>
      </c>
      <c r="D3080" s="13" t="s">
        <v>22</v>
      </c>
      <c r="E3080" s="13" t="s">
        <v>2244</v>
      </c>
      <c r="F3080" s="14">
        <v>0</v>
      </c>
      <c r="G3080" s="14">
        <v>0</v>
      </c>
      <c r="H3080" s="14">
        <v>0</v>
      </c>
      <c r="I3080" s="15">
        <v>0</v>
      </c>
      <c r="J3080" s="15">
        <v>0</v>
      </c>
      <c r="K3080" s="15">
        <v>0</v>
      </c>
      <c r="L3080" s="15">
        <v>0</v>
      </c>
      <c r="M3080" s="15">
        <v>0</v>
      </c>
      <c r="N3080" s="15">
        <v>0</v>
      </c>
      <c r="O3080" s="15">
        <v>0</v>
      </c>
      <c r="P3080" s="15">
        <v>0</v>
      </c>
      <c r="Q3080" s="15">
        <v>0</v>
      </c>
      <c r="R3080" s="15">
        <v>0</v>
      </c>
      <c r="S3080" s="15">
        <v>0</v>
      </c>
      <c r="T3080" s="15">
        <v>0</v>
      </c>
      <c r="U3080" s="15">
        <v>0</v>
      </c>
      <c r="V3080" s="15">
        <v>0</v>
      </c>
      <c r="W3080" s="15">
        <v>0</v>
      </c>
      <c r="X3080" s="15">
        <v>0</v>
      </c>
      <c r="Y3080" s="15">
        <v>0</v>
      </c>
      <c r="Z3080" s="15">
        <v>0</v>
      </c>
      <c r="AA3080" s="15">
        <v>0</v>
      </c>
      <c r="AB3080" s="15">
        <v>0</v>
      </c>
      <c r="AC3080" s="15">
        <v>0</v>
      </c>
      <c r="AD3080" s="15">
        <v>0</v>
      </c>
      <c r="AE3080" s="15">
        <v>0</v>
      </c>
      <c r="AF3080" s="15">
        <v>0</v>
      </c>
      <c r="AG3080" s="15">
        <v>0</v>
      </c>
      <c r="AH3080" s="15">
        <v>0</v>
      </c>
      <c r="AI3080" s="15">
        <v>0</v>
      </c>
      <c r="AJ3080" s="15">
        <v>0</v>
      </c>
      <c r="AK3080" s="15">
        <v>0</v>
      </c>
      <c r="AL3080" s="15">
        <v>0</v>
      </c>
      <c r="AM3080" s="15">
        <v>0</v>
      </c>
      <c r="AN3080" s="15">
        <v>0</v>
      </c>
      <c r="AO3080" s="15">
        <v>0</v>
      </c>
      <c r="AP3080" s="15">
        <v>0</v>
      </c>
      <c r="AQ3080" s="15">
        <v>0</v>
      </c>
      <c r="AR3080" s="15">
        <v>0</v>
      </c>
      <c r="AS3080" s="15">
        <v>0</v>
      </c>
      <c r="AT3080" s="14">
        <v>0</v>
      </c>
      <c r="AU3080" s="14">
        <v>-1090804.3799999999</v>
      </c>
      <c r="AV3080" s="15">
        <f t="shared" si="47"/>
        <v>-1090804.3799999999</v>
      </c>
    </row>
    <row r="3081" spans="1:48" s="16" customFormat="1" ht="11.25">
      <c r="A3081" s="13" t="s">
        <v>1145</v>
      </c>
      <c r="B3081" s="13" t="s">
        <v>982</v>
      </c>
      <c r="C3081" s="13" t="s">
        <v>1146</v>
      </c>
      <c r="D3081" s="13" t="s">
        <v>14</v>
      </c>
      <c r="E3081" s="13" t="s">
        <v>15</v>
      </c>
      <c r="F3081" s="14">
        <v>0</v>
      </c>
      <c r="G3081" s="14">
        <v>0</v>
      </c>
      <c r="H3081" s="14">
        <v>28356.06</v>
      </c>
      <c r="I3081" s="15">
        <v>3528.9803951889398</v>
      </c>
      <c r="J3081" s="15">
        <v>315.13964840405202</v>
      </c>
      <c r="K3081" s="15">
        <v>0</v>
      </c>
      <c r="L3081" s="15">
        <v>3627.2505065605401</v>
      </c>
      <c r="M3081" s="15">
        <v>1172.51404349009</v>
      </c>
      <c r="N3081" s="15">
        <v>0</v>
      </c>
      <c r="O3081" s="15">
        <v>0</v>
      </c>
      <c r="P3081" s="15">
        <v>1518.1532000644499</v>
      </c>
      <c r="Q3081" s="15">
        <v>0</v>
      </c>
      <c r="R3081" s="15">
        <v>0</v>
      </c>
      <c r="S3081" s="15">
        <v>0</v>
      </c>
      <c r="T3081" s="15">
        <v>5.8097766445164201</v>
      </c>
      <c r="U3081" s="15">
        <v>0</v>
      </c>
      <c r="V3081" s="15">
        <v>0</v>
      </c>
      <c r="W3081" s="15">
        <v>0</v>
      </c>
      <c r="X3081" s="15">
        <v>0</v>
      </c>
      <c r="Y3081" s="15">
        <v>0</v>
      </c>
      <c r="Z3081" s="15">
        <v>0</v>
      </c>
      <c r="AA3081" s="15">
        <v>0</v>
      </c>
      <c r="AB3081" s="15">
        <v>0</v>
      </c>
      <c r="AC3081" s="15">
        <v>3837.3402307238898</v>
      </c>
      <c r="AD3081" s="15">
        <v>0</v>
      </c>
      <c r="AE3081" s="15">
        <v>0</v>
      </c>
      <c r="AF3081" s="15">
        <v>0</v>
      </c>
      <c r="AG3081" s="15">
        <v>0</v>
      </c>
      <c r="AH3081" s="15">
        <v>0</v>
      </c>
      <c r="AI3081" s="15">
        <v>0</v>
      </c>
      <c r="AJ3081" s="15">
        <v>0</v>
      </c>
      <c r="AK3081" s="15">
        <v>591.43893247707001</v>
      </c>
      <c r="AL3081" s="15">
        <v>0</v>
      </c>
      <c r="AM3081" s="15">
        <v>1170.9808420731399</v>
      </c>
      <c r="AN3081" s="15">
        <v>0</v>
      </c>
      <c r="AO3081" s="15">
        <v>0</v>
      </c>
      <c r="AP3081" s="15">
        <v>0</v>
      </c>
      <c r="AQ3081" s="15">
        <v>0</v>
      </c>
      <c r="AR3081" s="15">
        <v>88.600122079928795</v>
      </c>
      <c r="AS3081" s="15">
        <v>69.512302293384195</v>
      </c>
      <c r="AT3081" s="14">
        <v>97524.33</v>
      </c>
      <c r="AU3081" s="14">
        <v>116335.19</v>
      </c>
      <c r="AV3081" s="15">
        <f t="shared" si="47"/>
        <v>258141.3</v>
      </c>
    </row>
    <row r="3082" spans="1:48" s="16" customFormat="1" ht="11.25">
      <c r="A3082" s="13" t="s">
        <v>1147</v>
      </c>
      <c r="B3082" s="13" t="s">
        <v>982</v>
      </c>
      <c r="C3082" s="13" t="s">
        <v>1148</v>
      </c>
      <c r="D3082" s="13" t="s">
        <v>349</v>
      </c>
      <c r="E3082" s="13" t="s">
        <v>350</v>
      </c>
      <c r="F3082" s="14">
        <v>0</v>
      </c>
      <c r="G3082" s="14">
        <v>0</v>
      </c>
      <c r="H3082" s="14">
        <v>4321.53</v>
      </c>
      <c r="I3082" s="15">
        <v>427.103124611147</v>
      </c>
      <c r="J3082" s="15">
        <v>48.027893693325098</v>
      </c>
      <c r="K3082" s="15">
        <v>0</v>
      </c>
      <c r="L3082" s="15">
        <v>552.79993253100099</v>
      </c>
      <c r="M3082" s="15">
        <v>178.693406026204</v>
      </c>
      <c r="N3082" s="15">
        <v>0</v>
      </c>
      <c r="O3082" s="15">
        <v>0</v>
      </c>
      <c r="P3082" s="15">
        <v>231.369440049448</v>
      </c>
      <c r="Q3082" s="15">
        <v>0</v>
      </c>
      <c r="R3082" s="15">
        <v>0</v>
      </c>
      <c r="S3082" s="15">
        <v>0</v>
      </c>
      <c r="T3082" s="15">
        <v>0.88541930109100497</v>
      </c>
      <c r="U3082" s="15">
        <v>0</v>
      </c>
      <c r="V3082" s="15">
        <v>0</v>
      </c>
      <c r="W3082" s="15">
        <v>0</v>
      </c>
      <c r="X3082" s="15">
        <v>0</v>
      </c>
      <c r="Y3082" s="15">
        <v>0</v>
      </c>
      <c r="Z3082" s="15">
        <v>0</v>
      </c>
      <c r="AA3082" s="15">
        <v>0</v>
      </c>
      <c r="AB3082" s="15">
        <v>0</v>
      </c>
      <c r="AC3082" s="15">
        <v>584.81797111676894</v>
      </c>
      <c r="AD3082" s="15">
        <v>0</v>
      </c>
      <c r="AE3082" s="15">
        <v>0</v>
      </c>
      <c r="AF3082" s="15">
        <v>0</v>
      </c>
      <c r="AG3082" s="15">
        <v>0</v>
      </c>
      <c r="AH3082" s="15">
        <v>0</v>
      </c>
      <c r="AI3082" s="15">
        <v>0</v>
      </c>
      <c r="AJ3082" s="15">
        <v>0</v>
      </c>
      <c r="AK3082" s="15">
        <v>90.136431253004105</v>
      </c>
      <c r="AL3082" s="15">
        <v>0</v>
      </c>
      <c r="AM3082" s="15">
        <v>178.45972779390399</v>
      </c>
      <c r="AN3082" s="15">
        <v>0</v>
      </c>
      <c r="AO3082" s="15">
        <v>0</v>
      </c>
      <c r="AP3082" s="15">
        <v>0</v>
      </c>
      <c r="AQ3082" s="15">
        <v>0</v>
      </c>
      <c r="AR3082" s="15">
        <v>13.502838717143</v>
      </c>
      <c r="AS3082" s="15">
        <v>10.5938149069638</v>
      </c>
      <c r="AT3082" s="14">
        <v>14782.92</v>
      </c>
      <c r="AU3082" s="14">
        <v>17052.66</v>
      </c>
      <c r="AV3082" s="15">
        <f t="shared" ref="AV3082:AV3145" si="48">SUM(F3082:AU3082)</f>
        <v>38473.5</v>
      </c>
    </row>
    <row r="3083" spans="1:48" s="16" customFormat="1" ht="11.25">
      <c r="A3083" s="13" t="s">
        <v>1147</v>
      </c>
      <c r="B3083" s="13" t="s">
        <v>982</v>
      </c>
      <c r="C3083" s="13" t="s">
        <v>1148</v>
      </c>
      <c r="D3083" s="13" t="s">
        <v>291</v>
      </c>
      <c r="E3083" s="13" t="s">
        <v>292</v>
      </c>
      <c r="F3083" s="14">
        <v>0</v>
      </c>
      <c r="G3083" s="14">
        <v>0</v>
      </c>
      <c r="H3083" s="14">
        <v>61781.31</v>
      </c>
      <c r="I3083" s="15">
        <v>6105.9545078081101</v>
      </c>
      <c r="J3083" s="15">
        <v>686.61669067460105</v>
      </c>
      <c r="K3083" s="15">
        <v>0</v>
      </c>
      <c r="L3083" s="15">
        <v>7902.9420424558402</v>
      </c>
      <c r="M3083" s="15">
        <v>2554.63785013201</v>
      </c>
      <c r="N3083" s="15">
        <v>0</v>
      </c>
      <c r="O3083" s="15">
        <v>0</v>
      </c>
      <c r="P3083" s="15">
        <v>3307.70531525655</v>
      </c>
      <c r="Q3083" s="15">
        <v>0</v>
      </c>
      <c r="R3083" s="15">
        <v>0</v>
      </c>
      <c r="S3083" s="15">
        <v>0</v>
      </c>
      <c r="T3083" s="15">
        <v>12.6581372536647</v>
      </c>
      <c r="U3083" s="15">
        <v>0</v>
      </c>
      <c r="V3083" s="15">
        <v>0</v>
      </c>
      <c r="W3083" s="15">
        <v>0</v>
      </c>
      <c r="X3083" s="15">
        <v>0</v>
      </c>
      <c r="Y3083" s="15">
        <v>0</v>
      </c>
      <c r="Z3083" s="15">
        <v>0</v>
      </c>
      <c r="AA3083" s="15">
        <v>0</v>
      </c>
      <c r="AB3083" s="15">
        <v>0</v>
      </c>
      <c r="AC3083" s="15">
        <v>8360.6785369194204</v>
      </c>
      <c r="AD3083" s="15">
        <v>0</v>
      </c>
      <c r="AE3083" s="15">
        <v>0</v>
      </c>
      <c r="AF3083" s="15">
        <v>0</v>
      </c>
      <c r="AG3083" s="15">
        <v>0</v>
      </c>
      <c r="AH3083" s="15">
        <v>0</v>
      </c>
      <c r="AI3083" s="15">
        <v>0</v>
      </c>
      <c r="AJ3083" s="15">
        <v>0</v>
      </c>
      <c r="AK3083" s="15">
        <v>1288.6090431394</v>
      </c>
      <c r="AL3083" s="15">
        <v>0</v>
      </c>
      <c r="AM3083" s="15">
        <v>2551.2971378457601</v>
      </c>
      <c r="AN3083" s="15">
        <v>0</v>
      </c>
      <c r="AO3083" s="15">
        <v>0</v>
      </c>
      <c r="AP3083" s="15">
        <v>0</v>
      </c>
      <c r="AQ3083" s="15">
        <v>0</v>
      </c>
      <c r="AR3083" s="15">
        <v>193.039371950765</v>
      </c>
      <c r="AS3083" s="15">
        <v>151.45136656387899</v>
      </c>
      <c r="AT3083" s="14">
        <v>211339.15</v>
      </c>
      <c r="AU3083" s="14">
        <v>243787.85</v>
      </c>
      <c r="AV3083" s="15">
        <f t="shared" si="48"/>
        <v>550023.9</v>
      </c>
    </row>
    <row r="3084" spans="1:48" s="16" customFormat="1" ht="11.25">
      <c r="A3084" s="13" t="s">
        <v>1147</v>
      </c>
      <c r="B3084" s="13" t="s">
        <v>982</v>
      </c>
      <c r="C3084" s="13" t="s">
        <v>1148</v>
      </c>
      <c r="D3084" s="13" t="s">
        <v>20</v>
      </c>
      <c r="E3084" s="13" t="s">
        <v>2243</v>
      </c>
      <c r="F3084" s="14">
        <v>0</v>
      </c>
      <c r="G3084" s="14">
        <v>0</v>
      </c>
      <c r="H3084" s="14">
        <v>2086548.92</v>
      </c>
      <c r="I3084" s="15">
        <v>206217.277214548</v>
      </c>
      <c r="J3084" s="15">
        <v>23189.2039581879</v>
      </c>
      <c r="K3084" s="15">
        <v>0</v>
      </c>
      <c r="L3084" s="15">
        <v>266907.19491859601</v>
      </c>
      <c r="M3084" s="15">
        <v>86278.150459486598</v>
      </c>
      <c r="N3084" s="15">
        <v>0</v>
      </c>
      <c r="O3084" s="15">
        <v>0</v>
      </c>
      <c r="P3084" s="15">
        <v>111711.60595252299</v>
      </c>
      <c r="Q3084" s="15">
        <v>0</v>
      </c>
      <c r="R3084" s="15">
        <v>0</v>
      </c>
      <c r="S3084" s="15">
        <v>0</v>
      </c>
      <c r="T3084" s="15">
        <v>427.50508470391401</v>
      </c>
      <c r="U3084" s="15">
        <v>0</v>
      </c>
      <c r="V3084" s="15">
        <v>0</v>
      </c>
      <c r="W3084" s="15">
        <v>0</v>
      </c>
      <c r="X3084" s="15">
        <v>0</v>
      </c>
      <c r="Y3084" s="15">
        <v>0</v>
      </c>
      <c r="Z3084" s="15">
        <v>0</v>
      </c>
      <c r="AA3084" s="15">
        <v>0</v>
      </c>
      <c r="AB3084" s="15">
        <v>0</v>
      </c>
      <c r="AC3084" s="15">
        <v>282366.39518766198</v>
      </c>
      <c r="AD3084" s="15">
        <v>0</v>
      </c>
      <c r="AE3084" s="15">
        <v>0</v>
      </c>
      <c r="AF3084" s="15">
        <v>0</v>
      </c>
      <c r="AG3084" s="15">
        <v>0</v>
      </c>
      <c r="AH3084" s="15">
        <v>0</v>
      </c>
      <c r="AI3084" s="15">
        <v>0</v>
      </c>
      <c r="AJ3084" s="15">
        <v>0</v>
      </c>
      <c r="AK3084" s="15">
        <v>43520.378006491497</v>
      </c>
      <c r="AL3084" s="15">
        <v>0</v>
      </c>
      <c r="AM3084" s="15">
        <v>86165.324104369094</v>
      </c>
      <c r="AN3084" s="15">
        <v>0</v>
      </c>
      <c r="AO3084" s="15">
        <v>0</v>
      </c>
      <c r="AP3084" s="15">
        <v>0</v>
      </c>
      <c r="AQ3084" s="15">
        <v>0</v>
      </c>
      <c r="AR3084" s="15">
        <v>6519.54639163913</v>
      </c>
      <c r="AS3084" s="15">
        <v>5114.9887217939504</v>
      </c>
      <c r="AT3084" s="14">
        <v>7137586.5300000003</v>
      </c>
      <c r="AU3084" s="14">
        <v>8233481.1200000001</v>
      </c>
      <c r="AV3084" s="15">
        <f t="shared" si="48"/>
        <v>18576034.140000001</v>
      </c>
    </row>
    <row r="3085" spans="1:48" s="16" customFormat="1" ht="11.25">
      <c r="A3085" s="13" t="s">
        <v>1147</v>
      </c>
      <c r="B3085" s="13" t="s">
        <v>982</v>
      </c>
      <c r="C3085" s="13" t="s">
        <v>1148</v>
      </c>
      <c r="D3085" s="13" t="s">
        <v>23</v>
      </c>
      <c r="E3085" s="13" t="s">
        <v>2245</v>
      </c>
      <c r="F3085" s="14">
        <v>0</v>
      </c>
      <c r="G3085" s="14">
        <v>0</v>
      </c>
      <c r="H3085" s="14">
        <v>282954.02</v>
      </c>
      <c r="I3085" s="15">
        <v>27964.839783709202</v>
      </c>
      <c r="J3085" s="15">
        <v>3144.6558802529598</v>
      </c>
      <c r="K3085" s="15">
        <v>0</v>
      </c>
      <c r="L3085" s="15">
        <v>36194.915595031598</v>
      </c>
      <c r="M3085" s="15">
        <v>11700.060669136299</v>
      </c>
      <c r="N3085" s="15">
        <v>0</v>
      </c>
      <c r="O3085" s="15">
        <v>0</v>
      </c>
      <c r="P3085" s="15">
        <v>15149.0563964385</v>
      </c>
      <c r="Q3085" s="15">
        <v>0</v>
      </c>
      <c r="R3085" s="15">
        <v>0</v>
      </c>
      <c r="S3085" s="15">
        <v>0</v>
      </c>
      <c r="T3085" s="15">
        <v>57.973373336842002</v>
      </c>
      <c r="U3085" s="15">
        <v>0</v>
      </c>
      <c r="V3085" s="15">
        <v>0</v>
      </c>
      <c r="W3085" s="15">
        <v>0</v>
      </c>
      <c r="X3085" s="15">
        <v>0</v>
      </c>
      <c r="Y3085" s="15">
        <v>0</v>
      </c>
      <c r="Z3085" s="15">
        <v>0</v>
      </c>
      <c r="AA3085" s="15">
        <v>0</v>
      </c>
      <c r="AB3085" s="15">
        <v>0</v>
      </c>
      <c r="AC3085" s="15">
        <v>38291.316364880397</v>
      </c>
      <c r="AD3085" s="15">
        <v>0</v>
      </c>
      <c r="AE3085" s="15">
        <v>0</v>
      </c>
      <c r="AF3085" s="15">
        <v>0</v>
      </c>
      <c r="AG3085" s="15">
        <v>0</v>
      </c>
      <c r="AH3085" s="15">
        <v>0</v>
      </c>
      <c r="AI3085" s="15">
        <v>0</v>
      </c>
      <c r="AJ3085" s="15">
        <v>0</v>
      </c>
      <c r="AK3085" s="15">
        <v>5901.7382768166199</v>
      </c>
      <c r="AL3085" s="15">
        <v>0</v>
      </c>
      <c r="AM3085" s="15">
        <v>11684.760443147199</v>
      </c>
      <c r="AN3085" s="15">
        <v>0</v>
      </c>
      <c r="AO3085" s="15">
        <v>0</v>
      </c>
      <c r="AP3085" s="15">
        <v>0</v>
      </c>
      <c r="AQ3085" s="15">
        <v>0</v>
      </c>
      <c r="AR3085" s="15">
        <v>884.10667024259601</v>
      </c>
      <c r="AS3085" s="15">
        <v>693.63654700779296</v>
      </c>
      <c r="AT3085" s="14">
        <v>967918.25</v>
      </c>
      <c r="AU3085" s="14">
        <v>1116531</v>
      </c>
      <c r="AV3085" s="15">
        <f t="shared" si="48"/>
        <v>2519070.33</v>
      </c>
    </row>
    <row r="3086" spans="1:48" s="16" customFormat="1" ht="11.25">
      <c r="A3086" s="13" t="s">
        <v>1147</v>
      </c>
      <c r="B3086" s="13" t="s">
        <v>982</v>
      </c>
      <c r="C3086" s="13" t="s">
        <v>1148</v>
      </c>
      <c r="D3086" s="13" t="s">
        <v>43</v>
      </c>
      <c r="E3086" s="13" t="s">
        <v>44</v>
      </c>
      <c r="F3086" s="14">
        <v>0</v>
      </c>
      <c r="G3086" s="14">
        <v>0</v>
      </c>
      <c r="H3086" s="14">
        <v>36207266.93</v>
      </c>
      <c r="I3086" s="15">
        <v>3578427.49277048</v>
      </c>
      <c r="J3086" s="15">
        <v>402395.40595383203</v>
      </c>
      <c r="K3086" s="15">
        <v>0</v>
      </c>
      <c r="L3086" s="15">
        <v>4631561.7062544301</v>
      </c>
      <c r="M3086" s="15">
        <v>1497159.2574583499</v>
      </c>
      <c r="N3086" s="15">
        <v>0</v>
      </c>
      <c r="O3086" s="15">
        <v>0</v>
      </c>
      <c r="P3086" s="15">
        <v>1938498.49732111</v>
      </c>
      <c r="Q3086" s="15">
        <v>0</v>
      </c>
      <c r="R3086" s="15">
        <v>0</v>
      </c>
      <c r="S3086" s="15">
        <v>0</v>
      </c>
      <c r="T3086" s="15">
        <v>7418.3694454081397</v>
      </c>
      <c r="U3086" s="15">
        <v>0</v>
      </c>
      <c r="V3086" s="15">
        <v>0</v>
      </c>
      <c r="W3086" s="15">
        <v>0</v>
      </c>
      <c r="X3086" s="15">
        <v>0</v>
      </c>
      <c r="Y3086" s="15">
        <v>0</v>
      </c>
      <c r="Z3086" s="15">
        <v>0</v>
      </c>
      <c r="AA3086" s="15">
        <v>0</v>
      </c>
      <c r="AB3086" s="15">
        <v>0</v>
      </c>
      <c r="AC3086" s="15">
        <v>4899820.6417145999</v>
      </c>
      <c r="AD3086" s="15">
        <v>0</v>
      </c>
      <c r="AE3086" s="15">
        <v>0</v>
      </c>
      <c r="AF3086" s="15">
        <v>0</v>
      </c>
      <c r="AG3086" s="15">
        <v>0</v>
      </c>
      <c r="AH3086" s="15">
        <v>0</v>
      </c>
      <c r="AI3086" s="15">
        <v>0</v>
      </c>
      <c r="AJ3086" s="15">
        <v>0</v>
      </c>
      <c r="AK3086" s="15">
        <v>755196.26317327202</v>
      </c>
      <c r="AL3086" s="15">
        <v>0</v>
      </c>
      <c r="AM3086" s="15">
        <v>1495201.41504808</v>
      </c>
      <c r="AN3086" s="15">
        <v>0</v>
      </c>
      <c r="AO3086" s="15">
        <v>0</v>
      </c>
      <c r="AP3086" s="15">
        <v>0</v>
      </c>
      <c r="AQ3086" s="15">
        <v>0</v>
      </c>
      <c r="AR3086" s="15">
        <v>113131.762592142</v>
      </c>
      <c r="AS3086" s="15">
        <v>88758.888268296796</v>
      </c>
      <c r="AT3086" s="14">
        <v>123856430.51000001</v>
      </c>
      <c r="AU3086" s="14">
        <v>142873165.63</v>
      </c>
      <c r="AV3086" s="15">
        <f t="shared" si="48"/>
        <v>322344432.76999998</v>
      </c>
    </row>
    <row r="3087" spans="1:48" s="16" customFormat="1" ht="11.25">
      <c r="A3087" s="13" t="s">
        <v>1147</v>
      </c>
      <c r="B3087" s="13" t="s">
        <v>982</v>
      </c>
      <c r="C3087" s="13" t="s">
        <v>1148</v>
      </c>
      <c r="D3087" s="13" t="s">
        <v>984</v>
      </c>
      <c r="E3087" s="13" t="s">
        <v>985</v>
      </c>
      <c r="F3087" s="14">
        <v>0</v>
      </c>
      <c r="G3087" s="14">
        <v>0</v>
      </c>
      <c r="H3087" s="14">
        <v>38684253.079999998</v>
      </c>
      <c r="I3087" s="15">
        <v>3823232.3689502501</v>
      </c>
      <c r="J3087" s="15">
        <v>429923.79872659402</v>
      </c>
      <c r="K3087" s="15">
        <v>0</v>
      </c>
      <c r="L3087" s="15">
        <v>4948412.8628893699</v>
      </c>
      <c r="M3087" s="15">
        <v>1599581.8683353199</v>
      </c>
      <c r="N3087" s="15">
        <v>0</v>
      </c>
      <c r="O3087" s="15">
        <v>0</v>
      </c>
      <c r="P3087" s="15">
        <v>2071113.6992694801</v>
      </c>
      <c r="Q3087" s="15">
        <v>0</v>
      </c>
      <c r="R3087" s="15">
        <v>0</v>
      </c>
      <c r="S3087" s="15">
        <v>0</v>
      </c>
      <c r="T3087" s="15">
        <v>7925.8697418953398</v>
      </c>
      <c r="U3087" s="15">
        <v>0</v>
      </c>
      <c r="V3087" s="15">
        <v>0</v>
      </c>
      <c r="W3087" s="15">
        <v>0</v>
      </c>
      <c r="X3087" s="15">
        <v>0</v>
      </c>
      <c r="Y3087" s="15">
        <v>0</v>
      </c>
      <c r="Z3087" s="15">
        <v>0</v>
      </c>
      <c r="AA3087" s="15">
        <v>0</v>
      </c>
      <c r="AB3087" s="15">
        <v>0</v>
      </c>
      <c r="AC3087" s="15">
        <v>5235023.74081928</v>
      </c>
      <c r="AD3087" s="15">
        <v>0</v>
      </c>
      <c r="AE3087" s="15">
        <v>0</v>
      </c>
      <c r="AF3087" s="15">
        <v>0</v>
      </c>
      <c r="AG3087" s="15">
        <v>0</v>
      </c>
      <c r="AH3087" s="15">
        <v>0</v>
      </c>
      <c r="AI3087" s="15">
        <v>0</v>
      </c>
      <c r="AJ3087" s="15">
        <v>0</v>
      </c>
      <c r="AK3087" s="15">
        <v>806860.22117467504</v>
      </c>
      <c r="AL3087" s="15">
        <v>0</v>
      </c>
      <c r="AM3087" s="15">
        <v>1597490.08738087</v>
      </c>
      <c r="AN3087" s="15">
        <v>0</v>
      </c>
      <c r="AO3087" s="15">
        <v>0</v>
      </c>
      <c r="AP3087" s="15">
        <v>0</v>
      </c>
      <c r="AQ3087" s="15">
        <v>0</v>
      </c>
      <c r="AR3087" s="15">
        <v>120871.253524771</v>
      </c>
      <c r="AS3087" s="15">
        <v>94830.999187484893</v>
      </c>
      <c r="AT3087" s="14">
        <v>132329609.81999999</v>
      </c>
      <c r="AU3087" s="14">
        <v>152647304.5</v>
      </c>
      <c r="AV3087" s="15">
        <f t="shared" si="48"/>
        <v>344396434.16999996</v>
      </c>
    </row>
    <row r="3088" spans="1:48" s="16" customFormat="1" ht="11.25">
      <c r="A3088" s="13" t="s">
        <v>1147</v>
      </c>
      <c r="B3088" s="13" t="s">
        <v>982</v>
      </c>
      <c r="C3088" s="13" t="s">
        <v>1148</v>
      </c>
      <c r="D3088" s="13" t="s">
        <v>206</v>
      </c>
      <c r="E3088" s="13" t="s">
        <v>207</v>
      </c>
      <c r="F3088" s="14">
        <v>0</v>
      </c>
      <c r="G3088" s="14">
        <v>0</v>
      </c>
      <c r="H3088" s="14">
        <v>33224686.670000002</v>
      </c>
      <c r="I3088" s="15">
        <v>3283653.8705503601</v>
      </c>
      <c r="J3088" s="15">
        <v>369248.010451929</v>
      </c>
      <c r="K3088" s="15">
        <v>0</v>
      </c>
      <c r="L3088" s="15">
        <v>4250035.95969484</v>
      </c>
      <c r="M3088" s="15">
        <v>1373830.48853597</v>
      </c>
      <c r="N3088" s="15">
        <v>0</v>
      </c>
      <c r="O3088" s="15">
        <v>0</v>
      </c>
      <c r="P3088" s="15">
        <v>1778814.327423</v>
      </c>
      <c r="Q3088" s="15">
        <v>0</v>
      </c>
      <c r="R3088" s="15">
        <v>0</v>
      </c>
      <c r="S3088" s="15">
        <v>0</v>
      </c>
      <c r="T3088" s="15">
        <v>6807.2798992854596</v>
      </c>
      <c r="U3088" s="15">
        <v>0</v>
      </c>
      <c r="V3088" s="15">
        <v>0</v>
      </c>
      <c r="W3088" s="15">
        <v>0</v>
      </c>
      <c r="X3088" s="15">
        <v>0</v>
      </c>
      <c r="Y3088" s="15">
        <v>0</v>
      </c>
      <c r="Z3088" s="15">
        <v>0</v>
      </c>
      <c r="AA3088" s="15">
        <v>0</v>
      </c>
      <c r="AB3088" s="15">
        <v>0</v>
      </c>
      <c r="AC3088" s="15">
        <v>4496197.01605637</v>
      </c>
      <c r="AD3088" s="15">
        <v>0</v>
      </c>
      <c r="AE3088" s="15">
        <v>0</v>
      </c>
      <c r="AF3088" s="15">
        <v>0</v>
      </c>
      <c r="AG3088" s="15">
        <v>0</v>
      </c>
      <c r="AH3088" s="15">
        <v>0</v>
      </c>
      <c r="AI3088" s="15">
        <v>0</v>
      </c>
      <c r="AJ3088" s="15">
        <v>0</v>
      </c>
      <c r="AK3088" s="15">
        <v>692986.832234003</v>
      </c>
      <c r="AL3088" s="15">
        <v>0</v>
      </c>
      <c r="AM3088" s="15">
        <v>1372033.9237539801</v>
      </c>
      <c r="AN3088" s="15">
        <v>0</v>
      </c>
      <c r="AO3088" s="15">
        <v>0</v>
      </c>
      <c r="AP3088" s="15">
        <v>0</v>
      </c>
      <c r="AQ3088" s="15">
        <v>0</v>
      </c>
      <c r="AR3088" s="15">
        <v>103812.512861693</v>
      </c>
      <c r="AS3088" s="15">
        <v>81447.358538566099</v>
      </c>
      <c r="AT3088" s="14">
        <v>113653734.31</v>
      </c>
      <c r="AU3088" s="14">
        <v>131103962.37</v>
      </c>
      <c r="AV3088" s="15">
        <f t="shared" si="48"/>
        <v>295791250.93000001</v>
      </c>
    </row>
    <row r="3089" spans="1:48" s="16" customFormat="1" ht="11.25">
      <c r="A3089" s="13" t="s">
        <v>1147</v>
      </c>
      <c r="B3089" s="13" t="s">
        <v>982</v>
      </c>
      <c r="C3089" s="13" t="s">
        <v>1148</v>
      </c>
      <c r="D3089" s="13" t="s">
        <v>28</v>
      </c>
      <c r="E3089" s="13" t="s">
        <v>29</v>
      </c>
      <c r="F3089" s="14">
        <v>0</v>
      </c>
      <c r="G3089" s="14">
        <v>0</v>
      </c>
      <c r="H3089" s="14">
        <v>612334.54</v>
      </c>
      <c r="I3089" s="15">
        <v>60518.0930982297</v>
      </c>
      <c r="J3089" s="15">
        <v>6805.2804448358502</v>
      </c>
      <c r="K3089" s="15">
        <v>0</v>
      </c>
      <c r="L3089" s="15">
        <v>78328.618672749304</v>
      </c>
      <c r="M3089" s="15">
        <v>25319.8432855748</v>
      </c>
      <c r="N3089" s="15">
        <v>0</v>
      </c>
      <c r="O3089" s="15">
        <v>0</v>
      </c>
      <c r="P3089" s="15">
        <v>32783.738882139703</v>
      </c>
      <c r="Q3089" s="15">
        <v>0</v>
      </c>
      <c r="R3089" s="15">
        <v>0</v>
      </c>
      <c r="S3089" s="15">
        <v>0</v>
      </c>
      <c r="T3089" s="15">
        <v>125.45889881555</v>
      </c>
      <c r="U3089" s="15">
        <v>0</v>
      </c>
      <c r="V3089" s="15">
        <v>0</v>
      </c>
      <c r="W3089" s="15">
        <v>0</v>
      </c>
      <c r="X3089" s="15">
        <v>0</v>
      </c>
      <c r="Y3089" s="15">
        <v>0</v>
      </c>
      <c r="Z3089" s="15">
        <v>0</v>
      </c>
      <c r="AA3089" s="15">
        <v>0</v>
      </c>
      <c r="AB3089" s="15">
        <v>0</v>
      </c>
      <c r="AC3089" s="15">
        <v>82865.393349170496</v>
      </c>
      <c r="AD3089" s="15">
        <v>0</v>
      </c>
      <c r="AE3089" s="15">
        <v>0</v>
      </c>
      <c r="AF3089" s="15">
        <v>0</v>
      </c>
      <c r="AG3089" s="15">
        <v>0</v>
      </c>
      <c r="AH3089" s="15">
        <v>0</v>
      </c>
      <c r="AI3089" s="15">
        <v>0</v>
      </c>
      <c r="AJ3089" s="15">
        <v>0</v>
      </c>
      <c r="AK3089" s="15">
        <v>12771.8216603492</v>
      </c>
      <c r="AL3089" s="15">
        <v>0</v>
      </c>
      <c r="AM3089" s="15">
        <v>25286.732403910799</v>
      </c>
      <c r="AN3089" s="15">
        <v>0</v>
      </c>
      <c r="AO3089" s="15">
        <v>0</v>
      </c>
      <c r="AP3089" s="15">
        <v>0</v>
      </c>
      <c r="AQ3089" s="15">
        <v>0</v>
      </c>
      <c r="AR3089" s="15">
        <v>1913.27574884502</v>
      </c>
      <c r="AS3089" s="15">
        <v>1501.0835553796401</v>
      </c>
      <c r="AT3089" s="14">
        <v>2094650.51</v>
      </c>
      <c r="AU3089" s="14">
        <v>2416260.09</v>
      </c>
      <c r="AV3089" s="15">
        <f t="shared" si="48"/>
        <v>5451464.4800000004</v>
      </c>
    </row>
    <row r="3090" spans="1:48" s="16" customFormat="1" ht="11.25">
      <c r="A3090" s="13" t="s">
        <v>1149</v>
      </c>
      <c r="B3090" s="13" t="s">
        <v>982</v>
      </c>
      <c r="C3090" s="13" t="s">
        <v>1150</v>
      </c>
      <c r="D3090" s="13" t="s">
        <v>984</v>
      </c>
      <c r="E3090" s="13" t="s">
        <v>985</v>
      </c>
      <c r="F3090" s="14">
        <v>0</v>
      </c>
      <c r="G3090" s="14">
        <v>0</v>
      </c>
      <c r="H3090" s="14">
        <v>28981432.91</v>
      </c>
      <c r="I3090" s="15">
        <v>3354224.79881965</v>
      </c>
      <c r="J3090" s="15">
        <v>322089.66901458899</v>
      </c>
      <c r="K3090" s="15">
        <v>0</v>
      </c>
      <c r="L3090" s="15">
        <v>3707247.8481175699</v>
      </c>
      <c r="M3090" s="15">
        <v>1198373.3102488799</v>
      </c>
      <c r="N3090" s="15">
        <v>0</v>
      </c>
      <c r="O3090" s="15">
        <v>0</v>
      </c>
      <c r="P3090" s="15">
        <v>1551635.3498804399</v>
      </c>
      <c r="Q3090" s="15">
        <v>0</v>
      </c>
      <c r="R3090" s="15">
        <v>0</v>
      </c>
      <c r="S3090" s="15">
        <v>0</v>
      </c>
      <c r="T3090" s="15">
        <v>5937.8411347678903</v>
      </c>
      <c r="U3090" s="15">
        <v>0</v>
      </c>
      <c r="V3090" s="15">
        <v>0</v>
      </c>
      <c r="W3090" s="15">
        <v>0</v>
      </c>
      <c r="X3090" s="15">
        <v>0</v>
      </c>
      <c r="Y3090" s="15">
        <v>0</v>
      </c>
      <c r="Z3090" s="15">
        <v>0</v>
      </c>
      <c r="AA3090" s="15">
        <v>0</v>
      </c>
      <c r="AB3090" s="15">
        <v>0</v>
      </c>
      <c r="AC3090" s="15">
        <v>3921970.6239957102</v>
      </c>
      <c r="AD3090" s="15">
        <v>0</v>
      </c>
      <c r="AE3090" s="15">
        <v>0</v>
      </c>
      <c r="AF3090" s="15">
        <v>0</v>
      </c>
      <c r="AG3090" s="15">
        <v>0</v>
      </c>
      <c r="AH3090" s="15">
        <v>0</v>
      </c>
      <c r="AI3090" s="15">
        <v>0</v>
      </c>
      <c r="AJ3090" s="15">
        <v>0</v>
      </c>
      <c r="AK3090" s="15">
        <v>604482.97884603404</v>
      </c>
      <c r="AL3090" s="15">
        <v>0</v>
      </c>
      <c r="AM3090" s="15">
        <v>1196806.59583952</v>
      </c>
      <c r="AN3090" s="15">
        <v>0</v>
      </c>
      <c r="AO3090" s="15">
        <v>0</v>
      </c>
      <c r="AP3090" s="15">
        <v>0</v>
      </c>
      <c r="AQ3090" s="15">
        <v>0</v>
      </c>
      <c r="AR3090" s="15">
        <v>90554.020316052905</v>
      </c>
      <c r="AS3090" s="15">
        <v>71045.543786783295</v>
      </c>
      <c r="AT3090" s="14">
        <v>97491092.409999996</v>
      </c>
      <c r="AU3090" s="14">
        <v>103675408.3</v>
      </c>
      <c r="AV3090" s="15">
        <f t="shared" si="48"/>
        <v>246172302.19999999</v>
      </c>
    </row>
    <row r="3091" spans="1:48" s="16" customFormat="1" ht="11.25">
      <c r="A3091" s="13" t="s">
        <v>1149</v>
      </c>
      <c r="B3091" s="13" t="s">
        <v>982</v>
      </c>
      <c r="C3091" s="13" t="s">
        <v>1150</v>
      </c>
      <c r="D3091" s="13" t="s">
        <v>23</v>
      </c>
      <c r="E3091" s="13" t="s">
        <v>2245</v>
      </c>
      <c r="F3091" s="14">
        <v>0</v>
      </c>
      <c r="G3091" s="14">
        <v>0</v>
      </c>
      <c r="H3091" s="14">
        <v>93648.38</v>
      </c>
      <c r="I3091" s="15">
        <v>10838.585675174099</v>
      </c>
      <c r="J3091" s="15">
        <v>1040.7759414132199</v>
      </c>
      <c r="K3091" s="15">
        <v>0</v>
      </c>
      <c r="L3091" s="15">
        <v>11979.3173776149</v>
      </c>
      <c r="M3091" s="15">
        <v>3872.3319315226499</v>
      </c>
      <c r="N3091" s="15">
        <v>0</v>
      </c>
      <c r="O3091" s="15">
        <v>0</v>
      </c>
      <c r="P3091" s="15">
        <v>5013.8358890632298</v>
      </c>
      <c r="Q3091" s="15">
        <v>0</v>
      </c>
      <c r="R3091" s="15">
        <v>0</v>
      </c>
      <c r="S3091" s="15">
        <v>0</v>
      </c>
      <c r="T3091" s="15">
        <v>19.187086055592399</v>
      </c>
      <c r="U3091" s="15">
        <v>0</v>
      </c>
      <c r="V3091" s="15">
        <v>0</v>
      </c>
      <c r="W3091" s="15">
        <v>0</v>
      </c>
      <c r="X3091" s="15">
        <v>0</v>
      </c>
      <c r="Y3091" s="15">
        <v>0</v>
      </c>
      <c r="Z3091" s="15">
        <v>0</v>
      </c>
      <c r="AA3091" s="15">
        <v>0</v>
      </c>
      <c r="AB3091" s="15">
        <v>0</v>
      </c>
      <c r="AC3091" s="15">
        <v>12673.156145841</v>
      </c>
      <c r="AD3091" s="15">
        <v>0</v>
      </c>
      <c r="AE3091" s="15">
        <v>0</v>
      </c>
      <c r="AF3091" s="15">
        <v>0</v>
      </c>
      <c r="AG3091" s="15">
        <v>0</v>
      </c>
      <c r="AH3091" s="15">
        <v>0</v>
      </c>
      <c r="AI3091" s="15">
        <v>0</v>
      </c>
      <c r="AJ3091" s="15">
        <v>0</v>
      </c>
      <c r="AK3091" s="15">
        <v>1953.2801014746301</v>
      </c>
      <c r="AL3091" s="15">
        <v>0</v>
      </c>
      <c r="AM3091" s="15">
        <v>3867.2693703131699</v>
      </c>
      <c r="AN3091" s="15">
        <v>0</v>
      </c>
      <c r="AO3091" s="15">
        <v>0</v>
      </c>
      <c r="AP3091" s="15">
        <v>0</v>
      </c>
      <c r="AQ3091" s="15">
        <v>0</v>
      </c>
      <c r="AR3091" s="15">
        <v>292.60934084452998</v>
      </c>
      <c r="AS3091" s="15">
        <v>229.57114068304401</v>
      </c>
      <c r="AT3091" s="14">
        <v>315025.24</v>
      </c>
      <c r="AU3091" s="14">
        <v>335008.76</v>
      </c>
      <c r="AV3091" s="15">
        <f t="shared" si="48"/>
        <v>795462.3</v>
      </c>
    </row>
    <row r="3092" spans="1:48" s="16" customFormat="1" ht="11.25">
      <c r="A3092" s="13" t="s">
        <v>1149</v>
      </c>
      <c r="B3092" s="13" t="s">
        <v>982</v>
      </c>
      <c r="C3092" s="13" t="s">
        <v>1150</v>
      </c>
      <c r="D3092" s="13" t="s">
        <v>20</v>
      </c>
      <c r="E3092" s="13" t="s">
        <v>2243</v>
      </c>
      <c r="F3092" s="14">
        <v>0</v>
      </c>
      <c r="G3092" s="14">
        <v>0</v>
      </c>
      <c r="H3092" s="14">
        <v>385042.9</v>
      </c>
      <c r="I3092" s="15">
        <v>44563.7197360473</v>
      </c>
      <c r="J3092" s="15">
        <v>4279.2342793760799</v>
      </c>
      <c r="K3092" s="15">
        <v>0</v>
      </c>
      <c r="L3092" s="15">
        <v>49253.930193859698</v>
      </c>
      <c r="M3092" s="15">
        <v>15921.405254616</v>
      </c>
      <c r="N3092" s="15">
        <v>0</v>
      </c>
      <c r="O3092" s="15">
        <v>0</v>
      </c>
      <c r="P3092" s="15">
        <v>20614.7909015962</v>
      </c>
      <c r="Q3092" s="15">
        <v>0</v>
      </c>
      <c r="R3092" s="15">
        <v>0</v>
      </c>
      <c r="S3092" s="15">
        <v>0</v>
      </c>
      <c r="T3092" s="15">
        <v>78.889252819335994</v>
      </c>
      <c r="U3092" s="15">
        <v>0</v>
      </c>
      <c r="V3092" s="15">
        <v>0</v>
      </c>
      <c r="W3092" s="15">
        <v>0</v>
      </c>
      <c r="X3092" s="15">
        <v>0</v>
      </c>
      <c r="Y3092" s="15">
        <v>0</v>
      </c>
      <c r="Z3092" s="15">
        <v>0</v>
      </c>
      <c r="AA3092" s="15">
        <v>0</v>
      </c>
      <c r="AB3092" s="15">
        <v>0</v>
      </c>
      <c r="AC3092" s="15">
        <v>52106.704285967797</v>
      </c>
      <c r="AD3092" s="15">
        <v>0</v>
      </c>
      <c r="AE3092" s="15">
        <v>0</v>
      </c>
      <c r="AF3092" s="15">
        <v>0</v>
      </c>
      <c r="AG3092" s="15">
        <v>0</v>
      </c>
      <c r="AH3092" s="15">
        <v>0</v>
      </c>
      <c r="AI3092" s="15">
        <v>0</v>
      </c>
      <c r="AJ3092" s="15">
        <v>0</v>
      </c>
      <c r="AK3092" s="15">
        <v>8031.06877749671</v>
      </c>
      <c r="AL3092" s="15">
        <v>0</v>
      </c>
      <c r="AM3092" s="15">
        <v>15900.590125627101</v>
      </c>
      <c r="AN3092" s="15">
        <v>0</v>
      </c>
      <c r="AO3092" s="15">
        <v>0</v>
      </c>
      <c r="AP3092" s="15">
        <v>0</v>
      </c>
      <c r="AQ3092" s="15">
        <v>0</v>
      </c>
      <c r="AR3092" s="15">
        <v>1203.08692004095</v>
      </c>
      <c r="AS3092" s="15">
        <v>943.90027255281802</v>
      </c>
      <c r="AT3092" s="14">
        <v>1295251.79</v>
      </c>
      <c r="AU3092" s="14">
        <v>1377415.67</v>
      </c>
      <c r="AV3092" s="15">
        <f t="shared" si="48"/>
        <v>3270607.6799999997</v>
      </c>
    </row>
    <row r="3093" spans="1:48" s="16" customFormat="1" ht="11.25">
      <c r="A3093" s="13" t="s">
        <v>1149</v>
      </c>
      <c r="B3093" s="13" t="s">
        <v>982</v>
      </c>
      <c r="C3093" s="13" t="s">
        <v>1150</v>
      </c>
      <c r="D3093" s="13" t="s">
        <v>28</v>
      </c>
      <c r="E3093" s="13" t="s">
        <v>29</v>
      </c>
      <c r="F3093" s="14">
        <v>0</v>
      </c>
      <c r="G3093" s="14">
        <v>0</v>
      </c>
      <c r="H3093" s="14">
        <v>1263247.25</v>
      </c>
      <c r="I3093" s="15">
        <v>146204.47850672901</v>
      </c>
      <c r="J3093" s="15">
        <v>14039.2951919186</v>
      </c>
      <c r="K3093" s="15">
        <v>0</v>
      </c>
      <c r="L3093" s="15">
        <v>161592.10274754401</v>
      </c>
      <c r="M3093" s="15">
        <v>52234.884478516797</v>
      </c>
      <c r="N3093" s="15">
        <v>0</v>
      </c>
      <c r="O3093" s="15">
        <v>0</v>
      </c>
      <c r="P3093" s="15">
        <v>67632.925867612299</v>
      </c>
      <c r="Q3093" s="15">
        <v>0</v>
      </c>
      <c r="R3093" s="15">
        <v>0</v>
      </c>
      <c r="S3093" s="15">
        <v>0</v>
      </c>
      <c r="T3093" s="15">
        <v>258.81955403527002</v>
      </c>
      <c r="U3093" s="15">
        <v>0</v>
      </c>
      <c r="V3093" s="15">
        <v>0</v>
      </c>
      <c r="W3093" s="15">
        <v>0</v>
      </c>
      <c r="X3093" s="15">
        <v>0</v>
      </c>
      <c r="Y3093" s="15">
        <v>0</v>
      </c>
      <c r="Z3093" s="15">
        <v>0</v>
      </c>
      <c r="AA3093" s="15">
        <v>0</v>
      </c>
      <c r="AB3093" s="15">
        <v>0</v>
      </c>
      <c r="AC3093" s="15">
        <v>170951.47290121601</v>
      </c>
      <c r="AD3093" s="15">
        <v>0</v>
      </c>
      <c r="AE3093" s="15">
        <v>0</v>
      </c>
      <c r="AF3093" s="15">
        <v>0</v>
      </c>
      <c r="AG3093" s="15">
        <v>0</v>
      </c>
      <c r="AH3093" s="15">
        <v>0</v>
      </c>
      <c r="AI3093" s="15">
        <v>0</v>
      </c>
      <c r="AJ3093" s="15">
        <v>0</v>
      </c>
      <c r="AK3093" s="15">
        <v>26348.2992313094</v>
      </c>
      <c r="AL3093" s="15">
        <v>0</v>
      </c>
      <c r="AM3093" s="15">
        <v>52166.594284231098</v>
      </c>
      <c r="AN3093" s="15">
        <v>0</v>
      </c>
      <c r="AO3093" s="15">
        <v>0</v>
      </c>
      <c r="AP3093" s="15">
        <v>0</v>
      </c>
      <c r="AQ3093" s="15">
        <v>0</v>
      </c>
      <c r="AR3093" s="15">
        <v>3947.0828913003202</v>
      </c>
      <c r="AS3093" s="15">
        <v>3096.7443455873599</v>
      </c>
      <c r="AT3093" s="14">
        <v>4249457.0599999996</v>
      </c>
      <c r="AU3093" s="14">
        <v>4519019.99</v>
      </c>
      <c r="AV3093" s="15">
        <f t="shared" si="48"/>
        <v>10730197</v>
      </c>
    </row>
    <row r="3094" spans="1:48" s="16" customFormat="1" ht="11.25">
      <c r="A3094" s="13" t="s">
        <v>1149</v>
      </c>
      <c r="B3094" s="13" t="s">
        <v>982</v>
      </c>
      <c r="C3094" s="13" t="s">
        <v>1150</v>
      </c>
      <c r="D3094" s="13" t="s">
        <v>43</v>
      </c>
      <c r="E3094" s="13" t="s">
        <v>44</v>
      </c>
      <c r="F3094" s="14">
        <v>0</v>
      </c>
      <c r="G3094" s="14">
        <v>0</v>
      </c>
      <c r="H3094" s="14">
        <v>10492747.119999999</v>
      </c>
      <c r="I3094" s="15">
        <v>1214399.3272206001</v>
      </c>
      <c r="J3094" s="15">
        <v>116612.77964841999</v>
      </c>
      <c r="K3094" s="15">
        <v>0</v>
      </c>
      <c r="L3094" s="15">
        <v>1342211.5578473699</v>
      </c>
      <c r="M3094" s="15">
        <v>433871.85684080602</v>
      </c>
      <c r="N3094" s="15">
        <v>0</v>
      </c>
      <c r="O3094" s="15">
        <v>0</v>
      </c>
      <c r="P3094" s="15">
        <v>561770.61407738295</v>
      </c>
      <c r="Q3094" s="15">
        <v>0</v>
      </c>
      <c r="R3094" s="15">
        <v>0</v>
      </c>
      <c r="S3094" s="15">
        <v>0</v>
      </c>
      <c r="T3094" s="15">
        <v>2149.79934610895</v>
      </c>
      <c r="U3094" s="15">
        <v>0</v>
      </c>
      <c r="V3094" s="15">
        <v>0</v>
      </c>
      <c r="W3094" s="15">
        <v>0</v>
      </c>
      <c r="X3094" s="15">
        <v>0</v>
      </c>
      <c r="Y3094" s="15">
        <v>0</v>
      </c>
      <c r="Z3094" s="15">
        <v>0</v>
      </c>
      <c r="AA3094" s="15">
        <v>0</v>
      </c>
      <c r="AB3094" s="15">
        <v>0</v>
      </c>
      <c r="AC3094" s="15">
        <v>1419952.08217272</v>
      </c>
      <c r="AD3094" s="15">
        <v>0</v>
      </c>
      <c r="AE3094" s="15">
        <v>0</v>
      </c>
      <c r="AF3094" s="15">
        <v>0</v>
      </c>
      <c r="AG3094" s="15">
        <v>0</v>
      </c>
      <c r="AH3094" s="15">
        <v>0</v>
      </c>
      <c r="AI3094" s="15">
        <v>0</v>
      </c>
      <c r="AJ3094" s="15">
        <v>0</v>
      </c>
      <c r="AK3094" s="15">
        <v>218853.465958885</v>
      </c>
      <c r="AL3094" s="15">
        <v>0</v>
      </c>
      <c r="AM3094" s="15">
        <v>433304.62684317998</v>
      </c>
      <c r="AN3094" s="15">
        <v>0</v>
      </c>
      <c r="AO3094" s="15">
        <v>0</v>
      </c>
      <c r="AP3094" s="15">
        <v>0</v>
      </c>
      <c r="AQ3094" s="15">
        <v>0</v>
      </c>
      <c r="AR3094" s="15">
        <v>32785.143496533899</v>
      </c>
      <c r="AS3094" s="15">
        <v>25722.086548001302</v>
      </c>
      <c r="AT3094" s="14">
        <v>35296715.039999999</v>
      </c>
      <c r="AU3094" s="14">
        <v>37535750.740000002</v>
      </c>
      <c r="AV3094" s="15">
        <f t="shared" si="48"/>
        <v>89126846.24000001</v>
      </c>
    </row>
    <row r="3095" spans="1:48" s="16" customFormat="1" ht="11.25">
      <c r="A3095" s="13" t="s">
        <v>1149</v>
      </c>
      <c r="B3095" s="13" t="s">
        <v>982</v>
      </c>
      <c r="C3095" s="13" t="s">
        <v>1150</v>
      </c>
      <c r="D3095" s="13" t="s">
        <v>346</v>
      </c>
      <c r="E3095" s="13" t="s">
        <v>347</v>
      </c>
      <c r="F3095" s="14">
        <v>0</v>
      </c>
      <c r="G3095" s="14">
        <v>0</v>
      </c>
      <c r="H3095" s="14">
        <v>3531083.44</v>
      </c>
      <c r="I3095" s="15">
        <v>408677.09004180599</v>
      </c>
      <c r="J3095" s="15">
        <v>39243.245924283699</v>
      </c>
      <c r="K3095" s="15">
        <v>0</v>
      </c>
      <c r="L3095" s="15">
        <v>451689.24371604202</v>
      </c>
      <c r="M3095" s="15">
        <v>146009.211245657</v>
      </c>
      <c r="N3095" s="15">
        <v>0</v>
      </c>
      <c r="O3095" s="15">
        <v>0</v>
      </c>
      <c r="P3095" s="15">
        <v>189050.48338390599</v>
      </c>
      <c r="Q3095" s="15">
        <v>0</v>
      </c>
      <c r="R3095" s="15">
        <v>0</v>
      </c>
      <c r="S3095" s="15">
        <v>0</v>
      </c>
      <c r="T3095" s="15">
        <v>723.46362621295395</v>
      </c>
      <c r="U3095" s="15">
        <v>0</v>
      </c>
      <c r="V3095" s="15">
        <v>0</v>
      </c>
      <c r="W3095" s="15">
        <v>0</v>
      </c>
      <c r="X3095" s="15">
        <v>0</v>
      </c>
      <c r="Y3095" s="15">
        <v>0</v>
      </c>
      <c r="Z3095" s="15">
        <v>0</v>
      </c>
      <c r="AA3095" s="15">
        <v>0</v>
      </c>
      <c r="AB3095" s="15">
        <v>0</v>
      </c>
      <c r="AC3095" s="15">
        <v>477850.96049854701</v>
      </c>
      <c r="AD3095" s="15">
        <v>0</v>
      </c>
      <c r="AE3095" s="15">
        <v>0</v>
      </c>
      <c r="AF3095" s="15">
        <v>0</v>
      </c>
      <c r="AG3095" s="15">
        <v>0</v>
      </c>
      <c r="AH3095" s="15">
        <v>0</v>
      </c>
      <c r="AI3095" s="15">
        <v>0</v>
      </c>
      <c r="AJ3095" s="15">
        <v>0</v>
      </c>
      <c r="AK3095" s="15">
        <v>73649.907084800201</v>
      </c>
      <c r="AL3095" s="15">
        <v>0</v>
      </c>
      <c r="AM3095" s="15">
        <v>145818.32353712601</v>
      </c>
      <c r="AN3095" s="15">
        <v>0</v>
      </c>
      <c r="AO3095" s="15">
        <v>0</v>
      </c>
      <c r="AP3095" s="15">
        <v>0</v>
      </c>
      <c r="AQ3095" s="15">
        <v>0</v>
      </c>
      <c r="AR3095" s="15">
        <v>11033.057035227301</v>
      </c>
      <c r="AS3095" s="15">
        <v>8656.15390639221</v>
      </c>
      <c r="AT3095" s="14">
        <v>11878266.460000001</v>
      </c>
      <c r="AU3095" s="14">
        <v>12631760.449999999</v>
      </c>
      <c r="AV3095" s="15">
        <f t="shared" si="48"/>
        <v>29993511.490000002</v>
      </c>
    </row>
    <row r="3096" spans="1:48" s="16" customFormat="1" ht="11.25">
      <c r="A3096" s="13" t="s">
        <v>1151</v>
      </c>
      <c r="B3096" s="13" t="s">
        <v>982</v>
      </c>
      <c r="C3096" s="13" t="s">
        <v>1152</v>
      </c>
      <c r="D3096" s="13" t="s">
        <v>43</v>
      </c>
      <c r="E3096" s="13" t="s">
        <v>44</v>
      </c>
      <c r="F3096" s="14">
        <v>0</v>
      </c>
      <c r="G3096" s="14">
        <v>0</v>
      </c>
      <c r="H3096" s="14">
        <v>155359579.50999999</v>
      </c>
      <c r="I3096" s="15">
        <v>23406951.284000602</v>
      </c>
      <c r="J3096" s="15">
        <v>1726614.4548468699</v>
      </c>
      <c r="K3096" s="15">
        <v>0</v>
      </c>
      <c r="L3096" s="15">
        <v>19873288.996567301</v>
      </c>
      <c r="M3096" s="15">
        <v>6424070.0891148001</v>
      </c>
      <c r="N3096" s="15">
        <v>0</v>
      </c>
      <c r="O3096" s="15">
        <v>0</v>
      </c>
      <c r="P3096" s="15">
        <v>8317785.99002524</v>
      </c>
      <c r="Q3096" s="15">
        <v>0</v>
      </c>
      <c r="R3096" s="15">
        <v>0</v>
      </c>
      <c r="S3096" s="15">
        <v>0</v>
      </c>
      <c r="T3096" s="15">
        <v>31830.6254145614</v>
      </c>
      <c r="U3096" s="15">
        <v>0</v>
      </c>
      <c r="V3096" s="15">
        <v>0</v>
      </c>
      <c r="W3096" s="15">
        <v>0</v>
      </c>
      <c r="X3096" s="15">
        <v>0</v>
      </c>
      <c r="Y3096" s="15">
        <v>0</v>
      </c>
      <c r="Z3096" s="15">
        <v>0</v>
      </c>
      <c r="AA3096" s="15">
        <v>0</v>
      </c>
      <c r="AB3096" s="15">
        <v>0</v>
      </c>
      <c r="AC3096" s="15">
        <v>21024345.291163798</v>
      </c>
      <c r="AD3096" s="15">
        <v>0</v>
      </c>
      <c r="AE3096" s="15">
        <v>0</v>
      </c>
      <c r="AF3096" s="15">
        <v>0</v>
      </c>
      <c r="AG3096" s="15">
        <v>0</v>
      </c>
      <c r="AH3096" s="15">
        <v>0</v>
      </c>
      <c r="AI3096" s="15">
        <v>0</v>
      </c>
      <c r="AJ3096" s="15">
        <v>0</v>
      </c>
      <c r="AK3096" s="15">
        <v>3240425.7410241002</v>
      </c>
      <c r="AL3096" s="15">
        <v>0</v>
      </c>
      <c r="AM3096" s="15">
        <v>6415670.0196152804</v>
      </c>
      <c r="AN3096" s="15">
        <v>0</v>
      </c>
      <c r="AO3096" s="15">
        <v>0</v>
      </c>
      <c r="AP3096" s="15">
        <v>0</v>
      </c>
      <c r="AQ3096" s="15">
        <v>0</v>
      </c>
      <c r="AR3096" s="15">
        <v>485430.37666188797</v>
      </c>
      <c r="AS3096" s="15">
        <v>380849.91156551399</v>
      </c>
      <c r="AT3096" s="14">
        <v>540868365.61000001</v>
      </c>
      <c r="AU3096" s="14">
        <v>826262159.25999999</v>
      </c>
      <c r="AV3096" s="15">
        <f t="shared" si="48"/>
        <v>1613817367.1599998</v>
      </c>
    </row>
    <row r="3097" spans="1:48" s="16" customFormat="1" ht="11.25">
      <c r="A3097" s="13" t="s">
        <v>1151</v>
      </c>
      <c r="B3097" s="13" t="s">
        <v>982</v>
      </c>
      <c r="C3097" s="13" t="s">
        <v>1152</v>
      </c>
      <c r="D3097" s="13" t="s">
        <v>206</v>
      </c>
      <c r="E3097" s="13" t="s">
        <v>207</v>
      </c>
      <c r="F3097" s="14">
        <v>0</v>
      </c>
      <c r="G3097" s="14">
        <v>0</v>
      </c>
      <c r="H3097" s="14">
        <v>55463272.950000003</v>
      </c>
      <c r="I3097" s="15">
        <v>8356267.0013618497</v>
      </c>
      <c r="J3097" s="15">
        <v>616400.282892599</v>
      </c>
      <c r="K3097" s="15">
        <v>0</v>
      </c>
      <c r="L3097" s="15">
        <v>7094751.7699178103</v>
      </c>
      <c r="M3097" s="15">
        <v>2293389.0128954402</v>
      </c>
      <c r="N3097" s="15">
        <v>0</v>
      </c>
      <c r="O3097" s="15">
        <v>0</v>
      </c>
      <c r="P3097" s="15">
        <v>2969444.4077536599</v>
      </c>
      <c r="Q3097" s="15">
        <v>0</v>
      </c>
      <c r="R3097" s="15">
        <v>0</v>
      </c>
      <c r="S3097" s="15">
        <v>0</v>
      </c>
      <c r="T3097" s="15">
        <v>11363.5134092076</v>
      </c>
      <c r="U3097" s="15">
        <v>0</v>
      </c>
      <c r="V3097" s="15">
        <v>0</v>
      </c>
      <c r="W3097" s="15">
        <v>0</v>
      </c>
      <c r="X3097" s="15">
        <v>0</v>
      </c>
      <c r="Y3097" s="15">
        <v>0</v>
      </c>
      <c r="Z3097" s="15">
        <v>0</v>
      </c>
      <c r="AA3097" s="15">
        <v>0</v>
      </c>
      <c r="AB3097" s="15">
        <v>0</v>
      </c>
      <c r="AC3097" s="15">
        <v>7505678.1487760898</v>
      </c>
      <c r="AD3097" s="15">
        <v>0</v>
      </c>
      <c r="AE3097" s="15">
        <v>0</v>
      </c>
      <c r="AF3097" s="15">
        <v>0</v>
      </c>
      <c r="AG3097" s="15">
        <v>0</v>
      </c>
      <c r="AH3097" s="15">
        <v>0</v>
      </c>
      <c r="AI3097" s="15">
        <v>0</v>
      </c>
      <c r="AJ3097" s="15">
        <v>0</v>
      </c>
      <c r="AK3097" s="15">
        <v>1156829.96736921</v>
      </c>
      <c r="AL3097" s="15">
        <v>0</v>
      </c>
      <c r="AM3097" s="15">
        <v>2290390.1933261398</v>
      </c>
      <c r="AN3097" s="15">
        <v>0</v>
      </c>
      <c r="AO3097" s="15">
        <v>0</v>
      </c>
      <c r="AP3097" s="15">
        <v>0</v>
      </c>
      <c r="AQ3097" s="15">
        <v>0</v>
      </c>
      <c r="AR3097" s="15">
        <v>173298.34153715899</v>
      </c>
      <c r="AS3097" s="15">
        <v>135963.18076082901</v>
      </c>
      <c r="AT3097" s="14">
        <v>193089669.03</v>
      </c>
      <c r="AU3097" s="14">
        <v>294975075.29000002</v>
      </c>
      <c r="AV3097" s="15">
        <f t="shared" si="48"/>
        <v>576131793.09000003</v>
      </c>
    </row>
    <row r="3098" spans="1:48" s="16" customFormat="1" ht="11.25">
      <c r="A3098" s="13" t="s">
        <v>1151</v>
      </c>
      <c r="B3098" s="13" t="s">
        <v>982</v>
      </c>
      <c r="C3098" s="13" t="s">
        <v>1152</v>
      </c>
      <c r="D3098" s="13" t="s">
        <v>26</v>
      </c>
      <c r="E3098" s="13" t="s">
        <v>27</v>
      </c>
      <c r="F3098" s="14">
        <v>0</v>
      </c>
      <c r="G3098" s="14">
        <v>0</v>
      </c>
      <c r="H3098" s="14">
        <v>61889.55</v>
      </c>
      <c r="I3098" s="15">
        <v>9324.4704125608296</v>
      </c>
      <c r="J3098" s="15">
        <v>687.81983620071696</v>
      </c>
      <c r="K3098" s="15">
        <v>0</v>
      </c>
      <c r="L3098" s="15">
        <v>7916.7890341800603</v>
      </c>
      <c r="M3098" s="15">
        <v>2559.1137755352302</v>
      </c>
      <c r="N3098" s="15">
        <v>0</v>
      </c>
      <c r="O3098" s="15">
        <v>0</v>
      </c>
      <c r="P3098" s="15">
        <v>3313.5006956252901</v>
      </c>
      <c r="Q3098" s="15">
        <v>0</v>
      </c>
      <c r="R3098" s="15">
        <v>0</v>
      </c>
      <c r="S3098" s="15">
        <v>0</v>
      </c>
      <c r="T3098" s="15">
        <v>12.680153057534699</v>
      </c>
      <c r="U3098" s="15">
        <v>0</v>
      </c>
      <c r="V3098" s="15">
        <v>0</v>
      </c>
      <c r="W3098" s="15">
        <v>0</v>
      </c>
      <c r="X3098" s="15">
        <v>0</v>
      </c>
      <c r="Y3098" s="15">
        <v>0</v>
      </c>
      <c r="Z3098" s="15">
        <v>0</v>
      </c>
      <c r="AA3098" s="15">
        <v>0</v>
      </c>
      <c r="AB3098" s="15">
        <v>0</v>
      </c>
      <c r="AC3098" s="15">
        <v>8375.3276209413907</v>
      </c>
      <c r="AD3098" s="15">
        <v>0</v>
      </c>
      <c r="AE3098" s="15">
        <v>0</v>
      </c>
      <c r="AF3098" s="15">
        <v>0</v>
      </c>
      <c r="AG3098" s="15">
        <v>0</v>
      </c>
      <c r="AH3098" s="15">
        <v>0</v>
      </c>
      <c r="AI3098" s="15">
        <v>0</v>
      </c>
      <c r="AJ3098" s="15">
        <v>0</v>
      </c>
      <c r="AK3098" s="15">
        <v>1290.8666993694601</v>
      </c>
      <c r="AL3098" s="15">
        <v>0</v>
      </c>
      <c r="AM3098" s="15">
        <v>2555.7674961090302</v>
      </c>
      <c r="AN3098" s="15">
        <v>0</v>
      </c>
      <c r="AO3098" s="15">
        <v>0</v>
      </c>
      <c r="AP3098" s="15">
        <v>0</v>
      </c>
      <c r="AQ3098" s="15">
        <v>0</v>
      </c>
      <c r="AR3098" s="15">
        <v>193.37764793127701</v>
      </c>
      <c r="AS3098" s="15">
        <v>151.71662848917899</v>
      </c>
      <c r="AT3098" s="14">
        <v>215462.11</v>
      </c>
      <c r="AU3098" s="14">
        <v>329152.52</v>
      </c>
      <c r="AV3098" s="15">
        <f t="shared" si="48"/>
        <v>642885.61</v>
      </c>
    </row>
    <row r="3099" spans="1:48" s="16" customFormat="1" ht="11.25">
      <c r="A3099" s="13" t="s">
        <v>1151</v>
      </c>
      <c r="B3099" s="13" t="s">
        <v>982</v>
      </c>
      <c r="C3099" s="13" t="s">
        <v>1152</v>
      </c>
      <c r="D3099" s="13" t="s">
        <v>291</v>
      </c>
      <c r="E3099" s="13" t="s">
        <v>292</v>
      </c>
      <c r="F3099" s="14">
        <v>0</v>
      </c>
      <c r="G3099" s="14">
        <v>0</v>
      </c>
      <c r="H3099" s="14">
        <v>605000.29</v>
      </c>
      <c r="I3099" s="15">
        <v>91151.201878791704</v>
      </c>
      <c r="J3099" s="15">
        <v>6723.7711067550699</v>
      </c>
      <c r="K3099" s="15">
        <v>0</v>
      </c>
      <c r="L3099" s="15">
        <v>77390.436513612905</v>
      </c>
      <c r="M3099" s="15">
        <v>25016.5731739982</v>
      </c>
      <c r="N3099" s="15">
        <v>0</v>
      </c>
      <c r="O3099" s="15">
        <v>0</v>
      </c>
      <c r="P3099" s="15">
        <v>32391.069676793599</v>
      </c>
      <c r="Q3099" s="15">
        <v>0</v>
      </c>
      <c r="R3099" s="15">
        <v>0</v>
      </c>
      <c r="S3099" s="15">
        <v>0</v>
      </c>
      <c r="T3099" s="15">
        <v>123.954620483791</v>
      </c>
      <c r="U3099" s="15">
        <v>0</v>
      </c>
      <c r="V3099" s="15">
        <v>0</v>
      </c>
      <c r="W3099" s="15">
        <v>0</v>
      </c>
      <c r="X3099" s="15">
        <v>0</v>
      </c>
      <c r="Y3099" s="15">
        <v>0</v>
      </c>
      <c r="Z3099" s="15">
        <v>0</v>
      </c>
      <c r="AA3099" s="15">
        <v>0</v>
      </c>
      <c r="AB3099" s="15">
        <v>0</v>
      </c>
      <c r="AC3099" s="15">
        <v>81872.872667283897</v>
      </c>
      <c r="AD3099" s="15">
        <v>0</v>
      </c>
      <c r="AE3099" s="15">
        <v>0</v>
      </c>
      <c r="AF3099" s="15">
        <v>0</v>
      </c>
      <c r="AG3099" s="15">
        <v>0</v>
      </c>
      <c r="AH3099" s="15">
        <v>0</v>
      </c>
      <c r="AI3099" s="15">
        <v>0</v>
      </c>
      <c r="AJ3099" s="15">
        <v>0</v>
      </c>
      <c r="AK3099" s="15">
        <v>12618.845457896699</v>
      </c>
      <c r="AL3099" s="15">
        <v>0</v>
      </c>
      <c r="AM3099" s="15">
        <v>24983.861676398301</v>
      </c>
      <c r="AN3099" s="15">
        <v>0</v>
      </c>
      <c r="AO3099" s="15">
        <v>0</v>
      </c>
      <c r="AP3099" s="15">
        <v>0</v>
      </c>
      <c r="AQ3099" s="15">
        <v>0</v>
      </c>
      <c r="AR3099" s="15">
        <v>1890.35990737718</v>
      </c>
      <c r="AS3099" s="15">
        <v>1483.10332060873</v>
      </c>
      <c r="AT3099" s="14">
        <v>2106246.17</v>
      </c>
      <c r="AU3099" s="14">
        <v>3217624.89</v>
      </c>
      <c r="AV3099" s="15">
        <f t="shared" si="48"/>
        <v>6284517.4000000004</v>
      </c>
    </row>
    <row r="3100" spans="1:48" s="16" customFormat="1" ht="11.25">
      <c r="A3100" s="13" t="s">
        <v>1151</v>
      </c>
      <c r="B3100" s="13" t="s">
        <v>982</v>
      </c>
      <c r="C3100" s="13" t="s">
        <v>1152</v>
      </c>
      <c r="D3100" s="13" t="s">
        <v>14</v>
      </c>
      <c r="E3100" s="13" t="s">
        <v>15</v>
      </c>
      <c r="F3100" s="14">
        <v>0</v>
      </c>
      <c r="G3100" s="14">
        <v>0</v>
      </c>
      <c r="H3100" s="14">
        <v>11885089.460000001</v>
      </c>
      <c r="I3100" s="15">
        <v>1790644.06969691</v>
      </c>
      <c r="J3100" s="15">
        <v>132086.91284532301</v>
      </c>
      <c r="K3100" s="15">
        <v>0</v>
      </c>
      <c r="L3100" s="15">
        <v>1520317.0483547901</v>
      </c>
      <c r="M3100" s="15">
        <v>491444.73660068499</v>
      </c>
      <c r="N3100" s="15">
        <v>0</v>
      </c>
      <c r="O3100" s="15">
        <v>0</v>
      </c>
      <c r="P3100" s="15">
        <v>636314.99785396701</v>
      </c>
      <c r="Q3100" s="15">
        <v>0</v>
      </c>
      <c r="R3100" s="15">
        <v>0</v>
      </c>
      <c r="S3100" s="15">
        <v>0</v>
      </c>
      <c r="T3100" s="15">
        <v>2435.05956592851</v>
      </c>
      <c r="U3100" s="15">
        <v>0</v>
      </c>
      <c r="V3100" s="15">
        <v>0</v>
      </c>
      <c r="W3100" s="15">
        <v>0</v>
      </c>
      <c r="X3100" s="15">
        <v>0</v>
      </c>
      <c r="Y3100" s="15">
        <v>0</v>
      </c>
      <c r="Z3100" s="15">
        <v>0</v>
      </c>
      <c r="AA3100" s="15">
        <v>0</v>
      </c>
      <c r="AB3100" s="15">
        <v>0</v>
      </c>
      <c r="AC3100" s="15">
        <v>1608373.4595806</v>
      </c>
      <c r="AD3100" s="15">
        <v>0</v>
      </c>
      <c r="AE3100" s="15">
        <v>0</v>
      </c>
      <c r="AF3100" s="15">
        <v>0</v>
      </c>
      <c r="AG3100" s="15">
        <v>0</v>
      </c>
      <c r="AH3100" s="15">
        <v>0</v>
      </c>
      <c r="AI3100" s="15">
        <v>0</v>
      </c>
      <c r="AJ3100" s="15">
        <v>0</v>
      </c>
      <c r="AK3100" s="15">
        <v>247894.27149464699</v>
      </c>
      <c r="AL3100" s="15">
        <v>0</v>
      </c>
      <c r="AM3100" s="15">
        <v>490802.12687112798</v>
      </c>
      <c r="AN3100" s="15">
        <v>0</v>
      </c>
      <c r="AO3100" s="15">
        <v>0</v>
      </c>
      <c r="AP3100" s="15">
        <v>0</v>
      </c>
      <c r="AQ3100" s="15">
        <v>0</v>
      </c>
      <c r="AR3100" s="15">
        <v>37135.678827788899</v>
      </c>
      <c r="AS3100" s="15">
        <v>29135.2183082265</v>
      </c>
      <c r="AT3100" s="14">
        <v>41376714.140000001</v>
      </c>
      <c r="AU3100" s="14">
        <v>63209489.299999997</v>
      </c>
      <c r="AV3100" s="15">
        <f t="shared" si="48"/>
        <v>123457876.47999999</v>
      </c>
    </row>
    <row r="3101" spans="1:48" s="16" customFormat="1" ht="11.25">
      <c r="A3101" s="13" t="s">
        <v>1151</v>
      </c>
      <c r="B3101" s="13" t="s">
        <v>982</v>
      </c>
      <c r="C3101" s="13" t="s">
        <v>1152</v>
      </c>
      <c r="D3101" s="13" t="s">
        <v>18</v>
      </c>
      <c r="E3101" s="13" t="s">
        <v>2297</v>
      </c>
      <c r="F3101" s="14">
        <v>0</v>
      </c>
      <c r="G3101" s="14">
        <v>0</v>
      </c>
      <c r="H3101" s="14">
        <v>5028548.8600000003</v>
      </c>
      <c r="I3101" s="15">
        <v>757616.61247754795</v>
      </c>
      <c r="J3101" s="15">
        <v>55885.611862232901</v>
      </c>
      <c r="K3101" s="15">
        <v>0</v>
      </c>
      <c r="L3101" s="15">
        <v>643241.98848818697</v>
      </c>
      <c r="M3101" s="15">
        <v>207928.925052287</v>
      </c>
      <c r="N3101" s="15">
        <v>0</v>
      </c>
      <c r="O3101" s="15">
        <v>0</v>
      </c>
      <c r="P3101" s="15">
        <v>269223.13669202803</v>
      </c>
      <c r="Q3101" s="15">
        <v>0</v>
      </c>
      <c r="R3101" s="15">
        <v>0</v>
      </c>
      <c r="S3101" s="15">
        <v>0</v>
      </c>
      <c r="T3101" s="15">
        <v>1030.2670478963801</v>
      </c>
      <c r="U3101" s="15">
        <v>0</v>
      </c>
      <c r="V3101" s="15">
        <v>0</v>
      </c>
      <c r="W3101" s="15">
        <v>0</v>
      </c>
      <c r="X3101" s="15">
        <v>0</v>
      </c>
      <c r="Y3101" s="15">
        <v>0</v>
      </c>
      <c r="Z3101" s="15">
        <v>0</v>
      </c>
      <c r="AA3101" s="15">
        <v>0</v>
      </c>
      <c r="AB3101" s="15">
        <v>0</v>
      </c>
      <c r="AC3101" s="15">
        <v>680498.41544026299</v>
      </c>
      <c r="AD3101" s="15">
        <v>0</v>
      </c>
      <c r="AE3101" s="15">
        <v>0</v>
      </c>
      <c r="AF3101" s="15">
        <v>0</v>
      </c>
      <c r="AG3101" s="15">
        <v>0</v>
      </c>
      <c r="AH3101" s="15">
        <v>0</v>
      </c>
      <c r="AI3101" s="15">
        <v>0</v>
      </c>
      <c r="AJ3101" s="15">
        <v>0</v>
      </c>
      <c r="AK3101" s="15">
        <v>104883.388832351</v>
      </c>
      <c r="AL3101" s="15">
        <v>0</v>
      </c>
      <c r="AM3101" s="15">
        <v>207657.03863181401</v>
      </c>
      <c r="AN3101" s="15">
        <v>0</v>
      </c>
      <c r="AO3101" s="15">
        <v>0</v>
      </c>
      <c r="AP3101" s="15">
        <v>0</v>
      </c>
      <c r="AQ3101" s="15">
        <v>0</v>
      </c>
      <c r="AR3101" s="15">
        <v>15712.0042289173</v>
      </c>
      <c r="AS3101" s="15">
        <v>12327.031246476899</v>
      </c>
      <c r="AT3101" s="14">
        <v>17506374.649999999</v>
      </c>
      <c r="AU3101" s="14">
        <v>26743762.140000001</v>
      </c>
      <c r="AV3101" s="15">
        <f t="shared" si="48"/>
        <v>52234690.07</v>
      </c>
    </row>
    <row r="3102" spans="1:48" s="16" customFormat="1" ht="11.25">
      <c r="A3102" s="13" t="s">
        <v>1151</v>
      </c>
      <c r="B3102" s="13" t="s">
        <v>982</v>
      </c>
      <c r="C3102" s="13" t="s">
        <v>1152</v>
      </c>
      <c r="D3102" s="13" t="s">
        <v>20</v>
      </c>
      <c r="E3102" s="13" t="s">
        <v>2243</v>
      </c>
      <c r="F3102" s="14">
        <v>0</v>
      </c>
      <c r="G3102" s="14">
        <v>0</v>
      </c>
      <c r="H3102" s="14">
        <v>34724718.039999999</v>
      </c>
      <c r="I3102" s="15">
        <v>5231732.64274716</v>
      </c>
      <c r="J3102" s="15">
        <v>385918.91337151203</v>
      </c>
      <c r="K3102" s="15">
        <v>0</v>
      </c>
      <c r="L3102" s="15">
        <v>4441916.99724505</v>
      </c>
      <c r="M3102" s="15">
        <v>1435856.24529797</v>
      </c>
      <c r="N3102" s="15">
        <v>0</v>
      </c>
      <c r="O3102" s="15">
        <v>0</v>
      </c>
      <c r="P3102" s="15">
        <v>1859124.32385609</v>
      </c>
      <c r="Q3102" s="15">
        <v>0</v>
      </c>
      <c r="R3102" s="15">
        <v>0</v>
      </c>
      <c r="S3102" s="15">
        <v>0</v>
      </c>
      <c r="T3102" s="15">
        <v>7114.5242282896797</v>
      </c>
      <c r="U3102" s="15">
        <v>0</v>
      </c>
      <c r="V3102" s="15">
        <v>0</v>
      </c>
      <c r="W3102" s="15">
        <v>0</v>
      </c>
      <c r="X3102" s="15">
        <v>0</v>
      </c>
      <c r="Y3102" s="15">
        <v>0</v>
      </c>
      <c r="Z3102" s="15">
        <v>0</v>
      </c>
      <c r="AA3102" s="15">
        <v>0</v>
      </c>
      <c r="AB3102" s="15">
        <v>0</v>
      </c>
      <c r="AC3102" s="15">
        <v>4699191.8006576803</v>
      </c>
      <c r="AD3102" s="15">
        <v>0</v>
      </c>
      <c r="AE3102" s="15">
        <v>0</v>
      </c>
      <c r="AF3102" s="15">
        <v>0</v>
      </c>
      <c r="AG3102" s="15">
        <v>0</v>
      </c>
      <c r="AH3102" s="15">
        <v>0</v>
      </c>
      <c r="AI3102" s="15">
        <v>0</v>
      </c>
      <c r="AJ3102" s="15">
        <v>0</v>
      </c>
      <c r="AK3102" s="15">
        <v>724273.78175054595</v>
      </c>
      <c r="AL3102" s="15">
        <v>0</v>
      </c>
      <c r="AM3102" s="15">
        <v>1433978.72962885</v>
      </c>
      <c r="AN3102" s="15">
        <v>0</v>
      </c>
      <c r="AO3102" s="15">
        <v>0</v>
      </c>
      <c r="AP3102" s="15">
        <v>0</v>
      </c>
      <c r="AQ3102" s="15">
        <v>0</v>
      </c>
      <c r="AR3102" s="15">
        <v>108499.47592700701</v>
      </c>
      <c r="AS3102" s="15">
        <v>85124.495289850398</v>
      </c>
      <c r="AT3102" s="14">
        <v>120890527.33</v>
      </c>
      <c r="AU3102" s="14">
        <v>184679442.34</v>
      </c>
      <c r="AV3102" s="15">
        <f t="shared" si="48"/>
        <v>360707419.63999999</v>
      </c>
    </row>
    <row r="3103" spans="1:48" s="16" customFormat="1" ht="11.25">
      <c r="A3103" s="13" t="s">
        <v>1151</v>
      </c>
      <c r="B3103" s="13" t="s">
        <v>982</v>
      </c>
      <c r="C3103" s="13" t="s">
        <v>1152</v>
      </c>
      <c r="D3103" s="13" t="s">
        <v>23</v>
      </c>
      <c r="E3103" s="13" t="s">
        <v>2245</v>
      </c>
      <c r="F3103" s="14">
        <v>0</v>
      </c>
      <c r="G3103" s="14">
        <v>0</v>
      </c>
      <c r="H3103" s="14">
        <v>9658854.9800000004</v>
      </c>
      <c r="I3103" s="15">
        <v>1455232.7495876099</v>
      </c>
      <c r="J3103" s="15">
        <v>107345.286881593</v>
      </c>
      <c r="K3103" s="15">
        <v>0</v>
      </c>
      <c r="L3103" s="15">
        <v>1235541.5551102399</v>
      </c>
      <c r="M3103" s="15">
        <v>399390.636819757</v>
      </c>
      <c r="N3103" s="15">
        <v>0</v>
      </c>
      <c r="O3103" s="15">
        <v>0</v>
      </c>
      <c r="P3103" s="15">
        <v>517124.78185996797</v>
      </c>
      <c r="Q3103" s="15">
        <v>0</v>
      </c>
      <c r="R3103" s="15">
        <v>0</v>
      </c>
      <c r="S3103" s="15">
        <v>0</v>
      </c>
      <c r="T3103" s="15">
        <v>1978.94069932923</v>
      </c>
      <c r="U3103" s="15">
        <v>0</v>
      </c>
      <c r="V3103" s="15">
        <v>0</v>
      </c>
      <c r="W3103" s="15">
        <v>0</v>
      </c>
      <c r="X3103" s="15">
        <v>0</v>
      </c>
      <c r="Y3103" s="15">
        <v>0</v>
      </c>
      <c r="Z3103" s="15">
        <v>0</v>
      </c>
      <c r="AA3103" s="15">
        <v>0</v>
      </c>
      <c r="AB3103" s="15">
        <v>0</v>
      </c>
      <c r="AC3103" s="15">
        <v>1307103.8357418401</v>
      </c>
      <c r="AD3103" s="15">
        <v>0</v>
      </c>
      <c r="AE3103" s="15">
        <v>0</v>
      </c>
      <c r="AF3103" s="15">
        <v>0</v>
      </c>
      <c r="AG3103" s="15">
        <v>0</v>
      </c>
      <c r="AH3103" s="15">
        <v>0</v>
      </c>
      <c r="AI3103" s="15">
        <v>0</v>
      </c>
      <c r="AJ3103" s="15">
        <v>0</v>
      </c>
      <c r="AK3103" s="15">
        <v>201460.395406906</v>
      </c>
      <c r="AL3103" s="15">
        <v>0</v>
      </c>
      <c r="AM3103" s="15">
        <v>398868.39639270602</v>
      </c>
      <c r="AN3103" s="15">
        <v>0</v>
      </c>
      <c r="AO3103" s="15">
        <v>0</v>
      </c>
      <c r="AP3103" s="15">
        <v>0</v>
      </c>
      <c r="AQ3103" s="15">
        <v>0</v>
      </c>
      <c r="AR3103" s="15">
        <v>30179.674968857798</v>
      </c>
      <c r="AS3103" s="15">
        <v>23677.8065311953</v>
      </c>
      <c r="AT3103" s="14">
        <v>33626308.229999997</v>
      </c>
      <c r="AU3103" s="14">
        <v>51369515.789999999</v>
      </c>
      <c r="AV3103" s="15">
        <f t="shared" si="48"/>
        <v>100332583.06</v>
      </c>
    </row>
    <row r="3104" spans="1:48" s="16" customFormat="1" ht="11.25">
      <c r="A3104" s="13" t="s">
        <v>1151</v>
      </c>
      <c r="B3104" s="13" t="s">
        <v>982</v>
      </c>
      <c r="C3104" s="13" t="s">
        <v>1152</v>
      </c>
      <c r="D3104" s="13" t="s">
        <v>28</v>
      </c>
      <c r="E3104" s="13" t="s">
        <v>29</v>
      </c>
      <c r="F3104" s="14">
        <v>0</v>
      </c>
      <c r="G3104" s="14">
        <v>0</v>
      </c>
      <c r="H3104" s="14">
        <v>7939994.7199999997</v>
      </c>
      <c r="I3104" s="15">
        <v>1196263.98302942</v>
      </c>
      <c r="J3104" s="15">
        <v>88242.448145014001</v>
      </c>
      <c r="K3104" s="15">
        <v>0</v>
      </c>
      <c r="L3104" s="15">
        <v>1015668.36118374</v>
      </c>
      <c r="M3104" s="15">
        <v>328316.30137657101</v>
      </c>
      <c r="N3104" s="15">
        <v>0</v>
      </c>
      <c r="O3104" s="15">
        <v>0</v>
      </c>
      <c r="P3104" s="15">
        <v>425098.83827610099</v>
      </c>
      <c r="Q3104" s="15">
        <v>0</v>
      </c>
      <c r="R3104" s="15">
        <v>0</v>
      </c>
      <c r="S3104" s="15">
        <v>0</v>
      </c>
      <c r="T3104" s="15">
        <v>1626.77446877793</v>
      </c>
      <c r="U3104" s="15">
        <v>0</v>
      </c>
      <c r="V3104" s="15">
        <v>0</v>
      </c>
      <c r="W3104" s="15">
        <v>0</v>
      </c>
      <c r="X3104" s="15">
        <v>0</v>
      </c>
      <c r="Y3104" s="15">
        <v>0</v>
      </c>
      <c r="Z3104" s="15">
        <v>0</v>
      </c>
      <c r="AA3104" s="15">
        <v>0</v>
      </c>
      <c r="AB3104" s="15">
        <v>0</v>
      </c>
      <c r="AC3104" s="15">
        <v>1074495.63736158</v>
      </c>
      <c r="AD3104" s="15">
        <v>0</v>
      </c>
      <c r="AE3104" s="15">
        <v>0</v>
      </c>
      <c r="AF3104" s="15">
        <v>0</v>
      </c>
      <c r="AG3104" s="15">
        <v>0</v>
      </c>
      <c r="AH3104" s="15">
        <v>0</v>
      </c>
      <c r="AI3104" s="15">
        <v>0</v>
      </c>
      <c r="AJ3104" s="15">
        <v>0</v>
      </c>
      <c r="AK3104" s="15">
        <v>165609.11998471999</v>
      </c>
      <c r="AL3104" s="15">
        <v>0</v>
      </c>
      <c r="AM3104" s="15">
        <v>327886.99725766701</v>
      </c>
      <c r="AN3104" s="15">
        <v>0</v>
      </c>
      <c r="AO3104" s="15">
        <v>0</v>
      </c>
      <c r="AP3104" s="15">
        <v>0</v>
      </c>
      <c r="AQ3104" s="15">
        <v>0</v>
      </c>
      <c r="AR3104" s="15">
        <v>24808.992372533099</v>
      </c>
      <c r="AS3104" s="15">
        <v>19464.176543879101</v>
      </c>
      <c r="AT3104" s="14">
        <v>27642273.359999999</v>
      </c>
      <c r="AU3104" s="14">
        <v>42227954.020000003</v>
      </c>
      <c r="AV3104" s="15">
        <f t="shared" si="48"/>
        <v>82477703.730000004</v>
      </c>
    </row>
    <row r="3105" spans="1:48" s="16" customFormat="1" ht="11.25">
      <c r="A3105" s="13" t="s">
        <v>1151</v>
      </c>
      <c r="B3105" s="13" t="s">
        <v>982</v>
      </c>
      <c r="C3105" s="13" t="s">
        <v>1152</v>
      </c>
      <c r="D3105" s="13" t="s">
        <v>16</v>
      </c>
      <c r="E3105" s="13" t="s">
        <v>17</v>
      </c>
      <c r="F3105" s="14">
        <v>0</v>
      </c>
      <c r="G3105" s="14">
        <v>0</v>
      </c>
      <c r="H3105" s="14">
        <v>1800564.8</v>
      </c>
      <c r="I3105" s="15">
        <v>271278.62128086801</v>
      </c>
      <c r="J3105" s="15">
        <v>20010.875534851799</v>
      </c>
      <c r="K3105" s="15">
        <v>0</v>
      </c>
      <c r="L3105" s="15">
        <v>230324.67466150099</v>
      </c>
      <c r="M3105" s="15">
        <v>74452.792063438494</v>
      </c>
      <c r="N3105" s="15">
        <v>0</v>
      </c>
      <c r="O3105" s="15">
        <v>0</v>
      </c>
      <c r="P3105" s="15">
        <v>96400.316645496598</v>
      </c>
      <c r="Q3105" s="15">
        <v>0</v>
      </c>
      <c r="R3105" s="15">
        <v>0</v>
      </c>
      <c r="S3105" s="15">
        <v>0</v>
      </c>
      <c r="T3105" s="15">
        <v>368.90614553772701</v>
      </c>
      <c r="U3105" s="15">
        <v>0</v>
      </c>
      <c r="V3105" s="15">
        <v>0</v>
      </c>
      <c r="W3105" s="15">
        <v>0</v>
      </c>
      <c r="X3105" s="15">
        <v>0</v>
      </c>
      <c r="Y3105" s="15">
        <v>0</v>
      </c>
      <c r="Z3105" s="15">
        <v>0</v>
      </c>
      <c r="AA3105" s="15">
        <v>0</v>
      </c>
      <c r="AB3105" s="15">
        <v>0</v>
      </c>
      <c r="AC3105" s="15">
        <v>243665.02645811599</v>
      </c>
      <c r="AD3105" s="15">
        <v>0</v>
      </c>
      <c r="AE3105" s="15">
        <v>0</v>
      </c>
      <c r="AF3105" s="15">
        <v>0</v>
      </c>
      <c r="AG3105" s="15">
        <v>0</v>
      </c>
      <c r="AH3105" s="15">
        <v>0</v>
      </c>
      <c r="AI3105" s="15">
        <v>0</v>
      </c>
      <c r="AJ3105" s="15">
        <v>0</v>
      </c>
      <c r="AK3105" s="15">
        <v>37555.434568231001</v>
      </c>
      <c r="AL3105" s="15">
        <v>0</v>
      </c>
      <c r="AM3105" s="15">
        <v>74355.4381088441</v>
      </c>
      <c r="AN3105" s="15">
        <v>0</v>
      </c>
      <c r="AO3105" s="15">
        <v>0</v>
      </c>
      <c r="AP3105" s="15">
        <v>0</v>
      </c>
      <c r="AQ3105" s="15">
        <v>0</v>
      </c>
      <c r="AR3105" s="15">
        <v>5625.9733149742497</v>
      </c>
      <c r="AS3105" s="15">
        <v>4413.9212181405901</v>
      </c>
      <c r="AT3105" s="14">
        <v>6268480.7800000003</v>
      </c>
      <c r="AU3105" s="14">
        <v>9576097.9900000002</v>
      </c>
      <c r="AV3105" s="15">
        <f t="shared" si="48"/>
        <v>18703595.549999997</v>
      </c>
    </row>
    <row r="3106" spans="1:48" s="16" customFormat="1" ht="11.25">
      <c r="A3106" s="13" t="s">
        <v>1151</v>
      </c>
      <c r="B3106" s="13" t="s">
        <v>982</v>
      </c>
      <c r="C3106" s="13" t="s">
        <v>1152</v>
      </c>
      <c r="D3106" s="13" t="s">
        <v>349</v>
      </c>
      <c r="E3106" s="13" t="s">
        <v>350</v>
      </c>
      <c r="F3106" s="14">
        <v>0</v>
      </c>
      <c r="G3106" s="14">
        <v>0</v>
      </c>
      <c r="H3106" s="14">
        <v>6322610.1900000004</v>
      </c>
      <c r="I3106" s="15">
        <v>952583.86609472602</v>
      </c>
      <c r="J3106" s="15">
        <v>70267.377100805999</v>
      </c>
      <c r="K3106" s="15">
        <v>0</v>
      </c>
      <c r="L3106" s="15">
        <v>808775.74506286997</v>
      </c>
      <c r="M3106" s="15">
        <v>261437.95692586899</v>
      </c>
      <c r="N3106" s="15">
        <v>0</v>
      </c>
      <c r="O3106" s="15">
        <v>0</v>
      </c>
      <c r="P3106" s="15">
        <v>338505.79853783402</v>
      </c>
      <c r="Q3106" s="15">
        <v>0</v>
      </c>
      <c r="R3106" s="15">
        <v>0</v>
      </c>
      <c r="S3106" s="15">
        <v>0</v>
      </c>
      <c r="T3106" s="15">
        <v>1295.39895434146</v>
      </c>
      <c r="U3106" s="15">
        <v>0</v>
      </c>
      <c r="V3106" s="15">
        <v>0</v>
      </c>
      <c r="W3106" s="15">
        <v>0</v>
      </c>
      <c r="X3106" s="15">
        <v>0</v>
      </c>
      <c r="Y3106" s="15">
        <v>0</v>
      </c>
      <c r="Z3106" s="15">
        <v>0</v>
      </c>
      <c r="AA3106" s="15">
        <v>0</v>
      </c>
      <c r="AB3106" s="15">
        <v>0</v>
      </c>
      <c r="AC3106" s="15">
        <v>855619.84884621401</v>
      </c>
      <c r="AD3106" s="15">
        <v>0</v>
      </c>
      <c r="AE3106" s="15">
        <v>0</v>
      </c>
      <c r="AF3106" s="15">
        <v>0</v>
      </c>
      <c r="AG3106" s="15">
        <v>0</v>
      </c>
      <c r="AH3106" s="15">
        <v>0</v>
      </c>
      <c r="AI3106" s="15">
        <v>0</v>
      </c>
      <c r="AJ3106" s="15">
        <v>0</v>
      </c>
      <c r="AK3106" s="15">
        <v>131874.383926604</v>
      </c>
      <c r="AL3106" s="15">
        <v>0</v>
      </c>
      <c r="AM3106" s="15">
        <v>261096.102466387</v>
      </c>
      <c r="AN3106" s="15">
        <v>0</v>
      </c>
      <c r="AO3106" s="15">
        <v>0</v>
      </c>
      <c r="AP3106" s="15">
        <v>0</v>
      </c>
      <c r="AQ3106" s="15">
        <v>0</v>
      </c>
      <c r="AR3106" s="15">
        <v>19755.376909613798</v>
      </c>
      <c r="AS3106" s="15">
        <v>15499.305174736301</v>
      </c>
      <c r="AT3106" s="14">
        <v>22011515.82</v>
      </c>
      <c r="AU3106" s="14">
        <v>33626079.369999997</v>
      </c>
      <c r="AV3106" s="15">
        <f t="shared" si="48"/>
        <v>65676916.539999999</v>
      </c>
    </row>
    <row r="3107" spans="1:48" s="16" customFormat="1" ht="11.25">
      <c r="A3107" s="13" t="s">
        <v>1151</v>
      </c>
      <c r="B3107" s="13" t="s">
        <v>982</v>
      </c>
      <c r="C3107" s="13" t="s">
        <v>1152</v>
      </c>
      <c r="D3107" s="13" t="s">
        <v>22</v>
      </c>
      <c r="E3107" s="13" t="s">
        <v>2244</v>
      </c>
      <c r="F3107" s="14">
        <v>0</v>
      </c>
      <c r="G3107" s="14">
        <v>0</v>
      </c>
      <c r="H3107" s="14">
        <v>0</v>
      </c>
      <c r="I3107" s="15">
        <v>0</v>
      </c>
      <c r="J3107" s="15">
        <v>0</v>
      </c>
      <c r="K3107" s="15">
        <v>0</v>
      </c>
      <c r="L3107" s="15">
        <v>0</v>
      </c>
      <c r="M3107" s="15">
        <v>0</v>
      </c>
      <c r="N3107" s="15">
        <v>0</v>
      </c>
      <c r="O3107" s="15">
        <v>0</v>
      </c>
      <c r="P3107" s="15">
        <v>0</v>
      </c>
      <c r="Q3107" s="15">
        <v>0</v>
      </c>
      <c r="R3107" s="15">
        <v>0</v>
      </c>
      <c r="S3107" s="15">
        <v>0</v>
      </c>
      <c r="T3107" s="15">
        <v>0</v>
      </c>
      <c r="U3107" s="15">
        <v>0</v>
      </c>
      <c r="V3107" s="15">
        <v>0</v>
      </c>
      <c r="W3107" s="15">
        <v>0</v>
      </c>
      <c r="X3107" s="15">
        <v>0</v>
      </c>
      <c r="Y3107" s="15">
        <v>0</v>
      </c>
      <c r="Z3107" s="15">
        <v>0</v>
      </c>
      <c r="AA3107" s="15">
        <v>0</v>
      </c>
      <c r="AB3107" s="15">
        <v>0</v>
      </c>
      <c r="AC3107" s="15">
        <v>0</v>
      </c>
      <c r="AD3107" s="15">
        <v>0</v>
      </c>
      <c r="AE3107" s="15">
        <v>0</v>
      </c>
      <c r="AF3107" s="15">
        <v>0</v>
      </c>
      <c r="AG3107" s="15">
        <v>0</v>
      </c>
      <c r="AH3107" s="15">
        <v>0</v>
      </c>
      <c r="AI3107" s="15">
        <v>0</v>
      </c>
      <c r="AJ3107" s="15">
        <v>0</v>
      </c>
      <c r="AK3107" s="15">
        <v>0</v>
      </c>
      <c r="AL3107" s="15">
        <v>0</v>
      </c>
      <c r="AM3107" s="15">
        <v>0</v>
      </c>
      <c r="AN3107" s="15">
        <v>0</v>
      </c>
      <c r="AO3107" s="15">
        <v>0</v>
      </c>
      <c r="AP3107" s="15">
        <v>0</v>
      </c>
      <c r="AQ3107" s="15">
        <v>0</v>
      </c>
      <c r="AR3107" s="15">
        <v>0</v>
      </c>
      <c r="AS3107" s="15">
        <v>0</v>
      </c>
      <c r="AT3107" s="14">
        <v>0</v>
      </c>
      <c r="AU3107" s="14">
        <v>-24012667.920000002</v>
      </c>
      <c r="AV3107" s="15">
        <f t="shared" si="48"/>
        <v>-24012667.920000002</v>
      </c>
    </row>
    <row r="3108" spans="1:48" s="16" customFormat="1" ht="11.25">
      <c r="A3108" s="13" t="s">
        <v>1151</v>
      </c>
      <c r="B3108" s="13" t="s">
        <v>982</v>
      </c>
      <c r="C3108" s="13" t="s">
        <v>1152</v>
      </c>
      <c r="D3108" s="13" t="s">
        <v>984</v>
      </c>
      <c r="E3108" s="13" t="s">
        <v>985</v>
      </c>
      <c r="F3108" s="14">
        <v>0</v>
      </c>
      <c r="G3108" s="14">
        <v>0</v>
      </c>
      <c r="H3108" s="14">
        <v>273291489</v>
      </c>
      <c r="I3108" s="15">
        <v>41174934.878969803</v>
      </c>
      <c r="J3108" s="15">
        <v>3037270.29106957</v>
      </c>
      <c r="K3108" s="15">
        <v>0</v>
      </c>
      <c r="L3108" s="15">
        <v>34958904.743136197</v>
      </c>
      <c r="M3108" s="15">
        <v>11300517.7123619</v>
      </c>
      <c r="N3108" s="15">
        <v>0</v>
      </c>
      <c r="O3108" s="15">
        <v>0</v>
      </c>
      <c r="P3108" s="15">
        <v>14631734.492932299</v>
      </c>
      <c r="Q3108" s="15">
        <v>0</v>
      </c>
      <c r="R3108" s="15">
        <v>0</v>
      </c>
      <c r="S3108" s="15">
        <v>0</v>
      </c>
      <c r="T3108" s="15">
        <v>55992.936145310901</v>
      </c>
      <c r="U3108" s="15">
        <v>0</v>
      </c>
      <c r="V3108" s="15">
        <v>0</v>
      </c>
      <c r="W3108" s="15">
        <v>0</v>
      </c>
      <c r="X3108" s="15">
        <v>0</v>
      </c>
      <c r="Y3108" s="15">
        <v>0</v>
      </c>
      <c r="Z3108" s="15">
        <v>0</v>
      </c>
      <c r="AA3108" s="15">
        <v>0</v>
      </c>
      <c r="AB3108" s="15">
        <v>0</v>
      </c>
      <c r="AC3108" s="15">
        <v>36983716.406859197</v>
      </c>
      <c r="AD3108" s="15">
        <v>0</v>
      </c>
      <c r="AE3108" s="15">
        <v>0</v>
      </c>
      <c r="AF3108" s="15">
        <v>0</v>
      </c>
      <c r="AG3108" s="15">
        <v>0</v>
      </c>
      <c r="AH3108" s="15">
        <v>0</v>
      </c>
      <c r="AI3108" s="15">
        <v>0</v>
      </c>
      <c r="AJ3108" s="15">
        <v>0</v>
      </c>
      <c r="AK3108" s="15">
        <v>5700200.6475744899</v>
      </c>
      <c r="AL3108" s="15">
        <v>0</v>
      </c>
      <c r="AM3108" s="15">
        <v>11285741.2337669</v>
      </c>
      <c r="AN3108" s="15">
        <v>0</v>
      </c>
      <c r="AO3108" s="15">
        <v>0</v>
      </c>
      <c r="AP3108" s="15">
        <v>0</v>
      </c>
      <c r="AQ3108" s="15">
        <v>0</v>
      </c>
      <c r="AR3108" s="15">
        <v>853915.74087605102</v>
      </c>
      <c r="AS3108" s="15">
        <v>669949.28630838997</v>
      </c>
      <c r="AT3108" s="14">
        <v>951436155.05999994</v>
      </c>
      <c r="AU3108" s="14">
        <v>1453469535.01</v>
      </c>
      <c r="AV3108" s="15">
        <f t="shared" si="48"/>
        <v>2838850057.4400001</v>
      </c>
    </row>
    <row r="3109" spans="1:48" s="16" customFormat="1" ht="11.25">
      <c r="A3109" s="13" t="s">
        <v>1151</v>
      </c>
      <c r="B3109" s="13" t="s">
        <v>982</v>
      </c>
      <c r="C3109" s="13" t="s">
        <v>1152</v>
      </c>
      <c r="D3109" s="13" t="s">
        <v>19</v>
      </c>
      <c r="E3109" s="13" t="s">
        <v>2242</v>
      </c>
      <c r="F3109" s="14">
        <v>0</v>
      </c>
      <c r="G3109" s="14">
        <v>0</v>
      </c>
      <c r="H3109" s="14">
        <v>3796.73</v>
      </c>
      <c r="I3109" s="15">
        <v>572.02531688243903</v>
      </c>
      <c r="J3109" s="15">
        <v>42.195464444900999</v>
      </c>
      <c r="K3109" s="15">
        <v>0</v>
      </c>
      <c r="L3109" s="15">
        <v>485.66873566008201</v>
      </c>
      <c r="M3109" s="15">
        <v>156.993137799739</v>
      </c>
      <c r="N3109" s="15">
        <v>0</v>
      </c>
      <c r="O3109" s="15">
        <v>0</v>
      </c>
      <c r="P3109" s="15">
        <v>203.27227194071801</v>
      </c>
      <c r="Q3109" s="15">
        <v>0</v>
      </c>
      <c r="R3109" s="15">
        <v>0</v>
      </c>
      <c r="S3109" s="15">
        <v>0</v>
      </c>
      <c r="T3109" s="15">
        <v>0.77788531143636896</v>
      </c>
      <c r="U3109" s="15">
        <v>0</v>
      </c>
      <c r="V3109" s="15">
        <v>0</v>
      </c>
      <c r="W3109" s="15">
        <v>0</v>
      </c>
      <c r="X3109" s="15">
        <v>0</v>
      </c>
      <c r="Y3109" s="15">
        <v>0</v>
      </c>
      <c r="Z3109" s="15">
        <v>0</v>
      </c>
      <c r="AA3109" s="15">
        <v>0</v>
      </c>
      <c r="AB3109" s="15">
        <v>0</v>
      </c>
      <c r="AC3109" s="15">
        <v>513.79855631366502</v>
      </c>
      <c r="AD3109" s="15">
        <v>0</v>
      </c>
      <c r="AE3109" s="15">
        <v>0</v>
      </c>
      <c r="AF3109" s="15">
        <v>0</v>
      </c>
      <c r="AG3109" s="15">
        <v>0</v>
      </c>
      <c r="AH3109" s="15">
        <v>0</v>
      </c>
      <c r="AI3109" s="15">
        <v>0</v>
      </c>
      <c r="AJ3109" s="15">
        <v>0</v>
      </c>
      <c r="AK3109" s="15">
        <v>79.190388310429796</v>
      </c>
      <c r="AL3109" s="15">
        <v>0</v>
      </c>
      <c r="AM3109" s="15">
        <v>156.787854661453</v>
      </c>
      <c r="AN3109" s="15">
        <v>0</v>
      </c>
      <c r="AO3109" s="15">
        <v>0</v>
      </c>
      <c r="AP3109" s="15">
        <v>0</v>
      </c>
      <c r="AQ3109" s="15">
        <v>0</v>
      </c>
      <c r="AR3109" s="15">
        <v>11.863076983638599</v>
      </c>
      <c r="AS3109" s="15">
        <v>9.3073116914983807</v>
      </c>
      <c r="AT3109" s="14">
        <v>13217.91</v>
      </c>
      <c r="AU3109" s="14">
        <v>20192.46</v>
      </c>
      <c r="AV3109" s="15">
        <f t="shared" si="48"/>
        <v>39438.979999999996</v>
      </c>
    </row>
    <row r="3110" spans="1:48" s="16" customFormat="1" ht="11.25">
      <c r="A3110" s="13" t="s">
        <v>1151</v>
      </c>
      <c r="B3110" s="13" t="s">
        <v>982</v>
      </c>
      <c r="C3110" s="13" t="s">
        <v>1152</v>
      </c>
      <c r="D3110" s="13" t="s">
        <v>295</v>
      </c>
      <c r="E3110" s="13" t="s">
        <v>296</v>
      </c>
      <c r="F3110" s="14">
        <v>0</v>
      </c>
      <c r="G3110" s="14">
        <v>0</v>
      </c>
      <c r="H3110" s="14">
        <v>136670993.91999999</v>
      </c>
      <c r="I3110" s="15">
        <v>20591271.5931453</v>
      </c>
      <c r="J3110" s="15">
        <v>1518915.75904223</v>
      </c>
      <c r="K3110" s="15">
        <v>0</v>
      </c>
      <c r="L3110" s="15">
        <v>17482682.225988802</v>
      </c>
      <c r="M3110" s="15">
        <v>5651302.9114039904</v>
      </c>
      <c r="N3110" s="15">
        <v>0</v>
      </c>
      <c r="O3110" s="15">
        <v>0</v>
      </c>
      <c r="P3110" s="15">
        <v>7317219.0729229897</v>
      </c>
      <c r="Q3110" s="15">
        <v>0</v>
      </c>
      <c r="R3110" s="15">
        <v>0</v>
      </c>
      <c r="S3110" s="15">
        <v>0</v>
      </c>
      <c r="T3110" s="15">
        <v>28001.641261966401</v>
      </c>
      <c r="U3110" s="15">
        <v>0</v>
      </c>
      <c r="V3110" s="15">
        <v>0</v>
      </c>
      <c r="W3110" s="15">
        <v>0</v>
      </c>
      <c r="X3110" s="15">
        <v>0</v>
      </c>
      <c r="Y3110" s="15">
        <v>0</v>
      </c>
      <c r="Z3110" s="15">
        <v>0</v>
      </c>
      <c r="AA3110" s="15">
        <v>0</v>
      </c>
      <c r="AB3110" s="15">
        <v>0</v>
      </c>
      <c r="AC3110" s="15">
        <v>18495275.130270101</v>
      </c>
      <c r="AD3110" s="15">
        <v>0</v>
      </c>
      <c r="AE3110" s="15">
        <v>0</v>
      </c>
      <c r="AF3110" s="15">
        <v>0</v>
      </c>
      <c r="AG3110" s="15">
        <v>0</v>
      </c>
      <c r="AH3110" s="15">
        <v>0</v>
      </c>
      <c r="AI3110" s="15">
        <v>0</v>
      </c>
      <c r="AJ3110" s="15">
        <v>0</v>
      </c>
      <c r="AK3110" s="15">
        <v>2850626.9655226101</v>
      </c>
      <c r="AL3110" s="15">
        <v>0</v>
      </c>
      <c r="AM3110" s="15">
        <v>5643913.3069071304</v>
      </c>
      <c r="AN3110" s="15">
        <v>0</v>
      </c>
      <c r="AO3110" s="15">
        <v>0</v>
      </c>
      <c r="AP3110" s="15">
        <v>0</v>
      </c>
      <c r="AQ3110" s="15">
        <v>0</v>
      </c>
      <c r="AR3110" s="15">
        <v>427036.76374291797</v>
      </c>
      <c r="AS3110" s="15">
        <v>335036.53979197401</v>
      </c>
      <c r="AT3110" s="14">
        <v>475805980.80000001</v>
      </c>
      <c r="AU3110" s="14">
        <v>726869053.69000006</v>
      </c>
      <c r="AV3110" s="15">
        <f t="shared" si="48"/>
        <v>1419687310.3200002</v>
      </c>
    </row>
    <row r="3111" spans="1:48" s="16" customFormat="1" ht="11.25">
      <c r="A3111" s="13" t="s">
        <v>1153</v>
      </c>
      <c r="B3111" s="13" t="s">
        <v>982</v>
      </c>
      <c r="C3111" s="13" t="s">
        <v>1154</v>
      </c>
      <c r="D3111" s="13" t="s">
        <v>28</v>
      </c>
      <c r="E3111" s="13" t="s">
        <v>29</v>
      </c>
      <c r="F3111" s="14">
        <v>0</v>
      </c>
      <c r="G3111" s="14">
        <v>0</v>
      </c>
      <c r="H3111" s="14">
        <v>439124.15</v>
      </c>
      <c r="I3111" s="15">
        <v>22870.4103226398</v>
      </c>
      <c r="J3111" s="15">
        <v>4880.2830714538004</v>
      </c>
      <c r="K3111" s="15">
        <v>0</v>
      </c>
      <c r="L3111" s="15">
        <v>56171.886482487898</v>
      </c>
      <c r="M3111" s="15">
        <v>18157.641796959699</v>
      </c>
      <c r="N3111" s="15">
        <v>0</v>
      </c>
      <c r="O3111" s="15">
        <v>0</v>
      </c>
      <c r="P3111" s="15">
        <v>23510.237973753101</v>
      </c>
      <c r="Q3111" s="15">
        <v>0</v>
      </c>
      <c r="R3111" s="15">
        <v>0</v>
      </c>
      <c r="S3111" s="15">
        <v>0</v>
      </c>
      <c r="T3111" s="15">
        <v>89.964401017055806</v>
      </c>
      <c r="U3111" s="15">
        <v>0</v>
      </c>
      <c r="V3111" s="15">
        <v>0</v>
      </c>
      <c r="W3111" s="15">
        <v>0</v>
      </c>
      <c r="X3111" s="15">
        <v>0</v>
      </c>
      <c r="Y3111" s="15">
        <v>0</v>
      </c>
      <c r="Z3111" s="15">
        <v>0</v>
      </c>
      <c r="AA3111" s="15">
        <v>0</v>
      </c>
      <c r="AB3111" s="15">
        <v>0</v>
      </c>
      <c r="AC3111" s="15">
        <v>59425.356587628899</v>
      </c>
      <c r="AD3111" s="15">
        <v>0</v>
      </c>
      <c r="AE3111" s="15">
        <v>0</v>
      </c>
      <c r="AF3111" s="15">
        <v>0</v>
      </c>
      <c r="AG3111" s="15">
        <v>0</v>
      </c>
      <c r="AH3111" s="15">
        <v>0</v>
      </c>
      <c r="AI3111" s="15">
        <v>0</v>
      </c>
      <c r="AJ3111" s="15">
        <v>0</v>
      </c>
      <c r="AK3111" s="15">
        <v>9159.0720529667797</v>
      </c>
      <c r="AL3111" s="15">
        <v>0</v>
      </c>
      <c r="AM3111" s="15">
        <v>18133.904076829898</v>
      </c>
      <c r="AN3111" s="15">
        <v>0</v>
      </c>
      <c r="AO3111" s="15">
        <v>0</v>
      </c>
      <c r="AP3111" s="15">
        <v>0</v>
      </c>
      <c r="AQ3111" s="15">
        <v>0</v>
      </c>
      <c r="AR3111" s="15">
        <v>1372.06100049973</v>
      </c>
      <c r="AS3111" s="15">
        <v>1076.48223376326</v>
      </c>
      <c r="AT3111" s="14">
        <v>1420401.4</v>
      </c>
      <c r="AU3111" s="14">
        <v>2005285.54</v>
      </c>
      <c r="AV3111" s="15">
        <f t="shared" si="48"/>
        <v>4079658.39</v>
      </c>
    </row>
    <row r="3112" spans="1:48" s="16" customFormat="1" ht="11.25">
      <c r="A3112" s="13" t="s">
        <v>1153</v>
      </c>
      <c r="B3112" s="13" t="s">
        <v>982</v>
      </c>
      <c r="C3112" s="13" t="s">
        <v>1154</v>
      </c>
      <c r="D3112" s="13" t="s">
        <v>984</v>
      </c>
      <c r="E3112" s="13" t="s">
        <v>985</v>
      </c>
      <c r="F3112" s="14">
        <v>0</v>
      </c>
      <c r="G3112" s="14">
        <v>0</v>
      </c>
      <c r="H3112" s="14">
        <v>14876926.43</v>
      </c>
      <c r="I3112" s="15">
        <v>774818.24237859098</v>
      </c>
      <c r="J3112" s="15">
        <v>165337.32007381701</v>
      </c>
      <c r="K3112" s="15">
        <v>0</v>
      </c>
      <c r="L3112" s="15">
        <v>1903026.7381065199</v>
      </c>
      <c r="M3112" s="15">
        <v>615156.08615615102</v>
      </c>
      <c r="N3112" s="15">
        <v>0</v>
      </c>
      <c r="O3112" s="15">
        <v>0</v>
      </c>
      <c r="P3112" s="15">
        <v>796494.72867975803</v>
      </c>
      <c r="Q3112" s="15">
        <v>0</v>
      </c>
      <c r="R3112" s="15">
        <v>0</v>
      </c>
      <c r="S3112" s="15">
        <v>0</v>
      </c>
      <c r="T3112" s="15">
        <v>3047.8709428170901</v>
      </c>
      <c r="U3112" s="15">
        <v>0</v>
      </c>
      <c r="V3112" s="15">
        <v>0</v>
      </c>
      <c r="W3112" s="15">
        <v>0</v>
      </c>
      <c r="X3112" s="15">
        <v>0</v>
      </c>
      <c r="Y3112" s="15">
        <v>0</v>
      </c>
      <c r="Z3112" s="15">
        <v>0</v>
      </c>
      <c r="AA3112" s="15">
        <v>0</v>
      </c>
      <c r="AB3112" s="15">
        <v>0</v>
      </c>
      <c r="AC3112" s="15">
        <v>2013249.8584149999</v>
      </c>
      <c r="AD3112" s="15">
        <v>0</v>
      </c>
      <c r="AE3112" s="15">
        <v>0</v>
      </c>
      <c r="AF3112" s="15">
        <v>0</v>
      </c>
      <c r="AG3112" s="15">
        <v>0</v>
      </c>
      <c r="AH3112" s="15">
        <v>0</v>
      </c>
      <c r="AI3112" s="15">
        <v>0</v>
      </c>
      <c r="AJ3112" s="15">
        <v>0</v>
      </c>
      <c r="AK3112" s="15">
        <v>310296.84250454901</v>
      </c>
      <c r="AL3112" s="15">
        <v>0</v>
      </c>
      <c r="AM3112" s="15">
        <v>614351.88464294898</v>
      </c>
      <c r="AN3112" s="15">
        <v>0</v>
      </c>
      <c r="AO3112" s="15">
        <v>0</v>
      </c>
      <c r="AP3112" s="15">
        <v>0</v>
      </c>
      <c r="AQ3112" s="15">
        <v>0</v>
      </c>
      <c r="AR3112" s="15">
        <v>46483.551359418801</v>
      </c>
      <c r="AS3112" s="15">
        <v>36469.746740422997</v>
      </c>
      <c r="AT3112" s="14">
        <v>48121259.369999997</v>
      </c>
      <c r="AU3112" s="14">
        <v>67936335.230000004</v>
      </c>
      <c r="AV3112" s="15">
        <f t="shared" si="48"/>
        <v>138213253.89999998</v>
      </c>
    </row>
    <row r="3113" spans="1:48" s="16" customFormat="1" ht="11.25">
      <c r="A3113" s="13" t="s">
        <v>1153</v>
      </c>
      <c r="B3113" s="13" t="s">
        <v>982</v>
      </c>
      <c r="C3113" s="13" t="s">
        <v>1154</v>
      </c>
      <c r="D3113" s="13" t="s">
        <v>20</v>
      </c>
      <c r="E3113" s="13" t="s">
        <v>2243</v>
      </c>
      <c r="F3113" s="14">
        <v>0</v>
      </c>
      <c r="G3113" s="14">
        <v>0</v>
      </c>
      <c r="H3113" s="14">
        <v>1341842.98</v>
      </c>
      <c r="I3113" s="15">
        <v>69885.699933980097</v>
      </c>
      <c r="J3113" s="15">
        <v>14912.806264209399</v>
      </c>
      <c r="K3113" s="15">
        <v>0</v>
      </c>
      <c r="L3113" s="15">
        <v>171645.87552479099</v>
      </c>
      <c r="M3113" s="15">
        <v>55484.772167592302</v>
      </c>
      <c r="N3113" s="15">
        <v>0</v>
      </c>
      <c r="O3113" s="15">
        <v>0</v>
      </c>
      <c r="P3113" s="15">
        <v>71840.837712636305</v>
      </c>
      <c r="Q3113" s="15">
        <v>0</v>
      </c>
      <c r="R3113" s="15">
        <v>0</v>
      </c>
      <c r="S3113" s="15">
        <v>0</v>
      </c>
      <c r="T3113" s="15">
        <v>274.906529682783</v>
      </c>
      <c r="U3113" s="15">
        <v>0</v>
      </c>
      <c r="V3113" s="15">
        <v>0</v>
      </c>
      <c r="W3113" s="15">
        <v>0</v>
      </c>
      <c r="X3113" s="15">
        <v>0</v>
      </c>
      <c r="Y3113" s="15">
        <v>0</v>
      </c>
      <c r="Z3113" s="15">
        <v>0</v>
      </c>
      <c r="AA3113" s="15">
        <v>0</v>
      </c>
      <c r="AB3113" s="15">
        <v>0</v>
      </c>
      <c r="AC3113" s="15">
        <v>181587.587645583</v>
      </c>
      <c r="AD3113" s="15">
        <v>0</v>
      </c>
      <c r="AE3113" s="15">
        <v>0</v>
      </c>
      <c r="AF3113" s="15">
        <v>0</v>
      </c>
      <c r="AG3113" s="15">
        <v>0</v>
      </c>
      <c r="AH3113" s="15">
        <v>0</v>
      </c>
      <c r="AI3113" s="15">
        <v>0</v>
      </c>
      <c r="AJ3113" s="15">
        <v>0</v>
      </c>
      <c r="AK3113" s="15">
        <v>27987.611596706</v>
      </c>
      <c r="AL3113" s="15">
        <v>0</v>
      </c>
      <c r="AM3113" s="15">
        <v>55412.236206815702</v>
      </c>
      <c r="AN3113" s="15">
        <v>0</v>
      </c>
      <c r="AO3113" s="15">
        <v>0</v>
      </c>
      <c r="AP3113" s="15">
        <v>0</v>
      </c>
      <c r="AQ3113" s="15">
        <v>0</v>
      </c>
      <c r="AR3113" s="15">
        <v>4192.6420216920997</v>
      </c>
      <c r="AS3113" s="15">
        <v>3289.43439631111</v>
      </c>
      <c r="AT3113" s="14">
        <v>4340357.1399999997</v>
      </c>
      <c r="AU3113" s="14">
        <v>6127602.6699999999</v>
      </c>
      <c r="AV3113" s="15">
        <f t="shared" si="48"/>
        <v>12466317.199999999</v>
      </c>
    </row>
    <row r="3114" spans="1:48" s="16" customFormat="1" ht="11.25">
      <c r="A3114" s="13" t="s">
        <v>1153</v>
      </c>
      <c r="B3114" s="13" t="s">
        <v>982</v>
      </c>
      <c r="C3114" s="13" t="s">
        <v>1154</v>
      </c>
      <c r="D3114" s="13" t="s">
        <v>16</v>
      </c>
      <c r="E3114" s="13" t="s">
        <v>17</v>
      </c>
      <c r="F3114" s="14">
        <v>0</v>
      </c>
      <c r="G3114" s="14">
        <v>0</v>
      </c>
      <c r="H3114" s="14">
        <v>92126.76</v>
      </c>
      <c r="I3114" s="15">
        <v>4798.1340006462397</v>
      </c>
      <c r="J3114" s="15">
        <v>1023.86672593891</v>
      </c>
      <c r="K3114" s="15">
        <v>0</v>
      </c>
      <c r="L3114" s="15">
        <v>11784.669999788501</v>
      </c>
      <c r="M3114" s="15">
        <v>3809.4112544759701</v>
      </c>
      <c r="N3114" s="15">
        <v>0</v>
      </c>
      <c r="O3114" s="15">
        <v>0</v>
      </c>
      <c r="P3114" s="15">
        <v>4932.3676573253597</v>
      </c>
      <c r="Q3114" s="15">
        <v>0</v>
      </c>
      <c r="R3114" s="15">
        <v>0</v>
      </c>
      <c r="S3114" s="15">
        <v>0</v>
      </c>
      <c r="T3114" s="15">
        <v>18.874224173424601</v>
      </c>
      <c r="U3114" s="15">
        <v>0</v>
      </c>
      <c r="V3114" s="15">
        <v>0</v>
      </c>
      <c r="W3114" s="15">
        <v>0</v>
      </c>
      <c r="X3114" s="15">
        <v>0</v>
      </c>
      <c r="Y3114" s="15">
        <v>0</v>
      </c>
      <c r="Z3114" s="15">
        <v>0</v>
      </c>
      <c r="AA3114" s="15">
        <v>0</v>
      </c>
      <c r="AB3114" s="15">
        <v>0</v>
      </c>
      <c r="AC3114" s="15">
        <v>12467.236919723</v>
      </c>
      <c r="AD3114" s="15">
        <v>0</v>
      </c>
      <c r="AE3114" s="15">
        <v>0</v>
      </c>
      <c r="AF3114" s="15">
        <v>0</v>
      </c>
      <c r="AG3114" s="15">
        <v>0</v>
      </c>
      <c r="AH3114" s="15">
        <v>0</v>
      </c>
      <c r="AI3114" s="15">
        <v>0</v>
      </c>
      <c r="AJ3114" s="15">
        <v>0</v>
      </c>
      <c r="AK3114" s="15">
        <v>1921.54204545273</v>
      </c>
      <c r="AL3114" s="15">
        <v>0</v>
      </c>
      <c r="AM3114" s="15">
        <v>3804.4311618389902</v>
      </c>
      <c r="AN3114" s="15">
        <v>0</v>
      </c>
      <c r="AO3114" s="15">
        <v>0</v>
      </c>
      <c r="AP3114" s="15">
        <v>0</v>
      </c>
      <c r="AQ3114" s="15">
        <v>0</v>
      </c>
      <c r="AR3114" s="15">
        <v>287.85371336086098</v>
      </c>
      <c r="AS3114" s="15">
        <v>225.842297276061</v>
      </c>
      <c r="AT3114" s="14">
        <v>297995.40000000002</v>
      </c>
      <c r="AU3114" s="14">
        <v>420702.11</v>
      </c>
      <c r="AV3114" s="15">
        <f t="shared" si="48"/>
        <v>855898.5</v>
      </c>
    </row>
    <row r="3115" spans="1:48" s="16" customFormat="1" ht="11.25">
      <c r="A3115" s="13" t="s">
        <v>1153</v>
      </c>
      <c r="B3115" s="13" t="s">
        <v>982</v>
      </c>
      <c r="C3115" s="13" t="s">
        <v>1154</v>
      </c>
      <c r="D3115" s="13" t="s">
        <v>19</v>
      </c>
      <c r="E3115" s="13" t="s">
        <v>2242</v>
      </c>
      <c r="F3115" s="14">
        <v>0</v>
      </c>
      <c r="G3115" s="14">
        <v>0</v>
      </c>
      <c r="H3115" s="14">
        <v>7018.34</v>
      </c>
      <c r="I3115" s="15">
        <v>365.52771978043899</v>
      </c>
      <c r="J3115" s="15">
        <v>77.999420116467704</v>
      </c>
      <c r="K3115" s="15">
        <v>0</v>
      </c>
      <c r="L3115" s="15">
        <v>897.77058181523205</v>
      </c>
      <c r="M3115" s="15">
        <v>290.20561104942101</v>
      </c>
      <c r="N3115" s="15">
        <v>0</v>
      </c>
      <c r="O3115" s="15">
        <v>0</v>
      </c>
      <c r="P3115" s="15">
        <v>375.75380401174698</v>
      </c>
      <c r="Q3115" s="15">
        <v>0</v>
      </c>
      <c r="R3115" s="15">
        <v>0</v>
      </c>
      <c r="S3115" s="15">
        <v>0</v>
      </c>
      <c r="T3115" s="15">
        <v>1.4378614944492001</v>
      </c>
      <c r="U3115" s="15">
        <v>0</v>
      </c>
      <c r="V3115" s="15">
        <v>0</v>
      </c>
      <c r="W3115" s="15">
        <v>0</v>
      </c>
      <c r="X3115" s="15">
        <v>0</v>
      </c>
      <c r="Y3115" s="15">
        <v>0</v>
      </c>
      <c r="Z3115" s="15">
        <v>0</v>
      </c>
      <c r="AA3115" s="15">
        <v>0</v>
      </c>
      <c r="AB3115" s="15">
        <v>0</v>
      </c>
      <c r="AC3115" s="15">
        <v>949.76936505213803</v>
      </c>
      <c r="AD3115" s="15">
        <v>0</v>
      </c>
      <c r="AE3115" s="15">
        <v>0</v>
      </c>
      <c r="AF3115" s="15">
        <v>0</v>
      </c>
      <c r="AG3115" s="15">
        <v>0</v>
      </c>
      <c r="AH3115" s="15">
        <v>0</v>
      </c>
      <c r="AI3115" s="15">
        <v>0</v>
      </c>
      <c r="AJ3115" s="15">
        <v>0</v>
      </c>
      <c r="AK3115" s="15">
        <v>146.38542446750699</v>
      </c>
      <c r="AL3115" s="15">
        <v>0</v>
      </c>
      <c r="AM3115" s="15">
        <v>289.82622149805599</v>
      </c>
      <c r="AN3115" s="15">
        <v>0</v>
      </c>
      <c r="AO3115" s="15">
        <v>0</v>
      </c>
      <c r="AP3115" s="15">
        <v>0</v>
      </c>
      <c r="AQ3115" s="15">
        <v>0</v>
      </c>
      <c r="AR3115" s="15">
        <v>21.929048138496398</v>
      </c>
      <c r="AS3115" s="15">
        <v>17.204942576046498</v>
      </c>
      <c r="AT3115" s="14">
        <v>22701.68</v>
      </c>
      <c r="AU3115" s="14">
        <v>32049.65</v>
      </c>
      <c r="AV3115" s="15">
        <f t="shared" si="48"/>
        <v>65203.48</v>
      </c>
    </row>
    <row r="3116" spans="1:48" s="16" customFormat="1" ht="11.25">
      <c r="A3116" s="13" t="s">
        <v>1153</v>
      </c>
      <c r="B3116" s="13" t="s">
        <v>982</v>
      </c>
      <c r="C3116" s="13" t="s">
        <v>1154</v>
      </c>
      <c r="D3116" s="13" t="s">
        <v>23</v>
      </c>
      <c r="E3116" s="13" t="s">
        <v>2245</v>
      </c>
      <c r="F3116" s="14">
        <v>0</v>
      </c>
      <c r="G3116" s="14">
        <v>0</v>
      </c>
      <c r="H3116" s="14">
        <v>78224.160000000003</v>
      </c>
      <c r="I3116" s="15">
        <v>4074.0605907085501</v>
      </c>
      <c r="J3116" s="15">
        <v>869.35777069246001</v>
      </c>
      <c r="K3116" s="15">
        <v>0</v>
      </c>
      <c r="L3116" s="15">
        <v>10006.277359943901</v>
      </c>
      <c r="M3116" s="15">
        <v>3234.5433169586099</v>
      </c>
      <c r="N3116" s="15">
        <v>0</v>
      </c>
      <c r="O3116" s="15">
        <v>0</v>
      </c>
      <c r="P3116" s="15">
        <v>4188.0374097280801</v>
      </c>
      <c r="Q3116" s="15">
        <v>0</v>
      </c>
      <c r="R3116" s="15">
        <v>0</v>
      </c>
      <c r="S3116" s="15">
        <v>0</v>
      </c>
      <c r="T3116" s="15">
        <v>16.025966109906701</v>
      </c>
      <c r="U3116" s="15">
        <v>0</v>
      </c>
      <c r="V3116" s="15">
        <v>0</v>
      </c>
      <c r="W3116" s="15">
        <v>0</v>
      </c>
      <c r="X3116" s="15">
        <v>0</v>
      </c>
      <c r="Y3116" s="15">
        <v>0</v>
      </c>
      <c r="Z3116" s="15">
        <v>0</v>
      </c>
      <c r="AA3116" s="15">
        <v>0</v>
      </c>
      <c r="AB3116" s="15">
        <v>0</v>
      </c>
      <c r="AC3116" s="15">
        <v>10585.839954204899</v>
      </c>
      <c r="AD3116" s="15">
        <v>0</v>
      </c>
      <c r="AE3116" s="15">
        <v>0</v>
      </c>
      <c r="AF3116" s="15">
        <v>0</v>
      </c>
      <c r="AG3116" s="15">
        <v>0</v>
      </c>
      <c r="AH3116" s="15">
        <v>0</v>
      </c>
      <c r="AI3116" s="15">
        <v>0</v>
      </c>
      <c r="AJ3116" s="15">
        <v>0</v>
      </c>
      <c r="AK3116" s="15">
        <v>1631.56733840991</v>
      </c>
      <c r="AL3116" s="15">
        <v>0</v>
      </c>
      <c r="AM3116" s="15">
        <v>3230.3147566166799</v>
      </c>
      <c r="AN3116" s="15">
        <v>0</v>
      </c>
      <c r="AO3116" s="15">
        <v>0</v>
      </c>
      <c r="AP3116" s="15">
        <v>0</v>
      </c>
      <c r="AQ3116" s="15">
        <v>0</v>
      </c>
      <c r="AR3116" s="15">
        <v>244.41448891061501</v>
      </c>
      <c r="AS3116" s="15">
        <v>191.761047716375</v>
      </c>
      <c r="AT3116" s="14">
        <v>253025.71</v>
      </c>
      <c r="AU3116" s="14">
        <v>357215.08</v>
      </c>
      <c r="AV3116" s="15">
        <f t="shared" si="48"/>
        <v>726737.14999999991</v>
      </c>
    </row>
    <row r="3117" spans="1:48" s="16" customFormat="1" ht="11.25">
      <c r="A3117" s="13" t="s">
        <v>1153</v>
      </c>
      <c r="B3117" s="13" t="s">
        <v>982</v>
      </c>
      <c r="C3117" s="13" t="s">
        <v>1154</v>
      </c>
      <c r="D3117" s="13" t="s">
        <v>349</v>
      </c>
      <c r="E3117" s="13" t="s">
        <v>350</v>
      </c>
      <c r="F3117" s="14">
        <v>0</v>
      </c>
      <c r="G3117" s="14">
        <v>0</v>
      </c>
      <c r="H3117" s="14">
        <v>40539.75</v>
      </c>
      <c r="I3117" s="15">
        <v>2111.3864092755002</v>
      </c>
      <c r="J3117" s="15">
        <v>450.54562664687103</v>
      </c>
      <c r="K3117" s="15">
        <v>0</v>
      </c>
      <c r="L3117" s="15">
        <v>5185.7643142102297</v>
      </c>
      <c r="M3117" s="15">
        <v>1676.3056531890099</v>
      </c>
      <c r="N3117" s="15">
        <v>0</v>
      </c>
      <c r="O3117" s="15">
        <v>0</v>
      </c>
      <c r="P3117" s="15">
        <v>2170.4550218531099</v>
      </c>
      <c r="Q3117" s="15">
        <v>0</v>
      </c>
      <c r="R3117" s="15">
        <v>0</v>
      </c>
      <c r="S3117" s="15">
        <v>0</v>
      </c>
      <c r="T3117" s="15">
        <v>8.3054746699488593</v>
      </c>
      <c r="U3117" s="15">
        <v>0</v>
      </c>
      <c r="V3117" s="15">
        <v>0</v>
      </c>
      <c r="W3117" s="15">
        <v>0</v>
      </c>
      <c r="X3117" s="15">
        <v>0</v>
      </c>
      <c r="Y3117" s="15">
        <v>0</v>
      </c>
      <c r="Z3117" s="15">
        <v>0</v>
      </c>
      <c r="AA3117" s="15">
        <v>0</v>
      </c>
      <c r="AB3117" s="15">
        <v>0</v>
      </c>
      <c r="AC3117" s="15">
        <v>5486.1232699994398</v>
      </c>
      <c r="AD3117" s="15">
        <v>0</v>
      </c>
      <c r="AE3117" s="15">
        <v>0</v>
      </c>
      <c r="AF3117" s="15">
        <v>0</v>
      </c>
      <c r="AG3117" s="15">
        <v>0</v>
      </c>
      <c r="AH3117" s="15">
        <v>0</v>
      </c>
      <c r="AI3117" s="15">
        <v>0</v>
      </c>
      <c r="AJ3117" s="15">
        <v>0</v>
      </c>
      <c r="AK3117" s="15">
        <v>845.56157853738603</v>
      </c>
      <c r="AL3117" s="15">
        <v>0</v>
      </c>
      <c r="AM3117" s="15">
        <v>1674.1141971126999</v>
      </c>
      <c r="AN3117" s="15">
        <v>0</v>
      </c>
      <c r="AO3117" s="15">
        <v>0</v>
      </c>
      <c r="AP3117" s="15">
        <v>0</v>
      </c>
      <c r="AQ3117" s="15">
        <v>0</v>
      </c>
      <c r="AR3117" s="15">
        <v>126.668079334122</v>
      </c>
      <c r="AS3117" s="15">
        <v>99.380375171683198</v>
      </c>
      <c r="AT3117" s="14">
        <v>131130.84</v>
      </c>
      <c r="AU3117" s="14">
        <v>185127.1</v>
      </c>
      <c r="AV3117" s="15">
        <f t="shared" si="48"/>
        <v>376632.30000000005</v>
      </c>
    </row>
    <row r="3118" spans="1:48" s="16" customFormat="1" ht="11.25">
      <c r="A3118" s="13" t="s">
        <v>1153</v>
      </c>
      <c r="B3118" s="13" t="s">
        <v>982</v>
      </c>
      <c r="C3118" s="13" t="s">
        <v>1154</v>
      </c>
      <c r="D3118" s="13" t="s">
        <v>22</v>
      </c>
      <c r="E3118" s="13" t="s">
        <v>2244</v>
      </c>
      <c r="F3118" s="14">
        <v>0</v>
      </c>
      <c r="G3118" s="14">
        <v>0</v>
      </c>
      <c r="H3118" s="14">
        <v>32286.43</v>
      </c>
      <c r="I3118" s="15">
        <v>1681.5386443781399</v>
      </c>
      <c r="J3118" s="15">
        <v>358.82104712526001</v>
      </c>
      <c r="K3118" s="15">
        <v>0</v>
      </c>
      <c r="L3118" s="15">
        <v>4130.0176304411298</v>
      </c>
      <c r="M3118" s="15">
        <v>1335.0340436235399</v>
      </c>
      <c r="N3118" s="15">
        <v>0</v>
      </c>
      <c r="O3118" s="15">
        <v>0</v>
      </c>
      <c r="P3118" s="15">
        <v>1728.5817409343699</v>
      </c>
      <c r="Q3118" s="15">
        <v>0</v>
      </c>
      <c r="R3118" s="15">
        <v>0</v>
      </c>
      <c r="S3118" s="15">
        <v>0</v>
      </c>
      <c r="T3118" s="15">
        <v>6.6146000353460002</v>
      </c>
      <c r="U3118" s="15">
        <v>0</v>
      </c>
      <c r="V3118" s="15">
        <v>0</v>
      </c>
      <c r="W3118" s="15">
        <v>0</v>
      </c>
      <c r="X3118" s="15">
        <v>0</v>
      </c>
      <c r="Y3118" s="15">
        <v>0</v>
      </c>
      <c r="Z3118" s="15">
        <v>0</v>
      </c>
      <c r="AA3118" s="15">
        <v>0</v>
      </c>
      <c r="AB3118" s="15">
        <v>0</v>
      </c>
      <c r="AC3118" s="15">
        <v>4369.2278428048303</v>
      </c>
      <c r="AD3118" s="15">
        <v>0</v>
      </c>
      <c r="AE3118" s="15">
        <v>0</v>
      </c>
      <c r="AF3118" s="15">
        <v>0</v>
      </c>
      <c r="AG3118" s="15">
        <v>0</v>
      </c>
      <c r="AH3118" s="15">
        <v>0</v>
      </c>
      <c r="AI3118" s="15">
        <v>0</v>
      </c>
      <c r="AJ3118" s="15">
        <v>0</v>
      </c>
      <c r="AK3118" s="15">
        <v>673.41745891027495</v>
      </c>
      <c r="AL3118" s="15">
        <v>0</v>
      </c>
      <c r="AM3118" s="15">
        <v>1333.28873633939</v>
      </c>
      <c r="AN3118" s="15">
        <v>0</v>
      </c>
      <c r="AO3118" s="15">
        <v>0</v>
      </c>
      <c r="AP3118" s="15">
        <v>0</v>
      </c>
      <c r="AQ3118" s="15">
        <v>0</v>
      </c>
      <c r="AR3118" s="15">
        <v>100.880288645303</v>
      </c>
      <c r="AS3118" s="15">
        <v>79.147966762429704</v>
      </c>
      <c r="AT3118" s="14">
        <v>104434.46</v>
      </c>
      <c r="AU3118" s="14">
        <v>147437.84</v>
      </c>
      <c r="AV3118" s="15">
        <f t="shared" si="48"/>
        <v>299955.30000000005</v>
      </c>
    </row>
    <row r="3119" spans="1:48" s="16" customFormat="1" ht="11.25">
      <c r="A3119" s="13" t="s">
        <v>1155</v>
      </c>
      <c r="B3119" s="13" t="s">
        <v>982</v>
      </c>
      <c r="C3119" s="13" t="s">
        <v>1156</v>
      </c>
      <c r="D3119" s="13" t="s">
        <v>20</v>
      </c>
      <c r="E3119" s="13" t="s">
        <v>2243</v>
      </c>
      <c r="F3119" s="14">
        <v>0</v>
      </c>
      <c r="G3119" s="14">
        <v>0</v>
      </c>
      <c r="H3119" s="14">
        <v>641013.87</v>
      </c>
      <c r="I3119" s="15">
        <v>182638.112383753</v>
      </c>
      <c r="J3119" s="15">
        <v>7124.0074717175903</v>
      </c>
      <c r="K3119" s="15">
        <v>0</v>
      </c>
      <c r="L3119" s="15">
        <v>81997.216627820395</v>
      </c>
      <c r="M3119" s="15">
        <v>26505.720226684902</v>
      </c>
      <c r="N3119" s="15">
        <v>0</v>
      </c>
      <c r="O3119" s="15">
        <v>0</v>
      </c>
      <c r="P3119" s="15">
        <v>34319.199530452403</v>
      </c>
      <c r="Q3119" s="15">
        <v>0</v>
      </c>
      <c r="R3119" s="15">
        <v>0</v>
      </c>
      <c r="S3119" s="15">
        <v>0</v>
      </c>
      <c r="T3119" s="15">
        <v>131.32424123042401</v>
      </c>
      <c r="U3119" s="15">
        <v>0</v>
      </c>
      <c r="V3119" s="15">
        <v>0</v>
      </c>
      <c r="W3119" s="15">
        <v>0</v>
      </c>
      <c r="X3119" s="15">
        <v>0</v>
      </c>
      <c r="Y3119" s="15">
        <v>0</v>
      </c>
      <c r="Z3119" s="15">
        <v>0</v>
      </c>
      <c r="AA3119" s="15">
        <v>0</v>
      </c>
      <c r="AB3119" s="15">
        <v>0</v>
      </c>
      <c r="AC3119" s="15">
        <v>86746.489723664898</v>
      </c>
      <c r="AD3119" s="15">
        <v>0</v>
      </c>
      <c r="AE3119" s="15">
        <v>0</v>
      </c>
      <c r="AF3119" s="15">
        <v>0</v>
      </c>
      <c r="AG3119" s="15">
        <v>0</v>
      </c>
      <c r="AH3119" s="15">
        <v>0</v>
      </c>
      <c r="AI3119" s="15">
        <v>0</v>
      </c>
      <c r="AJ3119" s="15">
        <v>0</v>
      </c>
      <c r="AK3119" s="15">
        <v>13370.0090844937</v>
      </c>
      <c r="AL3119" s="15">
        <v>0</v>
      </c>
      <c r="AM3119" s="15">
        <v>26471.069566491398</v>
      </c>
      <c r="AN3119" s="15">
        <v>0</v>
      </c>
      <c r="AO3119" s="15">
        <v>0</v>
      </c>
      <c r="AP3119" s="15">
        <v>0</v>
      </c>
      <c r="AQ3119" s="15">
        <v>0</v>
      </c>
      <c r="AR3119" s="15">
        <v>2002.89033466568</v>
      </c>
      <c r="AS3119" s="15">
        <v>1571.39080902567</v>
      </c>
      <c r="AT3119" s="14">
        <v>2120614.2000000002</v>
      </c>
      <c r="AU3119" s="14">
        <v>2121321.39</v>
      </c>
      <c r="AV3119" s="15">
        <f t="shared" si="48"/>
        <v>5345826.8900000006</v>
      </c>
    </row>
    <row r="3120" spans="1:48" s="16" customFormat="1" ht="11.25">
      <c r="A3120" s="13" t="s">
        <v>1155</v>
      </c>
      <c r="B3120" s="13" t="s">
        <v>982</v>
      </c>
      <c r="C3120" s="13" t="s">
        <v>1156</v>
      </c>
      <c r="D3120" s="13" t="s">
        <v>349</v>
      </c>
      <c r="E3120" s="13" t="s">
        <v>350</v>
      </c>
      <c r="F3120" s="14">
        <v>0</v>
      </c>
      <c r="G3120" s="14">
        <v>0</v>
      </c>
      <c r="H3120" s="14">
        <v>74973.89</v>
      </c>
      <c r="I3120" s="15">
        <v>21361.612379159498</v>
      </c>
      <c r="J3120" s="15">
        <v>833.23400691587904</v>
      </c>
      <c r="K3120" s="15">
        <v>0</v>
      </c>
      <c r="L3120" s="15">
        <v>9590.5106273387391</v>
      </c>
      <c r="M3120" s="15">
        <v>3100.1465900129301</v>
      </c>
      <c r="N3120" s="15">
        <v>0</v>
      </c>
      <c r="O3120" s="15">
        <v>0</v>
      </c>
      <c r="P3120" s="15">
        <v>4014.0221992229299</v>
      </c>
      <c r="Q3120" s="15">
        <v>0</v>
      </c>
      <c r="R3120" s="15">
        <v>0</v>
      </c>
      <c r="S3120" s="15">
        <v>0</v>
      </c>
      <c r="T3120" s="15">
        <v>15.359869309518301</v>
      </c>
      <c r="U3120" s="15">
        <v>0</v>
      </c>
      <c r="V3120" s="15">
        <v>0</v>
      </c>
      <c r="W3120" s="15">
        <v>0</v>
      </c>
      <c r="X3120" s="15">
        <v>0</v>
      </c>
      <c r="Y3120" s="15">
        <v>0</v>
      </c>
      <c r="Z3120" s="15">
        <v>0</v>
      </c>
      <c r="AA3120" s="15">
        <v>0</v>
      </c>
      <c r="AB3120" s="15">
        <v>0</v>
      </c>
      <c r="AC3120" s="15">
        <v>10145.9923372188</v>
      </c>
      <c r="AD3120" s="15">
        <v>0</v>
      </c>
      <c r="AE3120" s="15">
        <v>0</v>
      </c>
      <c r="AF3120" s="15">
        <v>0</v>
      </c>
      <c r="AG3120" s="15">
        <v>0</v>
      </c>
      <c r="AH3120" s="15">
        <v>0</v>
      </c>
      <c r="AI3120" s="15">
        <v>0</v>
      </c>
      <c r="AJ3120" s="15">
        <v>0</v>
      </c>
      <c r="AK3120" s="15">
        <v>1563.7752046445401</v>
      </c>
      <c r="AL3120" s="15">
        <v>0</v>
      </c>
      <c r="AM3120" s="15">
        <v>3096.09379970495</v>
      </c>
      <c r="AN3120" s="15">
        <v>0</v>
      </c>
      <c r="AO3120" s="15">
        <v>0</v>
      </c>
      <c r="AP3120" s="15">
        <v>0</v>
      </c>
      <c r="AQ3120" s="15">
        <v>0</v>
      </c>
      <c r="AR3120" s="15">
        <v>234.260891161616</v>
      </c>
      <c r="AS3120" s="15">
        <v>183.79209531058501</v>
      </c>
      <c r="AT3120" s="14">
        <v>248030.05</v>
      </c>
      <c r="AU3120" s="14">
        <v>248112.76</v>
      </c>
      <c r="AV3120" s="15">
        <f t="shared" si="48"/>
        <v>625255.5</v>
      </c>
    </row>
    <row r="3121" spans="1:48" s="16" customFormat="1" ht="11.25">
      <c r="A3121" s="13" t="s">
        <v>1155</v>
      </c>
      <c r="B3121" s="13" t="s">
        <v>982</v>
      </c>
      <c r="C3121" s="13" t="s">
        <v>1156</v>
      </c>
      <c r="D3121" s="13" t="s">
        <v>984</v>
      </c>
      <c r="E3121" s="13" t="s">
        <v>985</v>
      </c>
      <c r="F3121" s="14">
        <v>0</v>
      </c>
      <c r="G3121" s="14">
        <v>0</v>
      </c>
      <c r="H3121" s="14">
        <v>31481718.57</v>
      </c>
      <c r="I3121" s="15">
        <v>8969792.8649388403</v>
      </c>
      <c r="J3121" s="15">
        <v>349876.98107236897</v>
      </c>
      <c r="K3121" s="15">
        <v>0</v>
      </c>
      <c r="L3121" s="15">
        <v>4027078.6806406798</v>
      </c>
      <c r="M3121" s="15">
        <v>1301759.0746329499</v>
      </c>
      <c r="N3121" s="15">
        <v>0</v>
      </c>
      <c r="O3121" s="15">
        <v>0</v>
      </c>
      <c r="P3121" s="15">
        <v>1685497.6601589599</v>
      </c>
      <c r="Q3121" s="15">
        <v>0</v>
      </c>
      <c r="R3121" s="15">
        <v>0</v>
      </c>
      <c r="S3121" s="15">
        <v>0</v>
      </c>
      <c r="T3121" s="15">
        <v>6449.6463887400196</v>
      </c>
      <c r="U3121" s="15">
        <v>0</v>
      </c>
      <c r="V3121" s="15">
        <v>0</v>
      </c>
      <c r="W3121" s="15">
        <v>0</v>
      </c>
      <c r="X3121" s="15">
        <v>0</v>
      </c>
      <c r="Y3121" s="15">
        <v>0</v>
      </c>
      <c r="Z3121" s="15">
        <v>0</v>
      </c>
      <c r="AA3121" s="15">
        <v>0</v>
      </c>
      <c r="AB3121" s="15">
        <v>0</v>
      </c>
      <c r="AC3121" s="15">
        <v>4260326.7983130896</v>
      </c>
      <c r="AD3121" s="15">
        <v>0</v>
      </c>
      <c r="AE3121" s="15">
        <v>0</v>
      </c>
      <c r="AF3121" s="15">
        <v>0</v>
      </c>
      <c r="AG3121" s="15">
        <v>0</v>
      </c>
      <c r="AH3121" s="15">
        <v>0</v>
      </c>
      <c r="AI3121" s="15">
        <v>0</v>
      </c>
      <c r="AJ3121" s="15">
        <v>0</v>
      </c>
      <c r="AK3121" s="15">
        <v>656633.00241668196</v>
      </c>
      <c r="AL3121" s="15">
        <v>0</v>
      </c>
      <c r="AM3121" s="15">
        <v>1300057.29814987</v>
      </c>
      <c r="AN3121" s="15">
        <v>0</v>
      </c>
      <c r="AO3121" s="15">
        <v>0</v>
      </c>
      <c r="AP3121" s="15">
        <v>0</v>
      </c>
      <c r="AQ3121" s="15">
        <v>0</v>
      </c>
      <c r="AR3121" s="15">
        <v>98366.716555801293</v>
      </c>
      <c r="AS3121" s="15">
        <v>77174.746732012194</v>
      </c>
      <c r="AT3121" s="14">
        <v>104148416.13</v>
      </c>
      <c r="AU3121" s="14">
        <v>104183148.06</v>
      </c>
      <c r="AV3121" s="15">
        <f t="shared" si="48"/>
        <v>262546296.22999999</v>
      </c>
    </row>
    <row r="3122" spans="1:48" s="16" customFormat="1" ht="11.25">
      <c r="A3122" s="13" t="s">
        <v>1155</v>
      </c>
      <c r="B3122" s="13" t="s">
        <v>982</v>
      </c>
      <c r="C3122" s="13" t="s">
        <v>1156</v>
      </c>
      <c r="D3122" s="13" t="s">
        <v>23</v>
      </c>
      <c r="E3122" s="13" t="s">
        <v>2245</v>
      </c>
      <c r="F3122" s="14">
        <v>0</v>
      </c>
      <c r="G3122" s="14">
        <v>0</v>
      </c>
      <c r="H3122" s="14">
        <v>223328</v>
      </c>
      <c r="I3122" s="15">
        <v>63630.764577208603</v>
      </c>
      <c r="J3122" s="15">
        <v>2481.9904036604698</v>
      </c>
      <c r="K3122" s="15">
        <v>0</v>
      </c>
      <c r="L3122" s="15">
        <v>28567.6714412613</v>
      </c>
      <c r="M3122" s="15">
        <v>9234.5415843422707</v>
      </c>
      <c r="N3122" s="15">
        <v>0</v>
      </c>
      <c r="O3122" s="15">
        <v>0</v>
      </c>
      <c r="P3122" s="15">
        <v>11956.7426387545</v>
      </c>
      <c r="Q3122" s="15">
        <v>0</v>
      </c>
      <c r="R3122" s="15">
        <v>0</v>
      </c>
      <c r="S3122" s="15">
        <v>0</v>
      </c>
      <c r="T3122" s="15">
        <v>45.753111264399003</v>
      </c>
      <c r="U3122" s="15">
        <v>0</v>
      </c>
      <c r="V3122" s="15">
        <v>0</v>
      </c>
      <c r="W3122" s="15">
        <v>0</v>
      </c>
      <c r="X3122" s="15">
        <v>0</v>
      </c>
      <c r="Y3122" s="15">
        <v>0</v>
      </c>
      <c r="Z3122" s="15">
        <v>0</v>
      </c>
      <c r="AA3122" s="15">
        <v>0</v>
      </c>
      <c r="AB3122" s="15">
        <v>0</v>
      </c>
      <c r="AC3122" s="15">
        <v>30222.308988322598</v>
      </c>
      <c r="AD3122" s="15">
        <v>0</v>
      </c>
      <c r="AE3122" s="15">
        <v>0</v>
      </c>
      <c r="AF3122" s="15">
        <v>0</v>
      </c>
      <c r="AG3122" s="15">
        <v>0</v>
      </c>
      <c r="AH3122" s="15">
        <v>0</v>
      </c>
      <c r="AI3122" s="15">
        <v>0</v>
      </c>
      <c r="AJ3122" s="15">
        <v>0</v>
      </c>
      <c r="AK3122" s="15">
        <v>4658.0852667980098</v>
      </c>
      <c r="AL3122" s="15">
        <v>0</v>
      </c>
      <c r="AM3122" s="15">
        <v>9222.4693614505395</v>
      </c>
      <c r="AN3122" s="15">
        <v>0</v>
      </c>
      <c r="AO3122" s="15">
        <v>0</v>
      </c>
      <c r="AP3122" s="15">
        <v>0</v>
      </c>
      <c r="AQ3122" s="15">
        <v>0</v>
      </c>
      <c r="AR3122" s="15">
        <v>697.80311291924897</v>
      </c>
      <c r="AS3122" s="15">
        <v>547.46951401801903</v>
      </c>
      <c r="AT3122" s="14">
        <v>738817.91</v>
      </c>
      <c r="AU3122" s="14">
        <v>739064.29</v>
      </c>
      <c r="AV3122" s="15">
        <f t="shared" si="48"/>
        <v>1862475.8</v>
      </c>
    </row>
    <row r="3123" spans="1:48" s="16" customFormat="1" ht="11.25">
      <c r="A3123" s="13" t="s">
        <v>1155</v>
      </c>
      <c r="B3123" s="13" t="s">
        <v>982</v>
      </c>
      <c r="C3123" s="13" t="s">
        <v>1156</v>
      </c>
      <c r="D3123" s="13" t="s">
        <v>28</v>
      </c>
      <c r="E3123" s="13" t="s">
        <v>29</v>
      </c>
      <c r="F3123" s="14">
        <v>0</v>
      </c>
      <c r="G3123" s="14">
        <v>0</v>
      </c>
      <c r="H3123" s="14">
        <v>341272.67</v>
      </c>
      <c r="I3123" s="15">
        <v>97235.645721036897</v>
      </c>
      <c r="J3123" s="15">
        <v>3792.7870453372798</v>
      </c>
      <c r="K3123" s="15">
        <v>0</v>
      </c>
      <c r="L3123" s="15">
        <v>43654.9206628963</v>
      </c>
      <c r="M3123" s="15">
        <v>14111.516966007201</v>
      </c>
      <c r="N3123" s="15">
        <v>0</v>
      </c>
      <c r="O3123" s="15">
        <v>0</v>
      </c>
      <c r="P3123" s="15">
        <v>18271.3754726119</v>
      </c>
      <c r="Q3123" s="15">
        <v>0</v>
      </c>
      <c r="R3123" s="15">
        <v>0</v>
      </c>
      <c r="S3123" s="15">
        <v>0</v>
      </c>
      <c r="T3123" s="15">
        <v>69.916389455640498</v>
      </c>
      <c r="U3123" s="15">
        <v>0</v>
      </c>
      <c r="V3123" s="15">
        <v>0</v>
      </c>
      <c r="W3123" s="15">
        <v>0</v>
      </c>
      <c r="X3123" s="15">
        <v>0</v>
      </c>
      <c r="Y3123" s="15">
        <v>0</v>
      </c>
      <c r="Z3123" s="15">
        <v>0</v>
      </c>
      <c r="AA3123" s="15">
        <v>0</v>
      </c>
      <c r="AB3123" s="15">
        <v>0</v>
      </c>
      <c r="AC3123" s="15">
        <v>46183.4106377032</v>
      </c>
      <c r="AD3123" s="15">
        <v>0</v>
      </c>
      <c r="AE3123" s="15">
        <v>0</v>
      </c>
      <c r="AF3123" s="15">
        <v>0</v>
      </c>
      <c r="AG3123" s="15">
        <v>0</v>
      </c>
      <c r="AH3123" s="15">
        <v>0</v>
      </c>
      <c r="AI3123" s="15">
        <v>0</v>
      </c>
      <c r="AJ3123" s="15">
        <v>0</v>
      </c>
      <c r="AK3123" s="15">
        <v>7118.1280273816601</v>
      </c>
      <c r="AL3123" s="15">
        <v>0</v>
      </c>
      <c r="AM3123" s="15">
        <v>14093.069122484199</v>
      </c>
      <c r="AN3123" s="15">
        <v>0</v>
      </c>
      <c r="AO3123" s="15">
        <v>0</v>
      </c>
      <c r="AP3123" s="15">
        <v>0</v>
      </c>
      <c r="AQ3123" s="15">
        <v>0</v>
      </c>
      <c r="AR3123" s="15">
        <v>1066.3291054521801</v>
      </c>
      <c r="AS3123" s="15">
        <v>836.60084963353802</v>
      </c>
      <c r="AT3123" s="14">
        <v>1129004.71</v>
      </c>
      <c r="AU3123" s="14">
        <v>1129381.22</v>
      </c>
      <c r="AV3123" s="15">
        <f t="shared" si="48"/>
        <v>2846092.3</v>
      </c>
    </row>
    <row r="3124" spans="1:48" s="16" customFormat="1" ht="11.25">
      <c r="A3124" s="13" t="s">
        <v>1157</v>
      </c>
      <c r="B3124" s="13" t="s">
        <v>982</v>
      </c>
      <c r="C3124" s="13" t="s">
        <v>1158</v>
      </c>
      <c r="D3124" s="13" t="s">
        <v>23</v>
      </c>
      <c r="E3124" s="13" t="s">
        <v>2245</v>
      </c>
      <c r="F3124" s="14">
        <v>0</v>
      </c>
      <c r="G3124" s="14">
        <v>0</v>
      </c>
      <c r="H3124" s="14">
        <v>100033.53</v>
      </c>
      <c r="I3124" s="15">
        <v>36191.521370582399</v>
      </c>
      <c r="J3124" s="15">
        <v>1111.7397618577099</v>
      </c>
      <c r="K3124" s="15">
        <v>0</v>
      </c>
      <c r="L3124" s="15">
        <v>12796.0900410796</v>
      </c>
      <c r="M3124" s="15">
        <v>4136.35370418415</v>
      </c>
      <c r="N3124" s="15">
        <v>0</v>
      </c>
      <c r="O3124" s="15">
        <v>0</v>
      </c>
      <c r="P3124" s="15">
        <v>5355.6887048406597</v>
      </c>
      <c r="Q3124" s="15">
        <v>0</v>
      </c>
      <c r="R3124" s="15">
        <v>0</v>
      </c>
      <c r="S3124" s="15">
        <v>0</v>
      </c>
      <c r="T3124" s="15">
        <v>20.4948862406975</v>
      </c>
      <c r="U3124" s="15">
        <v>0</v>
      </c>
      <c r="V3124" s="15">
        <v>0</v>
      </c>
      <c r="W3124" s="15">
        <v>0</v>
      </c>
      <c r="X3124" s="15">
        <v>0</v>
      </c>
      <c r="Y3124" s="15">
        <v>0</v>
      </c>
      <c r="Z3124" s="15">
        <v>0</v>
      </c>
      <c r="AA3124" s="15">
        <v>0</v>
      </c>
      <c r="AB3124" s="15">
        <v>0</v>
      </c>
      <c r="AC3124" s="15">
        <v>13537.2356362676</v>
      </c>
      <c r="AD3124" s="15">
        <v>0</v>
      </c>
      <c r="AE3124" s="15">
        <v>0</v>
      </c>
      <c r="AF3124" s="15">
        <v>0</v>
      </c>
      <c r="AG3124" s="15">
        <v>0</v>
      </c>
      <c r="AH3124" s="15">
        <v>0</v>
      </c>
      <c r="AI3124" s="15">
        <v>0</v>
      </c>
      <c r="AJ3124" s="15">
        <v>0</v>
      </c>
      <c r="AK3124" s="15">
        <v>2086.4571250328299</v>
      </c>
      <c r="AL3124" s="15">
        <v>0</v>
      </c>
      <c r="AM3124" s="15">
        <v>4130.9453853884997</v>
      </c>
      <c r="AN3124" s="15">
        <v>0</v>
      </c>
      <c r="AO3124" s="15">
        <v>0</v>
      </c>
      <c r="AP3124" s="15">
        <v>0</v>
      </c>
      <c r="AQ3124" s="15">
        <v>0</v>
      </c>
      <c r="AR3124" s="15">
        <v>312.559642351734</v>
      </c>
      <c r="AS3124" s="15">
        <v>245.22374217400301</v>
      </c>
      <c r="AT3124" s="14">
        <v>332253.68</v>
      </c>
      <c r="AU3124" s="14">
        <v>548287.14</v>
      </c>
      <c r="AV3124" s="15">
        <f t="shared" si="48"/>
        <v>1060498.6599999999</v>
      </c>
    </row>
    <row r="3125" spans="1:48" s="16" customFormat="1" ht="11.25">
      <c r="A3125" s="13" t="s">
        <v>1157</v>
      </c>
      <c r="B3125" s="13" t="s">
        <v>982</v>
      </c>
      <c r="C3125" s="13" t="s">
        <v>1158</v>
      </c>
      <c r="D3125" s="13" t="s">
        <v>19</v>
      </c>
      <c r="E3125" s="13" t="s">
        <v>2242</v>
      </c>
      <c r="F3125" s="14">
        <v>0</v>
      </c>
      <c r="G3125" s="14">
        <v>0</v>
      </c>
      <c r="H3125" s="14">
        <v>1333197.8400000001</v>
      </c>
      <c r="I3125" s="15">
        <v>482342.81282336899</v>
      </c>
      <c r="J3125" s="15">
        <v>14816.721252782299</v>
      </c>
      <c r="K3125" s="15">
        <v>0</v>
      </c>
      <c r="L3125" s="15">
        <v>170540.000249128</v>
      </c>
      <c r="M3125" s="15">
        <v>55127.289623427001</v>
      </c>
      <c r="N3125" s="15">
        <v>0</v>
      </c>
      <c r="O3125" s="15">
        <v>0</v>
      </c>
      <c r="P3125" s="15">
        <v>71377.987348134993</v>
      </c>
      <c r="Q3125" s="15">
        <v>0</v>
      </c>
      <c r="R3125" s="15">
        <v>0</v>
      </c>
      <c r="S3125" s="15">
        <v>0</v>
      </c>
      <c r="T3125" s="15">
        <v>273.14577291763999</v>
      </c>
      <c r="U3125" s="15">
        <v>0</v>
      </c>
      <c r="V3125" s="15">
        <v>0</v>
      </c>
      <c r="W3125" s="15">
        <v>0</v>
      </c>
      <c r="X3125" s="15">
        <v>0</v>
      </c>
      <c r="Y3125" s="15">
        <v>0</v>
      </c>
      <c r="Z3125" s="15">
        <v>0</v>
      </c>
      <c r="AA3125" s="15">
        <v>0</v>
      </c>
      <c r="AB3125" s="15">
        <v>0</v>
      </c>
      <c r="AC3125" s="15">
        <v>180417.624553289</v>
      </c>
      <c r="AD3125" s="15">
        <v>0</v>
      </c>
      <c r="AE3125" s="15">
        <v>0</v>
      </c>
      <c r="AF3125" s="15">
        <v>0</v>
      </c>
      <c r="AG3125" s="15">
        <v>0</v>
      </c>
      <c r="AH3125" s="15">
        <v>0</v>
      </c>
      <c r="AI3125" s="15">
        <v>0</v>
      </c>
      <c r="AJ3125" s="15">
        <v>0</v>
      </c>
      <c r="AK3125" s="15">
        <v>27807.2753067993</v>
      </c>
      <c r="AL3125" s="15">
        <v>0</v>
      </c>
      <c r="AM3125" s="15">
        <v>55055.210208090299</v>
      </c>
      <c r="AN3125" s="15">
        <v>0</v>
      </c>
      <c r="AO3125" s="15">
        <v>0</v>
      </c>
      <c r="AP3125" s="15">
        <v>0</v>
      </c>
      <c r="AQ3125" s="15">
        <v>0</v>
      </c>
      <c r="AR3125" s="15">
        <v>4165.64132585884</v>
      </c>
      <c r="AS3125" s="15">
        <v>3268.2215362028001</v>
      </c>
      <c r="AT3125" s="14">
        <v>4428114.05</v>
      </c>
      <c r="AU3125" s="14">
        <v>7307301.8899999997</v>
      </c>
      <c r="AV3125" s="15">
        <f t="shared" si="48"/>
        <v>14133805.709999999</v>
      </c>
    </row>
    <row r="3126" spans="1:48" s="16" customFormat="1" ht="11.25">
      <c r="A3126" s="13" t="s">
        <v>1157</v>
      </c>
      <c r="B3126" s="13" t="s">
        <v>982</v>
      </c>
      <c r="C3126" s="13" t="s">
        <v>1158</v>
      </c>
      <c r="D3126" s="13" t="s">
        <v>984</v>
      </c>
      <c r="E3126" s="13" t="s">
        <v>985</v>
      </c>
      <c r="F3126" s="14">
        <v>0</v>
      </c>
      <c r="G3126" s="14">
        <v>0</v>
      </c>
      <c r="H3126" s="14">
        <v>23812120.140000001</v>
      </c>
      <c r="I3126" s="15">
        <v>8615079.1443670597</v>
      </c>
      <c r="J3126" s="15">
        <v>264640.05031103903</v>
      </c>
      <c r="K3126" s="15">
        <v>0</v>
      </c>
      <c r="L3126" s="15">
        <v>3045998.73858727</v>
      </c>
      <c r="M3126" s="15">
        <v>984623.281396718</v>
      </c>
      <c r="N3126" s="15">
        <v>0</v>
      </c>
      <c r="O3126" s="15">
        <v>0</v>
      </c>
      <c r="P3126" s="15">
        <v>1274875.4492067001</v>
      </c>
      <c r="Q3126" s="15">
        <v>0</v>
      </c>
      <c r="R3126" s="15">
        <v>0</v>
      </c>
      <c r="S3126" s="15">
        <v>0</v>
      </c>
      <c r="T3126" s="15">
        <v>4878.6306939261804</v>
      </c>
      <c r="U3126" s="15">
        <v>0</v>
      </c>
      <c r="V3126" s="15">
        <v>0</v>
      </c>
      <c r="W3126" s="15">
        <v>0</v>
      </c>
      <c r="X3126" s="15">
        <v>0</v>
      </c>
      <c r="Y3126" s="15">
        <v>0</v>
      </c>
      <c r="Z3126" s="15">
        <v>0</v>
      </c>
      <c r="AA3126" s="15">
        <v>0</v>
      </c>
      <c r="AB3126" s="15">
        <v>0</v>
      </c>
      <c r="AC3126" s="15">
        <v>3222422.04764533</v>
      </c>
      <c r="AD3126" s="15">
        <v>0</v>
      </c>
      <c r="AE3126" s="15">
        <v>0</v>
      </c>
      <c r="AF3126" s="15">
        <v>0</v>
      </c>
      <c r="AG3126" s="15">
        <v>0</v>
      </c>
      <c r="AH3126" s="15">
        <v>0</v>
      </c>
      <c r="AI3126" s="15">
        <v>0</v>
      </c>
      <c r="AJ3126" s="15">
        <v>0</v>
      </c>
      <c r="AK3126" s="15">
        <v>496663.10181967099</v>
      </c>
      <c r="AL3126" s="15">
        <v>0</v>
      </c>
      <c r="AM3126" s="15">
        <v>983335.87780886097</v>
      </c>
      <c r="AN3126" s="15">
        <v>0</v>
      </c>
      <c r="AO3126" s="15">
        <v>0</v>
      </c>
      <c r="AP3126" s="15">
        <v>0</v>
      </c>
      <c r="AQ3126" s="15">
        <v>0</v>
      </c>
      <c r="AR3126" s="15">
        <v>74402.123873796998</v>
      </c>
      <c r="AS3126" s="15">
        <v>58373.394289638803</v>
      </c>
      <c r="AT3126" s="14">
        <v>79090124.540000007</v>
      </c>
      <c r="AU3126" s="14">
        <v>130515025.14</v>
      </c>
      <c r="AV3126" s="15">
        <f t="shared" si="48"/>
        <v>252442561.66000003</v>
      </c>
    </row>
    <row r="3127" spans="1:48" s="16" customFormat="1" ht="11.25">
      <c r="A3127" s="13" t="s">
        <v>1157</v>
      </c>
      <c r="B3127" s="13" t="s">
        <v>982</v>
      </c>
      <c r="C3127" s="13" t="s">
        <v>1158</v>
      </c>
      <c r="D3127" s="13" t="s">
        <v>20</v>
      </c>
      <c r="E3127" s="13" t="s">
        <v>2243</v>
      </c>
      <c r="F3127" s="14">
        <v>0</v>
      </c>
      <c r="G3127" s="14">
        <v>0</v>
      </c>
      <c r="H3127" s="14">
        <v>501408.49</v>
      </c>
      <c r="I3127" s="15">
        <v>181406.521438989</v>
      </c>
      <c r="J3127" s="15">
        <v>5572.48867432103</v>
      </c>
      <c r="K3127" s="15">
        <v>0</v>
      </c>
      <c r="L3127" s="15">
        <v>64139.171122526197</v>
      </c>
      <c r="M3127" s="15">
        <v>20733.075275670599</v>
      </c>
      <c r="N3127" s="15">
        <v>0</v>
      </c>
      <c r="O3127" s="15">
        <v>0</v>
      </c>
      <c r="P3127" s="15">
        <v>26844.874740329102</v>
      </c>
      <c r="Q3127" s="15">
        <v>0</v>
      </c>
      <c r="R3127" s="15">
        <v>0</v>
      </c>
      <c r="S3127" s="15">
        <v>0</v>
      </c>
      <c r="T3127" s="15">
        <v>102.72864691548401</v>
      </c>
      <c r="U3127" s="15">
        <v>0</v>
      </c>
      <c r="V3127" s="15">
        <v>0</v>
      </c>
      <c r="W3127" s="15">
        <v>0</v>
      </c>
      <c r="X3127" s="15">
        <v>0</v>
      </c>
      <c r="Y3127" s="15">
        <v>0</v>
      </c>
      <c r="Z3127" s="15">
        <v>0</v>
      </c>
      <c r="AA3127" s="15">
        <v>0</v>
      </c>
      <c r="AB3127" s="15">
        <v>0</v>
      </c>
      <c r="AC3127" s="15">
        <v>67854.092165115202</v>
      </c>
      <c r="AD3127" s="15">
        <v>0</v>
      </c>
      <c r="AE3127" s="15">
        <v>0</v>
      </c>
      <c r="AF3127" s="15">
        <v>0</v>
      </c>
      <c r="AG3127" s="15">
        <v>0</v>
      </c>
      <c r="AH3127" s="15">
        <v>0</v>
      </c>
      <c r="AI3127" s="15">
        <v>0</v>
      </c>
      <c r="AJ3127" s="15">
        <v>0</v>
      </c>
      <c r="AK3127" s="15">
        <v>10458.1657484964</v>
      </c>
      <c r="AL3127" s="15">
        <v>0</v>
      </c>
      <c r="AM3127" s="15">
        <v>20705.966597659899</v>
      </c>
      <c r="AN3127" s="15">
        <v>0</v>
      </c>
      <c r="AO3127" s="15">
        <v>0</v>
      </c>
      <c r="AP3127" s="15">
        <v>0</v>
      </c>
      <c r="AQ3127" s="15">
        <v>0</v>
      </c>
      <c r="AR3127" s="15">
        <v>1566.6751579924</v>
      </c>
      <c r="AS3127" s="15">
        <v>1229.16043198439</v>
      </c>
      <c r="AT3127" s="14">
        <v>1665389.73</v>
      </c>
      <c r="AU3127" s="14">
        <v>2748236.7</v>
      </c>
      <c r="AV3127" s="15">
        <f t="shared" si="48"/>
        <v>5315647.84</v>
      </c>
    </row>
    <row r="3128" spans="1:48" s="16" customFormat="1" ht="11.25">
      <c r="A3128" s="13" t="s">
        <v>1159</v>
      </c>
      <c r="B3128" s="13" t="s">
        <v>982</v>
      </c>
      <c r="C3128" s="13" t="s">
        <v>1160</v>
      </c>
      <c r="D3128" s="13" t="s">
        <v>23</v>
      </c>
      <c r="E3128" s="13" t="s">
        <v>2245</v>
      </c>
      <c r="F3128" s="14">
        <v>0</v>
      </c>
      <c r="G3128" s="14">
        <v>0</v>
      </c>
      <c r="H3128" s="14">
        <v>97550.74</v>
      </c>
      <c r="I3128" s="15">
        <v>4480.0013344539002</v>
      </c>
      <c r="J3128" s="15">
        <v>1084.14436475053</v>
      </c>
      <c r="K3128" s="15">
        <v>0</v>
      </c>
      <c r="L3128" s="15">
        <v>12478.4943563011</v>
      </c>
      <c r="M3128" s="15">
        <v>4033.6915966428401</v>
      </c>
      <c r="N3128" s="15">
        <v>0</v>
      </c>
      <c r="O3128" s="15">
        <v>0</v>
      </c>
      <c r="P3128" s="15">
        <v>5222.7630410751399</v>
      </c>
      <c r="Q3128" s="15">
        <v>0</v>
      </c>
      <c r="R3128" s="15">
        <v>0</v>
      </c>
      <c r="S3128" s="15">
        <v>0</v>
      </c>
      <c r="T3128" s="15">
        <v>19.985476096976399</v>
      </c>
      <c r="U3128" s="15">
        <v>0</v>
      </c>
      <c r="V3128" s="15">
        <v>0</v>
      </c>
      <c r="W3128" s="15">
        <v>0</v>
      </c>
      <c r="X3128" s="15">
        <v>0</v>
      </c>
      <c r="Y3128" s="15">
        <v>0</v>
      </c>
      <c r="Z3128" s="15">
        <v>0</v>
      </c>
      <c r="AA3128" s="15">
        <v>0</v>
      </c>
      <c r="AB3128" s="15">
        <v>0</v>
      </c>
      <c r="AC3128" s="15">
        <v>13201.2483856744</v>
      </c>
      <c r="AD3128" s="15">
        <v>0</v>
      </c>
      <c r="AE3128" s="15">
        <v>0</v>
      </c>
      <c r="AF3128" s="15">
        <v>0</v>
      </c>
      <c r="AG3128" s="15">
        <v>0</v>
      </c>
      <c r="AH3128" s="15">
        <v>0</v>
      </c>
      <c r="AI3128" s="15">
        <v>0</v>
      </c>
      <c r="AJ3128" s="15">
        <v>0</v>
      </c>
      <c r="AK3128" s="15">
        <v>2034.6733225447799</v>
      </c>
      <c r="AL3128" s="15">
        <v>0</v>
      </c>
      <c r="AM3128" s="15">
        <v>4028.4166031740101</v>
      </c>
      <c r="AN3128" s="15">
        <v>0</v>
      </c>
      <c r="AO3128" s="15">
        <v>0</v>
      </c>
      <c r="AP3128" s="15">
        <v>0</v>
      </c>
      <c r="AQ3128" s="15">
        <v>0</v>
      </c>
      <c r="AR3128" s="15">
        <v>304.80404180249701</v>
      </c>
      <c r="AS3128" s="15">
        <v>239.13747748386101</v>
      </c>
      <c r="AT3128" s="14">
        <v>327364.55</v>
      </c>
      <c r="AU3128" s="14">
        <v>559381.94999999995</v>
      </c>
      <c r="AV3128" s="15">
        <f t="shared" si="48"/>
        <v>1031424.6</v>
      </c>
    </row>
    <row r="3129" spans="1:48" s="16" customFormat="1" ht="11.25">
      <c r="A3129" s="13" t="s">
        <v>1159</v>
      </c>
      <c r="B3129" s="13" t="s">
        <v>982</v>
      </c>
      <c r="C3129" s="13" t="s">
        <v>1160</v>
      </c>
      <c r="D3129" s="13" t="s">
        <v>20</v>
      </c>
      <c r="E3129" s="13" t="s">
        <v>2243</v>
      </c>
      <c r="F3129" s="14">
        <v>0</v>
      </c>
      <c r="G3129" s="14">
        <v>0</v>
      </c>
      <c r="H3129" s="14">
        <v>444621.26</v>
      </c>
      <c r="I3129" s="15">
        <v>20419.157182573101</v>
      </c>
      <c r="J3129" s="15">
        <v>4941.36330321885</v>
      </c>
      <c r="K3129" s="15">
        <v>0</v>
      </c>
      <c r="L3129" s="15">
        <v>56875.058429915203</v>
      </c>
      <c r="M3129" s="15">
        <v>18384.946027681199</v>
      </c>
      <c r="N3129" s="15">
        <v>0</v>
      </c>
      <c r="O3129" s="15">
        <v>0</v>
      </c>
      <c r="P3129" s="15">
        <v>23804.5508252168</v>
      </c>
      <c r="Q3129" s="15">
        <v>0</v>
      </c>
      <c r="R3129" s="15">
        <v>0</v>
      </c>
      <c r="S3129" s="15">
        <v>0</v>
      </c>
      <c r="T3129" s="15">
        <v>91.090726838469493</v>
      </c>
      <c r="U3129" s="15">
        <v>0</v>
      </c>
      <c r="V3129" s="15">
        <v>0</v>
      </c>
      <c r="W3129" s="15">
        <v>0</v>
      </c>
      <c r="X3129" s="15">
        <v>0</v>
      </c>
      <c r="Y3129" s="15">
        <v>0</v>
      </c>
      <c r="Z3129" s="15">
        <v>0</v>
      </c>
      <c r="AA3129" s="15">
        <v>0</v>
      </c>
      <c r="AB3129" s="15">
        <v>0</v>
      </c>
      <c r="AC3129" s="15">
        <v>60169.260156288299</v>
      </c>
      <c r="AD3129" s="15">
        <v>0</v>
      </c>
      <c r="AE3129" s="15">
        <v>0</v>
      </c>
      <c r="AF3129" s="15">
        <v>0</v>
      </c>
      <c r="AG3129" s="15">
        <v>0</v>
      </c>
      <c r="AH3129" s="15">
        <v>0</v>
      </c>
      <c r="AI3129" s="15">
        <v>0</v>
      </c>
      <c r="AJ3129" s="15">
        <v>0</v>
      </c>
      <c r="AK3129" s="15">
        <v>9273.7281278722294</v>
      </c>
      <c r="AL3129" s="15">
        <v>0</v>
      </c>
      <c r="AM3129" s="15">
        <v>18360.903418597802</v>
      </c>
      <c r="AN3129" s="15">
        <v>0</v>
      </c>
      <c r="AO3129" s="15">
        <v>0</v>
      </c>
      <c r="AP3129" s="15">
        <v>0</v>
      </c>
      <c r="AQ3129" s="15">
        <v>0</v>
      </c>
      <c r="AR3129" s="15">
        <v>1389.2499521336499</v>
      </c>
      <c r="AS3129" s="15">
        <v>1089.9518496644</v>
      </c>
      <c r="AT3129" s="14">
        <v>1492077.2</v>
      </c>
      <c r="AU3129" s="14">
        <v>2549576.77</v>
      </c>
      <c r="AV3129" s="15">
        <f t="shared" si="48"/>
        <v>4701074.49</v>
      </c>
    </row>
    <row r="3130" spans="1:48" s="16" customFormat="1" ht="11.25">
      <c r="A3130" s="13" t="s">
        <v>1159</v>
      </c>
      <c r="B3130" s="13" t="s">
        <v>982</v>
      </c>
      <c r="C3130" s="13" t="s">
        <v>1160</v>
      </c>
      <c r="D3130" s="13" t="s">
        <v>984</v>
      </c>
      <c r="E3130" s="13" t="s">
        <v>985</v>
      </c>
      <c r="F3130" s="14">
        <v>0</v>
      </c>
      <c r="G3130" s="14">
        <v>0</v>
      </c>
      <c r="H3130" s="14">
        <v>21427575</v>
      </c>
      <c r="I3130" s="15">
        <v>984057.84148297296</v>
      </c>
      <c r="J3130" s="15">
        <v>238138.49233203099</v>
      </c>
      <c r="K3130" s="15">
        <v>0</v>
      </c>
      <c r="L3130" s="15">
        <v>2740972.4472137801</v>
      </c>
      <c r="M3130" s="15">
        <v>886023.36237567605</v>
      </c>
      <c r="N3130" s="15">
        <v>0</v>
      </c>
      <c r="O3130" s="15">
        <v>0</v>
      </c>
      <c r="P3130" s="15">
        <v>1147209.68613371</v>
      </c>
      <c r="Q3130" s="15">
        <v>0</v>
      </c>
      <c r="R3130" s="15">
        <v>0</v>
      </c>
      <c r="S3130" s="15">
        <v>0</v>
      </c>
      <c r="T3130" s="15">
        <v>4389.9237970645499</v>
      </c>
      <c r="U3130" s="15">
        <v>0</v>
      </c>
      <c r="V3130" s="15">
        <v>0</v>
      </c>
      <c r="W3130" s="15">
        <v>0</v>
      </c>
      <c r="X3130" s="15">
        <v>0</v>
      </c>
      <c r="Y3130" s="15">
        <v>0</v>
      </c>
      <c r="Z3130" s="15">
        <v>0</v>
      </c>
      <c r="AA3130" s="15">
        <v>0</v>
      </c>
      <c r="AB3130" s="15">
        <v>0</v>
      </c>
      <c r="AC3130" s="15">
        <v>2899729.4914580402</v>
      </c>
      <c r="AD3130" s="15">
        <v>0</v>
      </c>
      <c r="AE3130" s="15">
        <v>0</v>
      </c>
      <c r="AF3130" s="15">
        <v>0</v>
      </c>
      <c r="AG3130" s="15">
        <v>0</v>
      </c>
      <c r="AH3130" s="15">
        <v>0</v>
      </c>
      <c r="AI3130" s="15">
        <v>0</v>
      </c>
      <c r="AJ3130" s="15">
        <v>0</v>
      </c>
      <c r="AK3130" s="15">
        <v>446927.598549583</v>
      </c>
      <c r="AL3130" s="15">
        <v>0</v>
      </c>
      <c r="AM3130" s="15">
        <v>884864.67997822806</v>
      </c>
      <c r="AN3130" s="15">
        <v>0</v>
      </c>
      <c r="AO3130" s="15">
        <v>0</v>
      </c>
      <c r="AP3130" s="15">
        <v>0</v>
      </c>
      <c r="AQ3130" s="15">
        <v>0</v>
      </c>
      <c r="AR3130" s="15">
        <v>66951.946006063896</v>
      </c>
      <c r="AS3130" s="15">
        <v>52527.910672851802</v>
      </c>
      <c r="AT3130" s="14">
        <v>71907484.25</v>
      </c>
      <c r="AU3130" s="14">
        <v>122871424.97</v>
      </c>
      <c r="AV3130" s="15">
        <f t="shared" si="48"/>
        <v>226558277.59999999</v>
      </c>
    </row>
    <row r="3131" spans="1:48" s="16" customFormat="1" ht="11.25">
      <c r="A3131" s="13" t="s">
        <v>1161</v>
      </c>
      <c r="B3131" s="13" t="s">
        <v>982</v>
      </c>
      <c r="C3131" s="13" t="s">
        <v>1162</v>
      </c>
      <c r="D3131" s="13" t="s">
        <v>23</v>
      </c>
      <c r="E3131" s="13" t="s">
        <v>2245</v>
      </c>
      <c r="F3131" s="14">
        <v>0</v>
      </c>
      <c r="G3131" s="14">
        <v>0</v>
      </c>
      <c r="H3131" s="14">
        <v>95020.85</v>
      </c>
      <c r="I3131" s="15">
        <v>4526.9569814514998</v>
      </c>
      <c r="J3131" s="15">
        <v>1056.0309134635099</v>
      </c>
      <c r="K3131" s="15">
        <v>0</v>
      </c>
      <c r="L3131" s="15">
        <v>12154.876120061601</v>
      </c>
      <c r="M3131" s="15">
        <v>3929.0819856312901</v>
      </c>
      <c r="N3131" s="15">
        <v>0</v>
      </c>
      <c r="O3131" s="15">
        <v>0</v>
      </c>
      <c r="P3131" s="15">
        <v>5087.3131613413998</v>
      </c>
      <c r="Q3131" s="15">
        <v>0</v>
      </c>
      <c r="R3131" s="15">
        <v>0</v>
      </c>
      <c r="S3131" s="15">
        <v>0</v>
      </c>
      <c r="T3131" s="15">
        <v>19.4690518771108</v>
      </c>
      <c r="U3131" s="15">
        <v>0</v>
      </c>
      <c r="V3131" s="15">
        <v>0</v>
      </c>
      <c r="W3131" s="15">
        <v>0</v>
      </c>
      <c r="X3131" s="15">
        <v>0</v>
      </c>
      <c r="Y3131" s="15">
        <v>0</v>
      </c>
      <c r="Z3131" s="15">
        <v>0</v>
      </c>
      <c r="AA3131" s="15">
        <v>0</v>
      </c>
      <c r="AB3131" s="15">
        <v>0</v>
      </c>
      <c r="AC3131" s="15">
        <v>12858.886151688999</v>
      </c>
      <c r="AD3131" s="15">
        <v>0</v>
      </c>
      <c r="AE3131" s="15">
        <v>0</v>
      </c>
      <c r="AF3131" s="15">
        <v>0</v>
      </c>
      <c r="AG3131" s="15">
        <v>0</v>
      </c>
      <c r="AH3131" s="15">
        <v>0</v>
      </c>
      <c r="AI3131" s="15">
        <v>0</v>
      </c>
      <c r="AJ3131" s="15">
        <v>0</v>
      </c>
      <c r="AK3131" s="15">
        <v>1981.90563317337</v>
      </c>
      <c r="AL3131" s="15">
        <v>0</v>
      </c>
      <c r="AM3131" s="15">
        <v>3923.9442790980102</v>
      </c>
      <c r="AN3131" s="15">
        <v>0</v>
      </c>
      <c r="AO3131" s="15">
        <v>0</v>
      </c>
      <c r="AP3131" s="15">
        <v>0</v>
      </c>
      <c r="AQ3131" s="15">
        <v>0</v>
      </c>
      <c r="AR3131" s="15">
        <v>296.89943521175297</v>
      </c>
      <c r="AS3131" s="15">
        <v>232.936287001473</v>
      </c>
      <c r="AT3131" s="14">
        <v>327203.69</v>
      </c>
      <c r="AU3131" s="14">
        <v>381723.55</v>
      </c>
      <c r="AV3131" s="15">
        <f t="shared" si="48"/>
        <v>850016.39</v>
      </c>
    </row>
    <row r="3132" spans="1:48" s="16" customFormat="1" ht="11.25">
      <c r="A3132" s="13" t="s">
        <v>1161</v>
      </c>
      <c r="B3132" s="13" t="s">
        <v>982</v>
      </c>
      <c r="C3132" s="13" t="s">
        <v>1162</v>
      </c>
      <c r="D3132" s="13" t="s">
        <v>346</v>
      </c>
      <c r="E3132" s="13" t="s">
        <v>347</v>
      </c>
      <c r="F3132" s="14">
        <v>0</v>
      </c>
      <c r="G3132" s="14">
        <v>0</v>
      </c>
      <c r="H3132" s="14">
        <v>5369421.7300000004</v>
      </c>
      <c r="I3132" s="15">
        <v>255808.52586386001</v>
      </c>
      <c r="J3132" s="15">
        <v>59674.017744508899</v>
      </c>
      <c r="K3132" s="15">
        <v>0</v>
      </c>
      <c r="L3132" s="15">
        <v>686845.70122286398</v>
      </c>
      <c r="M3132" s="15">
        <v>222023.905873371</v>
      </c>
      <c r="N3132" s="15">
        <v>0</v>
      </c>
      <c r="O3132" s="15">
        <v>0</v>
      </c>
      <c r="P3132" s="15">
        <v>287473.03889627202</v>
      </c>
      <c r="Q3132" s="15">
        <v>0</v>
      </c>
      <c r="R3132" s="15">
        <v>0</v>
      </c>
      <c r="S3132" s="15">
        <v>0</v>
      </c>
      <c r="T3132" s="15">
        <v>1100.1539181964699</v>
      </c>
      <c r="U3132" s="15">
        <v>0</v>
      </c>
      <c r="V3132" s="15">
        <v>0</v>
      </c>
      <c r="W3132" s="15">
        <v>0</v>
      </c>
      <c r="X3132" s="15">
        <v>0</v>
      </c>
      <c r="Y3132" s="15">
        <v>0</v>
      </c>
      <c r="Z3132" s="15">
        <v>0</v>
      </c>
      <c r="AA3132" s="15">
        <v>0</v>
      </c>
      <c r="AB3132" s="15">
        <v>0</v>
      </c>
      <c r="AC3132" s="15">
        <v>726627.78201617999</v>
      </c>
      <c r="AD3132" s="15">
        <v>0</v>
      </c>
      <c r="AE3132" s="15">
        <v>0</v>
      </c>
      <c r="AF3132" s="15">
        <v>0</v>
      </c>
      <c r="AG3132" s="15">
        <v>0</v>
      </c>
      <c r="AH3132" s="15">
        <v>0</v>
      </c>
      <c r="AI3132" s="15">
        <v>0</v>
      </c>
      <c r="AJ3132" s="15">
        <v>0</v>
      </c>
      <c r="AK3132" s="15">
        <v>111993.191121688</v>
      </c>
      <c r="AL3132" s="15">
        <v>0</v>
      </c>
      <c r="AM3132" s="15">
        <v>221733.58521426501</v>
      </c>
      <c r="AN3132" s="15">
        <v>0</v>
      </c>
      <c r="AO3132" s="15">
        <v>0</v>
      </c>
      <c r="AP3132" s="15">
        <v>0</v>
      </c>
      <c r="AQ3132" s="15">
        <v>0</v>
      </c>
      <c r="AR3132" s="15">
        <v>16777.143490102098</v>
      </c>
      <c r="AS3132" s="15">
        <v>13162.724638691399</v>
      </c>
      <c r="AT3132" s="14">
        <v>18489569.149999999</v>
      </c>
      <c r="AU3132" s="14">
        <v>21570367.949999999</v>
      </c>
      <c r="AV3132" s="15">
        <f t="shared" si="48"/>
        <v>48032578.599999994</v>
      </c>
    </row>
    <row r="3133" spans="1:48" s="16" customFormat="1" ht="11.25">
      <c r="A3133" s="13" t="s">
        <v>1161</v>
      </c>
      <c r="B3133" s="13" t="s">
        <v>982</v>
      </c>
      <c r="C3133" s="13" t="s">
        <v>1162</v>
      </c>
      <c r="D3133" s="13" t="s">
        <v>984</v>
      </c>
      <c r="E3133" s="13" t="s">
        <v>985</v>
      </c>
      <c r="F3133" s="14">
        <v>0</v>
      </c>
      <c r="G3133" s="14">
        <v>0</v>
      </c>
      <c r="H3133" s="14">
        <v>27390126.68</v>
      </c>
      <c r="I3133" s="15">
        <v>1304912.94299329</v>
      </c>
      <c r="J3133" s="15">
        <v>304405.01485342399</v>
      </c>
      <c r="K3133" s="15">
        <v>0</v>
      </c>
      <c r="L3133" s="15">
        <v>3503690.27904101</v>
      </c>
      <c r="M3133" s="15">
        <v>1132573.1519295599</v>
      </c>
      <c r="N3133" s="15">
        <v>0</v>
      </c>
      <c r="O3133" s="15">
        <v>0</v>
      </c>
      <c r="P3133" s="15">
        <v>1466437.7895559201</v>
      </c>
      <c r="Q3133" s="15">
        <v>0</v>
      </c>
      <c r="R3133" s="15">
        <v>0</v>
      </c>
      <c r="S3133" s="15">
        <v>0</v>
      </c>
      <c r="T3133" s="15">
        <v>5612.0298660544804</v>
      </c>
      <c r="U3133" s="15">
        <v>0</v>
      </c>
      <c r="V3133" s="15">
        <v>0</v>
      </c>
      <c r="W3133" s="15">
        <v>0</v>
      </c>
      <c r="X3133" s="15">
        <v>0</v>
      </c>
      <c r="Y3133" s="15">
        <v>0</v>
      </c>
      <c r="Z3133" s="15">
        <v>0</v>
      </c>
      <c r="AA3133" s="15">
        <v>0</v>
      </c>
      <c r="AB3133" s="15">
        <v>0</v>
      </c>
      <c r="AC3133" s="15">
        <v>3706623.9066482098</v>
      </c>
      <c r="AD3133" s="15">
        <v>0</v>
      </c>
      <c r="AE3133" s="15">
        <v>0</v>
      </c>
      <c r="AF3133" s="15">
        <v>0</v>
      </c>
      <c r="AG3133" s="15">
        <v>0</v>
      </c>
      <c r="AH3133" s="15">
        <v>0</v>
      </c>
      <c r="AI3133" s="15">
        <v>0</v>
      </c>
      <c r="AJ3133" s="15">
        <v>0</v>
      </c>
      <c r="AK3133" s="15">
        <v>571292.001032006</v>
      </c>
      <c r="AL3133" s="15">
        <v>0</v>
      </c>
      <c r="AM3133" s="15">
        <v>1131092.1880546999</v>
      </c>
      <c r="AN3133" s="15">
        <v>0</v>
      </c>
      <c r="AO3133" s="15">
        <v>0</v>
      </c>
      <c r="AP3133" s="15">
        <v>0</v>
      </c>
      <c r="AQ3133" s="15">
        <v>0</v>
      </c>
      <c r="AR3133" s="15">
        <v>85582.416038552896</v>
      </c>
      <c r="AS3133" s="15">
        <v>67144.789987282202</v>
      </c>
      <c r="AT3133" s="14">
        <v>94317724.670000002</v>
      </c>
      <c r="AU3133" s="14">
        <v>110033284.65000001</v>
      </c>
      <c r="AV3133" s="15">
        <f t="shared" si="48"/>
        <v>245020502.51000002</v>
      </c>
    </row>
    <row r="3134" spans="1:48" s="16" customFormat="1" ht="11.25">
      <c r="A3134" s="13" t="s">
        <v>1161</v>
      </c>
      <c r="B3134" s="13" t="s">
        <v>982</v>
      </c>
      <c r="C3134" s="13" t="s">
        <v>1162</v>
      </c>
      <c r="D3134" s="13" t="s">
        <v>20</v>
      </c>
      <c r="E3134" s="13" t="s">
        <v>2243</v>
      </c>
      <c r="F3134" s="14">
        <v>0</v>
      </c>
      <c r="G3134" s="14">
        <v>0</v>
      </c>
      <c r="H3134" s="14">
        <v>84664.74</v>
      </c>
      <c r="I3134" s="15">
        <v>4033.5741613988798</v>
      </c>
      <c r="J3134" s="15">
        <v>940.93648860323106</v>
      </c>
      <c r="K3134" s="15">
        <v>0</v>
      </c>
      <c r="L3134" s="15">
        <v>10830.143616068701</v>
      </c>
      <c r="M3134" s="15">
        <v>3500.8602114391401</v>
      </c>
      <c r="N3134" s="15">
        <v>0</v>
      </c>
      <c r="O3134" s="15">
        <v>0</v>
      </c>
      <c r="P3134" s="15">
        <v>4532.8583864633201</v>
      </c>
      <c r="Q3134" s="15">
        <v>0</v>
      </c>
      <c r="R3134" s="15">
        <v>0</v>
      </c>
      <c r="S3134" s="15">
        <v>0</v>
      </c>
      <c r="T3134" s="15">
        <v>17.347163871936999</v>
      </c>
      <c r="U3134" s="15">
        <v>0</v>
      </c>
      <c r="V3134" s="15">
        <v>0</v>
      </c>
      <c r="W3134" s="15">
        <v>0</v>
      </c>
      <c r="X3134" s="15">
        <v>0</v>
      </c>
      <c r="Y3134" s="15">
        <v>0</v>
      </c>
      <c r="Z3134" s="15">
        <v>0</v>
      </c>
      <c r="AA3134" s="15">
        <v>0</v>
      </c>
      <c r="AB3134" s="15">
        <v>0</v>
      </c>
      <c r="AC3134" s="15">
        <v>11457.4251839239</v>
      </c>
      <c r="AD3134" s="15">
        <v>0</v>
      </c>
      <c r="AE3134" s="15">
        <v>0</v>
      </c>
      <c r="AF3134" s="15">
        <v>0</v>
      </c>
      <c r="AG3134" s="15">
        <v>0</v>
      </c>
      <c r="AH3134" s="15">
        <v>0</v>
      </c>
      <c r="AI3134" s="15">
        <v>0</v>
      </c>
      <c r="AJ3134" s="15">
        <v>0</v>
      </c>
      <c r="AK3134" s="15">
        <v>1765.9022131320901</v>
      </c>
      <c r="AL3134" s="15">
        <v>0</v>
      </c>
      <c r="AM3134" s="15">
        <v>3496.2824519405599</v>
      </c>
      <c r="AN3134" s="15">
        <v>0</v>
      </c>
      <c r="AO3134" s="15">
        <v>0</v>
      </c>
      <c r="AP3134" s="15">
        <v>0</v>
      </c>
      <c r="AQ3134" s="15">
        <v>0</v>
      </c>
      <c r="AR3134" s="15">
        <v>264.54103613329801</v>
      </c>
      <c r="AS3134" s="15">
        <v>207.54908702491801</v>
      </c>
      <c r="AT3134" s="14">
        <v>291542.49</v>
      </c>
      <c r="AU3134" s="14">
        <v>340120.35</v>
      </c>
      <c r="AV3134" s="15">
        <f t="shared" si="48"/>
        <v>757375</v>
      </c>
    </row>
    <row r="3135" spans="1:48" s="16" customFormat="1" ht="11.25">
      <c r="A3135" s="13" t="s">
        <v>1163</v>
      </c>
      <c r="B3135" s="13" t="s">
        <v>982</v>
      </c>
      <c r="C3135" s="13" t="s">
        <v>1164</v>
      </c>
      <c r="D3135" s="13" t="s">
        <v>43</v>
      </c>
      <c r="E3135" s="13" t="s">
        <v>44</v>
      </c>
      <c r="F3135" s="14">
        <v>0</v>
      </c>
      <c r="G3135" s="14">
        <v>0</v>
      </c>
      <c r="H3135" s="14">
        <v>1786395.36</v>
      </c>
      <c r="I3135" s="15">
        <v>86350.013594635195</v>
      </c>
      <c r="J3135" s="15">
        <v>19853.436047436298</v>
      </c>
      <c r="K3135" s="15">
        <v>0</v>
      </c>
      <c r="L3135" s="15">
        <v>228512.12250982501</v>
      </c>
      <c r="M3135" s="15">
        <v>73866.929727402501</v>
      </c>
      <c r="N3135" s="15">
        <v>0</v>
      </c>
      <c r="O3135" s="15">
        <v>0</v>
      </c>
      <c r="P3135" s="15">
        <v>95641.697494070002</v>
      </c>
      <c r="Q3135" s="15">
        <v>0</v>
      </c>
      <c r="R3135" s="15">
        <v>0</v>
      </c>
      <c r="S3135" s="15">
        <v>0</v>
      </c>
      <c r="T3135" s="15">
        <v>365.96131282051101</v>
      </c>
      <c r="U3135" s="15">
        <v>0</v>
      </c>
      <c r="V3135" s="15">
        <v>0</v>
      </c>
      <c r="W3135" s="15">
        <v>0</v>
      </c>
      <c r="X3135" s="15">
        <v>0</v>
      </c>
      <c r="Y3135" s="15">
        <v>0</v>
      </c>
      <c r="Z3135" s="15">
        <v>0</v>
      </c>
      <c r="AA3135" s="15">
        <v>0</v>
      </c>
      <c r="AB3135" s="15">
        <v>0</v>
      </c>
      <c r="AC3135" s="15">
        <v>241747.46792606101</v>
      </c>
      <c r="AD3135" s="15">
        <v>0</v>
      </c>
      <c r="AE3135" s="15">
        <v>0</v>
      </c>
      <c r="AF3135" s="15">
        <v>0</v>
      </c>
      <c r="AG3135" s="15">
        <v>0</v>
      </c>
      <c r="AH3135" s="15">
        <v>0</v>
      </c>
      <c r="AI3135" s="15">
        <v>0</v>
      </c>
      <c r="AJ3135" s="15">
        <v>0</v>
      </c>
      <c r="AK3135" s="15">
        <v>37259.932445199098</v>
      </c>
      <c r="AL3135" s="15">
        <v>0</v>
      </c>
      <c r="AM3135" s="15">
        <v>73770.250187586207</v>
      </c>
      <c r="AN3135" s="15">
        <v>0</v>
      </c>
      <c r="AO3135" s="15">
        <v>0</v>
      </c>
      <c r="AP3135" s="15">
        <v>0</v>
      </c>
      <c r="AQ3135" s="15">
        <v>0</v>
      </c>
      <c r="AR3135" s="15">
        <v>5581.6413859076602</v>
      </c>
      <c r="AS3135" s="15">
        <v>4379.1373690570099</v>
      </c>
      <c r="AT3135" s="14">
        <v>6024177.0700000003</v>
      </c>
      <c r="AU3135" s="14">
        <v>7797653.1799999997</v>
      </c>
      <c r="AV3135" s="15">
        <f t="shared" si="48"/>
        <v>16475554.200000001</v>
      </c>
    </row>
    <row r="3136" spans="1:48" s="16" customFormat="1" ht="11.25">
      <c r="A3136" s="13" t="s">
        <v>1163</v>
      </c>
      <c r="B3136" s="13" t="s">
        <v>982</v>
      </c>
      <c r="C3136" s="13" t="s">
        <v>1164</v>
      </c>
      <c r="D3136" s="13" t="s">
        <v>20</v>
      </c>
      <c r="E3136" s="13" t="s">
        <v>2243</v>
      </c>
      <c r="F3136" s="14">
        <v>0</v>
      </c>
      <c r="G3136" s="14">
        <v>0</v>
      </c>
      <c r="H3136" s="14">
        <v>266060.99</v>
      </c>
      <c r="I3136" s="15">
        <v>12860.7420206483</v>
      </c>
      <c r="J3136" s="15">
        <v>2956.9181126959402</v>
      </c>
      <c r="K3136" s="15">
        <v>0</v>
      </c>
      <c r="L3136" s="15">
        <v>34033.989502142002</v>
      </c>
      <c r="M3136" s="15">
        <v>11001.544615164899</v>
      </c>
      <c r="N3136" s="15">
        <v>0</v>
      </c>
      <c r="O3136" s="15">
        <v>0</v>
      </c>
      <c r="P3136" s="15">
        <v>14244.620778664699</v>
      </c>
      <c r="Q3136" s="15">
        <v>0</v>
      </c>
      <c r="R3136" s="15">
        <v>0</v>
      </c>
      <c r="S3136" s="15">
        <v>0</v>
      </c>
      <c r="T3136" s="15">
        <v>54.505307385553998</v>
      </c>
      <c r="U3136" s="15">
        <v>0</v>
      </c>
      <c r="V3136" s="15">
        <v>0</v>
      </c>
      <c r="W3136" s="15">
        <v>0</v>
      </c>
      <c r="X3136" s="15">
        <v>0</v>
      </c>
      <c r="Y3136" s="15">
        <v>0</v>
      </c>
      <c r="Z3136" s="15">
        <v>0</v>
      </c>
      <c r="AA3136" s="15">
        <v>0</v>
      </c>
      <c r="AB3136" s="15">
        <v>0</v>
      </c>
      <c r="AC3136" s="15">
        <v>36005.226747702203</v>
      </c>
      <c r="AD3136" s="15">
        <v>0</v>
      </c>
      <c r="AE3136" s="15">
        <v>0</v>
      </c>
      <c r="AF3136" s="15">
        <v>0</v>
      </c>
      <c r="AG3136" s="15">
        <v>0</v>
      </c>
      <c r="AH3136" s="15">
        <v>0</v>
      </c>
      <c r="AI3136" s="15">
        <v>0</v>
      </c>
      <c r="AJ3136" s="15">
        <v>0</v>
      </c>
      <c r="AK3136" s="15">
        <v>5549.3955233639899</v>
      </c>
      <c r="AL3136" s="15">
        <v>0</v>
      </c>
      <c r="AM3136" s="15">
        <v>10987.1454209032</v>
      </c>
      <c r="AN3136" s="15">
        <v>0</v>
      </c>
      <c r="AO3136" s="15">
        <v>0</v>
      </c>
      <c r="AP3136" s="15">
        <v>0</v>
      </c>
      <c r="AQ3136" s="15">
        <v>0</v>
      </c>
      <c r="AR3136" s="15">
        <v>831.314865251995</v>
      </c>
      <c r="AS3136" s="15">
        <v>652.21710607723196</v>
      </c>
      <c r="AT3136" s="14">
        <v>897224.96</v>
      </c>
      <c r="AU3136" s="14">
        <v>1161361.78</v>
      </c>
      <c r="AV3136" s="15">
        <f t="shared" si="48"/>
        <v>2453825.35</v>
      </c>
    </row>
    <row r="3137" spans="1:48" s="16" customFormat="1" ht="11.25">
      <c r="A3137" s="13" t="s">
        <v>1163</v>
      </c>
      <c r="B3137" s="13" t="s">
        <v>982</v>
      </c>
      <c r="C3137" s="13" t="s">
        <v>1164</v>
      </c>
      <c r="D3137" s="13" t="s">
        <v>28</v>
      </c>
      <c r="E3137" s="13" t="s">
        <v>29</v>
      </c>
      <c r="F3137" s="14">
        <v>0</v>
      </c>
      <c r="G3137" s="14">
        <v>0</v>
      </c>
      <c r="H3137" s="14">
        <v>181389.12</v>
      </c>
      <c r="I3137" s="15">
        <v>8767.9101887442193</v>
      </c>
      <c r="J3137" s="15">
        <v>2015.90175792067</v>
      </c>
      <c r="K3137" s="15">
        <v>0</v>
      </c>
      <c r="L3137" s="15">
        <v>23202.935168153101</v>
      </c>
      <c r="M3137" s="15">
        <v>7500.3880000359804</v>
      </c>
      <c r="N3137" s="15">
        <v>0</v>
      </c>
      <c r="O3137" s="15">
        <v>0</v>
      </c>
      <c r="P3137" s="15">
        <v>9711.3802189273592</v>
      </c>
      <c r="Q3137" s="15">
        <v>0</v>
      </c>
      <c r="R3137" s="15">
        <v>0</v>
      </c>
      <c r="S3137" s="15">
        <v>0</v>
      </c>
      <c r="T3137" s="15">
        <v>37.159414223468303</v>
      </c>
      <c r="U3137" s="15">
        <v>0</v>
      </c>
      <c r="V3137" s="15">
        <v>0</v>
      </c>
      <c r="W3137" s="15">
        <v>0</v>
      </c>
      <c r="X3137" s="15">
        <v>0</v>
      </c>
      <c r="Y3137" s="15">
        <v>0</v>
      </c>
      <c r="Z3137" s="15">
        <v>0</v>
      </c>
      <c r="AA3137" s="15">
        <v>0</v>
      </c>
      <c r="AB3137" s="15">
        <v>0</v>
      </c>
      <c r="AC3137" s="15">
        <v>24546.841383053499</v>
      </c>
      <c r="AD3137" s="15">
        <v>0</v>
      </c>
      <c r="AE3137" s="15">
        <v>0</v>
      </c>
      <c r="AF3137" s="15">
        <v>0</v>
      </c>
      <c r="AG3137" s="15">
        <v>0</v>
      </c>
      <c r="AH3137" s="15">
        <v>0</v>
      </c>
      <c r="AI3137" s="15">
        <v>0</v>
      </c>
      <c r="AJ3137" s="15">
        <v>0</v>
      </c>
      <c r="AK3137" s="15">
        <v>3783.3432528663702</v>
      </c>
      <c r="AL3137" s="15">
        <v>0</v>
      </c>
      <c r="AM3137" s="15">
        <v>7490.5712381512803</v>
      </c>
      <c r="AN3137" s="15">
        <v>0</v>
      </c>
      <c r="AO3137" s="15">
        <v>0</v>
      </c>
      <c r="AP3137" s="15">
        <v>0</v>
      </c>
      <c r="AQ3137" s="15">
        <v>0</v>
      </c>
      <c r="AR3137" s="15">
        <v>566.75532915557903</v>
      </c>
      <c r="AS3137" s="15">
        <v>444.65404876845298</v>
      </c>
      <c r="AT3137" s="14">
        <v>611690.01</v>
      </c>
      <c r="AU3137" s="14">
        <v>791767.32</v>
      </c>
      <c r="AV3137" s="15">
        <f t="shared" si="48"/>
        <v>1672914.29</v>
      </c>
    </row>
    <row r="3138" spans="1:48" s="16" customFormat="1" ht="11.25">
      <c r="A3138" s="13" t="s">
        <v>1163</v>
      </c>
      <c r="B3138" s="13" t="s">
        <v>982</v>
      </c>
      <c r="C3138" s="13" t="s">
        <v>1164</v>
      </c>
      <c r="D3138" s="13" t="s">
        <v>984</v>
      </c>
      <c r="E3138" s="13" t="s">
        <v>985</v>
      </c>
      <c r="F3138" s="14">
        <v>0</v>
      </c>
      <c r="G3138" s="14">
        <v>0</v>
      </c>
      <c r="H3138" s="14">
        <v>10237573.84</v>
      </c>
      <c r="I3138" s="15">
        <v>494859.457272253</v>
      </c>
      <c r="J3138" s="15">
        <v>113777.17476160399</v>
      </c>
      <c r="K3138" s="15">
        <v>0</v>
      </c>
      <c r="L3138" s="15">
        <v>1309569.9724634199</v>
      </c>
      <c r="M3138" s="15">
        <v>423320.706431725</v>
      </c>
      <c r="N3138" s="15">
        <v>0</v>
      </c>
      <c r="O3138" s="15">
        <v>0</v>
      </c>
      <c r="P3138" s="15">
        <v>548108.755798192</v>
      </c>
      <c r="Q3138" s="15">
        <v>0</v>
      </c>
      <c r="R3138" s="15">
        <v>0</v>
      </c>
      <c r="S3138" s="15">
        <v>0</v>
      </c>
      <c r="T3138" s="15">
        <v>2097.2714317702298</v>
      </c>
      <c r="U3138" s="15">
        <v>0</v>
      </c>
      <c r="V3138" s="15">
        <v>0</v>
      </c>
      <c r="W3138" s="15">
        <v>0</v>
      </c>
      <c r="X3138" s="15">
        <v>0</v>
      </c>
      <c r="Y3138" s="15">
        <v>0</v>
      </c>
      <c r="Z3138" s="15">
        <v>0</v>
      </c>
      <c r="AA3138" s="15">
        <v>0</v>
      </c>
      <c r="AB3138" s="15">
        <v>0</v>
      </c>
      <c r="AC3138" s="15">
        <v>1385419.82559994</v>
      </c>
      <c r="AD3138" s="15">
        <v>0</v>
      </c>
      <c r="AE3138" s="15">
        <v>0</v>
      </c>
      <c r="AF3138" s="15">
        <v>0</v>
      </c>
      <c r="AG3138" s="15">
        <v>0</v>
      </c>
      <c r="AH3138" s="15">
        <v>0</v>
      </c>
      <c r="AI3138" s="15">
        <v>0</v>
      </c>
      <c r="AJ3138" s="15">
        <v>0</v>
      </c>
      <c r="AK3138" s="15">
        <v>213531.29177709299</v>
      </c>
      <c r="AL3138" s="15">
        <v>0</v>
      </c>
      <c r="AM3138" s="15">
        <v>422766.64995146298</v>
      </c>
      <c r="AN3138" s="15">
        <v>0</v>
      </c>
      <c r="AO3138" s="15">
        <v>0</v>
      </c>
      <c r="AP3138" s="15">
        <v>0</v>
      </c>
      <c r="AQ3138" s="15">
        <v>0</v>
      </c>
      <c r="AR3138" s="15">
        <v>31987.5806839504</v>
      </c>
      <c r="AS3138" s="15">
        <v>25096.203828586698</v>
      </c>
      <c r="AT3138" s="14">
        <v>34523688.840000004</v>
      </c>
      <c r="AU3138" s="14">
        <v>44687224.359999999</v>
      </c>
      <c r="AV3138" s="15">
        <f t="shared" si="48"/>
        <v>94419021.930000007</v>
      </c>
    </row>
    <row r="3139" spans="1:48" s="16" customFormat="1" ht="11.25">
      <c r="A3139" s="13" t="s">
        <v>1163</v>
      </c>
      <c r="B3139" s="13" t="s">
        <v>982</v>
      </c>
      <c r="C3139" s="13" t="s">
        <v>1164</v>
      </c>
      <c r="D3139" s="13" t="s">
        <v>23</v>
      </c>
      <c r="E3139" s="13" t="s">
        <v>2245</v>
      </c>
      <c r="F3139" s="14">
        <v>0</v>
      </c>
      <c r="G3139" s="14">
        <v>0</v>
      </c>
      <c r="H3139" s="14">
        <v>351959.69</v>
      </c>
      <c r="I3139" s="15">
        <v>17012.876923719101</v>
      </c>
      <c r="J3139" s="15">
        <v>3911.56932034285</v>
      </c>
      <c r="K3139" s="15">
        <v>0</v>
      </c>
      <c r="L3139" s="15">
        <v>45021.980356457301</v>
      </c>
      <c r="M3139" s="15">
        <v>14553.4312256713</v>
      </c>
      <c r="N3139" s="15">
        <v>0</v>
      </c>
      <c r="O3139" s="15">
        <v>0</v>
      </c>
      <c r="P3139" s="15">
        <v>18843.545710145499</v>
      </c>
      <c r="Q3139" s="15">
        <v>0</v>
      </c>
      <c r="R3139" s="15">
        <v>0</v>
      </c>
      <c r="S3139" s="15">
        <v>0</v>
      </c>
      <c r="T3139" s="15">
        <v>72.102533800236202</v>
      </c>
      <c r="U3139" s="15">
        <v>0</v>
      </c>
      <c r="V3139" s="15">
        <v>0</v>
      </c>
      <c r="W3139" s="15">
        <v>0</v>
      </c>
      <c r="X3139" s="15">
        <v>0</v>
      </c>
      <c r="Y3139" s="15">
        <v>0</v>
      </c>
      <c r="Z3139" s="15">
        <v>0</v>
      </c>
      <c r="AA3139" s="15">
        <v>0</v>
      </c>
      <c r="AB3139" s="15">
        <v>0</v>
      </c>
      <c r="AC3139" s="15">
        <v>47629.638343245497</v>
      </c>
      <c r="AD3139" s="15">
        <v>0</v>
      </c>
      <c r="AE3139" s="15">
        <v>0</v>
      </c>
      <c r="AF3139" s="15">
        <v>0</v>
      </c>
      <c r="AG3139" s="15">
        <v>0</v>
      </c>
      <c r="AH3139" s="15">
        <v>0</v>
      </c>
      <c r="AI3139" s="15">
        <v>0</v>
      </c>
      <c r="AJ3139" s="15">
        <v>0</v>
      </c>
      <c r="AK3139" s="15">
        <v>7341.0370014770297</v>
      </c>
      <c r="AL3139" s="15">
        <v>0</v>
      </c>
      <c r="AM3139" s="15">
        <v>14534.3832018962</v>
      </c>
      <c r="AN3139" s="15">
        <v>0</v>
      </c>
      <c r="AO3139" s="15">
        <v>0</v>
      </c>
      <c r="AP3139" s="15">
        <v>0</v>
      </c>
      <c r="AQ3139" s="15">
        <v>0</v>
      </c>
      <c r="AR3139" s="15">
        <v>1099.7077357343201</v>
      </c>
      <c r="AS3139" s="15">
        <v>862.78764751062999</v>
      </c>
      <c r="AT3139" s="14">
        <v>1186897.1200000001</v>
      </c>
      <c r="AU3139" s="14">
        <v>1536311.44</v>
      </c>
      <c r="AV3139" s="15">
        <f t="shared" si="48"/>
        <v>3246051.31</v>
      </c>
    </row>
    <row r="3140" spans="1:48" s="16" customFormat="1" ht="11.25">
      <c r="A3140" s="13" t="s">
        <v>1165</v>
      </c>
      <c r="B3140" s="13" t="s">
        <v>982</v>
      </c>
      <c r="C3140" s="13" t="s">
        <v>1166</v>
      </c>
      <c r="D3140" s="13" t="s">
        <v>14</v>
      </c>
      <c r="E3140" s="13" t="s">
        <v>15</v>
      </c>
      <c r="F3140" s="14">
        <v>0</v>
      </c>
      <c r="G3140" s="14">
        <v>0</v>
      </c>
      <c r="H3140" s="14">
        <v>4280.3999999999996</v>
      </c>
      <c r="I3140" s="15">
        <v>930.68921325566396</v>
      </c>
      <c r="J3140" s="15">
        <v>47.570870298945401</v>
      </c>
      <c r="K3140" s="15">
        <v>0</v>
      </c>
      <c r="L3140" s="15">
        <v>547.54020159474999</v>
      </c>
      <c r="M3140" s="15">
        <v>176.99318829129601</v>
      </c>
      <c r="N3140" s="15">
        <v>0</v>
      </c>
      <c r="O3140" s="15">
        <v>0</v>
      </c>
      <c r="P3140" s="15">
        <v>229.168074311266</v>
      </c>
      <c r="Q3140" s="15">
        <v>0</v>
      </c>
      <c r="R3140" s="15">
        <v>0</v>
      </c>
      <c r="S3140" s="15">
        <v>0</v>
      </c>
      <c r="T3140" s="15">
        <v>0.876968228739474</v>
      </c>
      <c r="U3140" s="15">
        <v>0</v>
      </c>
      <c r="V3140" s="15">
        <v>0</v>
      </c>
      <c r="W3140" s="15">
        <v>0</v>
      </c>
      <c r="X3140" s="15">
        <v>0</v>
      </c>
      <c r="Y3140" s="15">
        <v>0</v>
      </c>
      <c r="Z3140" s="15">
        <v>0</v>
      </c>
      <c r="AA3140" s="15">
        <v>0</v>
      </c>
      <c r="AB3140" s="15">
        <v>0</v>
      </c>
      <c r="AC3140" s="15">
        <v>579.25357528851998</v>
      </c>
      <c r="AD3140" s="15">
        <v>0</v>
      </c>
      <c r="AE3140" s="15">
        <v>0</v>
      </c>
      <c r="AF3140" s="15">
        <v>0</v>
      </c>
      <c r="AG3140" s="15">
        <v>0</v>
      </c>
      <c r="AH3140" s="15">
        <v>0</v>
      </c>
      <c r="AI3140" s="15">
        <v>0</v>
      </c>
      <c r="AJ3140" s="15">
        <v>0</v>
      </c>
      <c r="AK3140" s="15">
        <v>89.2788206543851</v>
      </c>
      <c r="AL3140" s="15">
        <v>0</v>
      </c>
      <c r="AM3140" s="15">
        <v>176.761732379894</v>
      </c>
      <c r="AN3140" s="15">
        <v>0</v>
      </c>
      <c r="AO3140" s="15">
        <v>0</v>
      </c>
      <c r="AP3140" s="15">
        <v>0</v>
      </c>
      <c r="AQ3140" s="15">
        <v>0</v>
      </c>
      <c r="AR3140" s="15">
        <v>13.3743728069949</v>
      </c>
      <c r="AS3140" s="15">
        <v>10.492982889545299</v>
      </c>
      <c r="AT3140" s="14">
        <v>14092.53</v>
      </c>
      <c r="AU3140" s="14">
        <v>17298.57</v>
      </c>
      <c r="AV3140" s="15">
        <f t="shared" si="48"/>
        <v>38473.5</v>
      </c>
    </row>
    <row r="3141" spans="1:48" s="16" customFormat="1" ht="11.25">
      <c r="A3141" s="13" t="s">
        <v>1165</v>
      </c>
      <c r="B3141" s="13" t="s">
        <v>982</v>
      </c>
      <c r="C3141" s="13" t="s">
        <v>1166</v>
      </c>
      <c r="D3141" s="13" t="s">
        <v>349</v>
      </c>
      <c r="E3141" s="13" t="s">
        <v>350</v>
      </c>
      <c r="F3141" s="14">
        <v>0</v>
      </c>
      <c r="G3141" s="14">
        <v>0</v>
      </c>
      <c r="H3141" s="14">
        <v>165521.21</v>
      </c>
      <c r="I3141" s="15">
        <v>35989.346651457301</v>
      </c>
      <c r="J3141" s="15">
        <v>1839.5448419470999</v>
      </c>
      <c r="K3141" s="15">
        <v>0</v>
      </c>
      <c r="L3141" s="15">
        <v>21173.141194867399</v>
      </c>
      <c r="M3141" s="15">
        <v>6844.2495278090901</v>
      </c>
      <c r="N3141" s="15">
        <v>0</v>
      </c>
      <c r="O3141" s="15">
        <v>0</v>
      </c>
      <c r="P3141" s="15">
        <v>8861.8296530846492</v>
      </c>
      <c r="Q3141" s="15">
        <v>0</v>
      </c>
      <c r="R3141" s="15">
        <v>0</v>
      </c>
      <c r="S3141" s="15">
        <v>0</v>
      </c>
      <c r="T3141" s="15">
        <v>33.911979570509203</v>
      </c>
      <c r="U3141" s="15">
        <v>0</v>
      </c>
      <c r="V3141" s="15">
        <v>0</v>
      </c>
      <c r="W3141" s="15">
        <v>0</v>
      </c>
      <c r="X3141" s="15">
        <v>0</v>
      </c>
      <c r="Y3141" s="15">
        <v>0</v>
      </c>
      <c r="Z3141" s="15">
        <v>0</v>
      </c>
      <c r="AA3141" s="15">
        <v>0</v>
      </c>
      <c r="AB3141" s="15">
        <v>0</v>
      </c>
      <c r="AC3141" s="15">
        <v>22399.483547498501</v>
      </c>
      <c r="AD3141" s="15">
        <v>0</v>
      </c>
      <c r="AE3141" s="15">
        <v>0</v>
      </c>
      <c r="AF3141" s="15">
        <v>0</v>
      </c>
      <c r="AG3141" s="15">
        <v>0</v>
      </c>
      <c r="AH3141" s="15">
        <v>0</v>
      </c>
      <c r="AI3141" s="15">
        <v>0</v>
      </c>
      <c r="AJ3141" s="15">
        <v>0</v>
      </c>
      <c r="AK3141" s="15">
        <v>3452.3731224134199</v>
      </c>
      <c r="AL3141" s="15">
        <v>0</v>
      </c>
      <c r="AM3141" s="15">
        <v>6835.29922849185</v>
      </c>
      <c r="AN3141" s="15">
        <v>0</v>
      </c>
      <c r="AO3141" s="15">
        <v>0</v>
      </c>
      <c r="AP3141" s="15">
        <v>0</v>
      </c>
      <c r="AQ3141" s="15">
        <v>0</v>
      </c>
      <c r="AR3141" s="15">
        <v>517.18117320066096</v>
      </c>
      <c r="AS3141" s="15">
        <v>405.75907965951399</v>
      </c>
      <c r="AT3141" s="14">
        <v>544951.78</v>
      </c>
      <c r="AU3141" s="14">
        <v>668927.55000000005</v>
      </c>
      <c r="AV3141" s="15">
        <f t="shared" si="48"/>
        <v>1487752.6600000001</v>
      </c>
    </row>
    <row r="3142" spans="1:48" s="16" customFormat="1" ht="11.25">
      <c r="A3142" s="13" t="s">
        <v>1165</v>
      </c>
      <c r="B3142" s="13" t="s">
        <v>982</v>
      </c>
      <c r="C3142" s="13" t="s">
        <v>1166</v>
      </c>
      <c r="D3142" s="13" t="s">
        <v>20</v>
      </c>
      <c r="E3142" s="13" t="s">
        <v>2243</v>
      </c>
      <c r="F3142" s="14">
        <v>0</v>
      </c>
      <c r="G3142" s="14">
        <v>0</v>
      </c>
      <c r="H3142" s="14">
        <v>2230362.1</v>
      </c>
      <c r="I3142" s="15">
        <v>484948.605021942</v>
      </c>
      <c r="J3142" s="15">
        <v>24787.4659581083</v>
      </c>
      <c r="K3142" s="15">
        <v>0</v>
      </c>
      <c r="L3142" s="15">
        <v>285303.46454532898</v>
      </c>
      <c r="M3142" s="15">
        <v>92224.771210141203</v>
      </c>
      <c r="N3142" s="15">
        <v>0</v>
      </c>
      <c r="O3142" s="15">
        <v>0</v>
      </c>
      <c r="P3142" s="15">
        <v>119411.223822022</v>
      </c>
      <c r="Q3142" s="15">
        <v>0</v>
      </c>
      <c r="R3142" s="15">
        <v>0</v>
      </c>
      <c r="S3142" s="15">
        <v>0</v>
      </c>
      <c r="T3142" s="15">
        <v>456.95653620833798</v>
      </c>
      <c r="U3142" s="15">
        <v>0</v>
      </c>
      <c r="V3142" s="15">
        <v>0</v>
      </c>
      <c r="W3142" s="15">
        <v>0</v>
      </c>
      <c r="X3142" s="15">
        <v>0</v>
      </c>
      <c r="Y3142" s="15">
        <v>0</v>
      </c>
      <c r="Z3142" s="15">
        <v>0</v>
      </c>
      <c r="AA3142" s="15">
        <v>0</v>
      </c>
      <c r="AB3142" s="15">
        <v>0</v>
      </c>
      <c r="AC3142" s="15">
        <v>301828.16056016099</v>
      </c>
      <c r="AD3142" s="15">
        <v>0</v>
      </c>
      <c r="AE3142" s="15">
        <v>0</v>
      </c>
      <c r="AF3142" s="15">
        <v>0</v>
      </c>
      <c r="AG3142" s="15">
        <v>0</v>
      </c>
      <c r="AH3142" s="15">
        <v>0</v>
      </c>
      <c r="AI3142" s="15">
        <v>0</v>
      </c>
      <c r="AJ3142" s="15">
        <v>0</v>
      </c>
      <c r="AK3142" s="15">
        <v>46519.975645677499</v>
      </c>
      <c r="AL3142" s="15">
        <v>0</v>
      </c>
      <c r="AM3142" s="15">
        <v>92104.167876869804</v>
      </c>
      <c r="AN3142" s="15">
        <v>0</v>
      </c>
      <c r="AO3142" s="15">
        <v>0</v>
      </c>
      <c r="AP3142" s="15">
        <v>0</v>
      </c>
      <c r="AQ3142" s="15">
        <v>0</v>
      </c>
      <c r="AR3142" s="15">
        <v>6968.9036290720396</v>
      </c>
      <c r="AS3142" s="15">
        <v>5467.5151944693898</v>
      </c>
      <c r="AT3142" s="14">
        <v>7343106.1100000003</v>
      </c>
      <c r="AU3142" s="14">
        <v>9013652.5800000001</v>
      </c>
      <c r="AV3142" s="15">
        <f t="shared" si="48"/>
        <v>20047142</v>
      </c>
    </row>
    <row r="3143" spans="1:48" s="16" customFormat="1" ht="11.25">
      <c r="A3143" s="13" t="s">
        <v>1165</v>
      </c>
      <c r="B3143" s="13" t="s">
        <v>982</v>
      </c>
      <c r="C3143" s="13" t="s">
        <v>1166</v>
      </c>
      <c r="D3143" s="13" t="s">
        <v>23</v>
      </c>
      <c r="E3143" s="13" t="s">
        <v>2245</v>
      </c>
      <c r="F3143" s="14">
        <v>0</v>
      </c>
      <c r="G3143" s="14">
        <v>0</v>
      </c>
      <c r="H3143" s="14">
        <v>356155.48</v>
      </c>
      <c r="I3143" s="15">
        <v>77439.038945443506</v>
      </c>
      <c r="J3143" s="15">
        <v>3958.1875724788301</v>
      </c>
      <c r="K3143" s="15">
        <v>0</v>
      </c>
      <c r="L3143" s="15">
        <v>45558.696062639399</v>
      </c>
      <c r="M3143" s="15">
        <v>14726.9165753216</v>
      </c>
      <c r="N3143" s="15">
        <v>0</v>
      </c>
      <c r="O3143" s="15">
        <v>0</v>
      </c>
      <c r="P3143" s="15">
        <v>19068.186435257801</v>
      </c>
      <c r="Q3143" s="15">
        <v>0</v>
      </c>
      <c r="R3143" s="15">
        <v>0</v>
      </c>
      <c r="S3143" s="15">
        <v>0</v>
      </c>
      <c r="T3143" s="15">
        <v>72.9691242275278</v>
      </c>
      <c r="U3143" s="15">
        <v>0</v>
      </c>
      <c r="V3143" s="15">
        <v>0</v>
      </c>
      <c r="W3143" s="15">
        <v>0</v>
      </c>
      <c r="X3143" s="15">
        <v>0</v>
      </c>
      <c r="Y3143" s="15">
        <v>0</v>
      </c>
      <c r="Z3143" s="15">
        <v>0</v>
      </c>
      <c r="AA3143" s="15">
        <v>0</v>
      </c>
      <c r="AB3143" s="15">
        <v>0</v>
      </c>
      <c r="AC3143" s="15">
        <v>48197.442859727998</v>
      </c>
      <c r="AD3143" s="15">
        <v>0</v>
      </c>
      <c r="AE3143" s="15">
        <v>0</v>
      </c>
      <c r="AF3143" s="15">
        <v>0</v>
      </c>
      <c r="AG3143" s="15">
        <v>0</v>
      </c>
      <c r="AH3143" s="15">
        <v>0</v>
      </c>
      <c r="AI3143" s="15">
        <v>0</v>
      </c>
      <c r="AJ3143" s="15">
        <v>0</v>
      </c>
      <c r="AK3143" s="15">
        <v>7428.5443209053001</v>
      </c>
      <c r="AL3143" s="15">
        <v>0</v>
      </c>
      <c r="AM3143" s="15">
        <v>14707.6580268374</v>
      </c>
      <c r="AN3143" s="15">
        <v>0</v>
      </c>
      <c r="AO3143" s="15">
        <v>0</v>
      </c>
      <c r="AP3143" s="15">
        <v>0</v>
      </c>
      <c r="AQ3143" s="15">
        <v>0</v>
      </c>
      <c r="AR3143" s="15">
        <v>1112.8296771043099</v>
      </c>
      <c r="AS3143" s="15">
        <v>873.08040005633404</v>
      </c>
      <c r="AT3143" s="14">
        <v>1172584.25</v>
      </c>
      <c r="AU3143" s="14">
        <v>1439345.54</v>
      </c>
      <c r="AV3143" s="15">
        <f t="shared" si="48"/>
        <v>3201228.8200000003</v>
      </c>
    </row>
    <row r="3144" spans="1:48" s="16" customFormat="1" ht="11.25">
      <c r="A3144" s="13" t="s">
        <v>1165</v>
      </c>
      <c r="B3144" s="13" t="s">
        <v>982</v>
      </c>
      <c r="C3144" s="13" t="s">
        <v>1166</v>
      </c>
      <c r="D3144" s="13" t="s">
        <v>22</v>
      </c>
      <c r="E3144" s="13" t="s">
        <v>2244</v>
      </c>
      <c r="F3144" s="14">
        <v>0</v>
      </c>
      <c r="G3144" s="14">
        <v>0</v>
      </c>
      <c r="H3144" s="14">
        <v>21615.97</v>
      </c>
      <c r="I3144" s="15">
        <v>4699.9705623885002</v>
      </c>
      <c r="J3144" s="15">
        <v>240.23238568558099</v>
      </c>
      <c r="K3144" s="15">
        <v>0</v>
      </c>
      <c r="L3144" s="15">
        <v>2765.0721557386901</v>
      </c>
      <c r="M3144" s="15">
        <v>893.81370586902801</v>
      </c>
      <c r="N3144" s="15">
        <v>0</v>
      </c>
      <c r="O3144" s="15">
        <v>0</v>
      </c>
      <c r="P3144" s="15">
        <v>1157.2963216522501</v>
      </c>
      <c r="Q3144" s="15">
        <v>0</v>
      </c>
      <c r="R3144" s="15">
        <v>0</v>
      </c>
      <c r="S3144" s="15">
        <v>0</v>
      </c>
      <c r="T3144" s="15">
        <v>4.4286801657528798</v>
      </c>
      <c r="U3144" s="15">
        <v>0</v>
      </c>
      <c r="V3144" s="15">
        <v>0</v>
      </c>
      <c r="W3144" s="15">
        <v>0</v>
      </c>
      <c r="X3144" s="15">
        <v>0</v>
      </c>
      <c r="Y3144" s="15">
        <v>0</v>
      </c>
      <c r="Z3144" s="15">
        <v>0</v>
      </c>
      <c r="AA3144" s="15">
        <v>0</v>
      </c>
      <c r="AB3144" s="15">
        <v>0</v>
      </c>
      <c r="AC3144" s="15">
        <v>2925.2243533486198</v>
      </c>
      <c r="AD3144" s="15">
        <v>0</v>
      </c>
      <c r="AE3144" s="15">
        <v>0</v>
      </c>
      <c r="AF3144" s="15">
        <v>0</v>
      </c>
      <c r="AG3144" s="15">
        <v>0</v>
      </c>
      <c r="AH3144" s="15">
        <v>0</v>
      </c>
      <c r="AI3144" s="15">
        <v>0</v>
      </c>
      <c r="AJ3144" s="15">
        <v>0</v>
      </c>
      <c r="AK3144" s="15">
        <v>450.85708842861999</v>
      </c>
      <c r="AL3144" s="15">
        <v>0</v>
      </c>
      <c r="AM3144" s="15">
        <v>892.64485599456395</v>
      </c>
      <c r="AN3144" s="15">
        <v>0</v>
      </c>
      <c r="AO3144" s="15">
        <v>0</v>
      </c>
      <c r="AP3144" s="15">
        <v>0</v>
      </c>
      <c r="AQ3144" s="15">
        <v>0</v>
      </c>
      <c r="AR3144" s="15">
        <v>67.540439480754799</v>
      </c>
      <c r="AS3144" s="15">
        <v>52.989451247633198</v>
      </c>
      <c r="AT3144" s="14">
        <v>71167.08</v>
      </c>
      <c r="AU3144" s="14">
        <v>87357.5</v>
      </c>
      <c r="AV3144" s="15">
        <f t="shared" si="48"/>
        <v>194290.62</v>
      </c>
    </row>
    <row r="3145" spans="1:48" s="16" customFormat="1" ht="11.25">
      <c r="A3145" s="13" t="s">
        <v>1165</v>
      </c>
      <c r="B3145" s="13" t="s">
        <v>982</v>
      </c>
      <c r="C3145" s="13" t="s">
        <v>1166</v>
      </c>
      <c r="D3145" s="13" t="s">
        <v>984</v>
      </c>
      <c r="E3145" s="13" t="s">
        <v>985</v>
      </c>
      <c r="F3145" s="14">
        <v>0</v>
      </c>
      <c r="G3145" s="14">
        <v>0</v>
      </c>
      <c r="H3145" s="14">
        <v>28697210.629999999</v>
      </c>
      <c r="I3145" s="15">
        <v>6239647.0451268498</v>
      </c>
      <c r="J3145" s="15">
        <v>318930.78383985499</v>
      </c>
      <c r="K3145" s="15">
        <v>0</v>
      </c>
      <c r="L3145" s="15">
        <v>3670889.8656057902</v>
      </c>
      <c r="M3145" s="15">
        <v>1186620.63404187</v>
      </c>
      <c r="N3145" s="15">
        <v>0</v>
      </c>
      <c r="O3145" s="15">
        <v>0</v>
      </c>
      <c r="P3145" s="15">
        <v>1536418.25579093</v>
      </c>
      <c r="Q3145" s="15">
        <v>0</v>
      </c>
      <c r="R3145" s="15">
        <v>0</v>
      </c>
      <c r="S3145" s="15">
        <v>0</v>
      </c>
      <c r="T3145" s="15">
        <v>5879.4838697901696</v>
      </c>
      <c r="U3145" s="15">
        <v>0</v>
      </c>
      <c r="V3145" s="15">
        <v>0</v>
      </c>
      <c r="W3145" s="15">
        <v>0</v>
      </c>
      <c r="X3145" s="15">
        <v>0</v>
      </c>
      <c r="Y3145" s="15">
        <v>0</v>
      </c>
      <c r="Z3145" s="15">
        <v>0</v>
      </c>
      <c r="AA3145" s="15">
        <v>0</v>
      </c>
      <c r="AB3145" s="15">
        <v>0</v>
      </c>
      <c r="AC3145" s="15">
        <v>3883506.76890815</v>
      </c>
      <c r="AD3145" s="15">
        <v>0</v>
      </c>
      <c r="AE3145" s="15">
        <v>0</v>
      </c>
      <c r="AF3145" s="15">
        <v>0</v>
      </c>
      <c r="AG3145" s="15">
        <v>0</v>
      </c>
      <c r="AH3145" s="15">
        <v>0</v>
      </c>
      <c r="AI3145" s="15">
        <v>0</v>
      </c>
      <c r="AJ3145" s="15">
        <v>0</v>
      </c>
      <c r="AK3145" s="15">
        <v>598554.62119287997</v>
      </c>
      <c r="AL3145" s="15">
        <v>0</v>
      </c>
      <c r="AM3145" s="15">
        <v>1185068.8773726299</v>
      </c>
      <c r="AN3145" s="15">
        <v>0</v>
      </c>
      <c r="AO3145" s="15">
        <v>0</v>
      </c>
      <c r="AP3145" s="15">
        <v>0</v>
      </c>
      <c r="AQ3145" s="15">
        <v>0</v>
      </c>
      <c r="AR3145" s="15">
        <v>89666.200679029906</v>
      </c>
      <c r="AS3145" s="15">
        <v>70348.413572224701</v>
      </c>
      <c r="AT3145" s="14">
        <v>94480919.75</v>
      </c>
      <c r="AU3145" s="14">
        <v>115975198.15000001</v>
      </c>
      <c r="AV3145" s="15">
        <f t="shared" si="48"/>
        <v>257938859.47999999</v>
      </c>
    </row>
    <row r="3146" spans="1:48" s="16" customFormat="1" ht="11.25">
      <c r="A3146" s="13" t="s">
        <v>1165</v>
      </c>
      <c r="B3146" s="13" t="s">
        <v>982</v>
      </c>
      <c r="C3146" s="13" t="s">
        <v>1166</v>
      </c>
      <c r="D3146" s="13" t="s">
        <v>28</v>
      </c>
      <c r="E3146" s="13" t="s">
        <v>29</v>
      </c>
      <c r="F3146" s="14">
        <v>0</v>
      </c>
      <c r="G3146" s="14">
        <v>0</v>
      </c>
      <c r="H3146" s="14">
        <v>240984.21</v>
      </c>
      <c r="I3146" s="15">
        <v>52397.304478663697</v>
      </c>
      <c r="J3146" s="15">
        <v>2678.2145316259698</v>
      </c>
      <c r="K3146" s="15">
        <v>0</v>
      </c>
      <c r="L3146" s="15">
        <v>30826.220234044798</v>
      </c>
      <c r="M3146" s="15">
        <v>9964.6217506991597</v>
      </c>
      <c r="N3146" s="15">
        <v>0</v>
      </c>
      <c r="O3146" s="15">
        <v>0</v>
      </c>
      <c r="P3146" s="15">
        <v>12902.039902742299</v>
      </c>
      <c r="Q3146" s="15">
        <v>0</v>
      </c>
      <c r="R3146" s="15">
        <v>0</v>
      </c>
      <c r="S3146" s="15">
        <v>0</v>
      </c>
      <c r="T3146" s="15">
        <v>49.372841808959201</v>
      </c>
      <c r="U3146" s="15">
        <v>0</v>
      </c>
      <c r="V3146" s="15">
        <v>0</v>
      </c>
      <c r="W3146" s="15">
        <v>0</v>
      </c>
      <c r="X3146" s="15">
        <v>0</v>
      </c>
      <c r="Y3146" s="15">
        <v>0</v>
      </c>
      <c r="Z3146" s="15">
        <v>0</v>
      </c>
      <c r="AA3146" s="15">
        <v>0</v>
      </c>
      <c r="AB3146" s="15">
        <v>0</v>
      </c>
      <c r="AC3146" s="15">
        <v>32611.666195823302</v>
      </c>
      <c r="AD3146" s="15">
        <v>0</v>
      </c>
      <c r="AE3146" s="15">
        <v>0</v>
      </c>
      <c r="AF3146" s="15">
        <v>0</v>
      </c>
      <c r="AG3146" s="15">
        <v>0</v>
      </c>
      <c r="AH3146" s="15">
        <v>0</v>
      </c>
      <c r="AI3146" s="15">
        <v>0</v>
      </c>
      <c r="AJ3146" s="15">
        <v>0</v>
      </c>
      <c r="AK3146" s="15">
        <v>5026.3498090406702</v>
      </c>
      <c r="AL3146" s="15">
        <v>0</v>
      </c>
      <c r="AM3146" s="15">
        <v>9951.5909067929806</v>
      </c>
      <c r="AN3146" s="15">
        <v>0</v>
      </c>
      <c r="AO3146" s="15">
        <v>0</v>
      </c>
      <c r="AP3146" s="15">
        <v>0</v>
      </c>
      <c r="AQ3146" s="15">
        <v>0</v>
      </c>
      <c r="AR3146" s="15">
        <v>752.97002930533199</v>
      </c>
      <c r="AS3146" s="15">
        <v>590.74931945287301</v>
      </c>
      <c r="AT3146" s="14">
        <v>793401.5</v>
      </c>
      <c r="AU3146" s="14">
        <v>973899.25</v>
      </c>
      <c r="AV3146" s="15">
        <f t="shared" ref="AV3146:AV3209" si="49">SUM(F3146:AU3146)</f>
        <v>2166036.06</v>
      </c>
    </row>
    <row r="3147" spans="1:48" s="16" customFormat="1" ht="11.25">
      <c r="A3147" s="13" t="s">
        <v>1165</v>
      </c>
      <c r="B3147" s="13" t="s">
        <v>982</v>
      </c>
      <c r="C3147" s="13" t="s">
        <v>1166</v>
      </c>
      <c r="D3147" s="13" t="s">
        <v>16</v>
      </c>
      <c r="E3147" s="13" t="s">
        <v>17</v>
      </c>
      <c r="F3147" s="14">
        <v>0</v>
      </c>
      <c r="G3147" s="14">
        <v>0</v>
      </c>
      <c r="H3147" s="14">
        <v>0</v>
      </c>
      <c r="I3147" s="15">
        <v>0</v>
      </c>
      <c r="J3147" s="15">
        <v>0</v>
      </c>
      <c r="K3147" s="15">
        <v>0</v>
      </c>
      <c r="L3147" s="15">
        <v>0</v>
      </c>
      <c r="M3147" s="15">
        <v>0</v>
      </c>
      <c r="N3147" s="15">
        <v>0</v>
      </c>
      <c r="O3147" s="15">
        <v>0</v>
      </c>
      <c r="P3147" s="15">
        <v>0</v>
      </c>
      <c r="Q3147" s="15">
        <v>0</v>
      </c>
      <c r="R3147" s="15">
        <v>0</v>
      </c>
      <c r="S3147" s="15">
        <v>0</v>
      </c>
      <c r="T3147" s="15">
        <v>0</v>
      </c>
      <c r="U3147" s="15">
        <v>0</v>
      </c>
      <c r="V3147" s="15">
        <v>0</v>
      </c>
      <c r="W3147" s="15">
        <v>0</v>
      </c>
      <c r="X3147" s="15">
        <v>0</v>
      </c>
      <c r="Y3147" s="15">
        <v>0</v>
      </c>
      <c r="Z3147" s="15">
        <v>0</v>
      </c>
      <c r="AA3147" s="15">
        <v>0</v>
      </c>
      <c r="AB3147" s="15">
        <v>0</v>
      </c>
      <c r="AC3147" s="15">
        <v>0</v>
      </c>
      <c r="AD3147" s="15">
        <v>0</v>
      </c>
      <c r="AE3147" s="15">
        <v>0</v>
      </c>
      <c r="AF3147" s="15">
        <v>0</v>
      </c>
      <c r="AG3147" s="15">
        <v>0</v>
      </c>
      <c r="AH3147" s="15">
        <v>0</v>
      </c>
      <c r="AI3147" s="15">
        <v>0</v>
      </c>
      <c r="AJ3147" s="15">
        <v>0</v>
      </c>
      <c r="AK3147" s="15">
        <v>0</v>
      </c>
      <c r="AL3147" s="15">
        <v>0</v>
      </c>
      <c r="AM3147" s="15">
        <v>0</v>
      </c>
      <c r="AN3147" s="15">
        <v>0</v>
      </c>
      <c r="AO3147" s="15">
        <v>0</v>
      </c>
      <c r="AP3147" s="15">
        <v>0</v>
      </c>
      <c r="AQ3147" s="15">
        <v>0</v>
      </c>
      <c r="AR3147" s="15">
        <v>0</v>
      </c>
      <c r="AS3147" s="15">
        <v>0</v>
      </c>
      <c r="AT3147" s="14">
        <v>0</v>
      </c>
      <c r="AU3147" s="14">
        <v>-384986.7</v>
      </c>
      <c r="AV3147" s="15">
        <f t="shared" si="49"/>
        <v>-384986.7</v>
      </c>
    </row>
    <row r="3148" spans="1:48" s="16" customFormat="1" ht="11.25">
      <c r="A3148" s="13" t="s">
        <v>1167</v>
      </c>
      <c r="B3148" s="13" t="s">
        <v>982</v>
      </c>
      <c r="C3148" s="13" t="s">
        <v>1168</v>
      </c>
      <c r="D3148" s="13" t="s">
        <v>20</v>
      </c>
      <c r="E3148" s="13" t="s">
        <v>2243</v>
      </c>
      <c r="F3148" s="14">
        <v>0</v>
      </c>
      <c r="G3148" s="14">
        <v>0</v>
      </c>
      <c r="H3148" s="14">
        <v>529203.6</v>
      </c>
      <c r="I3148" s="15">
        <v>24559.282901768001</v>
      </c>
      <c r="J3148" s="15">
        <v>5881.3959422020998</v>
      </c>
      <c r="K3148" s="15">
        <v>0</v>
      </c>
      <c r="L3148" s="15">
        <v>67694.681515199205</v>
      </c>
      <c r="M3148" s="15">
        <v>21882.406515707899</v>
      </c>
      <c r="N3148" s="15">
        <v>0</v>
      </c>
      <c r="O3148" s="15">
        <v>0</v>
      </c>
      <c r="P3148" s="15">
        <v>28332.990030626501</v>
      </c>
      <c r="Q3148" s="15">
        <v>0</v>
      </c>
      <c r="R3148" s="15">
        <v>0</v>
      </c>
      <c r="S3148" s="15">
        <v>0</v>
      </c>
      <c r="T3148" s="15">
        <v>108.41668051742801</v>
      </c>
      <c r="U3148" s="15">
        <v>0</v>
      </c>
      <c r="V3148" s="15">
        <v>0</v>
      </c>
      <c r="W3148" s="15">
        <v>0</v>
      </c>
      <c r="X3148" s="15">
        <v>0</v>
      </c>
      <c r="Y3148" s="15">
        <v>0</v>
      </c>
      <c r="Z3148" s="15">
        <v>0</v>
      </c>
      <c r="AA3148" s="15">
        <v>0</v>
      </c>
      <c r="AB3148" s="15">
        <v>0</v>
      </c>
      <c r="AC3148" s="15">
        <v>71615.528552986594</v>
      </c>
      <c r="AD3148" s="15">
        <v>0</v>
      </c>
      <c r="AE3148" s="15">
        <v>0</v>
      </c>
      <c r="AF3148" s="15">
        <v>0</v>
      </c>
      <c r="AG3148" s="15">
        <v>0</v>
      </c>
      <c r="AH3148" s="15">
        <v>0</v>
      </c>
      <c r="AI3148" s="15">
        <v>0</v>
      </c>
      <c r="AJ3148" s="15">
        <v>0</v>
      </c>
      <c r="AK3148" s="15">
        <v>11037.917289741899</v>
      </c>
      <c r="AL3148" s="15">
        <v>0</v>
      </c>
      <c r="AM3148" s="15">
        <v>21853.797719326201</v>
      </c>
      <c r="AN3148" s="15">
        <v>0</v>
      </c>
      <c r="AO3148" s="15">
        <v>0</v>
      </c>
      <c r="AP3148" s="15">
        <v>0</v>
      </c>
      <c r="AQ3148" s="15">
        <v>0</v>
      </c>
      <c r="AR3148" s="15">
        <v>1653.5215585854901</v>
      </c>
      <c r="AS3148" s="15">
        <v>1297.3012933387499</v>
      </c>
      <c r="AT3148" s="14">
        <v>1705321.09</v>
      </c>
      <c r="AU3148" s="14">
        <v>2124038.0499999998</v>
      </c>
      <c r="AV3148" s="15">
        <f t="shared" si="49"/>
        <v>4614479.9800000004</v>
      </c>
    </row>
    <row r="3149" spans="1:48" s="16" customFormat="1" ht="11.25">
      <c r="A3149" s="13" t="s">
        <v>1167</v>
      </c>
      <c r="B3149" s="13" t="s">
        <v>982</v>
      </c>
      <c r="C3149" s="13" t="s">
        <v>1168</v>
      </c>
      <c r="D3149" s="13" t="s">
        <v>28</v>
      </c>
      <c r="E3149" s="13" t="s">
        <v>29</v>
      </c>
      <c r="F3149" s="14">
        <v>0</v>
      </c>
      <c r="G3149" s="14">
        <v>0</v>
      </c>
      <c r="H3149" s="14">
        <v>503294.97</v>
      </c>
      <c r="I3149" s="15">
        <v>23356.913966526801</v>
      </c>
      <c r="J3149" s="15">
        <v>5593.45562224069</v>
      </c>
      <c r="K3149" s="15">
        <v>0</v>
      </c>
      <c r="L3149" s="15">
        <v>64380.4975278048</v>
      </c>
      <c r="M3149" s="15">
        <v>20811.091610950902</v>
      </c>
      <c r="N3149" s="15">
        <v>0</v>
      </c>
      <c r="O3149" s="15">
        <v>0</v>
      </c>
      <c r="P3149" s="15">
        <v>26945.8686235567</v>
      </c>
      <c r="Q3149" s="15">
        <v>0</v>
      </c>
      <c r="R3149" s="15">
        <v>0</v>
      </c>
      <c r="S3149" s="15">
        <v>0</v>
      </c>
      <c r="T3149" s="15">
        <v>103.108836260023</v>
      </c>
      <c r="U3149" s="15">
        <v>0</v>
      </c>
      <c r="V3149" s="15">
        <v>0</v>
      </c>
      <c r="W3149" s="15">
        <v>0</v>
      </c>
      <c r="X3149" s="15">
        <v>0</v>
      </c>
      <c r="Y3149" s="15">
        <v>0</v>
      </c>
      <c r="Z3149" s="15">
        <v>0</v>
      </c>
      <c r="AA3149" s="15">
        <v>0</v>
      </c>
      <c r="AB3149" s="15">
        <v>0</v>
      </c>
      <c r="AC3149" s="15">
        <v>68109.388444685697</v>
      </c>
      <c r="AD3149" s="15">
        <v>0</v>
      </c>
      <c r="AE3149" s="15">
        <v>0</v>
      </c>
      <c r="AF3149" s="15">
        <v>0</v>
      </c>
      <c r="AG3149" s="15">
        <v>0</v>
      </c>
      <c r="AH3149" s="15">
        <v>0</v>
      </c>
      <c r="AI3149" s="15">
        <v>0</v>
      </c>
      <c r="AJ3149" s="15">
        <v>0</v>
      </c>
      <c r="AK3149" s="15">
        <v>10497.5249292633</v>
      </c>
      <c r="AL3149" s="15">
        <v>0</v>
      </c>
      <c r="AM3149" s="15">
        <v>20783.8834388537</v>
      </c>
      <c r="AN3149" s="15">
        <v>0</v>
      </c>
      <c r="AO3149" s="15">
        <v>0</v>
      </c>
      <c r="AP3149" s="15">
        <v>0</v>
      </c>
      <c r="AQ3149" s="15">
        <v>0</v>
      </c>
      <c r="AR3149" s="15">
        <v>1572.5687488578101</v>
      </c>
      <c r="AS3149" s="15">
        <v>1233.78825099961</v>
      </c>
      <c r="AT3149" s="14">
        <v>1621832.34</v>
      </c>
      <c r="AU3149" s="14">
        <v>2020049.85</v>
      </c>
      <c r="AV3149" s="15">
        <f t="shared" si="49"/>
        <v>4388565.25</v>
      </c>
    </row>
    <row r="3150" spans="1:48" s="16" customFormat="1" ht="11.25">
      <c r="A3150" s="13" t="s">
        <v>1167</v>
      </c>
      <c r="B3150" s="13" t="s">
        <v>982</v>
      </c>
      <c r="C3150" s="13" t="s">
        <v>1168</v>
      </c>
      <c r="D3150" s="13" t="s">
        <v>43</v>
      </c>
      <c r="E3150" s="13" t="s">
        <v>44</v>
      </c>
      <c r="F3150" s="14">
        <v>0</v>
      </c>
      <c r="G3150" s="14">
        <v>0</v>
      </c>
      <c r="H3150" s="14">
        <v>1473799.02</v>
      </c>
      <c r="I3150" s="15">
        <v>68396.069022890893</v>
      </c>
      <c r="J3150" s="15">
        <v>16379.320374409101</v>
      </c>
      <c r="K3150" s="15">
        <v>0</v>
      </c>
      <c r="L3150" s="15">
        <v>188525.46012501299</v>
      </c>
      <c r="M3150" s="15">
        <v>60941.135472956703</v>
      </c>
      <c r="N3150" s="15">
        <v>0</v>
      </c>
      <c r="O3150" s="15">
        <v>0</v>
      </c>
      <c r="P3150" s="15">
        <v>78905.607688573902</v>
      </c>
      <c r="Q3150" s="15">
        <v>0</v>
      </c>
      <c r="R3150" s="15">
        <v>0</v>
      </c>
      <c r="S3150" s="15">
        <v>0</v>
      </c>
      <c r="T3150" s="15">
        <v>301.93368403964701</v>
      </c>
      <c r="U3150" s="15">
        <v>0</v>
      </c>
      <c r="V3150" s="15">
        <v>0</v>
      </c>
      <c r="W3150" s="15">
        <v>0</v>
      </c>
      <c r="X3150" s="15">
        <v>0</v>
      </c>
      <c r="Y3150" s="15">
        <v>0</v>
      </c>
      <c r="Z3150" s="15">
        <v>0</v>
      </c>
      <c r="AA3150" s="15">
        <v>0</v>
      </c>
      <c r="AB3150" s="15">
        <v>0</v>
      </c>
      <c r="AC3150" s="15">
        <v>199444.774247389</v>
      </c>
      <c r="AD3150" s="15">
        <v>0</v>
      </c>
      <c r="AE3150" s="15">
        <v>0</v>
      </c>
      <c r="AF3150" s="15">
        <v>0</v>
      </c>
      <c r="AG3150" s="15">
        <v>0</v>
      </c>
      <c r="AH3150" s="15">
        <v>0</v>
      </c>
      <c r="AI3150" s="15">
        <v>0</v>
      </c>
      <c r="AJ3150" s="15">
        <v>0</v>
      </c>
      <c r="AK3150" s="15">
        <v>30739.910274977901</v>
      </c>
      <c r="AL3150" s="15">
        <v>0</v>
      </c>
      <c r="AM3150" s="15">
        <v>60861.461761805898</v>
      </c>
      <c r="AN3150" s="15">
        <v>0</v>
      </c>
      <c r="AO3150" s="15">
        <v>0</v>
      </c>
      <c r="AP3150" s="15">
        <v>0</v>
      </c>
      <c r="AQ3150" s="15">
        <v>0</v>
      </c>
      <c r="AR3150" s="15">
        <v>4604.9542693980502</v>
      </c>
      <c r="AS3150" s="15">
        <v>3612.90307854612</v>
      </c>
      <c r="AT3150" s="14">
        <v>4749212.82</v>
      </c>
      <c r="AU3150" s="14">
        <v>5915313.4199999999</v>
      </c>
      <c r="AV3150" s="15">
        <f t="shared" si="49"/>
        <v>12851038.790000001</v>
      </c>
    </row>
    <row r="3151" spans="1:48" s="16" customFormat="1" ht="11.25">
      <c r="A3151" s="13" t="s">
        <v>1167</v>
      </c>
      <c r="B3151" s="13" t="s">
        <v>982</v>
      </c>
      <c r="C3151" s="13" t="s">
        <v>1168</v>
      </c>
      <c r="D3151" s="13" t="s">
        <v>984</v>
      </c>
      <c r="E3151" s="13" t="s">
        <v>985</v>
      </c>
      <c r="F3151" s="14">
        <v>0</v>
      </c>
      <c r="G3151" s="14">
        <v>0</v>
      </c>
      <c r="H3151" s="14">
        <v>22463301.949999999</v>
      </c>
      <c r="I3151" s="15">
        <v>1042476.98403714</v>
      </c>
      <c r="J3151" s="15">
        <v>249649.79345197999</v>
      </c>
      <c r="K3151" s="15">
        <v>0</v>
      </c>
      <c r="L3151" s="15">
        <v>2873461.2367790001</v>
      </c>
      <c r="M3151" s="15">
        <v>928850.61991478899</v>
      </c>
      <c r="N3151" s="15">
        <v>0</v>
      </c>
      <c r="O3151" s="15">
        <v>0</v>
      </c>
      <c r="P3151" s="15">
        <v>1202660.9292307801</v>
      </c>
      <c r="Q3151" s="15">
        <v>0</v>
      </c>
      <c r="R3151" s="15">
        <v>0</v>
      </c>
      <c r="S3151" s="15">
        <v>0</v>
      </c>
      <c r="T3151" s="15">
        <v>4602.0030217165104</v>
      </c>
      <c r="U3151" s="15">
        <v>0</v>
      </c>
      <c r="V3151" s="15">
        <v>0</v>
      </c>
      <c r="W3151" s="15">
        <v>0</v>
      </c>
      <c r="X3151" s="15">
        <v>0</v>
      </c>
      <c r="Y3151" s="15">
        <v>0</v>
      </c>
      <c r="Z3151" s="15">
        <v>0</v>
      </c>
      <c r="AA3151" s="15">
        <v>0</v>
      </c>
      <c r="AB3151" s="15">
        <v>0</v>
      </c>
      <c r="AC3151" s="15">
        <v>3039890.8842231999</v>
      </c>
      <c r="AD3151" s="15">
        <v>0</v>
      </c>
      <c r="AE3151" s="15">
        <v>0</v>
      </c>
      <c r="AF3151" s="15">
        <v>0</v>
      </c>
      <c r="AG3151" s="15">
        <v>0</v>
      </c>
      <c r="AH3151" s="15">
        <v>0</v>
      </c>
      <c r="AI3151" s="15">
        <v>0</v>
      </c>
      <c r="AJ3151" s="15">
        <v>0</v>
      </c>
      <c r="AK3151" s="15">
        <v>468530.56631523999</v>
      </c>
      <c r="AL3151" s="15">
        <v>0</v>
      </c>
      <c r="AM3151" s="15">
        <v>927636.25173114799</v>
      </c>
      <c r="AN3151" s="15">
        <v>0</v>
      </c>
      <c r="AO3151" s="15">
        <v>0</v>
      </c>
      <c r="AP3151" s="15">
        <v>0</v>
      </c>
      <c r="AQ3151" s="15">
        <v>0</v>
      </c>
      <c r="AR3151" s="15">
        <v>70187.642462089207</v>
      </c>
      <c r="AS3151" s="15">
        <v>55067.028832910401</v>
      </c>
      <c r="AT3151" s="14">
        <v>72386397.560000002</v>
      </c>
      <c r="AU3151" s="14">
        <v>90159831.799999997</v>
      </c>
      <c r="AV3151" s="15">
        <f t="shared" si="49"/>
        <v>195872545.25</v>
      </c>
    </row>
    <row r="3152" spans="1:48" s="16" customFormat="1" ht="11.25">
      <c r="A3152" s="13" t="s">
        <v>1167</v>
      </c>
      <c r="B3152" s="13" t="s">
        <v>982</v>
      </c>
      <c r="C3152" s="13" t="s">
        <v>1168</v>
      </c>
      <c r="D3152" s="13" t="s">
        <v>23</v>
      </c>
      <c r="E3152" s="13" t="s">
        <v>2245</v>
      </c>
      <c r="F3152" s="14">
        <v>0</v>
      </c>
      <c r="G3152" s="14">
        <v>0</v>
      </c>
      <c r="H3152" s="14">
        <v>354071.46</v>
      </c>
      <c r="I3152" s="15">
        <v>16431.7500716709</v>
      </c>
      <c r="J3152" s="15">
        <v>3935.0346091679598</v>
      </c>
      <c r="K3152" s="15">
        <v>0</v>
      </c>
      <c r="L3152" s="15">
        <v>45292.1240529801</v>
      </c>
      <c r="M3152" s="15">
        <v>14640.746485595801</v>
      </c>
      <c r="N3152" s="15">
        <v>0</v>
      </c>
      <c r="O3152" s="15">
        <v>0</v>
      </c>
      <c r="P3152" s="15">
        <v>18956.6044264624</v>
      </c>
      <c r="Q3152" s="15">
        <v>0</v>
      </c>
      <c r="R3152" s="15">
        <v>0</v>
      </c>
      <c r="S3152" s="15">
        <v>0</v>
      </c>
      <c r="T3152" s="15">
        <v>72.537777466390196</v>
      </c>
      <c r="U3152" s="15">
        <v>0</v>
      </c>
      <c r="V3152" s="15">
        <v>0</v>
      </c>
      <c r="W3152" s="15">
        <v>0</v>
      </c>
      <c r="X3152" s="15">
        <v>0</v>
      </c>
      <c r="Y3152" s="15">
        <v>0</v>
      </c>
      <c r="Z3152" s="15">
        <v>0</v>
      </c>
      <c r="AA3152" s="15">
        <v>0</v>
      </c>
      <c r="AB3152" s="15">
        <v>0</v>
      </c>
      <c r="AC3152" s="15">
        <v>47915.424531738601</v>
      </c>
      <c r="AD3152" s="15">
        <v>0</v>
      </c>
      <c r="AE3152" s="15">
        <v>0</v>
      </c>
      <c r="AF3152" s="15">
        <v>0</v>
      </c>
      <c r="AG3152" s="15">
        <v>0</v>
      </c>
      <c r="AH3152" s="15">
        <v>0</v>
      </c>
      <c r="AI3152" s="15">
        <v>0</v>
      </c>
      <c r="AJ3152" s="15">
        <v>0</v>
      </c>
      <c r="AK3152" s="15">
        <v>7385.0811907768102</v>
      </c>
      <c r="AL3152" s="15">
        <v>0</v>
      </c>
      <c r="AM3152" s="15">
        <v>14621.6053488666</v>
      </c>
      <c r="AN3152" s="15">
        <v>0</v>
      </c>
      <c r="AO3152" s="15">
        <v>0</v>
      </c>
      <c r="AP3152" s="15">
        <v>0</v>
      </c>
      <c r="AQ3152" s="15">
        <v>0</v>
      </c>
      <c r="AR3152" s="15">
        <v>1106.31296106941</v>
      </c>
      <c r="AS3152" s="15">
        <v>867.97854420509498</v>
      </c>
      <c r="AT3152" s="14">
        <v>1140970.19</v>
      </c>
      <c r="AU3152" s="14">
        <v>1421118.95</v>
      </c>
      <c r="AV3152" s="15">
        <f t="shared" si="49"/>
        <v>3087385.8</v>
      </c>
    </row>
    <row r="3153" spans="1:48" s="16" customFormat="1" ht="11.25">
      <c r="A3153" s="13" t="s">
        <v>1169</v>
      </c>
      <c r="B3153" s="13" t="s">
        <v>982</v>
      </c>
      <c r="C3153" s="13" t="s">
        <v>1170</v>
      </c>
      <c r="D3153" s="13" t="s">
        <v>23</v>
      </c>
      <c r="E3153" s="13" t="s">
        <v>2245</v>
      </c>
      <c r="F3153" s="14">
        <v>0</v>
      </c>
      <c r="G3153" s="14">
        <v>0</v>
      </c>
      <c r="H3153" s="14">
        <v>23878.03</v>
      </c>
      <c r="I3153" s="15">
        <v>1153.9070301663701</v>
      </c>
      <c r="J3153" s="15">
        <v>265.37284382343501</v>
      </c>
      <c r="K3153" s="15">
        <v>0</v>
      </c>
      <c r="L3153" s="15">
        <v>3054.4310439276401</v>
      </c>
      <c r="M3153" s="15">
        <v>987.34946776420895</v>
      </c>
      <c r="N3153" s="15">
        <v>0</v>
      </c>
      <c r="O3153" s="15">
        <v>0</v>
      </c>
      <c r="P3153" s="15">
        <v>1278.4044538508599</v>
      </c>
      <c r="Q3153" s="15">
        <v>0</v>
      </c>
      <c r="R3153" s="15">
        <v>0</v>
      </c>
      <c r="S3153" s="15">
        <v>0</v>
      </c>
      <c r="T3153" s="15">
        <v>4.8919763643705796</v>
      </c>
      <c r="U3153" s="15">
        <v>0</v>
      </c>
      <c r="V3153" s="15">
        <v>0</v>
      </c>
      <c r="W3153" s="15">
        <v>0</v>
      </c>
      <c r="X3153" s="15">
        <v>0</v>
      </c>
      <c r="Y3153" s="15">
        <v>0</v>
      </c>
      <c r="Z3153" s="15">
        <v>0</v>
      </c>
      <c r="AA3153" s="15">
        <v>0</v>
      </c>
      <c r="AB3153" s="15">
        <v>0</v>
      </c>
      <c r="AC3153" s="15">
        <v>3231.34333854436</v>
      </c>
      <c r="AD3153" s="15">
        <v>0</v>
      </c>
      <c r="AE3153" s="15">
        <v>0</v>
      </c>
      <c r="AF3153" s="15">
        <v>0</v>
      </c>
      <c r="AG3153" s="15">
        <v>0</v>
      </c>
      <c r="AH3153" s="15">
        <v>0</v>
      </c>
      <c r="AI3153" s="15">
        <v>0</v>
      </c>
      <c r="AJ3153" s="15">
        <v>0</v>
      </c>
      <c r="AK3153" s="15">
        <v>498.03811561982099</v>
      </c>
      <c r="AL3153" s="15">
        <v>0</v>
      </c>
      <c r="AM3153" s="15">
        <v>986.05824424871798</v>
      </c>
      <c r="AN3153" s="15">
        <v>0</v>
      </c>
      <c r="AO3153" s="15">
        <v>0</v>
      </c>
      <c r="AP3153" s="15">
        <v>0</v>
      </c>
      <c r="AQ3153" s="15">
        <v>0</v>
      </c>
      <c r="AR3153" s="15">
        <v>74.608508754449005</v>
      </c>
      <c r="AS3153" s="15">
        <v>58.534976935763503</v>
      </c>
      <c r="AT3153" s="14">
        <v>83060.86</v>
      </c>
      <c r="AU3153" s="14">
        <v>115889.37</v>
      </c>
      <c r="AV3153" s="15">
        <f t="shared" si="49"/>
        <v>234421.2</v>
      </c>
    </row>
    <row r="3154" spans="1:48" s="16" customFormat="1" ht="11.25">
      <c r="A3154" s="13" t="s">
        <v>1169</v>
      </c>
      <c r="B3154" s="13" t="s">
        <v>982</v>
      </c>
      <c r="C3154" s="13" t="s">
        <v>1170</v>
      </c>
      <c r="D3154" s="13" t="s">
        <v>20</v>
      </c>
      <c r="E3154" s="13" t="s">
        <v>2243</v>
      </c>
      <c r="F3154" s="14">
        <v>0</v>
      </c>
      <c r="G3154" s="14">
        <v>0</v>
      </c>
      <c r="H3154" s="14">
        <v>414051.47</v>
      </c>
      <c r="I3154" s="15">
        <v>20009.052520988</v>
      </c>
      <c r="J3154" s="15">
        <v>4601.6351672123101</v>
      </c>
      <c r="K3154" s="15">
        <v>0</v>
      </c>
      <c r="L3154" s="15">
        <v>52964.640635626303</v>
      </c>
      <c r="M3154" s="15">
        <v>17120.900419694401</v>
      </c>
      <c r="N3154" s="15">
        <v>0</v>
      </c>
      <c r="O3154" s="15">
        <v>0</v>
      </c>
      <c r="P3154" s="15">
        <v>22167.870713534801</v>
      </c>
      <c r="Q3154" s="15">
        <v>0</v>
      </c>
      <c r="R3154" s="15">
        <v>0</v>
      </c>
      <c r="S3154" s="15">
        <v>0</v>
      </c>
      <c r="T3154" s="15">
        <v>84.828161582489301</v>
      </c>
      <c r="U3154" s="15">
        <v>0</v>
      </c>
      <c r="V3154" s="15">
        <v>0</v>
      </c>
      <c r="W3154" s="15">
        <v>0</v>
      </c>
      <c r="X3154" s="15">
        <v>0</v>
      </c>
      <c r="Y3154" s="15">
        <v>0</v>
      </c>
      <c r="Z3154" s="15">
        <v>0</v>
      </c>
      <c r="AA3154" s="15">
        <v>0</v>
      </c>
      <c r="AB3154" s="15">
        <v>0</v>
      </c>
      <c r="AC3154" s="15">
        <v>56032.346527048299</v>
      </c>
      <c r="AD3154" s="15">
        <v>0</v>
      </c>
      <c r="AE3154" s="15">
        <v>0</v>
      </c>
      <c r="AF3154" s="15">
        <v>0</v>
      </c>
      <c r="AG3154" s="15">
        <v>0</v>
      </c>
      <c r="AH3154" s="15">
        <v>0</v>
      </c>
      <c r="AI3154" s="15">
        <v>0</v>
      </c>
      <c r="AJ3154" s="15">
        <v>0</v>
      </c>
      <c r="AK3154" s="15">
        <v>8636.11240106072</v>
      </c>
      <c r="AL3154" s="15">
        <v>0</v>
      </c>
      <c r="AM3154" s="15">
        <v>17098.510263067899</v>
      </c>
      <c r="AN3154" s="15">
        <v>0</v>
      </c>
      <c r="AO3154" s="15">
        <v>0</v>
      </c>
      <c r="AP3154" s="15">
        <v>0</v>
      </c>
      <c r="AQ3154" s="15">
        <v>0</v>
      </c>
      <c r="AR3154" s="15">
        <v>1293.7312375721699</v>
      </c>
      <c r="AS3154" s="15">
        <v>1015.01195261255</v>
      </c>
      <c r="AT3154" s="14">
        <v>1440297.63</v>
      </c>
      <c r="AU3154" s="14">
        <v>2009552.7</v>
      </c>
      <c r="AV3154" s="15">
        <f t="shared" si="49"/>
        <v>4064926.4399999995</v>
      </c>
    </row>
    <row r="3155" spans="1:48" s="16" customFormat="1" ht="11.25">
      <c r="A3155" s="13" t="s">
        <v>1169</v>
      </c>
      <c r="B3155" s="13" t="s">
        <v>982</v>
      </c>
      <c r="C3155" s="13" t="s">
        <v>1170</v>
      </c>
      <c r="D3155" s="13" t="s">
        <v>346</v>
      </c>
      <c r="E3155" s="13" t="s">
        <v>347</v>
      </c>
      <c r="F3155" s="14">
        <v>0</v>
      </c>
      <c r="G3155" s="14">
        <v>0</v>
      </c>
      <c r="H3155" s="14">
        <v>1474571.17</v>
      </c>
      <c r="I3155" s="15">
        <v>71258.707511367902</v>
      </c>
      <c r="J3155" s="15">
        <v>16387.911127248899</v>
      </c>
      <c r="K3155" s="15">
        <v>0</v>
      </c>
      <c r="L3155" s="15">
        <v>188624.215541438</v>
      </c>
      <c r="M3155" s="15">
        <v>60973.063769938701</v>
      </c>
      <c r="N3155" s="15">
        <v>0</v>
      </c>
      <c r="O3155" s="15">
        <v>0</v>
      </c>
      <c r="P3155" s="15">
        <v>78946.957316877204</v>
      </c>
      <c r="Q3155" s="15">
        <v>0</v>
      </c>
      <c r="R3155" s="15">
        <v>0</v>
      </c>
      <c r="S3155" s="15">
        <v>0</v>
      </c>
      <c r="T3155" s="15">
        <v>302.100519182163</v>
      </c>
      <c r="U3155" s="15">
        <v>0</v>
      </c>
      <c r="V3155" s="15">
        <v>0</v>
      </c>
      <c r="W3155" s="15">
        <v>0</v>
      </c>
      <c r="X3155" s="15">
        <v>0</v>
      </c>
      <c r="Y3155" s="15">
        <v>0</v>
      </c>
      <c r="Z3155" s="15">
        <v>0</v>
      </c>
      <c r="AA3155" s="15">
        <v>0</v>
      </c>
      <c r="AB3155" s="15">
        <v>0</v>
      </c>
      <c r="AC3155" s="15">
        <v>199549.30840220401</v>
      </c>
      <c r="AD3155" s="15">
        <v>0</v>
      </c>
      <c r="AE3155" s="15">
        <v>0</v>
      </c>
      <c r="AF3155" s="15">
        <v>0</v>
      </c>
      <c r="AG3155" s="15">
        <v>0</v>
      </c>
      <c r="AH3155" s="15">
        <v>0</v>
      </c>
      <c r="AI3155" s="15">
        <v>0</v>
      </c>
      <c r="AJ3155" s="15">
        <v>0</v>
      </c>
      <c r="AK3155" s="15">
        <v>30755.989419137899</v>
      </c>
      <c r="AL3155" s="15">
        <v>0</v>
      </c>
      <c r="AM3155" s="15">
        <v>60893.325180592503</v>
      </c>
      <c r="AN3155" s="15">
        <v>0</v>
      </c>
      <c r="AO3155" s="15">
        <v>0</v>
      </c>
      <c r="AP3155" s="15">
        <v>0</v>
      </c>
      <c r="AQ3155" s="15">
        <v>0</v>
      </c>
      <c r="AR3155" s="15">
        <v>4607.3953656613803</v>
      </c>
      <c r="AS3155" s="15">
        <v>3614.7858463509401</v>
      </c>
      <c r="AT3155" s="14">
        <v>5129365.6399999997</v>
      </c>
      <c r="AU3155" s="14">
        <v>7156667.0700000003</v>
      </c>
      <c r="AV3155" s="15">
        <f t="shared" si="49"/>
        <v>14476517.640000001</v>
      </c>
    </row>
    <row r="3156" spans="1:48" s="16" customFormat="1" ht="11.25">
      <c r="A3156" s="13" t="s">
        <v>1169</v>
      </c>
      <c r="B3156" s="13" t="s">
        <v>982</v>
      </c>
      <c r="C3156" s="13" t="s">
        <v>1170</v>
      </c>
      <c r="D3156" s="13" t="s">
        <v>984</v>
      </c>
      <c r="E3156" s="13" t="s">
        <v>985</v>
      </c>
      <c r="F3156" s="14">
        <v>0</v>
      </c>
      <c r="G3156" s="14">
        <v>0</v>
      </c>
      <c r="H3156" s="14">
        <v>30037721.960000001</v>
      </c>
      <c r="I3156" s="15">
        <v>1451574.0543078301</v>
      </c>
      <c r="J3156" s="15">
        <v>333829.61082787003</v>
      </c>
      <c r="K3156" s="15">
        <v>0</v>
      </c>
      <c r="L3156" s="15">
        <v>3842365.75228984</v>
      </c>
      <c r="M3156" s="15">
        <v>1242050.55734389</v>
      </c>
      <c r="N3156" s="15">
        <v>0</v>
      </c>
      <c r="O3156" s="15">
        <v>0</v>
      </c>
      <c r="P3156" s="15">
        <v>1608187.3908454599</v>
      </c>
      <c r="Q3156" s="15">
        <v>0</v>
      </c>
      <c r="R3156" s="15">
        <v>0</v>
      </c>
      <c r="S3156" s="15">
        <v>0</v>
      </c>
      <c r="T3156" s="15">
        <v>6153.9324912368802</v>
      </c>
      <c r="U3156" s="15">
        <v>0</v>
      </c>
      <c r="V3156" s="15">
        <v>0</v>
      </c>
      <c r="W3156" s="15">
        <v>0</v>
      </c>
      <c r="X3156" s="15">
        <v>0</v>
      </c>
      <c r="Y3156" s="15">
        <v>0</v>
      </c>
      <c r="Z3156" s="15">
        <v>0</v>
      </c>
      <c r="AA3156" s="15">
        <v>0</v>
      </c>
      <c r="AB3156" s="15">
        <v>0</v>
      </c>
      <c r="AC3156" s="15">
        <v>4064915.13455392</v>
      </c>
      <c r="AD3156" s="15">
        <v>0</v>
      </c>
      <c r="AE3156" s="15">
        <v>0</v>
      </c>
      <c r="AF3156" s="15">
        <v>0</v>
      </c>
      <c r="AG3156" s="15">
        <v>0</v>
      </c>
      <c r="AH3156" s="15">
        <v>0</v>
      </c>
      <c r="AI3156" s="15">
        <v>0</v>
      </c>
      <c r="AJ3156" s="15">
        <v>0</v>
      </c>
      <c r="AK3156" s="15">
        <v>626514.25789984397</v>
      </c>
      <c r="AL3156" s="15">
        <v>0</v>
      </c>
      <c r="AM3156" s="15">
        <v>1240426.24402887</v>
      </c>
      <c r="AN3156" s="15">
        <v>0</v>
      </c>
      <c r="AO3156" s="15">
        <v>0</v>
      </c>
      <c r="AP3156" s="15">
        <v>0</v>
      </c>
      <c r="AQ3156" s="15">
        <v>0</v>
      </c>
      <c r="AR3156" s="15">
        <v>93854.853733703494</v>
      </c>
      <c r="AS3156" s="15">
        <v>73634.921677538397</v>
      </c>
      <c r="AT3156" s="14">
        <v>104487638.23</v>
      </c>
      <c r="AU3156" s="14">
        <v>145784740.77000001</v>
      </c>
      <c r="AV3156" s="15">
        <f t="shared" si="49"/>
        <v>294893607.67000002</v>
      </c>
    </row>
    <row r="3157" spans="1:48" s="16" customFormat="1" ht="11.25">
      <c r="A3157" s="13" t="s">
        <v>1169</v>
      </c>
      <c r="B3157" s="13" t="s">
        <v>982</v>
      </c>
      <c r="C3157" s="13" t="s">
        <v>1170</v>
      </c>
      <c r="D3157" s="13" t="s">
        <v>28</v>
      </c>
      <c r="E3157" s="13" t="s">
        <v>29</v>
      </c>
      <c r="F3157" s="14">
        <v>0</v>
      </c>
      <c r="G3157" s="14">
        <v>0</v>
      </c>
      <c r="H3157" s="14">
        <v>596694.37</v>
      </c>
      <c r="I3157" s="15">
        <v>28835.278629650002</v>
      </c>
      <c r="J3157" s="15">
        <v>6631.4700338450102</v>
      </c>
      <c r="K3157" s="15">
        <v>0</v>
      </c>
      <c r="L3157" s="15">
        <v>76327.960489163306</v>
      </c>
      <c r="M3157" s="15">
        <v>24673.128998713899</v>
      </c>
      <c r="N3157" s="15">
        <v>0</v>
      </c>
      <c r="O3157" s="15">
        <v>0</v>
      </c>
      <c r="P3157" s="15">
        <v>31946.376670276801</v>
      </c>
      <c r="Q3157" s="15">
        <v>0</v>
      </c>
      <c r="R3157" s="15">
        <v>0</v>
      </c>
      <c r="S3157" s="15">
        <v>0</v>
      </c>
      <c r="T3157" s="15">
        <v>122.246851634096</v>
      </c>
      <c r="U3157" s="15">
        <v>0</v>
      </c>
      <c r="V3157" s="15">
        <v>0</v>
      </c>
      <c r="W3157" s="15">
        <v>0</v>
      </c>
      <c r="X3157" s="15">
        <v>0</v>
      </c>
      <c r="Y3157" s="15">
        <v>0</v>
      </c>
      <c r="Z3157" s="15">
        <v>0</v>
      </c>
      <c r="AA3157" s="15">
        <v>0</v>
      </c>
      <c r="AB3157" s="15">
        <v>0</v>
      </c>
      <c r="AC3157" s="15">
        <v>80748.867178282395</v>
      </c>
      <c r="AD3157" s="15">
        <v>0</v>
      </c>
      <c r="AE3157" s="15">
        <v>0</v>
      </c>
      <c r="AF3157" s="15">
        <v>0</v>
      </c>
      <c r="AG3157" s="15">
        <v>0</v>
      </c>
      <c r="AH3157" s="15">
        <v>0</v>
      </c>
      <c r="AI3157" s="15">
        <v>0</v>
      </c>
      <c r="AJ3157" s="15">
        <v>0</v>
      </c>
      <c r="AK3157" s="15">
        <v>12445.602164338001</v>
      </c>
      <c r="AL3157" s="15">
        <v>0</v>
      </c>
      <c r="AM3157" s="15">
        <v>24640.862283225601</v>
      </c>
      <c r="AN3157" s="15">
        <v>0</v>
      </c>
      <c r="AO3157" s="15">
        <v>0</v>
      </c>
      <c r="AP3157" s="15">
        <v>0</v>
      </c>
      <c r="AQ3157" s="15">
        <v>0</v>
      </c>
      <c r="AR3157" s="15">
        <v>1864.4111543085401</v>
      </c>
      <c r="AS3157" s="15">
        <v>1462.74554656238</v>
      </c>
      <c r="AT3157" s="14">
        <v>2075629.64</v>
      </c>
      <c r="AU3157" s="14">
        <v>2895989.74</v>
      </c>
      <c r="AV3157" s="15">
        <f t="shared" si="49"/>
        <v>5858012.7000000002</v>
      </c>
    </row>
    <row r="3158" spans="1:48" s="16" customFormat="1" ht="11.25">
      <c r="A3158" s="13" t="s">
        <v>1171</v>
      </c>
      <c r="B3158" s="13" t="s">
        <v>982</v>
      </c>
      <c r="C3158" s="13" t="s">
        <v>1172</v>
      </c>
      <c r="D3158" s="13" t="s">
        <v>984</v>
      </c>
      <c r="E3158" s="13" t="s">
        <v>985</v>
      </c>
      <c r="F3158" s="14">
        <v>0</v>
      </c>
      <c r="G3158" s="14">
        <v>0</v>
      </c>
      <c r="H3158" s="14">
        <v>26896530.84</v>
      </c>
      <c r="I3158" s="15">
        <v>10451896.878051801</v>
      </c>
      <c r="J3158" s="15">
        <v>298919.30079077999</v>
      </c>
      <c r="K3158" s="15">
        <v>0</v>
      </c>
      <c r="L3158" s="15">
        <v>3440550.6327238199</v>
      </c>
      <c r="M3158" s="15">
        <v>1112163.51560986</v>
      </c>
      <c r="N3158" s="15">
        <v>0</v>
      </c>
      <c r="O3158" s="15">
        <v>0</v>
      </c>
      <c r="P3158" s="15">
        <v>1440011.1060446601</v>
      </c>
      <c r="Q3158" s="15">
        <v>0</v>
      </c>
      <c r="R3158" s="15">
        <v>0</v>
      </c>
      <c r="S3158" s="15">
        <v>0</v>
      </c>
      <c r="T3158" s="15">
        <v>5510.4099538587998</v>
      </c>
      <c r="U3158" s="15">
        <v>0</v>
      </c>
      <c r="V3158" s="15">
        <v>0</v>
      </c>
      <c r="W3158" s="15">
        <v>0</v>
      </c>
      <c r="X3158" s="15">
        <v>0</v>
      </c>
      <c r="Y3158" s="15">
        <v>0</v>
      </c>
      <c r="Z3158" s="15">
        <v>0</v>
      </c>
      <c r="AA3158" s="15">
        <v>0</v>
      </c>
      <c r="AB3158" s="15">
        <v>0</v>
      </c>
      <c r="AC3158" s="15">
        <v>3639826.5329477098</v>
      </c>
      <c r="AD3158" s="15">
        <v>0</v>
      </c>
      <c r="AE3158" s="15">
        <v>0</v>
      </c>
      <c r="AF3158" s="15">
        <v>0</v>
      </c>
      <c r="AG3158" s="15">
        <v>0</v>
      </c>
      <c r="AH3158" s="15">
        <v>0</v>
      </c>
      <c r="AI3158" s="15">
        <v>0</v>
      </c>
      <c r="AJ3158" s="15">
        <v>0</v>
      </c>
      <c r="AK3158" s="15">
        <v>560996.251350987</v>
      </c>
      <c r="AL3158" s="15">
        <v>0</v>
      </c>
      <c r="AM3158" s="15">
        <v>1110709.1525475299</v>
      </c>
      <c r="AN3158" s="15">
        <v>0</v>
      </c>
      <c r="AO3158" s="15">
        <v>0</v>
      </c>
      <c r="AP3158" s="15">
        <v>0</v>
      </c>
      <c r="AQ3158" s="15">
        <v>0</v>
      </c>
      <c r="AR3158" s="15">
        <v>84039.6564558752</v>
      </c>
      <c r="AS3158" s="15">
        <v>65934.153523076006</v>
      </c>
      <c r="AT3158" s="14">
        <v>87891730.989999995</v>
      </c>
      <c r="AU3158" s="14">
        <v>107798091.76000001</v>
      </c>
      <c r="AV3158" s="15">
        <f t="shared" si="49"/>
        <v>244796911.17999995</v>
      </c>
    </row>
    <row r="3159" spans="1:48" s="16" customFormat="1" ht="11.25">
      <c r="A3159" s="13" t="s">
        <v>1171</v>
      </c>
      <c r="B3159" s="13" t="s">
        <v>982</v>
      </c>
      <c r="C3159" s="13" t="s">
        <v>1172</v>
      </c>
      <c r="D3159" s="13" t="s">
        <v>20</v>
      </c>
      <c r="E3159" s="13" t="s">
        <v>2243</v>
      </c>
      <c r="F3159" s="14">
        <v>0</v>
      </c>
      <c r="G3159" s="14">
        <v>0</v>
      </c>
      <c r="H3159" s="14">
        <v>1784503.2</v>
      </c>
      <c r="I3159" s="15">
        <v>693451.64244377404</v>
      </c>
      <c r="J3159" s="15">
        <v>19832.388561620301</v>
      </c>
      <c r="K3159" s="15">
        <v>0</v>
      </c>
      <c r="L3159" s="15">
        <v>228270.094415436</v>
      </c>
      <c r="M3159" s="15">
        <v>73788.674492687103</v>
      </c>
      <c r="N3159" s="15">
        <v>0</v>
      </c>
      <c r="O3159" s="15">
        <v>0</v>
      </c>
      <c r="P3159" s="15">
        <v>95540.367291690505</v>
      </c>
      <c r="Q3159" s="15">
        <v>0</v>
      </c>
      <c r="R3159" s="15">
        <v>0</v>
      </c>
      <c r="S3159" s="15">
        <v>0</v>
      </c>
      <c r="T3159" s="15">
        <v>365.59897955615401</v>
      </c>
      <c r="U3159" s="15">
        <v>0</v>
      </c>
      <c r="V3159" s="15">
        <v>0</v>
      </c>
      <c r="W3159" s="15">
        <v>0</v>
      </c>
      <c r="X3159" s="15">
        <v>0</v>
      </c>
      <c r="Y3159" s="15">
        <v>0</v>
      </c>
      <c r="Z3159" s="15">
        <v>0</v>
      </c>
      <c r="AA3159" s="15">
        <v>0</v>
      </c>
      <c r="AB3159" s="15">
        <v>0</v>
      </c>
      <c r="AC3159" s="15">
        <v>241491.445709085</v>
      </c>
      <c r="AD3159" s="15">
        <v>0</v>
      </c>
      <c r="AE3159" s="15">
        <v>0</v>
      </c>
      <c r="AF3159" s="15">
        <v>0</v>
      </c>
      <c r="AG3159" s="15">
        <v>0</v>
      </c>
      <c r="AH3159" s="15">
        <v>0</v>
      </c>
      <c r="AI3159" s="15">
        <v>0</v>
      </c>
      <c r="AJ3159" s="15">
        <v>0</v>
      </c>
      <c r="AK3159" s="15">
        <v>37220.398980500897</v>
      </c>
      <c r="AL3159" s="15">
        <v>0</v>
      </c>
      <c r="AM3159" s="15">
        <v>73692.181916645306</v>
      </c>
      <c r="AN3159" s="15">
        <v>0</v>
      </c>
      <c r="AO3159" s="15">
        <v>0</v>
      </c>
      <c r="AP3159" s="15">
        <v>0</v>
      </c>
      <c r="AQ3159" s="15">
        <v>0</v>
      </c>
      <c r="AR3159" s="15">
        <v>5575.7761944738604</v>
      </c>
      <c r="AS3159" s="15">
        <v>4374.5310145309504</v>
      </c>
      <c r="AT3159" s="14">
        <v>5831349.6399999997</v>
      </c>
      <c r="AU3159" s="14">
        <v>7152076.2699999996</v>
      </c>
      <c r="AV3159" s="15">
        <f t="shared" si="49"/>
        <v>16241532.209999999</v>
      </c>
    </row>
    <row r="3160" spans="1:48" s="16" customFormat="1" ht="11.25">
      <c r="A3160" s="13" t="s">
        <v>1171</v>
      </c>
      <c r="B3160" s="13" t="s">
        <v>982</v>
      </c>
      <c r="C3160" s="13" t="s">
        <v>1172</v>
      </c>
      <c r="D3160" s="13" t="s">
        <v>14</v>
      </c>
      <c r="E3160" s="13" t="s">
        <v>15</v>
      </c>
      <c r="F3160" s="14">
        <v>0</v>
      </c>
      <c r="G3160" s="14">
        <v>0</v>
      </c>
      <c r="H3160" s="14">
        <v>266990.93</v>
      </c>
      <c r="I3160" s="15">
        <v>103751.73321031099</v>
      </c>
      <c r="J3160" s="15">
        <v>2967.2504339555098</v>
      </c>
      <c r="K3160" s="15">
        <v>0</v>
      </c>
      <c r="L3160" s="15">
        <v>34152.948073236497</v>
      </c>
      <c r="M3160" s="15">
        <v>11039.9952950266</v>
      </c>
      <c r="N3160" s="15">
        <v>0</v>
      </c>
      <c r="O3160" s="15">
        <v>0</v>
      </c>
      <c r="P3160" s="15">
        <v>14294.405105351299</v>
      </c>
      <c r="Q3160" s="15">
        <v>0</v>
      </c>
      <c r="R3160" s="15">
        <v>0</v>
      </c>
      <c r="S3160" s="15">
        <v>0</v>
      </c>
      <c r="T3160" s="15">
        <v>54.699600472786301</v>
      </c>
      <c r="U3160" s="15">
        <v>0</v>
      </c>
      <c r="V3160" s="15">
        <v>0</v>
      </c>
      <c r="W3160" s="15">
        <v>0</v>
      </c>
      <c r="X3160" s="15">
        <v>0</v>
      </c>
      <c r="Y3160" s="15">
        <v>0</v>
      </c>
      <c r="Z3160" s="15">
        <v>0</v>
      </c>
      <c r="AA3160" s="15">
        <v>0</v>
      </c>
      <c r="AB3160" s="15">
        <v>0</v>
      </c>
      <c r="AC3160" s="15">
        <v>36131.0789595725</v>
      </c>
      <c r="AD3160" s="15">
        <v>0</v>
      </c>
      <c r="AE3160" s="15">
        <v>0</v>
      </c>
      <c r="AF3160" s="15">
        <v>0</v>
      </c>
      <c r="AG3160" s="15">
        <v>0</v>
      </c>
      <c r="AH3160" s="15">
        <v>0</v>
      </c>
      <c r="AI3160" s="15">
        <v>0</v>
      </c>
      <c r="AJ3160" s="15">
        <v>0</v>
      </c>
      <c r="AK3160" s="15">
        <v>5568.78182795473</v>
      </c>
      <c r="AL3160" s="15">
        <v>0</v>
      </c>
      <c r="AM3160" s="15">
        <v>11025.558423883</v>
      </c>
      <c r="AN3160" s="15">
        <v>0</v>
      </c>
      <c r="AO3160" s="15">
        <v>0</v>
      </c>
      <c r="AP3160" s="15">
        <v>0</v>
      </c>
      <c r="AQ3160" s="15">
        <v>0</v>
      </c>
      <c r="AR3160" s="15">
        <v>834.22752036578902</v>
      </c>
      <c r="AS3160" s="15">
        <v>654.50154987071699</v>
      </c>
      <c r="AT3160" s="14">
        <v>872465.5</v>
      </c>
      <c r="AU3160" s="14">
        <v>1070067.8500000001</v>
      </c>
      <c r="AV3160" s="15">
        <f t="shared" si="49"/>
        <v>2429999.4600000004</v>
      </c>
    </row>
    <row r="3161" spans="1:48" s="16" customFormat="1" ht="11.25">
      <c r="A3161" s="13" t="s">
        <v>1171</v>
      </c>
      <c r="B3161" s="13" t="s">
        <v>982</v>
      </c>
      <c r="C3161" s="13" t="s">
        <v>1172</v>
      </c>
      <c r="D3161" s="13" t="s">
        <v>349</v>
      </c>
      <c r="E3161" s="13" t="s">
        <v>350</v>
      </c>
      <c r="F3161" s="14">
        <v>0</v>
      </c>
      <c r="G3161" s="14">
        <v>0</v>
      </c>
      <c r="H3161" s="14">
        <v>109597.26</v>
      </c>
      <c r="I3161" s="15">
        <v>42589.111723212598</v>
      </c>
      <c r="J3161" s="15">
        <v>1218.0284254752401</v>
      </c>
      <c r="K3161" s="15">
        <v>0</v>
      </c>
      <c r="L3161" s="15">
        <v>14019.4643131378</v>
      </c>
      <c r="M3161" s="15">
        <v>4531.8143465665298</v>
      </c>
      <c r="N3161" s="15">
        <v>0</v>
      </c>
      <c r="O3161" s="15">
        <v>0</v>
      </c>
      <c r="P3161" s="15">
        <v>5867.7189981455604</v>
      </c>
      <c r="Q3161" s="15">
        <v>0</v>
      </c>
      <c r="R3161" s="15">
        <v>0</v>
      </c>
      <c r="S3161" s="15">
        <v>0</v>
      </c>
      <c r="T3161" s="15">
        <v>22.4536720849602</v>
      </c>
      <c r="U3161" s="15">
        <v>0</v>
      </c>
      <c r="V3161" s="15">
        <v>0</v>
      </c>
      <c r="W3161" s="15">
        <v>0</v>
      </c>
      <c r="X3161" s="15">
        <v>0</v>
      </c>
      <c r="Y3161" s="15">
        <v>0</v>
      </c>
      <c r="Z3161" s="15">
        <v>0</v>
      </c>
      <c r="AA3161" s="15">
        <v>0</v>
      </c>
      <c r="AB3161" s="15">
        <v>0</v>
      </c>
      <c r="AC3161" s="15">
        <v>14831.468457208601</v>
      </c>
      <c r="AD3161" s="15">
        <v>0</v>
      </c>
      <c r="AE3161" s="15">
        <v>0</v>
      </c>
      <c r="AF3161" s="15">
        <v>0</v>
      </c>
      <c r="AG3161" s="15">
        <v>0</v>
      </c>
      <c r="AH3161" s="15">
        <v>0</v>
      </c>
      <c r="AI3161" s="15">
        <v>0</v>
      </c>
      <c r="AJ3161" s="15">
        <v>0</v>
      </c>
      <c r="AK3161" s="15">
        <v>2285.9326210214199</v>
      </c>
      <c r="AL3161" s="15">
        <v>0</v>
      </c>
      <c r="AM3161" s="15">
        <v>4525.8881465981804</v>
      </c>
      <c r="AN3161" s="15">
        <v>0</v>
      </c>
      <c r="AO3161" s="15">
        <v>0</v>
      </c>
      <c r="AP3161" s="15">
        <v>0</v>
      </c>
      <c r="AQ3161" s="15">
        <v>0</v>
      </c>
      <c r="AR3161" s="15">
        <v>342.44255944542101</v>
      </c>
      <c r="AS3161" s="15">
        <v>268.66673710362301</v>
      </c>
      <c r="AT3161" s="14">
        <v>358138.87</v>
      </c>
      <c r="AU3161" s="14">
        <v>439252.78</v>
      </c>
      <c r="AV3161" s="15">
        <f t="shared" si="49"/>
        <v>997491.89999999991</v>
      </c>
    </row>
    <row r="3162" spans="1:48" s="16" customFormat="1" ht="11.25">
      <c r="A3162" s="13" t="s">
        <v>1171</v>
      </c>
      <c r="B3162" s="13" t="s">
        <v>982</v>
      </c>
      <c r="C3162" s="13" t="s">
        <v>1172</v>
      </c>
      <c r="D3162" s="13" t="s">
        <v>23</v>
      </c>
      <c r="E3162" s="13" t="s">
        <v>2245</v>
      </c>
      <c r="F3162" s="14">
        <v>0</v>
      </c>
      <c r="G3162" s="14">
        <v>0</v>
      </c>
      <c r="H3162" s="14">
        <v>266473.53999999998</v>
      </c>
      <c r="I3162" s="15">
        <v>103550.67689179799</v>
      </c>
      <c r="J3162" s="15">
        <v>2961.5003184644702</v>
      </c>
      <c r="K3162" s="15">
        <v>0</v>
      </c>
      <c r="L3162" s="15">
        <v>34086.764446289002</v>
      </c>
      <c r="M3162" s="15">
        <v>11018.601331362301</v>
      </c>
      <c r="N3162" s="15">
        <v>0</v>
      </c>
      <c r="O3162" s="15">
        <v>0</v>
      </c>
      <c r="P3162" s="15">
        <v>14266.704551569001</v>
      </c>
      <c r="Q3162" s="15">
        <v>0</v>
      </c>
      <c r="R3162" s="15">
        <v>0</v>
      </c>
      <c r="S3162" s="15">
        <v>0</v>
      </c>
      <c r="T3162" s="15">
        <v>54.593600313031303</v>
      </c>
      <c r="U3162" s="15">
        <v>0</v>
      </c>
      <c r="V3162" s="15">
        <v>0</v>
      </c>
      <c r="W3162" s="15">
        <v>0</v>
      </c>
      <c r="X3162" s="15">
        <v>0</v>
      </c>
      <c r="Y3162" s="15">
        <v>0</v>
      </c>
      <c r="Z3162" s="15">
        <v>0</v>
      </c>
      <c r="AA3162" s="15">
        <v>0</v>
      </c>
      <c r="AB3162" s="15">
        <v>0</v>
      </c>
      <c r="AC3162" s="15">
        <v>36061.061992195602</v>
      </c>
      <c r="AD3162" s="15">
        <v>0</v>
      </c>
      <c r="AE3162" s="15">
        <v>0</v>
      </c>
      <c r="AF3162" s="15">
        <v>0</v>
      </c>
      <c r="AG3162" s="15">
        <v>0</v>
      </c>
      <c r="AH3162" s="15">
        <v>0</v>
      </c>
      <c r="AI3162" s="15">
        <v>0</v>
      </c>
      <c r="AJ3162" s="15">
        <v>0</v>
      </c>
      <c r="AK3162" s="15">
        <v>5557.9903092178201</v>
      </c>
      <c r="AL3162" s="15">
        <v>0</v>
      </c>
      <c r="AM3162" s="15">
        <v>11004.192436851699</v>
      </c>
      <c r="AN3162" s="15">
        <v>0</v>
      </c>
      <c r="AO3162" s="15">
        <v>0</v>
      </c>
      <c r="AP3162" s="15">
        <v>0</v>
      </c>
      <c r="AQ3162" s="15">
        <v>0</v>
      </c>
      <c r="AR3162" s="15">
        <v>832.61090434544496</v>
      </c>
      <c r="AS3162" s="15">
        <v>653.23321759321504</v>
      </c>
      <c r="AT3162" s="14">
        <v>870774.78</v>
      </c>
      <c r="AU3162" s="14">
        <v>1067994.2</v>
      </c>
      <c r="AV3162" s="15">
        <f t="shared" si="49"/>
        <v>2425290.4499999993</v>
      </c>
    </row>
    <row r="3163" spans="1:48" s="16" customFormat="1" ht="11.25">
      <c r="A3163" s="13" t="s">
        <v>1171</v>
      </c>
      <c r="B3163" s="13" t="s">
        <v>982</v>
      </c>
      <c r="C3163" s="13" t="s">
        <v>1172</v>
      </c>
      <c r="D3163" s="13" t="s">
        <v>28</v>
      </c>
      <c r="E3163" s="13" t="s">
        <v>29</v>
      </c>
      <c r="F3163" s="14">
        <v>0</v>
      </c>
      <c r="G3163" s="14">
        <v>0</v>
      </c>
      <c r="H3163" s="14">
        <v>283129.83</v>
      </c>
      <c r="I3163" s="15">
        <v>110023.255071655</v>
      </c>
      <c r="J3163" s="15">
        <v>3146.6129890553102</v>
      </c>
      <c r="K3163" s="15">
        <v>0</v>
      </c>
      <c r="L3163" s="15">
        <v>36217.404770422203</v>
      </c>
      <c r="M3163" s="15">
        <v>11707.3342367438</v>
      </c>
      <c r="N3163" s="15">
        <v>0</v>
      </c>
      <c r="O3163" s="15">
        <v>0</v>
      </c>
      <c r="P3163" s="15">
        <v>15158.4646380379</v>
      </c>
      <c r="Q3163" s="15">
        <v>0</v>
      </c>
      <c r="R3163" s="15">
        <v>0</v>
      </c>
      <c r="S3163" s="15">
        <v>0</v>
      </c>
      <c r="T3163" s="15">
        <v>58.006048756175304</v>
      </c>
      <c r="U3163" s="15">
        <v>0</v>
      </c>
      <c r="V3163" s="15">
        <v>0</v>
      </c>
      <c r="W3163" s="15">
        <v>0</v>
      </c>
      <c r="X3163" s="15">
        <v>0</v>
      </c>
      <c r="Y3163" s="15">
        <v>0</v>
      </c>
      <c r="Z3163" s="15">
        <v>0</v>
      </c>
      <c r="AA3163" s="15">
        <v>0</v>
      </c>
      <c r="AB3163" s="15">
        <v>0</v>
      </c>
      <c r="AC3163" s="15">
        <v>38315.108513175997</v>
      </c>
      <c r="AD3163" s="15">
        <v>0</v>
      </c>
      <c r="AE3163" s="15">
        <v>0</v>
      </c>
      <c r="AF3163" s="15">
        <v>0</v>
      </c>
      <c r="AG3163" s="15">
        <v>0</v>
      </c>
      <c r="AH3163" s="15">
        <v>0</v>
      </c>
      <c r="AI3163" s="15">
        <v>0</v>
      </c>
      <c r="AJ3163" s="15">
        <v>0</v>
      </c>
      <c r="AK3163" s="15">
        <v>5905.4001753733701</v>
      </c>
      <c r="AL3163" s="15">
        <v>0</v>
      </c>
      <c r="AM3163" s="15">
        <v>11692.024694366801</v>
      </c>
      <c r="AN3163" s="15">
        <v>0</v>
      </c>
      <c r="AO3163" s="15">
        <v>0</v>
      </c>
      <c r="AP3163" s="15">
        <v>0</v>
      </c>
      <c r="AQ3163" s="15">
        <v>0</v>
      </c>
      <c r="AR3163" s="15">
        <v>884.65439969997499</v>
      </c>
      <c r="AS3163" s="15">
        <v>694.06446271360301</v>
      </c>
      <c r="AT3163" s="14">
        <v>925203.76</v>
      </c>
      <c r="AU3163" s="14">
        <v>1134750.6599999999</v>
      </c>
      <c r="AV3163" s="15">
        <f t="shared" si="49"/>
        <v>2576886.58</v>
      </c>
    </row>
    <row r="3164" spans="1:48" s="16" customFormat="1" ht="11.25">
      <c r="A3164" s="13" t="s">
        <v>1171</v>
      </c>
      <c r="B3164" s="13" t="s">
        <v>982</v>
      </c>
      <c r="C3164" s="13" t="s">
        <v>1172</v>
      </c>
      <c r="D3164" s="13" t="s">
        <v>16</v>
      </c>
      <c r="E3164" s="13" t="s">
        <v>17</v>
      </c>
      <c r="F3164" s="14">
        <v>0</v>
      </c>
      <c r="G3164" s="14">
        <v>0</v>
      </c>
      <c r="H3164" s="14">
        <v>1162.4000000000001</v>
      </c>
      <c r="I3164" s="15">
        <v>451.70260740421202</v>
      </c>
      <c r="J3164" s="15">
        <v>12.918480649591499</v>
      </c>
      <c r="K3164" s="15">
        <v>0</v>
      </c>
      <c r="L3164" s="15">
        <v>148.69125765783801</v>
      </c>
      <c r="M3164" s="15">
        <v>48.0646877521094</v>
      </c>
      <c r="N3164" s="15">
        <v>0</v>
      </c>
      <c r="O3164" s="15">
        <v>0</v>
      </c>
      <c r="P3164" s="15">
        <v>62.233370543226897</v>
      </c>
      <c r="Q3164" s="15">
        <v>0</v>
      </c>
      <c r="R3164" s="15">
        <v>0</v>
      </c>
      <c r="S3164" s="15">
        <v>0</v>
      </c>
      <c r="T3164" s="15">
        <v>0.238144958093778</v>
      </c>
      <c r="U3164" s="15">
        <v>0</v>
      </c>
      <c r="V3164" s="15">
        <v>0</v>
      </c>
      <c r="W3164" s="15">
        <v>0</v>
      </c>
      <c r="X3164" s="15">
        <v>0</v>
      </c>
      <c r="Y3164" s="15">
        <v>0</v>
      </c>
      <c r="Z3164" s="15">
        <v>0</v>
      </c>
      <c r="AA3164" s="15">
        <v>0</v>
      </c>
      <c r="AB3164" s="15">
        <v>0</v>
      </c>
      <c r="AC3164" s="15">
        <v>157.303421054989</v>
      </c>
      <c r="AD3164" s="15">
        <v>0</v>
      </c>
      <c r="AE3164" s="15">
        <v>0</v>
      </c>
      <c r="AF3164" s="15">
        <v>0</v>
      </c>
      <c r="AG3164" s="15">
        <v>0</v>
      </c>
      <c r="AH3164" s="15">
        <v>0</v>
      </c>
      <c r="AI3164" s="15">
        <v>0</v>
      </c>
      <c r="AJ3164" s="15">
        <v>0</v>
      </c>
      <c r="AK3164" s="15">
        <v>24.244734944845899</v>
      </c>
      <c r="AL3164" s="15">
        <v>0</v>
      </c>
      <c r="AM3164" s="15">
        <v>48.001834128979198</v>
      </c>
      <c r="AN3164" s="15">
        <v>0</v>
      </c>
      <c r="AO3164" s="15">
        <v>0</v>
      </c>
      <c r="AP3164" s="15">
        <v>0</v>
      </c>
      <c r="AQ3164" s="15">
        <v>0</v>
      </c>
      <c r="AR3164" s="15">
        <v>3.6319657942844801</v>
      </c>
      <c r="AS3164" s="15">
        <v>2.84949511183029</v>
      </c>
      <c r="AT3164" s="14">
        <v>3798.46</v>
      </c>
      <c r="AU3164" s="14">
        <v>4658.76</v>
      </c>
      <c r="AV3164" s="15">
        <f t="shared" si="49"/>
        <v>10579.5</v>
      </c>
    </row>
    <row r="3165" spans="1:48" s="16" customFormat="1" ht="11.25">
      <c r="A3165" s="13" t="s">
        <v>1173</v>
      </c>
      <c r="B3165" s="13" t="s">
        <v>982</v>
      </c>
      <c r="C3165" s="13" t="s">
        <v>1174</v>
      </c>
      <c r="D3165" s="13" t="s">
        <v>984</v>
      </c>
      <c r="E3165" s="13" t="s">
        <v>985</v>
      </c>
      <c r="F3165" s="14">
        <v>0</v>
      </c>
      <c r="G3165" s="14">
        <v>0</v>
      </c>
      <c r="H3165" s="14">
        <v>23089057.390000001</v>
      </c>
      <c r="I3165" s="15">
        <v>1045806.24502025</v>
      </c>
      <c r="J3165" s="15">
        <v>256604.41169900299</v>
      </c>
      <c r="K3165" s="15">
        <v>0</v>
      </c>
      <c r="L3165" s="15">
        <v>2953506.85343289</v>
      </c>
      <c r="M3165" s="15">
        <v>954725.61906673003</v>
      </c>
      <c r="N3165" s="15">
        <v>0</v>
      </c>
      <c r="O3165" s="15">
        <v>0</v>
      </c>
      <c r="P3165" s="15">
        <v>1236163.03754622</v>
      </c>
      <c r="Q3165" s="15">
        <v>0</v>
      </c>
      <c r="R3165" s="15">
        <v>0</v>
      </c>
      <c r="S3165" s="15">
        <v>0</v>
      </c>
      <c r="T3165" s="15">
        <v>4730.1915305513103</v>
      </c>
      <c r="U3165" s="15">
        <v>0</v>
      </c>
      <c r="V3165" s="15">
        <v>0</v>
      </c>
      <c r="W3165" s="15">
        <v>0</v>
      </c>
      <c r="X3165" s="15">
        <v>0</v>
      </c>
      <c r="Y3165" s="15">
        <v>0</v>
      </c>
      <c r="Z3165" s="15">
        <v>0</v>
      </c>
      <c r="AA3165" s="15">
        <v>0</v>
      </c>
      <c r="AB3165" s="15">
        <v>0</v>
      </c>
      <c r="AC3165" s="15">
        <v>3124572.8036962501</v>
      </c>
      <c r="AD3165" s="15">
        <v>0</v>
      </c>
      <c r="AE3165" s="15">
        <v>0</v>
      </c>
      <c r="AF3165" s="15">
        <v>0</v>
      </c>
      <c r="AG3165" s="15">
        <v>0</v>
      </c>
      <c r="AH3165" s="15">
        <v>0</v>
      </c>
      <c r="AI3165" s="15">
        <v>0</v>
      </c>
      <c r="AJ3165" s="15">
        <v>0</v>
      </c>
      <c r="AK3165" s="15">
        <v>481581.77728504501</v>
      </c>
      <c r="AL3165" s="15">
        <v>0</v>
      </c>
      <c r="AM3165" s="15">
        <v>953476.73678156501</v>
      </c>
      <c r="AN3165" s="15">
        <v>0</v>
      </c>
      <c r="AO3165" s="15">
        <v>0</v>
      </c>
      <c r="AP3165" s="15">
        <v>0</v>
      </c>
      <c r="AQ3165" s="15">
        <v>0</v>
      </c>
      <c r="AR3165" s="15">
        <v>72142.902164500701</v>
      </c>
      <c r="AS3165" s="15">
        <v>56600.701777001799</v>
      </c>
      <c r="AT3165" s="14">
        <v>77183831.969999999</v>
      </c>
      <c r="AU3165" s="14">
        <v>126926836.53</v>
      </c>
      <c r="AV3165" s="15">
        <f t="shared" si="49"/>
        <v>238339637.17000002</v>
      </c>
    </row>
    <row r="3166" spans="1:48" s="16" customFormat="1" ht="11.25">
      <c r="A3166" s="13" t="s">
        <v>1173</v>
      </c>
      <c r="B3166" s="13" t="s">
        <v>982</v>
      </c>
      <c r="C3166" s="13" t="s">
        <v>1174</v>
      </c>
      <c r="D3166" s="13" t="s">
        <v>20</v>
      </c>
      <c r="E3166" s="13" t="s">
        <v>2243</v>
      </c>
      <c r="F3166" s="14">
        <v>0</v>
      </c>
      <c r="G3166" s="14">
        <v>0</v>
      </c>
      <c r="H3166" s="14">
        <v>24973.55</v>
      </c>
      <c r="I3166" s="15">
        <v>1131.1639332125101</v>
      </c>
      <c r="J3166" s="15">
        <v>277.54821411638102</v>
      </c>
      <c r="K3166" s="15">
        <v>0</v>
      </c>
      <c r="L3166" s="15">
        <v>3194.5692091698902</v>
      </c>
      <c r="M3166" s="15">
        <v>1032.6493951863599</v>
      </c>
      <c r="N3166" s="15">
        <v>0</v>
      </c>
      <c r="O3166" s="15">
        <v>0</v>
      </c>
      <c r="P3166" s="15">
        <v>1337.0574619351601</v>
      </c>
      <c r="Q3166" s="15">
        <v>0</v>
      </c>
      <c r="R3166" s="15">
        <v>0</v>
      </c>
      <c r="S3166" s="15">
        <v>0</v>
      </c>
      <c r="T3166" s="15">
        <v>5.1162651609939003</v>
      </c>
      <c r="U3166" s="15">
        <v>0</v>
      </c>
      <c r="V3166" s="15">
        <v>0</v>
      </c>
      <c r="W3166" s="15">
        <v>0</v>
      </c>
      <c r="X3166" s="15">
        <v>0</v>
      </c>
      <c r="Y3166" s="15">
        <v>0</v>
      </c>
      <c r="Z3166" s="15">
        <v>0</v>
      </c>
      <c r="AA3166" s="15">
        <v>0</v>
      </c>
      <c r="AB3166" s="15">
        <v>0</v>
      </c>
      <c r="AC3166" s="15">
        <v>3379.5973958536401</v>
      </c>
      <c r="AD3166" s="15">
        <v>0</v>
      </c>
      <c r="AE3166" s="15">
        <v>0</v>
      </c>
      <c r="AF3166" s="15">
        <v>0</v>
      </c>
      <c r="AG3166" s="15">
        <v>0</v>
      </c>
      <c r="AH3166" s="15">
        <v>0</v>
      </c>
      <c r="AI3166" s="15">
        <v>0</v>
      </c>
      <c r="AJ3166" s="15">
        <v>0</v>
      </c>
      <c r="AK3166" s="15">
        <v>520.88801338787005</v>
      </c>
      <c r="AL3166" s="15">
        <v>0</v>
      </c>
      <c r="AM3166" s="15">
        <v>1031.29858034419</v>
      </c>
      <c r="AN3166" s="15">
        <v>0</v>
      </c>
      <c r="AO3166" s="15">
        <v>0</v>
      </c>
      <c r="AP3166" s="15">
        <v>0</v>
      </c>
      <c r="AQ3166" s="15">
        <v>0</v>
      </c>
      <c r="AR3166" s="15">
        <v>78.0311356471029</v>
      </c>
      <c r="AS3166" s="15">
        <v>61.220395985895401</v>
      </c>
      <c r="AT3166" s="14">
        <v>83483.48</v>
      </c>
      <c r="AU3166" s="14">
        <v>137286.45000000001</v>
      </c>
      <c r="AV3166" s="15">
        <f t="shared" si="49"/>
        <v>257792.62</v>
      </c>
    </row>
    <row r="3167" spans="1:48" s="16" customFormat="1" ht="11.25">
      <c r="A3167" s="13" t="s">
        <v>1173</v>
      </c>
      <c r="B3167" s="13" t="s">
        <v>982</v>
      </c>
      <c r="C3167" s="13" t="s">
        <v>1174</v>
      </c>
      <c r="D3167" s="13" t="s">
        <v>23</v>
      </c>
      <c r="E3167" s="13" t="s">
        <v>2245</v>
      </c>
      <c r="F3167" s="14">
        <v>0</v>
      </c>
      <c r="G3167" s="14">
        <v>0</v>
      </c>
      <c r="H3167" s="14">
        <v>32666.06</v>
      </c>
      <c r="I3167" s="15">
        <v>1479.5910465402901</v>
      </c>
      <c r="J3167" s="15">
        <v>363.04008688075203</v>
      </c>
      <c r="K3167" s="15">
        <v>0</v>
      </c>
      <c r="L3167" s="15">
        <v>4178.5773579407996</v>
      </c>
      <c r="M3167" s="15">
        <v>1350.7315380837299</v>
      </c>
      <c r="N3167" s="15">
        <v>0</v>
      </c>
      <c r="O3167" s="15">
        <v>0</v>
      </c>
      <c r="P3167" s="15">
        <v>1748.9049918439</v>
      </c>
      <c r="Q3167" s="15">
        <v>0</v>
      </c>
      <c r="R3167" s="15">
        <v>0</v>
      </c>
      <c r="S3167" s="15">
        <v>0</v>
      </c>
      <c r="T3167" s="15">
        <v>6.6922042876966596</v>
      </c>
      <c r="U3167" s="15">
        <v>0</v>
      </c>
      <c r="V3167" s="15">
        <v>0</v>
      </c>
      <c r="W3167" s="15">
        <v>0</v>
      </c>
      <c r="X3167" s="15">
        <v>0</v>
      </c>
      <c r="Y3167" s="15">
        <v>0</v>
      </c>
      <c r="Z3167" s="15">
        <v>0</v>
      </c>
      <c r="AA3167" s="15">
        <v>0</v>
      </c>
      <c r="AB3167" s="15">
        <v>0</v>
      </c>
      <c r="AC3167" s="15">
        <v>4420.5989079007304</v>
      </c>
      <c r="AD3167" s="15">
        <v>0</v>
      </c>
      <c r="AE3167" s="15">
        <v>0</v>
      </c>
      <c r="AF3167" s="15">
        <v>0</v>
      </c>
      <c r="AG3167" s="15">
        <v>0</v>
      </c>
      <c r="AH3167" s="15">
        <v>0</v>
      </c>
      <c r="AI3167" s="15">
        <v>0</v>
      </c>
      <c r="AJ3167" s="15">
        <v>0</v>
      </c>
      <c r="AK3167" s="15">
        <v>681.33470156713304</v>
      </c>
      <c r="AL3167" s="15">
        <v>0</v>
      </c>
      <c r="AM3167" s="15">
        <v>1348.9646380904401</v>
      </c>
      <c r="AN3167" s="15">
        <v>0</v>
      </c>
      <c r="AO3167" s="15">
        <v>0</v>
      </c>
      <c r="AP3167" s="15">
        <v>0</v>
      </c>
      <c r="AQ3167" s="15">
        <v>0</v>
      </c>
      <c r="AR3167" s="15">
        <v>102.06669985219</v>
      </c>
      <c r="AS3167" s="15">
        <v>80.077827012333103</v>
      </c>
      <c r="AT3167" s="14">
        <v>109198.55</v>
      </c>
      <c r="AU3167" s="14">
        <v>179574.21</v>
      </c>
      <c r="AV3167" s="15">
        <f t="shared" si="49"/>
        <v>337199.4</v>
      </c>
    </row>
    <row r="3168" spans="1:48" s="16" customFormat="1" ht="11.25">
      <c r="A3168" s="13" t="s">
        <v>1175</v>
      </c>
      <c r="B3168" s="13" t="s">
        <v>982</v>
      </c>
      <c r="C3168" s="13" t="s">
        <v>1176</v>
      </c>
      <c r="D3168" s="13" t="s">
        <v>23</v>
      </c>
      <c r="E3168" s="13" t="s">
        <v>2245</v>
      </c>
      <c r="F3168" s="14">
        <v>0</v>
      </c>
      <c r="G3168" s="14">
        <v>0</v>
      </c>
      <c r="H3168" s="14">
        <v>9440.4500000000007</v>
      </c>
      <c r="I3168" s="15">
        <v>431.92776310193801</v>
      </c>
      <c r="J3168" s="15">
        <v>104.917691435832</v>
      </c>
      <c r="K3168" s="15">
        <v>0</v>
      </c>
      <c r="L3168" s="15">
        <v>1207.6016118272</v>
      </c>
      <c r="M3168" s="15">
        <v>390.35882133637</v>
      </c>
      <c r="N3168" s="15">
        <v>0</v>
      </c>
      <c r="O3168" s="15">
        <v>0</v>
      </c>
      <c r="P3168" s="15">
        <v>505.43120950509399</v>
      </c>
      <c r="Q3168" s="15">
        <v>0</v>
      </c>
      <c r="R3168" s="15">
        <v>0</v>
      </c>
      <c r="S3168" s="15">
        <v>0</v>
      </c>
      <c r="T3168" s="15">
        <v>1.9341963089346399</v>
      </c>
      <c r="U3168" s="15">
        <v>0</v>
      </c>
      <c r="V3168" s="15">
        <v>0</v>
      </c>
      <c r="W3168" s="15">
        <v>0</v>
      </c>
      <c r="X3168" s="15">
        <v>0</v>
      </c>
      <c r="Y3168" s="15">
        <v>0</v>
      </c>
      <c r="Z3168" s="15">
        <v>0</v>
      </c>
      <c r="AA3168" s="15">
        <v>0</v>
      </c>
      <c r="AB3168" s="15">
        <v>0</v>
      </c>
      <c r="AC3168" s="15">
        <v>1277.5456320445201</v>
      </c>
      <c r="AD3168" s="15">
        <v>0</v>
      </c>
      <c r="AE3168" s="15">
        <v>0</v>
      </c>
      <c r="AF3168" s="15">
        <v>0</v>
      </c>
      <c r="AG3168" s="15">
        <v>0</v>
      </c>
      <c r="AH3168" s="15">
        <v>0</v>
      </c>
      <c r="AI3168" s="15">
        <v>0</v>
      </c>
      <c r="AJ3168" s="15">
        <v>0</v>
      </c>
      <c r="AK3168" s="15">
        <v>196.90463935803399</v>
      </c>
      <c r="AL3168" s="15">
        <v>0</v>
      </c>
      <c r="AM3168" s="15">
        <v>389.84852839055702</v>
      </c>
      <c r="AN3168" s="15">
        <v>0</v>
      </c>
      <c r="AO3168" s="15">
        <v>0</v>
      </c>
      <c r="AP3168" s="15">
        <v>0</v>
      </c>
      <c r="AQ3168" s="15">
        <v>0</v>
      </c>
      <c r="AR3168" s="15">
        <v>29.497324266178101</v>
      </c>
      <c r="AS3168" s="15">
        <v>23.1425824253499</v>
      </c>
      <c r="AT3168" s="14">
        <v>31751.13</v>
      </c>
      <c r="AU3168" s="14">
        <v>55599.81</v>
      </c>
      <c r="AV3168" s="15">
        <f t="shared" si="49"/>
        <v>101350.5</v>
      </c>
    </row>
    <row r="3169" spans="1:48" s="16" customFormat="1" ht="11.25">
      <c r="A3169" s="13" t="s">
        <v>1175</v>
      </c>
      <c r="B3169" s="13" t="s">
        <v>982</v>
      </c>
      <c r="C3169" s="13" t="s">
        <v>1176</v>
      </c>
      <c r="D3169" s="13" t="s">
        <v>984</v>
      </c>
      <c r="E3169" s="13" t="s">
        <v>985</v>
      </c>
      <c r="F3169" s="14">
        <v>0</v>
      </c>
      <c r="G3169" s="14">
        <v>0</v>
      </c>
      <c r="H3169" s="14">
        <v>14198586.550000001</v>
      </c>
      <c r="I3169" s="15">
        <v>649627.07223689801</v>
      </c>
      <c r="J3169" s="15">
        <v>157798.08230856399</v>
      </c>
      <c r="K3169" s="15">
        <v>0</v>
      </c>
      <c r="L3169" s="15">
        <v>1816254.3983881699</v>
      </c>
      <c r="M3169" s="15">
        <v>587106.64117866405</v>
      </c>
      <c r="N3169" s="15">
        <v>0</v>
      </c>
      <c r="O3169" s="15">
        <v>0</v>
      </c>
      <c r="P3169" s="15">
        <v>760177.56879049505</v>
      </c>
      <c r="Q3169" s="15">
        <v>0</v>
      </c>
      <c r="R3169" s="15">
        <v>0</v>
      </c>
      <c r="S3169" s="15">
        <v>0</v>
      </c>
      <c r="T3169" s="15">
        <v>2909.06580369107</v>
      </c>
      <c r="U3169" s="15">
        <v>0</v>
      </c>
      <c r="V3169" s="15">
        <v>0</v>
      </c>
      <c r="W3169" s="15">
        <v>0</v>
      </c>
      <c r="X3169" s="15">
        <v>0</v>
      </c>
      <c r="Y3169" s="15">
        <v>0</v>
      </c>
      <c r="Z3169" s="15">
        <v>0</v>
      </c>
      <c r="AA3169" s="15">
        <v>0</v>
      </c>
      <c r="AB3169" s="15">
        <v>0</v>
      </c>
      <c r="AC3169" s="15">
        <v>1921451.4543679601</v>
      </c>
      <c r="AD3169" s="15">
        <v>0</v>
      </c>
      <c r="AE3169" s="15">
        <v>0</v>
      </c>
      <c r="AF3169" s="15">
        <v>0</v>
      </c>
      <c r="AG3169" s="15">
        <v>0</v>
      </c>
      <c r="AH3169" s="15">
        <v>0</v>
      </c>
      <c r="AI3169" s="15">
        <v>0</v>
      </c>
      <c r="AJ3169" s="15">
        <v>0</v>
      </c>
      <c r="AK3169" s="15">
        <v>296148.09536064201</v>
      </c>
      <c r="AL3169" s="15">
        <v>0</v>
      </c>
      <c r="AM3169" s="15">
        <v>586339.15147160902</v>
      </c>
      <c r="AN3169" s="15">
        <v>0</v>
      </c>
      <c r="AO3169" s="15">
        <v>0</v>
      </c>
      <c r="AP3169" s="15">
        <v>0</v>
      </c>
      <c r="AQ3169" s="15">
        <v>0</v>
      </c>
      <c r="AR3169" s="15">
        <v>44364.502675733798</v>
      </c>
      <c r="AS3169" s="15">
        <v>34806.857417574603</v>
      </c>
      <c r="AT3169" s="14">
        <v>47754218.869999997</v>
      </c>
      <c r="AU3169" s="14">
        <v>83623018.75</v>
      </c>
      <c r="AV3169" s="15">
        <f t="shared" si="49"/>
        <v>152432807.06</v>
      </c>
    </row>
    <row r="3170" spans="1:48" s="16" customFormat="1" ht="11.25">
      <c r="A3170" s="13" t="s">
        <v>1177</v>
      </c>
      <c r="B3170" s="13" t="s">
        <v>982</v>
      </c>
      <c r="C3170" s="13" t="s">
        <v>1178</v>
      </c>
      <c r="D3170" s="13" t="s">
        <v>984</v>
      </c>
      <c r="E3170" s="13" t="s">
        <v>985</v>
      </c>
      <c r="F3170" s="14">
        <v>0</v>
      </c>
      <c r="G3170" s="14">
        <v>0</v>
      </c>
      <c r="H3170" s="14">
        <v>64264694.659999996</v>
      </c>
      <c r="I3170" s="15">
        <v>5666995.3311518403</v>
      </c>
      <c r="J3170" s="15">
        <v>714215.91190117202</v>
      </c>
      <c r="K3170" s="15">
        <v>0</v>
      </c>
      <c r="L3170" s="15">
        <v>8220612.4777068598</v>
      </c>
      <c r="M3170" s="15">
        <v>2657324.8884978602</v>
      </c>
      <c r="N3170" s="15">
        <v>0</v>
      </c>
      <c r="O3170" s="15">
        <v>0</v>
      </c>
      <c r="P3170" s="15">
        <v>3440662.9468754502</v>
      </c>
      <c r="Q3170" s="15">
        <v>0</v>
      </c>
      <c r="R3170" s="15">
        <v>0</v>
      </c>
      <c r="S3170" s="15">
        <v>0</v>
      </c>
      <c r="T3170" s="15">
        <v>13167.048505467999</v>
      </c>
      <c r="U3170" s="15">
        <v>0</v>
      </c>
      <c r="V3170" s="15">
        <v>0</v>
      </c>
      <c r="W3170" s="15">
        <v>0</v>
      </c>
      <c r="X3170" s="15">
        <v>0</v>
      </c>
      <c r="Y3170" s="15">
        <v>0</v>
      </c>
      <c r="Z3170" s="15">
        <v>0</v>
      </c>
      <c r="AA3170" s="15">
        <v>0</v>
      </c>
      <c r="AB3170" s="15">
        <v>0</v>
      </c>
      <c r="AC3170" s="15">
        <v>8696748.0906703807</v>
      </c>
      <c r="AD3170" s="15">
        <v>0</v>
      </c>
      <c r="AE3170" s="15">
        <v>0</v>
      </c>
      <c r="AF3170" s="15">
        <v>0</v>
      </c>
      <c r="AG3170" s="15">
        <v>0</v>
      </c>
      <c r="AH3170" s="15">
        <v>0</v>
      </c>
      <c r="AI3170" s="15">
        <v>0</v>
      </c>
      <c r="AJ3170" s="15">
        <v>0</v>
      </c>
      <c r="AK3170" s="15">
        <v>1340406.2781503201</v>
      </c>
      <c r="AL3170" s="15">
        <v>0</v>
      </c>
      <c r="AM3170" s="15">
        <v>2653850.1350269201</v>
      </c>
      <c r="AN3170" s="15">
        <v>0</v>
      </c>
      <c r="AO3170" s="15">
        <v>0</v>
      </c>
      <c r="AP3170" s="15">
        <v>0</v>
      </c>
      <c r="AQ3170" s="15">
        <v>0</v>
      </c>
      <c r="AR3170" s="15">
        <v>200799.10910081599</v>
      </c>
      <c r="AS3170" s="15">
        <v>157539.122412917</v>
      </c>
      <c r="AT3170" s="14">
        <v>217890693.15000001</v>
      </c>
      <c r="AU3170" s="14">
        <v>256586217.65000001</v>
      </c>
      <c r="AV3170" s="15">
        <f t="shared" si="49"/>
        <v>572503926.80000007</v>
      </c>
    </row>
    <row r="3171" spans="1:48" s="16" customFormat="1" ht="11.25">
      <c r="A3171" s="13" t="s">
        <v>1177</v>
      </c>
      <c r="B3171" s="13" t="s">
        <v>982</v>
      </c>
      <c r="C3171" s="13" t="s">
        <v>1178</v>
      </c>
      <c r="D3171" s="13" t="s">
        <v>346</v>
      </c>
      <c r="E3171" s="13" t="s">
        <v>347</v>
      </c>
      <c r="F3171" s="14">
        <v>0</v>
      </c>
      <c r="G3171" s="14">
        <v>0</v>
      </c>
      <c r="H3171" s="14">
        <v>3548019.67</v>
      </c>
      <c r="I3171" s="15">
        <v>312871.802489569</v>
      </c>
      <c r="J3171" s="15">
        <v>39431.481175727698</v>
      </c>
      <c r="K3171" s="15">
        <v>0</v>
      </c>
      <c r="L3171" s="15">
        <v>453855.64892385597</v>
      </c>
      <c r="M3171" s="15">
        <v>146709.49578773201</v>
      </c>
      <c r="N3171" s="15">
        <v>0</v>
      </c>
      <c r="O3171" s="15">
        <v>0</v>
      </c>
      <c r="P3171" s="15">
        <v>189957.17395962501</v>
      </c>
      <c r="Q3171" s="15">
        <v>0</v>
      </c>
      <c r="R3171" s="15">
        <v>0</v>
      </c>
      <c r="S3171" s="15">
        <v>0</v>
      </c>
      <c r="T3171" s="15">
        <v>726.94575496253594</v>
      </c>
      <c r="U3171" s="15">
        <v>0</v>
      </c>
      <c r="V3171" s="15">
        <v>0</v>
      </c>
      <c r="W3171" s="15">
        <v>0</v>
      </c>
      <c r="X3171" s="15">
        <v>0</v>
      </c>
      <c r="Y3171" s="15">
        <v>0</v>
      </c>
      <c r="Z3171" s="15">
        <v>0</v>
      </c>
      <c r="AA3171" s="15">
        <v>0</v>
      </c>
      <c r="AB3171" s="15">
        <v>0</v>
      </c>
      <c r="AC3171" s="15">
        <v>480142.84323977103</v>
      </c>
      <c r="AD3171" s="15">
        <v>0</v>
      </c>
      <c r="AE3171" s="15">
        <v>0</v>
      </c>
      <c r="AF3171" s="15">
        <v>0</v>
      </c>
      <c r="AG3171" s="15">
        <v>0</v>
      </c>
      <c r="AH3171" s="15">
        <v>0</v>
      </c>
      <c r="AI3171" s="15">
        <v>0</v>
      </c>
      <c r="AJ3171" s="15">
        <v>0</v>
      </c>
      <c r="AK3171" s="15">
        <v>74003.118726407207</v>
      </c>
      <c r="AL3171" s="15">
        <v>0</v>
      </c>
      <c r="AM3171" s="15">
        <v>146517.656494044</v>
      </c>
      <c r="AN3171" s="15">
        <v>0</v>
      </c>
      <c r="AO3171" s="15">
        <v>0</v>
      </c>
      <c r="AP3171" s="15">
        <v>0</v>
      </c>
      <c r="AQ3171" s="15">
        <v>0</v>
      </c>
      <c r="AR3171" s="15">
        <v>11086.012168974699</v>
      </c>
      <c r="AS3171" s="15">
        <v>8697.6512793307302</v>
      </c>
      <c r="AT3171" s="14">
        <v>12029629.460000001</v>
      </c>
      <c r="AU3171" s="14">
        <v>14165988.810000001</v>
      </c>
      <c r="AV3171" s="15">
        <f t="shared" si="49"/>
        <v>31607637.770000003</v>
      </c>
    </row>
    <row r="3172" spans="1:48" s="16" customFormat="1" ht="11.25">
      <c r="A3172" s="13" t="s">
        <v>1177</v>
      </c>
      <c r="B3172" s="13" t="s">
        <v>982</v>
      </c>
      <c r="C3172" s="13" t="s">
        <v>1178</v>
      </c>
      <c r="D3172" s="13" t="s">
        <v>20</v>
      </c>
      <c r="E3172" s="13" t="s">
        <v>2243</v>
      </c>
      <c r="F3172" s="14">
        <v>0</v>
      </c>
      <c r="G3172" s="14">
        <v>0</v>
      </c>
      <c r="H3172" s="14">
        <v>1086929.58</v>
      </c>
      <c r="I3172" s="15">
        <v>95847.726494724004</v>
      </c>
      <c r="J3172" s="15">
        <v>12079.764916299901</v>
      </c>
      <c r="K3172" s="15">
        <v>0</v>
      </c>
      <c r="L3172" s="15">
        <v>139037.879923965</v>
      </c>
      <c r="M3172" s="15">
        <v>44944.196039878698</v>
      </c>
      <c r="N3172" s="15">
        <v>0</v>
      </c>
      <c r="O3172" s="15">
        <v>0</v>
      </c>
      <c r="P3172" s="15">
        <v>58193.046195014198</v>
      </c>
      <c r="Q3172" s="15">
        <v>0</v>
      </c>
      <c r="R3172" s="15">
        <v>0</v>
      </c>
      <c r="S3172" s="15">
        <v>0</v>
      </c>
      <c r="T3172" s="15">
        <v>222.69855366871201</v>
      </c>
      <c r="U3172" s="15">
        <v>0</v>
      </c>
      <c r="V3172" s="15">
        <v>0</v>
      </c>
      <c r="W3172" s="15">
        <v>0</v>
      </c>
      <c r="X3172" s="15">
        <v>0</v>
      </c>
      <c r="Y3172" s="15">
        <v>0</v>
      </c>
      <c r="Z3172" s="15">
        <v>0</v>
      </c>
      <c r="AA3172" s="15">
        <v>0</v>
      </c>
      <c r="AB3172" s="15">
        <v>0</v>
      </c>
      <c r="AC3172" s="15">
        <v>147090.91567553199</v>
      </c>
      <c r="AD3172" s="15">
        <v>0</v>
      </c>
      <c r="AE3172" s="15">
        <v>0</v>
      </c>
      <c r="AF3172" s="15">
        <v>0</v>
      </c>
      <c r="AG3172" s="15">
        <v>0</v>
      </c>
      <c r="AH3172" s="15">
        <v>0</v>
      </c>
      <c r="AI3172" s="15">
        <v>0</v>
      </c>
      <c r="AJ3172" s="15">
        <v>0</v>
      </c>
      <c r="AK3172" s="15">
        <v>22670.725284301501</v>
      </c>
      <c r="AL3172" s="15">
        <v>0</v>
      </c>
      <c r="AM3172" s="15">
        <v>44885.426409614702</v>
      </c>
      <c r="AN3172" s="15">
        <v>0</v>
      </c>
      <c r="AO3172" s="15">
        <v>0</v>
      </c>
      <c r="AP3172" s="15">
        <v>0</v>
      </c>
      <c r="AQ3172" s="15">
        <v>0</v>
      </c>
      <c r="AR3172" s="15">
        <v>3396.1803327562302</v>
      </c>
      <c r="AS3172" s="15">
        <v>2664.5101742448401</v>
      </c>
      <c r="AT3172" s="14">
        <v>3685255.8</v>
      </c>
      <c r="AU3172" s="14">
        <v>4339725.7300000004</v>
      </c>
      <c r="AV3172" s="15">
        <f t="shared" si="49"/>
        <v>9682944.1799999997</v>
      </c>
    </row>
    <row r="3173" spans="1:48" s="16" customFormat="1" ht="11.25">
      <c r="A3173" s="13" t="s">
        <v>1177</v>
      </c>
      <c r="B3173" s="13" t="s">
        <v>982</v>
      </c>
      <c r="C3173" s="13" t="s">
        <v>1178</v>
      </c>
      <c r="D3173" s="13" t="s">
        <v>23</v>
      </c>
      <c r="E3173" s="13" t="s">
        <v>2245</v>
      </c>
      <c r="F3173" s="14">
        <v>0</v>
      </c>
      <c r="G3173" s="14">
        <v>0</v>
      </c>
      <c r="H3173" s="14">
        <v>548140.09</v>
      </c>
      <c r="I3173" s="15">
        <v>48336.139863862503</v>
      </c>
      <c r="J3173" s="15">
        <v>6091.8420068001597</v>
      </c>
      <c r="K3173" s="15">
        <v>0</v>
      </c>
      <c r="L3173" s="15">
        <v>70116.993445323402</v>
      </c>
      <c r="M3173" s="15">
        <v>22665.419674529399</v>
      </c>
      <c r="N3173" s="15">
        <v>0</v>
      </c>
      <c r="O3173" s="15">
        <v>0</v>
      </c>
      <c r="P3173" s="15">
        <v>29346.8329699114</v>
      </c>
      <c r="Q3173" s="15">
        <v>0</v>
      </c>
      <c r="R3173" s="15">
        <v>0</v>
      </c>
      <c r="S3173" s="15">
        <v>0</v>
      </c>
      <c r="T3173" s="15">
        <v>112.307185900787</v>
      </c>
      <c r="U3173" s="15">
        <v>0</v>
      </c>
      <c r="V3173" s="15">
        <v>0</v>
      </c>
      <c r="W3173" s="15">
        <v>0</v>
      </c>
      <c r="X3173" s="15">
        <v>0</v>
      </c>
      <c r="Y3173" s="15">
        <v>0</v>
      </c>
      <c r="Z3173" s="15">
        <v>0</v>
      </c>
      <c r="AA3173" s="15">
        <v>0</v>
      </c>
      <c r="AB3173" s="15">
        <v>0</v>
      </c>
      <c r="AC3173" s="15">
        <v>74178.150414318603</v>
      </c>
      <c r="AD3173" s="15">
        <v>0</v>
      </c>
      <c r="AE3173" s="15">
        <v>0</v>
      </c>
      <c r="AF3173" s="15">
        <v>0</v>
      </c>
      <c r="AG3173" s="15">
        <v>0</v>
      </c>
      <c r="AH3173" s="15">
        <v>0</v>
      </c>
      <c r="AI3173" s="15">
        <v>0</v>
      </c>
      <c r="AJ3173" s="15">
        <v>0</v>
      </c>
      <c r="AK3173" s="15">
        <v>11432.8778389702</v>
      </c>
      <c r="AL3173" s="15">
        <v>0</v>
      </c>
      <c r="AM3173" s="15">
        <v>22635.782069423101</v>
      </c>
      <c r="AN3173" s="15">
        <v>0</v>
      </c>
      <c r="AO3173" s="15">
        <v>0</v>
      </c>
      <c r="AP3173" s="15">
        <v>0</v>
      </c>
      <c r="AQ3173" s="15">
        <v>0</v>
      </c>
      <c r="AR3173" s="15">
        <v>1712.69839745276</v>
      </c>
      <c r="AS3173" s="15">
        <v>1343.71613350759</v>
      </c>
      <c r="AT3173" s="14">
        <v>1858479.59</v>
      </c>
      <c r="AU3173" s="14">
        <v>2188529.6800000002</v>
      </c>
      <c r="AV3173" s="15">
        <f t="shared" si="49"/>
        <v>4883122.1199999992</v>
      </c>
    </row>
    <row r="3174" spans="1:48" s="16" customFormat="1" ht="11.25">
      <c r="A3174" s="13" t="s">
        <v>1179</v>
      </c>
      <c r="B3174" s="13" t="s">
        <v>982</v>
      </c>
      <c r="C3174" s="13" t="s">
        <v>1180</v>
      </c>
      <c r="D3174" s="13" t="s">
        <v>984</v>
      </c>
      <c r="E3174" s="13" t="s">
        <v>985</v>
      </c>
      <c r="F3174" s="14">
        <v>0</v>
      </c>
      <c r="G3174" s="14">
        <v>0</v>
      </c>
      <c r="H3174" s="14">
        <v>24730371.829999998</v>
      </c>
      <c r="I3174" s="15">
        <v>13454428.168767599</v>
      </c>
      <c r="J3174" s="15">
        <v>274844.96383074601</v>
      </c>
      <c r="K3174" s="15">
        <v>0</v>
      </c>
      <c r="L3174" s="15">
        <v>3163459.9896928598</v>
      </c>
      <c r="M3174" s="15">
        <v>1022593.04435924</v>
      </c>
      <c r="N3174" s="15">
        <v>0</v>
      </c>
      <c r="O3174" s="15">
        <v>0</v>
      </c>
      <c r="P3174" s="15">
        <v>1324037.8892186801</v>
      </c>
      <c r="Q3174" s="15">
        <v>0</v>
      </c>
      <c r="R3174" s="15">
        <v>0</v>
      </c>
      <c r="S3174" s="15">
        <v>0</v>
      </c>
      <c r="T3174" s="15">
        <v>5067.1827808812304</v>
      </c>
      <c r="U3174" s="15">
        <v>0</v>
      </c>
      <c r="V3174" s="15">
        <v>0</v>
      </c>
      <c r="W3174" s="15">
        <v>0</v>
      </c>
      <c r="X3174" s="15">
        <v>0</v>
      </c>
      <c r="Y3174" s="15">
        <v>0</v>
      </c>
      <c r="Z3174" s="15">
        <v>0</v>
      </c>
      <c r="AA3174" s="15">
        <v>0</v>
      </c>
      <c r="AB3174" s="15">
        <v>0</v>
      </c>
      <c r="AC3174" s="15">
        <v>3346686.7329275301</v>
      </c>
      <c r="AD3174" s="15">
        <v>0</v>
      </c>
      <c r="AE3174" s="15">
        <v>0</v>
      </c>
      <c r="AF3174" s="15">
        <v>0</v>
      </c>
      <c r="AG3174" s="15">
        <v>0</v>
      </c>
      <c r="AH3174" s="15">
        <v>0</v>
      </c>
      <c r="AI3174" s="15">
        <v>0</v>
      </c>
      <c r="AJ3174" s="15">
        <v>0</v>
      </c>
      <c r="AK3174" s="15">
        <v>515815.77036314399</v>
      </c>
      <c r="AL3174" s="15">
        <v>0</v>
      </c>
      <c r="AM3174" s="15">
        <v>1021256.34255389</v>
      </c>
      <c r="AN3174" s="15">
        <v>0</v>
      </c>
      <c r="AO3174" s="15">
        <v>0</v>
      </c>
      <c r="AP3174" s="15">
        <v>0</v>
      </c>
      <c r="AQ3174" s="15">
        <v>0</v>
      </c>
      <c r="AR3174" s="15">
        <v>77271.7088375085</v>
      </c>
      <c r="AS3174" s="15">
        <v>60624.356667911597</v>
      </c>
      <c r="AT3174" s="14">
        <v>82160562.349999994</v>
      </c>
      <c r="AU3174" s="14">
        <v>87443217.359999999</v>
      </c>
      <c r="AV3174" s="15">
        <f t="shared" si="49"/>
        <v>218600237.69</v>
      </c>
    </row>
    <row r="3175" spans="1:48" s="16" customFormat="1" ht="11.25">
      <c r="A3175" s="13" t="s">
        <v>1179</v>
      </c>
      <c r="B3175" s="13" t="s">
        <v>982</v>
      </c>
      <c r="C3175" s="13" t="s">
        <v>1180</v>
      </c>
      <c r="D3175" s="13" t="s">
        <v>20</v>
      </c>
      <c r="E3175" s="13" t="s">
        <v>2243</v>
      </c>
      <c r="F3175" s="14">
        <v>0</v>
      </c>
      <c r="G3175" s="14">
        <v>0</v>
      </c>
      <c r="H3175" s="14">
        <v>2968427.26</v>
      </c>
      <c r="I3175" s="15">
        <v>1614957.1687543399</v>
      </c>
      <c r="J3175" s="15">
        <v>32990.093600919397</v>
      </c>
      <c r="K3175" s="15">
        <v>0</v>
      </c>
      <c r="L3175" s="15">
        <v>379715.31189125101</v>
      </c>
      <c r="M3175" s="15">
        <v>122743.52703743</v>
      </c>
      <c r="N3175" s="15">
        <v>0</v>
      </c>
      <c r="O3175" s="15">
        <v>0</v>
      </c>
      <c r="P3175" s="15">
        <v>158926.44816074299</v>
      </c>
      <c r="Q3175" s="15">
        <v>0</v>
      </c>
      <c r="R3175" s="15">
        <v>0</v>
      </c>
      <c r="S3175" s="15">
        <v>0</v>
      </c>
      <c r="T3175" s="15">
        <v>608.22229341332695</v>
      </c>
      <c r="U3175" s="15">
        <v>0</v>
      </c>
      <c r="V3175" s="15">
        <v>0</v>
      </c>
      <c r="W3175" s="15">
        <v>0</v>
      </c>
      <c r="X3175" s="15">
        <v>0</v>
      </c>
      <c r="Y3175" s="15">
        <v>0</v>
      </c>
      <c r="Z3175" s="15">
        <v>0</v>
      </c>
      <c r="AA3175" s="15">
        <v>0</v>
      </c>
      <c r="AB3175" s="15">
        <v>0</v>
      </c>
      <c r="AC3175" s="15">
        <v>401708.31960459502</v>
      </c>
      <c r="AD3175" s="15">
        <v>0</v>
      </c>
      <c r="AE3175" s="15">
        <v>0</v>
      </c>
      <c r="AF3175" s="15">
        <v>0</v>
      </c>
      <c r="AG3175" s="15">
        <v>0</v>
      </c>
      <c r="AH3175" s="15">
        <v>0</v>
      </c>
      <c r="AI3175" s="15">
        <v>0</v>
      </c>
      <c r="AJ3175" s="15">
        <v>0</v>
      </c>
      <c r="AK3175" s="15">
        <v>61914.216320113301</v>
      </c>
      <c r="AL3175" s="15">
        <v>0</v>
      </c>
      <c r="AM3175" s="15">
        <v>122583.08051856099</v>
      </c>
      <c r="AN3175" s="15">
        <v>0</v>
      </c>
      <c r="AO3175" s="15">
        <v>0</v>
      </c>
      <c r="AP3175" s="15">
        <v>0</v>
      </c>
      <c r="AQ3175" s="15">
        <v>0</v>
      </c>
      <c r="AR3175" s="15">
        <v>9275.0504565266201</v>
      </c>
      <c r="AS3175" s="15">
        <v>7276.8413621053796</v>
      </c>
      <c r="AT3175" s="14">
        <v>9861867.5899999999</v>
      </c>
      <c r="AU3175" s="14">
        <v>10495953.369999999</v>
      </c>
      <c r="AV3175" s="15">
        <f t="shared" si="49"/>
        <v>26238946.5</v>
      </c>
    </row>
    <row r="3176" spans="1:48" s="16" customFormat="1" ht="11.25">
      <c r="A3176" s="13" t="s">
        <v>1179</v>
      </c>
      <c r="B3176" s="13" t="s">
        <v>982</v>
      </c>
      <c r="C3176" s="13" t="s">
        <v>1180</v>
      </c>
      <c r="D3176" s="13" t="s">
        <v>23</v>
      </c>
      <c r="E3176" s="13" t="s">
        <v>2245</v>
      </c>
      <c r="F3176" s="14">
        <v>0</v>
      </c>
      <c r="G3176" s="14">
        <v>0</v>
      </c>
      <c r="H3176" s="14">
        <v>315198.31</v>
      </c>
      <c r="I3176" s="15">
        <v>171481.972076448</v>
      </c>
      <c r="J3176" s="15">
        <v>3503.0070265181198</v>
      </c>
      <c r="K3176" s="15">
        <v>0</v>
      </c>
      <c r="L3176" s="15">
        <v>40319.540214778302</v>
      </c>
      <c r="M3176" s="15">
        <v>13033.3500375322</v>
      </c>
      <c r="N3176" s="15">
        <v>0</v>
      </c>
      <c r="O3176" s="15">
        <v>0</v>
      </c>
      <c r="P3176" s="15">
        <v>16875.382996522701</v>
      </c>
      <c r="Q3176" s="15">
        <v>0</v>
      </c>
      <c r="R3176" s="15">
        <v>0</v>
      </c>
      <c r="S3176" s="15">
        <v>0</v>
      </c>
      <c r="T3176" s="15">
        <v>64.583234994291502</v>
      </c>
      <c r="U3176" s="15">
        <v>0</v>
      </c>
      <c r="V3176" s="15">
        <v>0</v>
      </c>
      <c r="W3176" s="15">
        <v>0</v>
      </c>
      <c r="X3176" s="15">
        <v>0</v>
      </c>
      <c r="Y3176" s="15">
        <v>0</v>
      </c>
      <c r="Z3176" s="15">
        <v>0</v>
      </c>
      <c r="AA3176" s="15">
        <v>0</v>
      </c>
      <c r="AB3176" s="15">
        <v>0</v>
      </c>
      <c r="AC3176" s="15">
        <v>42654.837031031202</v>
      </c>
      <c r="AD3176" s="15">
        <v>0</v>
      </c>
      <c r="AE3176" s="15">
        <v>0</v>
      </c>
      <c r="AF3176" s="15">
        <v>0</v>
      </c>
      <c r="AG3176" s="15">
        <v>0</v>
      </c>
      <c r="AH3176" s="15">
        <v>0</v>
      </c>
      <c r="AI3176" s="15">
        <v>0</v>
      </c>
      <c r="AJ3176" s="15">
        <v>0</v>
      </c>
      <c r="AK3176" s="15">
        <v>6574.27461208158</v>
      </c>
      <c r="AL3176" s="15">
        <v>0</v>
      </c>
      <c r="AM3176" s="15">
        <v>13016.31324795</v>
      </c>
      <c r="AN3176" s="15">
        <v>0</v>
      </c>
      <c r="AO3176" s="15">
        <v>0</v>
      </c>
      <c r="AP3176" s="15">
        <v>0</v>
      </c>
      <c r="AQ3176" s="15">
        <v>0</v>
      </c>
      <c r="AR3176" s="15">
        <v>984.85828241534102</v>
      </c>
      <c r="AS3176" s="15">
        <v>772.68123972835303</v>
      </c>
      <c r="AT3176" s="14">
        <v>1047168.66</v>
      </c>
      <c r="AU3176" s="14">
        <v>1114498.17</v>
      </c>
      <c r="AV3176" s="15">
        <f t="shared" si="49"/>
        <v>2786145.94</v>
      </c>
    </row>
    <row r="3177" spans="1:48" s="16" customFormat="1" ht="11.25">
      <c r="A3177" s="13" t="s">
        <v>1179</v>
      </c>
      <c r="B3177" s="13" t="s">
        <v>982</v>
      </c>
      <c r="C3177" s="13" t="s">
        <v>1180</v>
      </c>
      <c r="D3177" s="13" t="s">
        <v>16</v>
      </c>
      <c r="E3177" s="13" t="s">
        <v>17</v>
      </c>
      <c r="F3177" s="14">
        <v>0</v>
      </c>
      <c r="G3177" s="14">
        <v>0</v>
      </c>
      <c r="H3177" s="14">
        <v>69650.960000000006</v>
      </c>
      <c r="I3177" s="15">
        <v>37893.237218382703</v>
      </c>
      <c r="J3177" s="15">
        <v>774.07715007112301</v>
      </c>
      <c r="K3177" s="15">
        <v>0</v>
      </c>
      <c r="L3177" s="15">
        <v>8909.6123831232508</v>
      </c>
      <c r="M3177" s="15">
        <v>2880.0451659271298</v>
      </c>
      <c r="N3177" s="15">
        <v>0</v>
      </c>
      <c r="O3177" s="15">
        <v>0</v>
      </c>
      <c r="P3177" s="15">
        <v>3729.0385881101301</v>
      </c>
      <c r="Q3177" s="15">
        <v>0</v>
      </c>
      <c r="R3177" s="15">
        <v>0</v>
      </c>
      <c r="S3177" s="15">
        <v>0</v>
      </c>
      <c r="T3177" s="15">
        <v>14.2712835310655</v>
      </c>
      <c r="U3177" s="15">
        <v>0</v>
      </c>
      <c r="V3177" s="15">
        <v>0</v>
      </c>
      <c r="W3177" s="15">
        <v>0</v>
      </c>
      <c r="X3177" s="15">
        <v>0</v>
      </c>
      <c r="Y3177" s="15">
        <v>0</v>
      </c>
      <c r="Z3177" s="15">
        <v>0</v>
      </c>
      <c r="AA3177" s="15">
        <v>0</v>
      </c>
      <c r="AB3177" s="15">
        <v>0</v>
      </c>
      <c r="AC3177" s="15">
        <v>9425.6547120168907</v>
      </c>
      <c r="AD3177" s="15">
        <v>0</v>
      </c>
      <c r="AE3177" s="15">
        <v>0</v>
      </c>
      <c r="AF3177" s="15">
        <v>0</v>
      </c>
      <c r="AG3177" s="15">
        <v>0</v>
      </c>
      <c r="AH3177" s="15">
        <v>0</v>
      </c>
      <c r="AI3177" s="15">
        <v>0</v>
      </c>
      <c r="AJ3177" s="15">
        <v>0</v>
      </c>
      <c r="AK3177" s="15">
        <v>1452.75065593098</v>
      </c>
      <c r="AL3177" s="15">
        <v>0</v>
      </c>
      <c r="AM3177" s="15">
        <v>2876.2804605107999</v>
      </c>
      <c r="AN3177" s="15">
        <v>0</v>
      </c>
      <c r="AO3177" s="15">
        <v>0</v>
      </c>
      <c r="AP3177" s="15">
        <v>0</v>
      </c>
      <c r="AQ3177" s="15">
        <v>0</v>
      </c>
      <c r="AR3177" s="15">
        <v>217.62910742253499</v>
      </c>
      <c r="AS3177" s="15">
        <v>170.74327497334599</v>
      </c>
      <c r="AT3177" s="14">
        <v>231398.14</v>
      </c>
      <c r="AU3177" s="14">
        <v>246276.28</v>
      </c>
      <c r="AV3177" s="15">
        <f t="shared" si="49"/>
        <v>615668.72</v>
      </c>
    </row>
    <row r="3178" spans="1:48" s="16" customFormat="1" ht="11.25">
      <c r="A3178" s="13" t="s">
        <v>1179</v>
      </c>
      <c r="B3178" s="13" t="s">
        <v>982</v>
      </c>
      <c r="C3178" s="13" t="s">
        <v>1180</v>
      </c>
      <c r="D3178" s="13" t="s">
        <v>349</v>
      </c>
      <c r="E3178" s="13" t="s">
        <v>350</v>
      </c>
      <c r="F3178" s="14">
        <v>0</v>
      </c>
      <c r="G3178" s="14">
        <v>0</v>
      </c>
      <c r="H3178" s="14">
        <v>50179.95</v>
      </c>
      <c r="I3178" s="15">
        <v>27300.138784119499</v>
      </c>
      <c r="J3178" s="15">
        <v>557.68298455919705</v>
      </c>
      <c r="K3178" s="15">
        <v>0</v>
      </c>
      <c r="L3178" s="15">
        <v>6418.9199030474101</v>
      </c>
      <c r="M3178" s="15">
        <v>2074.92519789785</v>
      </c>
      <c r="N3178" s="15">
        <v>0</v>
      </c>
      <c r="O3178" s="15">
        <v>0</v>
      </c>
      <c r="P3178" s="15">
        <v>2686.5815237700699</v>
      </c>
      <c r="Q3178" s="15">
        <v>0</v>
      </c>
      <c r="R3178" s="15">
        <v>0</v>
      </c>
      <c r="S3178" s="15">
        <v>0</v>
      </c>
      <c r="T3178" s="15">
        <v>10.2817296601041</v>
      </c>
      <c r="U3178" s="15">
        <v>0</v>
      </c>
      <c r="V3178" s="15">
        <v>0</v>
      </c>
      <c r="W3178" s="15">
        <v>0</v>
      </c>
      <c r="X3178" s="15">
        <v>0</v>
      </c>
      <c r="Y3178" s="15">
        <v>0</v>
      </c>
      <c r="Z3178" s="15">
        <v>0</v>
      </c>
      <c r="AA3178" s="15">
        <v>0</v>
      </c>
      <c r="AB3178" s="15">
        <v>0</v>
      </c>
      <c r="AC3178" s="15">
        <v>6790.7020001030396</v>
      </c>
      <c r="AD3178" s="15">
        <v>0</v>
      </c>
      <c r="AE3178" s="15">
        <v>0</v>
      </c>
      <c r="AF3178" s="15">
        <v>0</v>
      </c>
      <c r="AG3178" s="15">
        <v>0</v>
      </c>
      <c r="AH3178" s="15">
        <v>0</v>
      </c>
      <c r="AI3178" s="15">
        <v>0</v>
      </c>
      <c r="AJ3178" s="15">
        <v>0</v>
      </c>
      <c r="AK3178" s="15">
        <v>1046.6325243491301</v>
      </c>
      <c r="AL3178" s="15">
        <v>0</v>
      </c>
      <c r="AM3178" s="15">
        <v>2072.2129202490801</v>
      </c>
      <c r="AN3178" s="15">
        <v>0</v>
      </c>
      <c r="AO3178" s="15">
        <v>0</v>
      </c>
      <c r="AP3178" s="15">
        <v>0</v>
      </c>
      <c r="AQ3178" s="15">
        <v>0</v>
      </c>
      <c r="AR3178" s="15">
        <v>156.790637914066</v>
      </c>
      <c r="AS3178" s="15">
        <v>123.011794330576</v>
      </c>
      <c r="AT3178" s="14">
        <v>166710.51999999999</v>
      </c>
      <c r="AU3178" s="14">
        <v>177429.45</v>
      </c>
      <c r="AV3178" s="15">
        <f t="shared" si="49"/>
        <v>443557.8</v>
      </c>
    </row>
    <row r="3179" spans="1:48" s="16" customFormat="1" ht="11.25">
      <c r="A3179" s="13" t="s">
        <v>1179</v>
      </c>
      <c r="B3179" s="13" t="s">
        <v>982</v>
      </c>
      <c r="C3179" s="13" t="s">
        <v>1180</v>
      </c>
      <c r="D3179" s="13" t="s">
        <v>28</v>
      </c>
      <c r="E3179" s="13" t="s">
        <v>29</v>
      </c>
      <c r="F3179" s="14">
        <v>0</v>
      </c>
      <c r="G3179" s="14">
        <v>0</v>
      </c>
      <c r="H3179" s="14">
        <v>859137.97</v>
      </c>
      <c r="I3179" s="15">
        <v>467409.47774774698</v>
      </c>
      <c r="J3179" s="15">
        <v>9548.1680376382992</v>
      </c>
      <c r="K3179" s="15">
        <v>0</v>
      </c>
      <c r="L3179" s="15">
        <v>109899.22151360199</v>
      </c>
      <c r="M3179" s="15">
        <v>35525.083252662203</v>
      </c>
      <c r="N3179" s="15">
        <v>0</v>
      </c>
      <c r="O3179" s="15">
        <v>0</v>
      </c>
      <c r="P3179" s="15">
        <v>45997.336382867703</v>
      </c>
      <c r="Q3179" s="15">
        <v>0</v>
      </c>
      <c r="R3179" s="15">
        <v>0</v>
      </c>
      <c r="S3179" s="15">
        <v>0</v>
      </c>
      <c r="T3179" s="15">
        <v>176.03492527181999</v>
      </c>
      <c r="U3179" s="15">
        <v>0</v>
      </c>
      <c r="V3179" s="15">
        <v>0</v>
      </c>
      <c r="W3179" s="15">
        <v>0</v>
      </c>
      <c r="X3179" s="15">
        <v>0</v>
      </c>
      <c r="Y3179" s="15">
        <v>0</v>
      </c>
      <c r="Z3179" s="15">
        <v>0</v>
      </c>
      <c r="AA3179" s="15">
        <v>0</v>
      </c>
      <c r="AB3179" s="15">
        <v>0</v>
      </c>
      <c r="AC3179" s="15">
        <v>116264.55456904499</v>
      </c>
      <c r="AD3179" s="15">
        <v>0</v>
      </c>
      <c r="AE3179" s="15">
        <v>0</v>
      </c>
      <c r="AF3179" s="15">
        <v>0</v>
      </c>
      <c r="AG3179" s="15">
        <v>0</v>
      </c>
      <c r="AH3179" s="15">
        <v>0</v>
      </c>
      <c r="AI3179" s="15">
        <v>0</v>
      </c>
      <c r="AJ3179" s="15">
        <v>0</v>
      </c>
      <c r="AK3179" s="15">
        <v>17919.541196047201</v>
      </c>
      <c r="AL3179" s="15">
        <v>0</v>
      </c>
      <c r="AM3179" s="15">
        <v>35478.6459693449</v>
      </c>
      <c r="AN3179" s="15">
        <v>0</v>
      </c>
      <c r="AO3179" s="15">
        <v>0</v>
      </c>
      <c r="AP3179" s="15">
        <v>0</v>
      </c>
      <c r="AQ3179" s="15">
        <v>0</v>
      </c>
      <c r="AR3179" s="15">
        <v>2684.43434528545</v>
      </c>
      <c r="AS3179" s="15">
        <v>2106.10206048893</v>
      </c>
      <c r="AT3179" s="14">
        <v>2854274.08</v>
      </c>
      <c r="AU3179" s="14">
        <v>3037794.55</v>
      </c>
      <c r="AV3179" s="15">
        <f t="shared" si="49"/>
        <v>7594215.2000000002</v>
      </c>
    </row>
    <row r="3180" spans="1:48" s="16" customFormat="1" ht="11.25">
      <c r="A3180" s="13" t="s">
        <v>1179</v>
      </c>
      <c r="B3180" s="13" t="s">
        <v>982</v>
      </c>
      <c r="C3180" s="13" t="s">
        <v>1180</v>
      </c>
      <c r="D3180" s="13" t="s">
        <v>19</v>
      </c>
      <c r="E3180" s="13" t="s">
        <v>2242</v>
      </c>
      <c r="F3180" s="14">
        <v>0</v>
      </c>
      <c r="G3180" s="14">
        <v>0</v>
      </c>
      <c r="H3180" s="14">
        <v>1583452.19</v>
      </c>
      <c r="I3180" s="15">
        <v>861468.80177013902</v>
      </c>
      <c r="J3180" s="15">
        <v>17597.950555301599</v>
      </c>
      <c r="K3180" s="15">
        <v>0</v>
      </c>
      <c r="L3180" s="15">
        <v>202552.055916777</v>
      </c>
      <c r="M3180" s="15">
        <v>65475.246779166999</v>
      </c>
      <c r="N3180" s="15">
        <v>0</v>
      </c>
      <c r="O3180" s="15">
        <v>0</v>
      </c>
      <c r="P3180" s="15">
        <v>84776.351667717201</v>
      </c>
      <c r="Q3180" s="15">
        <v>0</v>
      </c>
      <c r="R3180" s="15">
        <v>0</v>
      </c>
      <c r="S3180" s="15">
        <v>0</v>
      </c>
      <c r="T3180" s="15">
        <v>324.44484624989298</v>
      </c>
      <c r="U3180" s="15">
        <v>0</v>
      </c>
      <c r="V3180" s="15">
        <v>0</v>
      </c>
      <c r="W3180" s="15">
        <v>0</v>
      </c>
      <c r="X3180" s="15">
        <v>0</v>
      </c>
      <c r="Y3180" s="15">
        <v>0</v>
      </c>
      <c r="Z3180" s="15">
        <v>0</v>
      </c>
      <c r="AA3180" s="15">
        <v>0</v>
      </c>
      <c r="AB3180" s="15">
        <v>0</v>
      </c>
      <c r="AC3180" s="15">
        <v>214283.815971287</v>
      </c>
      <c r="AD3180" s="15">
        <v>0</v>
      </c>
      <c r="AE3180" s="15">
        <v>0</v>
      </c>
      <c r="AF3180" s="15">
        <v>0</v>
      </c>
      <c r="AG3180" s="15">
        <v>0</v>
      </c>
      <c r="AH3180" s="15">
        <v>0</v>
      </c>
      <c r="AI3180" s="15">
        <v>0</v>
      </c>
      <c r="AJ3180" s="15">
        <v>0</v>
      </c>
      <c r="AK3180" s="15">
        <v>33026.984726143201</v>
      </c>
      <c r="AL3180" s="15">
        <v>0</v>
      </c>
      <c r="AM3180" s="15">
        <v>65389.659574111603</v>
      </c>
      <c r="AN3180" s="15">
        <v>0</v>
      </c>
      <c r="AO3180" s="15">
        <v>0</v>
      </c>
      <c r="AP3180" s="15">
        <v>0</v>
      </c>
      <c r="AQ3180" s="15">
        <v>0</v>
      </c>
      <c r="AR3180" s="15">
        <v>4947.6027957475699</v>
      </c>
      <c r="AS3180" s="15">
        <v>3881.6953973581699</v>
      </c>
      <c r="AT3180" s="14">
        <v>5260629.46</v>
      </c>
      <c r="AU3180" s="14">
        <v>5598870.6900000004</v>
      </c>
      <c r="AV3180" s="15">
        <f t="shared" si="49"/>
        <v>13996676.949999999</v>
      </c>
    </row>
    <row r="3181" spans="1:48" s="16" customFormat="1" ht="11.25">
      <c r="A3181" s="13" t="s">
        <v>1179</v>
      </c>
      <c r="B3181" s="13" t="s">
        <v>982</v>
      </c>
      <c r="C3181" s="13" t="s">
        <v>1180</v>
      </c>
      <c r="D3181" s="13" t="s">
        <v>26</v>
      </c>
      <c r="E3181" s="13" t="s">
        <v>27</v>
      </c>
      <c r="F3181" s="14">
        <v>0</v>
      </c>
      <c r="G3181" s="14">
        <v>0</v>
      </c>
      <c r="H3181" s="14">
        <v>24299.53</v>
      </c>
      <c r="I3181" s="15">
        <v>13220.034881212299</v>
      </c>
      <c r="J3181" s="15">
        <v>270.05681424666699</v>
      </c>
      <c r="K3181" s="15">
        <v>0</v>
      </c>
      <c r="L3181" s="15">
        <v>3108.3484845636399</v>
      </c>
      <c r="M3181" s="15">
        <v>1004.77817014148</v>
      </c>
      <c r="N3181" s="15">
        <v>0</v>
      </c>
      <c r="O3181" s="15">
        <v>0</v>
      </c>
      <c r="P3181" s="15">
        <v>1300.97146158543</v>
      </c>
      <c r="Q3181" s="15">
        <v>0</v>
      </c>
      <c r="R3181" s="15">
        <v>0</v>
      </c>
      <c r="S3181" s="15">
        <v>0</v>
      </c>
      <c r="T3181" s="15">
        <v>4.9789059982669199</v>
      </c>
      <c r="U3181" s="15">
        <v>0</v>
      </c>
      <c r="V3181" s="15">
        <v>0</v>
      </c>
      <c r="W3181" s="15">
        <v>0</v>
      </c>
      <c r="X3181" s="15">
        <v>0</v>
      </c>
      <c r="Y3181" s="15">
        <v>0</v>
      </c>
      <c r="Z3181" s="15">
        <v>0</v>
      </c>
      <c r="AA3181" s="15">
        <v>0</v>
      </c>
      <c r="AB3181" s="15">
        <v>0</v>
      </c>
      <c r="AC3181" s="15">
        <v>3288.38318439252</v>
      </c>
      <c r="AD3181" s="15">
        <v>0</v>
      </c>
      <c r="AE3181" s="15">
        <v>0</v>
      </c>
      <c r="AF3181" s="15">
        <v>0</v>
      </c>
      <c r="AG3181" s="15">
        <v>0</v>
      </c>
      <c r="AH3181" s="15">
        <v>0</v>
      </c>
      <c r="AI3181" s="15">
        <v>0</v>
      </c>
      <c r="AJ3181" s="15">
        <v>0</v>
      </c>
      <c r="AK3181" s="15">
        <v>506.82960219072498</v>
      </c>
      <c r="AL3181" s="15">
        <v>0</v>
      </c>
      <c r="AM3181" s="15">
        <v>1003.46475538532</v>
      </c>
      <c r="AN3181" s="15">
        <v>0</v>
      </c>
      <c r="AO3181" s="15">
        <v>0</v>
      </c>
      <c r="AP3181" s="15">
        <v>0</v>
      </c>
      <c r="AQ3181" s="15">
        <v>0</v>
      </c>
      <c r="AR3181" s="15">
        <v>75.925537179950993</v>
      </c>
      <c r="AS3181" s="15">
        <v>59.568203103667102</v>
      </c>
      <c r="AT3181" s="14">
        <v>80729.2</v>
      </c>
      <c r="AU3181" s="14">
        <v>85919.83</v>
      </c>
      <c r="AV3181" s="15">
        <f t="shared" si="49"/>
        <v>214791.89999999997</v>
      </c>
    </row>
    <row r="3182" spans="1:48" s="16" customFormat="1" ht="11.25">
      <c r="A3182" s="13" t="s">
        <v>1179</v>
      </c>
      <c r="B3182" s="13" t="s">
        <v>982</v>
      </c>
      <c r="C3182" s="13" t="s">
        <v>1180</v>
      </c>
      <c r="D3182" s="13" t="s">
        <v>22</v>
      </c>
      <c r="E3182" s="13" t="s">
        <v>2244</v>
      </c>
      <c r="F3182" s="14">
        <v>0</v>
      </c>
      <c r="G3182" s="14">
        <v>0</v>
      </c>
      <c r="H3182" s="14">
        <v>0</v>
      </c>
      <c r="I3182" s="15">
        <v>0</v>
      </c>
      <c r="J3182" s="15">
        <v>0</v>
      </c>
      <c r="K3182" s="15">
        <v>0</v>
      </c>
      <c r="L3182" s="15">
        <v>0</v>
      </c>
      <c r="M3182" s="15">
        <v>0</v>
      </c>
      <c r="N3182" s="15">
        <v>0</v>
      </c>
      <c r="O3182" s="15">
        <v>0</v>
      </c>
      <c r="P3182" s="15">
        <v>0</v>
      </c>
      <c r="Q3182" s="15">
        <v>0</v>
      </c>
      <c r="R3182" s="15">
        <v>0</v>
      </c>
      <c r="S3182" s="15">
        <v>0</v>
      </c>
      <c r="T3182" s="15">
        <v>0</v>
      </c>
      <c r="U3182" s="15">
        <v>0</v>
      </c>
      <c r="V3182" s="15">
        <v>0</v>
      </c>
      <c r="W3182" s="15">
        <v>0</v>
      </c>
      <c r="X3182" s="15">
        <v>0</v>
      </c>
      <c r="Y3182" s="15">
        <v>0</v>
      </c>
      <c r="Z3182" s="15">
        <v>0</v>
      </c>
      <c r="AA3182" s="15">
        <v>0</v>
      </c>
      <c r="AB3182" s="15">
        <v>0</v>
      </c>
      <c r="AC3182" s="15">
        <v>0</v>
      </c>
      <c r="AD3182" s="15">
        <v>0</v>
      </c>
      <c r="AE3182" s="15">
        <v>0</v>
      </c>
      <c r="AF3182" s="15">
        <v>0</v>
      </c>
      <c r="AG3182" s="15">
        <v>0</v>
      </c>
      <c r="AH3182" s="15">
        <v>0</v>
      </c>
      <c r="AI3182" s="15">
        <v>0</v>
      </c>
      <c r="AJ3182" s="15">
        <v>0</v>
      </c>
      <c r="AK3182" s="15">
        <v>0</v>
      </c>
      <c r="AL3182" s="15">
        <v>0</v>
      </c>
      <c r="AM3182" s="15">
        <v>0</v>
      </c>
      <c r="AN3182" s="15">
        <v>0</v>
      </c>
      <c r="AO3182" s="15">
        <v>0</v>
      </c>
      <c r="AP3182" s="15">
        <v>0</v>
      </c>
      <c r="AQ3182" s="15">
        <v>0</v>
      </c>
      <c r="AR3182" s="15">
        <v>0</v>
      </c>
      <c r="AS3182" s="15">
        <v>0</v>
      </c>
      <c r="AT3182" s="14">
        <v>0</v>
      </c>
      <c r="AU3182" s="14">
        <v>-727567.5</v>
      </c>
      <c r="AV3182" s="15">
        <f t="shared" si="49"/>
        <v>-727567.5</v>
      </c>
    </row>
    <row r="3183" spans="1:48" s="16" customFormat="1" ht="11.25">
      <c r="A3183" s="13" t="s">
        <v>1181</v>
      </c>
      <c r="B3183" s="13" t="s">
        <v>982</v>
      </c>
      <c r="C3183" s="13" t="s">
        <v>1182</v>
      </c>
      <c r="D3183" s="13" t="s">
        <v>20</v>
      </c>
      <c r="E3183" s="13" t="s">
        <v>2243</v>
      </c>
      <c r="F3183" s="14">
        <v>0</v>
      </c>
      <c r="G3183" s="14">
        <v>0</v>
      </c>
      <c r="H3183" s="14">
        <v>3107.07</v>
      </c>
      <c r="I3183" s="15">
        <v>143.301147648886</v>
      </c>
      <c r="J3183" s="15">
        <v>34.530858475512098</v>
      </c>
      <c r="K3183" s="15">
        <v>0</v>
      </c>
      <c r="L3183" s="15">
        <v>397.448902572007</v>
      </c>
      <c r="M3183" s="15">
        <v>128.47602602577399</v>
      </c>
      <c r="N3183" s="15">
        <v>0</v>
      </c>
      <c r="O3183" s="15">
        <v>0</v>
      </c>
      <c r="P3183" s="15">
        <v>166.348737095422</v>
      </c>
      <c r="Q3183" s="15">
        <v>0</v>
      </c>
      <c r="R3183" s="15">
        <v>0</v>
      </c>
      <c r="S3183" s="15">
        <v>0</v>
      </c>
      <c r="T3183" s="15">
        <v>0.63654335126389305</v>
      </c>
      <c r="U3183" s="15">
        <v>0</v>
      </c>
      <c r="V3183" s="15">
        <v>0</v>
      </c>
      <c r="W3183" s="15">
        <v>0</v>
      </c>
      <c r="X3183" s="15">
        <v>0</v>
      </c>
      <c r="Y3183" s="15">
        <v>0</v>
      </c>
      <c r="Z3183" s="15">
        <v>0</v>
      </c>
      <c r="AA3183" s="15">
        <v>0</v>
      </c>
      <c r="AB3183" s="15">
        <v>0</v>
      </c>
      <c r="AC3183" s="15">
        <v>420.46911526000298</v>
      </c>
      <c r="AD3183" s="15">
        <v>0</v>
      </c>
      <c r="AE3183" s="15">
        <v>0</v>
      </c>
      <c r="AF3183" s="15">
        <v>0</v>
      </c>
      <c r="AG3183" s="15">
        <v>0</v>
      </c>
      <c r="AH3183" s="15">
        <v>0</v>
      </c>
      <c r="AI3183" s="15">
        <v>0</v>
      </c>
      <c r="AJ3183" s="15">
        <v>0</v>
      </c>
      <c r="AK3183" s="15">
        <v>64.805777315603507</v>
      </c>
      <c r="AL3183" s="15">
        <v>0</v>
      </c>
      <c r="AM3183" s="15">
        <v>128.30798936991101</v>
      </c>
      <c r="AN3183" s="15">
        <v>0</v>
      </c>
      <c r="AO3183" s="15">
        <v>0</v>
      </c>
      <c r="AP3183" s="15">
        <v>0</v>
      </c>
      <c r="AQ3183" s="15">
        <v>0</v>
      </c>
      <c r="AR3183" s="15">
        <v>9.7082301329309004</v>
      </c>
      <c r="AS3183" s="15">
        <v>7.61667275268689</v>
      </c>
      <c r="AT3183" s="14">
        <v>10286.370000000001</v>
      </c>
      <c r="AU3183" s="14">
        <v>19196.09</v>
      </c>
      <c r="AV3183" s="15">
        <f t="shared" si="49"/>
        <v>34091.18</v>
      </c>
    </row>
    <row r="3184" spans="1:48" s="16" customFormat="1" ht="11.25">
      <c r="A3184" s="13" t="s">
        <v>1181</v>
      </c>
      <c r="B3184" s="13" t="s">
        <v>982</v>
      </c>
      <c r="C3184" s="13" t="s">
        <v>1182</v>
      </c>
      <c r="D3184" s="13" t="s">
        <v>984</v>
      </c>
      <c r="E3184" s="13" t="s">
        <v>985</v>
      </c>
      <c r="F3184" s="14">
        <v>0</v>
      </c>
      <c r="G3184" s="14">
        <v>0</v>
      </c>
      <c r="H3184" s="14">
        <v>22989238.989999998</v>
      </c>
      <c r="I3184" s="15">
        <v>1060289.91996732</v>
      </c>
      <c r="J3184" s="15">
        <v>255494.96127631501</v>
      </c>
      <c r="K3184" s="15">
        <v>0</v>
      </c>
      <c r="L3184" s="15">
        <v>2940737.5447662598</v>
      </c>
      <c r="M3184" s="15">
        <v>950598.355892836</v>
      </c>
      <c r="N3184" s="15">
        <v>0</v>
      </c>
      <c r="O3184" s="15">
        <v>0</v>
      </c>
      <c r="P3184" s="15">
        <v>1230819.7947843899</v>
      </c>
      <c r="Q3184" s="15">
        <v>0</v>
      </c>
      <c r="R3184" s="15">
        <v>0</v>
      </c>
      <c r="S3184" s="15">
        <v>0</v>
      </c>
      <c r="T3184" s="15">
        <v>4709.8052600458004</v>
      </c>
      <c r="U3184" s="15">
        <v>0</v>
      </c>
      <c r="V3184" s="15">
        <v>0</v>
      </c>
      <c r="W3184" s="15">
        <v>0</v>
      </c>
      <c r="X3184" s="15">
        <v>0</v>
      </c>
      <c r="Y3184" s="15">
        <v>0</v>
      </c>
      <c r="Z3184" s="15">
        <v>0</v>
      </c>
      <c r="AA3184" s="15">
        <v>0</v>
      </c>
      <c r="AB3184" s="15">
        <v>0</v>
      </c>
      <c r="AC3184" s="15">
        <v>3111064.8580435398</v>
      </c>
      <c r="AD3184" s="15">
        <v>0</v>
      </c>
      <c r="AE3184" s="15">
        <v>0</v>
      </c>
      <c r="AF3184" s="15">
        <v>0</v>
      </c>
      <c r="AG3184" s="15">
        <v>0</v>
      </c>
      <c r="AH3184" s="15">
        <v>0</v>
      </c>
      <c r="AI3184" s="15">
        <v>0</v>
      </c>
      <c r="AJ3184" s="15">
        <v>0</v>
      </c>
      <c r="AK3184" s="15">
        <v>479500.08475675603</v>
      </c>
      <c r="AL3184" s="15">
        <v>0</v>
      </c>
      <c r="AM3184" s="15">
        <v>949355.04713139206</v>
      </c>
      <c r="AN3184" s="15">
        <v>0</v>
      </c>
      <c r="AO3184" s="15">
        <v>0</v>
      </c>
      <c r="AP3184" s="15">
        <v>0</v>
      </c>
      <c r="AQ3184" s="15">
        <v>0</v>
      </c>
      <c r="AR3184" s="15">
        <v>71831.515096380695</v>
      </c>
      <c r="AS3184" s="15">
        <v>56356.013024759799</v>
      </c>
      <c r="AT3184" s="14">
        <v>76109017.069999993</v>
      </c>
      <c r="AU3184" s="14">
        <v>142032063.25</v>
      </c>
      <c r="AV3184" s="15">
        <f t="shared" si="49"/>
        <v>252241077.20999998</v>
      </c>
    </row>
    <row r="3185" spans="1:48" s="16" customFormat="1" ht="11.25">
      <c r="A3185" s="13" t="s">
        <v>1181</v>
      </c>
      <c r="B3185" s="13" t="s">
        <v>982</v>
      </c>
      <c r="C3185" s="13" t="s">
        <v>1182</v>
      </c>
      <c r="D3185" s="13" t="s">
        <v>23</v>
      </c>
      <c r="E3185" s="13" t="s">
        <v>2245</v>
      </c>
      <c r="F3185" s="14">
        <v>0</v>
      </c>
      <c r="G3185" s="14">
        <v>0</v>
      </c>
      <c r="H3185" s="14">
        <v>46654.94</v>
      </c>
      <c r="I3185" s="15">
        <v>2151.7788850288198</v>
      </c>
      <c r="J3185" s="15">
        <v>518.50786520970996</v>
      </c>
      <c r="K3185" s="15">
        <v>0</v>
      </c>
      <c r="L3185" s="15">
        <v>5968.00633116889</v>
      </c>
      <c r="M3185" s="15">
        <v>1929.1680811379999</v>
      </c>
      <c r="N3185" s="15">
        <v>0</v>
      </c>
      <c r="O3185" s="15">
        <v>0</v>
      </c>
      <c r="P3185" s="15">
        <v>2497.8564785131498</v>
      </c>
      <c r="Q3185" s="15">
        <v>0</v>
      </c>
      <c r="R3185" s="15">
        <v>0</v>
      </c>
      <c r="S3185" s="15">
        <v>0</v>
      </c>
      <c r="T3185" s="15">
        <v>9.5581966029409795</v>
      </c>
      <c r="U3185" s="15">
        <v>0</v>
      </c>
      <c r="V3185" s="15">
        <v>0</v>
      </c>
      <c r="W3185" s="15">
        <v>0</v>
      </c>
      <c r="X3185" s="15">
        <v>0</v>
      </c>
      <c r="Y3185" s="15">
        <v>0</v>
      </c>
      <c r="Z3185" s="15">
        <v>0</v>
      </c>
      <c r="AA3185" s="15">
        <v>0</v>
      </c>
      <c r="AB3185" s="15">
        <v>0</v>
      </c>
      <c r="AC3185" s="15">
        <v>6313.6728411976201</v>
      </c>
      <c r="AD3185" s="15">
        <v>0</v>
      </c>
      <c r="AE3185" s="15">
        <v>0</v>
      </c>
      <c r="AF3185" s="15">
        <v>0</v>
      </c>
      <c r="AG3185" s="15">
        <v>0</v>
      </c>
      <c r="AH3185" s="15">
        <v>0</v>
      </c>
      <c r="AI3185" s="15">
        <v>0</v>
      </c>
      <c r="AJ3185" s="15">
        <v>0</v>
      </c>
      <c r="AK3185" s="15">
        <v>973.10946592882397</v>
      </c>
      <c r="AL3185" s="15">
        <v>0</v>
      </c>
      <c r="AM3185" s="15">
        <v>1926.64487923815</v>
      </c>
      <c r="AN3185" s="15">
        <v>0</v>
      </c>
      <c r="AO3185" s="15">
        <v>0</v>
      </c>
      <c r="AP3185" s="15">
        <v>0</v>
      </c>
      <c r="AQ3185" s="15">
        <v>0</v>
      </c>
      <c r="AR3185" s="15">
        <v>145.776673486422</v>
      </c>
      <c r="AS3185" s="15">
        <v>114.37030248747899</v>
      </c>
      <c r="AT3185" s="14">
        <v>154457.56</v>
      </c>
      <c r="AU3185" s="14">
        <v>288243.45</v>
      </c>
      <c r="AV3185" s="15">
        <f t="shared" si="49"/>
        <v>511904.4</v>
      </c>
    </row>
    <row r="3186" spans="1:48" s="16" customFormat="1" ht="11.25">
      <c r="A3186" s="13" t="s">
        <v>1183</v>
      </c>
      <c r="B3186" s="13" t="s">
        <v>982</v>
      </c>
      <c r="C3186" s="13" t="s">
        <v>1184</v>
      </c>
      <c r="D3186" s="13" t="s">
        <v>23</v>
      </c>
      <c r="E3186" s="13" t="s">
        <v>2245</v>
      </c>
      <c r="F3186" s="14">
        <v>0</v>
      </c>
      <c r="G3186" s="14">
        <v>0</v>
      </c>
      <c r="H3186" s="14">
        <v>53280.75</v>
      </c>
      <c r="I3186" s="15">
        <v>2476.5053464960401</v>
      </c>
      <c r="J3186" s="15">
        <v>592.14426981308395</v>
      </c>
      <c r="K3186" s="15">
        <v>0</v>
      </c>
      <c r="L3186" s="15">
        <v>6815.5686824519998</v>
      </c>
      <c r="M3186" s="15">
        <v>2203.14264840542</v>
      </c>
      <c r="N3186" s="15">
        <v>0</v>
      </c>
      <c r="O3186" s="15">
        <v>0</v>
      </c>
      <c r="P3186" s="15">
        <v>2852.5948002451501</v>
      </c>
      <c r="Q3186" s="15">
        <v>0</v>
      </c>
      <c r="R3186" s="15">
        <v>0</v>
      </c>
      <c r="S3186" s="15">
        <v>0</v>
      </c>
      <c r="T3186" s="15">
        <v>10.9167527097235</v>
      </c>
      <c r="U3186" s="15">
        <v>0</v>
      </c>
      <c r="V3186" s="15">
        <v>0</v>
      </c>
      <c r="W3186" s="15">
        <v>0</v>
      </c>
      <c r="X3186" s="15">
        <v>0</v>
      </c>
      <c r="Y3186" s="15">
        <v>0</v>
      </c>
      <c r="Z3186" s="15">
        <v>0</v>
      </c>
      <c r="AA3186" s="15">
        <v>0</v>
      </c>
      <c r="AB3186" s="15">
        <v>0</v>
      </c>
      <c r="AC3186" s="15">
        <v>7210.3247693948597</v>
      </c>
      <c r="AD3186" s="15">
        <v>0</v>
      </c>
      <c r="AE3186" s="15">
        <v>0</v>
      </c>
      <c r="AF3186" s="15">
        <v>0</v>
      </c>
      <c r="AG3186" s="15">
        <v>0</v>
      </c>
      <c r="AH3186" s="15">
        <v>0</v>
      </c>
      <c r="AI3186" s="15">
        <v>0</v>
      </c>
      <c r="AJ3186" s="15">
        <v>0</v>
      </c>
      <c r="AK3186" s="15">
        <v>1111.30852685185</v>
      </c>
      <c r="AL3186" s="15">
        <v>0</v>
      </c>
      <c r="AM3186" s="15">
        <v>2200.2619325459</v>
      </c>
      <c r="AN3186" s="15">
        <v>0</v>
      </c>
      <c r="AO3186" s="15">
        <v>0</v>
      </c>
      <c r="AP3186" s="15">
        <v>0</v>
      </c>
      <c r="AQ3186" s="15">
        <v>0</v>
      </c>
      <c r="AR3186" s="15">
        <v>166.47878892348299</v>
      </c>
      <c r="AS3186" s="15">
        <v>130.613482162487</v>
      </c>
      <c r="AT3186" s="14">
        <v>178900.06</v>
      </c>
      <c r="AU3186" s="14">
        <v>350095.41</v>
      </c>
      <c r="AV3186" s="15">
        <f t="shared" si="49"/>
        <v>608046.07999999996</v>
      </c>
    </row>
    <row r="3187" spans="1:48" s="16" customFormat="1" ht="11.25">
      <c r="A3187" s="13" t="s">
        <v>1183</v>
      </c>
      <c r="B3187" s="13" t="s">
        <v>982</v>
      </c>
      <c r="C3187" s="13" t="s">
        <v>1184</v>
      </c>
      <c r="D3187" s="13" t="s">
        <v>20</v>
      </c>
      <c r="E3187" s="13" t="s">
        <v>2243</v>
      </c>
      <c r="F3187" s="14">
        <v>0</v>
      </c>
      <c r="G3187" s="14">
        <v>0</v>
      </c>
      <c r="H3187" s="14">
        <v>218048.87</v>
      </c>
      <c r="I3187" s="15">
        <v>10134.9758854539</v>
      </c>
      <c r="J3187" s="15">
        <v>2423.3211948266398</v>
      </c>
      <c r="K3187" s="15">
        <v>0</v>
      </c>
      <c r="L3187" s="15">
        <v>27892.3784033173</v>
      </c>
      <c r="M3187" s="15">
        <v>9016.2525372281598</v>
      </c>
      <c r="N3187" s="15">
        <v>0</v>
      </c>
      <c r="O3187" s="15">
        <v>0</v>
      </c>
      <c r="P3187" s="15">
        <v>11674.103410421299</v>
      </c>
      <c r="Q3187" s="15">
        <v>0</v>
      </c>
      <c r="R3187" s="15">
        <v>0</v>
      </c>
      <c r="S3187" s="15">
        <v>0</v>
      </c>
      <c r="T3187" s="15">
        <v>44.676271592570998</v>
      </c>
      <c r="U3187" s="15">
        <v>0</v>
      </c>
      <c r="V3187" s="15">
        <v>0</v>
      </c>
      <c r="W3187" s="15">
        <v>0</v>
      </c>
      <c r="X3187" s="15">
        <v>0</v>
      </c>
      <c r="Y3187" s="15">
        <v>0</v>
      </c>
      <c r="Z3187" s="15">
        <v>0</v>
      </c>
      <c r="AA3187" s="15">
        <v>0</v>
      </c>
      <c r="AB3187" s="15">
        <v>0</v>
      </c>
      <c r="AC3187" s="15">
        <v>29507.898203208999</v>
      </c>
      <c r="AD3187" s="15">
        <v>0</v>
      </c>
      <c r="AE3187" s="15">
        <v>0</v>
      </c>
      <c r="AF3187" s="15">
        <v>0</v>
      </c>
      <c r="AG3187" s="15">
        <v>0</v>
      </c>
      <c r="AH3187" s="15">
        <v>0</v>
      </c>
      <c r="AI3187" s="15">
        <v>0</v>
      </c>
      <c r="AJ3187" s="15">
        <v>0</v>
      </c>
      <c r="AK3187" s="15">
        <v>4547.9752898085699</v>
      </c>
      <c r="AL3187" s="15">
        <v>0</v>
      </c>
      <c r="AM3187" s="15">
        <v>9004.46334977076</v>
      </c>
      <c r="AN3187" s="15">
        <v>0</v>
      </c>
      <c r="AO3187" s="15">
        <v>0</v>
      </c>
      <c r="AP3187" s="15">
        <v>0</v>
      </c>
      <c r="AQ3187" s="15">
        <v>0</v>
      </c>
      <c r="AR3187" s="15">
        <v>681.30622595519196</v>
      </c>
      <c r="AS3187" s="15">
        <v>534.52922841654402</v>
      </c>
      <c r="AT3187" s="14">
        <v>732139.69</v>
      </c>
      <c r="AU3187" s="14">
        <v>1432748.25</v>
      </c>
      <c r="AV3187" s="15">
        <f t="shared" si="49"/>
        <v>2488398.69</v>
      </c>
    </row>
    <row r="3188" spans="1:48" s="16" customFormat="1" ht="11.25">
      <c r="A3188" s="13" t="s">
        <v>1183</v>
      </c>
      <c r="B3188" s="13" t="s">
        <v>982</v>
      </c>
      <c r="C3188" s="13" t="s">
        <v>1184</v>
      </c>
      <c r="D3188" s="13" t="s">
        <v>984</v>
      </c>
      <c r="E3188" s="13" t="s">
        <v>985</v>
      </c>
      <c r="F3188" s="14">
        <v>0</v>
      </c>
      <c r="G3188" s="14">
        <v>0</v>
      </c>
      <c r="H3188" s="14">
        <v>8623233.5</v>
      </c>
      <c r="I3188" s="15">
        <v>400810.44105509599</v>
      </c>
      <c r="J3188" s="15">
        <v>95835.692940390494</v>
      </c>
      <c r="K3188" s="15">
        <v>0</v>
      </c>
      <c r="L3188" s="15">
        <v>1103066.9057589499</v>
      </c>
      <c r="M3188" s="15">
        <v>356568.00735926803</v>
      </c>
      <c r="N3188" s="15">
        <v>0</v>
      </c>
      <c r="O3188" s="15">
        <v>0</v>
      </c>
      <c r="P3188" s="15">
        <v>461678.704491971</v>
      </c>
      <c r="Q3188" s="15">
        <v>0</v>
      </c>
      <c r="R3188" s="15">
        <v>0</v>
      </c>
      <c r="S3188" s="15">
        <v>0</v>
      </c>
      <c r="T3188" s="15">
        <v>1766.82375213304</v>
      </c>
      <c r="U3188" s="15">
        <v>0</v>
      </c>
      <c r="V3188" s="15">
        <v>0</v>
      </c>
      <c r="W3188" s="15">
        <v>0</v>
      </c>
      <c r="X3188" s="15">
        <v>0</v>
      </c>
      <c r="Y3188" s="15">
        <v>0</v>
      </c>
      <c r="Z3188" s="15">
        <v>0</v>
      </c>
      <c r="AA3188" s="15">
        <v>0</v>
      </c>
      <c r="AB3188" s="15">
        <v>0</v>
      </c>
      <c r="AC3188" s="15">
        <v>1166956.2737107</v>
      </c>
      <c r="AD3188" s="15">
        <v>0</v>
      </c>
      <c r="AE3188" s="15">
        <v>0</v>
      </c>
      <c r="AF3188" s="15">
        <v>0</v>
      </c>
      <c r="AG3188" s="15">
        <v>0</v>
      </c>
      <c r="AH3188" s="15">
        <v>0</v>
      </c>
      <c r="AI3188" s="15">
        <v>0</v>
      </c>
      <c r="AJ3188" s="15">
        <v>0</v>
      </c>
      <c r="AK3188" s="15">
        <v>179859.922945856</v>
      </c>
      <c r="AL3188" s="15">
        <v>0</v>
      </c>
      <c r="AM3188" s="15">
        <v>356101.77739701798</v>
      </c>
      <c r="AN3188" s="15">
        <v>0</v>
      </c>
      <c r="AO3188" s="15">
        <v>0</v>
      </c>
      <c r="AP3188" s="15">
        <v>0</v>
      </c>
      <c r="AQ3188" s="15">
        <v>0</v>
      </c>
      <c r="AR3188" s="15">
        <v>26943.788717900101</v>
      </c>
      <c r="AS3188" s="15">
        <v>21139.161870722</v>
      </c>
      <c r="AT3188" s="14">
        <v>28954112.539999999</v>
      </c>
      <c r="AU3188" s="14">
        <v>56661255.170000002</v>
      </c>
      <c r="AV3188" s="15">
        <f t="shared" si="49"/>
        <v>98409328.710000008</v>
      </c>
    </row>
    <row r="3189" spans="1:48" s="16" customFormat="1" ht="11.25">
      <c r="A3189" s="13" t="s">
        <v>1183</v>
      </c>
      <c r="B3189" s="13" t="s">
        <v>982</v>
      </c>
      <c r="C3189" s="13" t="s">
        <v>1184</v>
      </c>
      <c r="D3189" s="13" t="s">
        <v>43</v>
      </c>
      <c r="E3189" s="13" t="s">
        <v>44</v>
      </c>
      <c r="F3189" s="14">
        <v>0</v>
      </c>
      <c r="G3189" s="14">
        <v>0</v>
      </c>
      <c r="H3189" s="14">
        <v>38398853.880000003</v>
      </c>
      <c r="I3189" s="15">
        <v>1784790.0777129501</v>
      </c>
      <c r="J3189" s="15">
        <v>426751.84159497003</v>
      </c>
      <c r="K3189" s="15">
        <v>0</v>
      </c>
      <c r="L3189" s="15">
        <v>4911905.1471552802</v>
      </c>
      <c r="M3189" s="15">
        <v>1587780.5974550999</v>
      </c>
      <c r="N3189" s="15">
        <v>0</v>
      </c>
      <c r="O3189" s="15">
        <v>0</v>
      </c>
      <c r="P3189" s="15">
        <v>2055833.59729736</v>
      </c>
      <c r="Q3189" s="15">
        <v>0</v>
      </c>
      <c r="R3189" s="15">
        <v>0</v>
      </c>
      <c r="S3189" s="15">
        <v>0</v>
      </c>
      <c r="T3189" s="15">
        <v>7867.5832235646603</v>
      </c>
      <c r="U3189" s="15">
        <v>0</v>
      </c>
      <c r="V3189" s="15">
        <v>0</v>
      </c>
      <c r="W3189" s="15">
        <v>0</v>
      </c>
      <c r="X3189" s="15">
        <v>0</v>
      </c>
      <c r="Y3189" s="15">
        <v>0</v>
      </c>
      <c r="Z3189" s="15">
        <v>0</v>
      </c>
      <c r="AA3189" s="15">
        <v>0</v>
      </c>
      <c r="AB3189" s="15">
        <v>0</v>
      </c>
      <c r="AC3189" s="15">
        <v>5196401.5033167005</v>
      </c>
      <c r="AD3189" s="15">
        <v>0</v>
      </c>
      <c r="AE3189" s="15">
        <v>0</v>
      </c>
      <c r="AF3189" s="15">
        <v>0</v>
      </c>
      <c r="AG3189" s="15">
        <v>0</v>
      </c>
      <c r="AH3189" s="15">
        <v>0</v>
      </c>
      <c r="AI3189" s="15">
        <v>0</v>
      </c>
      <c r="AJ3189" s="15">
        <v>0</v>
      </c>
      <c r="AK3189" s="15">
        <v>800907.79323748394</v>
      </c>
      <c r="AL3189" s="15">
        <v>0</v>
      </c>
      <c r="AM3189" s="15">
        <v>1585704.4973206699</v>
      </c>
      <c r="AN3189" s="15">
        <v>0</v>
      </c>
      <c r="AO3189" s="15">
        <v>0</v>
      </c>
      <c r="AP3189" s="15">
        <v>0</v>
      </c>
      <c r="AQ3189" s="15">
        <v>0</v>
      </c>
      <c r="AR3189" s="15">
        <v>119979.426267221</v>
      </c>
      <c r="AS3189" s="15">
        <v>94131.695418698902</v>
      </c>
      <c r="AT3189" s="14">
        <v>128931303.70999999</v>
      </c>
      <c r="AU3189" s="14">
        <v>252309908.88</v>
      </c>
      <c r="AV3189" s="15">
        <f t="shared" si="49"/>
        <v>438212120.23000002</v>
      </c>
    </row>
    <row r="3190" spans="1:48" s="16" customFormat="1" ht="11.25">
      <c r="A3190" s="13" t="s">
        <v>1185</v>
      </c>
      <c r="B3190" s="13" t="s">
        <v>982</v>
      </c>
      <c r="C3190" s="13" t="s">
        <v>1186</v>
      </c>
      <c r="D3190" s="13" t="s">
        <v>43</v>
      </c>
      <c r="E3190" s="13" t="s">
        <v>44</v>
      </c>
      <c r="F3190" s="14">
        <v>0</v>
      </c>
      <c r="G3190" s="14">
        <v>0</v>
      </c>
      <c r="H3190" s="14">
        <v>16752453.060000001</v>
      </c>
      <c r="I3190" s="15">
        <v>771033.46912891499</v>
      </c>
      <c r="J3190" s="15">
        <v>186181.02234778501</v>
      </c>
      <c r="K3190" s="15">
        <v>0</v>
      </c>
      <c r="L3190" s="15">
        <v>2142940.45219392</v>
      </c>
      <c r="M3190" s="15">
        <v>692708.60874580999</v>
      </c>
      <c r="N3190" s="15">
        <v>0</v>
      </c>
      <c r="O3190" s="15">
        <v>0</v>
      </c>
      <c r="P3190" s="15">
        <v>896908.62927941699</v>
      </c>
      <c r="Q3190" s="15">
        <v>0</v>
      </c>
      <c r="R3190" s="15">
        <v>0</v>
      </c>
      <c r="S3190" s="15">
        <v>0</v>
      </c>
      <c r="T3190" s="15">
        <v>3432.4959754136098</v>
      </c>
      <c r="U3190" s="15">
        <v>0</v>
      </c>
      <c r="V3190" s="15">
        <v>0</v>
      </c>
      <c r="W3190" s="15">
        <v>0</v>
      </c>
      <c r="X3190" s="15">
        <v>0</v>
      </c>
      <c r="Y3190" s="15">
        <v>0</v>
      </c>
      <c r="Z3190" s="15">
        <v>0</v>
      </c>
      <c r="AA3190" s="15">
        <v>0</v>
      </c>
      <c r="AB3190" s="15">
        <v>0</v>
      </c>
      <c r="AC3190" s="15">
        <v>2267058.9928456401</v>
      </c>
      <c r="AD3190" s="15">
        <v>0</v>
      </c>
      <c r="AE3190" s="15">
        <v>0</v>
      </c>
      <c r="AF3190" s="15">
        <v>0</v>
      </c>
      <c r="AG3190" s="15">
        <v>0</v>
      </c>
      <c r="AH3190" s="15">
        <v>0</v>
      </c>
      <c r="AI3190" s="15">
        <v>0</v>
      </c>
      <c r="AJ3190" s="15">
        <v>0</v>
      </c>
      <c r="AK3190" s="15">
        <v>349415.88709034998</v>
      </c>
      <c r="AL3190" s="15">
        <v>0</v>
      </c>
      <c r="AM3190" s="15">
        <v>691803.00234973</v>
      </c>
      <c r="AN3190" s="15">
        <v>0</v>
      </c>
      <c r="AO3190" s="15">
        <v>0</v>
      </c>
      <c r="AP3190" s="15">
        <v>0</v>
      </c>
      <c r="AQ3190" s="15">
        <v>0</v>
      </c>
      <c r="AR3190" s="15">
        <v>52343.957939958098</v>
      </c>
      <c r="AS3190" s="15">
        <v>41067.002103063998</v>
      </c>
      <c r="AT3190" s="14">
        <v>57059077.030000001</v>
      </c>
      <c r="AU3190" s="14">
        <v>79495782.469999999</v>
      </c>
      <c r="AV3190" s="15">
        <f t="shared" si="49"/>
        <v>161402206.07999998</v>
      </c>
    </row>
    <row r="3191" spans="1:48" s="16" customFormat="1" ht="11.25">
      <c r="A3191" s="13" t="s">
        <v>1185</v>
      </c>
      <c r="B3191" s="13" t="s">
        <v>982</v>
      </c>
      <c r="C3191" s="13" t="s">
        <v>1186</v>
      </c>
      <c r="D3191" s="13" t="s">
        <v>23</v>
      </c>
      <c r="E3191" s="13" t="s">
        <v>2245</v>
      </c>
      <c r="F3191" s="14">
        <v>0</v>
      </c>
      <c r="G3191" s="14">
        <v>0</v>
      </c>
      <c r="H3191" s="14">
        <v>145323.76999999999</v>
      </c>
      <c r="I3191" s="15">
        <v>6688.5418683579901</v>
      </c>
      <c r="J3191" s="15">
        <v>1615.0784796329599</v>
      </c>
      <c r="K3191" s="15">
        <v>0</v>
      </c>
      <c r="L3191" s="15">
        <v>18589.526278398898</v>
      </c>
      <c r="M3191" s="15">
        <v>6009.0913269988096</v>
      </c>
      <c r="N3191" s="15">
        <v>0</v>
      </c>
      <c r="O3191" s="15">
        <v>0</v>
      </c>
      <c r="P3191" s="15">
        <v>7780.4805617639704</v>
      </c>
      <c r="Q3191" s="15">
        <v>0</v>
      </c>
      <c r="R3191" s="15">
        <v>0</v>
      </c>
      <c r="S3191" s="15">
        <v>0</v>
      </c>
      <c r="T3191" s="15">
        <v>29.776130302698501</v>
      </c>
      <c r="U3191" s="15">
        <v>0</v>
      </c>
      <c r="V3191" s="15">
        <v>0</v>
      </c>
      <c r="W3191" s="15">
        <v>0</v>
      </c>
      <c r="X3191" s="15">
        <v>0</v>
      </c>
      <c r="Y3191" s="15">
        <v>0</v>
      </c>
      <c r="Z3191" s="15">
        <v>0</v>
      </c>
      <c r="AA3191" s="15">
        <v>0</v>
      </c>
      <c r="AB3191" s="15">
        <v>0</v>
      </c>
      <c r="AC3191" s="15">
        <v>19666.226692878201</v>
      </c>
      <c r="AD3191" s="15">
        <v>0</v>
      </c>
      <c r="AE3191" s="15">
        <v>0</v>
      </c>
      <c r="AF3191" s="15">
        <v>0</v>
      </c>
      <c r="AG3191" s="15">
        <v>0</v>
      </c>
      <c r="AH3191" s="15">
        <v>0</v>
      </c>
      <c r="AI3191" s="15">
        <v>0</v>
      </c>
      <c r="AJ3191" s="15">
        <v>0</v>
      </c>
      <c r="AK3191" s="15">
        <v>3031.10420474173</v>
      </c>
      <c r="AL3191" s="15">
        <v>0</v>
      </c>
      <c r="AM3191" s="15">
        <v>6001.23539526698</v>
      </c>
      <c r="AN3191" s="15">
        <v>0</v>
      </c>
      <c r="AO3191" s="15">
        <v>0</v>
      </c>
      <c r="AP3191" s="15">
        <v>0</v>
      </c>
      <c r="AQ3191" s="15">
        <v>0</v>
      </c>
      <c r="AR3191" s="15">
        <v>454.07205815918098</v>
      </c>
      <c r="AS3191" s="15">
        <v>356.24700349857801</v>
      </c>
      <c r="AT3191" s="14">
        <v>494974.66</v>
      </c>
      <c r="AU3191" s="14">
        <v>689608.04</v>
      </c>
      <c r="AV3191" s="15">
        <f t="shared" si="49"/>
        <v>1400127.85</v>
      </c>
    </row>
    <row r="3192" spans="1:48" s="16" customFormat="1" ht="11.25">
      <c r="A3192" s="13" t="s">
        <v>1185</v>
      </c>
      <c r="B3192" s="13" t="s">
        <v>982</v>
      </c>
      <c r="C3192" s="13" t="s">
        <v>1186</v>
      </c>
      <c r="D3192" s="13" t="s">
        <v>20</v>
      </c>
      <c r="E3192" s="13" t="s">
        <v>2243</v>
      </c>
      <c r="F3192" s="14">
        <v>0</v>
      </c>
      <c r="G3192" s="14">
        <v>0</v>
      </c>
      <c r="H3192" s="14">
        <v>264090.73</v>
      </c>
      <c r="I3192" s="15">
        <v>12154.804830249899</v>
      </c>
      <c r="J3192" s="15">
        <v>2935.0139524946699</v>
      </c>
      <c r="K3192" s="15">
        <v>0</v>
      </c>
      <c r="L3192" s="15">
        <v>33781.961486952801</v>
      </c>
      <c r="M3192" s="15">
        <v>10920.068039395999</v>
      </c>
      <c r="N3192" s="15">
        <v>0</v>
      </c>
      <c r="O3192" s="15">
        <v>0</v>
      </c>
      <c r="P3192" s="15">
        <v>14139.1389296949</v>
      </c>
      <c r="Q3192" s="15">
        <v>0</v>
      </c>
      <c r="R3192" s="15">
        <v>0</v>
      </c>
      <c r="S3192" s="15">
        <v>0</v>
      </c>
      <c r="T3192" s="15">
        <v>54.1109048209101</v>
      </c>
      <c r="U3192" s="15">
        <v>0</v>
      </c>
      <c r="V3192" s="15">
        <v>0</v>
      </c>
      <c r="W3192" s="15">
        <v>0</v>
      </c>
      <c r="X3192" s="15">
        <v>0</v>
      </c>
      <c r="Y3192" s="15">
        <v>0</v>
      </c>
      <c r="Z3192" s="15">
        <v>0</v>
      </c>
      <c r="AA3192" s="15">
        <v>0</v>
      </c>
      <c r="AB3192" s="15">
        <v>0</v>
      </c>
      <c r="AC3192" s="15">
        <v>35738.603705275098</v>
      </c>
      <c r="AD3192" s="15">
        <v>0</v>
      </c>
      <c r="AE3192" s="15">
        <v>0</v>
      </c>
      <c r="AF3192" s="15">
        <v>0</v>
      </c>
      <c r="AG3192" s="15">
        <v>0</v>
      </c>
      <c r="AH3192" s="15">
        <v>0</v>
      </c>
      <c r="AI3192" s="15">
        <v>0</v>
      </c>
      <c r="AJ3192" s="15">
        <v>0</v>
      </c>
      <c r="AK3192" s="15">
        <v>5508.2977357261198</v>
      </c>
      <c r="AL3192" s="15">
        <v>0</v>
      </c>
      <c r="AM3192" s="15">
        <v>10905.791786239601</v>
      </c>
      <c r="AN3192" s="15">
        <v>0</v>
      </c>
      <c r="AO3192" s="15">
        <v>0</v>
      </c>
      <c r="AP3192" s="15">
        <v>0</v>
      </c>
      <c r="AQ3192" s="15">
        <v>0</v>
      </c>
      <c r="AR3192" s="15">
        <v>825.16598601328303</v>
      </c>
      <c r="AS3192" s="15">
        <v>647.392643136674</v>
      </c>
      <c r="AT3192" s="14">
        <v>899496.53</v>
      </c>
      <c r="AU3192" s="14">
        <v>1253195.53</v>
      </c>
      <c r="AV3192" s="15">
        <f t="shared" si="49"/>
        <v>2544393.1399999997</v>
      </c>
    </row>
    <row r="3193" spans="1:48" s="16" customFormat="1" ht="11.25">
      <c r="A3193" s="13" t="s">
        <v>1185</v>
      </c>
      <c r="B3193" s="13" t="s">
        <v>982</v>
      </c>
      <c r="C3193" s="13" t="s">
        <v>1186</v>
      </c>
      <c r="D3193" s="13" t="s">
        <v>984</v>
      </c>
      <c r="E3193" s="13" t="s">
        <v>985</v>
      </c>
      <c r="F3193" s="14">
        <v>0</v>
      </c>
      <c r="G3193" s="14">
        <v>0</v>
      </c>
      <c r="H3193" s="14">
        <v>19354374.440000001</v>
      </c>
      <c r="I3193" s="15">
        <v>890787.18417247699</v>
      </c>
      <c r="J3193" s="15">
        <v>215097.88522008699</v>
      </c>
      <c r="K3193" s="15">
        <v>0</v>
      </c>
      <c r="L3193" s="15">
        <v>2475773.0600407301</v>
      </c>
      <c r="M3193" s="15">
        <v>800297.23188779503</v>
      </c>
      <c r="N3193" s="15">
        <v>0</v>
      </c>
      <c r="O3193" s="15">
        <v>0</v>
      </c>
      <c r="P3193" s="15">
        <v>1036212.75122912</v>
      </c>
      <c r="Q3193" s="15">
        <v>0</v>
      </c>
      <c r="R3193" s="15">
        <v>0</v>
      </c>
      <c r="S3193" s="15">
        <v>0</v>
      </c>
      <c r="T3193" s="15">
        <v>3965.6169894627801</v>
      </c>
      <c r="U3193" s="15">
        <v>0</v>
      </c>
      <c r="V3193" s="15">
        <v>0</v>
      </c>
      <c r="W3193" s="15">
        <v>0</v>
      </c>
      <c r="X3193" s="15">
        <v>0</v>
      </c>
      <c r="Y3193" s="15">
        <v>0</v>
      </c>
      <c r="Z3193" s="15">
        <v>0</v>
      </c>
      <c r="AA3193" s="15">
        <v>0</v>
      </c>
      <c r="AB3193" s="15">
        <v>0</v>
      </c>
      <c r="AC3193" s="15">
        <v>2619169.1767562102</v>
      </c>
      <c r="AD3193" s="15">
        <v>0</v>
      </c>
      <c r="AE3193" s="15">
        <v>0</v>
      </c>
      <c r="AF3193" s="15">
        <v>0</v>
      </c>
      <c r="AG3193" s="15">
        <v>0</v>
      </c>
      <c r="AH3193" s="15">
        <v>0</v>
      </c>
      <c r="AI3193" s="15">
        <v>0</v>
      </c>
      <c r="AJ3193" s="15">
        <v>0</v>
      </c>
      <c r="AK3193" s="15">
        <v>403685.71096918202</v>
      </c>
      <c r="AL3193" s="15">
        <v>0</v>
      </c>
      <c r="AM3193" s="15">
        <v>799250.97046876303</v>
      </c>
      <c r="AN3193" s="15">
        <v>0</v>
      </c>
      <c r="AO3193" s="15">
        <v>0</v>
      </c>
      <c r="AP3193" s="15">
        <v>0</v>
      </c>
      <c r="AQ3193" s="15">
        <v>0</v>
      </c>
      <c r="AR3193" s="15">
        <v>60473.804015869398</v>
      </c>
      <c r="AS3193" s="15">
        <v>47445.3582503008</v>
      </c>
      <c r="AT3193" s="14">
        <v>65921255.780000001</v>
      </c>
      <c r="AU3193" s="14">
        <v>91842737.060000002</v>
      </c>
      <c r="AV3193" s="15">
        <f t="shared" si="49"/>
        <v>186470526.03</v>
      </c>
    </row>
    <row r="3194" spans="1:48" s="16" customFormat="1" ht="11.25">
      <c r="A3194" s="13" t="s">
        <v>1187</v>
      </c>
      <c r="B3194" s="13" t="s">
        <v>982</v>
      </c>
      <c r="C3194" s="13" t="s">
        <v>1188</v>
      </c>
      <c r="D3194" s="13" t="s">
        <v>26</v>
      </c>
      <c r="E3194" s="13" t="s">
        <v>27</v>
      </c>
      <c r="F3194" s="14">
        <v>0</v>
      </c>
      <c r="G3194" s="14">
        <v>0</v>
      </c>
      <c r="H3194" s="14">
        <v>4660.0600000000004</v>
      </c>
      <c r="I3194" s="15">
        <v>1484.5958470625999</v>
      </c>
      <c r="J3194" s="15">
        <v>51.790439535839703</v>
      </c>
      <c r="K3194" s="15">
        <v>0</v>
      </c>
      <c r="L3194" s="15">
        <v>596.10645423085896</v>
      </c>
      <c r="M3194" s="15">
        <v>192.69228045902801</v>
      </c>
      <c r="N3194" s="15">
        <v>0</v>
      </c>
      <c r="O3194" s="15">
        <v>0</v>
      </c>
      <c r="P3194" s="15">
        <v>249.49497221566099</v>
      </c>
      <c r="Q3194" s="15">
        <v>0</v>
      </c>
      <c r="R3194" s="15">
        <v>0</v>
      </c>
      <c r="S3194" s="15">
        <v>0</v>
      </c>
      <c r="T3194" s="15">
        <v>0.95475150628540595</v>
      </c>
      <c r="U3194" s="15">
        <v>0</v>
      </c>
      <c r="V3194" s="15">
        <v>0</v>
      </c>
      <c r="W3194" s="15">
        <v>0</v>
      </c>
      <c r="X3194" s="15">
        <v>0</v>
      </c>
      <c r="Y3194" s="15">
        <v>0</v>
      </c>
      <c r="Z3194" s="15">
        <v>0</v>
      </c>
      <c r="AA3194" s="15">
        <v>0</v>
      </c>
      <c r="AB3194" s="15">
        <v>0</v>
      </c>
      <c r="AC3194" s="15">
        <v>630.63279029956198</v>
      </c>
      <c r="AD3194" s="15">
        <v>0</v>
      </c>
      <c r="AE3194" s="15">
        <v>0</v>
      </c>
      <c r="AF3194" s="15">
        <v>0</v>
      </c>
      <c r="AG3194" s="15">
        <v>0</v>
      </c>
      <c r="AH3194" s="15">
        <v>0</v>
      </c>
      <c r="AI3194" s="15">
        <v>0</v>
      </c>
      <c r="AJ3194" s="15">
        <v>0</v>
      </c>
      <c r="AK3194" s="15">
        <v>97.197729767932003</v>
      </c>
      <c r="AL3194" s="15">
        <v>0</v>
      </c>
      <c r="AM3194" s="15">
        <v>192.440323671747</v>
      </c>
      <c r="AN3194" s="15">
        <v>0</v>
      </c>
      <c r="AO3194" s="15">
        <v>0</v>
      </c>
      <c r="AP3194" s="15">
        <v>0</v>
      </c>
      <c r="AQ3194" s="15">
        <v>0</v>
      </c>
      <c r="AR3194" s="15">
        <v>14.560662045441701</v>
      </c>
      <c r="AS3194" s="15">
        <v>11.4237492050461</v>
      </c>
      <c r="AT3194" s="14">
        <v>15470.07</v>
      </c>
      <c r="AU3194" s="14">
        <v>14821.48</v>
      </c>
      <c r="AV3194" s="15">
        <f t="shared" si="49"/>
        <v>38473.5</v>
      </c>
    </row>
    <row r="3195" spans="1:48" s="16" customFormat="1" ht="11.25">
      <c r="A3195" s="13" t="s">
        <v>1187</v>
      </c>
      <c r="B3195" s="13" t="s">
        <v>982</v>
      </c>
      <c r="C3195" s="13" t="s">
        <v>1188</v>
      </c>
      <c r="D3195" s="13" t="s">
        <v>984</v>
      </c>
      <c r="E3195" s="13" t="s">
        <v>985</v>
      </c>
      <c r="F3195" s="14">
        <v>0</v>
      </c>
      <c r="G3195" s="14">
        <v>0</v>
      </c>
      <c r="H3195" s="14">
        <v>99796713.459999993</v>
      </c>
      <c r="I3195" s="15">
        <v>31793063.8261743</v>
      </c>
      <c r="J3195" s="15">
        <v>1109107.7433676401</v>
      </c>
      <c r="K3195" s="15">
        <v>0</v>
      </c>
      <c r="L3195" s="15">
        <v>12765797.899848901</v>
      </c>
      <c r="M3195" s="15">
        <v>4126562.78378142</v>
      </c>
      <c r="N3195" s="15">
        <v>0</v>
      </c>
      <c r="O3195" s="15">
        <v>0</v>
      </c>
      <c r="P3195" s="15">
        <v>5343009.4066722896</v>
      </c>
      <c r="Q3195" s="15">
        <v>0</v>
      </c>
      <c r="R3195" s="15">
        <v>0</v>
      </c>
      <c r="S3195" s="15">
        <v>0</v>
      </c>
      <c r="T3195" s="15">
        <v>20446.288892379001</v>
      </c>
      <c r="U3195" s="15">
        <v>0</v>
      </c>
      <c r="V3195" s="15">
        <v>0</v>
      </c>
      <c r="W3195" s="15">
        <v>0</v>
      </c>
      <c r="X3195" s="15">
        <v>0</v>
      </c>
      <c r="Y3195" s="15">
        <v>0</v>
      </c>
      <c r="Z3195" s="15">
        <v>0</v>
      </c>
      <c r="AA3195" s="15">
        <v>0</v>
      </c>
      <c r="AB3195" s="15">
        <v>0</v>
      </c>
      <c r="AC3195" s="15">
        <v>13505189.707045499</v>
      </c>
      <c r="AD3195" s="15">
        <v>0</v>
      </c>
      <c r="AE3195" s="15">
        <v>0</v>
      </c>
      <c r="AF3195" s="15">
        <v>0</v>
      </c>
      <c r="AG3195" s="15">
        <v>0</v>
      </c>
      <c r="AH3195" s="15">
        <v>0</v>
      </c>
      <c r="AI3195" s="15">
        <v>0</v>
      </c>
      <c r="AJ3195" s="15">
        <v>0</v>
      </c>
      <c r="AK3195" s="15">
        <v>2081518.436405</v>
      </c>
      <c r="AL3195" s="15">
        <v>0</v>
      </c>
      <c r="AM3195" s="15">
        <v>4121167.05386924</v>
      </c>
      <c r="AN3195" s="15">
        <v>0</v>
      </c>
      <c r="AO3195" s="15">
        <v>0</v>
      </c>
      <c r="AP3195" s="15">
        <v>0</v>
      </c>
      <c r="AQ3195" s="15">
        <v>0</v>
      </c>
      <c r="AR3195" s="15">
        <v>311820.93003831699</v>
      </c>
      <c r="AS3195" s="15">
        <v>244643.003904971</v>
      </c>
      <c r="AT3195" s="14">
        <v>331296140.86000001</v>
      </c>
      <c r="AU3195" s="14">
        <v>317406466.20999998</v>
      </c>
      <c r="AV3195" s="15">
        <f t="shared" si="49"/>
        <v>823921647.6099999</v>
      </c>
    </row>
    <row r="3196" spans="1:48" s="16" customFormat="1" ht="11.25">
      <c r="A3196" s="13" t="s">
        <v>1187</v>
      </c>
      <c r="B3196" s="13" t="s">
        <v>982</v>
      </c>
      <c r="C3196" s="13" t="s">
        <v>1188</v>
      </c>
      <c r="D3196" s="13" t="s">
        <v>349</v>
      </c>
      <c r="E3196" s="13" t="s">
        <v>350</v>
      </c>
      <c r="F3196" s="14">
        <v>0</v>
      </c>
      <c r="G3196" s="14">
        <v>0</v>
      </c>
      <c r="H3196" s="14">
        <v>137395.59</v>
      </c>
      <c r="I3196" s="15">
        <v>43771.248662258004</v>
      </c>
      <c r="J3196" s="15">
        <v>1526.9692500731401</v>
      </c>
      <c r="K3196" s="15">
        <v>0</v>
      </c>
      <c r="L3196" s="15">
        <v>17575.371700615899</v>
      </c>
      <c r="M3196" s="15">
        <v>5681.2645272838799</v>
      </c>
      <c r="N3196" s="15">
        <v>0</v>
      </c>
      <c r="O3196" s="15">
        <v>0</v>
      </c>
      <c r="P3196" s="15">
        <v>7356.0130795478199</v>
      </c>
      <c r="Q3196" s="15">
        <v>0</v>
      </c>
      <c r="R3196" s="15">
        <v>0</v>
      </c>
      <c r="S3196" s="15">
        <v>0</v>
      </c>
      <c r="T3196" s="15">
        <v>28.149523437621301</v>
      </c>
      <c r="U3196" s="15">
        <v>0</v>
      </c>
      <c r="V3196" s="15">
        <v>0</v>
      </c>
      <c r="W3196" s="15">
        <v>0</v>
      </c>
      <c r="X3196" s="15">
        <v>0</v>
      </c>
      <c r="Y3196" s="15">
        <v>0</v>
      </c>
      <c r="Z3196" s="15">
        <v>0</v>
      </c>
      <c r="AA3196" s="15">
        <v>0</v>
      </c>
      <c r="AB3196" s="15">
        <v>0</v>
      </c>
      <c r="AC3196" s="15">
        <v>18593.332814039499</v>
      </c>
      <c r="AD3196" s="15">
        <v>0</v>
      </c>
      <c r="AE3196" s="15">
        <v>0</v>
      </c>
      <c r="AF3196" s="15">
        <v>0</v>
      </c>
      <c r="AG3196" s="15">
        <v>0</v>
      </c>
      <c r="AH3196" s="15">
        <v>0</v>
      </c>
      <c r="AI3196" s="15">
        <v>0</v>
      </c>
      <c r="AJ3196" s="15">
        <v>0</v>
      </c>
      <c r="AK3196" s="15">
        <v>2865.7401995950199</v>
      </c>
      <c r="AL3196" s="15">
        <v>0</v>
      </c>
      <c r="AM3196" s="15">
        <v>5673.83593100289</v>
      </c>
      <c r="AN3196" s="15">
        <v>0</v>
      </c>
      <c r="AO3196" s="15">
        <v>0</v>
      </c>
      <c r="AP3196" s="15">
        <v>0</v>
      </c>
      <c r="AQ3196" s="15">
        <v>0</v>
      </c>
      <c r="AR3196" s="15">
        <v>429.30091737704998</v>
      </c>
      <c r="AS3196" s="15">
        <v>336.81339476915701</v>
      </c>
      <c r="AT3196" s="14">
        <v>456113.5</v>
      </c>
      <c r="AU3196" s="14">
        <v>436990.82</v>
      </c>
      <c r="AV3196" s="15">
        <f t="shared" si="49"/>
        <v>1134337.95</v>
      </c>
    </row>
    <row r="3197" spans="1:48" s="16" customFormat="1" ht="11.25">
      <c r="A3197" s="13" t="s">
        <v>1187</v>
      </c>
      <c r="B3197" s="13" t="s">
        <v>982</v>
      </c>
      <c r="C3197" s="13" t="s">
        <v>1188</v>
      </c>
      <c r="D3197" s="13" t="s">
        <v>23</v>
      </c>
      <c r="E3197" s="13" t="s">
        <v>2245</v>
      </c>
      <c r="F3197" s="14">
        <v>0</v>
      </c>
      <c r="G3197" s="14">
        <v>0</v>
      </c>
      <c r="H3197" s="14">
        <v>2249370.2200000002</v>
      </c>
      <c r="I3197" s="15">
        <v>716600.461342116</v>
      </c>
      <c r="J3197" s="15">
        <v>24998.758374493002</v>
      </c>
      <c r="K3197" s="15">
        <v>0</v>
      </c>
      <c r="L3197" s="15">
        <v>287734.98252473201</v>
      </c>
      <c r="M3197" s="15">
        <v>93010.7526214721</v>
      </c>
      <c r="N3197" s="15">
        <v>0</v>
      </c>
      <c r="O3197" s="15">
        <v>0</v>
      </c>
      <c r="P3197" s="15">
        <v>120428.878031707</v>
      </c>
      <c r="Q3197" s="15">
        <v>0</v>
      </c>
      <c r="R3197" s="15">
        <v>0</v>
      </c>
      <c r="S3197" s="15">
        <v>0</v>
      </c>
      <c r="T3197" s="15">
        <v>460.849578169643</v>
      </c>
      <c r="U3197" s="15">
        <v>0</v>
      </c>
      <c r="V3197" s="15">
        <v>0</v>
      </c>
      <c r="W3197" s="15">
        <v>0</v>
      </c>
      <c r="X3197" s="15">
        <v>0</v>
      </c>
      <c r="Y3197" s="15">
        <v>0</v>
      </c>
      <c r="Z3197" s="15">
        <v>0</v>
      </c>
      <c r="AA3197" s="15">
        <v>0</v>
      </c>
      <c r="AB3197" s="15">
        <v>0</v>
      </c>
      <c r="AC3197" s="15">
        <v>304400.52042465197</v>
      </c>
      <c r="AD3197" s="15">
        <v>0</v>
      </c>
      <c r="AE3197" s="15">
        <v>0</v>
      </c>
      <c r="AF3197" s="15">
        <v>0</v>
      </c>
      <c r="AG3197" s="15">
        <v>0</v>
      </c>
      <c r="AH3197" s="15">
        <v>0</v>
      </c>
      <c r="AI3197" s="15">
        <v>0</v>
      </c>
      <c r="AJ3197" s="15">
        <v>0</v>
      </c>
      <c r="AK3197" s="15">
        <v>46916.430576657498</v>
      </c>
      <c r="AL3197" s="15">
        <v>0</v>
      </c>
      <c r="AM3197" s="15">
        <v>92889.135448447196</v>
      </c>
      <c r="AN3197" s="15">
        <v>0</v>
      </c>
      <c r="AO3197" s="15">
        <v>0</v>
      </c>
      <c r="AP3197" s="15">
        <v>0</v>
      </c>
      <c r="AQ3197" s="15">
        <v>0</v>
      </c>
      <c r="AR3197" s="15">
        <v>7028.2947105470503</v>
      </c>
      <c r="AS3197" s="15">
        <v>5514.1363670051396</v>
      </c>
      <c r="AT3197" s="14">
        <v>7467256.6600000001</v>
      </c>
      <c r="AU3197" s="14">
        <v>7154190.0300000003</v>
      </c>
      <c r="AV3197" s="15">
        <f t="shared" si="49"/>
        <v>18570800.109999999</v>
      </c>
    </row>
    <row r="3198" spans="1:48" s="16" customFormat="1" ht="11.25">
      <c r="A3198" s="13" t="s">
        <v>1187</v>
      </c>
      <c r="B3198" s="13" t="s">
        <v>982</v>
      </c>
      <c r="C3198" s="13" t="s">
        <v>1188</v>
      </c>
      <c r="D3198" s="13" t="s">
        <v>43</v>
      </c>
      <c r="E3198" s="13" t="s">
        <v>44</v>
      </c>
      <c r="F3198" s="14">
        <v>0</v>
      </c>
      <c r="G3198" s="14">
        <v>0</v>
      </c>
      <c r="H3198" s="14">
        <v>4327737.05</v>
      </c>
      <c r="I3198" s="15">
        <v>1378722.9629651699</v>
      </c>
      <c r="J3198" s="15">
        <v>48097.041623416801</v>
      </c>
      <c r="K3198" s="15">
        <v>0</v>
      </c>
      <c r="L3198" s="15">
        <v>553595.55157450202</v>
      </c>
      <c r="M3198" s="15">
        <v>178950.569194059</v>
      </c>
      <c r="N3198" s="15">
        <v>0</v>
      </c>
      <c r="O3198" s="15">
        <v>0</v>
      </c>
      <c r="P3198" s="15">
        <v>231702.41787937901</v>
      </c>
      <c r="Q3198" s="15">
        <v>0</v>
      </c>
      <c r="R3198" s="15">
        <v>0</v>
      </c>
      <c r="S3198" s="15">
        <v>0</v>
      </c>
      <c r="T3198" s="15">
        <v>886.66408992438301</v>
      </c>
      <c r="U3198" s="15">
        <v>0</v>
      </c>
      <c r="V3198" s="15">
        <v>0</v>
      </c>
      <c r="W3198" s="15">
        <v>0</v>
      </c>
      <c r="X3198" s="15">
        <v>0</v>
      </c>
      <c r="Y3198" s="15">
        <v>0</v>
      </c>
      <c r="Z3198" s="15">
        <v>0</v>
      </c>
      <c r="AA3198" s="15">
        <v>0</v>
      </c>
      <c r="AB3198" s="15">
        <v>0</v>
      </c>
      <c r="AC3198" s="15">
        <v>585659.66684139904</v>
      </c>
      <c r="AD3198" s="15">
        <v>0</v>
      </c>
      <c r="AE3198" s="15">
        <v>0</v>
      </c>
      <c r="AF3198" s="15">
        <v>0</v>
      </c>
      <c r="AG3198" s="15">
        <v>0</v>
      </c>
      <c r="AH3198" s="15">
        <v>0</v>
      </c>
      <c r="AI3198" s="15">
        <v>0</v>
      </c>
      <c r="AJ3198" s="15">
        <v>0</v>
      </c>
      <c r="AK3198" s="15">
        <v>90266.143640559996</v>
      </c>
      <c r="AL3198" s="15">
        <v>0</v>
      </c>
      <c r="AM3198" s="15">
        <v>178716.580523682</v>
      </c>
      <c r="AN3198" s="15">
        <v>0</v>
      </c>
      <c r="AO3198" s="15">
        <v>0</v>
      </c>
      <c r="AP3198" s="15">
        <v>0</v>
      </c>
      <c r="AQ3198" s="15">
        <v>0</v>
      </c>
      <c r="AR3198" s="15">
        <v>13522.278913649299</v>
      </c>
      <c r="AS3198" s="15">
        <v>10609.072754255199</v>
      </c>
      <c r="AT3198" s="14">
        <v>14366831.68</v>
      </c>
      <c r="AU3198" s="14">
        <v>13764498.609999999</v>
      </c>
      <c r="AV3198" s="15">
        <f t="shared" si="49"/>
        <v>35729796.289999992</v>
      </c>
    </row>
    <row r="3199" spans="1:48" s="16" customFormat="1" ht="11.25">
      <c r="A3199" s="13" t="s">
        <v>1187</v>
      </c>
      <c r="B3199" s="13" t="s">
        <v>982</v>
      </c>
      <c r="C3199" s="13" t="s">
        <v>1188</v>
      </c>
      <c r="D3199" s="13" t="s">
        <v>22</v>
      </c>
      <c r="E3199" s="13" t="s">
        <v>2244</v>
      </c>
      <c r="F3199" s="14">
        <v>0</v>
      </c>
      <c r="G3199" s="14">
        <v>0</v>
      </c>
      <c r="H3199" s="14">
        <v>0</v>
      </c>
      <c r="I3199" s="15">
        <v>0</v>
      </c>
      <c r="J3199" s="15">
        <v>0</v>
      </c>
      <c r="K3199" s="15">
        <v>0</v>
      </c>
      <c r="L3199" s="15">
        <v>0</v>
      </c>
      <c r="M3199" s="15">
        <v>0</v>
      </c>
      <c r="N3199" s="15">
        <v>0</v>
      </c>
      <c r="O3199" s="15">
        <v>0</v>
      </c>
      <c r="P3199" s="15">
        <v>0</v>
      </c>
      <c r="Q3199" s="15">
        <v>0</v>
      </c>
      <c r="R3199" s="15">
        <v>0</v>
      </c>
      <c r="S3199" s="15">
        <v>0</v>
      </c>
      <c r="T3199" s="15">
        <v>0</v>
      </c>
      <c r="U3199" s="15">
        <v>0</v>
      </c>
      <c r="V3199" s="15">
        <v>0</v>
      </c>
      <c r="W3199" s="15">
        <v>0</v>
      </c>
      <c r="X3199" s="15">
        <v>0</v>
      </c>
      <c r="Y3199" s="15">
        <v>0</v>
      </c>
      <c r="Z3199" s="15">
        <v>0</v>
      </c>
      <c r="AA3199" s="15">
        <v>0</v>
      </c>
      <c r="AB3199" s="15">
        <v>0</v>
      </c>
      <c r="AC3199" s="15">
        <v>0</v>
      </c>
      <c r="AD3199" s="15">
        <v>0</v>
      </c>
      <c r="AE3199" s="15">
        <v>0</v>
      </c>
      <c r="AF3199" s="15">
        <v>0</v>
      </c>
      <c r="AG3199" s="15">
        <v>0</v>
      </c>
      <c r="AH3199" s="15">
        <v>0</v>
      </c>
      <c r="AI3199" s="15">
        <v>0</v>
      </c>
      <c r="AJ3199" s="15">
        <v>0</v>
      </c>
      <c r="AK3199" s="15">
        <v>0</v>
      </c>
      <c r="AL3199" s="15">
        <v>0</v>
      </c>
      <c r="AM3199" s="15">
        <v>0</v>
      </c>
      <c r="AN3199" s="15">
        <v>0</v>
      </c>
      <c r="AO3199" s="15">
        <v>0</v>
      </c>
      <c r="AP3199" s="15">
        <v>0</v>
      </c>
      <c r="AQ3199" s="15">
        <v>0</v>
      </c>
      <c r="AR3199" s="15">
        <v>0</v>
      </c>
      <c r="AS3199" s="15">
        <v>0</v>
      </c>
      <c r="AT3199" s="14">
        <v>0</v>
      </c>
      <c r="AU3199" s="14">
        <v>-10149.65</v>
      </c>
      <c r="AV3199" s="15">
        <f t="shared" si="49"/>
        <v>-10149.65</v>
      </c>
    </row>
    <row r="3200" spans="1:48" s="16" customFormat="1" ht="11.25">
      <c r="A3200" s="13" t="s">
        <v>1187</v>
      </c>
      <c r="B3200" s="13" t="s">
        <v>982</v>
      </c>
      <c r="C3200" s="13" t="s">
        <v>1188</v>
      </c>
      <c r="D3200" s="13" t="s">
        <v>14</v>
      </c>
      <c r="E3200" s="13" t="s">
        <v>15</v>
      </c>
      <c r="F3200" s="14">
        <v>0</v>
      </c>
      <c r="G3200" s="14">
        <v>0</v>
      </c>
      <c r="H3200" s="14">
        <v>559140.22</v>
      </c>
      <c r="I3200" s="15">
        <v>178129.92332978701</v>
      </c>
      <c r="J3200" s="15">
        <v>6214.0999801315702</v>
      </c>
      <c r="K3200" s="15">
        <v>0</v>
      </c>
      <c r="L3200" s="15">
        <v>71524.110213988097</v>
      </c>
      <c r="M3200" s="15">
        <v>23120.272909507399</v>
      </c>
      <c r="N3200" s="15">
        <v>0</v>
      </c>
      <c r="O3200" s="15">
        <v>0</v>
      </c>
      <c r="P3200" s="15">
        <v>29935.770304003199</v>
      </c>
      <c r="Q3200" s="15">
        <v>0</v>
      </c>
      <c r="R3200" s="15">
        <v>0</v>
      </c>
      <c r="S3200" s="15">
        <v>0</v>
      </c>
      <c r="T3200" s="15">
        <v>114.556303623047</v>
      </c>
      <c r="U3200" s="15">
        <v>0</v>
      </c>
      <c r="V3200" s="15">
        <v>0</v>
      </c>
      <c r="W3200" s="15">
        <v>0</v>
      </c>
      <c r="X3200" s="15">
        <v>0</v>
      </c>
      <c r="Y3200" s="15">
        <v>0</v>
      </c>
      <c r="Z3200" s="15">
        <v>0</v>
      </c>
      <c r="AA3200" s="15">
        <v>0</v>
      </c>
      <c r="AB3200" s="15">
        <v>0</v>
      </c>
      <c r="AC3200" s="15">
        <v>75666.768708517106</v>
      </c>
      <c r="AD3200" s="15">
        <v>0</v>
      </c>
      <c r="AE3200" s="15">
        <v>0</v>
      </c>
      <c r="AF3200" s="15">
        <v>0</v>
      </c>
      <c r="AG3200" s="15">
        <v>0</v>
      </c>
      <c r="AH3200" s="15">
        <v>0</v>
      </c>
      <c r="AI3200" s="15">
        <v>0</v>
      </c>
      <c r="AJ3200" s="15">
        <v>0</v>
      </c>
      <c r="AK3200" s="15">
        <v>11662.3148216722</v>
      </c>
      <c r="AL3200" s="15">
        <v>0</v>
      </c>
      <c r="AM3200" s="15">
        <v>23090.0417571775</v>
      </c>
      <c r="AN3200" s="15">
        <v>0</v>
      </c>
      <c r="AO3200" s="15">
        <v>0</v>
      </c>
      <c r="AP3200" s="15">
        <v>0</v>
      </c>
      <c r="AQ3200" s="15">
        <v>0</v>
      </c>
      <c r="AR3200" s="15">
        <v>1747.06780900493</v>
      </c>
      <c r="AS3200" s="15">
        <v>1370.6838625878099</v>
      </c>
      <c r="AT3200" s="14">
        <v>1856183.34</v>
      </c>
      <c r="AU3200" s="14">
        <v>1778362.38</v>
      </c>
      <c r="AV3200" s="15">
        <f t="shared" si="49"/>
        <v>4616261.55</v>
      </c>
    </row>
    <row r="3201" spans="1:48" s="16" customFormat="1" ht="11.25">
      <c r="A3201" s="13" t="s">
        <v>1187</v>
      </c>
      <c r="B3201" s="13" t="s">
        <v>982</v>
      </c>
      <c r="C3201" s="13" t="s">
        <v>1188</v>
      </c>
      <c r="D3201" s="13" t="s">
        <v>20</v>
      </c>
      <c r="E3201" s="13" t="s">
        <v>2243</v>
      </c>
      <c r="F3201" s="14">
        <v>0</v>
      </c>
      <c r="G3201" s="14">
        <v>0</v>
      </c>
      <c r="H3201" s="14">
        <v>3039220.07</v>
      </c>
      <c r="I3201" s="15">
        <v>968229.45652866201</v>
      </c>
      <c r="J3201" s="15">
        <v>33776.8889926392</v>
      </c>
      <c r="K3201" s="15">
        <v>0</v>
      </c>
      <c r="L3201" s="15">
        <v>388771.010881614</v>
      </c>
      <c r="M3201" s="15">
        <v>125670.796099328</v>
      </c>
      <c r="N3201" s="15">
        <v>0</v>
      </c>
      <c r="O3201" s="15">
        <v>0</v>
      </c>
      <c r="P3201" s="15">
        <v>162716.59511439901</v>
      </c>
      <c r="Q3201" s="15">
        <v>0</v>
      </c>
      <c r="R3201" s="15">
        <v>0</v>
      </c>
      <c r="S3201" s="15">
        <v>0</v>
      </c>
      <c r="T3201" s="15">
        <v>622.67352685896503</v>
      </c>
      <c r="U3201" s="15">
        <v>0</v>
      </c>
      <c r="V3201" s="15">
        <v>0</v>
      </c>
      <c r="W3201" s="15">
        <v>0</v>
      </c>
      <c r="X3201" s="15">
        <v>0</v>
      </c>
      <c r="Y3201" s="15">
        <v>0</v>
      </c>
      <c r="Z3201" s="15">
        <v>0</v>
      </c>
      <c r="AA3201" s="15">
        <v>0</v>
      </c>
      <c r="AB3201" s="15">
        <v>0</v>
      </c>
      <c r="AC3201" s="15">
        <v>411288.53016059397</v>
      </c>
      <c r="AD3201" s="15">
        <v>0</v>
      </c>
      <c r="AE3201" s="15">
        <v>0</v>
      </c>
      <c r="AF3201" s="15">
        <v>0</v>
      </c>
      <c r="AG3201" s="15">
        <v>0</v>
      </c>
      <c r="AH3201" s="15">
        <v>0</v>
      </c>
      <c r="AI3201" s="15">
        <v>0</v>
      </c>
      <c r="AJ3201" s="15">
        <v>0</v>
      </c>
      <c r="AK3201" s="15">
        <v>63390.7910056658</v>
      </c>
      <c r="AL3201" s="15">
        <v>0</v>
      </c>
      <c r="AM3201" s="15">
        <v>125506.473948151</v>
      </c>
      <c r="AN3201" s="15">
        <v>0</v>
      </c>
      <c r="AO3201" s="15">
        <v>0</v>
      </c>
      <c r="AP3201" s="15">
        <v>0</v>
      </c>
      <c r="AQ3201" s="15">
        <v>0</v>
      </c>
      <c r="AR3201" s="15">
        <v>9496.2288402259692</v>
      </c>
      <c r="AS3201" s="15">
        <v>7450.3849018615401</v>
      </c>
      <c r="AT3201" s="14">
        <v>10089329.050000001</v>
      </c>
      <c r="AU3201" s="14">
        <v>9666331.3699999992</v>
      </c>
      <c r="AV3201" s="15">
        <f t="shared" si="49"/>
        <v>25091800.32</v>
      </c>
    </row>
    <row r="3202" spans="1:48" s="16" customFormat="1" ht="11.25">
      <c r="A3202" s="13" t="s">
        <v>1187</v>
      </c>
      <c r="B3202" s="13" t="s">
        <v>982</v>
      </c>
      <c r="C3202" s="13" t="s">
        <v>1188</v>
      </c>
      <c r="D3202" s="13" t="s">
        <v>28</v>
      </c>
      <c r="E3202" s="13" t="s">
        <v>29</v>
      </c>
      <c r="F3202" s="14">
        <v>0</v>
      </c>
      <c r="G3202" s="14">
        <v>0</v>
      </c>
      <c r="H3202" s="14">
        <v>4465375.33</v>
      </c>
      <c r="I3202" s="15">
        <v>1422571.52515066</v>
      </c>
      <c r="J3202" s="15">
        <v>49626.707972069198</v>
      </c>
      <c r="K3202" s="15">
        <v>0</v>
      </c>
      <c r="L3202" s="15">
        <v>571201.96680139797</v>
      </c>
      <c r="M3202" s="15">
        <v>184641.86858647401</v>
      </c>
      <c r="N3202" s="15">
        <v>0</v>
      </c>
      <c r="O3202" s="15">
        <v>0</v>
      </c>
      <c r="P3202" s="15">
        <v>239071.423946458</v>
      </c>
      <c r="Q3202" s="15">
        <v>0</v>
      </c>
      <c r="R3202" s="15">
        <v>0</v>
      </c>
      <c r="S3202" s="15">
        <v>0</v>
      </c>
      <c r="T3202" s="15">
        <v>914.86333410108705</v>
      </c>
      <c r="U3202" s="15">
        <v>0</v>
      </c>
      <c r="V3202" s="15">
        <v>0</v>
      </c>
      <c r="W3202" s="15">
        <v>0</v>
      </c>
      <c r="X3202" s="15">
        <v>0</v>
      </c>
      <c r="Y3202" s="15">
        <v>0</v>
      </c>
      <c r="Z3202" s="15">
        <v>0</v>
      </c>
      <c r="AA3202" s="15">
        <v>0</v>
      </c>
      <c r="AB3202" s="15">
        <v>0</v>
      </c>
      <c r="AC3202" s="15">
        <v>604285.84121496195</v>
      </c>
      <c r="AD3202" s="15">
        <v>0</v>
      </c>
      <c r="AE3202" s="15">
        <v>0</v>
      </c>
      <c r="AF3202" s="15">
        <v>0</v>
      </c>
      <c r="AG3202" s="15">
        <v>0</v>
      </c>
      <c r="AH3202" s="15">
        <v>0</v>
      </c>
      <c r="AI3202" s="15">
        <v>0</v>
      </c>
      <c r="AJ3202" s="15">
        <v>0</v>
      </c>
      <c r="AK3202" s="15">
        <v>93136.945621078499</v>
      </c>
      <c r="AL3202" s="15">
        <v>0</v>
      </c>
      <c r="AM3202" s="15">
        <v>184400.43819862499</v>
      </c>
      <c r="AN3202" s="15">
        <v>0</v>
      </c>
      <c r="AO3202" s="15">
        <v>0</v>
      </c>
      <c r="AP3202" s="15">
        <v>0</v>
      </c>
      <c r="AQ3202" s="15">
        <v>0</v>
      </c>
      <c r="AR3202" s="15">
        <v>13952.338108833401</v>
      </c>
      <c r="AS3202" s="15">
        <v>10946.481065345301</v>
      </c>
      <c r="AT3202" s="14">
        <v>14823750.84</v>
      </c>
      <c r="AU3202" s="14">
        <v>14202261.32</v>
      </c>
      <c r="AV3202" s="15">
        <f t="shared" si="49"/>
        <v>36866137.890000001</v>
      </c>
    </row>
    <row r="3203" spans="1:48" s="16" customFormat="1" ht="11.25">
      <c r="A3203" s="13" t="s">
        <v>1189</v>
      </c>
      <c r="B3203" s="13" t="s">
        <v>982</v>
      </c>
      <c r="C3203" s="13" t="s">
        <v>1190</v>
      </c>
      <c r="D3203" s="13" t="s">
        <v>23</v>
      </c>
      <c r="E3203" s="13" t="s">
        <v>2245</v>
      </c>
      <c r="F3203" s="14">
        <v>0</v>
      </c>
      <c r="G3203" s="14">
        <v>0</v>
      </c>
      <c r="H3203" s="14">
        <v>10867.14</v>
      </c>
      <c r="I3203" s="15">
        <v>527.40347910497201</v>
      </c>
      <c r="J3203" s="15">
        <v>120.77359957897799</v>
      </c>
      <c r="K3203" s="15">
        <v>0</v>
      </c>
      <c r="L3203" s="15">
        <v>1390.1017270731199</v>
      </c>
      <c r="M3203" s="15">
        <v>449.35247756527298</v>
      </c>
      <c r="N3203" s="15">
        <v>0</v>
      </c>
      <c r="O3203" s="15">
        <v>0</v>
      </c>
      <c r="P3203" s="15">
        <v>581.81443943140096</v>
      </c>
      <c r="Q3203" s="15">
        <v>0</v>
      </c>
      <c r="R3203" s="15">
        <v>0</v>
      </c>
      <c r="S3203" s="15">
        <v>0</v>
      </c>
      <c r="T3203" s="15">
        <v>2.2266054991133699</v>
      </c>
      <c r="U3203" s="15">
        <v>0</v>
      </c>
      <c r="V3203" s="15">
        <v>0</v>
      </c>
      <c r="W3203" s="15">
        <v>0</v>
      </c>
      <c r="X3203" s="15">
        <v>0</v>
      </c>
      <c r="Y3203" s="15">
        <v>0</v>
      </c>
      <c r="Z3203" s="15">
        <v>0</v>
      </c>
      <c r="AA3203" s="15">
        <v>0</v>
      </c>
      <c r="AB3203" s="15">
        <v>0</v>
      </c>
      <c r="AC3203" s="15">
        <v>1470.6160557703599</v>
      </c>
      <c r="AD3203" s="15">
        <v>0</v>
      </c>
      <c r="AE3203" s="15">
        <v>0</v>
      </c>
      <c r="AF3203" s="15">
        <v>0</v>
      </c>
      <c r="AG3203" s="15">
        <v>0</v>
      </c>
      <c r="AH3203" s="15">
        <v>0</v>
      </c>
      <c r="AI3203" s="15">
        <v>0</v>
      </c>
      <c r="AJ3203" s="15">
        <v>0</v>
      </c>
      <c r="AK3203" s="15">
        <v>226.662172873733</v>
      </c>
      <c r="AL3203" s="15">
        <v>0</v>
      </c>
      <c r="AM3203" s="15">
        <v>448.76475482709702</v>
      </c>
      <c r="AN3203" s="15">
        <v>0</v>
      </c>
      <c r="AO3203" s="15">
        <v>0</v>
      </c>
      <c r="AP3203" s="15">
        <v>0</v>
      </c>
      <c r="AQ3203" s="15">
        <v>0</v>
      </c>
      <c r="AR3203" s="15">
        <v>33.954943911561898</v>
      </c>
      <c r="AS3203" s="15">
        <v>26.639744364392101</v>
      </c>
      <c r="AT3203" s="14">
        <v>37299.160000000003</v>
      </c>
      <c r="AU3203" s="14">
        <v>47258.19</v>
      </c>
      <c r="AV3203" s="15">
        <f t="shared" si="49"/>
        <v>100702.80000000002</v>
      </c>
    </row>
    <row r="3204" spans="1:48" s="16" customFormat="1" ht="11.25">
      <c r="A3204" s="13" t="s">
        <v>1189</v>
      </c>
      <c r="B3204" s="13" t="s">
        <v>982</v>
      </c>
      <c r="C3204" s="13" t="s">
        <v>1190</v>
      </c>
      <c r="D3204" s="13" t="s">
        <v>20</v>
      </c>
      <c r="E3204" s="13" t="s">
        <v>2243</v>
      </c>
      <c r="F3204" s="14">
        <v>0</v>
      </c>
      <c r="G3204" s="14">
        <v>0</v>
      </c>
      <c r="H3204" s="14">
        <v>254545.89</v>
      </c>
      <c r="I3204" s="15">
        <v>12353.6189776217</v>
      </c>
      <c r="J3204" s="15">
        <v>2828.9366507147802</v>
      </c>
      <c r="K3204" s="15">
        <v>0</v>
      </c>
      <c r="L3204" s="15">
        <v>32561.0045378127</v>
      </c>
      <c r="M3204" s="15">
        <v>10525.3937723585</v>
      </c>
      <c r="N3204" s="15">
        <v>0</v>
      </c>
      <c r="O3204" s="15">
        <v>0</v>
      </c>
      <c r="P3204" s="15">
        <v>13628.112413311401</v>
      </c>
      <c r="Q3204" s="15">
        <v>0</v>
      </c>
      <c r="R3204" s="15">
        <v>0</v>
      </c>
      <c r="S3204" s="15">
        <v>0</v>
      </c>
      <c r="T3204" s="15">
        <v>52.154824606397703</v>
      </c>
      <c r="U3204" s="15">
        <v>0</v>
      </c>
      <c r="V3204" s="15">
        <v>0</v>
      </c>
      <c r="W3204" s="15">
        <v>0</v>
      </c>
      <c r="X3204" s="15">
        <v>0</v>
      </c>
      <c r="Y3204" s="15">
        <v>0</v>
      </c>
      <c r="Z3204" s="15">
        <v>0</v>
      </c>
      <c r="AA3204" s="15">
        <v>0</v>
      </c>
      <c r="AB3204" s="15">
        <v>0</v>
      </c>
      <c r="AC3204" s="15">
        <v>34446.929410080702</v>
      </c>
      <c r="AD3204" s="15">
        <v>0</v>
      </c>
      <c r="AE3204" s="15">
        <v>0</v>
      </c>
      <c r="AF3204" s="15">
        <v>0</v>
      </c>
      <c r="AG3204" s="15">
        <v>0</v>
      </c>
      <c r="AH3204" s="15">
        <v>0</v>
      </c>
      <c r="AI3204" s="15">
        <v>0</v>
      </c>
      <c r="AJ3204" s="15">
        <v>0</v>
      </c>
      <c r="AK3204" s="15">
        <v>5309.2143515507696</v>
      </c>
      <c r="AL3204" s="15">
        <v>0</v>
      </c>
      <c r="AM3204" s="15">
        <v>10511.6272670935</v>
      </c>
      <c r="AN3204" s="15">
        <v>0</v>
      </c>
      <c r="AO3204" s="15">
        <v>0</v>
      </c>
      <c r="AP3204" s="15">
        <v>0</v>
      </c>
      <c r="AQ3204" s="15">
        <v>0</v>
      </c>
      <c r="AR3204" s="15">
        <v>795.342571880273</v>
      </c>
      <c r="AS3204" s="15">
        <v>623.99522296940097</v>
      </c>
      <c r="AT3204" s="14">
        <v>873675.16</v>
      </c>
      <c r="AU3204" s="14">
        <v>1106949.8700000001</v>
      </c>
      <c r="AV3204" s="15">
        <f t="shared" si="49"/>
        <v>2358807.25</v>
      </c>
    </row>
    <row r="3205" spans="1:48" s="16" customFormat="1" ht="11.25">
      <c r="A3205" s="13" t="s">
        <v>1189</v>
      </c>
      <c r="B3205" s="13" t="s">
        <v>982</v>
      </c>
      <c r="C3205" s="13" t="s">
        <v>1190</v>
      </c>
      <c r="D3205" s="13" t="s">
        <v>984</v>
      </c>
      <c r="E3205" s="13" t="s">
        <v>985</v>
      </c>
      <c r="F3205" s="14">
        <v>0</v>
      </c>
      <c r="G3205" s="14">
        <v>0</v>
      </c>
      <c r="H3205" s="14">
        <v>35688286.039999999</v>
      </c>
      <c r="I3205" s="15">
        <v>1732023.5995968201</v>
      </c>
      <c r="J3205" s="15">
        <v>396627.502408667</v>
      </c>
      <c r="K3205" s="15">
        <v>0</v>
      </c>
      <c r="L3205" s="15">
        <v>4565174.6575826602</v>
      </c>
      <c r="M3205" s="15">
        <v>1475699.5858297099</v>
      </c>
      <c r="N3205" s="15">
        <v>0</v>
      </c>
      <c r="O3205" s="15">
        <v>0</v>
      </c>
      <c r="P3205" s="15">
        <v>1910712.3475778501</v>
      </c>
      <c r="Q3205" s="15">
        <v>0</v>
      </c>
      <c r="R3205" s="15">
        <v>0</v>
      </c>
      <c r="S3205" s="15">
        <v>0</v>
      </c>
      <c r="T3205" s="15">
        <v>7312.3015380959096</v>
      </c>
      <c r="U3205" s="15">
        <v>0</v>
      </c>
      <c r="V3205" s="15">
        <v>0</v>
      </c>
      <c r="W3205" s="15">
        <v>0</v>
      </c>
      <c r="X3205" s="15">
        <v>0</v>
      </c>
      <c r="Y3205" s="15">
        <v>0</v>
      </c>
      <c r="Z3205" s="15">
        <v>0</v>
      </c>
      <c r="AA3205" s="15">
        <v>0</v>
      </c>
      <c r="AB3205" s="15">
        <v>0</v>
      </c>
      <c r="AC3205" s="15">
        <v>4829588.3805371998</v>
      </c>
      <c r="AD3205" s="15">
        <v>0</v>
      </c>
      <c r="AE3205" s="15">
        <v>0</v>
      </c>
      <c r="AF3205" s="15">
        <v>0</v>
      </c>
      <c r="AG3205" s="15">
        <v>0</v>
      </c>
      <c r="AH3205" s="15">
        <v>0</v>
      </c>
      <c r="AI3205" s="15">
        <v>0</v>
      </c>
      <c r="AJ3205" s="15">
        <v>0</v>
      </c>
      <c r="AK3205" s="15">
        <v>744371.71559701301</v>
      </c>
      <c r="AL3205" s="15">
        <v>0</v>
      </c>
      <c r="AM3205" s="15">
        <v>1473769.47028654</v>
      </c>
      <c r="AN3205" s="15">
        <v>0</v>
      </c>
      <c r="AO3205" s="15">
        <v>0</v>
      </c>
      <c r="AP3205" s="15">
        <v>0</v>
      </c>
      <c r="AQ3205" s="15">
        <v>0</v>
      </c>
      <c r="AR3205" s="15">
        <v>111510.004214641</v>
      </c>
      <c r="AS3205" s="15">
        <v>87486.464830790297</v>
      </c>
      <c r="AT3205" s="14">
        <v>122492525.91</v>
      </c>
      <c r="AU3205" s="14">
        <v>155198513.21000001</v>
      </c>
      <c r="AV3205" s="15">
        <f t="shared" si="49"/>
        <v>330713601.19</v>
      </c>
    </row>
    <row r="3206" spans="1:48" s="16" customFormat="1" ht="11.25">
      <c r="A3206" s="13" t="s">
        <v>1189</v>
      </c>
      <c r="B3206" s="13" t="s">
        <v>982</v>
      </c>
      <c r="C3206" s="13" t="s">
        <v>1190</v>
      </c>
      <c r="D3206" s="13" t="s">
        <v>346</v>
      </c>
      <c r="E3206" s="13" t="s">
        <v>347</v>
      </c>
      <c r="F3206" s="14">
        <v>0</v>
      </c>
      <c r="G3206" s="14">
        <v>0</v>
      </c>
      <c r="H3206" s="14">
        <v>5316500.93</v>
      </c>
      <c r="I3206" s="15">
        <v>258020.37794644901</v>
      </c>
      <c r="J3206" s="15">
        <v>59085.787341039802</v>
      </c>
      <c r="K3206" s="15">
        <v>0</v>
      </c>
      <c r="L3206" s="15">
        <v>680076.23615245102</v>
      </c>
      <c r="M3206" s="15">
        <v>219835.66792036401</v>
      </c>
      <c r="N3206" s="15">
        <v>0</v>
      </c>
      <c r="O3206" s="15">
        <v>0</v>
      </c>
      <c r="P3206" s="15">
        <v>284639.72556941002</v>
      </c>
      <c r="Q3206" s="15">
        <v>0</v>
      </c>
      <c r="R3206" s="15">
        <v>0</v>
      </c>
      <c r="S3206" s="15">
        <v>0</v>
      </c>
      <c r="T3206" s="15">
        <v>1089.31703179858</v>
      </c>
      <c r="U3206" s="15">
        <v>0</v>
      </c>
      <c r="V3206" s="15">
        <v>0</v>
      </c>
      <c r="W3206" s="15">
        <v>0</v>
      </c>
      <c r="X3206" s="15">
        <v>0</v>
      </c>
      <c r="Y3206" s="15">
        <v>0</v>
      </c>
      <c r="Z3206" s="15">
        <v>0</v>
      </c>
      <c r="AA3206" s="15">
        <v>0</v>
      </c>
      <c r="AB3206" s="15">
        <v>0</v>
      </c>
      <c r="AC3206" s="15">
        <v>719466.07399694703</v>
      </c>
      <c r="AD3206" s="15">
        <v>0</v>
      </c>
      <c r="AE3206" s="15">
        <v>0</v>
      </c>
      <c r="AF3206" s="15">
        <v>0</v>
      </c>
      <c r="AG3206" s="15">
        <v>0</v>
      </c>
      <c r="AH3206" s="15">
        <v>0</v>
      </c>
      <c r="AI3206" s="15">
        <v>0</v>
      </c>
      <c r="AJ3206" s="15">
        <v>0</v>
      </c>
      <c r="AK3206" s="15">
        <v>110889.40787856199</v>
      </c>
      <c r="AL3206" s="15">
        <v>0</v>
      </c>
      <c r="AM3206" s="15">
        <v>219548.137691535</v>
      </c>
      <c r="AN3206" s="15">
        <v>0</v>
      </c>
      <c r="AO3206" s="15">
        <v>0</v>
      </c>
      <c r="AP3206" s="15">
        <v>0</v>
      </c>
      <c r="AQ3206" s="15">
        <v>0</v>
      </c>
      <c r="AR3206" s="15">
        <v>16611.698269567001</v>
      </c>
      <c r="AS3206" s="15">
        <v>13032.9002018759</v>
      </c>
      <c r="AT3206" s="14">
        <v>18247769.77</v>
      </c>
      <c r="AU3206" s="14">
        <v>23119996.239999998</v>
      </c>
      <c r="AV3206" s="15">
        <f t="shared" si="49"/>
        <v>49266562.269999996</v>
      </c>
    </row>
    <row r="3207" spans="1:48" s="16" customFormat="1" ht="11.25">
      <c r="A3207" s="13" t="s">
        <v>1191</v>
      </c>
      <c r="B3207" s="13" t="s">
        <v>982</v>
      </c>
      <c r="C3207" s="13" t="s">
        <v>1192</v>
      </c>
      <c r="D3207" s="13" t="s">
        <v>20</v>
      </c>
      <c r="E3207" s="13" t="s">
        <v>2243</v>
      </c>
      <c r="F3207" s="14">
        <v>0</v>
      </c>
      <c r="G3207" s="14">
        <v>0</v>
      </c>
      <c r="H3207" s="14">
        <v>140430.31</v>
      </c>
      <c r="I3207" s="15">
        <v>6694.3962181111601</v>
      </c>
      <c r="J3207" s="15">
        <v>1560.6980001642</v>
      </c>
      <c r="K3207" s="15">
        <v>0</v>
      </c>
      <c r="L3207" s="15">
        <v>17963.572382410199</v>
      </c>
      <c r="M3207" s="15">
        <v>5806.7513525470904</v>
      </c>
      <c r="N3207" s="15">
        <v>0</v>
      </c>
      <c r="O3207" s="15">
        <v>0</v>
      </c>
      <c r="P3207" s="15">
        <v>7518.4893369395104</v>
      </c>
      <c r="Q3207" s="15">
        <v>0</v>
      </c>
      <c r="R3207" s="15">
        <v>0</v>
      </c>
      <c r="S3207" s="15">
        <v>0</v>
      </c>
      <c r="T3207" s="15">
        <v>28.774717611878401</v>
      </c>
      <c r="U3207" s="15">
        <v>0</v>
      </c>
      <c r="V3207" s="15">
        <v>0</v>
      </c>
      <c r="W3207" s="15">
        <v>0</v>
      </c>
      <c r="X3207" s="15">
        <v>0</v>
      </c>
      <c r="Y3207" s="15">
        <v>0</v>
      </c>
      <c r="Z3207" s="15">
        <v>0</v>
      </c>
      <c r="AA3207" s="15">
        <v>0</v>
      </c>
      <c r="AB3207" s="15">
        <v>0</v>
      </c>
      <c r="AC3207" s="15">
        <v>19004.015485069602</v>
      </c>
      <c r="AD3207" s="15">
        <v>0</v>
      </c>
      <c r="AE3207" s="15">
        <v>0</v>
      </c>
      <c r="AF3207" s="15">
        <v>0</v>
      </c>
      <c r="AG3207" s="15">
        <v>0</v>
      </c>
      <c r="AH3207" s="15">
        <v>0</v>
      </c>
      <c r="AI3207" s="15">
        <v>0</v>
      </c>
      <c r="AJ3207" s="15">
        <v>0</v>
      </c>
      <c r="AK3207" s="15">
        <v>2929.0370737223998</v>
      </c>
      <c r="AL3207" s="15">
        <v>0</v>
      </c>
      <c r="AM3207" s="15">
        <v>5799.1605505137804</v>
      </c>
      <c r="AN3207" s="15">
        <v>0</v>
      </c>
      <c r="AO3207" s="15">
        <v>0</v>
      </c>
      <c r="AP3207" s="15">
        <v>0</v>
      </c>
      <c r="AQ3207" s="15">
        <v>0</v>
      </c>
      <c r="AR3207" s="15">
        <v>438.78109740607903</v>
      </c>
      <c r="AS3207" s="15">
        <v>344.25378550409999</v>
      </c>
      <c r="AT3207" s="14">
        <v>483297</v>
      </c>
      <c r="AU3207" s="14">
        <v>819614.22</v>
      </c>
      <c r="AV3207" s="15">
        <f t="shared" si="49"/>
        <v>1511429.46</v>
      </c>
    </row>
    <row r="3208" spans="1:48" s="16" customFormat="1" ht="11.25">
      <c r="A3208" s="13" t="s">
        <v>1191</v>
      </c>
      <c r="B3208" s="13" t="s">
        <v>982</v>
      </c>
      <c r="C3208" s="13" t="s">
        <v>1192</v>
      </c>
      <c r="D3208" s="13" t="s">
        <v>346</v>
      </c>
      <c r="E3208" s="13" t="s">
        <v>347</v>
      </c>
      <c r="F3208" s="14">
        <v>0</v>
      </c>
      <c r="G3208" s="14">
        <v>0</v>
      </c>
      <c r="H3208" s="14">
        <v>2484595.2400000002</v>
      </c>
      <c r="I3208" s="15">
        <v>118442.119064945</v>
      </c>
      <c r="J3208" s="15">
        <v>27613.002328688901</v>
      </c>
      <c r="K3208" s="15">
        <v>0</v>
      </c>
      <c r="L3208" s="15">
        <v>317824.56694048201</v>
      </c>
      <c r="M3208" s="15">
        <v>102737.261534987</v>
      </c>
      <c r="N3208" s="15">
        <v>0</v>
      </c>
      <c r="O3208" s="15">
        <v>0</v>
      </c>
      <c r="P3208" s="15">
        <v>133022.57294319</v>
      </c>
      <c r="Q3208" s="15">
        <v>0</v>
      </c>
      <c r="R3208" s="15">
        <v>0</v>
      </c>
      <c r="S3208" s="15">
        <v>0</v>
      </c>
      <c r="T3208" s="15">
        <v>509.10319891520902</v>
      </c>
      <c r="U3208" s="15">
        <v>0</v>
      </c>
      <c r="V3208" s="15">
        <v>0</v>
      </c>
      <c r="W3208" s="15">
        <v>0</v>
      </c>
      <c r="X3208" s="15">
        <v>0</v>
      </c>
      <c r="Y3208" s="15">
        <v>0</v>
      </c>
      <c r="Z3208" s="15">
        <v>0</v>
      </c>
      <c r="AA3208" s="15">
        <v>0</v>
      </c>
      <c r="AB3208" s="15">
        <v>0</v>
      </c>
      <c r="AC3208" s="15">
        <v>336232.84183644602</v>
      </c>
      <c r="AD3208" s="15">
        <v>0</v>
      </c>
      <c r="AE3208" s="15">
        <v>0</v>
      </c>
      <c r="AF3208" s="15">
        <v>0</v>
      </c>
      <c r="AG3208" s="15">
        <v>0</v>
      </c>
      <c r="AH3208" s="15">
        <v>0</v>
      </c>
      <c r="AI3208" s="15">
        <v>0</v>
      </c>
      <c r="AJ3208" s="15">
        <v>0</v>
      </c>
      <c r="AK3208" s="15">
        <v>51822.650845329103</v>
      </c>
      <c r="AL3208" s="15">
        <v>0</v>
      </c>
      <c r="AM3208" s="15">
        <v>102602.959553309</v>
      </c>
      <c r="AN3208" s="15">
        <v>0</v>
      </c>
      <c r="AO3208" s="15">
        <v>0</v>
      </c>
      <c r="AP3208" s="15">
        <v>0</v>
      </c>
      <c r="AQ3208" s="15">
        <v>0</v>
      </c>
      <c r="AR3208" s="15">
        <v>7763.2337987131496</v>
      </c>
      <c r="AS3208" s="15">
        <v>6090.7879549948502</v>
      </c>
      <c r="AT3208" s="14">
        <v>8550841.9700000007</v>
      </c>
      <c r="AU3208" s="14">
        <v>14501210.800000001</v>
      </c>
      <c r="AV3208" s="15">
        <f t="shared" si="49"/>
        <v>26741309.109999999</v>
      </c>
    </row>
    <row r="3209" spans="1:48" s="16" customFormat="1" ht="11.25">
      <c r="A3209" s="13" t="s">
        <v>1191</v>
      </c>
      <c r="B3209" s="13" t="s">
        <v>982</v>
      </c>
      <c r="C3209" s="13" t="s">
        <v>1192</v>
      </c>
      <c r="D3209" s="13" t="s">
        <v>984</v>
      </c>
      <c r="E3209" s="13" t="s">
        <v>985</v>
      </c>
      <c r="F3209" s="14">
        <v>0</v>
      </c>
      <c r="G3209" s="14">
        <v>0</v>
      </c>
      <c r="H3209" s="14">
        <v>20472735.710000001</v>
      </c>
      <c r="I3209" s="15">
        <v>975947.37278389605</v>
      </c>
      <c r="J3209" s="15">
        <v>227527.481694099</v>
      </c>
      <c r="K3209" s="15">
        <v>0</v>
      </c>
      <c r="L3209" s="15">
        <v>2618832.33397457</v>
      </c>
      <c r="M3209" s="15">
        <v>846541.42693195003</v>
      </c>
      <c r="N3209" s="15">
        <v>0</v>
      </c>
      <c r="O3209" s="15">
        <v>0</v>
      </c>
      <c r="P3209" s="15">
        <v>1096088.38147919</v>
      </c>
      <c r="Q3209" s="15">
        <v>0</v>
      </c>
      <c r="R3209" s="15">
        <v>0</v>
      </c>
      <c r="S3209" s="15">
        <v>0</v>
      </c>
      <c r="T3209" s="15">
        <v>4194.9429255376299</v>
      </c>
      <c r="U3209" s="15">
        <v>0</v>
      </c>
      <c r="V3209" s="15">
        <v>0</v>
      </c>
      <c r="W3209" s="15">
        <v>0</v>
      </c>
      <c r="X3209" s="15">
        <v>0</v>
      </c>
      <c r="Y3209" s="15">
        <v>0</v>
      </c>
      <c r="Z3209" s="15">
        <v>0</v>
      </c>
      <c r="AA3209" s="15">
        <v>0</v>
      </c>
      <c r="AB3209" s="15">
        <v>0</v>
      </c>
      <c r="AC3209" s="15">
        <v>2770514.08083987</v>
      </c>
      <c r="AD3209" s="15">
        <v>0</v>
      </c>
      <c r="AE3209" s="15">
        <v>0</v>
      </c>
      <c r="AF3209" s="15">
        <v>0</v>
      </c>
      <c r="AG3209" s="15">
        <v>0</v>
      </c>
      <c r="AH3209" s="15">
        <v>0</v>
      </c>
      <c r="AI3209" s="15">
        <v>0</v>
      </c>
      <c r="AJ3209" s="15">
        <v>0</v>
      </c>
      <c r="AK3209" s="15">
        <v>427011.778769881</v>
      </c>
      <c r="AL3209" s="15">
        <v>0</v>
      </c>
      <c r="AM3209" s="15">
        <v>845434.79639196396</v>
      </c>
      <c r="AN3209" s="15">
        <v>0</v>
      </c>
      <c r="AO3209" s="15">
        <v>0</v>
      </c>
      <c r="AP3209" s="15">
        <v>0</v>
      </c>
      <c r="AQ3209" s="15">
        <v>0</v>
      </c>
      <c r="AR3209" s="15">
        <v>63968.018218306701</v>
      </c>
      <c r="AS3209" s="15">
        <v>50187.285990734599</v>
      </c>
      <c r="AT3209" s="14">
        <v>70457805.310000002</v>
      </c>
      <c r="AU3209" s="14">
        <v>119488056.25</v>
      </c>
      <c r="AV3209" s="15">
        <f t="shared" si="49"/>
        <v>220344845.17000002</v>
      </c>
    </row>
    <row r="3210" spans="1:48" s="16" customFormat="1" ht="11.25">
      <c r="A3210" s="13" t="s">
        <v>1191</v>
      </c>
      <c r="B3210" s="13" t="s">
        <v>982</v>
      </c>
      <c r="C3210" s="13" t="s">
        <v>1192</v>
      </c>
      <c r="D3210" s="13" t="s">
        <v>23</v>
      </c>
      <c r="E3210" s="13" t="s">
        <v>2245</v>
      </c>
      <c r="F3210" s="14">
        <v>0</v>
      </c>
      <c r="G3210" s="14">
        <v>0</v>
      </c>
      <c r="H3210" s="14">
        <v>64318.74</v>
      </c>
      <c r="I3210" s="15">
        <v>3066.11193304792</v>
      </c>
      <c r="J3210" s="15">
        <v>714.81797704792302</v>
      </c>
      <c r="K3210" s="15">
        <v>0</v>
      </c>
      <c r="L3210" s="15">
        <v>8227.5267025378598</v>
      </c>
      <c r="M3210" s="15">
        <v>2659.56018051622</v>
      </c>
      <c r="N3210" s="15">
        <v>0</v>
      </c>
      <c r="O3210" s="15">
        <v>0</v>
      </c>
      <c r="P3210" s="15">
        <v>3443.5562406833701</v>
      </c>
      <c r="Q3210" s="15">
        <v>0</v>
      </c>
      <c r="R3210" s="15">
        <v>0</v>
      </c>
      <c r="S3210" s="15">
        <v>0</v>
      </c>
      <c r="T3210" s="15">
        <v>13.179157935285501</v>
      </c>
      <c r="U3210" s="15">
        <v>0</v>
      </c>
      <c r="V3210" s="15">
        <v>0</v>
      </c>
      <c r="W3210" s="15">
        <v>0</v>
      </c>
      <c r="X3210" s="15">
        <v>0</v>
      </c>
      <c r="Y3210" s="15">
        <v>0</v>
      </c>
      <c r="Z3210" s="15">
        <v>0</v>
      </c>
      <c r="AA3210" s="15">
        <v>0</v>
      </c>
      <c r="AB3210" s="15">
        <v>0</v>
      </c>
      <c r="AC3210" s="15">
        <v>8704.0618386104506</v>
      </c>
      <c r="AD3210" s="15">
        <v>0</v>
      </c>
      <c r="AE3210" s="15">
        <v>0</v>
      </c>
      <c r="AF3210" s="15">
        <v>0</v>
      </c>
      <c r="AG3210" s="15">
        <v>0</v>
      </c>
      <c r="AH3210" s="15">
        <v>0</v>
      </c>
      <c r="AI3210" s="15">
        <v>0</v>
      </c>
      <c r="AJ3210" s="15">
        <v>0</v>
      </c>
      <c r="AK3210" s="15">
        <v>1341.5333110674401</v>
      </c>
      <c r="AL3210" s="15">
        <v>0</v>
      </c>
      <c r="AM3210" s="15">
        <v>2656.0835042130202</v>
      </c>
      <c r="AN3210" s="15">
        <v>0</v>
      </c>
      <c r="AO3210" s="15">
        <v>0</v>
      </c>
      <c r="AP3210" s="15">
        <v>0</v>
      </c>
      <c r="AQ3210" s="15">
        <v>0</v>
      </c>
      <c r="AR3210" s="15">
        <v>200.96688557407199</v>
      </c>
      <c r="AS3210" s="15">
        <v>157.67226876643701</v>
      </c>
      <c r="AT3210" s="14">
        <v>221355.72</v>
      </c>
      <c r="AU3210" s="14">
        <v>375392.98</v>
      </c>
      <c r="AV3210" s="15">
        <f t="shared" ref="AV3210:AV3273" si="50">SUM(F3210:AU3210)</f>
        <v>692252.51</v>
      </c>
    </row>
    <row r="3211" spans="1:48" s="16" customFormat="1" ht="11.25">
      <c r="A3211" s="13" t="s">
        <v>1193</v>
      </c>
      <c r="B3211" s="13" t="s">
        <v>982</v>
      </c>
      <c r="C3211" s="13" t="s">
        <v>1194</v>
      </c>
      <c r="D3211" s="13" t="s">
        <v>43</v>
      </c>
      <c r="E3211" s="13" t="s">
        <v>44</v>
      </c>
      <c r="F3211" s="14">
        <v>0</v>
      </c>
      <c r="G3211" s="14">
        <v>0</v>
      </c>
      <c r="H3211" s="14">
        <v>17416234.140000001</v>
      </c>
      <c r="I3211" s="15">
        <v>808028.11390442005</v>
      </c>
      <c r="J3211" s="15">
        <v>193558.00691788399</v>
      </c>
      <c r="K3211" s="15">
        <v>0</v>
      </c>
      <c r="L3211" s="15">
        <v>2227850.14031645</v>
      </c>
      <c r="M3211" s="15">
        <v>720155.71643499797</v>
      </c>
      <c r="N3211" s="15">
        <v>0</v>
      </c>
      <c r="O3211" s="15">
        <v>0</v>
      </c>
      <c r="P3211" s="15">
        <v>932446.66966276604</v>
      </c>
      <c r="Q3211" s="15">
        <v>0</v>
      </c>
      <c r="R3211" s="15">
        <v>0</v>
      </c>
      <c r="S3211" s="15">
        <v>0</v>
      </c>
      <c r="T3211" s="15">
        <v>3568.12095770632</v>
      </c>
      <c r="U3211" s="15">
        <v>0</v>
      </c>
      <c r="V3211" s="15">
        <v>0</v>
      </c>
      <c r="W3211" s="15">
        <v>0</v>
      </c>
      <c r="X3211" s="15">
        <v>0</v>
      </c>
      <c r="Y3211" s="15">
        <v>0</v>
      </c>
      <c r="Z3211" s="15">
        <v>0</v>
      </c>
      <c r="AA3211" s="15">
        <v>0</v>
      </c>
      <c r="AB3211" s="15">
        <v>0</v>
      </c>
      <c r="AC3211" s="15">
        <v>2356886.4596871599</v>
      </c>
      <c r="AD3211" s="15">
        <v>0</v>
      </c>
      <c r="AE3211" s="15">
        <v>0</v>
      </c>
      <c r="AF3211" s="15">
        <v>0</v>
      </c>
      <c r="AG3211" s="15">
        <v>0</v>
      </c>
      <c r="AH3211" s="15">
        <v>0</v>
      </c>
      <c r="AI3211" s="15">
        <v>0</v>
      </c>
      <c r="AJ3211" s="15">
        <v>0</v>
      </c>
      <c r="AK3211" s="15">
        <v>363260.612150751</v>
      </c>
      <c r="AL3211" s="15">
        <v>0</v>
      </c>
      <c r="AM3211" s="15">
        <v>719213.984848044</v>
      </c>
      <c r="AN3211" s="15">
        <v>0</v>
      </c>
      <c r="AO3211" s="15">
        <v>0</v>
      </c>
      <c r="AP3211" s="15">
        <v>0</v>
      </c>
      <c r="AQ3211" s="15">
        <v>0</v>
      </c>
      <c r="AR3211" s="15">
        <v>54417.891270060099</v>
      </c>
      <c r="AS3211" s="15">
        <v>42694.183849758803</v>
      </c>
      <c r="AT3211" s="14">
        <v>58638743.869999997</v>
      </c>
      <c r="AU3211" s="14">
        <v>102570423.75</v>
      </c>
      <c r="AV3211" s="15">
        <f t="shared" si="50"/>
        <v>187047481.66</v>
      </c>
    </row>
    <row r="3212" spans="1:48" s="16" customFormat="1" ht="11.25">
      <c r="A3212" s="13" t="s">
        <v>1193</v>
      </c>
      <c r="B3212" s="13" t="s">
        <v>982</v>
      </c>
      <c r="C3212" s="13" t="s">
        <v>1194</v>
      </c>
      <c r="D3212" s="13" t="s">
        <v>984</v>
      </c>
      <c r="E3212" s="13" t="s">
        <v>985</v>
      </c>
      <c r="F3212" s="14">
        <v>0</v>
      </c>
      <c r="G3212" s="14">
        <v>0</v>
      </c>
      <c r="H3212" s="14">
        <v>24304236.77</v>
      </c>
      <c r="I3212" s="15">
        <v>1127597.7594401799</v>
      </c>
      <c r="J3212" s="15">
        <v>270108.88750849798</v>
      </c>
      <c r="K3212" s="15">
        <v>0</v>
      </c>
      <c r="L3212" s="15">
        <v>3108949.7795450198</v>
      </c>
      <c r="M3212" s="15">
        <v>1004972.42401172</v>
      </c>
      <c r="N3212" s="15">
        <v>0</v>
      </c>
      <c r="O3212" s="15">
        <v>0</v>
      </c>
      <c r="P3212" s="15">
        <v>1301223.0112002799</v>
      </c>
      <c r="Q3212" s="15">
        <v>0</v>
      </c>
      <c r="R3212" s="15">
        <v>0</v>
      </c>
      <c r="S3212" s="15">
        <v>0</v>
      </c>
      <c r="T3212" s="15">
        <v>4979.2886263325199</v>
      </c>
      <c r="U3212" s="15">
        <v>0</v>
      </c>
      <c r="V3212" s="15">
        <v>0</v>
      </c>
      <c r="W3212" s="15">
        <v>0</v>
      </c>
      <c r="X3212" s="15">
        <v>0</v>
      </c>
      <c r="Y3212" s="15">
        <v>0</v>
      </c>
      <c r="Z3212" s="15">
        <v>0</v>
      </c>
      <c r="AA3212" s="15">
        <v>0</v>
      </c>
      <c r="AB3212" s="15">
        <v>0</v>
      </c>
      <c r="AC3212" s="15">
        <v>3289019.0891458299</v>
      </c>
      <c r="AD3212" s="15">
        <v>0</v>
      </c>
      <c r="AE3212" s="15">
        <v>0</v>
      </c>
      <c r="AF3212" s="15">
        <v>0</v>
      </c>
      <c r="AG3212" s="15">
        <v>0</v>
      </c>
      <c r="AH3212" s="15">
        <v>0</v>
      </c>
      <c r="AI3212" s="15">
        <v>0</v>
      </c>
      <c r="AJ3212" s="15">
        <v>0</v>
      </c>
      <c r="AK3212" s="15">
        <v>506927.72356000898</v>
      </c>
      <c r="AL3212" s="15">
        <v>0</v>
      </c>
      <c r="AM3212" s="15">
        <v>1003658.24396133</v>
      </c>
      <c r="AN3212" s="15">
        <v>0</v>
      </c>
      <c r="AO3212" s="15">
        <v>0</v>
      </c>
      <c r="AP3212" s="15">
        <v>0</v>
      </c>
      <c r="AQ3212" s="15">
        <v>0</v>
      </c>
      <c r="AR3212" s="15">
        <v>75939.798645220697</v>
      </c>
      <c r="AS3212" s="15">
        <v>59579.444355583</v>
      </c>
      <c r="AT3212" s="14">
        <v>81829969.859999999</v>
      </c>
      <c r="AU3212" s="14">
        <v>143136331.55000001</v>
      </c>
      <c r="AV3212" s="15">
        <f t="shared" si="50"/>
        <v>261023493.63</v>
      </c>
    </row>
    <row r="3213" spans="1:48" s="16" customFormat="1" ht="11.25">
      <c r="A3213" s="13" t="s">
        <v>1193</v>
      </c>
      <c r="B3213" s="13" t="s">
        <v>982</v>
      </c>
      <c r="C3213" s="13" t="s">
        <v>1194</v>
      </c>
      <c r="D3213" s="13" t="s">
        <v>20</v>
      </c>
      <c r="E3213" s="13" t="s">
        <v>2243</v>
      </c>
      <c r="F3213" s="14">
        <v>0</v>
      </c>
      <c r="G3213" s="14">
        <v>0</v>
      </c>
      <c r="H3213" s="14">
        <v>158047.17000000001</v>
      </c>
      <c r="I3213" s="15">
        <v>7332.6157504292196</v>
      </c>
      <c r="J3213" s="15">
        <v>1756.48157004058</v>
      </c>
      <c r="K3213" s="15">
        <v>0</v>
      </c>
      <c r="L3213" s="15">
        <v>20217.080009189802</v>
      </c>
      <c r="M3213" s="15">
        <v>6535.1997761275097</v>
      </c>
      <c r="N3213" s="15">
        <v>0</v>
      </c>
      <c r="O3213" s="15">
        <v>0</v>
      </c>
      <c r="P3213" s="15">
        <v>8461.6772841807706</v>
      </c>
      <c r="Q3213" s="15">
        <v>0</v>
      </c>
      <c r="R3213" s="15">
        <v>0</v>
      </c>
      <c r="S3213" s="15">
        <v>0</v>
      </c>
      <c r="T3213" s="15">
        <v>32.3796406136047</v>
      </c>
      <c r="U3213" s="15">
        <v>0</v>
      </c>
      <c r="V3213" s="15">
        <v>0</v>
      </c>
      <c r="W3213" s="15">
        <v>0</v>
      </c>
      <c r="X3213" s="15">
        <v>0</v>
      </c>
      <c r="Y3213" s="15">
        <v>0</v>
      </c>
      <c r="Z3213" s="15">
        <v>0</v>
      </c>
      <c r="AA3213" s="15">
        <v>0</v>
      </c>
      <c r="AB3213" s="15">
        <v>0</v>
      </c>
      <c r="AC3213" s="15">
        <v>21388.046379682899</v>
      </c>
      <c r="AD3213" s="15">
        <v>0</v>
      </c>
      <c r="AE3213" s="15">
        <v>0</v>
      </c>
      <c r="AF3213" s="15">
        <v>0</v>
      </c>
      <c r="AG3213" s="15">
        <v>0</v>
      </c>
      <c r="AH3213" s="15">
        <v>0</v>
      </c>
      <c r="AI3213" s="15">
        <v>0</v>
      </c>
      <c r="AJ3213" s="15">
        <v>0</v>
      </c>
      <c r="AK3213" s="15">
        <v>3296.4824370977699</v>
      </c>
      <c r="AL3213" s="15">
        <v>0</v>
      </c>
      <c r="AM3213" s="15">
        <v>6526.6538409696404</v>
      </c>
      <c r="AN3213" s="15">
        <v>0</v>
      </c>
      <c r="AO3213" s="15">
        <v>0</v>
      </c>
      <c r="AP3213" s="15">
        <v>0</v>
      </c>
      <c r="AQ3213" s="15">
        <v>0</v>
      </c>
      <c r="AR3213" s="15">
        <v>493.82624164384902</v>
      </c>
      <c r="AS3213" s="15">
        <v>387.43707002438902</v>
      </c>
      <c r="AT3213" s="14">
        <v>532129.24</v>
      </c>
      <c r="AU3213" s="14">
        <v>930796.24</v>
      </c>
      <c r="AV3213" s="15">
        <f t="shared" si="50"/>
        <v>1697400.53</v>
      </c>
    </row>
    <row r="3214" spans="1:48" s="16" customFormat="1" ht="11.25">
      <c r="A3214" s="13" t="s">
        <v>1193</v>
      </c>
      <c r="B3214" s="13" t="s">
        <v>982</v>
      </c>
      <c r="C3214" s="13" t="s">
        <v>1194</v>
      </c>
      <c r="D3214" s="13" t="s">
        <v>23</v>
      </c>
      <c r="E3214" s="13" t="s">
        <v>2245</v>
      </c>
      <c r="F3214" s="14">
        <v>0</v>
      </c>
      <c r="G3214" s="14">
        <v>0</v>
      </c>
      <c r="H3214" s="14">
        <v>84006.92</v>
      </c>
      <c r="I3214" s="15">
        <v>3897.5109049709899</v>
      </c>
      <c r="J3214" s="15">
        <v>933.62400357784804</v>
      </c>
      <c r="K3214" s="15">
        <v>0</v>
      </c>
      <c r="L3214" s="15">
        <v>10746.0001293366</v>
      </c>
      <c r="M3214" s="15">
        <v>3473.65977715796</v>
      </c>
      <c r="N3214" s="15">
        <v>0</v>
      </c>
      <c r="O3214" s="15">
        <v>0</v>
      </c>
      <c r="P3214" s="15">
        <v>4497.6418527739397</v>
      </c>
      <c r="Q3214" s="15">
        <v>0</v>
      </c>
      <c r="R3214" s="15">
        <v>0</v>
      </c>
      <c r="S3214" s="15">
        <v>0</v>
      </c>
      <c r="T3214" s="15">
        <v>17.210775347553</v>
      </c>
      <c r="U3214" s="15">
        <v>0</v>
      </c>
      <c r="V3214" s="15">
        <v>0</v>
      </c>
      <c r="W3214" s="15">
        <v>0</v>
      </c>
      <c r="X3214" s="15">
        <v>0</v>
      </c>
      <c r="Y3214" s="15">
        <v>0</v>
      </c>
      <c r="Z3214" s="15">
        <v>0</v>
      </c>
      <c r="AA3214" s="15">
        <v>0</v>
      </c>
      <c r="AB3214" s="15">
        <v>0</v>
      </c>
      <c r="AC3214" s="15">
        <v>11368.404787331099</v>
      </c>
      <c r="AD3214" s="15">
        <v>0</v>
      </c>
      <c r="AE3214" s="15">
        <v>0</v>
      </c>
      <c r="AF3214" s="15">
        <v>0</v>
      </c>
      <c r="AG3214" s="15">
        <v>0</v>
      </c>
      <c r="AH3214" s="15">
        <v>0</v>
      </c>
      <c r="AI3214" s="15">
        <v>0</v>
      </c>
      <c r="AJ3214" s="15">
        <v>0</v>
      </c>
      <c r="AK3214" s="15">
        <v>1752.1818521421701</v>
      </c>
      <c r="AL3214" s="15">
        <v>0</v>
      </c>
      <c r="AM3214" s="15">
        <v>3469.1173496525998</v>
      </c>
      <c r="AN3214" s="15">
        <v>0</v>
      </c>
      <c r="AO3214" s="15">
        <v>0</v>
      </c>
      <c r="AP3214" s="15">
        <v>0</v>
      </c>
      <c r="AQ3214" s="15">
        <v>0</v>
      </c>
      <c r="AR3214" s="15">
        <v>262.48384307538203</v>
      </c>
      <c r="AS3214" s="15">
        <v>205.93472463379399</v>
      </c>
      <c r="AT3214" s="14">
        <v>282843.03000000003</v>
      </c>
      <c r="AU3214" s="14">
        <v>494746.78</v>
      </c>
      <c r="AV3214" s="15">
        <f t="shared" si="50"/>
        <v>902220.5</v>
      </c>
    </row>
    <row r="3215" spans="1:48" s="16" customFormat="1" ht="11.25">
      <c r="A3215" s="13" t="s">
        <v>1195</v>
      </c>
      <c r="B3215" s="13" t="s">
        <v>982</v>
      </c>
      <c r="C3215" s="13" t="s">
        <v>1196</v>
      </c>
      <c r="D3215" s="13" t="s">
        <v>984</v>
      </c>
      <c r="E3215" s="13" t="s">
        <v>985</v>
      </c>
      <c r="F3215" s="14">
        <v>0</v>
      </c>
      <c r="G3215" s="14">
        <v>0</v>
      </c>
      <c r="H3215" s="14">
        <v>21434518.969999999</v>
      </c>
      <c r="I3215" s="15">
        <v>3012655.1229530699</v>
      </c>
      <c r="J3215" s="15">
        <v>238216.263081418</v>
      </c>
      <c r="K3215" s="15">
        <v>0</v>
      </c>
      <c r="L3215" s="15">
        <v>2741861.1403880101</v>
      </c>
      <c r="M3215" s="15">
        <v>886310.44843386498</v>
      </c>
      <c r="N3215" s="15">
        <v>0</v>
      </c>
      <c r="O3215" s="15">
        <v>0</v>
      </c>
      <c r="P3215" s="15">
        <v>1147581.1786722599</v>
      </c>
      <c r="Q3215" s="15">
        <v>0</v>
      </c>
      <c r="R3215" s="15">
        <v>0</v>
      </c>
      <c r="S3215" s="15">
        <v>0</v>
      </c>
      <c r="T3215" s="15">
        <v>4391.9886212185902</v>
      </c>
      <c r="U3215" s="15">
        <v>0</v>
      </c>
      <c r="V3215" s="15">
        <v>0</v>
      </c>
      <c r="W3215" s="15">
        <v>0</v>
      </c>
      <c r="X3215" s="15">
        <v>0</v>
      </c>
      <c r="Y3215" s="15">
        <v>0</v>
      </c>
      <c r="Z3215" s="15">
        <v>0</v>
      </c>
      <c r="AA3215" s="15">
        <v>0</v>
      </c>
      <c r="AB3215" s="15">
        <v>0</v>
      </c>
      <c r="AC3215" s="15">
        <v>2900669.3362674899</v>
      </c>
      <c r="AD3215" s="15">
        <v>0</v>
      </c>
      <c r="AE3215" s="15">
        <v>0</v>
      </c>
      <c r="AF3215" s="15">
        <v>0</v>
      </c>
      <c r="AG3215" s="15">
        <v>0</v>
      </c>
      <c r="AH3215" s="15">
        <v>0</v>
      </c>
      <c r="AI3215" s="15">
        <v>0</v>
      </c>
      <c r="AJ3215" s="15">
        <v>0</v>
      </c>
      <c r="AK3215" s="15">
        <v>447071.89369003498</v>
      </c>
      <c r="AL3215" s="15">
        <v>0</v>
      </c>
      <c r="AM3215" s="15">
        <v>885151.423872279</v>
      </c>
      <c r="AN3215" s="15">
        <v>0</v>
      </c>
      <c r="AO3215" s="15">
        <v>0</v>
      </c>
      <c r="AP3215" s="15">
        <v>0</v>
      </c>
      <c r="AQ3215" s="15">
        <v>0</v>
      </c>
      <c r="AR3215" s="15">
        <v>66973.361053611603</v>
      </c>
      <c r="AS3215" s="15">
        <v>52545.092966734403</v>
      </c>
      <c r="AT3215" s="14">
        <v>72925886.950000003</v>
      </c>
      <c r="AU3215" s="14">
        <v>122482205.38</v>
      </c>
      <c r="AV3215" s="15">
        <f t="shared" si="50"/>
        <v>229226038.54999998</v>
      </c>
    </row>
    <row r="3216" spans="1:48" s="16" customFormat="1" ht="11.25">
      <c r="A3216" s="13" t="s">
        <v>1195</v>
      </c>
      <c r="B3216" s="13" t="s">
        <v>982</v>
      </c>
      <c r="C3216" s="13" t="s">
        <v>1196</v>
      </c>
      <c r="D3216" s="13" t="s">
        <v>23</v>
      </c>
      <c r="E3216" s="13" t="s">
        <v>2245</v>
      </c>
      <c r="F3216" s="14">
        <v>0</v>
      </c>
      <c r="G3216" s="14">
        <v>0</v>
      </c>
      <c r="H3216" s="14">
        <v>165988.03</v>
      </c>
      <c r="I3216" s="15">
        <v>23329.877046925802</v>
      </c>
      <c r="J3216" s="15">
        <v>1844.7369185822899</v>
      </c>
      <c r="K3216" s="15">
        <v>0</v>
      </c>
      <c r="L3216" s="15">
        <v>21232.859611987002</v>
      </c>
      <c r="M3216" s="15">
        <v>6863.5515661345098</v>
      </c>
      <c r="N3216" s="15">
        <v>0</v>
      </c>
      <c r="O3216" s="15">
        <v>0</v>
      </c>
      <c r="P3216" s="15">
        <v>8886.8213277417908</v>
      </c>
      <c r="Q3216" s="15">
        <v>0</v>
      </c>
      <c r="R3216" s="15">
        <v>0</v>
      </c>
      <c r="S3216" s="15">
        <v>0</v>
      </c>
      <c r="T3216" s="15">
        <v>34.011378781414798</v>
      </c>
      <c r="U3216" s="15">
        <v>0</v>
      </c>
      <c r="V3216" s="15">
        <v>0</v>
      </c>
      <c r="W3216" s="15">
        <v>0</v>
      </c>
      <c r="X3216" s="15">
        <v>0</v>
      </c>
      <c r="Y3216" s="15">
        <v>0</v>
      </c>
      <c r="Z3216" s="15">
        <v>0</v>
      </c>
      <c r="AA3216" s="15">
        <v>0</v>
      </c>
      <c r="AB3216" s="15">
        <v>0</v>
      </c>
      <c r="AC3216" s="15">
        <v>22462.663732506699</v>
      </c>
      <c r="AD3216" s="15">
        <v>0</v>
      </c>
      <c r="AE3216" s="15">
        <v>0</v>
      </c>
      <c r="AF3216" s="15">
        <v>0</v>
      </c>
      <c r="AG3216" s="15">
        <v>0</v>
      </c>
      <c r="AH3216" s="15">
        <v>0</v>
      </c>
      <c r="AI3216" s="15">
        <v>0</v>
      </c>
      <c r="AJ3216" s="15">
        <v>0</v>
      </c>
      <c r="AK3216" s="15">
        <v>3462.1063099651901</v>
      </c>
      <c r="AL3216" s="15">
        <v>0</v>
      </c>
      <c r="AM3216" s="15">
        <v>6854.5761277213396</v>
      </c>
      <c r="AN3216" s="15">
        <v>0</v>
      </c>
      <c r="AO3216" s="15">
        <v>0</v>
      </c>
      <c r="AP3216" s="15">
        <v>0</v>
      </c>
      <c r="AQ3216" s="15">
        <v>0</v>
      </c>
      <c r="AR3216" s="15">
        <v>518.63894638844204</v>
      </c>
      <c r="AS3216" s="15">
        <v>406.907033265584</v>
      </c>
      <c r="AT3216" s="14">
        <v>564735.05000000005</v>
      </c>
      <c r="AU3216" s="14">
        <v>948497.14</v>
      </c>
      <c r="AV3216" s="15">
        <f t="shared" si="50"/>
        <v>1775116.9700000002</v>
      </c>
    </row>
    <row r="3217" spans="1:48" s="16" customFormat="1" ht="11.25">
      <c r="A3217" s="13" t="s">
        <v>1197</v>
      </c>
      <c r="B3217" s="13" t="s">
        <v>982</v>
      </c>
      <c r="C3217" s="13" t="s">
        <v>1198</v>
      </c>
      <c r="D3217" s="13" t="s">
        <v>984</v>
      </c>
      <c r="E3217" s="13" t="s">
        <v>985</v>
      </c>
      <c r="F3217" s="14">
        <v>0</v>
      </c>
      <c r="G3217" s="14">
        <v>0</v>
      </c>
      <c r="H3217" s="14">
        <v>11475805.060000001</v>
      </c>
      <c r="I3217" s="15">
        <v>518980.15600549302</v>
      </c>
      <c r="J3217" s="15">
        <v>127538.637871307</v>
      </c>
      <c r="K3217" s="15">
        <v>0</v>
      </c>
      <c r="L3217" s="15">
        <v>1467962.3821465001</v>
      </c>
      <c r="M3217" s="15">
        <v>474520.949461715</v>
      </c>
      <c r="N3217" s="15">
        <v>0</v>
      </c>
      <c r="O3217" s="15">
        <v>0</v>
      </c>
      <c r="P3217" s="15">
        <v>614401.90783071297</v>
      </c>
      <c r="Q3217" s="15">
        <v>0</v>
      </c>
      <c r="R3217" s="15">
        <v>0</v>
      </c>
      <c r="S3217" s="15">
        <v>0</v>
      </c>
      <c r="T3217" s="15">
        <v>2351.1076274409202</v>
      </c>
      <c r="U3217" s="15">
        <v>0</v>
      </c>
      <c r="V3217" s="15">
        <v>0</v>
      </c>
      <c r="W3217" s="15">
        <v>0</v>
      </c>
      <c r="X3217" s="15">
        <v>0</v>
      </c>
      <c r="Y3217" s="15">
        <v>0</v>
      </c>
      <c r="Z3217" s="15">
        <v>0</v>
      </c>
      <c r="AA3217" s="15">
        <v>0</v>
      </c>
      <c r="AB3217" s="15">
        <v>0</v>
      </c>
      <c r="AC3217" s="15">
        <v>1552986.15163462</v>
      </c>
      <c r="AD3217" s="15">
        <v>0</v>
      </c>
      <c r="AE3217" s="15">
        <v>0</v>
      </c>
      <c r="AF3217" s="15">
        <v>0</v>
      </c>
      <c r="AG3217" s="15">
        <v>0</v>
      </c>
      <c r="AH3217" s="15">
        <v>0</v>
      </c>
      <c r="AI3217" s="15">
        <v>0</v>
      </c>
      <c r="AJ3217" s="15">
        <v>0</v>
      </c>
      <c r="AK3217" s="15">
        <v>239357.475759817</v>
      </c>
      <c r="AL3217" s="15">
        <v>0</v>
      </c>
      <c r="AM3217" s="15">
        <v>473900.35252452199</v>
      </c>
      <c r="AN3217" s="15">
        <v>0</v>
      </c>
      <c r="AO3217" s="15">
        <v>0</v>
      </c>
      <c r="AP3217" s="15">
        <v>0</v>
      </c>
      <c r="AQ3217" s="15">
        <v>0</v>
      </c>
      <c r="AR3217" s="15">
        <v>35856.380411221398</v>
      </c>
      <c r="AS3217" s="15">
        <v>28131.738726647101</v>
      </c>
      <c r="AT3217" s="14">
        <v>37837500.869999997</v>
      </c>
      <c r="AU3217" s="14">
        <v>65322158.549999997</v>
      </c>
      <c r="AV3217" s="15">
        <f t="shared" si="50"/>
        <v>120171451.72</v>
      </c>
    </row>
    <row r="3218" spans="1:48" s="16" customFormat="1" ht="11.25">
      <c r="A3218" s="13" t="s">
        <v>1197</v>
      </c>
      <c r="B3218" s="13" t="s">
        <v>982</v>
      </c>
      <c r="C3218" s="13" t="s">
        <v>1198</v>
      </c>
      <c r="D3218" s="13" t="s">
        <v>20</v>
      </c>
      <c r="E3218" s="13" t="s">
        <v>2243</v>
      </c>
      <c r="F3218" s="14">
        <v>0</v>
      </c>
      <c r="G3218" s="14">
        <v>0</v>
      </c>
      <c r="H3218" s="14">
        <v>6784.7</v>
      </c>
      <c r="I3218" s="15">
        <v>306.83085010196999</v>
      </c>
      <c r="J3218" s="15">
        <v>75.403246590580807</v>
      </c>
      <c r="K3218" s="15">
        <v>0</v>
      </c>
      <c r="L3218" s="15">
        <v>867.88702885772102</v>
      </c>
      <c r="M3218" s="15">
        <v>280.545729214723</v>
      </c>
      <c r="N3218" s="15">
        <v>0</v>
      </c>
      <c r="O3218" s="15">
        <v>0</v>
      </c>
      <c r="P3218" s="15">
        <v>363.24598831477198</v>
      </c>
      <c r="Q3218" s="15">
        <v>0</v>
      </c>
      <c r="R3218" s="15">
        <v>0</v>
      </c>
      <c r="S3218" s="15">
        <v>0</v>
      </c>
      <c r="T3218" s="15">
        <v>1.3900191436246101</v>
      </c>
      <c r="U3218" s="15">
        <v>0</v>
      </c>
      <c r="V3218" s="15">
        <v>0</v>
      </c>
      <c r="W3218" s="15">
        <v>0</v>
      </c>
      <c r="X3218" s="15">
        <v>0</v>
      </c>
      <c r="Y3218" s="15">
        <v>0</v>
      </c>
      <c r="Z3218" s="15">
        <v>0</v>
      </c>
      <c r="AA3218" s="15">
        <v>0</v>
      </c>
      <c r="AB3218" s="15">
        <v>0</v>
      </c>
      <c r="AC3218" s="15">
        <v>918.15468392898504</v>
      </c>
      <c r="AD3218" s="15">
        <v>0</v>
      </c>
      <c r="AE3218" s="15">
        <v>0</v>
      </c>
      <c r="AF3218" s="15">
        <v>0</v>
      </c>
      <c r="AG3218" s="15">
        <v>0</v>
      </c>
      <c r="AH3218" s="15">
        <v>0</v>
      </c>
      <c r="AI3218" s="15">
        <v>0</v>
      </c>
      <c r="AJ3218" s="15">
        <v>0</v>
      </c>
      <c r="AK3218" s="15">
        <v>141.51265114049701</v>
      </c>
      <c r="AL3218" s="15">
        <v>0</v>
      </c>
      <c r="AM3218" s="15">
        <v>280.17882060828401</v>
      </c>
      <c r="AN3218" s="15">
        <v>0</v>
      </c>
      <c r="AO3218" s="15">
        <v>0</v>
      </c>
      <c r="AP3218" s="15">
        <v>0</v>
      </c>
      <c r="AQ3218" s="15">
        <v>0</v>
      </c>
      <c r="AR3218" s="15">
        <v>21.198967929398499</v>
      </c>
      <c r="AS3218" s="15">
        <v>16.632014169444101</v>
      </c>
      <c r="AT3218" s="14">
        <v>22370.22</v>
      </c>
      <c r="AU3218" s="14">
        <v>38619.65</v>
      </c>
      <c r="AV3218" s="15">
        <f t="shared" si="50"/>
        <v>71047.55</v>
      </c>
    </row>
    <row r="3219" spans="1:48" s="16" customFormat="1" ht="11.25">
      <c r="A3219" s="13" t="s">
        <v>1197</v>
      </c>
      <c r="B3219" s="13" t="s">
        <v>982</v>
      </c>
      <c r="C3219" s="13" t="s">
        <v>1198</v>
      </c>
      <c r="D3219" s="13" t="s">
        <v>23</v>
      </c>
      <c r="E3219" s="13" t="s">
        <v>2245</v>
      </c>
      <c r="F3219" s="14">
        <v>0</v>
      </c>
      <c r="G3219" s="14">
        <v>0</v>
      </c>
      <c r="H3219" s="14">
        <v>56143.24</v>
      </c>
      <c r="I3219" s="15">
        <v>2539.0131444050198</v>
      </c>
      <c r="J3219" s="15">
        <v>623.95888210286705</v>
      </c>
      <c r="K3219" s="15">
        <v>0</v>
      </c>
      <c r="L3219" s="15">
        <v>7181.7308246418097</v>
      </c>
      <c r="M3219" s="15">
        <v>2321.5048090703699</v>
      </c>
      <c r="N3219" s="15">
        <v>0</v>
      </c>
      <c r="O3219" s="15">
        <v>0</v>
      </c>
      <c r="P3219" s="15">
        <v>3005.84618097265</v>
      </c>
      <c r="Q3219" s="15">
        <v>0</v>
      </c>
      <c r="R3219" s="15">
        <v>0</v>
      </c>
      <c r="S3219" s="15">
        <v>0</v>
      </c>
      <c r="T3219" s="15">
        <v>11.5023534154555</v>
      </c>
      <c r="U3219" s="15">
        <v>0</v>
      </c>
      <c r="V3219" s="15">
        <v>0</v>
      </c>
      <c r="W3219" s="15">
        <v>0</v>
      </c>
      <c r="X3219" s="15">
        <v>0</v>
      </c>
      <c r="Y3219" s="15">
        <v>0</v>
      </c>
      <c r="Z3219" s="15">
        <v>0</v>
      </c>
      <c r="AA3219" s="15">
        <v>0</v>
      </c>
      <c r="AB3219" s="15">
        <v>0</v>
      </c>
      <c r="AC3219" s="15">
        <v>7597.69368144692</v>
      </c>
      <c r="AD3219" s="15">
        <v>0</v>
      </c>
      <c r="AE3219" s="15">
        <v>0</v>
      </c>
      <c r="AF3219" s="15">
        <v>0</v>
      </c>
      <c r="AG3219" s="15">
        <v>0</v>
      </c>
      <c r="AH3219" s="15">
        <v>0</v>
      </c>
      <c r="AI3219" s="15">
        <v>0</v>
      </c>
      <c r="AJ3219" s="15">
        <v>0</v>
      </c>
      <c r="AK3219" s="15">
        <v>1171.01158904301</v>
      </c>
      <c r="AL3219" s="15">
        <v>0</v>
      </c>
      <c r="AM3219" s="15">
        <v>2318.4686548693398</v>
      </c>
      <c r="AN3219" s="15">
        <v>0</v>
      </c>
      <c r="AO3219" s="15">
        <v>0</v>
      </c>
      <c r="AP3219" s="15">
        <v>0</v>
      </c>
      <c r="AQ3219" s="15">
        <v>0</v>
      </c>
      <c r="AR3219" s="15">
        <v>175.420620849161</v>
      </c>
      <c r="AS3219" s="15">
        <v>137.62925918340699</v>
      </c>
      <c r="AT3219" s="14">
        <v>185112.91</v>
      </c>
      <c r="AU3219" s="14">
        <v>319576.46000000002</v>
      </c>
      <c r="AV3219" s="15">
        <f t="shared" si="50"/>
        <v>587916.39000000013</v>
      </c>
    </row>
    <row r="3220" spans="1:48" s="16" customFormat="1" ht="11.25">
      <c r="A3220" s="13" t="s">
        <v>1199</v>
      </c>
      <c r="B3220" s="13" t="s">
        <v>982</v>
      </c>
      <c r="C3220" s="13" t="s">
        <v>1200</v>
      </c>
      <c r="D3220" s="13" t="s">
        <v>984</v>
      </c>
      <c r="E3220" s="13" t="s">
        <v>985</v>
      </c>
      <c r="F3220" s="14">
        <v>0</v>
      </c>
      <c r="G3220" s="14">
        <v>0</v>
      </c>
      <c r="H3220" s="14">
        <v>69888330.579999998</v>
      </c>
      <c r="I3220" s="15">
        <v>8507020.0626500603</v>
      </c>
      <c r="J3220" s="15">
        <v>776715.23728377605</v>
      </c>
      <c r="K3220" s="15">
        <v>0</v>
      </c>
      <c r="L3220" s="15">
        <v>8939976.3646040298</v>
      </c>
      <c r="M3220" s="15">
        <v>2889860.3129040399</v>
      </c>
      <c r="N3220" s="15">
        <v>0</v>
      </c>
      <c r="O3220" s="15">
        <v>0</v>
      </c>
      <c r="P3220" s="15">
        <v>3741746.76337138</v>
      </c>
      <c r="Q3220" s="15">
        <v>0</v>
      </c>
      <c r="R3220" s="15">
        <v>0</v>
      </c>
      <c r="S3220" s="15">
        <v>0</v>
      </c>
      <c r="T3220" s="15">
        <v>14318.7798132267</v>
      </c>
      <c r="U3220" s="15">
        <v>0</v>
      </c>
      <c r="V3220" s="15">
        <v>0</v>
      </c>
      <c r="W3220" s="15">
        <v>0</v>
      </c>
      <c r="X3220" s="15">
        <v>0</v>
      </c>
      <c r="Y3220" s="15">
        <v>0</v>
      </c>
      <c r="Z3220" s="15">
        <v>0</v>
      </c>
      <c r="AA3220" s="15">
        <v>0</v>
      </c>
      <c r="AB3220" s="15">
        <v>0</v>
      </c>
      <c r="AC3220" s="15">
        <v>9457777.8652082309</v>
      </c>
      <c r="AD3220" s="15">
        <v>0</v>
      </c>
      <c r="AE3220" s="15">
        <v>0</v>
      </c>
      <c r="AF3220" s="15">
        <v>0</v>
      </c>
      <c r="AG3220" s="15">
        <v>0</v>
      </c>
      <c r="AH3220" s="15">
        <v>0</v>
      </c>
      <c r="AI3220" s="15">
        <v>0</v>
      </c>
      <c r="AJ3220" s="15">
        <v>0</v>
      </c>
      <c r="AK3220" s="15">
        <v>1457701.8258277201</v>
      </c>
      <c r="AL3220" s="15">
        <v>0</v>
      </c>
      <c r="AM3220" s="15">
        <v>2886082.1428148602</v>
      </c>
      <c r="AN3220" s="15">
        <v>0</v>
      </c>
      <c r="AO3220" s="15">
        <v>0</v>
      </c>
      <c r="AP3220" s="15">
        <v>0</v>
      </c>
      <c r="AQ3220" s="15">
        <v>0</v>
      </c>
      <c r="AR3220" s="15">
        <v>218370.26617632201</v>
      </c>
      <c r="AS3220" s="15">
        <v>171324.94934635999</v>
      </c>
      <c r="AT3220" s="14">
        <v>239975170.81999999</v>
      </c>
      <c r="AU3220" s="14">
        <v>210004818.03</v>
      </c>
      <c r="AV3220" s="15">
        <f t="shared" si="50"/>
        <v>558929214</v>
      </c>
    </row>
    <row r="3221" spans="1:48" s="16" customFormat="1" ht="11.25">
      <c r="A3221" s="13" t="s">
        <v>1199</v>
      </c>
      <c r="B3221" s="13" t="s">
        <v>982</v>
      </c>
      <c r="C3221" s="13" t="s">
        <v>1200</v>
      </c>
      <c r="D3221" s="13" t="s">
        <v>23</v>
      </c>
      <c r="E3221" s="13" t="s">
        <v>2245</v>
      </c>
      <c r="F3221" s="14">
        <v>0</v>
      </c>
      <c r="G3221" s="14">
        <v>0</v>
      </c>
      <c r="H3221" s="14">
        <v>234468.71</v>
      </c>
      <c r="I3221" s="15">
        <v>28540.244034964398</v>
      </c>
      <c r="J3221" s="15">
        <v>2605.80582324954</v>
      </c>
      <c r="K3221" s="15">
        <v>0</v>
      </c>
      <c r="L3221" s="15">
        <v>29992.771291658399</v>
      </c>
      <c r="M3221" s="15">
        <v>9695.2067762664592</v>
      </c>
      <c r="N3221" s="15">
        <v>0</v>
      </c>
      <c r="O3221" s="15">
        <v>0</v>
      </c>
      <c r="P3221" s="15">
        <v>12553.2048775245</v>
      </c>
      <c r="Q3221" s="15">
        <v>0</v>
      </c>
      <c r="R3221" s="15">
        <v>0</v>
      </c>
      <c r="S3221" s="15">
        <v>0</v>
      </c>
      <c r="T3221" s="15">
        <v>48.038145806971201</v>
      </c>
      <c r="U3221" s="15">
        <v>0</v>
      </c>
      <c r="V3221" s="15">
        <v>0</v>
      </c>
      <c r="W3221" s="15">
        <v>0</v>
      </c>
      <c r="X3221" s="15">
        <v>0</v>
      </c>
      <c r="Y3221" s="15">
        <v>0</v>
      </c>
      <c r="Z3221" s="15">
        <v>0</v>
      </c>
      <c r="AA3221" s="15">
        <v>0</v>
      </c>
      <c r="AB3221" s="15">
        <v>0</v>
      </c>
      <c r="AC3221" s="15">
        <v>31729.946128449701</v>
      </c>
      <c r="AD3221" s="15">
        <v>0</v>
      </c>
      <c r="AE3221" s="15">
        <v>0</v>
      </c>
      <c r="AF3221" s="15">
        <v>0</v>
      </c>
      <c r="AG3221" s="15">
        <v>0</v>
      </c>
      <c r="AH3221" s="15">
        <v>0</v>
      </c>
      <c r="AI3221" s="15">
        <v>0</v>
      </c>
      <c r="AJ3221" s="15">
        <v>0</v>
      </c>
      <c r="AK3221" s="15">
        <v>4890.4511254175004</v>
      </c>
      <c r="AL3221" s="15">
        <v>0</v>
      </c>
      <c r="AM3221" s="15">
        <v>9682.5313745915391</v>
      </c>
      <c r="AN3221" s="15">
        <v>0</v>
      </c>
      <c r="AO3221" s="15">
        <v>0</v>
      </c>
      <c r="AP3221" s="15">
        <v>0</v>
      </c>
      <c r="AQ3221" s="15">
        <v>0</v>
      </c>
      <c r="AR3221" s="15">
        <v>732.61149506574395</v>
      </c>
      <c r="AS3221" s="15">
        <v>574.77892700535301</v>
      </c>
      <c r="AT3221" s="14">
        <v>805093.9</v>
      </c>
      <c r="AU3221" s="14">
        <v>704546.21</v>
      </c>
      <c r="AV3221" s="15">
        <f t="shared" si="50"/>
        <v>1875154.4100000001</v>
      </c>
    </row>
    <row r="3222" spans="1:48" s="16" customFormat="1" ht="11.25">
      <c r="A3222" s="13" t="s">
        <v>1199</v>
      </c>
      <c r="B3222" s="13" t="s">
        <v>982</v>
      </c>
      <c r="C3222" s="13" t="s">
        <v>1200</v>
      </c>
      <c r="D3222" s="13" t="s">
        <v>346</v>
      </c>
      <c r="E3222" s="13" t="s">
        <v>347</v>
      </c>
      <c r="F3222" s="14">
        <v>0</v>
      </c>
      <c r="G3222" s="14">
        <v>0</v>
      </c>
      <c r="H3222" s="14">
        <v>9393002.0600000005</v>
      </c>
      <c r="I3222" s="15">
        <v>1143344.76608278</v>
      </c>
      <c r="J3222" s="15">
        <v>104390.643814764</v>
      </c>
      <c r="K3222" s="15">
        <v>0</v>
      </c>
      <c r="L3222" s="15">
        <v>1201534.15768361</v>
      </c>
      <c r="M3222" s="15">
        <v>388397.65736251301</v>
      </c>
      <c r="N3222" s="15">
        <v>0</v>
      </c>
      <c r="O3222" s="15">
        <v>0</v>
      </c>
      <c r="P3222" s="15">
        <v>502891.323448362</v>
      </c>
      <c r="Q3222" s="15">
        <v>0</v>
      </c>
      <c r="R3222" s="15">
        <v>0</v>
      </c>
      <c r="S3222" s="15">
        <v>0</v>
      </c>
      <c r="T3222" s="15">
        <v>1924.44614395851</v>
      </c>
      <c r="U3222" s="15">
        <v>0</v>
      </c>
      <c r="V3222" s="15">
        <v>0</v>
      </c>
      <c r="W3222" s="15">
        <v>0</v>
      </c>
      <c r="X3222" s="15">
        <v>0</v>
      </c>
      <c r="Y3222" s="15">
        <v>0</v>
      </c>
      <c r="Z3222" s="15">
        <v>0</v>
      </c>
      <c r="AA3222" s="15">
        <v>0</v>
      </c>
      <c r="AB3222" s="15">
        <v>0</v>
      </c>
      <c r="AC3222" s="15">
        <v>1271126.7566460699</v>
      </c>
      <c r="AD3222" s="15">
        <v>0</v>
      </c>
      <c r="AE3222" s="15">
        <v>0</v>
      </c>
      <c r="AF3222" s="15">
        <v>0</v>
      </c>
      <c r="AG3222" s="15">
        <v>0</v>
      </c>
      <c r="AH3222" s="15">
        <v>0</v>
      </c>
      <c r="AI3222" s="15">
        <v>0</v>
      </c>
      <c r="AJ3222" s="15">
        <v>0</v>
      </c>
      <c r="AK3222" s="15">
        <v>195915.34295150699</v>
      </c>
      <c r="AL3222" s="15">
        <v>0</v>
      </c>
      <c r="AM3222" s="15">
        <v>387889.87073864002</v>
      </c>
      <c r="AN3222" s="15">
        <v>0</v>
      </c>
      <c r="AO3222" s="15">
        <v>0</v>
      </c>
      <c r="AP3222" s="15">
        <v>0</v>
      </c>
      <c r="AQ3222" s="15">
        <v>0</v>
      </c>
      <c r="AR3222" s="15">
        <v>29348.9963655998</v>
      </c>
      <c r="AS3222" s="15">
        <v>23026.098762195401</v>
      </c>
      <c r="AT3222" s="14">
        <v>32252698.77</v>
      </c>
      <c r="AU3222" s="14">
        <v>28224678.890000001</v>
      </c>
      <c r="AV3222" s="15">
        <f t="shared" si="50"/>
        <v>75120169.780000001</v>
      </c>
    </row>
    <row r="3223" spans="1:48" s="16" customFormat="1" ht="11.25">
      <c r="A3223" s="13" t="s">
        <v>1199</v>
      </c>
      <c r="B3223" s="13" t="s">
        <v>982</v>
      </c>
      <c r="C3223" s="13" t="s">
        <v>1200</v>
      </c>
      <c r="D3223" s="13" t="s">
        <v>20</v>
      </c>
      <c r="E3223" s="13" t="s">
        <v>2243</v>
      </c>
      <c r="F3223" s="14">
        <v>0</v>
      </c>
      <c r="G3223" s="14">
        <v>0</v>
      </c>
      <c r="H3223" s="14">
        <v>1209170.6499999999</v>
      </c>
      <c r="I3223" s="15">
        <v>147183.92723219201</v>
      </c>
      <c r="J3223" s="15">
        <v>13438.3130782105</v>
      </c>
      <c r="K3223" s="15">
        <v>0</v>
      </c>
      <c r="L3223" s="15">
        <v>154674.70642069899</v>
      </c>
      <c r="M3223" s="15">
        <v>49998.822957185497</v>
      </c>
      <c r="N3223" s="15">
        <v>0</v>
      </c>
      <c r="O3223" s="15">
        <v>0</v>
      </c>
      <c r="P3223" s="15">
        <v>64737.708302733503</v>
      </c>
      <c r="Q3223" s="15">
        <v>0</v>
      </c>
      <c r="R3223" s="15">
        <v>0</v>
      </c>
      <c r="S3223" s="15">
        <v>0</v>
      </c>
      <c r="T3223" s="15">
        <v>247.73589700777401</v>
      </c>
      <c r="U3223" s="15">
        <v>0</v>
      </c>
      <c r="V3223" s="15">
        <v>0</v>
      </c>
      <c r="W3223" s="15">
        <v>0</v>
      </c>
      <c r="X3223" s="15">
        <v>0</v>
      </c>
      <c r="Y3223" s="15">
        <v>0</v>
      </c>
      <c r="Z3223" s="15">
        <v>0</v>
      </c>
      <c r="AA3223" s="15">
        <v>0</v>
      </c>
      <c r="AB3223" s="15">
        <v>0</v>
      </c>
      <c r="AC3223" s="15">
        <v>163633.43201725101</v>
      </c>
      <c r="AD3223" s="15">
        <v>0</v>
      </c>
      <c r="AE3223" s="15">
        <v>0</v>
      </c>
      <c r="AF3223" s="15">
        <v>0</v>
      </c>
      <c r="AG3223" s="15">
        <v>0</v>
      </c>
      <c r="AH3223" s="15">
        <v>0</v>
      </c>
      <c r="AI3223" s="15">
        <v>0</v>
      </c>
      <c r="AJ3223" s="15">
        <v>0</v>
      </c>
      <c r="AK3223" s="15">
        <v>25220.380095356701</v>
      </c>
      <c r="AL3223" s="15">
        <v>0</v>
      </c>
      <c r="AM3223" s="15">
        <v>49933.455071911798</v>
      </c>
      <c r="AN3223" s="15">
        <v>0</v>
      </c>
      <c r="AO3223" s="15">
        <v>0</v>
      </c>
      <c r="AP3223" s="15">
        <v>0</v>
      </c>
      <c r="AQ3223" s="15">
        <v>0</v>
      </c>
      <c r="AR3223" s="15">
        <v>3778.1259630129198</v>
      </c>
      <c r="AS3223" s="15">
        <v>2964.1729644397101</v>
      </c>
      <c r="AT3223" s="14">
        <v>4151922.51</v>
      </c>
      <c r="AU3223" s="14">
        <v>3633391.44</v>
      </c>
      <c r="AV3223" s="15">
        <f t="shared" si="50"/>
        <v>9670295.379999999</v>
      </c>
    </row>
    <row r="3224" spans="1:48" s="16" customFormat="1" ht="11.25">
      <c r="A3224" s="13" t="s">
        <v>1201</v>
      </c>
      <c r="B3224" s="13" t="s">
        <v>982</v>
      </c>
      <c r="C3224" s="13" t="s">
        <v>1202</v>
      </c>
      <c r="D3224" s="13" t="s">
        <v>984</v>
      </c>
      <c r="E3224" s="13" t="s">
        <v>985</v>
      </c>
      <c r="F3224" s="14">
        <v>0</v>
      </c>
      <c r="G3224" s="14">
        <v>0</v>
      </c>
      <c r="H3224" s="14">
        <v>57069782.909999996</v>
      </c>
      <c r="I3224" s="15">
        <v>7511895.4900385002</v>
      </c>
      <c r="J3224" s="15">
        <v>634254.80480665795</v>
      </c>
      <c r="K3224" s="15">
        <v>0</v>
      </c>
      <c r="L3224" s="15">
        <v>7300252.9315066803</v>
      </c>
      <c r="M3224" s="15">
        <v>2359817.5103268698</v>
      </c>
      <c r="N3224" s="15">
        <v>0</v>
      </c>
      <c r="O3224" s="15">
        <v>0</v>
      </c>
      <c r="P3224" s="15">
        <v>3055454.93680749</v>
      </c>
      <c r="Q3224" s="15">
        <v>0</v>
      </c>
      <c r="R3224" s="15">
        <v>0</v>
      </c>
      <c r="S3224" s="15">
        <v>0</v>
      </c>
      <c r="T3224" s="15">
        <v>11692.8137362945</v>
      </c>
      <c r="U3224" s="15">
        <v>0</v>
      </c>
      <c r="V3224" s="15">
        <v>0</v>
      </c>
      <c r="W3224" s="15">
        <v>0</v>
      </c>
      <c r="X3224" s="15">
        <v>0</v>
      </c>
      <c r="Y3224" s="15">
        <v>0</v>
      </c>
      <c r="Z3224" s="15">
        <v>0</v>
      </c>
      <c r="AA3224" s="15">
        <v>0</v>
      </c>
      <c r="AB3224" s="15">
        <v>0</v>
      </c>
      <c r="AC3224" s="15">
        <v>7723081.9845752399</v>
      </c>
      <c r="AD3224" s="15">
        <v>0</v>
      </c>
      <c r="AE3224" s="15">
        <v>0</v>
      </c>
      <c r="AF3224" s="15">
        <v>0</v>
      </c>
      <c r="AG3224" s="15">
        <v>0</v>
      </c>
      <c r="AH3224" s="15">
        <v>0</v>
      </c>
      <c r="AI3224" s="15">
        <v>0</v>
      </c>
      <c r="AJ3224" s="15">
        <v>0</v>
      </c>
      <c r="AK3224" s="15">
        <v>1190337.9316700101</v>
      </c>
      <c r="AL3224" s="15">
        <v>0</v>
      </c>
      <c r="AM3224" s="15">
        <v>2356732.1828776598</v>
      </c>
      <c r="AN3224" s="15">
        <v>0</v>
      </c>
      <c r="AO3224" s="15">
        <v>0</v>
      </c>
      <c r="AP3224" s="15">
        <v>0</v>
      </c>
      <c r="AQ3224" s="15">
        <v>0</v>
      </c>
      <c r="AR3224" s="15">
        <v>178317.81487931</v>
      </c>
      <c r="AS3224" s="15">
        <v>139901.318775277</v>
      </c>
      <c r="AT3224" s="14">
        <v>192820305.47999999</v>
      </c>
      <c r="AU3224" s="14">
        <v>268477604.51999998</v>
      </c>
      <c r="AV3224" s="15">
        <f t="shared" si="50"/>
        <v>550829432.63</v>
      </c>
    </row>
    <row r="3225" spans="1:48" s="16" customFormat="1" ht="11.25">
      <c r="A3225" s="13" t="s">
        <v>1201</v>
      </c>
      <c r="B3225" s="13" t="s">
        <v>982</v>
      </c>
      <c r="C3225" s="13" t="s">
        <v>1202</v>
      </c>
      <c r="D3225" s="13" t="s">
        <v>23</v>
      </c>
      <c r="E3225" s="13" t="s">
        <v>2245</v>
      </c>
      <c r="F3225" s="14">
        <v>0</v>
      </c>
      <c r="G3225" s="14">
        <v>0</v>
      </c>
      <c r="H3225" s="14">
        <v>1621606.78</v>
      </c>
      <c r="I3225" s="15">
        <v>213446.41810296601</v>
      </c>
      <c r="J3225" s="15">
        <v>18022.004756336501</v>
      </c>
      <c r="K3225" s="15">
        <v>0</v>
      </c>
      <c r="L3225" s="15">
        <v>207432.71009855199</v>
      </c>
      <c r="M3225" s="15">
        <v>67052.929000926</v>
      </c>
      <c r="N3225" s="15">
        <v>0</v>
      </c>
      <c r="O3225" s="15">
        <v>0</v>
      </c>
      <c r="P3225" s="15">
        <v>86819.0875127896</v>
      </c>
      <c r="Q3225" s="15">
        <v>0</v>
      </c>
      <c r="R3225" s="15">
        <v>0</v>
      </c>
      <c r="S3225" s="15">
        <v>0</v>
      </c>
      <c r="T3225" s="15">
        <v>332.24493243641098</v>
      </c>
      <c r="U3225" s="15">
        <v>0</v>
      </c>
      <c r="V3225" s="15">
        <v>0</v>
      </c>
      <c r="W3225" s="15">
        <v>0</v>
      </c>
      <c r="X3225" s="15">
        <v>0</v>
      </c>
      <c r="Y3225" s="15">
        <v>0</v>
      </c>
      <c r="Z3225" s="15">
        <v>0</v>
      </c>
      <c r="AA3225" s="15">
        <v>0</v>
      </c>
      <c r="AB3225" s="15">
        <v>0</v>
      </c>
      <c r="AC3225" s="15">
        <v>219447.16729740801</v>
      </c>
      <c r="AD3225" s="15">
        <v>0</v>
      </c>
      <c r="AE3225" s="15">
        <v>0</v>
      </c>
      <c r="AF3225" s="15">
        <v>0</v>
      </c>
      <c r="AG3225" s="15">
        <v>0</v>
      </c>
      <c r="AH3225" s="15">
        <v>0</v>
      </c>
      <c r="AI3225" s="15">
        <v>0</v>
      </c>
      <c r="AJ3225" s="15">
        <v>0</v>
      </c>
      <c r="AK3225" s="15">
        <v>33822.803869407202</v>
      </c>
      <c r="AL3225" s="15">
        <v>0</v>
      </c>
      <c r="AM3225" s="15">
        <v>66965.261102246994</v>
      </c>
      <c r="AN3225" s="15">
        <v>0</v>
      </c>
      <c r="AO3225" s="15">
        <v>0</v>
      </c>
      <c r="AP3225" s="15">
        <v>0</v>
      </c>
      <c r="AQ3225" s="15">
        <v>0</v>
      </c>
      <c r="AR3225" s="15">
        <v>5066.8035678091301</v>
      </c>
      <c r="AS3225" s="15">
        <v>3975.2197591224699</v>
      </c>
      <c r="AT3225" s="14">
        <v>5478883.9100000001</v>
      </c>
      <c r="AU3225" s="14">
        <v>7628644.8200000003</v>
      </c>
      <c r="AV3225" s="15">
        <f t="shared" si="50"/>
        <v>15651518.16</v>
      </c>
    </row>
    <row r="3226" spans="1:48" s="16" customFormat="1" ht="11.25">
      <c r="A3226" s="13" t="s">
        <v>1201</v>
      </c>
      <c r="B3226" s="13" t="s">
        <v>982</v>
      </c>
      <c r="C3226" s="13" t="s">
        <v>1202</v>
      </c>
      <c r="D3226" s="13" t="s">
        <v>349</v>
      </c>
      <c r="E3226" s="13" t="s">
        <v>350</v>
      </c>
      <c r="F3226" s="14">
        <v>0</v>
      </c>
      <c r="G3226" s="14">
        <v>0</v>
      </c>
      <c r="H3226" s="14">
        <v>22962.93</v>
      </c>
      <c r="I3226" s="15">
        <v>3022.5289423946801</v>
      </c>
      <c r="J3226" s="15">
        <v>255.20236629000101</v>
      </c>
      <c r="K3226" s="15">
        <v>0</v>
      </c>
      <c r="L3226" s="15">
        <v>2937.3712402603501</v>
      </c>
      <c r="M3226" s="15">
        <v>949.50957893267503</v>
      </c>
      <c r="N3226" s="15">
        <v>0</v>
      </c>
      <c r="O3226" s="15">
        <v>0</v>
      </c>
      <c r="P3226" s="15">
        <v>1229.4102055772901</v>
      </c>
      <c r="Q3226" s="15">
        <v>0</v>
      </c>
      <c r="R3226" s="15">
        <v>0</v>
      </c>
      <c r="S3226" s="15">
        <v>0</v>
      </c>
      <c r="T3226" s="15">
        <v>4.7047869586107902</v>
      </c>
      <c r="U3226" s="15">
        <v>0</v>
      </c>
      <c r="V3226" s="15">
        <v>0</v>
      </c>
      <c r="W3226" s="15">
        <v>0</v>
      </c>
      <c r="X3226" s="15">
        <v>0</v>
      </c>
      <c r="Y3226" s="15">
        <v>0</v>
      </c>
      <c r="Z3226" s="15">
        <v>0</v>
      </c>
      <c r="AA3226" s="15">
        <v>0</v>
      </c>
      <c r="AB3226" s="15">
        <v>0</v>
      </c>
      <c r="AC3226" s="15">
        <v>3107.50314002917</v>
      </c>
      <c r="AD3226" s="15">
        <v>0</v>
      </c>
      <c r="AE3226" s="15">
        <v>0</v>
      </c>
      <c r="AF3226" s="15">
        <v>0</v>
      </c>
      <c r="AG3226" s="15">
        <v>0</v>
      </c>
      <c r="AH3226" s="15">
        <v>0</v>
      </c>
      <c r="AI3226" s="15">
        <v>0</v>
      </c>
      <c r="AJ3226" s="15">
        <v>0</v>
      </c>
      <c r="AK3226" s="15">
        <v>478.95113217082201</v>
      </c>
      <c r="AL3226" s="15">
        <v>0</v>
      </c>
      <c r="AM3226" s="15">
        <v>948.26814905331196</v>
      </c>
      <c r="AN3226" s="15">
        <v>0</v>
      </c>
      <c r="AO3226" s="15">
        <v>0</v>
      </c>
      <c r="AP3226" s="15">
        <v>0</v>
      </c>
      <c r="AQ3226" s="15">
        <v>0</v>
      </c>
      <c r="AR3226" s="15">
        <v>71.748968969552095</v>
      </c>
      <c r="AS3226" s="15">
        <v>56.291489363530999</v>
      </c>
      <c r="AT3226" s="14">
        <v>77584.289999999994</v>
      </c>
      <c r="AU3226" s="14">
        <v>108026.19</v>
      </c>
      <c r="AV3226" s="15">
        <f t="shared" si="50"/>
        <v>221634.9</v>
      </c>
    </row>
    <row r="3227" spans="1:48" s="16" customFormat="1" ht="11.25">
      <c r="A3227" s="13" t="s">
        <v>1201</v>
      </c>
      <c r="B3227" s="13" t="s">
        <v>982</v>
      </c>
      <c r="C3227" s="13" t="s">
        <v>1202</v>
      </c>
      <c r="D3227" s="13" t="s">
        <v>43</v>
      </c>
      <c r="E3227" s="13" t="s">
        <v>44</v>
      </c>
      <c r="F3227" s="14">
        <v>0</v>
      </c>
      <c r="G3227" s="14">
        <v>0</v>
      </c>
      <c r="H3227" s="14">
        <v>26306055.399999999</v>
      </c>
      <c r="I3227" s="15">
        <v>3462573.8681264101</v>
      </c>
      <c r="J3227" s="15">
        <v>292356.85131262301</v>
      </c>
      <c r="K3227" s="15">
        <v>0</v>
      </c>
      <c r="L3227" s="15">
        <v>3365018.1987847001</v>
      </c>
      <c r="M3227" s="15">
        <v>1087747.08802066</v>
      </c>
      <c r="N3227" s="15">
        <v>0</v>
      </c>
      <c r="O3227" s="15">
        <v>0</v>
      </c>
      <c r="P3227" s="15">
        <v>1408397.97804126</v>
      </c>
      <c r="Q3227" s="15">
        <v>0</v>
      </c>
      <c r="R3227" s="15">
        <v>0</v>
      </c>
      <c r="S3227" s="15">
        <v>0</v>
      </c>
      <c r="T3227" s="15">
        <v>5389.7490109990204</v>
      </c>
      <c r="U3227" s="15">
        <v>0</v>
      </c>
      <c r="V3227" s="15">
        <v>0</v>
      </c>
      <c r="W3227" s="15">
        <v>0</v>
      </c>
      <c r="X3227" s="15">
        <v>0</v>
      </c>
      <c r="Y3227" s="15">
        <v>0</v>
      </c>
      <c r="Z3227" s="15">
        <v>0</v>
      </c>
      <c r="AA3227" s="15">
        <v>0</v>
      </c>
      <c r="AB3227" s="15">
        <v>0</v>
      </c>
      <c r="AC3227" s="15">
        <v>3559919.31685554</v>
      </c>
      <c r="AD3227" s="15">
        <v>0</v>
      </c>
      <c r="AE3227" s="15">
        <v>0</v>
      </c>
      <c r="AF3227" s="15">
        <v>0</v>
      </c>
      <c r="AG3227" s="15">
        <v>0</v>
      </c>
      <c r="AH3227" s="15">
        <v>0</v>
      </c>
      <c r="AI3227" s="15">
        <v>0</v>
      </c>
      <c r="AJ3227" s="15">
        <v>0</v>
      </c>
      <c r="AK3227" s="15">
        <v>548680.82521993399</v>
      </c>
      <c r="AL3227" s="15">
        <v>0</v>
      </c>
      <c r="AM3227" s="15">
        <v>1086324.9204446599</v>
      </c>
      <c r="AN3227" s="15">
        <v>0</v>
      </c>
      <c r="AO3227" s="15">
        <v>0</v>
      </c>
      <c r="AP3227" s="15">
        <v>0</v>
      </c>
      <c r="AQ3227" s="15">
        <v>0</v>
      </c>
      <c r="AR3227" s="15">
        <v>82194.7811762403</v>
      </c>
      <c r="AS3227" s="15">
        <v>64486.873006963702</v>
      </c>
      <c r="AT3227" s="14">
        <v>88879637.870000005</v>
      </c>
      <c r="AU3227" s="14">
        <v>123753523.79000001</v>
      </c>
      <c r="AV3227" s="15">
        <f t="shared" si="50"/>
        <v>253902307.50999999</v>
      </c>
    </row>
    <row r="3228" spans="1:48" s="16" customFormat="1" ht="11.25">
      <c r="A3228" s="13" t="s">
        <v>1201</v>
      </c>
      <c r="B3228" s="13" t="s">
        <v>982</v>
      </c>
      <c r="C3228" s="13" t="s">
        <v>1202</v>
      </c>
      <c r="D3228" s="13" t="s">
        <v>16</v>
      </c>
      <c r="E3228" s="13" t="s">
        <v>17</v>
      </c>
      <c r="F3228" s="14">
        <v>0</v>
      </c>
      <c r="G3228" s="14">
        <v>0</v>
      </c>
      <c r="H3228" s="14">
        <v>2000520.03</v>
      </c>
      <c r="I3228" s="15">
        <v>263321.43974063301</v>
      </c>
      <c r="J3228" s="15">
        <v>22233.1219311528</v>
      </c>
      <c r="K3228" s="15">
        <v>0</v>
      </c>
      <c r="L3228" s="15">
        <v>255902.53684230399</v>
      </c>
      <c r="M3228" s="15">
        <v>82720.871871613504</v>
      </c>
      <c r="N3228" s="15">
        <v>0</v>
      </c>
      <c r="O3228" s="15">
        <v>0</v>
      </c>
      <c r="P3228" s="15">
        <v>107105.695771421</v>
      </c>
      <c r="Q3228" s="15">
        <v>0</v>
      </c>
      <c r="R3228" s="15">
        <v>0</v>
      </c>
      <c r="S3228" s="15">
        <v>0</v>
      </c>
      <c r="T3228" s="15">
        <v>409.87904474218698</v>
      </c>
      <c r="U3228" s="15">
        <v>0</v>
      </c>
      <c r="V3228" s="15">
        <v>0</v>
      </c>
      <c r="W3228" s="15">
        <v>0</v>
      </c>
      <c r="X3228" s="15">
        <v>0</v>
      </c>
      <c r="Y3228" s="15">
        <v>0</v>
      </c>
      <c r="Z3228" s="15">
        <v>0</v>
      </c>
      <c r="AA3228" s="15">
        <v>0</v>
      </c>
      <c r="AB3228" s="15">
        <v>0</v>
      </c>
      <c r="AC3228" s="15">
        <v>270724.35580475198</v>
      </c>
      <c r="AD3228" s="15">
        <v>0</v>
      </c>
      <c r="AE3228" s="15">
        <v>0</v>
      </c>
      <c r="AF3228" s="15">
        <v>0</v>
      </c>
      <c r="AG3228" s="15">
        <v>0</v>
      </c>
      <c r="AH3228" s="15">
        <v>0</v>
      </c>
      <c r="AI3228" s="15">
        <v>0</v>
      </c>
      <c r="AJ3228" s="15">
        <v>0</v>
      </c>
      <c r="AK3228" s="15">
        <v>41726.019532738203</v>
      </c>
      <c r="AL3228" s="15">
        <v>0</v>
      </c>
      <c r="AM3228" s="15">
        <v>82612.719026958905</v>
      </c>
      <c r="AN3228" s="15">
        <v>0</v>
      </c>
      <c r="AO3228" s="15">
        <v>0</v>
      </c>
      <c r="AP3228" s="15">
        <v>0</v>
      </c>
      <c r="AQ3228" s="15">
        <v>0</v>
      </c>
      <c r="AR3228" s="15">
        <v>6250.7397510641904</v>
      </c>
      <c r="AS3228" s="15">
        <v>4904.0906826208102</v>
      </c>
      <c r="AT3228" s="14">
        <v>6759109</v>
      </c>
      <c r="AU3228" s="14">
        <v>9411194.4700000007</v>
      </c>
      <c r="AV3228" s="15">
        <f t="shared" si="50"/>
        <v>19308734.969999999</v>
      </c>
    </row>
    <row r="3229" spans="1:48" s="16" customFormat="1" ht="11.25">
      <c r="A3229" s="13" t="s">
        <v>1201</v>
      </c>
      <c r="B3229" s="13" t="s">
        <v>982</v>
      </c>
      <c r="C3229" s="13" t="s">
        <v>1202</v>
      </c>
      <c r="D3229" s="13" t="s">
        <v>20</v>
      </c>
      <c r="E3229" s="13" t="s">
        <v>2243</v>
      </c>
      <c r="F3229" s="14">
        <v>0</v>
      </c>
      <c r="G3229" s="14">
        <v>0</v>
      </c>
      <c r="H3229" s="14">
        <v>1950391.95</v>
      </c>
      <c r="I3229" s="15">
        <v>256723.25504908999</v>
      </c>
      <c r="J3229" s="15">
        <v>21676.014826939001</v>
      </c>
      <c r="K3229" s="15">
        <v>0</v>
      </c>
      <c r="L3229" s="15">
        <v>249490.25152750799</v>
      </c>
      <c r="M3229" s="15">
        <v>80648.091200993105</v>
      </c>
      <c r="N3229" s="15">
        <v>0</v>
      </c>
      <c r="O3229" s="15">
        <v>0</v>
      </c>
      <c r="P3229" s="15">
        <v>104421.891661463</v>
      </c>
      <c r="Q3229" s="15">
        <v>0</v>
      </c>
      <c r="R3229" s="15">
        <v>0</v>
      </c>
      <c r="S3229" s="15">
        <v>0</v>
      </c>
      <c r="T3229" s="15">
        <v>399.60848856922303</v>
      </c>
      <c r="U3229" s="15">
        <v>0</v>
      </c>
      <c r="V3229" s="15">
        <v>0</v>
      </c>
      <c r="W3229" s="15">
        <v>0</v>
      </c>
      <c r="X3229" s="15">
        <v>0</v>
      </c>
      <c r="Y3229" s="15">
        <v>0</v>
      </c>
      <c r="Z3229" s="15">
        <v>0</v>
      </c>
      <c r="AA3229" s="15">
        <v>0</v>
      </c>
      <c r="AB3229" s="15">
        <v>0</v>
      </c>
      <c r="AC3229" s="15">
        <v>263940.67232702899</v>
      </c>
      <c r="AD3229" s="15">
        <v>0</v>
      </c>
      <c r="AE3229" s="15">
        <v>0</v>
      </c>
      <c r="AF3229" s="15">
        <v>0</v>
      </c>
      <c r="AG3229" s="15">
        <v>0</v>
      </c>
      <c r="AH3229" s="15">
        <v>0</v>
      </c>
      <c r="AI3229" s="15">
        <v>0</v>
      </c>
      <c r="AJ3229" s="15">
        <v>0</v>
      </c>
      <c r="AK3229" s="15">
        <v>40680.468575736399</v>
      </c>
      <c r="AL3229" s="15">
        <v>0</v>
      </c>
      <c r="AM3229" s="15">
        <v>80542.648399412195</v>
      </c>
      <c r="AN3229" s="15">
        <v>0</v>
      </c>
      <c r="AO3229" s="15">
        <v>0</v>
      </c>
      <c r="AP3229" s="15">
        <v>0</v>
      </c>
      <c r="AQ3229" s="15">
        <v>0</v>
      </c>
      <c r="AR3229" s="15">
        <v>6094.1116566070395</v>
      </c>
      <c r="AS3229" s="15">
        <v>4781.2062866526103</v>
      </c>
      <c r="AT3229" s="14">
        <v>6589742.4500000002</v>
      </c>
      <c r="AU3229" s="14">
        <v>9175373.2300000004</v>
      </c>
      <c r="AV3229" s="15">
        <f t="shared" si="50"/>
        <v>18824905.850000001</v>
      </c>
    </row>
    <row r="3230" spans="1:48" s="16" customFormat="1" ht="11.25">
      <c r="A3230" s="13" t="s">
        <v>1203</v>
      </c>
      <c r="B3230" s="13" t="s">
        <v>982</v>
      </c>
      <c r="C3230" s="13" t="s">
        <v>1204</v>
      </c>
      <c r="D3230" s="13" t="s">
        <v>984</v>
      </c>
      <c r="E3230" s="13" t="s">
        <v>985</v>
      </c>
      <c r="F3230" s="14">
        <v>0</v>
      </c>
      <c r="G3230" s="14">
        <v>0</v>
      </c>
      <c r="H3230" s="14">
        <v>25346281.010000002</v>
      </c>
      <c r="I3230" s="15">
        <v>1157631.26410416</v>
      </c>
      <c r="J3230" s="15">
        <v>281690.09407888103</v>
      </c>
      <c r="K3230" s="15">
        <v>0</v>
      </c>
      <c r="L3230" s="15">
        <v>3242245.9308443</v>
      </c>
      <c r="M3230" s="15">
        <v>1048060.9345195499</v>
      </c>
      <c r="N3230" s="15">
        <v>0</v>
      </c>
      <c r="O3230" s="15">
        <v>0</v>
      </c>
      <c r="P3230" s="15">
        <v>1357012.88748059</v>
      </c>
      <c r="Q3230" s="15">
        <v>0</v>
      </c>
      <c r="R3230" s="15">
        <v>0</v>
      </c>
      <c r="S3230" s="15">
        <v>0</v>
      </c>
      <c r="T3230" s="15">
        <v>5192.9032665050299</v>
      </c>
      <c r="U3230" s="15">
        <v>0</v>
      </c>
      <c r="V3230" s="15">
        <v>0</v>
      </c>
      <c r="W3230" s="15">
        <v>0</v>
      </c>
      <c r="X3230" s="15">
        <v>0</v>
      </c>
      <c r="Y3230" s="15">
        <v>0</v>
      </c>
      <c r="Z3230" s="15">
        <v>0</v>
      </c>
      <c r="AA3230" s="15">
        <v>0</v>
      </c>
      <c r="AB3230" s="15">
        <v>0</v>
      </c>
      <c r="AC3230" s="15">
        <v>3430035.9115978801</v>
      </c>
      <c r="AD3230" s="15">
        <v>0</v>
      </c>
      <c r="AE3230" s="15">
        <v>0</v>
      </c>
      <c r="AF3230" s="15">
        <v>0</v>
      </c>
      <c r="AG3230" s="15">
        <v>0</v>
      </c>
      <c r="AH3230" s="15">
        <v>0</v>
      </c>
      <c r="AI3230" s="15">
        <v>0</v>
      </c>
      <c r="AJ3230" s="15">
        <v>0</v>
      </c>
      <c r="AK3230" s="15">
        <v>528662.14268311404</v>
      </c>
      <c r="AL3230" s="15">
        <v>0</v>
      </c>
      <c r="AM3230" s="15">
        <v>1046690.45746343</v>
      </c>
      <c r="AN3230" s="15">
        <v>0</v>
      </c>
      <c r="AO3230" s="15">
        <v>0</v>
      </c>
      <c r="AP3230" s="15">
        <v>0</v>
      </c>
      <c r="AQ3230" s="15">
        <v>0</v>
      </c>
      <c r="AR3230" s="15">
        <v>79195.837842339199</v>
      </c>
      <c r="AS3230" s="15">
        <v>62133.946119243497</v>
      </c>
      <c r="AT3230" s="14">
        <v>84638174.969999999</v>
      </c>
      <c r="AU3230" s="14">
        <v>125018699.48</v>
      </c>
      <c r="AV3230" s="15">
        <f t="shared" si="50"/>
        <v>247241707.76999998</v>
      </c>
    </row>
    <row r="3231" spans="1:48" s="16" customFormat="1" ht="11.25">
      <c r="A3231" s="13" t="s">
        <v>1203</v>
      </c>
      <c r="B3231" s="13" t="s">
        <v>982</v>
      </c>
      <c r="C3231" s="13" t="s">
        <v>1204</v>
      </c>
      <c r="D3231" s="13" t="s">
        <v>703</v>
      </c>
      <c r="E3231" s="13" t="s">
        <v>704</v>
      </c>
      <c r="F3231" s="14">
        <v>0</v>
      </c>
      <c r="G3231" s="14">
        <v>0</v>
      </c>
      <c r="H3231" s="14">
        <v>33622463.409999996</v>
      </c>
      <c r="I3231" s="15">
        <v>1535626.26276832</v>
      </c>
      <c r="J3231" s="15">
        <v>373668.81825185899</v>
      </c>
      <c r="K3231" s="15">
        <v>0</v>
      </c>
      <c r="L3231" s="15">
        <v>4300918.7434231397</v>
      </c>
      <c r="M3231" s="15">
        <v>1390278.5333594</v>
      </c>
      <c r="N3231" s="15">
        <v>0</v>
      </c>
      <c r="O3231" s="15">
        <v>0</v>
      </c>
      <c r="P3231" s="15">
        <v>1800110.87601618</v>
      </c>
      <c r="Q3231" s="15">
        <v>0</v>
      </c>
      <c r="R3231" s="15">
        <v>0</v>
      </c>
      <c r="S3231" s="15">
        <v>0</v>
      </c>
      <c r="T3231" s="15">
        <v>6888.5135390944097</v>
      </c>
      <c r="U3231" s="15">
        <v>0</v>
      </c>
      <c r="V3231" s="15">
        <v>0</v>
      </c>
      <c r="W3231" s="15">
        <v>0</v>
      </c>
      <c r="X3231" s="15">
        <v>0</v>
      </c>
      <c r="Y3231" s="15">
        <v>0</v>
      </c>
      <c r="Z3231" s="15">
        <v>0</v>
      </c>
      <c r="AA3231" s="15">
        <v>0</v>
      </c>
      <c r="AB3231" s="15">
        <v>0</v>
      </c>
      <c r="AC3231" s="15">
        <v>4550026.7584464801</v>
      </c>
      <c r="AD3231" s="15">
        <v>0</v>
      </c>
      <c r="AE3231" s="15">
        <v>0</v>
      </c>
      <c r="AF3231" s="15">
        <v>0</v>
      </c>
      <c r="AG3231" s="15">
        <v>0</v>
      </c>
      <c r="AH3231" s="15">
        <v>0</v>
      </c>
      <c r="AI3231" s="15">
        <v>0</v>
      </c>
      <c r="AJ3231" s="15">
        <v>0</v>
      </c>
      <c r="AK3231" s="15">
        <v>701283.297720709</v>
      </c>
      <c r="AL3231" s="15">
        <v>0</v>
      </c>
      <c r="AM3231" s="15">
        <v>1388460.56193348</v>
      </c>
      <c r="AN3231" s="15">
        <v>0</v>
      </c>
      <c r="AO3231" s="15">
        <v>0</v>
      </c>
      <c r="AP3231" s="15">
        <v>0</v>
      </c>
      <c r="AQ3231" s="15">
        <v>0</v>
      </c>
      <c r="AR3231" s="15">
        <v>105055.22117766</v>
      </c>
      <c r="AS3231" s="15">
        <v>82422.203363675304</v>
      </c>
      <c r="AT3231" s="14">
        <v>112274614.92</v>
      </c>
      <c r="AU3231" s="14">
        <v>165840371.03999999</v>
      </c>
      <c r="AV3231" s="15">
        <f t="shared" si="50"/>
        <v>327972189.15999997</v>
      </c>
    </row>
    <row r="3232" spans="1:48" s="16" customFormat="1" ht="11.25">
      <c r="A3232" s="13" t="s">
        <v>1203</v>
      </c>
      <c r="B3232" s="13" t="s">
        <v>982</v>
      </c>
      <c r="C3232" s="13" t="s">
        <v>1204</v>
      </c>
      <c r="D3232" s="13" t="s">
        <v>346</v>
      </c>
      <c r="E3232" s="13" t="s">
        <v>347</v>
      </c>
      <c r="F3232" s="14">
        <v>0</v>
      </c>
      <c r="G3232" s="14">
        <v>0</v>
      </c>
      <c r="H3232" s="14">
        <v>6333651.1299999999</v>
      </c>
      <c r="I3232" s="15">
        <v>289274.49130887102</v>
      </c>
      <c r="J3232" s="15">
        <v>70390.081192627695</v>
      </c>
      <c r="K3232" s="15">
        <v>0</v>
      </c>
      <c r="L3232" s="15">
        <v>810188.07233842101</v>
      </c>
      <c r="M3232" s="15">
        <v>261894.52815828801</v>
      </c>
      <c r="N3232" s="15">
        <v>0</v>
      </c>
      <c r="O3232" s="15">
        <v>0</v>
      </c>
      <c r="P3232" s="15">
        <v>339096.93431552802</v>
      </c>
      <c r="Q3232" s="15">
        <v>0</v>
      </c>
      <c r="R3232" s="15">
        <v>0</v>
      </c>
      <c r="S3232" s="15">
        <v>0</v>
      </c>
      <c r="T3232" s="15">
        <v>1297.62774850149</v>
      </c>
      <c r="U3232" s="15">
        <v>0</v>
      </c>
      <c r="V3232" s="15">
        <v>0</v>
      </c>
      <c r="W3232" s="15">
        <v>0</v>
      </c>
      <c r="X3232" s="15">
        <v>0</v>
      </c>
      <c r="Y3232" s="15">
        <v>0</v>
      </c>
      <c r="Z3232" s="15">
        <v>0</v>
      </c>
      <c r="AA3232" s="15">
        <v>0</v>
      </c>
      <c r="AB3232" s="15">
        <v>0</v>
      </c>
      <c r="AC3232" s="15">
        <v>857113.93970209395</v>
      </c>
      <c r="AD3232" s="15">
        <v>0</v>
      </c>
      <c r="AE3232" s="15">
        <v>0</v>
      </c>
      <c r="AF3232" s="15">
        <v>0</v>
      </c>
      <c r="AG3232" s="15">
        <v>0</v>
      </c>
      <c r="AH3232" s="15">
        <v>0</v>
      </c>
      <c r="AI3232" s="15">
        <v>0</v>
      </c>
      <c r="AJ3232" s="15">
        <v>0</v>
      </c>
      <c r="AK3232" s="15">
        <v>132104.649503622</v>
      </c>
      <c r="AL3232" s="15">
        <v>0</v>
      </c>
      <c r="AM3232" s="15">
        <v>261552.06673248601</v>
      </c>
      <c r="AN3232" s="15">
        <v>0</v>
      </c>
      <c r="AO3232" s="15">
        <v>0</v>
      </c>
      <c r="AP3232" s="15">
        <v>0</v>
      </c>
      <c r="AQ3232" s="15">
        <v>0</v>
      </c>
      <c r="AR3232" s="15">
        <v>19789.838453741999</v>
      </c>
      <c r="AS3232" s="15">
        <v>15526.330545820199</v>
      </c>
      <c r="AT3232" s="14">
        <v>21149795.969999999</v>
      </c>
      <c r="AU3232" s="14">
        <v>31240276.48</v>
      </c>
      <c r="AV3232" s="15">
        <f t="shared" si="50"/>
        <v>61781952.140000001</v>
      </c>
    </row>
    <row r="3233" spans="1:48" s="16" customFormat="1" ht="11.25">
      <c r="A3233" s="13" t="s">
        <v>1203</v>
      </c>
      <c r="B3233" s="13" t="s">
        <v>982</v>
      </c>
      <c r="C3233" s="13" t="s">
        <v>1204</v>
      </c>
      <c r="D3233" s="13" t="s">
        <v>701</v>
      </c>
      <c r="E3233" s="13" t="s">
        <v>702</v>
      </c>
      <c r="F3233" s="14">
        <v>0</v>
      </c>
      <c r="G3233" s="14">
        <v>0</v>
      </c>
      <c r="H3233" s="14">
        <v>4334.59</v>
      </c>
      <c r="I3233" s="15">
        <v>197.97174089392701</v>
      </c>
      <c r="J3233" s="15">
        <v>48.173092803022499</v>
      </c>
      <c r="K3233" s="15">
        <v>0</v>
      </c>
      <c r="L3233" s="15">
        <v>554.471092167861</v>
      </c>
      <c r="M3233" s="15">
        <v>179.233624905868</v>
      </c>
      <c r="N3233" s="15">
        <v>0</v>
      </c>
      <c r="O3233" s="15">
        <v>0</v>
      </c>
      <c r="P3233" s="15">
        <v>232.068891088497</v>
      </c>
      <c r="Q3233" s="15">
        <v>0</v>
      </c>
      <c r="R3233" s="15">
        <v>0</v>
      </c>
      <c r="S3233" s="15">
        <v>0</v>
      </c>
      <c r="T3233" s="15">
        <v>0.88806179639534799</v>
      </c>
      <c r="U3233" s="15">
        <v>0</v>
      </c>
      <c r="V3233" s="15">
        <v>0</v>
      </c>
      <c r="W3233" s="15">
        <v>0</v>
      </c>
      <c r="X3233" s="15">
        <v>0</v>
      </c>
      <c r="Y3233" s="15">
        <v>0</v>
      </c>
      <c r="Z3233" s="15">
        <v>0</v>
      </c>
      <c r="AA3233" s="15">
        <v>0</v>
      </c>
      <c r="AB3233" s="15">
        <v>0</v>
      </c>
      <c r="AC3233" s="15">
        <v>586.58590330419599</v>
      </c>
      <c r="AD3233" s="15">
        <v>0</v>
      </c>
      <c r="AE3233" s="15">
        <v>0</v>
      </c>
      <c r="AF3233" s="15">
        <v>0</v>
      </c>
      <c r="AG3233" s="15">
        <v>0</v>
      </c>
      <c r="AH3233" s="15">
        <v>0</v>
      </c>
      <c r="AI3233" s="15">
        <v>0</v>
      </c>
      <c r="AJ3233" s="15">
        <v>0</v>
      </c>
      <c r="AK3233" s="15">
        <v>90.408896145942705</v>
      </c>
      <c r="AL3233" s="15">
        <v>0</v>
      </c>
      <c r="AM3233" s="15">
        <v>178.99925344660701</v>
      </c>
      <c r="AN3233" s="15">
        <v>0</v>
      </c>
      <c r="AO3233" s="15">
        <v>0</v>
      </c>
      <c r="AP3233" s="15">
        <v>0</v>
      </c>
      <c r="AQ3233" s="15">
        <v>0</v>
      </c>
      <c r="AR3233" s="15">
        <v>13.543637231786301</v>
      </c>
      <c r="AS3233" s="15">
        <v>10.6258062158982</v>
      </c>
      <c r="AT3233" s="14">
        <v>14474.38</v>
      </c>
      <c r="AU3233" s="14">
        <v>21380.06</v>
      </c>
      <c r="AV3233" s="15">
        <f t="shared" si="50"/>
        <v>42282</v>
      </c>
    </row>
    <row r="3234" spans="1:48" s="16" customFormat="1" ht="11.25">
      <c r="A3234" s="13" t="s">
        <v>1203</v>
      </c>
      <c r="B3234" s="13" t="s">
        <v>982</v>
      </c>
      <c r="C3234" s="13" t="s">
        <v>1204</v>
      </c>
      <c r="D3234" s="13" t="s">
        <v>20</v>
      </c>
      <c r="E3234" s="13" t="s">
        <v>2243</v>
      </c>
      <c r="F3234" s="14">
        <v>0</v>
      </c>
      <c r="G3234" s="14">
        <v>0</v>
      </c>
      <c r="H3234" s="14">
        <v>6442.12</v>
      </c>
      <c r="I3234" s="15">
        <v>294.22919437070698</v>
      </c>
      <c r="J3234" s="15">
        <v>71.5957248331366</v>
      </c>
      <c r="K3234" s="15">
        <v>0</v>
      </c>
      <c r="L3234" s="15">
        <v>824.06500045785197</v>
      </c>
      <c r="M3234" s="15">
        <v>266.380266305031</v>
      </c>
      <c r="N3234" s="15">
        <v>0</v>
      </c>
      <c r="O3234" s="15">
        <v>0</v>
      </c>
      <c r="P3234" s="15">
        <v>344.90499783025501</v>
      </c>
      <c r="Q3234" s="15">
        <v>0</v>
      </c>
      <c r="R3234" s="15">
        <v>0</v>
      </c>
      <c r="S3234" s="15">
        <v>0</v>
      </c>
      <c r="T3234" s="15">
        <v>1.3198535595280101</v>
      </c>
      <c r="U3234" s="15">
        <v>0</v>
      </c>
      <c r="V3234" s="15">
        <v>0</v>
      </c>
      <c r="W3234" s="15">
        <v>0</v>
      </c>
      <c r="X3234" s="15">
        <v>0</v>
      </c>
      <c r="Y3234" s="15">
        <v>0</v>
      </c>
      <c r="Z3234" s="15">
        <v>0</v>
      </c>
      <c r="AA3234" s="15">
        <v>0</v>
      </c>
      <c r="AB3234" s="15">
        <v>0</v>
      </c>
      <c r="AC3234" s="15">
        <v>871.794615630929</v>
      </c>
      <c r="AD3234" s="15">
        <v>0</v>
      </c>
      <c r="AE3234" s="15">
        <v>0</v>
      </c>
      <c r="AF3234" s="15">
        <v>0</v>
      </c>
      <c r="AG3234" s="15">
        <v>0</v>
      </c>
      <c r="AH3234" s="15">
        <v>0</v>
      </c>
      <c r="AI3234" s="15">
        <v>0</v>
      </c>
      <c r="AJ3234" s="15">
        <v>0</v>
      </c>
      <c r="AK3234" s="15">
        <v>134.367342312852</v>
      </c>
      <c r="AL3234" s="15">
        <v>0</v>
      </c>
      <c r="AM3234" s="15">
        <v>266.03193918859301</v>
      </c>
      <c r="AN3234" s="15">
        <v>0</v>
      </c>
      <c r="AO3234" s="15">
        <v>0</v>
      </c>
      <c r="AP3234" s="15">
        <v>0</v>
      </c>
      <c r="AQ3234" s="15">
        <v>0</v>
      </c>
      <c r="AR3234" s="15">
        <v>20.128799461801599</v>
      </c>
      <c r="AS3234" s="15">
        <v>15.792266049315099</v>
      </c>
      <c r="AT3234" s="14">
        <v>21512.01</v>
      </c>
      <c r="AU3234" s="14">
        <v>31775.31</v>
      </c>
      <c r="AV3234" s="15">
        <f t="shared" si="50"/>
        <v>62840.05</v>
      </c>
    </row>
    <row r="3235" spans="1:48" s="16" customFormat="1" ht="11.25">
      <c r="A3235" s="13" t="s">
        <v>1203</v>
      </c>
      <c r="B3235" s="13" t="s">
        <v>982</v>
      </c>
      <c r="C3235" s="13" t="s">
        <v>1204</v>
      </c>
      <c r="D3235" s="13" t="s">
        <v>28</v>
      </c>
      <c r="E3235" s="13" t="s">
        <v>29</v>
      </c>
      <c r="F3235" s="14">
        <v>0</v>
      </c>
      <c r="G3235" s="14">
        <v>0</v>
      </c>
      <c r="H3235" s="14">
        <v>148853.38</v>
      </c>
      <c r="I3235" s="15">
        <v>6798.5245906898299</v>
      </c>
      <c r="J3235" s="15">
        <v>1654.30659220403</v>
      </c>
      <c r="K3235" s="15">
        <v>0</v>
      </c>
      <c r="L3235" s="15">
        <v>19041.0274613365</v>
      </c>
      <c r="M3235" s="15">
        <v>6155.0411230353402</v>
      </c>
      <c r="N3235" s="15">
        <v>0</v>
      </c>
      <c r="O3235" s="15">
        <v>0</v>
      </c>
      <c r="P3235" s="15">
        <v>7969.4508704886803</v>
      </c>
      <c r="Q3235" s="15">
        <v>0</v>
      </c>
      <c r="R3235" s="15">
        <v>0</v>
      </c>
      <c r="S3235" s="15">
        <v>0</v>
      </c>
      <c r="T3235" s="15">
        <v>30.496827141005198</v>
      </c>
      <c r="U3235" s="15">
        <v>0</v>
      </c>
      <c r="V3235" s="15">
        <v>0</v>
      </c>
      <c r="W3235" s="15">
        <v>0</v>
      </c>
      <c r="X3235" s="15">
        <v>0</v>
      </c>
      <c r="Y3235" s="15">
        <v>0</v>
      </c>
      <c r="Z3235" s="15">
        <v>0</v>
      </c>
      <c r="AA3235" s="15">
        <v>0</v>
      </c>
      <c r="AB3235" s="15">
        <v>0</v>
      </c>
      <c r="AC3235" s="15">
        <v>20143.878465474099</v>
      </c>
      <c r="AD3235" s="15">
        <v>0</v>
      </c>
      <c r="AE3235" s="15">
        <v>0</v>
      </c>
      <c r="AF3235" s="15">
        <v>0</v>
      </c>
      <c r="AG3235" s="15">
        <v>0</v>
      </c>
      <c r="AH3235" s="15">
        <v>0</v>
      </c>
      <c r="AI3235" s="15">
        <v>0</v>
      </c>
      <c r="AJ3235" s="15">
        <v>0</v>
      </c>
      <c r="AK3235" s="15">
        <v>3104.7214157430799</v>
      </c>
      <c r="AL3235" s="15">
        <v>0</v>
      </c>
      <c r="AM3235" s="15">
        <v>6146.9925999383304</v>
      </c>
      <c r="AN3235" s="15">
        <v>0</v>
      </c>
      <c r="AO3235" s="15">
        <v>0</v>
      </c>
      <c r="AP3235" s="15">
        <v>0</v>
      </c>
      <c r="AQ3235" s="15">
        <v>0</v>
      </c>
      <c r="AR3235" s="15">
        <v>465.100475208815</v>
      </c>
      <c r="AS3235" s="15">
        <v>364.89957874035503</v>
      </c>
      <c r="AT3235" s="14">
        <v>497062.19</v>
      </c>
      <c r="AU3235" s="14">
        <v>734208.52</v>
      </c>
      <c r="AV3235" s="15">
        <f t="shared" si="50"/>
        <v>1451998.53</v>
      </c>
    </row>
    <row r="3236" spans="1:48" s="16" customFormat="1" ht="11.25">
      <c r="A3236" s="13" t="s">
        <v>1203</v>
      </c>
      <c r="B3236" s="13" t="s">
        <v>982</v>
      </c>
      <c r="C3236" s="13" t="s">
        <v>1204</v>
      </c>
      <c r="D3236" s="13" t="s">
        <v>291</v>
      </c>
      <c r="E3236" s="13" t="s">
        <v>292</v>
      </c>
      <c r="F3236" s="14">
        <v>0</v>
      </c>
      <c r="G3236" s="14">
        <v>0</v>
      </c>
      <c r="H3236" s="14">
        <v>32615.07</v>
      </c>
      <c r="I3236" s="15">
        <v>1489.6154014807801</v>
      </c>
      <c r="J3236" s="15">
        <v>362.47284916686198</v>
      </c>
      <c r="K3236" s="15">
        <v>0</v>
      </c>
      <c r="L3236" s="15">
        <v>4172.0534195416303</v>
      </c>
      <c r="M3236" s="15">
        <v>1348.6226211753301</v>
      </c>
      <c r="N3236" s="15">
        <v>0</v>
      </c>
      <c r="O3236" s="15">
        <v>0</v>
      </c>
      <c r="P3236" s="15">
        <v>1746.1754531684101</v>
      </c>
      <c r="Q3236" s="15">
        <v>0</v>
      </c>
      <c r="R3236" s="15">
        <v>0</v>
      </c>
      <c r="S3236" s="15">
        <v>0</v>
      </c>
      <c r="T3236" s="15">
        <v>6.6821179800908803</v>
      </c>
      <c r="U3236" s="15">
        <v>0</v>
      </c>
      <c r="V3236" s="15">
        <v>0</v>
      </c>
      <c r="W3236" s="15">
        <v>0</v>
      </c>
      <c r="X3236" s="15">
        <v>0</v>
      </c>
      <c r="Y3236" s="15">
        <v>0</v>
      </c>
      <c r="Z3236" s="15">
        <v>0</v>
      </c>
      <c r="AA3236" s="15">
        <v>0</v>
      </c>
      <c r="AB3236" s="15">
        <v>0</v>
      </c>
      <c r="AC3236" s="15">
        <v>4413.6975909184102</v>
      </c>
      <c r="AD3236" s="15">
        <v>0</v>
      </c>
      <c r="AE3236" s="15">
        <v>0</v>
      </c>
      <c r="AF3236" s="15">
        <v>0</v>
      </c>
      <c r="AG3236" s="15">
        <v>0</v>
      </c>
      <c r="AH3236" s="15">
        <v>0</v>
      </c>
      <c r="AI3236" s="15">
        <v>0</v>
      </c>
      <c r="AJ3236" s="15">
        <v>0</v>
      </c>
      <c r="AK3236" s="15">
        <v>680.27125246138803</v>
      </c>
      <c r="AL3236" s="15">
        <v>0</v>
      </c>
      <c r="AM3236" s="15">
        <v>1346.8591203150199</v>
      </c>
      <c r="AN3236" s="15">
        <v>0</v>
      </c>
      <c r="AO3236" s="15">
        <v>0</v>
      </c>
      <c r="AP3236" s="15">
        <v>0</v>
      </c>
      <c r="AQ3236" s="15">
        <v>0</v>
      </c>
      <c r="AR3236" s="15">
        <v>101.90752741497199</v>
      </c>
      <c r="AS3236" s="15">
        <v>79.952646377106007</v>
      </c>
      <c r="AT3236" s="14">
        <v>108910.65</v>
      </c>
      <c r="AU3236" s="14">
        <v>160871.47</v>
      </c>
      <c r="AV3236" s="15">
        <f t="shared" si="50"/>
        <v>318145.5</v>
      </c>
    </row>
    <row r="3237" spans="1:48" s="16" customFormat="1" ht="11.25">
      <c r="A3237" s="13" t="s">
        <v>1203</v>
      </c>
      <c r="B3237" s="13" t="s">
        <v>982</v>
      </c>
      <c r="C3237" s="13" t="s">
        <v>1204</v>
      </c>
      <c r="D3237" s="13" t="s">
        <v>206</v>
      </c>
      <c r="E3237" s="13" t="s">
        <v>207</v>
      </c>
      <c r="F3237" s="14">
        <v>0</v>
      </c>
      <c r="G3237" s="14">
        <v>0</v>
      </c>
      <c r="H3237" s="14">
        <v>5836226.5499999998</v>
      </c>
      <c r="I3237" s="15">
        <v>266555.80456646299</v>
      </c>
      <c r="J3237" s="15">
        <v>64861.870954828097</v>
      </c>
      <c r="K3237" s="15">
        <v>0</v>
      </c>
      <c r="L3237" s="15">
        <v>746558.51089797402</v>
      </c>
      <c r="M3237" s="15">
        <v>241326.17552595699</v>
      </c>
      <c r="N3237" s="15">
        <v>0</v>
      </c>
      <c r="O3237" s="15">
        <v>0</v>
      </c>
      <c r="P3237" s="15">
        <v>312465.35338639701</v>
      </c>
      <c r="Q3237" s="15">
        <v>0</v>
      </c>
      <c r="R3237" s="15">
        <v>0</v>
      </c>
      <c r="S3237" s="15">
        <v>0</v>
      </c>
      <c r="T3237" s="15">
        <v>1195.7162450257699</v>
      </c>
      <c r="U3237" s="15">
        <v>0</v>
      </c>
      <c r="V3237" s="15">
        <v>0</v>
      </c>
      <c r="W3237" s="15">
        <v>0</v>
      </c>
      <c r="X3237" s="15">
        <v>0</v>
      </c>
      <c r="Y3237" s="15">
        <v>0</v>
      </c>
      <c r="Z3237" s="15">
        <v>0</v>
      </c>
      <c r="AA3237" s="15">
        <v>0</v>
      </c>
      <c r="AB3237" s="15">
        <v>0</v>
      </c>
      <c r="AC3237" s="15">
        <v>789798.97179553402</v>
      </c>
      <c r="AD3237" s="15">
        <v>0</v>
      </c>
      <c r="AE3237" s="15">
        <v>0</v>
      </c>
      <c r="AF3237" s="15">
        <v>0</v>
      </c>
      <c r="AG3237" s="15">
        <v>0</v>
      </c>
      <c r="AH3237" s="15">
        <v>0</v>
      </c>
      <c r="AI3237" s="15">
        <v>0</v>
      </c>
      <c r="AJ3237" s="15">
        <v>0</v>
      </c>
      <c r="AK3237" s="15">
        <v>121729.575864364</v>
      </c>
      <c r="AL3237" s="15">
        <v>0</v>
      </c>
      <c r="AM3237" s="15">
        <v>241010.609917408</v>
      </c>
      <c r="AN3237" s="15">
        <v>0</v>
      </c>
      <c r="AO3237" s="15">
        <v>0</v>
      </c>
      <c r="AP3237" s="15">
        <v>0</v>
      </c>
      <c r="AQ3237" s="15">
        <v>0</v>
      </c>
      <c r="AR3237" s="15">
        <v>18235.608288202198</v>
      </c>
      <c r="AS3237" s="15">
        <v>14306.942557845399</v>
      </c>
      <c r="AT3237" s="14">
        <v>19488759.07</v>
      </c>
      <c r="AU3237" s="14">
        <v>28786765.719999999</v>
      </c>
      <c r="AV3237" s="15">
        <f t="shared" si="50"/>
        <v>56929796.479999997</v>
      </c>
    </row>
    <row r="3238" spans="1:48" s="16" customFormat="1" ht="11.25">
      <c r="A3238" s="13" t="s">
        <v>1203</v>
      </c>
      <c r="B3238" s="13" t="s">
        <v>982</v>
      </c>
      <c r="C3238" s="13" t="s">
        <v>1204</v>
      </c>
      <c r="D3238" s="13" t="s">
        <v>23</v>
      </c>
      <c r="E3238" s="13" t="s">
        <v>2245</v>
      </c>
      <c r="F3238" s="14">
        <v>0</v>
      </c>
      <c r="G3238" s="14">
        <v>0</v>
      </c>
      <c r="H3238" s="14">
        <v>409278.74</v>
      </c>
      <c r="I3238" s="15">
        <v>18692.836324750599</v>
      </c>
      <c r="J3238" s="15">
        <v>4548.5872627973004</v>
      </c>
      <c r="K3238" s="15">
        <v>0</v>
      </c>
      <c r="L3238" s="15">
        <v>52354.125522656803</v>
      </c>
      <c r="M3238" s="15">
        <v>16923.550801385602</v>
      </c>
      <c r="N3238" s="15">
        <v>0</v>
      </c>
      <c r="O3238" s="15">
        <v>0</v>
      </c>
      <c r="P3238" s="15">
        <v>21912.348588720801</v>
      </c>
      <c r="Q3238" s="15">
        <v>0</v>
      </c>
      <c r="R3238" s="15">
        <v>0</v>
      </c>
      <c r="S3238" s="15">
        <v>0</v>
      </c>
      <c r="T3238" s="15">
        <v>83.852340396282699</v>
      </c>
      <c r="U3238" s="15">
        <v>0</v>
      </c>
      <c r="V3238" s="15">
        <v>0</v>
      </c>
      <c r="W3238" s="15">
        <v>0</v>
      </c>
      <c r="X3238" s="15">
        <v>0</v>
      </c>
      <c r="Y3238" s="15">
        <v>0</v>
      </c>
      <c r="Z3238" s="15">
        <v>0</v>
      </c>
      <c r="AA3238" s="15">
        <v>0</v>
      </c>
      <c r="AB3238" s="15">
        <v>0</v>
      </c>
      <c r="AC3238" s="15">
        <v>55386.461882690302</v>
      </c>
      <c r="AD3238" s="15">
        <v>0</v>
      </c>
      <c r="AE3238" s="15">
        <v>0</v>
      </c>
      <c r="AF3238" s="15">
        <v>0</v>
      </c>
      <c r="AG3238" s="15">
        <v>0</v>
      </c>
      <c r="AH3238" s="15">
        <v>0</v>
      </c>
      <c r="AI3238" s="15">
        <v>0</v>
      </c>
      <c r="AJ3238" s="15">
        <v>0</v>
      </c>
      <c r="AK3238" s="15">
        <v>8536.5653215272996</v>
      </c>
      <c r="AL3238" s="15">
        <v>0</v>
      </c>
      <c r="AM3238" s="15">
        <v>16901.421040302699</v>
      </c>
      <c r="AN3238" s="15">
        <v>0</v>
      </c>
      <c r="AO3238" s="15">
        <v>0</v>
      </c>
      <c r="AP3238" s="15">
        <v>0</v>
      </c>
      <c r="AQ3238" s="15">
        <v>0</v>
      </c>
      <c r="AR3238" s="15">
        <v>1278.8137987392299</v>
      </c>
      <c r="AS3238" s="15">
        <v>1003.30711603292</v>
      </c>
      <c r="AT3238" s="14">
        <v>1366693.84</v>
      </c>
      <c r="AU3238" s="14">
        <v>2018737.83</v>
      </c>
      <c r="AV3238" s="15">
        <f t="shared" si="50"/>
        <v>3992332.28</v>
      </c>
    </row>
    <row r="3239" spans="1:48" s="16" customFormat="1" ht="11.25">
      <c r="A3239" s="13" t="s">
        <v>1205</v>
      </c>
      <c r="B3239" s="13" t="s">
        <v>982</v>
      </c>
      <c r="C3239" s="13" t="s">
        <v>1206</v>
      </c>
      <c r="D3239" s="13" t="s">
        <v>984</v>
      </c>
      <c r="E3239" s="13" t="s">
        <v>985</v>
      </c>
      <c r="F3239" s="14">
        <v>0</v>
      </c>
      <c r="G3239" s="14">
        <v>0</v>
      </c>
      <c r="H3239" s="14">
        <v>66769050.32</v>
      </c>
      <c r="I3239" s="15">
        <v>3104833.15456049</v>
      </c>
      <c r="J3239" s="15">
        <v>742049.00063608994</v>
      </c>
      <c r="K3239" s="15">
        <v>0</v>
      </c>
      <c r="L3239" s="15">
        <v>8540964.2085444406</v>
      </c>
      <c r="M3239" s="15">
        <v>2760879.2658313802</v>
      </c>
      <c r="N3239" s="15">
        <v>0</v>
      </c>
      <c r="O3239" s="15">
        <v>0</v>
      </c>
      <c r="P3239" s="15">
        <v>3574743.7805352402</v>
      </c>
      <c r="Q3239" s="15">
        <v>0</v>
      </c>
      <c r="R3239" s="15">
        <v>0</v>
      </c>
      <c r="S3239" s="15">
        <v>0</v>
      </c>
      <c r="T3239" s="15">
        <v>13679.7035958538</v>
      </c>
      <c r="U3239" s="15">
        <v>0</v>
      </c>
      <c r="V3239" s="15">
        <v>0</v>
      </c>
      <c r="W3239" s="15">
        <v>0</v>
      </c>
      <c r="X3239" s="15">
        <v>0</v>
      </c>
      <c r="Y3239" s="15">
        <v>0</v>
      </c>
      <c r="Z3239" s="15">
        <v>0</v>
      </c>
      <c r="AA3239" s="15">
        <v>0</v>
      </c>
      <c r="AB3239" s="15">
        <v>0</v>
      </c>
      <c r="AC3239" s="15">
        <v>9035655.1714147907</v>
      </c>
      <c r="AD3239" s="15">
        <v>0</v>
      </c>
      <c r="AE3239" s="15">
        <v>0</v>
      </c>
      <c r="AF3239" s="15">
        <v>0</v>
      </c>
      <c r="AG3239" s="15">
        <v>0</v>
      </c>
      <c r="AH3239" s="15">
        <v>0</v>
      </c>
      <c r="AI3239" s="15">
        <v>0</v>
      </c>
      <c r="AJ3239" s="15">
        <v>0</v>
      </c>
      <c r="AK3239" s="15">
        <v>1392641.0378608101</v>
      </c>
      <c r="AL3239" s="15">
        <v>0</v>
      </c>
      <c r="AM3239" s="15">
        <v>2757268.9022523202</v>
      </c>
      <c r="AN3239" s="15">
        <v>0</v>
      </c>
      <c r="AO3239" s="15">
        <v>0</v>
      </c>
      <c r="AP3239" s="15">
        <v>0</v>
      </c>
      <c r="AQ3239" s="15">
        <v>0</v>
      </c>
      <c r="AR3239" s="15">
        <v>208624.26926815999</v>
      </c>
      <c r="AS3239" s="15">
        <v>163678.46550043399</v>
      </c>
      <c r="AT3239" s="14">
        <v>220709345.69</v>
      </c>
      <c r="AU3239" s="14">
        <v>409777378.86000001</v>
      </c>
      <c r="AV3239" s="15">
        <f t="shared" si="50"/>
        <v>729550791.82999992</v>
      </c>
    </row>
    <row r="3240" spans="1:48" s="16" customFormat="1" ht="11.25">
      <c r="A3240" s="13" t="s">
        <v>1205</v>
      </c>
      <c r="B3240" s="13" t="s">
        <v>982</v>
      </c>
      <c r="C3240" s="13" t="s">
        <v>1206</v>
      </c>
      <c r="D3240" s="13" t="s">
        <v>206</v>
      </c>
      <c r="E3240" s="13" t="s">
        <v>207</v>
      </c>
      <c r="F3240" s="14">
        <v>0</v>
      </c>
      <c r="G3240" s="14">
        <v>0</v>
      </c>
      <c r="H3240" s="14">
        <v>7911762.96</v>
      </c>
      <c r="I3240" s="15">
        <v>367905.54675179202</v>
      </c>
      <c r="J3240" s="15">
        <v>87928.700096056098</v>
      </c>
      <c r="K3240" s="15">
        <v>0</v>
      </c>
      <c r="L3240" s="15">
        <v>1012056.99324505</v>
      </c>
      <c r="M3240" s="15">
        <v>327148.914369012</v>
      </c>
      <c r="N3240" s="15">
        <v>0</v>
      </c>
      <c r="O3240" s="15">
        <v>0</v>
      </c>
      <c r="P3240" s="15">
        <v>423587.35545696499</v>
      </c>
      <c r="Q3240" s="15">
        <v>0</v>
      </c>
      <c r="R3240" s="15">
        <v>0</v>
      </c>
      <c r="S3240" s="15">
        <v>0</v>
      </c>
      <c r="T3240" s="15">
        <v>1620.9691729949</v>
      </c>
      <c r="U3240" s="15">
        <v>0</v>
      </c>
      <c r="V3240" s="15">
        <v>0</v>
      </c>
      <c r="W3240" s="15">
        <v>0</v>
      </c>
      <c r="X3240" s="15">
        <v>0</v>
      </c>
      <c r="Y3240" s="15">
        <v>0</v>
      </c>
      <c r="Z3240" s="15">
        <v>0</v>
      </c>
      <c r="AA3240" s="15">
        <v>0</v>
      </c>
      <c r="AB3240" s="15">
        <v>0</v>
      </c>
      <c r="AC3240" s="15">
        <v>1070675.1347386299</v>
      </c>
      <c r="AD3240" s="15">
        <v>0</v>
      </c>
      <c r="AE3240" s="15">
        <v>0</v>
      </c>
      <c r="AF3240" s="15">
        <v>0</v>
      </c>
      <c r="AG3240" s="15">
        <v>0</v>
      </c>
      <c r="AH3240" s="15">
        <v>0</v>
      </c>
      <c r="AI3240" s="15">
        <v>0</v>
      </c>
      <c r="AJ3240" s="15">
        <v>0</v>
      </c>
      <c r="AK3240" s="15">
        <v>165020.256148254</v>
      </c>
      <c r="AL3240" s="15">
        <v>0</v>
      </c>
      <c r="AM3240" s="15">
        <v>326721.10626454902</v>
      </c>
      <c r="AN3240" s="15">
        <v>0</v>
      </c>
      <c r="AO3240" s="15">
        <v>0</v>
      </c>
      <c r="AP3240" s="15">
        <v>0</v>
      </c>
      <c r="AQ3240" s="15">
        <v>0</v>
      </c>
      <c r="AR3240" s="15">
        <v>24720.8213871513</v>
      </c>
      <c r="AS3240" s="15">
        <v>19394.992369551499</v>
      </c>
      <c r="AT3240" s="14">
        <v>26152836.050000001</v>
      </c>
      <c r="AU3240" s="14">
        <v>48556351.659999996</v>
      </c>
      <c r="AV3240" s="15">
        <f t="shared" si="50"/>
        <v>86447731.460000008</v>
      </c>
    </row>
    <row r="3241" spans="1:48" s="16" customFormat="1" ht="11.25">
      <c r="A3241" s="13" t="s">
        <v>1205</v>
      </c>
      <c r="B3241" s="13" t="s">
        <v>982</v>
      </c>
      <c r="C3241" s="13" t="s">
        <v>1206</v>
      </c>
      <c r="D3241" s="13" t="s">
        <v>43</v>
      </c>
      <c r="E3241" s="13" t="s">
        <v>44</v>
      </c>
      <c r="F3241" s="14">
        <v>0</v>
      </c>
      <c r="G3241" s="14">
        <v>0</v>
      </c>
      <c r="H3241" s="14">
        <v>4749375.67</v>
      </c>
      <c r="I3241" s="15">
        <v>220851.11276534101</v>
      </c>
      <c r="J3241" s="15">
        <v>52782.980391771802</v>
      </c>
      <c r="K3241" s="15">
        <v>0</v>
      </c>
      <c r="L3241" s="15">
        <v>607530.69670598803</v>
      </c>
      <c r="M3241" s="15">
        <v>196385.192928645</v>
      </c>
      <c r="N3241" s="15">
        <v>0</v>
      </c>
      <c r="O3241" s="15">
        <v>0</v>
      </c>
      <c r="P3241" s="15">
        <v>254276.51100110199</v>
      </c>
      <c r="Q3241" s="15">
        <v>0</v>
      </c>
      <c r="R3241" s="15">
        <v>0</v>
      </c>
      <c r="S3241" s="15">
        <v>0</v>
      </c>
      <c r="T3241" s="15">
        <v>973.05639660757197</v>
      </c>
      <c r="U3241" s="15">
        <v>0</v>
      </c>
      <c r="V3241" s="15">
        <v>0</v>
      </c>
      <c r="W3241" s="15">
        <v>0</v>
      </c>
      <c r="X3241" s="15">
        <v>0</v>
      </c>
      <c r="Y3241" s="15">
        <v>0</v>
      </c>
      <c r="Z3241" s="15">
        <v>0</v>
      </c>
      <c r="AA3241" s="15">
        <v>0</v>
      </c>
      <c r="AB3241" s="15">
        <v>0</v>
      </c>
      <c r="AC3241" s="15">
        <v>642718.75486763299</v>
      </c>
      <c r="AD3241" s="15">
        <v>0</v>
      </c>
      <c r="AE3241" s="15">
        <v>0</v>
      </c>
      <c r="AF3241" s="15">
        <v>0</v>
      </c>
      <c r="AG3241" s="15">
        <v>0</v>
      </c>
      <c r="AH3241" s="15">
        <v>0</v>
      </c>
      <c r="AI3241" s="15">
        <v>0</v>
      </c>
      <c r="AJ3241" s="15">
        <v>0</v>
      </c>
      <c r="AK3241" s="15">
        <v>99060.499416039194</v>
      </c>
      <c r="AL3241" s="15">
        <v>0</v>
      </c>
      <c r="AM3241" s="15">
        <v>196128.38273169499</v>
      </c>
      <c r="AN3241" s="15">
        <v>0</v>
      </c>
      <c r="AO3241" s="15">
        <v>0</v>
      </c>
      <c r="AP3241" s="15">
        <v>0</v>
      </c>
      <c r="AQ3241" s="15">
        <v>0</v>
      </c>
      <c r="AR3241" s="15">
        <v>14839.735252779299</v>
      </c>
      <c r="AS3241" s="15">
        <v>11642.677542398</v>
      </c>
      <c r="AT3241" s="14">
        <v>15699363.57</v>
      </c>
      <c r="AU3241" s="14">
        <v>29148036.460000001</v>
      </c>
      <c r="AV3241" s="15">
        <f t="shared" si="50"/>
        <v>51893965.299999997</v>
      </c>
    </row>
    <row r="3242" spans="1:48" s="16" customFormat="1" ht="11.25">
      <c r="A3242" s="13" t="s">
        <v>1205</v>
      </c>
      <c r="B3242" s="13" t="s">
        <v>982</v>
      </c>
      <c r="C3242" s="13" t="s">
        <v>1206</v>
      </c>
      <c r="D3242" s="13" t="s">
        <v>20</v>
      </c>
      <c r="E3242" s="13" t="s">
        <v>2243</v>
      </c>
      <c r="F3242" s="14">
        <v>0</v>
      </c>
      <c r="G3242" s="14">
        <v>0</v>
      </c>
      <c r="H3242" s="14">
        <v>159879.20000000001</v>
      </c>
      <c r="I3242" s="15">
        <v>7434.5558577269803</v>
      </c>
      <c r="J3242" s="15">
        <v>1776.8441876808099</v>
      </c>
      <c r="K3242" s="15">
        <v>0</v>
      </c>
      <c r="L3242" s="15">
        <v>20451.4292157702</v>
      </c>
      <c r="M3242" s="15">
        <v>6610.95462991769</v>
      </c>
      <c r="N3242" s="15">
        <v>0</v>
      </c>
      <c r="O3242" s="15">
        <v>0</v>
      </c>
      <c r="P3242" s="15">
        <v>8559.7618263044606</v>
      </c>
      <c r="Q3242" s="15">
        <v>0</v>
      </c>
      <c r="R3242" s="15">
        <v>0</v>
      </c>
      <c r="S3242" s="15">
        <v>0</v>
      </c>
      <c r="T3242" s="15">
        <v>32.756195079642097</v>
      </c>
      <c r="U3242" s="15">
        <v>0</v>
      </c>
      <c r="V3242" s="15">
        <v>0</v>
      </c>
      <c r="W3242" s="15">
        <v>0</v>
      </c>
      <c r="X3242" s="15">
        <v>0</v>
      </c>
      <c r="Y3242" s="15">
        <v>0</v>
      </c>
      <c r="Z3242" s="15">
        <v>0</v>
      </c>
      <c r="AA3242" s="15">
        <v>0</v>
      </c>
      <c r="AB3242" s="15">
        <v>0</v>
      </c>
      <c r="AC3242" s="15">
        <v>21635.971963379801</v>
      </c>
      <c r="AD3242" s="15">
        <v>0</v>
      </c>
      <c r="AE3242" s="15">
        <v>0</v>
      </c>
      <c r="AF3242" s="15">
        <v>0</v>
      </c>
      <c r="AG3242" s="15">
        <v>0</v>
      </c>
      <c r="AH3242" s="15">
        <v>0</v>
      </c>
      <c r="AI3242" s="15">
        <v>0</v>
      </c>
      <c r="AJ3242" s="15">
        <v>0</v>
      </c>
      <c r="AK3242" s="15">
        <v>3334.6937082693898</v>
      </c>
      <c r="AL3242" s="15">
        <v>0</v>
      </c>
      <c r="AM3242" s="15">
        <v>6602.3095761067498</v>
      </c>
      <c r="AN3242" s="15">
        <v>0</v>
      </c>
      <c r="AO3242" s="15">
        <v>0</v>
      </c>
      <c r="AP3242" s="15">
        <v>0</v>
      </c>
      <c r="AQ3242" s="15">
        <v>0</v>
      </c>
      <c r="AR3242" s="15">
        <v>499.55302135105097</v>
      </c>
      <c r="AS3242" s="15">
        <v>391.92981841314798</v>
      </c>
      <c r="AT3242" s="14">
        <v>528490.88</v>
      </c>
      <c r="AU3242" s="14">
        <v>981216.29</v>
      </c>
      <c r="AV3242" s="15">
        <f t="shared" si="50"/>
        <v>1746917.13</v>
      </c>
    </row>
    <row r="3243" spans="1:48" s="16" customFormat="1" ht="11.25">
      <c r="A3243" s="13" t="s">
        <v>1205</v>
      </c>
      <c r="B3243" s="13" t="s">
        <v>982</v>
      </c>
      <c r="C3243" s="13" t="s">
        <v>1206</v>
      </c>
      <c r="D3243" s="13" t="s">
        <v>23</v>
      </c>
      <c r="E3243" s="13" t="s">
        <v>2245</v>
      </c>
      <c r="F3243" s="14">
        <v>0</v>
      </c>
      <c r="G3243" s="14">
        <v>0</v>
      </c>
      <c r="H3243" s="14">
        <v>64077.79</v>
      </c>
      <c r="I3243" s="15">
        <v>2979.68648006679</v>
      </c>
      <c r="J3243" s="15">
        <v>712.13919224442805</v>
      </c>
      <c r="K3243" s="15">
        <v>0</v>
      </c>
      <c r="L3243" s="15">
        <v>8196.7031115836999</v>
      </c>
      <c r="M3243" s="15">
        <v>2649.59635895765</v>
      </c>
      <c r="N3243" s="15">
        <v>0</v>
      </c>
      <c r="O3243" s="15">
        <v>0</v>
      </c>
      <c r="P3243" s="15">
        <v>3430.6563935386398</v>
      </c>
      <c r="Q3243" s="15">
        <v>0</v>
      </c>
      <c r="R3243" s="15">
        <v>0</v>
      </c>
      <c r="S3243" s="15">
        <v>0</v>
      </c>
      <c r="T3243" s="15">
        <v>13.1283150580942</v>
      </c>
      <c r="U3243" s="15">
        <v>0</v>
      </c>
      <c r="V3243" s="15">
        <v>0</v>
      </c>
      <c r="W3243" s="15">
        <v>0</v>
      </c>
      <c r="X3243" s="15">
        <v>0</v>
      </c>
      <c r="Y3243" s="15">
        <v>0</v>
      </c>
      <c r="Z3243" s="15">
        <v>0</v>
      </c>
      <c r="AA3243" s="15">
        <v>0</v>
      </c>
      <c r="AB3243" s="15">
        <v>0</v>
      </c>
      <c r="AC3243" s="15">
        <v>8671.4545395987298</v>
      </c>
      <c r="AD3243" s="15">
        <v>0</v>
      </c>
      <c r="AE3243" s="15">
        <v>0</v>
      </c>
      <c r="AF3243" s="15">
        <v>0</v>
      </c>
      <c r="AG3243" s="15">
        <v>0</v>
      </c>
      <c r="AH3243" s="15">
        <v>0</v>
      </c>
      <c r="AI3243" s="15">
        <v>0</v>
      </c>
      <c r="AJ3243" s="15">
        <v>0</v>
      </c>
      <c r="AK3243" s="15">
        <v>1336.5077817482399</v>
      </c>
      <c r="AL3243" s="15">
        <v>0</v>
      </c>
      <c r="AM3243" s="15">
        <v>2646.1315184946998</v>
      </c>
      <c r="AN3243" s="15">
        <v>0</v>
      </c>
      <c r="AO3243" s="15">
        <v>0</v>
      </c>
      <c r="AP3243" s="15">
        <v>0</v>
      </c>
      <c r="AQ3243" s="15">
        <v>0</v>
      </c>
      <c r="AR3243" s="15">
        <v>200.21523979124899</v>
      </c>
      <c r="AS3243" s="15">
        <v>157.08106891777899</v>
      </c>
      <c r="AT3243" s="14">
        <v>211813.21</v>
      </c>
      <c r="AU3243" s="14">
        <v>393260.46</v>
      </c>
      <c r="AV3243" s="15">
        <f t="shared" si="50"/>
        <v>700144.76</v>
      </c>
    </row>
    <row r="3244" spans="1:48" s="16" customFormat="1" ht="11.25">
      <c r="A3244" s="13" t="s">
        <v>1205</v>
      </c>
      <c r="B3244" s="13" t="s">
        <v>982</v>
      </c>
      <c r="C3244" s="13" t="s">
        <v>1206</v>
      </c>
      <c r="D3244" s="13" t="s">
        <v>291</v>
      </c>
      <c r="E3244" s="13" t="s">
        <v>292</v>
      </c>
      <c r="F3244" s="14">
        <v>0</v>
      </c>
      <c r="G3244" s="14">
        <v>0</v>
      </c>
      <c r="H3244" s="14">
        <v>109265.06</v>
      </c>
      <c r="I3244" s="15">
        <v>5080.9435845835396</v>
      </c>
      <c r="J3244" s="15">
        <v>1214.3354961572099</v>
      </c>
      <c r="K3244" s="15">
        <v>0</v>
      </c>
      <c r="L3244" s="15">
        <v>13976.9691771745</v>
      </c>
      <c r="M3244" s="15">
        <v>4518.0758820908004</v>
      </c>
      <c r="N3244" s="15">
        <v>0</v>
      </c>
      <c r="O3244" s="15">
        <v>0</v>
      </c>
      <c r="P3244" s="15">
        <v>5849.9347868537898</v>
      </c>
      <c r="Q3244" s="15">
        <v>0</v>
      </c>
      <c r="R3244" s="15">
        <v>0</v>
      </c>
      <c r="S3244" s="15">
        <v>0</v>
      </c>
      <c r="T3244" s="15">
        <v>22.386324405955701</v>
      </c>
      <c r="U3244" s="15">
        <v>0</v>
      </c>
      <c r="V3244" s="15">
        <v>0</v>
      </c>
      <c r="W3244" s="15">
        <v>0</v>
      </c>
      <c r="X3244" s="15">
        <v>0</v>
      </c>
      <c r="Y3244" s="15">
        <v>0</v>
      </c>
      <c r="Z3244" s="15">
        <v>0</v>
      </c>
      <c r="AA3244" s="15">
        <v>0</v>
      </c>
      <c r="AB3244" s="15">
        <v>0</v>
      </c>
      <c r="AC3244" s="15">
        <v>14786.5124759684</v>
      </c>
      <c r="AD3244" s="15">
        <v>0</v>
      </c>
      <c r="AE3244" s="15">
        <v>0</v>
      </c>
      <c r="AF3244" s="15">
        <v>0</v>
      </c>
      <c r="AG3244" s="15">
        <v>0</v>
      </c>
      <c r="AH3244" s="15">
        <v>0</v>
      </c>
      <c r="AI3244" s="15">
        <v>0</v>
      </c>
      <c r="AJ3244" s="15">
        <v>0</v>
      </c>
      <c r="AK3244" s="15">
        <v>2279.00508487976</v>
      </c>
      <c r="AL3244" s="15">
        <v>0</v>
      </c>
      <c r="AM3244" s="15">
        <v>4512.1676568330004</v>
      </c>
      <c r="AN3244" s="15">
        <v>0</v>
      </c>
      <c r="AO3244" s="15">
        <v>0</v>
      </c>
      <c r="AP3244" s="15">
        <v>0</v>
      </c>
      <c r="AQ3244" s="15">
        <v>0</v>
      </c>
      <c r="AR3244" s="15">
        <v>341.40583076726898</v>
      </c>
      <c r="AS3244" s="15">
        <v>267.85370028574999</v>
      </c>
      <c r="AT3244" s="14">
        <v>361182.6</v>
      </c>
      <c r="AU3244" s="14">
        <v>670585.37</v>
      </c>
      <c r="AV3244" s="15">
        <f t="shared" si="50"/>
        <v>1193882.6199999999</v>
      </c>
    </row>
    <row r="3245" spans="1:48" s="16" customFormat="1" ht="11.25">
      <c r="A3245" s="13" t="s">
        <v>1207</v>
      </c>
      <c r="B3245" s="13" t="s">
        <v>982</v>
      </c>
      <c r="C3245" s="13" t="s">
        <v>1208</v>
      </c>
      <c r="D3245" s="13" t="s">
        <v>43</v>
      </c>
      <c r="E3245" s="13" t="s">
        <v>44</v>
      </c>
      <c r="F3245" s="14">
        <v>0</v>
      </c>
      <c r="G3245" s="14">
        <v>0</v>
      </c>
      <c r="H3245" s="14">
        <v>5665511.2999999998</v>
      </c>
      <c r="I3245" s="15">
        <v>269284.05035020801</v>
      </c>
      <c r="J3245" s="15">
        <v>62964.504900713997</v>
      </c>
      <c r="K3245" s="15">
        <v>0</v>
      </c>
      <c r="L3245" s="15">
        <v>724720.85072824406</v>
      </c>
      <c r="M3245" s="15">
        <v>234267.13584818499</v>
      </c>
      <c r="N3245" s="15">
        <v>0</v>
      </c>
      <c r="O3245" s="15">
        <v>0</v>
      </c>
      <c r="P3245" s="15">
        <v>303325.52894050302</v>
      </c>
      <c r="Q3245" s="15">
        <v>0</v>
      </c>
      <c r="R3245" s="15">
        <v>0</v>
      </c>
      <c r="S3245" s="15">
        <v>0</v>
      </c>
      <c r="T3245" s="15">
        <v>1160.64526205577</v>
      </c>
      <c r="U3245" s="15">
        <v>0</v>
      </c>
      <c r="V3245" s="15">
        <v>0</v>
      </c>
      <c r="W3245" s="15">
        <v>0</v>
      </c>
      <c r="X3245" s="15">
        <v>0</v>
      </c>
      <c r="Y3245" s="15">
        <v>0</v>
      </c>
      <c r="Z3245" s="15">
        <v>0</v>
      </c>
      <c r="AA3245" s="15">
        <v>0</v>
      </c>
      <c r="AB3245" s="15">
        <v>0</v>
      </c>
      <c r="AC3245" s="15">
        <v>766696.63114448497</v>
      </c>
      <c r="AD3245" s="15">
        <v>0</v>
      </c>
      <c r="AE3245" s="15">
        <v>0</v>
      </c>
      <c r="AF3245" s="15">
        <v>0</v>
      </c>
      <c r="AG3245" s="15">
        <v>0</v>
      </c>
      <c r="AH3245" s="15">
        <v>0</v>
      </c>
      <c r="AI3245" s="15">
        <v>0</v>
      </c>
      <c r="AJ3245" s="15">
        <v>0</v>
      </c>
      <c r="AK3245" s="15">
        <v>118168.904877953</v>
      </c>
      <c r="AL3245" s="15">
        <v>0</v>
      </c>
      <c r="AM3245" s="15">
        <v>233960.78957142599</v>
      </c>
      <c r="AN3245" s="15">
        <v>0</v>
      </c>
      <c r="AO3245" s="15">
        <v>0</v>
      </c>
      <c r="AP3245" s="15">
        <v>0</v>
      </c>
      <c r="AQ3245" s="15">
        <v>0</v>
      </c>
      <c r="AR3245" s="15">
        <v>17702.343075409</v>
      </c>
      <c r="AS3245" s="15">
        <v>13888.3653008158</v>
      </c>
      <c r="AT3245" s="14">
        <v>19468971.280000001</v>
      </c>
      <c r="AU3245" s="14">
        <v>26577343.350000001</v>
      </c>
      <c r="AV3245" s="15">
        <f t="shared" si="50"/>
        <v>54457965.68</v>
      </c>
    </row>
    <row r="3246" spans="1:48" s="16" customFormat="1" ht="11.25">
      <c r="A3246" s="13" t="s">
        <v>1207</v>
      </c>
      <c r="B3246" s="13" t="s">
        <v>982</v>
      </c>
      <c r="C3246" s="13" t="s">
        <v>1208</v>
      </c>
      <c r="D3246" s="13" t="s">
        <v>984</v>
      </c>
      <c r="E3246" s="13" t="s">
        <v>985</v>
      </c>
      <c r="F3246" s="14">
        <v>0</v>
      </c>
      <c r="G3246" s="14">
        <v>0</v>
      </c>
      <c r="H3246" s="14">
        <v>10739796.24</v>
      </c>
      <c r="I3246" s="15">
        <v>510466.870824071</v>
      </c>
      <c r="J3246" s="15">
        <v>119358.32719336401</v>
      </c>
      <c r="K3246" s="15">
        <v>0</v>
      </c>
      <c r="L3246" s="15">
        <v>1373813.20732173</v>
      </c>
      <c r="M3246" s="15">
        <v>444087.24400059198</v>
      </c>
      <c r="N3246" s="15">
        <v>0</v>
      </c>
      <c r="O3246" s="15">
        <v>0</v>
      </c>
      <c r="P3246" s="15">
        <v>574997.41777482303</v>
      </c>
      <c r="Q3246" s="15">
        <v>0</v>
      </c>
      <c r="R3246" s="15">
        <v>0</v>
      </c>
      <c r="S3246" s="15">
        <v>0</v>
      </c>
      <c r="T3246" s="15">
        <v>2200.1709878022002</v>
      </c>
      <c r="U3246" s="15">
        <v>0</v>
      </c>
      <c r="V3246" s="15">
        <v>0</v>
      </c>
      <c r="W3246" s="15">
        <v>0</v>
      </c>
      <c r="X3246" s="15">
        <v>0</v>
      </c>
      <c r="Y3246" s="15">
        <v>0</v>
      </c>
      <c r="Z3246" s="15">
        <v>0</v>
      </c>
      <c r="AA3246" s="15">
        <v>0</v>
      </c>
      <c r="AB3246" s="15">
        <v>0</v>
      </c>
      <c r="AC3246" s="15">
        <v>1453384.37112297</v>
      </c>
      <c r="AD3246" s="15">
        <v>0</v>
      </c>
      <c r="AE3246" s="15">
        <v>0</v>
      </c>
      <c r="AF3246" s="15">
        <v>0</v>
      </c>
      <c r="AG3246" s="15">
        <v>0</v>
      </c>
      <c r="AH3246" s="15">
        <v>0</v>
      </c>
      <c r="AI3246" s="15">
        <v>0</v>
      </c>
      <c r="AJ3246" s="15">
        <v>0</v>
      </c>
      <c r="AK3246" s="15">
        <v>224006.25296339401</v>
      </c>
      <c r="AL3246" s="15">
        <v>0</v>
      </c>
      <c r="AM3246" s="15">
        <v>443506.52031836001</v>
      </c>
      <c r="AN3246" s="15">
        <v>0</v>
      </c>
      <c r="AO3246" s="15">
        <v>0</v>
      </c>
      <c r="AP3246" s="15">
        <v>0</v>
      </c>
      <c r="AQ3246" s="15">
        <v>0</v>
      </c>
      <c r="AR3246" s="15">
        <v>33557.352038511599</v>
      </c>
      <c r="AS3246" s="15">
        <v>26327.405454385302</v>
      </c>
      <c r="AT3246" s="14">
        <v>36906251.399999999</v>
      </c>
      <c r="AU3246" s="14">
        <v>50381198.969999999</v>
      </c>
      <c r="AV3246" s="15">
        <f t="shared" si="50"/>
        <v>103232951.75</v>
      </c>
    </row>
    <row r="3247" spans="1:48" s="16" customFormat="1" ht="11.25">
      <c r="A3247" s="13" t="s">
        <v>1207</v>
      </c>
      <c r="B3247" s="13" t="s">
        <v>982</v>
      </c>
      <c r="C3247" s="13" t="s">
        <v>1208</v>
      </c>
      <c r="D3247" s="13" t="s">
        <v>20</v>
      </c>
      <c r="E3247" s="13" t="s">
        <v>2243</v>
      </c>
      <c r="F3247" s="14">
        <v>0</v>
      </c>
      <c r="G3247" s="14">
        <v>0</v>
      </c>
      <c r="H3247" s="14">
        <v>352270.39</v>
      </c>
      <c r="I3247" s="15">
        <v>16743.554726534701</v>
      </c>
      <c r="J3247" s="15">
        <v>3915.0095680126701</v>
      </c>
      <c r="K3247" s="15">
        <v>0</v>
      </c>
      <c r="L3247" s="15">
        <v>45061.7227787839</v>
      </c>
      <c r="M3247" s="15">
        <v>14566.271580516601</v>
      </c>
      <c r="N3247" s="15">
        <v>0</v>
      </c>
      <c r="O3247" s="15">
        <v>0</v>
      </c>
      <c r="P3247" s="15">
        <v>18860.187178429002</v>
      </c>
      <c r="Q3247" s="15">
        <v>0</v>
      </c>
      <c r="R3247" s="15">
        <v>0</v>
      </c>
      <c r="S3247" s="15">
        <v>0</v>
      </c>
      <c r="T3247" s="15">
        <v>72.166648704409894</v>
      </c>
      <c r="U3247" s="15">
        <v>0</v>
      </c>
      <c r="V3247" s="15">
        <v>0</v>
      </c>
      <c r="W3247" s="15">
        <v>0</v>
      </c>
      <c r="X3247" s="15">
        <v>0</v>
      </c>
      <c r="Y3247" s="15">
        <v>0</v>
      </c>
      <c r="Z3247" s="15">
        <v>0</v>
      </c>
      <c r="AA3247" s="15">
        <v>0</v>
      </c>
      <c r="AB3247" s="15">
        <v>0</v>
      </c>
      <c r="AC3247" s="15">
        <v>47671.6945750128</v>
      </c>
      <c r="AD3247" s="15">
        <v>0</v>
      </c>
      <c r="AE3247" s="15">
        <v>0</v>
      </c>
      <c r="AF3247" s="15">
        <v>0</v>
      </c>
      <c r="AG3247" s="15">
        <v>0</v>
      </c>
      <c r="AH3247" s="15">
        <v>0</v>
      </c>
      <c r="AI3247" s="15">
        <v>0</v>
      </c>
      <c r="AJ3247" s="15">
        <v>0</v>
      </c>
      <c r="AK3247" s="15">
        <v>7347.5110138366199</v>
      </c>
      <c r="AL3247" s="15">
        <v>0</v>
      </c>
      <c r="AM3247" s="15">
        <v>14547.2235691564</v>
      </c>
      <c r="AN3247" s="15">
        <v>0</v>
      </c>
      <c r="AO3247" s="15">
        <v>0</v>
      </c>
      <c r="AP3247" s="15">
        <v>0</v>
      </c>
      <c r="AQ3247" s="15">
        <v>0</v>
      </c>
      <c r="AR3247" s="15">
        <v>1100.69701375009</v>
      </c>
      <c r="AS3247" s="15">
        <v>863.551347262832</v>
      </c>
      <c r="AT3247" s="14">
        <v>1210542.49</v>
      </c>
      <c r="AU3247" s="14">
        <v>1652527.14</v>
      </c>
      <c r="AV3247" s="15">
        <f t="shared" si="50"/>
        <v>3386089.61</v>
      </c>
    </row>
    <row r="3248" spans="1:48" s="16" customFormat="1" ht="11.25">
      <c r="A3248" s="13" t="s">
        <v>1207</v>
      </c>
      <c r="B3248" s="13" t="s">
        <v>982</v>
      </c>
      <c r="C3248" s="13" t="s">
        <v>1208</v>
      </c>
      <c r="D3248" s="13" t="s">
        <v>23</v>
      </c>
      <c r="E3248" s="13" t="s">
        <v>2245</v>
      </c>
      <c r="F3248" s="14">
        <v>0</v>
      </c>
      <c r="G3248" s="14">
        <v>0</v>
      </c>
      <c r="H3248" s="14">
        <v>219744.07</v>
      </c>
      <c r="I3248" s="15">
        <v>10444.524099185999</v>
      </c>
      <c r="J3248" s="15">
        <v>2442.15833790957</v>
      </c>
      <c r="K3248" s="15">
        <v>0</v>
      </c>
      <c r="L3248" s="15">
        <v>28109.219171241799</v>
      </c>
      <c r="M3248" s="15">
        <v>9086.3485707063992</v>
      </c>
      <c r="N3248" s="15">
        <v>0</v>
      </c>
      <c r="O3248" s="15">
        <v>0</v>
      </c>
      <c r="P3248" s="15">
        <v>11764.866106244601</v>
      </c>
      <c r="Q3248" s="15">
        <v>0</v>
      </c>
      <c r="R3248" s="15">
        <v>0</v>
      </c>
      <c r="S3248" s="15">
        <v>0</v>
      </c>
      <c r="T3248" s="15">
        <v>45.017101437616503</v>
      </c>
      <c r="U3248" s="15">
        <v>0</v>
      </c>
      <c r="V3248" s="15">
        <v>0</v>
      </c>
      <c r="W3248" s="15">
        <v>0</v>
      </c>
      <c r="X3248" s="15">
        <v>0</v>
      </c>
      <c r="Y3248" s="15">
        <v>0</v>
      </c>
      <c r="Z3248" s="15">
        <v>0</v>
      </c>
      <c r="AA3248" s="15">
        <v>0</v>
      </c>
      <c r="AB3248" s="15">
        <v>0</v>
      </c>
      <c r="AC3248" s="15">
        <v>29737.3031575358</v>
      </c>
      <c r="AD3248" s="15">
        <v>0</v>
      </c>
      <c r="AE3248" s="15">
        <v>0</v>
      </c>
      <c r="AF3248" s="15">
        <v>0</v>
      </c>
      <c r="AG3248" s="15">
        <v>0</v>
      </c>
      <c r="AH3248" s="15">
        <v>0</v>
      </c>
      <c r="AI3248" s="15">
        <v>0</v>
      </c>
      <c r="AJ3248" s="15">
        <v>0</v>
      </c>
      <c r="AK3248" s="15">
        <v>4583.3311448155901</v>
      </c>
      <c r="AL3248" s="15">
        <v>0</v>
      </c>
      <c r="AM3248" s="15">
        <v>9074.4665410572507</v>
      </c>
      <c r="AN3248" s="15">
        <v>0</v>
      </c>
      <c r="AO3248" s="15">
        <v>0</v>
      </c>
      <c r="AP3248" s="15">
        <v>0</v>
      </c>
      <c r="AQ3248" s="15">
        <v>0</v>
      </c>
      <c r="AR3248" s="15">
        <v>686.60787232928203</v>
      </c>
      <c r="AS3248" s="15">
        <v>538.67789753614795</v>
      </c>
      <c r="AT3248" s="14">
        <v>755128.83</v>
      </c>
      <c r="AU3248" s="14">
        <v>1030836.08</v>
      </c>
      <c r="AV3248" s="15">
        <f t="shared" si="50"/>
        <v>2112221.5</v>
      </c>
    </row>
    <row r="3249" spans="1:48" s="16" customFormat="1" ht="11.25">
      <c r="A3249" s="13" t="s">
        <v>1207</v>
      </c>
      <c r="B3249" s="13" t="s">
        <v>982</v>
      </c>
      <c r="C3249" s="13" t="s">
        <v>1208</v>
      </c>
      <c r="D3249" s="13" t="s">
        <v>16</v>
      </c>
      <c r="E3249" s="13" t="s">
        <v>17</v>
      </c>
      <c r="F3249" s="14">
        <v>0</v>
      </c>
      <c r="G3249" s="14">
        <v>0</v>
      </c>
      <c r="H3249" s="14">
        <v>0</v>
      </c>
      <c r="I3249" s="15">
        <v>0</v>
      </c>
      <c r="J3249" s="15">
        <v>0</v>
      </c>
      <c r="K3249" s="15">
        <v>0</v>
      </c>
      <c r="L3249" s="15">
        <v>0</v>
      </c>
      <c r="M3249" s="15">
        <v>0</v>
      </c>
      <c r="N3249" s="15">
        <v>0</v>
      </c>
      <c r="O3249" s="15">
        <v>0</v>
      </c>
      <c r="P3249" s="15">
        <v>0</v>
      </c>
      <c r="Q3249" s="15">
        <v>0</v>
      </c>
      <c r="R3249" s="15">
        <v>0</v>
      </c>
      <c r="S3249" s="15">
        <v>0</v>
      </c>
      <c r="T3249" s="15">
        <v>0</v>
      </c>
      <c r="U3249" s="15">
        <v>0</v>
      </c>
      <c r="V3249" s="15">
        <v>0</v>
      </c>
      <c r="W3249" s="15">
        <v>0</v>
      </c>
      <c r="X3249" s="15">
        <v>0</v>
      </c>
      <c r="Y3249" s="15">
        <v>0</v>
      </c>
      <c r="Z3249" s="15">
        <v>0</v>
      </c>
      <c r="AA3249" s="15">
        <v>0</v>
      </c>
      <c r="AB3249" s="15">
        <v>0</v>
      </c>
      <c r="AC3249" s="15">
        <v>0</v>
      </c>
      <c r="AD3249" s="15">
        <v>0</v>
      </c>
      <c r="AE3249" s="15">
        <v>0</v>
      </c>
      <c r="AF3249" s="15">
        <v>0</v>
      </c>
      <c r="AG3249" s="15">
        <v>0</v>
      </c>
      <c r="AH3249" s="15">
        <v>0</v>
      </c>
      <c r="AI3249" s="15">
        <v>0</v>
      </c>
      <c r="AJ3249" s="15">
        <v>0</v>
      </c>
      <c r="AK3249" s="15">
        <v>0</v>
      </c>
      <c r="AL3249" s="15">
        <v>0</v>
      </c>
      <c r="AM3249" s="15">
        <v>0</v>
      </c>
      <c r="AN3249" s="15">
        <v>0</v>
      </c>
      <c r="AO3249" s="15">
        <v>0</v>
      </c>
      <c r="AP3249" s="15">
        <v>0</v>
      </c>
      <c r="AQ3249" s="15">
        <v>0</v>
      </c>
      <c r="AR3249" s="15">
        <v>0</v>
      </c>
      <c r="AS3249" s="15">
        <v>0</v>
      </c>
      <c r="AT3249" s="14">
        <v>0</v>
      </c>
      <c r="AU3249" s="14">
        <v>-671728.8</v>
      </c>
      <c r="AV3249" s="15">
        <f t="shared" si="50"/>
        <v>-671728.8</v>
      </c>
    </row>
    <row r="3250" spans="1:48" s="16" customFormat="1" ht="11.25">
      <c r="A3250" s="13" t="s">
        <v>1209</v>
      </c>
      <c r="B3250" s="13" t="s">
        <v>982</v>
      </c>
      <c r="C3250" s="13" t="s">
        <v>1210</v>
      </c>
      <c r="D3250" s="13" t="s">
        <v>984</v>
      </c>
      <c r="E3250" s="13" t="s">
        <v>985</v>
      </c>
      <c r="F3250" s="14">
        <v>0</v>
      </c>
      <c r="G3250" s="14">
        <v>0</v>
      </c>
      <c r="H3250" s="14">
        <v>149075843.40000001</v>
      </c>
      <c r="I3250" s="15">
        <v>32763652.732727401</v>
      </c>
      <c r="J3250" s="15">
        <v>1656778.82134319</v>
      </c>
      <c r="K3250" s="15">
        <v>0</v>
      </c>
      <c r="L3250" s="15">
        <v>19069485.485108498</v>
      </c>
      <c r="M3250" s="15">
        <v>6164239.7736882297</v>
      </c>
      <c r="N3250" s="15">
        <v>0</v>
      </c>
      <c r="O3250" s="15">
        <v>0</v>
      </c>
      <c r="P3250" s="15">
        <v>7981361.3495448399</v>
      </c>
      <c r="Q3250" s="15">
        <v>0</v>
      </c>
      <c r="R3250" s="15">
        <v>0</v>
      </c>
      <c r="S3250" s="15">
        <v>0</v>
      </c>
      <c r="T3250" s="15">
        <v>30543.2273760596</v>
      </c>
      <c r="U3250" s="15">
        <v>0</v>
      </c>
      <c r="V3250" s="15">
        <v>0</v>
      </c>
      <c r="W3250" s="15">
        <v>0</v>
      </c>
      <c r="X3250" s="15">
        <v>0</v>
      </c>
      <c r="Y3250" s="15">
        <v>0</v>
      </c>
      <c r="Z3250" s="15">
        <v>0</v>
      </c>
      <c r="AA3250" s="15">
        <v>0</v>
      </c>
      <c r="AB3250" s="15">
        <v>0</v>
      </c>
      <c r="AC3250" s="15">
        <v>20173985.893510301</v>
      </c>
      <c r="AD3250" s="15">
        <v>0</v>
      </c>
      <c r="AE3250" s="15">
        <v>0</v>
      </c>
      <c r="AF3250" s="15">
        <v>0</v>
      </c>
      <c r="AG3250" s="15">
        <v>0</v>
      </c>
      <c r="AH3250" s="15">
        <v>0</v>
      </c>
      <c r="AI3250" s="15">
        <v>0</v>
      </c>
      <c r="AJ3250" s="15">
        <v>0</v>
      </c>
      <c r="AK3250" s="15">
        <v>3109362.26418764</v>
      </c>
      <c r="AL3250" s="15">
        <v>0</v>
      </c>
      <c r="AM3250" s="15">
        <v>6156178.9124149298</v>
      </c>
      <c r="AN3250" s="15">
        <v>0</v>
      </c>
      <c r="AO3250" s="15">
        <v>0</v>
      </c>
      <c r="AP3250" s="15">
        <v>0</v>
      </c>
      <c r="AQ3250" s="15">
        <v>0</v>
      </c>
      <c r="AR3250" s="15">
        <v>465796.39853190299</v>
      </c>
      <c r="AS3250" s="15">
        <v>365445.94156701199</v>
      </c>
      <c r="AT3250" s="14">
        <v>504876059.22000003</v>
      </c>
      <c r="AU3250" s="14">
        <v>578055268.82000005</v>
      </c>
      <c r="AV3250" s="15">
        <f t="shared" si="50"/>
        <v>1329944002.2400002</v>
      </c>
    </row>
    <row r="3251" spans="1:48" s="16" customFormat="1" ht="11.25">
      <c r="A3251" s="13" t="s">
        <v>1209</v>
      </c>
      <c r="B3251" s="13" t="s">
        <v>982</v>
      </c>
      <c r="C3251" s="13" t="s">
        <v>1210</v>
      </c>
      <c r="D3251" s="13" t="s">
        <v>18</v>
      </c>
      <c r="E3251" s="13" t="s">
        <v>2297</v>
      </c>
      <c r="F3251" s="14">
        <v>0</v>
      </c>
      <c r="G3251" s="14">
        <v>0</v>
      </c>
      <c r="H3251" s="14">
        <v>1539663.92</v>
      </c>
      <c r="I3251" s="15">
        <v>338384.89941323199</v>
      </c>
      <c r="J3251" s="15">
        <v>17111.307441315301</v>
      </c>
      <c r="K3251" s="15">
        <v>0</v>
      </c>
      <c r="L3251" s="15">
        <v>196950.74845225801</v>
      </c>
      <c r="M3251" s="15">
        <v>63664.624722839901</v>
      </c>
      <c r="N3251" s="15">
        <v>0</v>
      </c>
      <c r="O3251" s="15">
        <v>0</v>
      </c>
      <c r="P3251" s="15">
        <v>82431.961401806897</v>
      </c>
      <c r="Q3251" s="15">
        <v>0</v>
      </c>
      <c r="R3251" s="15">
        <v>0</v>
      </c>
      <c r="S3251" s="15">
        <v>0</v>
      </c>
      <c r="T3251" s="15">
        <v>315.452217972006</v>
      </c>
      <c r="U3251" s="15">
        <v>0</v>
      </c>
      <c r="V3251" s="15">
        <v>0</v>
      </c>
      <c r="W3251" s="15">
        <v>0</v>
      </c>
      <c r="X3251" s="15">
        <v>0</v>
      </c>
      <c r="Y3251" s="15">
        <v>0</v>
      </c>
      <c r="Z3251" s="15">
        <v>0</v>
      </c>
      <c r="AA3251" s="15">
        <v>0</v>
      </c>
      <c r="AB3251" s="15">
        <v>0</v>
      </c>
      <c r="AC3251" s="15">
        <v>208358.0925188</v>
      </c>
      <c r="AD3251" s="15">
        <v>0</v>
      </c>
      <c r="AE3251" s="15">
        <v>0</v>
      </c>
      <c r="AF3251" s="15">
        <v>0</v>
      </c>
      <c r="AG3251" s="15">
        <v>0</v>
      </c>
      <c r="AH3251" s="15">
        <v>0</v>
      </c>
      <c r="AI3251" s="15">
        <v>0</v>
      </c>
      <c r="AJ3251" s="15">
        <v>0</v>
      </c>
      <c r="AK3251" s="15">
        <v>32113.673209441498</v>
      </c>
      <c r="AL3251" s="15">
        <v>0</v>
      </c>
      <c r="AM3251" s="15">
        <v>63581.371681629898</v>
      </c>
      <c r="AN3251" s="15">
        <v>0</v>
      </c>
      <c r="AO3251" s="15">
        <v>0</v>
      </c>
      <c r="AP3251" s="15">
        <v>0</v>
      </c>
      <c r="AQ3251" s="15">
        <v>0</v>
      </c>
      <c r="AR3251" s="15">
        <v>4810.7721306305903</v>
      </c>
      <c r="AS3251" s="15">
        <v>3774.3468100735499</v>
      </c>
      <c r="AT3251" s="14">
        <v>5214389.1100000003</v>
      </c>
      <c r="AU3251" s="14">
        <v>5970188.2199999997</v>
      </c>
      <c r="AV3251" s="15">
        <f t="shared" si="50"/>
        <v>13735738.5</v>
      </c>
    </row>
    <row r="3252" spans="1:48" s="16" customFormat="1" ht="11.25">
      <c r="A3252" s="13" t="s">
        <v>1209</v>
      </c>
      <c r="B3252" s="13" t="s">
        <v>982</v>
      </c>
      <c r="C3252" s="13" t="s">
        <v>1210</v>
      </c>
      <c r="D3252" s="13" t="s">
        <v>349</v>
      </c>
      <c r="E3252" s="13" t="s">
        <v>350</v>
      </c>
      <c r="F3252" s="14">
        <v>0</v>
      </c>
      <c r="G3252" s="14">
        <v>0</v>
      </c>
      <c r="H3252" s="14">
        <v>406082.35</v>
      </c>
      <c r="I3252" s="15">
        <v>89248.137488199005</v>
      </c>
      <c r="J3252" s="15">
        <v>4513.06285172142</v>
      </c>
      <c r="K3252" s="15">
        <v>0</v>
      </c>
      <c r="L3252" s="15">
        <v>51945.247872321197</v>
      </c>
      <c r="M3252" s="15">
        <v>16791.379255549698</v>
      </c>
      <c r="N3252" s="15">
        <v>0</v>
      </c>
      <c r="O3252" s="15">
        <v>0</v>
      </c>
      <c r="P3252" s="15">
        <v>21741.215513361902</v>
      </c>
      <c r="Q3252" s="15">
        <v>0</v>
      </c>
      <c r="R3252" s="15">
        <v>0</v>
      </c>
      <c r="S3252" s="15">
        <v>0</v>
      </c>
      <c r="T3252" s="15">
        <v>83.199702378391606</v>
      </c>
      <c r="U3252" s="15">
        <v>0</v>
      </c>
      <c r="V3252" s="15">
        <v>0</v>
      </c>
      <c r="W3252" s="15">
        <v>0</v>
      </c>
      <c r="X3252" s="15">
        <v>0</v>
      </c>
      <c r="Y3252" s="15">
        <v>0</v>
      </c>
      <c r="Z3252" s="15">
        <v>0</v>
      </c>
      <c r="AA3252" s="15">
        <v>0</v>
      </c>
      <c r="AB3252" s="15">
        <v>0</v>
      </c>
      <c r="AC3252" s="15">
        <v>54953.905213093101</v>
      </c>
      <c r="AD3252" s="15">
        <v>0</v>
      </c>
      <c r="AE3252" s="15">
        <v>0</v>
      </c>
      <c r="AF3252" s="15">
        <v>0</v>
      </c>
      <c r="AG3252" s="15">
        <v>0</v>
      </c>
      <c r="AH3252" s="15">
        <v>0</v>
      </c>
      <c r="AI3252" s="15">
        <v>0</v>
      </c>
      <c r="AJ3252" s="15">
        <v>0</v>
      </c>
      <c r="AK3252" s="15">
        <v>8469.8978199594403</v>
      </c>
      <c r="AL3252" s="15">
        <v>0</v>
      </c>
      <c r="AM3252" s="15">
        <v>16769.421482371501</v>
      </c>
      <c r="AN3252" s="15">
        <v>0</v>
      </c>
      <c r="AO3252" s="15">
        <v>0</v>
      </c>
      <c r="AP3252" s="15">
        <v>0</v>
      </c>
      <c r="AQ3252" s="15">
        <v>0</v>
      </c>
      <c r="AR3252" s="15">
        <v>1268.82864242294</v>
      </c>
      <c r="AS3252" s="15">
        <v>995.47415862144499</v>
      </c>
      <c r="AT3252" s="14">
        <v>1375281.55</v>
      </c>
      <c r="AU3252" s="14">
        <v>1574621.59</v>
      </c>
      <c r="AV3252" s="15">
        <f t="shared" si="50"/>
        <v>3622765.26</v>
      </c>
    </row>
    <row r="3253" spans="1:48" s="16" customFormat="1" ht="11.25">
      <c r="A3253" s="13" t="s">
        <v>1209</v>
      </c>
      <c r="B3253" s="13" t="s">
        <v>982</v>
      </c>
      <c r="C3253" s="13" t="s">
        <v>1210</v>
      </c>
      <c r="D3253" s="13" t="s">
        <v>16</v>
      </c>
      <c r="E3253" s="13" t="s">
        <v>17</v>
      </c>
      <c r="F3253" s="14">
        <v>0</v>
      </c>
      <c r="G3253" s="14">
        <v>0</v>
      </c>
      <c r="H3253" s="14">
        <v>531112.24</v>
      </c>
      <c r="I3253" s="15">
        <v>116727.00634705499</v>
      </c>
      <c r="J3253" s="15">
        <v>5902.60291098175</v>
      </c>
      <c r="K3253" s="15">
        <v>0</v>
      </c>
      <c r="L3253" s="15">
        <v>67938.821456005302</v>
      </c>
      <c r="M3253" s="15">
        <v>21961.325895428501</v>
      </c>
      <c r="N3253" s="15">
        <v>0</v>
      </c>
      <c r="O3253" s="15">
        <v>0</v>
      </c>
      <c r="P3253" s="15">
        <v>28435.181647980498</v>
      </c>
      <c r="Q3253" s="15">
        <v>0</v>
      </c>
      <c r="R3253" s="15">
        <v>0</v>
      </c>
      <c r="S3253" s="15">
        <v>0</v>
      </c>
      <c r="T3253" s="15">
        <v>108.816300943868</v>
      </c>
      <c r="U3253" s="15">
        <v>0</v>
      </c>
      <c r="V3253" s="15">
        <v>0</v>
      </c>
      <c r="W3253" s="15">
        <v>0</v>
      </c>
      <c r="X3253" s="15">
        <v>0</v>
      </c>
      <c r="Y3253" s="15">
        <v>0</v>
      </c>
      <c r="Z3253" s="15">
        <v>0</v>
      </c>
      <c r="AA3253" s="15">
        <v>0</v>
      </c>
      <c r="AB3253" s="15">
        <v>0</v>
      </c>
      <c r="AC3253" s="15">
        <v>71873.823063840799</v>
      </c>
      <c r="AD3253" s="15">
        <v>0</v>
      </c>
      <c r="AE3253" s="15">
        <v>0</v>
      </c>
      <c r="AF3253" s="15">
        <v>0</v>
      </c>
      <c r="AG3253" s="15">
        <v>0</v>
      </c>
      <c r="AH3253" s="15">
        <v>0</v>
      </c>
      <c r="AI3253" s="15">
        <v>0</v>
      </c>
      <c r="AJ3253" s="15">
        <v>0</v>
      </c>
      <c r="AK3253" s="15">
        <v>11077.7193162159</v>
      </c>
      <c r="AL3253" s="15">
        <v>0</v>
      </c>
      <c r="AM3253" s="15">
        <v>21932.607479545899</v>
      </c>
      <c r="AN3253" s="15">
        <v>0</v>
      </c>
      <c r="AO3253" s="15">
        <v>0</v>
      </c>
      <c r="AP3253" s="15">
        <v>0</v>
      </c>
      <c r="AQ3253" s="15">
        <v>0</v>
      </c>
      <c r="AR3253" s="15">
        <v>1659.4919867880801</v>
      </c>
      <c r="AS3253" s="15">
        <v>1301.9735952147901</v>
      </c>
      <c r="AT3253" s="14">
        <v>1798721.03</v>
      </c>
      <c r="AU3253" s="14">
        <v>2059436.46</v>
      </c>
      <c r="AV3253" s="15">
        <f t="shared" si="50"/>
        <v>4738189.1000000006</v>
      </c>
    </row>
    <row r="3254" spans="1:48" s="16" customFormat="1" ht="11.25">
      <c r="A3254" s="13" t="s">
        <v>1209</v>
      </c>
      <c r="B3254" s="13" t="s">
        <v>982</v>
      </c>
      <c r="C3254" s="13" t="s">
        <v>1210</v>
      </c>
      <c r="D3254" s="13" t="s">
        <v>23</v>
      </c>
      <c r="E3254" s="13" t="s">
        <v>2245</v>
      </c>
      <c r="F3254" s="14">
        <v>0</v>
      </c>
      <c r="G3254" s="14">
        <v>0</v>
      </c>
      <c r="H3254" s="14">
        <v>2486113.64</v>
      </c>
      <c r="I3254" s="15">
        <v>546394.11837899894</v>
      </c>
      <c r="J3254" s="15">
        <v>27629.8314727453</v>
      </c>
      <c r="K3254" s="15">
        <v>0</v>
      </c>
      <c r="L3254" s="15">
        <v>318018.71404799301</v>
      </c>
      <c r="M3254" s="15">
        <v>102800.02611725801</v>
      </c>
      <c r="N3254" s="15">
        <v>0</v>
      </c>
      <c r="O3254" s="15">
        <v>0</v>
      </c>
      <c r="P3254" s="15">
        <v>133103.86767995</v>
      </c>
      <c r="Q3254" s="15">
        <v>0</v>
      </c>
      <c r="R3254" s="15">
        <v>0</v>
      </c>
      <c r="S3254" s="15">
        <v>0</v>
      </c>
      <c r="T3254" s="15">
        <v>509.36444512858799</v>
      </c>
      <c r="U3254" s="15">
        <v>0</v>
      </c>
      <c r="V3254" s="15">
        <v>0</v>
      </c>
      <c r="W3254" s="15">
        <v>0</v>
      </c>
      <c r="X3254" s="15">
        <v>0</v>
      </c>
      <c r="Y3254" s="15">
        <v>0</v>
      </c>
      <c r="Z3254" s="15">
        <v>0</v>
      </c>
      <c r="AA3254" s="15">
        <v>0</v>
      </c>
      <c r="AB3254" s="15">
        <v>0</v>
      </c>
      <c r="AC3254" s="15">
        <v>336438.28807476698</v>
      </c>
      <c r="AD3254" s="15">
        <v>0</v>
      </c>
      <c r="AE3254" s="15">
        <v>0</v>
      </c>
      <c r="AF3254" s="15">
        <v>0</v>
      </c>
      <c r="AG3254" s="15">
        <v>0</v>
      </c>
      <c r="AH3254" s="15">
        <v>0</v>
      </c>
      <c r="AI3254" s="15">
        <v>0</v>
      </c>
      <c r="AJ3254" s="15">
        <v>0</v>
      </c>
      <c r="AK3254" s="15">
        <v>51854.329763563801</v>
      </c>
      <c r="AL3254" s="15">
        <v>0</v>
      </c>
      <c r="AM3254" s="15">
        <v>102665.596442254</v>
      </c>
      <c r="AN3254" s="15">
        <v>0</v>
      </c>
      <c r="AO3254" s="15">
        <v>0</v>
      </c>
      <c r="AP3254" s="15">
        <v>0</v>
      </c>
      <c r="AQ3254" s="15">
        <v>0</v>
      </c>
      <c r="AR3254" s="15">
        <v>7768.0109295544298</v>
      </c>
      <c r="AS3254" s="15">
        <v>6094.4826477859197</v>
      </c>
      <c r="AT3254" s="14">
        <v>8419736.0700000003</v>
      </c>
      <c r="AU3254" s="14">
        <v>9640133.8699999992</v>
      </c>
      <c r="AV3254" s="15">
        <f t="shared" si="50"/>
        <v>22179260.210000001</v>
      </c>
    </row>
    <row r="3255" spans="1:48" s="16" customFormat="1" ht="11.25">
      <c r="A3255" s="13" t="s">
        <v>1209</v>
      </c>
      <c r="B3255" s="13" t="s">
        <v>982</v>
      </c>
      <c r="C3255" s="13" t="s">
        <v>1210</v>
      </c>
      <c r="D3255" s="13" t="s">
        <v>12</v>
      </c>
      <c r="E3255" s="13" t="s">
        <v>13</v>
      </c>
      <c r="F3255" s="14">
        <v>0</v>
      </c>
      <c r="G3255" s="14">
        <v>0</v>
      </c>
      <c r="H3255" s="14">
        <v>0</v>
      </c>
      <c r="I3255" s="15">
        <v>0</v>
      </c>
      <c r="J3255" s="15">
        <v>0</v>
      </c>
      <c r="K3255" s="15">
        <v>0</v>
      </c>
      <c r="L3255" s="15">
        <v>0</v>
      </c>
      <c r="M3255" s="15">
        <v>0</v>
      </c>
      <c r="N3255" s="15">
        <v>0</v>
      </c>
      <c r="O3255" s="15">
        <v>0</v>
      </c>
      <c r="P3255" s="15">
        <v>0</v>
      </c>
      <c r="Q3255" s="15">
        <v>0</v>
      </c>
      <c r="R3255" s="15">
        <v>0</v>
      </c>
      <c r="S3255" s="15">
        <v>0</v>
      </c>
      <c r="T3255" s="15">
        <v>0</v>
      </c>
      <c r="U3255" s="15">
        <v>0</v>
      </c>
      <c r="V3255" s="15">
        <v>0</v>
      </c>
      <c r="W3255" s="15">
        <v>0</v>
      </c>
      <c r="X3255" s="15">
        <v>0</v>
      </c>
      <c r="Y3255" s="15">
        <v>0</v>
      </c>
      <c r="Z3255" s="15">
        <v>0</v>
      </c>
      <c r="AA3255" s="15">
        <v>0</v>
      </c>
      <c r="AB3255" s="15">
        <v>0</v>
      </c>
      <c r="AC3255" s="15">
        <v>0</v>
      </c>
      <c r="AD3255" s="15">
        <v>0</v>
      </c>
      <c r="AE3255" s="15">
        <v>0</v>
      </c>
      <c r="AF3255" s="15">
        <v>0</v>
      </c>
      <c r="AG3255" s="15">
        <v>0</v>
      </c>
      <c r="AH3255" s="15">
        <v>0</v>
      </c>
      <c r="AI3255" s="15">
        <v>0</v>
      </c>
      <c r="AJ3255" s="15">
        <v>0</v>
      </c>
      <c r="AK3255" s="15">
        <v>0</v>
      </c>
      <c r="AL3255" s="15">
        <v>0</v>
      </c>
      <c r="AM3255" s="15">
        <v>0</v>
      </c>
      <c r="AN3255" s="15">
        <v>0</v>
      </c>
      <c r="AO3255" s="15">
        <v>0</v>
      </c>
      <c r="AP3255" s="15">
        <v>0</v>
      </c>
      <c r="AQ3255" s="15">
        <v>0</v>
      </c>
      <c r="AR3255" s="15">
        <v>0</v>
      </c>
      <c r="AS3255" s="15">
        <v>0</v>
      </c>
      <c r="AT3255" s="14">
        <v>0</v>
      </c>
      <c r="AU3255" s="14">
        <v>-34490.28</v>
      </c>
      <c r="AV3255" s="15">
        <f t="shared" si="50"/>
        <v>-34490.28</v>
      </c>
    </row>
    <row r="3256" spans="1:48" s="16" customFormat="1" ht="11.25">
      <c r="A3256" s="13" t="s">
        <v>1209</v>
      </c>
      <c r="B3256" s="13" t="s">
        <v>982</v>
      </c>
      <c r="C3256" s="13" t="s">
        <v>1210</v>
      </c>
      <c r="D3256" s="13" t="s">
        <v>14</v>
      </c>
      <c r="E3256" s="13" t="s">
        <v>15</v>
      </c>
      <c r="F3256" s="14">
        <v>0</v>
      </c>
      <c r="G3256" s="14">
        <v>0</v>
      </c>
      <c r="H3256" s="14">
        <v>1497903.55</v>
      </c>
      <c r="I3256" s="15">
        <v>329206.87237537903</v>
      </c>
      <c r="J3256" s="15">
        <v>16647.196771419101</v>
      </c>
      <c r="K3256" s="15">
        <v>0</v>
      </c>
      <c r="L3256" s="15">
        <v>191608.84549631999</v>
      </c>
      <c r="M3256" s="15">
        <v>61937.846583288701</v>
      </c>
      <c r="N3256" s="15">
        <v>0</v>
      </c>
      <c r="O3256" s="15">
        <v>0</v>
      </c>
      <c r="P3256" s="15">
        <v>80196.156045714102</v>
      </c>
      <c r="Q3256" s="15">
        <v>0</v>
      </c>
      <c r="R3256" s="15">
        <v>0</v>
      </c>
      <c r="S3256" s="15">
        <v>0</v>
      </c>
      <c r="T3256" s="15">
        <v>306.89619496176402</v>
      </c>
      <c r="U3256" s="15">
        <v>0</v>
      </c>
      <c r="V3256" s="15">
        <v>0</v>
      </c>
      <c r="W3256" s="15">
        <v>0</v>
      </c>
      <c r="X3256" s="15">
        <v>0</v>
      </c>
      <c r="Y3256" s="15">
        <v>0</v>
      </c>
      <c r="Z3256" s="15">
        <v>0</v>
      </c>
      <c r="AA3256" s="15">
        <v>0</v>
      </c>
      <c r="AB3256" s="15">
        <v>0</v>
      </c>
      <c r="AC3256" s="15">
        <v>202706.78771764299</v>
      </c>
      <c r="AD3256" s="15">
        <v>0</v>
      </c>
      <c r="AE3256" s="15">
        <v>0</v>
      </c>
      <c r="AF3256" s="15">
        <v>0</v>
      </c>
      <c r="AG3256" s="15">
        <v>0</v>
      </c>
      <c r="AH3256" s="15">
        <v>0</v>
      </c>
      <c r="AI3256" s="15">
        <v>0</v>
      </c>
      <c r="AJ3256" s="15">
        <v>0</v>
      </c>
      <c r="AK3256" s="15">
        <v>31242.652778234002</v>
      </c>
      <c r="AL3256" s="15">
        <v>0</v>
      </c>
      <c r="AM3256" s="15">
        <v>61856.851617614899</v>
      </c>
      <c r="AN3256" s="15">
        <v>0</v>
      </c>
      <c r="AO3256" s="15">
        <v>0</v>
      </c>
      <c r="AP3256" s="15">
        <v>0</v>
      </c>
      <c r="AQ3256" s="15">
        <v>0</v>
      </c>
      <c r="AR3256" s="15">
        <v>4680.28936746816</v>
      </c>
      <c r="AS3256" s="15">
        <v>3671.9750519568101</v>
      </c>
      <c r="AT3256" s="14">
        <v>5072959.0199999996</v>
      </c>
      <c r="AU3256" s="14">
        <v>5808258.5599999996</v>
      </c>
      <c r="AV3256" s="15">
        <f t="shared" si="50"/>
        <v>13363183.5</v>
      </c>
    </row>
    <row r="3257" spans="1:48" s="16" customFormat="1" ht="11.25">
      <c r="A3257" s="13" t="s">
        <v>1209</v>
      </c>
      <c r="B3257" s="13" t="s">
        <v>982</v>
      </c>
      <c r="C3257" s="13" t="s">
        <v>1210</v>
      </c>
      <c r="D3257" s="13" t="s">
        <v>20</v>
      </c>
      <c r="E3257" s="13" t="s">
        <v>2243</v>
      </c>
      <c r="F3257" s="14">
        <v>0</v>
      </c>
      <c r="G3257" s="14">
        <v>0</v>
      </c>
      <c r="H3257" s="14">
        <v>13129665.68</v>
      </c>
      <c r="I3257" s="15">
        <v>2885617.1270318599</v>
      </c>
      <c r="J3257" s="15">
        <v>145918.69171522601</v>
      </c>
      <c r="K3257" s="15">
        <v>0</v>
      </c>
      <c r="L3257" s="15">
        <v>1679520.72891275</v>
      </c>
      <c r="M3257" s="15">
        <v>542907.593704222</v>
      </c>
      <c r="N3257" s="15">
        <v>0</v>
      </c>
      <c r="O3257" s="15">
        <v>0</v>
      </c>
      <c r="P3257" s="15">
        <v>702948.26999771898</v>
      </c>
      <c r="Q3257" s="15">
        <v>0</v>
      </c>
      <c r="R3257" s="15">
        <v>0</v>
      </c>
      <c r="S3257" s="15">
        <v>0</v>
      </c>
      <c r="T3257" s="15">
        <v>2690.05598216306</v>
      </c>
      <c r="U3257" s="15">
        <v>0</v>
      </c>
      <c r="V3257" s="15">
        <v>0</v>
      </c>
      <c r="W3257" s="15">
        <v>0</v>
      </c>
      <c r="X3257" s="15">
        <v>0</v>
      </c>
      <c r="Y3257" s="15">
        <v>0</v>
      </c>
      <c r="Z3257" s="15">
        <v>0</v>
      </c>
      <c r="AA3257" s="15">
        <v>0</v>
      </c>
      <c r="AB3257" s="15">
        <v>0</v>
      </c>
      <c r="AC3257" s="15">
        <v>1776798.2004235699</v>
      </c>
      <c r="AD3257" s="15">
        <v>0</v>
      </c>
      <c r="AE3257" s="15">
        <v>0</v>
      </c>
      <c r="AF3257" s="15">
        <v>0</v>
      </c>
      <c r="AG3257" s="15">
        <v>0</v>
      </c>
      <c r="AH3257" s="15">
        <v>0</v>
      </c>
      <c r="AI3257" s="15">
        <v>0</v>
      </c>
      <c r="AJ3257" s="15">
        <v>0</v>
      </c>
      <c r="AK3257" s="15">
        <v>273853.13465747802</v>
      </c>
      <c r="AL3257" s="15">
        <v>0</v>
      </c>
      <c r="AM3257" s="15">
        <v>542197.64357934997</v>
      </c>
      <c r="AN3257" s="15">
        <v>0</v>
      </c>
      <c r="AO3257" s="15">
        <v>0</v>
      </c>
      <c r="AP3257" s="15">
        <v>0</v>
      </c>
      <c r="AQ3257" s="15">
        <v>0</v>
      </c>
      <c r="AR3257" s="15">
        <v>41024.426558238898</v>
      </c>
      <c r="AS3257" s="15">
        <v>32186.187437418601</v>
      </c>
      <c r="AT3257" s="14">
        <v>44466318.060000002</v>
      </c>
      <c r="AU3257" s="14">
        <v>50911484.049999997</v>
      </c>
      <c r="AV3257" s="15">
        <f t="shared" si="50"/>
        <v>117133129.84999999</v>
      </c>
    </row>
    <row r="3258" spans="1:48" s="16" customFormat="1" ht="11.25">
      <c r="A3258" s="13" t="s">
        <v>1209</v>
      </c>
      <c r="B3258" s="13" t="s">
        <v>982</v>
      </c>
      <c r="C3258" s="13" t="s">
        <v>1210</v>
      </c>
      <c r="D3258" s="13" t="s">
        <v>22</v>
      </c>
      <c r="E3258" s="13" t="s">
        <v>2244</v>
      </c>
      <c r="F3258" s="14">
        <v>0</v>
      </c>
      <c r="G3258" s="14">
        <v>0</v>
      </c>
      <c r="H3258" s="14">
        <v>371478.18</v>
      </c>
      <c r="I3258" s="15">
        <v>81642.883579792702</v>
      </c>
      <c r="J3258" s="15">
        <v>4128.4835220242003</v>
      </c>
      <c r="K3258" s="15">
        <v>0</v>
      </c>
      <c r="L3258" s="15">
        <v>47518.748782003</v>
      </c>
      <c r="M3258" s="15">
        <v>15360.506788012901</v>
      </c>
      <c r="N3258" s="15">
        <v>0</v>
      </c>
      <c r="O3258" s="15">
        <v>0</v>
      </c>
      <c r="P3258" s="15">
        <v>19888.544198194599</v>
      </c>
      <c r="Q3258" s="15">
        <v>0</v>
      </c>
      <c r="R3258" s="15">
        <v>0</v>
      </c>
      <c r="S3258" s="15">
        <v>0</v>
      </c>
      <c r="T3258" s="15">
        <v>76.1098640971707</v>
      </c>
      <c r="U3258" s="15">
        <v>0</v>
      </c>
      <c r="V3258" s="15">
        <v>0</v>
      </c>
      <c r="W3258" s="15">
        <v>0</v>
      </c>
      <c r="X3258" s="15">
        <v>0</v>
      </c>
      <c r="Y3258" s="15">
        <v>0</v>
      </c>
      <c r="Z3258" s="15">
        <v>0</v>
      </c>
      <c r="AA3258" s="15">
        <v>0</v>
      </c>
      <c r="AB3258" s="15">
        <v>0</v>
      </c>
      <c r="AC3258" s="15">
        <v>50271.024268274203</v>
      </c>
      <c r="AD3258" s="15">
        <v>0</v>
      </c>
      <c r="AE3258" s="15">
        <v>0</v>
      </c>
      <c r="AF3258" s="15">
        <v>0</v>
      </c>
      <c r="AG3258" s="15">
        <v>0</v>
      </c>
      <c r="AH3258" s="15">
        <v>0</v>
      </c>
      <c r="AI3258" s="15">
        <v>0</v>
      </c>
      <c r="AJ3258" s="15">
        <v>0</v>
      </c>
      <c r="AK3258" s="15">
        <v>7748.1379568187103</v>
      </c>
      <c r="AL3258" s="15">
        <v>0</v>
      </c>
      <c r="AM3258" s="15">
        <v>15340.4201400479</v>
      </c>
      <c r="AN3258" s="15">
        <v>0</v>
      </c>
      <c r="AO3258" s="15">
        <v>0</v>
      </c>
      <c r="AP3258" s="15">
        <v>0</v>
      </c>
      <c r="AQ3258" s="15">
        <v>0</v>
      </c>
      <c r="AR3258" s="15">
        <v>1160.7057811121299</v>
      </c>
      <c r="AS3258" s="15">
        <v>910.64511962246002</v>
      </c>
      <c r="AT3258" s="14">
        <v>1258087.3899999999</v>
      </c>
      <c r="AU3258" s="14">
        <v>1440440.74</v>
      </c>
      <c r="AV3258" s="15">
        <f t="shared" si="50"/>
        <v>3314052.5199999996</v>
      </c>
    </row>
    <row r="3259" spans="1:48" s="16" customFormat="1" ht="11.25">
      <c r="A3259" s="13" t="s">
        <v>1209</v>
      </c>
      <c r="B3259" s="13" t="s">
        <v>982</v>
      </c>
      <c r="C3259" s="13" t="s">
        <v>1210</v>
      </c>
      <c r="D3259" s="13" t="s">
        <v>26</v>
      </c>
      <c r="E3259" s="13" t="s">
        <v>27</v>
      </c>
      <c r="F3259" s="14">
        <v>0</v>
      </c>
      <c r="G3259" s="14">
        <v>0</v>
      </c>
      <c r="H3259" s="14">
        <v>13335</v>
      </c>
      <c r="I3259" s="15">
        <v>2930.7456984224</v>
      </c>
      <c r="J3259" s="15">
        <v>148.200734621957</v>
      </c>
      <c r="K3259" s="15">
        <v>0</v>
      </c>
      <c r="L3259" s="15">
        <v>1705.7869893970701</v>
      </c>
      <c r="M3259" s="15">
        <v>551.39820178643299</v>
      </c>
      <c r="N3259" s="15">
        <v>0</v>
      </c>
      <c r="O3259" s="15">
        <v>0</v>
      </c>
      <c r="P3259" s="15">
        <v>713.94177668620796</v>
      </c>
      <c r="Q3259" s="15">
        <v>0</v>
      </c>
      <c r="R3259" s="15">
        <v>0</v>
      </c>
      <c r="S3259" s="15">
        <v>0</v>
      </c>
      <c r="T3259" s="15">
        <v>2.7321261453521801</v>
      </c>
      <c r="U3259" s="15">
        <v>0</v>
      </c>
      <c r="V3259" s="15">
        <v>0</v>
      </c>
      <c r="W3259" s="15">
        <v>0</v>
      </c>
      <c r="X3259" s="15">
        <v>0</v>
      </c>
      <c r="Y3259" s="15">
        <v>0</v>
      </c>
      <c r="Z3259" s="15">
        <v>0</v>
      </c>
      <c r="AA3259" s="15">
        <v>0</v>
      </c>
      <c r="AB3259" s="15">
        <v>0</v>
      </c>
      <c r="AC3259" s="15">
        <v>1804.5857969425999</v>
      </c>
      <c r="AD3259" s="15">
        <v>0</v>
      </c>
      <c r="AE3259" s="15">
        <v>0</v>
      </c>
      <c r="AF3259" s="15">
        <v>0</v>
      </c>
      <c r="AG3259" s="15">
        <v>0</v>
      </c>
      <c r="AH3259" s="15">
        <v>0</v>
      </c>
      <c r="AI3259" s="15">
        <v>0</v>
      </c>
      <c r="AJ3259" s="15">
        <v>0</v>
      </c>
      <c r="AK3259" s="15">
        <v>278.13596227938802</v>
      </c>
      <c r="AL3259" s="15">
        <v>0</v>
      </c>
      <c r="AM3259" s="15">
        <v>550.677148651881</v>
      </c>
      <c r="AN3259" s="15">
        <v>0</v>
      </c>
      <c r="AO3259" s="15">
        <v>0</v>
      </c>
      <c r="AP3259" s="15">
        <v>0</v>
      </c>
      <c r="AQ3259" s="15">
        <v>0</v>
      </c>
      <c r="AR3259" s="15">
        <v>41.666013325016102</v>
      </c>
      <c r="AS3259" s="15">
        <v>32.689551741695702</v>
      </c>
      <c r="AT3259" s="14">
        <v>45161.74</v>
      </c>
      <c r="AU3259" s="14">
        <v>51707.7</v>
      </c>
      <c r="AV3259" s="15">
        <f t="shared" si="50"/>
        <v>118965</v>
      </c>
    </row>
    <row r="3260" spans="1:48" s="16" customFormat="1" ht="11.25">
      <c r="A3260" s="13" t="s">
        <v>1209</v>
      </c>
      <c r="B3260" s="13" t="s">
        <v>982</v>
      </c>
      <c r="C3260" s="13" t="s">
        <v>1210</v>
      </c>
      <c r="D3260" s="13" t="s">
        <v>28</v>
      </c>
      <c r="E3260" s="13" t="s">
        <v>29</v>
      </c>
      <c r="F3260" s="14">
        <v>0</v>
      </c>
      <c r="G3260" s="14">
        <v>0</v>
      </c>
      <c r="H3260" s="14">
        <v>5345204.04</v>
      </c>
      <c r="I3260" s="15">
        <v>1174760.47695969</v>
      </c>
      <c r="J3260" s="15">
        <v>59404.801236758198</v>
      </c>
      <c r="K3260" s="15">
        <v>0</v>
      </c>
      <c r="L3260" s="15">
        <v>683747.87288246094</v>
      </c>
      <c r="M3260" s="15">
        <v>221022.52504338199</v>
      </c>
      <c r="N3260" s="15">
        <v>0</v>
      </c>
      <c r="O3260" s="15">
        <v>0</v>
      </c>
      <c r="P3260" s="15">
        <v>286176.51219374401</v>
      </c>
      <c r="Q3260" s="15">
        <v>0</v>
      </c>
      <c r="R3260" s="15">
        <v>0</v>
      </c>
      <c r="S3260" s="15">
        <v>0</v>
      </c>
      <c r="T3260" s="15">
        <v>1095.1457901501601</v>
      </c>
      <c r="U3260" s="15">
        <v>0</v>
      </c>
      <c r="V3260" s="15">
        <v>0</v>
      </c>
      <c r="W3260" s="15">
        <v>0</v>
      </c>
      <c r="X3260" s="15">
        <v>0</v>
      </c>
      <c r="Y3260" s="15">
        <v>0</v>
      </c>
      <c r="Z3260" s="15">
        <v>0</v>
      </c>
      <c r="AA3260" s="15">
        <v>0</v>
      </c>
      <c r="AB3260" s="15">
        <v>0</v>
      </c>
      <c r="AC3260" s="15">
        <v>723350.39941272896</v>
      </c>
      <c r="AD3260" s="15">
        <v>0</v>
      </c>
      <c r="AE3260" s="15">
        <v>0</v>
      </c>
      <c r="AF3260" s="15">
        <v>0</v>
      </c>
      <c r="AG3260" s="15">
        <v>0</v>
      </c>
      <c r="AH3260" s="15">
        <v>0</v>
      </c>
      <c r="AI3260" s="15">
        <v>0</v>
      </c>
      <c r="AJ3260" s="15">
        <v>0</v>
      </c>
      <c r="AK3260" s="15">
        <v>111488.054348373</v>
      </c>
      <c r="AL3260" s="15">
        <v>0</v>
      </c>
      <c r="AM3260" s="15">
        <v>220733.49801360001</v>
      </c>
      <c r="AN3260" s="15">
        <v>0</v>
      </c>
      <c r="AO3260" s="15">
        <v>0</v>
      </c>
      <c r="AP3260" s="15">
        <v>0</v>
      </c>
      <c r="AQ3260" s="15">
        <v>0</v>
      </c>
      <c r="AR3260" s="15">
        <v>16701.4100585571</v>
      </c>
      <c r="AS3260" s="15">
        <v>13103.2840605532</v>
      </c>
      <c r="AT3260" s="14">
        <v>18102634.809999999</v>
      </c>
      <c r="AU3260" s="14">
        <v>20726519.390000001</v>
      </c>
      <c r="AV3260" s="15">
        <f t="shared" si="50"/>
        <v>47685942.219999999</v>
      </c>
    </row>
    <row r="3261" spans="1:48" s="16" customFormat="1" ht="11.25">
      <c r="A3261" s="13" t="s">
        <v>1211</v>
      </c>
      <c r="B3261" s="13" t="s">
        <v>1212</v>
      </c>
      <c r="C3261" s="13" t="s">
        <v>1213</v>
      </c>
      <c r="D3261" s="13" t="s">
        <v>23</v>
      </c>
      <c r="E3261" s="13" t="s">
        <v>2245</v>
      </c>
      <c r="F3261" s="14">
        <v>0</v>
      </c>
      <c r="G3261" s="14">
        <v>0</v>
      </c>
      <c r="H3261" s="14">
        <v>2233684.64</v>
      </c>
      <c r="I3261" s="15">
        <v>777457.52891601401</v>
      </c>
      <c r="J3261" s="15">
        <v>10009.730475087201</v>
      </c>
      <c r="K3261" s="15">
        <v>0</v>
      </c>
      <c r="L3261" s="15">
        <v>470419.80157492001</v>
      </c>
      <c r="M3261" s="15">
        <v>0</v>
      </c>
      <c r="N3261" s="15">
        <v>0</v>
      </c>
      <c r="O3261" s="15">
        <v>0</v>
      </c>
      <c r="P3261" s="15">
        <v>7064.1318386330204</v>
      </c>
      <c r="Q3261" s="15">
        <v>0</v>
      </c>
      <c r="R3261" s="15">
        <v>0</v>
      </c>
      <c r="S3261" s="15">
        <v>0</v>
      </c>
      <c r="T3261" s="15">
        <v>0</v>
      </c>
      <c r="U3261" s="15">
        <v>0</v>
      </c>
      <c r="V3261" s="15">
        <v>0</v>
      </c>
      <c r="W3261" s="15">
        <v>0</v>
      </c>
      <c r="X3261" s="15">
        <v>0</v>
      </c>
      <c r="Y3261" s="15">
        <v>0</v>
      </c>
      <c r="Z3261" s="15">
        <v>0</v>
      </c>
      <c r="AA3261" s="15">
        <v>0</v>
      </c>
      <c r="AB3261" s="15">
        <v>0</v>
      </c>
      <c r="AC3261" s="15">
        <v>0</v>
      </c>
      <c r="AD3261" s="15">
        <v>0</v>
      </c>
      <c r="AE3261" s="15">
        <v>0</v>
      </c>
      <c r="AF3261" s="15">
        <v>0</v>
      </c>
      <c r="AG3261" s="15">
        <v>0</v>
      </c>
      <c r="AH3261" s="15">
        <v>0</v>
      </c>
      <c r="AI3261" s="15">
        <v>0</v>
      </c>
      <c r="AJ3261" s="15">
        <v>0</v>
      </c>
      <c r="AK3261" s="15">
        <v>0</v>
      </c>
      <c r="AL3261" s="15">
        <v>0</v>
      </c>
      <c r="AM3261" s="15">
        <v>0</v>
      </c>
      <c r="AN3261" s="15">
        <v>0</v>
      </c>
      <c r="AO3261" s="15">
        <v>0</v>
      </c>
      <c r="AP3261" s="15">
        <v>0</v>
      </c>
      <c r="AQ3261" s="15">
        <v>0</v>
      </c>
      <c r="AR3261" s="15">
        <v>71709.947195346002</v>
      </c>
      <c r="AS3261" s="15">
        <v>0</v>
      </c>
      <c r="AT3261" s="14">
        <v>33844928.740000002</v>
      </c>
      <c r="AU3261" s="14">
        <v>47470596.399999999</v>
      </c>
      <c r="AV3261" s="15">
        <f t="shared" si="50"/>
        <v>84885870.920000002</v>
      </c>
    </row>
    <row r="3262" spans="1:48" s="16" customFormat="1" ht="11.25">
      <c r="A3262" s="13" t="s">
        <v>1211</v>
      </c>
      <c r="B3262" s="13" t="s">
        <v>1212</v>
      </c>
      <c r="C3262" s="13" t="s">
        <v>1213</v>
      </c>
      <c r="D3262" s="13" t="s">
        <v>60</v>
      </c>
      <c r="E3262" s="13" t="s">
        <v>61</v>
      </c>
      <c r="F3262" s="14">
        <v>0</v>
      </c>
      <c r="G3262" s="14">
        <v>0</v>
      </c>
      <c r="H3262" s="14">
        <v>1074049.51</v>
      </c>
      <c r="I3262" s="15">
        <v>373834.27623036801</v>
      </c>
      <c r="J3262" s="15">
        <v>4813.0993761583804</v>
      </c>
      <c r="K3262" s="15">
        <v>0</v>
      </c>
      <c r="L3262" s="15">
        <v>226197.62431446099</v>
      </c>
      <c r="M3262" s="15">
        <v>0</v>
      </c>
      <c r="N3262" s="15">
        <v>0</v>
      </c>
      <c r="O3262" s="15">
        <v>0</v>
      </c>
      <c r="P3262" s="15">
        <v>3396.7316732700301</v>
      </c>
      <c r="Q3262" s="15">
        <v>0</v>
      </c>
      <c r="R3262" s="15">
        <v>0</v>
      </c>
      <c r="S3262" s="15">
        <v>0</v>
      </c>
      <c r="T3262" s="15">
        <v>0</v>
      </c>
      <c r="U3262" s="15">
        <v>0</v>
      </c>
      <c r="V3262" s="15">
        <v>0</v>
      </c>
      <c r="W3262" s="15">
        <v>0</v>
      </c>
      <c r="X3262" s="15">
        <v>0</v>
      </c>
      <c r="Y3262" s="15">
        <v>0</v>
      </c>
      <c r="Z3262" s="15">
        <v>0</v>
      </c>
      <c r="AA3262" s="15">
        <v>0</v>
      </c>
      <c r="AB3262" s="15">
        <v>0</v>
      </c>
      <c r="AC3262" s="15">
        <v>0</v>
      </c>
      <c r="AD3262" s="15">
        <v>0</v>
      </c>
      <c r="AE3262" s="15">
        <v>0</v>
      </c>
      <c r="AF3262" s="15">
        <v>0</v>
      </c>
      <c r="AG3262" s="15">
        <v>0</v>
      </c>
      <c r="AH3262" s="15">
        <v>0</v>
      </c>
      <c r="AI3262" s="15">
        <v>0</v>
      </c>
      <c r="AJ3262" s="15">
        <v>0</v>
      </c>
      <c r="AK3262" s="15">
        <v>0</v>
      </c>
      <c r="AL3262" s="15">
        <v>0</v>
      </c>
      <c r="AM3262" s="15">
        <v>0</v>
      </c>
      <c r="AN3262" s="15">
        <v>0</v>
      </c>
      <c r="AO3262" s="15">
        <v>0</v>
      </c>
      <c r="AP3262" s="15">
        <v>0</v>
      </c>
      <c r="AQ3262" s="15">
        <v>0</v>
      </c>
      <c r="AR3262" s="15">
        <v>34481.158405742397</v>
      </c>
      <c r="AS3262" s="15">
        <v>0</v>
      </c>
      <c r="AT3262" s="14">
        <v>16274065.01</v>
      </c>
      <c r="AU3262" s="14">
        <v>22825859.010000002</v>
      </c>
      <c r="AV3262" s="15">
        <f t="shared" si="50"/>
        <v>40816696.420000002</v>
      </c>
    </row>
    <row r="3263" spans="1:48" s="16" customFormat="1" ht="11.25">
      <c r="A3263" s="13" t="s">
        <v>1211</v>
      </c>
      <c r="B3263" s="13" t="s">
        <v>1212</v>
      </c>
      <c r="C3263" s="13" t="s">
        <v>1213</v>
      </c>
      <c r="D3263" s="13" t="s">
        <v>19</v>
      </c>
      <c r="E3263" s="13" t="s">
        <v>2242</v>
      </c>
      <c r="F3263" s="14">
        <v>0</v>
      </c>
      <c r="G3263" s="14">
        <v>0</v>
      </c>
      <c r="H3263" s="14">
        <v>3115872.21</v>
      </c>
      <c r="I3263" s="15">
        <v>1084512.2294916001</v>
      </c>
      <c r="J3263" s="15">
        <v>13963.045839021701</v>
      </c>
      <c r="K3263" s="15">
        <v>0</v>
      </c>
      <c r="L3263" s="15">
        <v>656210.80101228901</v>
      </c>
      <c r="M3263" s="15">
        <v>0</v>
      </c>
      <c r="N3263" s="15">
        <v>0</v>
      </c>
      <c r="O3263" s="15">
        <v>0</v>
      </c>
      <c r="P3263" s="15">
        <v>9854.0911687101307</v>
      </c>
      <c r="Q3263" s="15">
        <v>0</v>
      </c>
      <c r="R3263" s="15">
        <v>0</v>
      </c>
      <c r="S3263" s="15">
        <v>0</v>
      </c>
      <c r="T3263" s="15">
        <v>0</v>
      </c>
      <c r="U3263" s="15">
        <v>0</v>
      </c>
      <c r="V3263" s="15">
        <v>0</v>
      </c>
      <c r="W3263" s="15">
        <v>0</v>
      </c>
      <c r="X3263" s="15">
        <v>0</v>
      </c>
      <c r="Y3263" s="15">
        <v>0</v>
      </c>
      <c r="Z3263" s="15">
        <v>0</v>
      </c>
      <c r="AA3263" s="15">
        <v>0</v>
      </c>
      <c r="AB3263" s="15">
        <v>0</v>
      </c>
      <c r="AC3263" s="15">
        <v>0</v>
      </c>
      <c r="AD3263" s="15">
        <v>0</v>
      </c>
      <c r="AE3263" s="15">
        <v>0</v>
      </c>
      <c r="AF3263" s="15">
        <v>0</v>
      </c>
      <c r="AG3263" s="15">
        <v>0</v>
      </c>
      <c r="AH3263" s="15">
        <v>0</v>
      </c>
      <c r="AI3263" s="15">
        <v>0</v>
      </c>
      <c r="AJ3263" s="15">
        <v>0</v>
      </c>
      <c r="AK3263" s="15">
        <v>0</v>
      </c>
      <c r="AL3263" s="15">
        <v>0</v>
      </c>
      <c r="AM3263" s="15">
        <v>0</v>
      </c>
      <c r="AN3263" s="15">
        <v>0</v>
      </c>
      <c r="AO3263" s="15">
        <v>0</v>
      </c>
      <c r="AP3263" s="15">
        <v>0</v>
      </c>
      <c r="AQ3263" s="15">
        <v>0</v>
      </c>
      <c r="AR3263" s="15">
        <v>100031.59248838</v>
      </c>
      <c r="AS3263" s="15">
        <v>0</v>
      </c>
      <c r="AT3263" s="14">
        <v>47211889.689999998</v>
      </c>
      <c r="AU3263" s="14">
        <v>66218977.109999999</v>
      </c>
      <c r="AV3263" s="15">
        <f t="shared" si="50"/>
        <v>118411310.77</v>
      </c>
    </row>
    <row r="3264" spans="1:48" s="16" customFormat="1" ht="11.25">
      <c r="A3264" s="13" t="s">
        <v>1211</v>
      </c>
      <c r="B3264" s="13" t="s">
        <v>1212</v>
      </c>
      <c r="C3264" s="13" t="s">
        <v>1213</v>
      </c>
      <c r="D3264" s="13" t="s">
        <v>21</v>
      </c>
      <c r="E3264" s="13" t="s">
        <v>2249</v>
      </c>
      <c r="F3264" s="14">
        <v>0</v>
      </c>
      <c r="G3264" s="14">
        <v>0</v>
      </c>
      <c r="H3264" s="14">
        <v>4644.29</v>
      </c>
      <c r="I3264" s="15">
        <v>1616.49792883437</v>
      </c>
      <c r="J3264" s="15">
        <v>20.812337625347901</v>
      </c>
      <c r="K3264" s="15">
        <v>0</v>
      </c>
      <c r="L3264" s="15">
        <v>978.10183404973998</v>
      </c>
      <c r="M3264" s="15">
        <v>0</v>
      </c>
      <c r="N3264" s="15">
        <v>0</v>
      </c>
      <c r="O3264" s="15">
        <v>0</v>
      </c>
      <c r="P3264" s="15">
        <v>14.687817741098501</v>
      </c>
      <c r="Q3264" s="15">
        <v>0</v>
      </c>
      <c r="R3264" s="15">
        <v>0</v>
      </c>
      <c r="S3264" s="15">
        <v>0</v>
      </c>
      <c r="T3264" s="15">
        <v>0</v>
      </c>
      <c r="U3264" s="15">
        <v>0</v>
      </c>
      <c r="V3264" s="15">
        <v>0</v>
      </c>
      <c r="W3264" s="15">
        <v>0</v>
      </c>
      <c r="X3264" s="15">
        <v>0</v>
      </c>
      <c r="Y3264" s="15">
        <v>0</v>
      </c>
      <c r="Z3264" s="15">
        <v>0</v>
      </c>
      <c r="AA3264" s="15">
        <v>0</v>
      </c>
      <c r="AB3264" s="15">
        <v>0</v>
      </c>
      <c r="AC3264" s="15">
        <v>0</v>
      </c>
      <c r="AD3264" s="15">
        <v>0</v>
      </c>
      <c r="AE3264" s="15">
        <v>0</v>
      </c>
      <c r="AF3264" s="15">
        <v>0</v>
      </c>
      <c r="AG3264" s="15">
        <v>0</v>
      </c>
      <c r="AH3264" s="15">
        <v>0</v>
      </c>
      <c r="AI3264" s="15">
        <v>0</v>
      </c>
      <c r="AJ3264" s="15">
        <v>0</v>
      </c>
      <c r="AK3264" s="15">
        <v>0</v>
      </c>
      <c r="AL3264" s="15">
        <v>0</v>
      </c>
      <c r="AM3264" s="15">
        <v>0</v>
      </c>
      <c r="AN3264" s="15">
        <v>0</v>
      </c>
      <c r="AO3264" s="15">
        <v>0</v>
      </c>
      <c r="AP3264" s="15">
        <v>0</v>
      </c>
      <c r="AQ3264" s="15">
        <v>0</v>
      </c>
      <c r="AR3264" s="15">
        <v>149.100081749444</v>
      </c>
      <c r="AS3264" s="15">
        <v>0</v>
      </c>
      <c r="AT3264" s="14">
        <v>70370.61</v>
      </c>
      <c r="AU3264" s="14">
        <v>98701.18</v>
      </c>
      <c r="AV3264" s="15">
        <f t="shared" si="50"/>
        <v>176495.28</v>
      </c>
    </row>
    <row r="3265" spans="1:48" s="16" customFormat="1" ht="11.25">
      <c r="A3265" s="13" t="s">
        <v>1211</v>
      </c>
      <c r="B3265" s="13" t="s">
        <v>1212</v>
      </c>
      <c r="C3265" s="13" t="s">
        <v>1213</v>
      </c>
      <c r="D3265" s="13" t="s">
        <v>1214</v>
      </c>
      <c r="E3265" s="13" t="s">
        <v>1215</v>
      </c>
      <c r="F3265" s="14">
        <v>57924495</v>
      </c>
      <c r="G3265" s="14">
        <v>0</v>
      </c>
      <c r="H3265" s="14">
        <v>93153241.650000006</v>
      </c>
      <c r="I3265" s="15">
        <v>32422969.4083324</v>
      </c>
      <c r="J3265" s="15">
        <v>417444.26275208901</v>
      </c>
      <c r="K3265" s="15">
        <v>0</v>
      </c>
      <c r="L3265" s="15">
        <v>19618315.172538601</v>
      </c>
      <c r="M3265" s="15">
        <v>0</v>
      </c>
      <c r="N3265" s="15">
        <v>0</v>
      </c>
      <c r="O3265" s="15">
        <v>0</v>
      </c>
      <c r="P3265" s="15">
        <v>294601.46951019898</v>
      </c>
      <c r="Q3265" s="15">
        <v>0</v>
      </c>
      <c r="R3265" s="15">
        <v>0</v>
      </c>
      <c r="S3265" s="15">
        <v>0</v>
      </c>
      <c r="T3265" s="15">
        <v>0</v>
      </c>
      <c r="U3265" s="15">
        <v>0</v>
      </c>
      <c r="V3265" s="15">
        <v>0</v>
      </c>
      <c r="W3265" s="15">
        <v>0</v>
      </c>
      <c r="X3265" s="15">
        <v>0</v>
      </c>
      <c r="Y3265" s="15">
        <v>0</v>
      </c>
      <c r="Z3265" s="15">
        <v>0</v>
      </c>
      <c r="AA3265" s="15">
        <v>0</v>
      </c>
      <c r="AB3265" s="15">
        <v>0</v>
      </c>
      <c r="AC3265" s="15">
        <v>0</v>
      </c>
      <c r="AD3265" s="15">
        <v>0</v>
      </c>
      <c r="AE3265" s="15">
        <v>0</v>
      </c>
      <c r="AF3265" s="15">
        <v>0</v>
      </c>
      <c r="AG3265" s="15">
        <v>0</v>
      </c>
      <c r="AH3265" s="15">
        <v>0</v>
      </c>
      <c r="AI3265" s="15">
        <v>0</v>
      </c>
      <c r="AJ3265" s="15">
        <v>0</v>
      </c>
      <c r="AK3265" s="15">
        <v>0</v>
      </c>
      <c r="AL3265" s="15">
        <v>0</v>
      </c>
      <c r="AM3265" s="15">
        <v>0</v>
      </c>
      <c r="AN3265" s="15">
        <v>0</v>
      </c>
      <c r="AO3265" s="15">
        <v>0</v>
      </c>
      <c r="AP3265" s="15">
        <v>0</v>
      </c>
      <c r="AQ3265" s="15">
        <v>0</v>
      </c>
      <c r="AR3265" s="15">
        <v>2990580.6268666298</v>
      </c>
      <c r="AS3265" s="15">
        <v>0</v>
      </c>
      <c r="AT3265" s="14">
        <v>1411463713.0699999</v>
      </c>
      <c r="AU3265" s="14">
        <v>1979706465.9300001</v>
      </c>
      <c r="AV3265" s="15">
        <f t="shared" si="50"/>
        <v>3597991826.5900002</v>
      </c>
    </row>
    <row r="3266" spans="1:48" s="16" customFormat="1" ht="11.25">
      <c r="A3266" s="13" t="s">
        <v>1211</v>
      </c>
      <c r="B3266" s="13" t="s">
        <v>1212</v>
      </c>
      <c r="C3266" s="13" t="s">
        <v>1213</v>
      </c>
      <c r="D3266" s="13" t="s">
        <v>16</v>
      </c>
      <c r="E3266" s="13" t="s">
        <v>17</v>
      </c>
      <c r="F3266" s="14">
        <v>0</v>
      </c>
      <c r="G3266" s="14">
        <v>0</v>
      </c>
      <c r="H3266" s="14">
        <v>84836.6</v>
      </c>
      <c r="I3266" s="15">
        <v>29528.278939199699</v>
      </c>
      <c r="J3266" s="15">
        <v>380.17525405752798</v>
      </c>
      <c r="K3266" s="15">
        <v>0</v>
      </c>
      <c r="L3266" s="15">
        <v>17866.8115013235</v>
      </c>
      <c r="M3266" s="15">
        <v>0</v>
      </c>
      <c r="N3266" s="15">
        <v>0</v>
      </c>
      <c r="O3266" s="15">
        <v>0</v>
      </c>
      <c r="P3266" s="15">
        <v>268.29974324805897</v>
      </c>
      <c r="Q3266" s="15">
        <v>0</v>
      </c>
      <c r="R3266" s="15">
        <v>0</v>
      </c>
      <c r="S3266" s="15">
        <v>0</v>
      </c>
      <c r="T3266" s="15">
        <v>0</v>
      </c>
      <c r="U3266" s="15">
        <v>0</v>
      </c>
      <c r="V3266" s="15">
        <v>0</v>
      </c>
      <c r="W3266" s="15">
        <v>0</v>
      </c>
      <c r="X3266" s="15">
        <v>0</v>
      </c>
      <c r="Y3266" s="15">
        <v>0</v>
      </c>
      <c r="Z3266" s="15">
        <v>0</v>
      </c>
      <c r="AA3266" s="15">
        <v>0</v>
      </c>
      <c r="AB3266" s="15">
        <v>0</v>
      </c>
      <c r="AC3266" s="15">
        <v>0</v>
      </c>
      <c r="AD3266" s="15">
        <v>0</v>
      </c>
      <c r="AE3266" s="15">
        <v>0</v>
      </c>
      <c r="AF3266" s="15">
        <v>0</v>
      </c>
      <c r="AG3266" s="15">
        <v>0</v>
      </c>
      <c r="AH3266" s="15">
        <v>0</v>
      </c>
      <c r="AI3266" s="15">
        <v>0</v>
      </c>
      <c r="AJ3266" s="15">
        <v>0</v>
      </c>
      <c r="AK3266" s="15">
        <v>0</v>
      </c>
      <c r="AL3266" s="15">
        <v>0</v>
      </c>
      <c r="AM3266" s="15">
        <v>0</v>
      </c>
      <c r="AN3266" s="15">
        <v>0</v>
      </c>
      <c r="AO3266" s="15">
        <v>0</v>
      </c>
      <c r="AP3266" s="15">
        <v>0</v>
      </c>
      <c r="AQ3266" s="15">
        <v>0</v>
      </c>
      <c r="AR3266" s="15">
        <v>2723.5845621712401</v>
      </c>
      <c r="AS3266" s="15">
        <v>0</v>
      </c>
      <c r="AT3266" s="14">
        <v>1285449.5</v>
      </c>
      <c r="AU3266" s="14">
        <v>1802960.04</v>
      </c>
      <c r="AV3266" s="15">
        <f t="shared" si="50"/>
        <v>3224013.29</v>
      </c>
    </row>
    <row r="3267" spans="1:48" s="16" customFormat="1" ht="11.25">
      <c r="A3267" s="13" t="s">
        <v>1211</v>
      </c>
      <c r="B3267" s="13" t="s">
        <v>1212</v>
      </c>
      <c r="C3267" s="13" t="s">
        <v>1213</v>
      </c>
      <c r="D3267" s="13" t="s">
        <v>26</v>
      </c>
      <c r="E3267" s="13" t="s">
        <v>27</v>
      </c>
      <c r="F3267" s="14">
        <v>0</v>
      </c>
      <c r="G3267" s="14">
        <v>0</v>
      </c>
      <c r="H3267" s="14">
        <v>16831.05</v>
      </c>
      <c r="I3267" s="15">
        <v>5858.2229272698296</v>
      </c>
      <c r="J3267" s="15">
        <v>75.424354879817699</v>
      </c>
      <c r="K3267" s="15">
        <v>0</v>
      </c>
      <c r="L3267" s="15">
        <v>3544.6618812352099</v>
      </c>
      <c r="M3267" s="15">
        <v>0</v>
      </c>
      <c r="N3267" s="15">
        <v>0</v>
      </c>
      <c r="O3267" s="15">
        <v>0</v>
      </c>
      <c r="P3267" s="15">
        <v>53.228964360324802</v>
      </c>
      <c r="Q3267" s="15">
        <v>0</v>
      </c>
      <c r="R3267" s="15">
        <v>0</v>
      </c>
      <c r="S3267" s="15">
        <v>0</v>
      </c>
      <c r="T3267" s="15">
        <v>0</v>
      </c>
      <c r="U3267" s="15">
        <v>0</v>
      </c>
      <c r="V3267" s="15">
        <v>0</v>
      </c>
      <c r="W3267" s="15">
        <v>0</v>
      </c>
      <c r="X3267" s="15">
        <v>0</v>
      </c>
      <c r="Y3267" s="15">
        <v>0</v>
      </c>
      <c r="Z3267" s="15">
        <v>0</v>
      </c>
      <c r="AA3267" s="15">
        <v>0</v>
      </c>
      <c r="AB3267" s="15">
        <v>0</v>
      </c>
      <c r="AC3267" s="15">
        <v>0</v>
      </c>
      <c r="AD3267" s="15">
        <v>0</v>
      </c>
      <c r="AE3267" s="15">
        <v>0</v>
      </c>
      <c r="AF3267" s="15">
        <v>0</v>
      </c>
      <c r="AG3267" s="15">
        <v>0</v>
      </c>
      <c r="AH3267" s="15">
        <v>0</v>
      </c>
      <c r="AI3267" s="15">
        <v>0</v>
      </c>
      <c r="AJ3267" s="15">
        <v>0</v>
      </c>
      <c r="AK3267" s="15">
        <v>0</v>
      </c>
      <c r="AL3267" s="15">
        <v>0</v>
      </c>
      <c r="AM3267" s="15">
        <v>0</v>
      </c>
      <c r="AN3267" s="15">
        <v>0</v>
      </c>
      <c r="AO3267" s="15">
        <v>0</v>
      </c>
      <c r="AP3267" s="15">
        <v>0</v>
      </c>
      <c r="AQ3267" s="15">
        <v>0</v>
      </c>
      <c r="AR3267" s="15">
        <v>540.34187225481901</v>
      </c>
      <c r="AS3267" s="15">
        <v>0</v>
      </c>
      <c r="AT3267" s="14">
        <v>255025.11</v>
      </c>
      <c r="AU3267" s="14">
        <v>357695.96</v>
      </c>
      <c r="AV3267" s="15">
        <f t="shared" si="50"/>
        <v>639624</v>
      </c>
    </row>
    <row r="3268" spans="1:48" s="16" customFormat="1" ht="11.25">
      <c r="A3268" s="13" t="s">
        <v>1211</v>
      </c>
      <c r="B3268" s="13" t="s">
        <v>1212</v>
      </c>
      <c r="C3268" s="13" t="s">
        <v>1213</v>
      </c>
      <c r="D3268" s="13" t="s">
        <v>28</v>
      </c>
      <c r="E3268" s="13" t="s">
        <v>29</v>
      </c>
      <c r="F3268" s="14">
        <v>0</v>
      </c>
      <c r="G3268" s="14">
        <v>0</v>
      </c>
      <c r="H3268" s="14">
        <v>1666347.69</v>
      </c>
      <c r="I3268" s="15">
        <v>579989.90631309804</v>
      </c>
      <c r="J3268" s="15">
        <v>7467.3437770416904</v>
      </c>
      <c r="K3268" s="15">
        <v>0</v>
      </c>
      <c r="L3268" s="15">
        <v>350937.15926022897</v>
      </c>
      <c r="M3268" s="15">
        <v>0</v>
      </c>
      <c r="N3268" s="15">
        <v>0</v>
      </c>
      <c r="O3268" s="15">
        <v>0</v>
      </c>
      <c r="P3268" s="15">
        <v>5269.9022273083301</v>
      </c>
      <c r="Q3268" s="15">
        <v>0</v>
      </c>
      <c r="R3268" s="15">
        <v>0</v>
      </c>
      <c r="S3268" s="15">
        <v>0</v>
      </c>
      <c r="T3268" s="15">
        <v>0</v>
      </c>
      <c r="U3268" s="15">
        <v>0</v>
      </c>
      <c r="V3268" s="15">
        <v>0</v>
      </c>
      <c r="W3268" s="15">
        <v>0</v>
      </c>
      <c r="X3268" s="15">
        <v>0</v>
      </c>
      <c r="Y3268" s="15">
        <v>0</v>
      </c>
      <c r="Z3268" s="15">
        <v>0</v>
      </c>
      <c r="AA3268" s="15">
        <v>0</v>
      </c>
      <c r="AB3268" s="15">
        <v>0</v>
      </c>
      <c r="AC3268" s="15">
        <v>0</v>
      </c>
      <c r="AD3268" s="15">
        <v>0</v>
      </c>
      <c r="AE3268" s="15">
        <v>0</v>
      </c>
      <c r="AF3268" s="15">
        <v>0</v>
      </c>
      <c r="AG3268" s="15">
        <v>0</v>
      </c>
      <c r="AH3268" s="15">
        <v>0</v>
      </c>
      <c r="AI3268" s="15">
        <v>0</v>
      </c>
      <c r="AJ3268" s="15">
        <v>0</v>
      </c>
      <c r="AK3268" s="15">
        <v>0</v>
      </c>
      <c r="AL3268" s="15">
        <v>0</v>
      </c>
      <c r="AM3268" s="15">
        <v>0</v>
      </c>
      <c r="AN3268" s="15">
        <v>0</v>
      </c>
      <c r="AO3268" s="15">
        <v>0</v>
      </c>
      <c r="AP3268" s="15">
        <v>0</v>
      </c>
      <c r="AQ3268" s="15">
        <v>0</v>
      </c>
      <c r="AR3268" s="15">
        <v>53496.228422323002</v>
      </c>
      <c r="AS3268" s="15">
        <v>0</v>
      </c>
      <c r="AT3268" s="14">
        <v>25248603.870000001</v>
      </c>
      <c r="AU3268" s="14">
        <v>35413467.509999998</v>
      </c>
      <c r="AV3268" s="15">
        <f t="shared" si="50"/>
        <v>63325579.609999999</v>
      </c>
    </row>
    <row r="3269" spans="1:48" s="16" customFormat="1" ht="11.25">
      <c r="A3269" s="13" t="s">
        <v>1211</v>
      </c>
      <c r="B3269" s="13" t="s">
        <v>1212</v>
      </c>
      <c r="C3269" s="13" t="s">
        <v>1213</v>
      </c>
      <c r="D3269" s="13" t="s">
        <v>20</v>
      </c>
      <c r="E3269" s="13" t="s">
        <v>2243</v>
      </c>
      <c r="F3269" s="14">
        <v>0</v>
      </c>
      <c r="G3269" s="14">
        <v>0</v>
      </c>
      <c r="H3269" s="14">
        <v>0</v>
      </c>
      <c r="I3269" s="15">
        <v>0</v>
      </c>
      <c r="J3269" s="15">
        <v>0</v>
      </c>
      <c r="K3269" s="15">
        <v>0</v>
      </c>
      <c r="L3269" s="15">
        <v>0</v>
      </c>
      <c r="M3269" s="15">
        <v>0</v>
      </c>
      <c r="N3269" s="15">
        <v>0</v>
      </c>
      <c r="O3269" s="15">
        <v>0</v>
      </c>
      <c r="P3269" s="15">
        <v>0</v>
      </c>
      <c r="Q3269" s="15">
        <v>0</v>
      </c>
      <c r="R3269" s="15">
        <v>0</v>
      </c>
      <c r="S3269" s="15">
        <v>0</v>
      </c>
      <c r="T3269" s="15">
        <v>0</v>
      </c>
      <c r="U3269" s="15">
        <v>0</v>
      </c>
      <c r="V3269" s="15">
        <v>0</v>
      </c>
      <c r="W3269" s="15">
        <v>0</v>
      </c>
      <c r="X3269" s="15">
        <v>0</v>
      </c>
      <c r="Y3269" s="15">
        <v>0</v>
      </c>
      <c r="Z3269" s="15">
        <v>0</v>
      </c>
      <c r="AA3269" s="15">
        <v>0</v>
      </c>
      <c r="AB3269" s="15">
        <v>0</v>
      </c>
      <c r="AC3269" s="15">
        <v>0</v>
      </c>
      <c r="AD3269" s="15">
        <v>0</v>
      </c>
      <c r="AE3269" s="15">
        <v>0</v>
      </c>
      <c r="AF3269" s="15">
        <v>0</v>
      </c>
      <c r="AG3269" s="15">
        <v>0</v>
      </c>
      <c r="AH3269" s="15">
        <v>0</v>
      </c>
      <c r="AI3269" s="15">
        <v>0</v>
      </c>
      <c r="AJ3269" s="15">
        <v>0</v>
      </c>
      <c r="AK3269" s="15">
        <v>0</v>
      </c>
      <c r="AL3269" s="15">
        <v>0</v>
      </c>
      <c r="AM3269" s="15">
        <v>0</v>
      </c>
      <c r="AN3269" s="15">
        <v>0</v>
      </c>
      <c r="AO3269" s="15">
        <v>0</v>
      </c>
      <c r="AP3269" s="15">
        <v>0</v>
      </c>
      <c r="AQ3269" s="15">
        <v>0</v>
      </c>
      <c r="AR3269" s="15">
        <v>0</v>
      </c>
      <c r="AS3269" s="15">
        <v>0</v>
      </c>
      <c r="AT3269" s="14">
        <v>0</v>
      </c>
      <c r="AU3269" s="14">
        <v>-21840.9</v>
      </c>
      <c r="AV3269" s="15">
        <f t="shared" si="50"/>
        <v>-21840.9</v>
      </c>
    </row>
    <row r="3270" spans="1:48" s="16" customFormat="1" ht="11.25">
      <c r="A3270" s="13" t="s">
        <v>1211</v>
      </c>
      <c r="B3270" s="13" t="s">
        <v>1212</v>
      </c>
      <c r="C3270" s="13" t="s">
        <v>1213</v>
      </c>
      <c r="D3270" s="13" t="s">
        <v>293</v>
      </c>
      <c r="E3270" s="13" t="s">
        <v>294</v>
      </c>
      <c r="F3270" s="14">
        <v>0</v>
      </c>
      <c r="G3270" s="14">
        <v>0</v>
      </c>
      <c r="H3270" s="14">
        <v>46327617.289999999</v>
      </c>
      <c r="I3270" s="15">
        <v>16124816.3992051</v>
      </c>
      <c r="J3270" s="15">
        <v>207606.280874727</v>
      </c>
      <c r="K3270" s="15">
        <v>0</v>
      </c>
      <c r="L3270" s="15">
        <v>9756716.7965074591</v>
      </c>
      <c r="M3270" s="15">
        <v>0</v>
      </c>
      <c r="N3270" s="15">
        <v>0</v>
      </c>
      <c r="O3270" s="15">
        <v>0</v>
      </c>
      <c r="P3270" s="15">
        <v>146513.24951030401</v>
      </c>
      <c r="Q3270" s="15">
        <v>0</v>
      </c>
      <c r="R3270" s="15">
        <v>0</v>
      </c>
      <c r="S3270" s="15">
        <v>0</v>
      </c>
      <c r="T3270" s="15">
        <v>0</v>
      </c>
      <c r="U3270" s="15">
        <v>0</v>
      </c>
      <c r="V3270" s="15">
        <v>0</v>
      </c>
      <c r="W3270" s="15">
        <v>0</v>
      </c>
      <c r="X3270" s="15">
        <v>0</v>
      </c>
      <c r="Y3270" s="15">
        <v>0</v>
      </c>
      <c r="Z3270" s="15">
        <v>0</v>
      </c>
      <c r="AA3270" s="15">
        <v>0</v>
      </c>
      <c r="AB3270" s="15">
        <v>0</v>
      </c>
      <c r="AC3270" s="15">
        <v>0</v>
      </c>
      <c r="AD3270" s="15">
        <v>0</v>
      </c>
      <c r="AE3270" s="15">
        <v>0</v>
      </c>
      <c r="AF3270" s="15">
        <v>0</v>
      </c>
      <c r="AG3270" s="15">
        <v>0</v>
      </c>
      <c r="AH3270" s="15">
        <v>0</v>
      </c>
      <c r="AI3270" s="15">
        <v>0</v>
      </c>
      <c r="AJ3270" s="15">
        <v>0</v>
      </c>
      <c r="AK3270" s="15">
        <v>0</v>
      </c>
      <c r="AL3270" s="15">
        <v>0</v>
      </c>
      <c r="AM3270" s="15">
        <v>0</v>
      </c>
      <c r="AN3270" s="15">
        <v>0</v>
      </c>
      <c r="AO3270" s="15">
        <v>0</v>
      </c>
      <c r="AP3270" s="15">
        <v>0</v>
      </c>
      <c r="AQ3270" s="15">
        <v>0</v>
      </c>
      <c r="AR3270" s="15">
        <v>1487296.33390245</v>
      </c>
      <c r="AS3270" s="15">
        <v>0</v>
      </c>
      <c r="AT3270" s="14">
        <v>701958939.66999996</v>
      </c>
      <c r="AU3270" s="14">
        <v>984561373.28999996</v>
      </c>
      <c r="AV3270" s="15">
        <f t="shared" si="50"/>
        <v>1760570879.3099999</v>
      </c>
    </row>
    <row r="3271" spans="1:48" s="16" customFormat="1" ht="11.25">
      <c r="A3271" s="13" t="s">
        <v>1211</v>
      </c>
      <c r="B3271" s="13" t="s">
        <v>1212</v>
      </c>
      <c r="C3271" s="13" t="s">
        <v>1213</v>
      </c>
      <c r="D3271" s="13" t="s">
        <v>295</v>
      </c>
      <c r="E3271" s="13" t="s">
        <v>296</v>
      </c>
      <c r="F3271" s="14">
        <v>0</v>
      </c>
      <c r="G3271" s="14">
        <v>0</v>
      </c>
      <c r="H3271" s="14">
        <v>28073960.07</v>
      </c>
      <c r="I3271" s="15">
        <v>9771438.2517161109</v>
      </c>
      <c r="J3271" s="15">
        <v>125806.824959312</v>
      </c>
      <c r="K3271" s="15">
        <v>0</v>
      </c>
      <c r="L3271" s="15">
        <v>5912449.0695754001</v>
      </c>
      <c r="M3271" s="15">
        <v>0</v>
      </c>
      <c r="N3271" s="15">
        <v>0</v>
      </c>
      <c r="O3271" s="15">
        <v>0</v>
      </c>
      <c r="P3271" s="15">
        <v>88785.207546226098</v>
      </c>
      <c r="Q3271" s="15">
        <v>0</v>
      </c>
      <c r="R3271" s="15">
        <v>0</v>
      </c>
      <c r="S3271" s="15">
        <v>0</v>
      </c>
      <c r="T3271" s="15">
        <v>0</v>
      </c>
      <c r="U3271" s="15">
        <v>0</v>
      </c>
      <c r="V3271" s="15">
        <v>0</v>
      </c>
      <c r="W3271" s="15">
        <v>0</v>
      </c>
      <c r="X3271" s="15">
        <v>0</v>
      </c>
      <c r="Y3271" s="15">
        <v>0</v>
      </c>
      <c r="Z3271" s="15">
        <v>0</v>
      </c>
      <c r="AA3271" s="15">
        <v>0</v>
      </c>
      <c r="AB3271" s="15">
        <v>0</v>
      </c>
      <c r="AC3271" s="15">
        <v>0</v>
      </c>
      <c r="AD3271" s="15">
        <v>0</v>
      </c>
      <c r="AE3271" s="15">
        <v>0</v>
      </c>
      <c r="AF3271" s="15">
        <v>0</v>
      </c>
      <c r="AG3271" s="15">
        <v>0</v>
      </c>
      <c r="AH3271" s="15">
        <v>0</v>
      </c>
      <c r="AI3271" s="15">
        <v>0</v>
      </c>
      <c r="AJ3271" s="15">
        <v>0</v>
      </c>
      <c r="AK3271" s="15">
        <v>0</v>
      </c>
      <c r="AL3271" s="15">
        <v>0</v>
      </c>
      <c r="AM3271" s="15">
        <v>0</v>
      </c>
      <c r="AN3271" s="15">
        <v>0</v>
      </c>
      <c r="AO3271" s="15">
        <v>0</v>
      </c>
      <c r="AP3271" s="15">
        <v>0</v>
      </c>
      <c r="AQ3271" s="15">
        <v>0</v>
      </c>
      <c r="AR3271" s="15">
        <v>901283.08620295196</v>
      </c>
      <c r="AS3271" s="15">
        <v>0</v>
      </c>
      <c r="AT3271" s="14">
        <v>425378389.73000002</v>
      </c>
      <c r="AU3271" s="14">
        <v>596631950.78999996</v>
      </c>
      <c r="AV3271" s="15">
        <f t="shared" si="50"/>
        <v>1066884063.03</v>
      </c>
    </row>
    <row r="3272" spans="1:48" s="16" customFormat="1" ht="11.25">
      <c r="A3272" s="13" t="s">
        <v>1216</v>
      </c>
      <c r="B3272" s="13" t="s">
        <v>1212</v>
      </c>
      <c r="C3272" s="13" t="s">
        <v>1217</v>
      </c>
      <c r="D3272" s="13" t="s">
        <v>60</v>
      </c>
      <c r="E3272" s="13" t="s">
        <v>61</v>
      </c>
      <c r="F3272" s="14">
        <v>0</v>
      </c>
      <c r="G3272" s="14">
        <v>0</v>
      </c>
      <c r="H3272" s="14">
        <v>5124132.58</v>
      </c>
      <c r="I3272" s="15">
        <v>1075227.8235664701</v>
      </c>
      <c r="J3272" s="15">
        <v>22962.5662634648</v>
      </c>
      <c r="K3272" s="15">
        <v>0</v>
      </c>
      <c r="L3272" s="15">
        <v>1079155.8494200399</v>
      </c>
      <c r="M3272" s="15">
        <v>0</v>
      </c>
      <c r="N3272" s="15">
        <v>0</v>
      </c>
      <c r="O3272" s="15">
        <v>0</v>
      </c>
      <c r="P3272" s="15">
        <v>16205.2548989019</v>
      </c>
      <c r="Q3272" s="15">
        <v>0</v>
      </c>
      <c r="R3272" s="15">
        <v>0</v>
      </c>
      <c r="S3272" s="15">
        <v>0</v>
      </c>
      <c r="T3272" s="15">
        <v>0</v>
      </c>
      <c r="U3272" s="15">
        <v>0</v>
      </c>
      <c r="V3272" s="15">
        <v>0</v>
      </c>
      <c r="W3272" s="15">
        <v>0</v>
      </c>
      <c r="X3272" s="15">
        <v>0</v>
      </c>
      <c r="Y3272" s="15">
        <v>0</v>
      </c>
      <c r="Z3272" s="15">
        <v>0</v>
      </c>
      <c r="AA3272" s="15">
        <v>0</v>
      </c>
      <c r="AB3272" s="15">
        <v>0</v>
      </c>
      <c r="AC3272" s="15">
        <v>0</v>
      </c>
      <c r="AD3272" s="15">
        <v>0</v>
      </c>
      <c r="AE3272" s="15">
        <v>0</v>
      </c>
      <c r="AF3272" s="15">
        <v>0</v>
      </c>
      <c r="AG3272" s="15">
        <v>0</v>
      </c>
      <c r="AH3272" s="15">
        <v>0</v>
      </c>
      <c r="AI3272" s="15">
        <v>0</v>
      </c>
      <c r="AJ3272" s="15">
        <v>0</v>
      </c>
      <c r="AK3272" s="15">
        <v>0</v>
      </c>
      <c r="AL3272" s="15">
        <v>0</v>
      </c>
      <c r="AM3272" s="15">
        <v>0</v>
      </c>
      <c r="AN3272" s="15">
        <v>0</v>
      </c>
      <c r="AO3272" s="15">
        <v>0</v>
      </c>
      <c r="AP3272" s="15">
        <v>0</v>
      </c>
      <c r="AQ3272" s="15">
        <v>0</v>
      </c>
      <c r="AR3272" s="15">
        <v>164504.615851115</v>
      </c>
      <c r="AS3272" s="15">
        <v>0</v>
      </c>
      <c r="AT3272" s="14">
        <v>77589769.709999993</v>
      </c>
      <c r="AU3272" s="14">
        <v>118725605.29000001</v>
      </c>
      <c r="AV3272" s="15">
        <f t="shared" si="50"/>
        <v>203797563.69</v>
      </c>
    </row>
    <row r="3273" spans="1:48" s="16" customFormat="1" ht="11.25">
      <c r="A3273" s="13" t="s">
        <v>1216</v>
      </c>
      <c r="B3273" s="13" t="s">
        <v>1212</v>
      </c>
      <c r="C3273" s="13" t="s">
        <v>1217</v>
      </c>
      <c r="D3273" s="13" t="s">
        <v>1214</v>
      </c>
      <c r="E3273" s="13" t="s">
        <v>1215</v>
      </c>
      <c r="F3273" s="14">
        <v>0</v>
      </c>
      <c r="G3273" s="14">
        <v>0</v>
      </c>
      <c r="H3273" s="14">
        <v>12332379.58</v>
      </c>
      <c r="I3273" s="15">
        <v>2587778.0113681499</v>
      </c>
      <c r="J3273" s="15">
        <v>55264.589288694799</v>
      </c>
      <c r="K3273" s="15">
        <v>0</v>
      </c>
      <c r="L3273" s="15">
        <v>2597231.6905877199</v>
      </c>
      <c r="M3273" s="15">
        <v>0</v>
      </c>
      <c r="N3273" s="15">
        <v>0</v>
      </c>
      <c r="O3273" s="15">
        <v>0</v>
      </c>
      <c r="P3273" s="15">
        <v>39001.597035404302</v>
      </c>
      <c r="Q3273" s="15">
        <v>0</v>
      </c>
      <c r="R3273" s="15">
        <v>0</v>
      </c>
      <c r="S3273" s="15">
        <v>0</v>
      </c>
      <c r="T3273" s="15">
        <v>0</v>
      </c>
      <c r="U3273" s="15">
        <v>0</v>
      </c>
      <c r="V3273" s="15">
        <v>0</v>
      </c>
      <c r="W3273" s="15">
        <v>0</v>
      </c>
      <c r="X3273" s="15">
        <v>0</v>
      </c>
      <c r="Y3273" s="15">
        <v>0</v>
      </c>
      <c r="Z3273" s="15">
        <v>0</v>
      </c>
      <c r="AA3273" s="15">
        <v>0</v>
      </c>
      <c r="AB3273" s="15">
        <v>0</v>
      </c>
      <c r="AC3273" s="15">
        <v>0</v>
      </c>
      <c r="AD3273" s="15">
        <v>0</v>
      </c>
      <c r="AE3273" s="15">
        <v>0</v>
      </c>
      <c r="AF3273" s="15">
        <v>0</v>
      </c>
      <c r="AG3273" s="15">
        <v>0</v>
      </c>
      <c r="AH3273" s="15">
        <v>0</v>
      </c>
      <c r="AI3273" s="15">
        <v>0</v>
      </c>
      <c r="AJ3273" s="15">
        <v>0</v>
      </c>
      <c r="AK3273" s="15">
        <v>0</v>
      </c>
      <c r="AL3273" s="15">
        <v>0</v>
      </c>
      <c r="AM3273" s="15">
        <v>0</v>
      </c>
      <c r="AN3273" s="15">
        <v>0</v>
      </c>
      <c r="AO3273" s="15">
        <v>0</v>
      </c>
      <c r="AP3273" s="15">
        <v>0</v>
      </c>
      <c r="AQ3273" s="15">
        <v>0</v>
      </c>
      <c r="AR3273" s="15">
        <v>395917.42172003101</v>
      </c>
      <c r="AS3273" s="15">
        <v>0</v>
      </c>
      <c r="AT3273" s="14">
        <v>186737262.31999999</v>
      </c>
      <c r="AU3273" s="14">
        <v>285739918.83999997</v>
      </c>
      <c r="AV3273" s="15">
        <f t="shared" si="50"/>
        <v>490484754.04999995</v>
      </c>
    </row>
    <row r="3274" spans="1:48" s="16" customFormat="1" ht="11.25">
      <c r="A3274" s="13" t="s">
        <v>1216</v>
      </c>
      <c r="B3274" s="13" t="s">
        <v>1212</v>
      </c>
      <c r="C3274" s="13" t="s">
        <v>1217</v>
      </c>
      <c r="D3274" s="13" t="s">
        <v>23</v>
      </c>
      <c r="E3274" s="13" t="s">
        <v>2245</v>
      </c>
      <c r="F3274" s="14">
        <v>0</v>
      </c>
      <c r="G3274" s="14">
        <v>0</v>
      </c>
      <c r="H3274" s="14">
        <v>134748.84</v>
      </c>
      <c r="I3274" s="15">
        <v>28275.165065377201</v>
      </c>
      <c r="J3274" s="15">
        <v>603.84444784039601</v>
      </c>
      <c r="K3274" s="15">
        <v>0</v>
      </c>
      <c r="L3274" s="15">
        <v>28378.459992234999</v>
      </c>
      <c r="M3274" s="15">
        <v>0</v>
      </c>
      <c r="N3274" s="15">
        <v>0</v>
      </c>
      <c r="O3274" s="15">
        <v>0</v>
      </c>
      <c r="P3274" s="15">
        <v>426.14806569375997</v>
      </c>
      <c r="Q3274" s="15">
        <v>0</v>
      </c>
      <c r="R3274" s="15">
        <v>0</v>
      </c>
      <c r="S3274" s="15">
        <v>0</v>
      </c>
      <c r="T3274" s="15">
        <v>0</v>
      </c>
      <c r="U3274" s="15">
        <v>0</v>
      </c>
      <c r="V3274" s="15">
        <v>0</v>
      </c>
      <c r="W3274" s="15">
        <v>0</v>
      </c>
      <c r="X3274" s="15">
        <v>0</v>
      </c>
      <c r="Y3274" s="15">
        <v>0</v>
      </c>
      <c r="Z3274" s="15">
        <v>0</v>
      </c>
      <c r="AA3274" s="15">
        <v>0</v>
      </c>
      <c r="AB3274" s="15">
        <v>0</v>
      </c>
      <c r="AC3274" s="15">
        <v>0</v>
      </c>
      <c r="AD3274" s="15">
        <v>0</v>
      </c>
      <c r="AE3274" s="15">
        <v>0</v>
      </c>
      <c r="AF3274" s="15">
        <v>0</v>
      </c>
      <c r="AG3274" s="15">
        <v>0</v>
      </c>
      <c r="AH3274" s="15">
        <v>0</v>
      </c>
      <c r="AI3274" s="15">
        <v>0</v>
      </c>
      <c r="AJ3274" s="15">
        <v>0</v>
      </c>
      <c r="AK3274" s="15">
        <v>0</v>
      </c>
      <c r="AL3274" s="15">
        <v>0</v>
      </c>
      <c r="AM3274" s="15">
        <v>0</v>
      </c>
      <c r="AN3274" s="15">
        <v>0</v>
      </c>
      <c r="AO3274" s="15">
        <v>0</v>
      </c>
      <c r="AP3274" s="15">
        <v>0</v>
      </c>
      <c r="AQ3274" s="15">
        <v>0</v>
      </c>
      <c r="AR3274" s="15">
        <v>4325.9624288537298</v>
      </c>
      <c r="AS3274" s="15">
        <v>0</v>
      </c>
      <c r="AT3274" s="14">
        <v>2040370.97</v>
      </c>
      <c r="AU3274" s="14">
        <v>3122116.21</v>
      </c>
      <c r="AV3274" s="15">
        <f t="shared" ref="AV3274:AV3337" si="51">SUM(F3274:AU3274)</f>
        <v>5359245.5999999996</v>
      </c>
    </row>
    <row r="3275" spans="1:48" s="16" customFormat="1" ht="11.25">
      <c r="A3275" s="13" t="s">
        <v>1218</v>
      </c>
      <c r="B3275" s="13" t="s">
        <v>1212</v>
      </c>
      <c r="C3275" s="13" t="s">
        <v>1219</v>
      </c>
      <c r="D3275" s="13" t="s">
        <v>293</v>
      </c>
      <c r="E3275" s="13" t="s">
        <v>294</v>
      </c>
      <c r="F3275" s="14">
        <v>0</v>
      </c>
      <c r="G3275" s="14">
        <v>0</v>
      </c>
      <c r="H3275" s="14">
        <v>21839230.379999999</v>
      </c>
      <c r="I3275" s="15">
        <v>4825065.96270434</v>
      </c>
      <c r="J3275" s="15">
        <v>97867.092762528293</v>
      </c>
      <c r="K3275" s="15">
        <v>0</v>
      </c>
      <c r="L3275" s="15">
        <v>4599398.9692671597</v>
      </c>
      <c r="M3275" s="15">
        <v>0</v>
      </c>
      <c r="N3275" s="15">
        <v>0</v>
      </c>
      <c r="O3275" s="15">
        <v>0</v>
      </c>
      <c r="P3275" s="15">
        <v>69067.831998076101</v>
      </c>
      <c r="Q3275" s="15">
        <v>0</v>
      </c>
      <c r="R3275" s="15">
        <v>0</v>
      </c>
      <c r="S3275" s="15">
        <v>0</v>
      </c>
      <c r="T3275" s="15">
        <v>0</v>
      </c>
      <c r="U3275" s="15">
        <v>0</v>
      </c>
      <c r="V3275" s="15">
        <v>0</v>
      </c>
      <c r="W3275" s="15">
        <v>0</v>
      </c>
      <c r="X3275" s="15">
        <v>0</v>
      </c>
      <c r="Y3275" s="15">
        <v>0</v>
      </c>
      <c r="Z3275" s="15">
        <v>0</v>
      </c>
      <c r="AA3275" s="15">
        <v>0</v>
      </c>
      <c r="AB3275" s="15">
        <v>0</v>
      </c>
      <c r="AC3275" s="15">
        <v>0</v>
      </c>
      <c r="AD3275" s="15">
        <v>0</v>
      </c>
      <c r="AE3275" s="15">
        <v>0</v>
      </c>
      <c r="AF3275" s="15">
        <v>0</v>
      </c>
      <c r="AG3275" s="15">
        <v>0</v>
      </c>
      <c r="AH3275" s="15">
        <v>0</v>
      </c>
      <c r="AI3275" s="15">
        <v>0</v>
      </c>
      <c r="AJ3275" s="15">
        <v>0</v>
      </c>
      <c r="AK3275" s="15">
        <v>0</v>
      </c>
      <c r="AL3275" s="15">
        <v>0</v>
      </c>
      <c r="AM3275" s="15">
        <v>0</v>
      </c>
      <c r="AN3275" s="15">
        <v>0</v>
      </c>
      <c r="AO3275" s="15">
        <v>0</v>
      </c>
      <c r="AP3275" s="15">
        <v>0</v>
      </c>
      <c r="AQ3275" s="15">
        <v>0</v>
      </c>
      <c r="AR3275" s="15">
        <v>701124.67326789105</v>
      </c>
      <c r="AS3275" s="15">
        <v>0</v>
      </c>
      <c r="AT3275" s="14">
        <v>332715764.69999999</v>
      </c>
      <c r="AU3275" s="14">
        <v>400474523.81999999</v>
      </c>
      <c r="AV3275" s="15">
        <f t="shared" si="51"/>
        <v>765322043.43000007</v>
      </c>
    </row>
    <row r="3276" spans="1:48" s="16" customFormat="1" ht="11.25">
      <c r="A3276" s="13" t="s">
        <v>1218</v>
      </c>
      <c r="B3276" s="13" t="s">
        <v>1212</v>
      </c>
      <c r="C3276" s="13" t="s">
        <v>1219</v>
      </c>
      <c r="D3276" s="13" t="s">
        <v>295</v>
      </c>
      <c r="E3276" s="13" t="s">
        <v>296</v>
      </c>
      <c r="F3276" s="14">
        <v>0</v>
      </c>
      <c r="G3276" s="14">
        <v>0</v>
      </c>
      <c r="H3276" s="14">
        <v>9157145.6899999995</v>
      </c>
      <c r="I3276" s="15">
        <v>2023140.52191569</v>
      </c>
      <c r="J3276" s="15">
        <v>41035.476542786702</v>
      </c>
      <c r="K3276" s="15">
        <v>0</v>
      </c>
      <c r="L3276" s="15">
        <v>1928518.80225204</v>
      </c>
      <c r="M3276" s="15">
        <v>0</v>
      </c>
      <c r="N3276" s="15">
        <v>0</v>
      </c>
      <c r="O3276" s="15">
        <v>0</v>
      </c>
      <c r="P3276" s="15">
        <v>28960.004019894299</v>
      </c>
      <c r="Q3276" s="15">
        <v>0</v>
      </c>
      <c r="R3276" s="15">
        <v>0</v>
      </c>
      <c r="S3276" s="15">
        <v>0</v>
      </c>
      <c r="T3276" s="15">
        <v>0</v>
      </c>
      <c r="U3276" s="15">
        <v>0</v>
      </c>
      <c r="V3276" s="15">
        <v>0</v>
      </c>
      <c r="W3276" s="15">
        <v>0</v>
      </c>
      <c r="X3276" s="15">
        <v>0</v>
      </c>
      <c r="Y3276" s="15">
        <v>0</v>
      </c>
      <c r="Z3276" s="15">
        <v>0</v>
      </c>
      <c r="AA3276" s="15">
        <v>0</v>
      </c>
      <c r="AB3276" s="15">
        <v>0</v>
      </c>
      <c r="AC3276" s="15">
        <v>0</v>
      </c>
      <c r="AD3276" s="15">
        <v>0</v>
      </c>
      <c r="AE3276" s="15">
        <v>0</v>
      </c>
      <c r="AF3276" s="15">
        <v>0</v>
      </c>
      <c r="AG3276" s="15">
        <v>0</v>
      </c>
      <c r="AH3276" s="15">
        <v>0</v>
      </c>
      <c r="AI3276" s="15">
        <v>0</v>
      </c>
      <c r="AJ3276" s="15">
        <v>0</v>
      </c>
      <c r="AK3276" s="15">
        <v>0</v>
      </c>
      <c r="AL3276" s="15">
        <v>0</v>
      </c>
      <c r="AM3276" s="15">
        <v>0</v>
      </c>
      <c r="AN3276" s="15">
        <v>0</v>
      </c>
      <c r="AO3276" s="15">
        <v>0</v>
      </c>
      <c r="AP3276" s="15">
        <v>0</v>
      </c>
      <c r="AQ3276" s="15">
        <v>0</v>
      </c>
      <c r="AR3276" s="15">
        <v>293980.17526959302</v>
      </c>
      <c r="AS3276" s="15">
        <v>0</v>
      </c>
      <c r="AT3276" s="14">
        <v>139507055.72999999</v>
      </c>
      <c r="AU3276" s="14">
        <v>167918168.11000001</v>
      </c>
      <c r="AV3276" s="15">
        <f t="shared" si="51"/>
        <v>320898004.50999999</v>
      </c>
    </row>
    <row r="3277" spans="1:48" s="16" customFormat="1" ht="11.25">
      <c r="A3277" s="13" t="s">
        <v>1218</v>
      </c>
      <c r="B3277" s="13" t="s">
        <v>1212</v>
      </c>
      <c r="C3277" s="13" t="s">
        <v>1219</v>
      </c>
      <c r="D3277" s="13" t="s">
        <v>23</v>
      </c>
      <c r="E3277" s="13" t="s">
        <v>2245</v>
      </c>
      <c r="F3277" s="14">
        <v>0</v>
      </c>
      <c r="G3277" s="14">
        <v>0</v>
      </c>
      <c r="H3277" s="14">
        <v>9279.91</v>
      </c>
      <c r="I3277" s="15">
        <v>2050.26256441944</v>
      </c>
      <c r="J3277" s="15">
        <v>41.585594503896701</v>
      </c>
      <c r="K3277" s="15">
        <v>0</v>
      </c>
      <c r="L3277" s="15">
        <v>1954.37235436934</v>
      </c>
      <c r="M3277" s="15">
        <v>0</v>
      </c>
      <c r="N3277" s="15">
        <v>0</v>
      </c>
      <c r="O3277" s="15">
        <v>0</v>
      </c>
      <c r="P3277" s="15">
        <v>29.348239266743398</v>
      </c>
      <c r="Q3277" s="15">
        <v>0</v>
      </c>
      <c r="R3277" s="15">
        <v>0</v>
      </c>
      <c r="S3277" s="15">
        <v>0</v>
      </c>
      <c r="T3277" s="15">
        <v>0</v>
      </c>
      <c r="U3277" s="15">
        <v>0</v>
      </c>
      <c r="V3277" s="15">
        <v>0</v>
      </c>
      <c r="W3277" s="15">
        <v>0</v>
      </c>
      <c r="X3277" s="15">
        <v>0</v>
      </c>
      <c r="Y3277" s="15">
        <v>0</v>
      </c>
      <c r="Z3277" s="15">
        <v>0</v>
      </c>
      <c r="AA3277" s="15">
        <v>0</v>
      </c>
      <c r="AB3277" s="15">
        <v>0</v>
      </c>
      <c r="AC3277" s="15">
        <v>0</v>
      </c>
      <c r="AD3277" s="15">
        <v>0</v>
      </c>
      <c r="AE3277" s="15">
        <v>0</v>
      </c>
      <c r="AF3277" s="15">
        <v>0</v>
      </c>
      <c r="AG3277" s="15">
        <v>0</v>
      </c>
      <c r="AH3277" s="15">
        <v>0</v>
      </c>
      <c r="AI3277" s="15">
        <v>0</v>
      </c>
      <c r="AJ3277" s="15">
        <v>0</v>
      </c>
      <c r="AK3277" s="15">
        <v>0</v>
      </c>
      <c r="AL3277" s="15">
        <v>0</v>
      </c>
      <c r="AM3277" s="15">
        <v>0</v>
      </c>
      <c r="AN3277" s="15">
        <v>0</v>
      </c>
      <c r="AO3277" s="15">
        <v>0</v>
      </c>
      <c r="AP3277" s="15">
        <v>0</v>
      </c>
      <c r="AQ3277" s="15">
        <v>0</v>
      </c>
      <c r="AR3277" s="15">
        <v>297.92124744058202</v>
      </c>
      <c r="AS3277" s="15">
        <v>0</v>
      </c>
      <c r="AT3277" s="14">
        <v>141377.29999999999</v>
      </c>
      <c r="AU3277" s="14">
        <v>170169.3</v>
      </c>
      <c r="AV3277" s="15">
        <f t="shared" si="51"/>
        <v>325200</v>
      </c>
    </row>
    <row r="3278" spans="1:48" s="16" customFormat="1" ht="11.25">
      <c r="A3278" s="13" t="s">
        <v>1218</v>
      </c>
      <c r="B3278" s="13" t="s">
        <v>1212</v>
      </c>
      <c r="C3278" s="13" t="s">
        <v>1219</v>
      </c>
      <c r="D3278" s="13" t="s">
        <v>1214</v>
      </c>
      <c r="E3278" s="13" t="s">
        <v>1215</v>
      </c>
      <c r="F3278" s="14">
        <v>0</v>
      </c>
      <c r="G3278" s="14">
        <v>0</v>
      </c>
      <c r="H3278" s="14">
        <v>3750703.02</v>
      </c>
      <c r="I3278" s="15">
        <v>828664.25281555101</v>
      </c>
      <c r="J3278" s="15">
        <v>16807.845100181101</v>
      </c>
      <c r="K3278" s="15">
        <v>0</v>
      </c>
      <c r="L3278" s="15">
        <v>789907.85612642905</v>
      </c>
      <c r="M3278" s="15">
        <v>0</v>
      </c>
      <c r="N3278" s="15">
        <v>0</v>
      </c>
      <c r="O3278" s="15">
        <v>0</v>
      </c>
      <c r="P3278" s="15">
        <v>11861.815742762899</v>
      </c>
      <c r="Q3278" s="15">
        <v>0</v>
      </c>
      <c r="R3278" s="15">
        <v>0</v>
      </c>
      <c r="S3278" s="15">
        <v>0</v>
      </c>
      <c r="T3278" s="15">
        <v>0</v>
      </c>
      <c r="U3278" s="15">
        <v>0</v>
      </c>
      <c r="V3278" s="15">
        <v>0</v>
      </c>
      <c r="W3278" s="15">
        <v>0</v>
      </c>
      <c r="X3278" s="15">
        <v>0</v>
      </c>
      <c r="Y3278" s="15">
        <v>0</v>
      </c>
      <c r="Z3278" s="15">
        <v>0</v>
      </c>
      <c r="AA3278" s="15">
        <v>0</v>
      </c>
      <c r="AB3278" s="15">
        <v>0</v>
      </c>
      <c r="AC3278" s="15">
        <v>0</v>
      </c>
      <c r="AD3278" s="15">
        <v>0</v>
      </c>
      <c r="AE3278" s="15">
        <v>0</v>
      </c>
      <c r="AF3278" s="15">
        <v>0</v>
      </c>
      <c r="AG3278" s="15">
        <v>0</v>
      </c>
      <c r="AH3278" s="15">
        <v>0</v>
      </c>
      <c r="AI3278" s="15">
        <v>0</v>
      </c>
      <c r="AJ3278" s="15">
        <v>0</v>
      </c>
      <c r="AK3278" s="15">
        <v>0</v>
      </c>
      <c r="AL3278" s="15">
        <v>0</v>
      </c>
      <c r="AM3278" s="15">
        <v>0</v>
      </c>
      <c r="AN3278" s="15">
        <v>0</v>
      </c>
      <c r="AO3278" s="15">
        <v>0</v>
      </c>
      <c r="AP3278" s="15">
        <v>0</v>
      </c>
      <c r="AQ3278" s="15">
        <v>0</v>
      </c>
      <c r="AR3278" s="15">
        <v>120412.23021507599</v>
      </c>
      <c r="AS3278" s="15">
        <v>0</v>
      </c>
      <c r="AT3278" s="14">
        <v>57141117.270000003</v>
      </c>
      <c r="AU3278" s="14">
        <v>68778110.799999997</v>
      </c>
      <c r="AV3278" s="15">
        <f t="shared" si="51"/>
        <v>131437585.09</v>
      </c>
    </row>
    <row r="3279" spans="1:48" s="16" customFormat="1" ht="11.25">
      <c r="A3279" s="13" t="s">
        <v>1220</v>
      </c>
      <c r="B3279" s="13" t="s">
        <v>1212</v>
      </c>
      <c r="C3279" s="13" t="s">
        <v>1221</v>
      </c>
      <c r="D3279" s="13" t="s">
        <v>1214</v>
      </c>
      <c r="E3279" s="13" t="s">
        <v>1215</v>
      </c>
      <c r="F3279" s="14">
        <v>3062830</v>
      </c>
      <c r="G3279" s="14">
        <v>0</v>
      </c>
      <c r="H3279" s="14">
        <v>5370959.9299999997</v>
      </c>
      <c r="I3279" s="15">
        <v>1153210.84537004</v>
      </c>
      <c r="J3279" s="15">
        <v>24068.8218969837</v>
      </c>
      <c r="K3279" s="15">
        <v>0</v>
      </c>
      <c r="L3279" s="15">
        <v>1131138.5128778301</v>
      </c>
      <c r="M3279" s="15">
        <v>0</v>
      </c>
      <c r="N3279" s="15">
        <v>0</v>
      </c>
      <c r="O3279" s="15">
        <v>0</v>
      </c>
      <c r="P3279" s="15">
        <v>16985.8826654361</v>
      </c>
      <c r="Q3279" s="15">
        <v>0</v>
      </c>
      <c r="R3279" s="15">
        <v>0</v>
      </c>
      <c r="S3279" s="15">
        <v>0</v>
      </c>
      <c r="T3279" s="15">
        <v>0</v>
      </c>
      <c r="U3279" s="15">
        <v>0</v>
      </c>
      <c r="V3279" s="15">
        <v>0</v>
      </c>
      <c r="W3279" s="15">
        <v>0</v>
      </c>
      <c r="X3279" s="15">
        <v>0</v>
      </c>
      <c r="Y3279" s="15">
        <v>0</v>
      </c>
      <c r="Z3279" s="15">
        <v>0</v>
      </c>
      <c r="AA3279" s="15">
        <v>0</v>
      </c>
      <c r="AB3279" s="15">
        <v>0</v>
      </c>
      <c r="AC3279" s="15">
        <v>0</v>
      </c>
      <c r="AD3279" s="15">
        <v>0</v>
      </c>
      <c r="AE3279" s="15">
        <v>0</v>
      </c>
      <c r="AF3279" s="15">
        <v>0</v>
      </c>
      <c r="AG3279" s="15">
        <v>0</v>
      </c>
      <c r="AH3279" s="15">
        <v>0</v>
      </c>
      <c r="AI3279" s="15">
        <v>0</v>
      </c>
      <c r="AJ3279" s="15">
        <v>0</v>
      </c>
      <c r="AK3279" s="15">
        <v>0</v>
      </c>
      <c r="AL3279" s="15">
        <v>0</v>
      </c>
      <c r="AM3279" s="15">
        <v>0</v>
      </c>
      <c r="AN3279" s="15">
        <v>0</v>
      </c>
      <c r="AO3279" s="15">
        <v>0</v>
      </c>
      <c r="AP3279" s="15">
        <v>0</v>
      </c>
      <c r="AQ3279" s="15">
        <v>0</v>
      </c>
      <c r="AR3279" s="15">
        <v>172429.04718971599</v>
      </c>
      <c r="AS3279" s="15">
        <v>0</v>
      </c>
      <c r="AT3279" s="14">
        <v>79650178.890000001</v>
      </c>
      <c r="AU3279" s="14">
        <v>135332855.38</v>
      </c>
      <c r="AV3279" s="15">
        <f t="shared" si="51"/>
        <v>225914657.31</v>
      </c>
    </row>
    <row r="3280" spans="1:48" s="16" customFormat="1" ht="11.25">
      <c r="A3280" s="13" t="s">
        <v>1220</v>
      </c>
      <c r="B3280" s="13" t="s">
        <v>1212</v>
      </c>
      <c r="C3280" s="13" t="s">
        <v>1221</v>
      </c>
      <c r="D3280" s="13" t="s">
        <v>23</v>
      </c>
      <c r="E3280" s="13" t="s">
        <v>2245</v>
      </c>
      <c r="F3280" s="14">
        <v>0</v>
      </c>
      <c r="G3280" s="14">
        <v>0</v>
      </c>
      <c r="H3280" s="14">
        <v>45421.03</v>
      </c>
      <c r="I3280" s="15">
        <v>9752.4480638642199</v>
      </c>
      <c r="J3280" s="15">
        <v>203.54468261475</v>
      </c>
      <c r="K3280" s="15">
        <v>0</v>
      </c>
      <c r="L3280" s="15">
        <v>9565.7872488511894</v>
      </c>
      <c r="M3280" s="15">
        <v>0</v>
      </c>
      <c r="N3280" s="15">
        <v>0</v>
      </c>
      <c r="O3280" s="15">
        <v>0</v>
      </c>
      <c r="P3280" s="15">
        <v>143.645838207845</v>
      </c>
      <c r="Q3280" s="15">
        <v>0</v>
      </c>
      <c r="R3280" s="15">
        <v>0</v>
      </c>
      <c r="S3280" s="15">
        <v>0</v>
      </c>
      <c r="T3280" s="15">
        <v>0</v>
      </c>
      <c r="U3280" s="15">
        <v>0</v>
      </c>
      <c r="V3280" s="15">
        <v>0</v>
      </c>
      <c r="W3280" s="15">
        <v>0</v>
      </c>
      <c r="X3280" s="15">
        <v>0</v>
      </c>
      <c r="Y3280" s="15">
        <v>0</v>
      </c>
      <c r="Z3280" s="15">
        <v>0</v>
      </c>
      <c r="AA3280" s="15">
        <v>0</v>
      </c>
      <c r="AB3280" s="15">
        <v>0</v>
      </c>
      <c r="AC3280" s="15">
        <v>0</v>
      </c>
      <c r="AD3280" s="15">
        <v>0</v>
      </c>
      <c r="AE3280" s="15">
        <v>0</v>
      </c>
      <c r="AF3280" s="15">
        <v>0</v>
      </c>
      <c r="AG3280" s="15">
        <v>0</v>
      </c>
      <c r="AH3280" s="15">
        <v>0</v>
      </c>
      <c r="AI3280" s="15">
        <v>0</v>
      </c>
      <c r="AJ3280" s="15">
        <v>0</v>
      </c>
      <c r="AK3280" s="15">
        <v>0</v>
      </c>
      <c r="AL3280" s="15">
        <v>0</v>
      </c>
      <c r="AM3280" s="15">
        <v>0</v>
      </c>
      <c r="AN3280" s="15">
        <v>0</v>
      </c>
      <c r="AO3280" s="15">
        <v>0</v>
      </c>
      <c r="AP3280" s="15">
        <v>0</v>
      </c>
      <c r="AQ3280" s="15">
        <v>0</v>
      </c>
      <c r="AR3280" s="15">
        <v>1458.1941664619901</v>
      </c>
      <c r="AS3280" s="15">
        <v>0</v>
      </c>
      <c r="AT3280" s="14">
        <v>673584.06</v>
      </c>
      <c r="AU3280" s="14">
        <v>1144480.23</v>
      </c>
      <c r="AV3280" s="15">
        <f t="shared" si="51"/>
        <v>1884608.94</v>
      </c>
    </row>
    <row r="3281" spans="1:48" s="16" customFormat="1" ht="11.25">
      <c r="A3281" s="13" t="s">
        <v>1220</v>
      </c>
      <c r="B3281" s="13" t="s">
        <v>1212</v>
      </c>
      <c r="C3281" s="13" t="s">
        <v>1221</v>
      </c>
      <c r="D3281" s="13" t="s">
        <v>295</v>
      </c>
      <c r="E3281" s="13" t="s">
        <v>296</v>
      </c>
      <c r="F3281" s="14">
        <v>0</v>
      </c>
      <c r="G3281" s="14">
        <v>0</v>
      </c>
      <c r="H3281" s="14">
        <v>3636149.04</v>
      </c>
      <c r="I3281" s="15">
        <v>780725.70656609698</v>
      </c>
      <c r="J3281" s="15">
        <v>16294.6334204015</v>
      </c>
      <c r="K3281" s="15">
        <v>0</v>
      </c>
      <c r="L3281" s="15">
        <v>765782.69987332297</v>
      </c>
      <c r="M3281" s="15">
        <v>0</v>
      </c>
      <c r="N3281" s="15">
        <v>0</v>
      </c>
      <c r="O3281" s="15">
        <v>0</v>
      </c>
      <c r="P3281" s="15">
        <v>11499.4714963561</v>
      </c>
      <c r="Q3281" s="15">
        <v>0</v>
      </c>
      <c r="R3281" s="15">
        <v>0</v>
      </c>
      <c r="S3281" s="15">
        <v>0</v>
      </c>
      <c r="T3281" s="15">
        <v>0</v>
      </c>
      <c r="U3281" s="15">
        <v>0</v>
      </c>
      <c r="V3281" s="15">
        <v>0</v>
      </c>
      <c r="W3281" s="15">
        <v>0</v>
      </c>
      <c r="X3281" s="15">
        <v>0</v>
      </c>
      <c r="Y3281" s="15">
        <v>0</v>
      </c>
      <c r="Z3281" s="15">
        <v>0</v>
      </c>
      <c r="AA3281" s="15">
        <v>0</v>
      </c>
      <c r="AB3281" s="15">
        <v>0</v>
      </c>
      <c r="AC3281" s="15">
        <v>0</v>
      </c>
      <c r="AD3281" s="15">
        <v>0</v>
      </c>
      <c r="AE3281" s="15">
        <v>0</v>
      </c>
      <c r="AF3281" s="15">
        <v>0</v>
      </c>
      <c r="AG3281" s="15">
        <v>0</v>
      </c>
      <c r="AH3281" s="15">
        <v>0</v>
      </c>
      <c r="AI3281" s="15">
        <v>0</v>
      </c>
      <c r="AJ3281" s="15">
        <v>0</v>
      </c>
      <c r="AK3281" s="15">
        <v>0</v>
      </c>
      <c r="AL3281" s="15">
        <v>0</v>
      </c>
      <c r="AM3281" s="15">
        <v>0</v>
      </c>
      <c r="AN3281" s="15">
        <v>0</v>
      </c>
      <c r="AO3281" s="15">
        <v>0</v>
      </c>
      <c r="AP3281" s="15">
        <v>0</v>
      </c>
      <c r="AQ3281" s="15">
        <v>0</v>
      </c>
      <c r="AR3281" s="15">
        <v>116734.758643822</v>
      </c>
      <c r="AS3281" s="15">
        <v>0</v>
      </c>
      <c r="AT3281" s="14">
        <v>53923307.049999997</v>
      </c>
      <c r="AU3281" s="14">
        <v>91620574.079999998</v>
      </c>
      <c r="AV3281" s="15">
        <f t="shared" si="51"/>
        <v>150871067.44</v>
      </c>
    </row>
    <row r="3282" spans="1:48" s="16" customFormat="1" ht="11.25">
      <c r="A3282" s="13" t="s">
        <v>1222</v>
      </c>
      <c r="B3282" s="13" t="s">
        <v>1212</v>
      </c>
      <c r="C3282" s="13" t="s">
        <v>1223</v>
      </c>
      <c r="D3282" s="13" t="s">
        <v>28</v>
      </c>
      <c r="E3282" s="13" t="s">
        <v>29</v>
      </c>
      <c r="F3282" s="14">
        <v>0</v>
      </c>
      <c r="G3282" s="14">
        <v>0</v>
      </c>
      <c r="H3282" s="14">
        <v>53121.45</v>
      </c>
      <c r="I3282" s="15">
        <v>11117.121084017601</v>
      </c>
      <c r="J3282" s="15">
        <v>238.05018545606799</v>
      </c>
      <c r="K3282" s="15">
        <v>0</v>
      </c>
      <c r="L3282" s="15">
        <v>11187.5126412973</v>
      </c>
      <c r="M3282" s="15">
        <v>0</v>
      </c>
      <c r="N3282" s="15">
        <v>0</v>
      </c>
      <c r="O3282" s="15">
        <v>0</v>
      </c>
      <c r="P3282" s="15">
        <v>167.99958382903699</v>
      </c>
      <c r="Q3282" s="15">
        <v>0</v>
      </c>
      <c r="R3282" s="15">
        <v>0</v>
      </c>
      <c r="S3282" s="15">
        <v>0</v>
      </c>
      <c r="T3282" s="15">
        <v>0</v>
      </c>
      <c r="U3282" s="15">
        <v>0</v>
      </c>
      <c r="V3282" s="15">
        <v>0</v>
      </c>
      <c r="W3282" s="15">
        <v>0</v>
      </c>
      <c r="X3282" s="15">
        <v>0</v>
      </c>
      <c r="Y3282" s="15">
        <v>0</v>
      </c>
      <c r="Z3282" s="15">
        <v>0</v>
      </c>
      <c r="AA3282" s="15">
        <v>0</v>
      </c>
      <c r="AB3282" s="15">
        <v>0</v>
      </c>
      <c r="AC3282" s="15">
        <v>0</v>
      </c>
      <c r="AD3282" s="15">
        <v>0</v>
      </c>
      <c r="AE3282" s="15">
        <v>0</v>
      </c>
      <c r="AF3282" s="15">
        <v>0</v>
      </c>
      <c r="AG3282" s="15">
        <v>0</v>
      </c>
      <c r="AH3282" s="15">
        <v>0</v>
      </c>
      <c r="AI3282" s="15">
        <v>0</v>
      </c>
      <c r="AJ3282" s="15">
        <v>0</v>
      </c>
      <c r="AK3282" s="15">
        <v>0</v>
      </c>
      <c r="AL3282" s="15">
        <v>0</v>
      </c>
      <c r="AM3282" s="15">
        <v>0</v>
      </c>
      <c r="AN3282" s="15">
        <v>0</v>
      </c>
      <c r="AO3282" s="15">
        <v>0</v>
      </c>
      <c r="AP3282" s="15">
        <v>0</v>
      </c>
      <c r="AQ3282" s="15">
        <v>0</v>
      </c>
      <c r="AR3282" s="15">
        <v>1705.40650540001</v>
      </c>
      <c r="AS3282" s="15">
        <v>0</v>
      </c>
      <c r="AT3282" s="14">
        <v>802791.63</v>
      </c>
      <c r="AU3282" s="14">
        <v>980342.75</v>
      </c>
      <c r="AV3282" s="15">
        <f t="shared" si="51"/>
        <v>1860671.92</v>
      </c>
    </row>
    <row r="3283" spans="1:48" s="16" customFormat="1" ht="11.25">
      <c r="A3283" s="13" t="s">
        <v>1222</v>
      </c>
      <c r="B3283" s="13" t="s">
        <v>1212</v>
      </c>
      <c r="C3283" s="13" t="s">
        <v>1223</v>
      </c>
      <c r="D3283" s="13" t="s">
        <v>1214</v>
      </c>
      <c r="E3283" s="13" t="s">
        <v>1215</v>
      </c>
      <c r="F3283" s="14">
        <v>0</v>
      </c>
      <c r="G3283" s="14">
        <v>0</v>
      </c>
      <c r="H3283" s="14">
        <v>4486356.62</v>
      </c>
      <c r="I3283" s="15">
        <v>938893.46471606195</v>
      </c>
      <c r="J3283" s="15">
        <v>20104.464250233501</v>
      </c>
      <c r="K3283" s="15">
        <v>0</v>
      </c>
      <c r="L3283" s="15">
        <v>944838.36471324298</v>
      </c>
      <c r="M3283" s="15">
        <v>0</v>
      </c>
      <c r="N3283" s="15">
        <v>0</v>
      </c>
      <c r="O3283" s="15">
        <v>0</v>
      </c>
      <c r="P3283" s="15">
        <v>14188.3595707943</v>
      </c>
      <c r="Q3283" s="15">
        <v>0</v>
      </c>
      <c r="R3283" s="15">
        <v>0</v>
      </c>
      <c r="S3283" s="15">
        <v>0</v>
      </c>
      <c r="T3283" s="15">
        <v>0</v>
      </c>
      <c r="U3283" s="15">
        <v>0</v>
      </c>
      <c r="V3283" s="15">
        <v>0</v>
      </c>
      <c r="W3283" s="15">
        <v>0</v>
      </c>
      <c r="X3283" s="15">
        <v>0</v>
      </c>
      <c r="Y3283" s="15">
        <v>0</v>
      </c>
      <c r="Z3283" s="15">
        <v>0</v>
      </c>
      <c r="AA3283" s="15">
        <v>0</v>
      </c>
      <c r="AB3283" s="15">
        <v>0</v>
      </c>
      <c r="AC3283" s="15">
        <v>0</v>
      </c>
      <c r="AD3283" s="15">
        <v>0</v>
      </c>
      <c r="AE3283" s="15">
        <v>0</v>
      </c>
      <c r="AF3283" s="15">
        <v>0</v>
      </c>
      <c r="AG3283" s="15">
        <v>0</v>
      </c>
      <c r="AH3283" s="15">
        <v>0</v>
      </c>
      <c r="AI3283" s="15">
        <v>0</v>
      </c>
      <c r="AJ3283" s="15">
        <v>0</v>
      </c>
      <c r="AK3283" s="15">
        <v>0</v>
      </c>
      <c r="AL3283" s="15">
        <v>0</v>
      </c>
      <c r="AM3283" s="15">
        <v>0</v>
      </c>
      <c r="AN3283" s="15">
        <v>0</v>
      </c>
      <c r="AO3283" s="15">
        <v>0</v>
      </c>
      <c r="AP3283" s="15">
        <v>0</v>
      </c>
      <c r="AQ3283" s="15">
        <v>0</v>
      </c>
      <c r="AR3283" s="15">
        <v>144029.64674966701</v>
      </c>
      <c r="AS3283" s="15">
        <v>0</v>
      </c>
      <c r="AT3283" s="14">
        <v>67799543.409999996</v>
      </c>
      <c r="AU3283" s="14">
        <v>82794573.540000007</v>
      </c>
      <c r="AV3283" s="15">
        <f t="shared" si="51"/>
        <v>157142527.87</v>
      </c>
    </row>
    <row r="3284" spans="1:48" s="16" customFormat="1" ht="11.25">
      <c r="A3284" s="13" t="s">
        <v>1222</v>
      </c>
      <c r="B3284" s="13" t="s">
        <v>1212</v>
      </c>
      <c r="C3284" s="13" t="s">
        <v>1223</v>
      </c>
      <c r="D3284" s="13" t="s">
        <v>23</v>
      </c>
      <c r="E3284" s="13" t="s">
        <v>2245</v>
      </c>
      <c r="F3284" s="14">
        <v>0</v>
      </c>
      <c r="G3284" s="14">
        <v>0</v>
      </c>
      <c r="H3284" s="14">
        <v>9311.6299999999992</v>
      </c>
      <c r="I3284" s="15">
        <v>1948.71723344222</v>
      </c>
      <c r="J3284" s="15">
        <v>41.727754453377798</v>
      </c>
      <c r="K3284" s="15">
        <v>0</v>
      </c>
      <c r="L3284" s="15">
        <v>1961.0561510201601</v>
      </c>
      <c r="M3284" s="15">
        <v>0</v>
      </c>
      <c r="N3284" s="15">
        <v>0</v>
      </c>
      <c r="O3284" s="15">
        <v>0</v>
      </c>
      <c r="P3284" s="15">
        <v>29.448602902186899</v>
      </c>
      <c r="Q3284" s="15">
        <v>0</v>
      </c>
      <c r="R3284" s="15">
        <v>0</v>
      </c>
      <c r="S3284" s="15">
        <v>0</v>
      </c>
      <c r="T3284" s="15">
        <v>0</v>
      </c>
      <c r="U3284" s="15">
        <v>0</v>
      </c>
      <c r="V3284" s="15">
        <v>0</v>
      </c>
      <c r="W3284" s="15">
        <v>0</v>
      </c>
      <c r="X3284" s="15">
        <v>0</v>
      </c>
      <c r="Y3284" s="15">
        <v>0</v>
      </c>
      <c r="Z3284" s="15">
        <v>0</v>
      </c>
      <c r="AA3284" s="15">
        <v>0</v>
      </c>
      <c r="AB3284" s="15">
        <v>0</v>
      </c>
      <c r="AC3284" s="15">
        <v>0</v>
      </c>
      <c r="AD3284" s="15">
        <v>0</v>
      </c>
      <c r="AE3284" s="15">
        <v>0</v>
      </c>
      <c r="AF3284" s="15">
        <v>0</v>
      </c>
      <c r="AG3284" s="15">
        <v>0</v>
      </c>
      <c r="AH3284" s="15">
        <v>0</v>
      </c>
      <c r="AI3284" s="15">
        <v>0</v>
      </c>
      <c r="AJ3284" s="15">
        <v>0</v>
      </c>
      <c r="AK3284" s="15">
        <v>0</v>
      </c>
      <c r="AL3284" s="15">
        <v>0</v>
      </c>
      <c r="AM3284" s="15">
        <v>0</v>
      </c>
      <c r="AN3284" s="15">
        <v>0</v>
      </c>
      <c r="AO3284" s="15">
        <v>0</v>
      </c>
      <c r="AP3284" s="15">
        <v>0</v>
      </c>
      <c r="AQ3284" s="15">
        <v>0</v>
      </c>
      <c r="AR3284" s="15">
        <v>298.940258182062</v>
      </c>
      <c r="AS3284" s="15">
        <v>0</v>
      </c>
      <c r="AT3284" s="14">
        <v>140721.01</v>
      </c>
      <c r="AU3284" s="14">
        <v>171843.87</v>
      </c>
      <c r="AV3284" s="15">
        <f t="shared" si="51"/>
        <v>326156.40000000002</v>
      </c>
    </row>
    <row r="3285" spans="1:48" s="16" customFormat="1" ht="11.25">
      <c r="A3285" s="13" t="s">
        <v>1222</v>
      </c>
      <c r="B3285" s="13" t="s">
        <v>1212</v>
      </c>
      <c r="C3285" s="13" t="s">
        <v>1223</v>
      </c>
      <c r="D3285" s="13" t="s">
        <v>293</v>
      </c>
      <c r="E3285" s="13" t="s">
        <v>294</v>
      </c>
      <c r="F3285" s="14">
        <v>0</v>
      </c>
      <c r="G3285" s="14">
        <v>0</v>
      </c>
      <c r="H3285" s="14">
        <v>12277783.300000001</v>
      </c>
      <c r="I3285" s="15">
        <v>2569463.69696648</v>
      </c>
      <c r="J3285" s="15">
        <v>55019.757809857103</v>
      </c>
      <c r="K3285" s="15">
        <v>0</v>
      </c>
      <c r="L3285" s="15">
        <v>2585733.0664944402</v>
      </c>
      <c r="M3285" s="15">
        <v>0</v>
      </c>
      <c r="N3285" s="15">
        <v>0</v>
      </c>
      <c r="O3285" s="15">
        <v>0</v>
      </c>
      <c r="P3285" s="15">
        <v>38829.192242474499</v>
      </c>
      <c r="Q3285" s="15">
        <v>0</v>
      </c>
      <c r="R3285" s="15">
        <v>0</v>
      </c>
      <c r="S3285" s="15">
        <v>0</v>
      </c>
      <c r="T3285" s="15">
        <v>0</v>
      </c>
      <c r="U3285" s="15">
        <v>0</v>
      </c>
      <c r="V3285" s="15">
        <v>0</v>
      </c>
      <c r="W3285" s="15">
        <v>0</v>
      </c>
      <c r="X3285" s="15">
        <v>0</v>
      </c>
      <c r="Y3285" s="15">
        <v>0</v>
      </c>
      <c r="Z3285" s="15">
        <v>0</v>
      </c>
      <c r="AA3285" s="15">
        <v>0</v>
      </c>
      <c r="AB3285" s="15">
        <v>0</v>
      </c>
      <c r="AC3285" s="15">
        <v>0</v>
      </c>
      <c r="AD3285" s="15">
        <v>0</v>
      </c>
      <c r="AE3285" s="15">
        <v>0</v>
      </c>
      <c r="AF3285" s="15">
        <v>0</v>
      </c>
      <c r="AG3285" s="15">
        <v>0</v>
      </c>
      <c r="AH3285" s="15">
        <v>0</v>
      </c>
      <c r="AI3285" s="15">
        <v>0</v>
      </c>
      <c r="AJ3285" s="15">
        <v>0</v>
      </c>
      <c r="AK3285" s="15">
        <v>0</v>
      </c>
      <c r="AL3285" s="15">
        <v>0</v>
      </c>
      <c r="AM3285" s="15">
        <v>0</v>
      </c>
      <c r="AN3285" s="15">
        <v>0</v>
      </c>
      <c r="AO3285" s="15">
        <v>0</v>
      </c>
      <c r="AP3285" s="15">
        <v>0</v>
      </c>
      <c r="AQ3285" s="15">
        <v>0</v>
      </c>
      <c r="AR3285" s="15">
        <v>394165.00648675102</v>
      </c>
      <c r="AS3285" s="15">
        <v>0</v>
      </c>
      <c r="AT3285" s="14">
        <v>185546573.94999999</v>
      </c>
      <c r="AU3285" s="14">
        <v>226583376.34</v>
      </c>
      <c r="AV3285" s="15">
        <f t="shared" si="51"/>
        <v>430050944.31</v>
      </c>
    </row>
    <row r="3286" spans="1:48" s="16" customFormat="1" ht="11.25">
      <c r="A3286" s="13" t="s">
        <v>1224</v>
      </c>
      <c r="B3286" s="13" t="s">
        <v>1212</v>
      </c>
      <c r="C3286" s="13" t="s">
        <v>1225</v>
      </c>
      <c r="D3286" s="13" t="s">
        <v>1214</v>
      </c>
      <c r="E3286" s="13" t="s">
        <v>1215</v>
      </c>
      <c r="F3286" s="14">
        <v>0</v>
      </c>
      <c r="G3286" s="14">
        <v>0</v>
      </c>
      <c r="H3286" s="14">
        <v>16136775.630000001</v>
      </c>
      <c r="I3286" s="15">
        <v>3422260.7563140201</v>
      </c>
      <c r="J3286" s="15">
        <v>72312.6535488792</v>
      </c>
      <c r="K3286" s="15">
        <v>0</v>
      </c>
      <c r="L3286" s="15">
        <v>3398446.8627808699</v>
      </c>
      <c r="M3286" s="15">
        <v>0</v>
      </c>
      <c r="N3286" s="15">
        <v>0</v>
      </c>
      <c r="O3286" s="15">
        <v>0</v>
      </c>
      <c r="P3286" s="15">
        <v>51033.042449068598</v>
      </c>
      <c r="Q3286" s="15">
        <v>0</v>
      </c>
      <c r="R3286" s="15">
        <v>0</v>
      </c>
      <c r="S3286" s="15">
        <v>0</v>
      </c>
      <c r="T3286" s="15">
        <v>0</v>
      </c>
      <c r="U3286" s="15">
        <v>0</v>
      </c>
      <c r="V3286" s="15">
        <v>0</v>
      </c>
      <c r="W3286" s="15">
        <v>0</v>
      </c>
      <c r="X3286" s="15">
        <v>0</v>
      </c>
      <c r="Y3286" s="15">
        <v>0</v>
      </c>
      <c r="Z3286" s="15">
        <v>0</v>
      </c>
      <c r="AA3286" s="15">
        <v>0</v>
      </c>
      <c r="AB3286" s="15">
        <v>0</v>
      </c>
      <c r="AC3286" s="15">
        <v>0</v>
      </c>
      <c r="AD3286" s="15">
        <v>0</v>
      </c>
      <c r="AE3286" s="15">
        <v>0</v>
      </c>
      <c r="AF3286" s="15">
        <v>0</v>
      </c>
      <c r="AG3286" s="15">
        <v>0</v>
      </c>
      <c r="AH3286" s="15">
        <v>0</v>
      </c>
      <c r="AI3286" s="15">
        <v>0</v>
      </c>
      <c r="AJ3286" s="15">
        <v>0</v>
      </c>
      <c r="AK3286" s="15">
        <v>0</v>
      </c>
      <c r="AL3286" s="15">
        <v>0</v>
      </c>
      <c r="AM3286" s="15">
        <v>0</v>
      </c>
      <c r="AN3286" s="15">
        <v>0</v>
      </c>
      <c r="AO3286" s="15">
        <v>0</v>
      </c>
      <c r="AP3286" s="15">
        <v>0</v>
      </c>
      <c r="AQ3286" s="15">
        <v>0</v>
      </c>
      <c r="AR3286" s="15">
        <v>518053.714907163</v>
      </c>
      <c r="AS3286" s="15">
        <v>0</v>
      </c>
      <c r="AT3286" s="14">
        <v>245984394.84999999</v>
      </c>
      <c r="AU3286" s="14">
        <v>395797789.91000003</v>
      </c>
      <c r="AV3286" s="15">
        <f t="shared" si="51"/>
        <v>665381067.42000008</v>
      </c>
    </row>
    <row r="3287" spans="1:48" s="16" customFormat="1" ht="11.25">
      <c r="A3287" s="13" t="s">
        <v>1224</v>
      </c>
      <c r="B3287" s="13" t="s">
        <v>1212</v>
      </c>
      <c r="C3287" s="13" t="s">
        <v>1225</v>
      </c>
      <c r="D3287" s="13" t="s">
        <v>23</v>
      </c>
      <c r="E3287" s="13" t="s">
        <v>2245</v>
      </c>
      <c r="F3287" s="14">
        <v>0</v>
      </c>
      <c r="G3287" s="14">
        <v>0</v>
      </c>
      <c r="H3287" s="14">
        <v>74610.37</v>
      </c>
      <c r="I3287" s="15">
        <v>15823.2436859759</v>
      </c>
      <c r="J3287" s="15">
        <v>334.34645112076697</v>
      </c>
      <c r="K3287" s="15">
        <v>0</v>
      </c>
      <c r="L3287" s="15">
        <v>15713.1372191347</v>
      </c>
      <c r="M3287" s="15">
        <v>0</v>
      </c>
      <c r="N3287" s="15">
        <v>0</v>
      </c>
      <c r="O3287" s="15">
        <v>0</v>
      </c>
      <c r="P3287" s="15">
        <v>235.957550931361</v>
      </c>
      <c r="Q3287" s="15">
        <v>0</v>
      </c>
      <c r="R3287" s="15">
        <v>0</v>
      </c>
      <c r="S3287" s="15">
        <v>0</v>
      </c>
      <c r="T3287" s="15">
        <v>0</v>
      </c>
      <c r="U3287" s="15">
        <v>0</v>
      </c>
      <c r="V3287" s="15">
        <v>0</v>
      </c>
      <c r="W3287" s="15">
        <v>0</v>
      </c>
      <c r="X3287" s="15">
        <v>0</v>
      </c>
      <c r="Y3287" s="15">
        <v>0</v>
      </c>
      <c r="Z3287" s="15">
        <v>0</v>
      </c>
      <c r="AA3287" s="15">
        <v>0</v>
      </c>
      <c r="AB3287" s="15">
        <v>0</v>
      </c>
      <c r="AC3287" s="15">
        <v>0</v>
      </c>
      <c r="AD3287" s="15">
        <v>0</v>
      </c>
      <c r="AE3287" s="15">
        <v>0</v>
      </c>
      <c r="AF3287" s="15">
        <v>0</v>
      </c>
      <c r="AG3287" s="15">
        <v>0</v>
      </c>
      <c r="AH3287" s="15">
        <v>0</v>
      </c>
      <c r="AI3287" s="15">
        <v>0</v>
      </c>
      <c r="AJ3287" s="15">
        <v>0</v>
      </c>
      <c r="AK3287" s="15">
        <v>0</v>
      </c>
      <c r="AL3287" s="15">
        <v>0</v>
      </c>
      <c r="AM3287" s="15">
        <v>0</v>
      </c>
      <c r="AN3287" s="15">
        <v>0</v>
      </c>
      <c r="AO3287" s="15">
        <v>0</v>
      </c>
      <c r="AP3287" s="15">
        <v>0</v>
      </c>
      <c r="AQ3287" s="15">
        <v>0</v>
      </c>
      <c r="AR3287" s="15">
        <v>2395.28509283731</v>
      </c>
      <c r="AS3287" s="15">
        <v>0</v>
      </c>
      <c r="AT3287" s="14">
        <v>1137339.1499999999</v>
      </c>
      <c r="AU3287" s="14">
        <v>1830019.85</v>
      </c>
      <c r="AV3287" s="15">
        <f t="shared" si="51"/>
        <v>3076471.34</v>
      </c>
    </row>
    <row r="3288" spans="1:48" s="16" customFormat="1" ht="11.25">
      <c r="A3288" s="13" t="s">
        <v>1226</v>
      </c>
      <c r="B3288" s="13" t="s">
        <v>1212</v>
      </c>
      <c r="C3288" s="13" t="s">
        <v>1227</v>
      </c>
      <c r="D3288" s="13" t="s">
        <v>26</v>
      </c>
      <c r="E3288" s="13" t="s">
        <v>27</v>
      </c>
      <c r="F3288" s="14">
        <v>0</v>
      </c>
      <c r="G3288" s="14">
        <v>0</v>
      </c>
      <c r="H3288" s="14">
        <v>1108.2</v>
      </c>
      <c r="I3288" s="15">
        <v>248.56123735547001</v>
      </c>
      <c r="J3288" s="15">
        <v>4.9661455046699601</v>
      </c>
      <c r="K3288" s="15">
        <v>0</v>
      </c>
      <c r="L3288" s="15">
        <v>233.390259087039</v>
      </c>
      <c r="M3288" s="15">
        <v>0</v>
      </c>
      <c r="N3288" s="15">
        <v>0</v>
      </c>
      <c r="O3288" s="15">
        <v>0</v>
      </c>
      <c r="P3288" s="15">
        <v>3.5047501445221001</v>
      </c>
      <c r="Q3288" s="15">
        <v>0</v>
      </c>
      <c r="R3288" s="15">
        <v>0</v>
      </c>
      <c r="S3288" s="15">
        <v>0</v>
      </c>
      <c r="T3288" s="15">
        <v>0</v>
      </c>
      <c r="U3288" s="15">
        <v>0</v>
      </c>
      <c r="V3288" s="15">
        <v>0</v>
      </c>
      <c r="W3288" s="15">
        <v>0</v>
      </c>
      <c r="X3288" s="15">
        <v>0</v>
      </c>
      <c r="Y3288" s="15">
        <v>0</v>
      </c>
      <c r="Z3288" s="15">
        <v>0</v>
      </c>
      <c r="AA3288" s="15">
        <v>0</v>
      </c>
      <c r="AB3288" s="15">
        <v>0</v>
      </c>
      <c r="AC3288" s="15">
        <v>0</v>
      </c>
      <c r="AD3288" s="15">
        <v>0</v>
      </c>
      <c r="AE3288" s="15">
        <v>0</v>
      </c>
      <c r="AF3288" s="15">
        <v>0</v>
      </c>
      <c r="AG3288" s="15">
        <v>0</v>
      </c>
      <c r="AH3288" s="15">
        <v>0</v>
      </c>
      <c r="AI3288" s="15">
        <v>0</v>
      </c>
      <c r="AJ3288" s="15">
        <v>0</v>
      </c>
      <c r="AK3288" s="15">
        <v>0</v>
      </c>
      <c r="AL3288" s="15">
        <v>0</v>
      </c>
      <c r="AM3288" s="15">
        <v>0</v>
      </c>
      <c r="AN3288" s="15">
        <v>0</v>
      </c>
      <c r="AO3288" s="15">
        <v>0</v>
      </c>
      <c r="AP3288" s="15">
        <v>0</v>
      </c>
      <c r="AQ3288" s="15">
        <v>0</v>
      </c>
      <c r="AR3288" s="15">
        <v>35.577607908298802</v>
      </c>
      <c r="AS3288" s="15">
        <v>0</v>
      </c>
      <c r="AT3288" s="14">
        <v>17425.759999999998</v>
      </c>
      <c r="AU3288" s="14">
        <v>23826.240000000002</v>
      </c>
      <c r="AV3288" s="15">
        <f t="shared" si="51"/>
        <v>42886.2</v>
      </c>
    </row>
    <row r="3289" spans="1:48" s="16" customFormat="1" ht="11.25">
      <c r="A3289" s="13" t="s">
        <v>1226</v>
      </c>
      <c r="B3289" s="13" t="s">
        <v>1212</v>
      </c>
      <c r="C3289" s="13" t="s">
        <v>1227</v>
      </c>
      <c r="D3289" s="13" t="s">
        <v>23</v>
      </c>
      <c r="E3289" s="13" t="s">
        <v>2245</v>
      </c>
      <c r="F3289" s="14">
        <v>0</v>
      </c>
      <c r="G3289" s="14">
        <v>0</v>
      </c>
      <c r="H3289" s="14">
        <v>33247.89</v>
      </c>
      <c r="I3289" s="15">
        <v>7457.2435135616797</v>
      </c>
      <c r="J3289" s="15">
        <v>148.992484693585</v>
      </c>
      <c r="K3289" s="15">
        <v>0</v>
      </c>
      <c r="L3289" s="15">
        <v>7002.0893612477003</v>
      </c>
      <c r="M3289" s="15">
        <v>0</v>
      </c>
      <c r="N3289" s="15">
        <v>0</v>
      </c>
      <c r="O3289" s="15">
        <v>0</v>
      </c>
      <c r="P3289" s="15">
        <v>105.14823453551899</v>
      </c>
      <c r="Q3289" s="15">
        <v>0</v>
      </c>
      <c r="R3289" s="15">
        <v>0</v>
      </c>
      <c r="S3289" s="15">
        <v>0</v>
      </c>
      <c r="T3289" s="15">
        <v>0</v>
      </c>
      <c r="U3289" s="15">
        <v>0</v>
      </c>
      <c r="V3289" s="15">
        <v>0</v>
      </c>
      <c r="W3289" s="15">
        <v>0</v>
      </c>
      <c r="X3289" s="15">
        <v>0</v>
      </c>
      <c r="Y3289" s="15">
        <v>0</v>
      </c>
      <c r="Z3289" s="15">
        <v>0</v>
      </c>
      <c r="AA3289" s="15">
        <v>0</v>
      </c>
      <c r="AB3289" s="15">
        <v>0</v>
      </c>
      <c r="AC3289" s="15">
        <v>0</v>
      </c>
      <c r="AD3289" s="15">
        <v>0</v>
      </c>
      <c r="AE3289" s="15">
        <v>0</v>
      </c>
      <c r="AF3289" s="15">
        <v>0</v>
      </c>
      <c r="AG3289" s="15">
        <v>0</v>
      </c>
      <c r="AH3289" s="15">
        <v>0</v>
      </c>
      <c r="AI3289" s="15">
        <v>0</v>
      </c>
      <c r="AJ3289" s="15">
        <v>0</v>
      </c>
      <c r="AK3289" s="15">
        <v>0</v>
      </c>
      <c r="AL3289" s="15">
        <v>0</v>
      </c>
      <c r="AM3289" s="15">
        <v>0</v>
      </c>
      <c r="AN3289" s="15">
        <v>0</v>
      </c>
      <c r="AO3289" s="15">
        <v>0</v>
      </c>
      <c r="AP3289" s="15">
        <v>0</v>
      </c>
      <c r="AQ3289" s="15">
        <v>0</v>
      </c>
      <c r="AR3289" s="15">
        <v>1067.38640596151</v>
      </c>
      <c r="AS3289" s="15">
        <v>0</v>
      </c>
      <c r="AT3289" s="14">
        <v>522801.04</v>
      </c>
      <c r="AU3289" s="14">
        <v>714825.73</v>
      </c>
      <c r="AV3289" s="15">
        <f t="shared" si="51"/>
        <v>1286655.52</v>
      </c>
    </row>
    <row r="3290" spans="1:48" s="16" customFormat="1" ht="11.25">
      <c r="A3290" s="13" t="s">
        <v>1226</v>
      </c>
      <c r="B3290" s="13" t="s">
        <v>1212</v>
      </c>
      <c r="C3290" s="13" t="s">
        <v>1227</v>
      </c>
      <c r="D3290" s="13" t="s">
        <v>1214</v>
      </c>
      <c r="E3290" s="13" t="s">
        <v>1215</v>
      </c>
      <c r="F3290" s="14">
        <v>0</v>
      </c>
      <c r="G3290" s="14">
        <v>0</v>
      </c>
      <c r="H3290" s="14">
        <v>10084889.52</v>
      </c>
      <c r="I3290" s="15">
        <v>2261963.2759976601</v>
      </c>
      <c r="J3290" s="15">
        <v>45193.043269089998</v>
      </c>
      <c r="K3290" s="15">
        <v>0</v>
      </c>
      <c r="L3290" s="15">
        <v>2123903.95480482</v>
      </c>
      <c r="M3290" s="15">
        <v>0</v>
      </c>
      <c r="N3290" s="15">
        <v>0</v>
      </c>
      <c r="O3290" s="15">
        <v>0</v>
      </c>
      <c r="P3290" s="15">
        <v>31894.0161499081</v>
      </c>
      <c r="Q3290" s="15">
        <v>0</v>
      </c>
      <c r="R3290" s="15">
        <v>0</v>
      </c>
      <c r="S3290" s="15">
        <v>0</v>
      </c>
      <c r="T3290" s="15">
        <v>0</v>
      </c>
      <c r="U3290" s="15">
        <v>0</v>
      </c>
      <c r="V3290" s="15">
        <v>0</v>
      </c>
      <c r="W3290" s="15">
        <v>0</v>
      </c>
      <c r="X3290" s="15">
        <v>0</v>
      </c>
      <c r="Y3290" s="15">
        <v>0</v>
      </c>
      <c r="Z3290" s="15">
        <v>0</v>
      </c>
      <c r="AA3290" s="15">
        <v>0</v>
      </c>
      <c r="AB3290" s="15">
        <v>0</v>
      </c>
      <c r="AC3290" s="15">
        <v>0</v>
      </c>
      <c r="AD3290" s="15">
        <v>0</v>
      </c>
      <c r="AE3290" s="15">
        <v>0</v>
      </c>
      <c r="AF3290" s="15">
        <v>0</v>
      </c>
      <c r="AG3290" s="15">
        <v>0</v>
      </c>
      <c r="AH3290" s="15">
        <v>0</v>
      </c>
      <c r="AI3290" s="15">
        <v>0</v>
      </c>
      <c r="AJ3290" s="15">
        <v>0</v>
      </c>
      <c r="AK3290" s="15">
        <v>0</v>
      </c>
      <c r="AL3290" s="15">
        <v>0</v>
      </c>
      <c r="AM3290" s="15">
        <v>0</v>
      </c>
      <c r="AN3290" s="15">
        <v>0</v>
      </c>
      <c r="AO3290" s="15">
        <v>0</v>
      </c>
      <c r="AP3290" s="15">
        <v>0</v>
      </c>
      <c r="AQ3290" s="15">
        <v>0</v>
      </c>
      <c r="AR3290" s="15">
        <v>323764.24977852602</v>
      </c>
      <c r="AS3290" s="15">
        <v>0</v>
      </c>
      <c r="AT3290" s="14">
        <v>158578211.09999999</v>
      </c>
      <c r="AU3290" s="14">
        <v>216823945.50999999</v>
      </c>
      <c r="AV3290" s="15">
        <f t="shared" si="51"/>
        <v>390273764.66999996</v>
      </c>
    </row>
    <row r="3291" spans="1:48" s="16" customFormat="1" ht="11.25">
      <c r="A3291" s="13" t="s">
        <v>1226</v>
      </c>
      <c r="B3291" s="13" t="s">
        <v>1212</v>
      </c>
      <c r="C3291" s="13" t="s">
        <v>1227</v>
      </c>
      <c r="D3291" s="13" t="s">
        <v>293</v>
      </c>
      <c r="E3291" s="13" t="s">
        <v>294</v>
      </c>
      <c r="F3291" s="14">
        <v>0</v>
      </c>
      <c r="G3291" s="14">
        <v>0</v>
      </c>
      <c r="H3291" s="14">
        <v>17258303.390000001</v>
      </c>
      <c r="I3291" s="15">
        <v>3870904.9192514201</v>
      </c>
      <c r="J3291" s="15">
        <v>77338.998100711702</v>
      </c>
      <c r="K3291" s="15">
        <v>0</v>
      </c>
      <c r="L3291" s="15">
        <v>3634643.56557485</v>
      </c>
      <c r="M3291" s="15">
        <v>0</v>
      </c>
      <c r="N3291" s="15">
        <v>0</v>
      </c>
      <c r="O3291" s="15">
        <v>0</v>
      </c>
      <c r="P3291" s="15">
        <v>54580.330865411903</v>
      </c>
      <c r="Q3291" s="15">
        <v>0</v>
      </c>
      <c r="R3291" s="15">
        <v>0</v>
      </c>
      <c r="S3291" s="15">
        <v>0</v>
      </c>
      <c r="T3291" s="15">
        <v>0</v>
      </c>
      <c r="U3291" s="15">
        <v>0</v>
      </c>
      <c r="V3291" s="15">
        <v>0</v>
      </c>
      <c r="W3291" s="15">
        <v>0</v>
      </c>
      <c r="X3291" s="15">
        <v>0</v>
      </c>
      <c r="Y3291" s="15">
        <v>0</v>
      </c>
      <c r="Z3291" s="15">
        <v>0</v>
      </c>
      <c r="AA3291" s="15">
        <v>0</v>
      </c>
      <c r="AB3291" s="15">
        <v>0</v>
      </c>
      <c r="AC3291" s="15">
        <v>0</v>
      </c>
      <c r="AD3291" s="15">
        <v>0</v>
      </c>
      <c r="AE3291" s="15">
        <v>0</v>
      </c>
      <c r="AF3291" s="15">
        <v>0</v>
      </c>
      <c r="AG3291" s="15">
        <v>0</v>
      </c>
      <c r="AH3291" s="15">
        <v>0</v>
      </c>
      <c r="AI3291" s="15">
        <v>0</v>
      </c>
      <c r="AJ3291" s="15">
        <v>0</v>
      </c>
      <c r="AK3291" s="15">
        <v>0</v>
      </c>
      <c r="AL3291" s="15">
        <v>0</v>
      </c>
      <c r="AM3291" s="15">
        <v>0</v>
      </c>
      <c r="AN3291" s="15">
        <v>0</v>
      </c>
      <c r="AO3291" s="15">
        <v>0</v>
      </c>
      <c r="AP3291" s="15">
        <v>0</v>
      </c>
      <c r="AQ3291" s="15">
        <v>0</v>
      </c>
      <c r="AR3291" s="15">
        <v>554058.78620760504</v>
      </c>
      <c r="AS3291" s="15">
        <v>0</v>
      </c>
      <c r="AT3291" s="14">
        <v>271375395.10000002</v>
      </c>
      <c r="AU3291" s="14">
        <v>371051504.97000003</v>
      </c>
      <c r="AV3291" s="15">
        <f t="shared" si="51"/>
        <v>667876730.06000006</v>
      </c>
    </row>
    <row r="3292" spans="1:48" s="16" customFormat="1" ht="11.25">
      <c r="A3292" s="13" t="s">
        <v>1226</v>
      </c>
      <c r="B3292" s="13" t="s">
        <v>1212</v>
      </c>
      <c r="C3292" s="13" t="s">
        <v>1227</v>
      </c>
      <c r="D3292" s="13" t="s">
        <v>20</v>
      </c>
      <c r="E3292" s="13" t="s">
        <v>2243</v>
      </c>
      <c r="F3292" s="14">
        <v>0</v>
      </c>
      <c r="G3292" s="14">
        <v>0</v>
      </c>
      <c r="H3292" s="14">
        <v>0</v>
      </c>
      <c r="I3292" s="15">
        <v>0</v>
      </c>
      <c r="J3292" s="15">
        <v>0</v>
      </c>
      <c r="K3292" s="15">
        <v>0</v>
      </c>
      <c r="L3292" s="15">
        <v>0</v>
      </c>
      <c r="M3292" s="15">
        <v>0</v>
      </c>
      <c r="N3292" s="15">
        <v>0</v>
      </c>
      <c r="O3292" s="15">
        <v>0</v>
      </c>
      <c r="P3292" s="15">
        <v>0</v>
      </c>
      <c r="Q3292" s="15">
        <v>0</v>
      </c>
      <c r="R3292" s="15">
        <v>0</v>
      </c>
      <c r="S3292" s="15">
        <v>0</v>
      </c>
      <c r="T3292" s="15">
        <v>0</v>
      </c>
      <c r="U3292" s="15">
        <v>0</v>
      </c>
      <c r="V3292" s="15">
        <v>0</v>
      </c>
      <c r="W3292" s="15">
        <v>0</v>
      </c>
      <c r="X3292" s="15">
        <v>0</v>
      </c>
      <c r="Y3292" s="15">
        <v>0</v>
      </c>
      <c r="Z3292" s="15">
        <v>0</v>
      </c>
      <c r="AA3292" s="15">
        <v>0</v>
      </c>
      <c r="AB3292" s="15">
        <v>0</v>
      </c>
      <c r="AC3292" s="15">
        <v>0</v>
      </c>
      <c r="AD3292" s="15">
        <v>0</v>
      </c>
      <c r="AE3292" s="15">
        <v>0</v>
      </c>
      <c r="AF3292" s="15">
        <v>0</v>
      </c>
      <c r="AG3292" s="15">
        <v>0</v>
      </c>
      <c r="AH3292" s="15">
        <v>0</v>
      </c>
      <c r="AI3292" s="15">
        <v>0</v>
      </c>
      <c r="AJ3292" s="15">
        <v>0</v>
      </c>
      <c r="AK3292" s="15">
        <v>0</v>
      </c>
      <c r="AL3292" s="15">
        <v>0</v>
      </c>
      <c r="AM3292" s="15">
        <v>0</v>
      </c>
      <c r="AN3292" s="15">
        <v>0</v>
      </c>
      <c r="AO3292" s="15">
        <v>0</v>
      </c>
      <c r="AP3292" s="15">
        <v>0</v>
      </c>
      <c r="AQ3292" s="15">
        <v>0</v>
      </c>
      <c r="AR3292" s="15">
        <v>0</v>
      </c>
      <c r="AS3292" s="15">
        <v>0</v>
      </c>
      <c r="AT3292" s="14">
        <v>0</v>
      </c>
      <c r="AU3292" s="14">
        <v>-67882.8</v>
      </c>
      <c r="AV3292" s="15">
        <f t="shared" si="51"/>
        <v>-67882.8</v>
      </c>
    </row>
    <row r="3293" spans="1:48" s="16" customFormat="1" ht="11.25">
      <c r="A3293" s="13" t="s">
        <v>1228</v>
      </c>
      <c r="B3293" s="13" t="s">
        <v>1212</v>
      </c>
      <c r="C3293" s="13" t="s">
        <v>1229</v>
      </c>
      <c r="D3293" s="13" t="s">
        <v>293</v>
      </c>
      <c r="E3293" s="13" t="s">
        <v>294</v>
      </c>
      <c r="F3293" s="14">
        <v>0</v>
      </c>
      <c r="G3293" s="14">
        <v>0</v>
      </c>
      <c r="H3293" s="14">
        <v>14691631.119999999</v>
      </c>
      <c r="I3293" s="15">
        <v>3174375.6960314899</v>
      </c>
      <c r="J3293" s="15">
        <v>65836.860442589401</v>
      </c>
      <c r="K3293" s="15">
        <v>0</v>
      </c>
      <c r="L3293" s="15">
        <v>3094095.8370421799</v>
      </c>
      <c r="M3293" s="15">
        <v>0</v>
      </c>
      <c r="N3293" s="15">
        <v>0</v>
      </c>
      <c r="O3293" s="15">
        <v>0</v>
      </c>
      <c r="P3293" s="15">
        <v>46463.148019120803</v>
      </c>
      <c r="Q3293" s="15">
        <v>0</v>
      </c>
      <c r="R3293" s="15">
        <v>0</v>
      </c>
      <c r="S3293" s="15">
        <v>0</v>
      </c>
      <c r="T3293" s="15">
        <v>0</v>
      </c>
      <c r="U3293" s="15">
        <v>0</v>
      </c>
      <c r="V3293" s="15">
        <v>0</v>
      </c>
      <c r="W3293" s="15">
        <v>0</v>
      </c>
      <c r="X3293" s="15">
        <v>0</v>
      </c>
      <c r="Y3293" s="15">
        <v>0</v>
      </c>
      <c r="Z3293" s="15">
        <v>0</v>
      </c>
      <c r="AA3293" s="15">
        <v>0</v>
      </c>
      <c r="AB3293" s="15">
        <v>0</v>
      </c>
      <c r="AC3293" s="15">
        <v>0</v>
      </c>
      <c r="AD3293" s="15">
        <v>0</v>
      </c>
      <c r="AE3293" s="15">
        <v>0</v>
      </c>
      <c r="AF3293" s="15">
        <v>0</v>
      </c>
      <c r="AG3293" s="15">
        <v>0</v>
      </c>
      <c r="AH3293" s="15">
        <v>0</v>
      </c>
      <c r="AI3293" s="15">
        <v>0</v>
      </c>
      <c r="AJ3293" s="15">
        <v>0</v>
      </c>
      <c r="AK3293" s="15">
        <v>0</v>
      </c>
      <c r="AL3293" s="15">
        <v>0</v>
      </c>
      <c r="AM3293" s="15">
        <v>0</v>
      </c>
      <c r="AN3293" s="15">
        <v>0</v>
      </c>
      <c r="AO3293" s="15">
        <v>0</v>
      </c>
      <c r="AP3293" s="15">
        <v>0</v>
      </c>
      <c r="AQ3293" s="15">
        <v>0</v>
      </c>
      <c r="AR3293" s="15">
        <v>471658.40846461902</v>
      </c>
      <c r="AS3293" s="15">
        <v>0</v>
      </c>
      <c r="AT3293" s="14">
        <v>222484882.88</v>
      </c>
      <c r="AU3293" s="14">
        <v>281091873.05000001</v>
      </c>
      <c r="AV3293" s="15">
        <f t="shared" si="51"/>
        <v>525120817</v>
      </c>
    </row>
    <row r="3294" spans="1:48" s="16" customFormat="1" ht="11.25">
      <c r="A3294" s="13" t="s">
        <v>1228</v>
      </c>
      <c r="B3294" s="13" t="s">
        <v>1212</v>
      </c>
      <c r="C3294" s="13" t="s">
        <v>1229</v>
      </c>
      <c r="D3294" s="13" t="s">
        <v>23</v>
      </c>
      <c r="E3294" s="13" t="s">
        <v>2245</v>
      </c>
      <c r="F3294" s="14">
        <v>0</v>
      </c>
      <c r="G3294" s="14">
        <v>0</v>
      </c>
      <c r="H3294" s="14">
        <v>8585.85</v>
      </c>
      <c r="I3294" s="15">
        <v>1855.11902512345</v>
      </c>
      <c r="J3294" s="15">
        <v>38.475348873838399</v>
      </c>
      <c r="K3294" s="15">
        <v>0</v>
      </c>
      <c r="L3294" s="15">
        <v>1808.2031247996599</v>
      </c>
      <c r="M3294" s="15">
        <v>0</v>
      </c>
      <c r="N3294" s="15">
        <v>0</v>
      </c>
      <c r="O3294" s="15">
        <v>0</v>
      </c>
      <c r="P3294" s="15">
        <v>27.153266692772402</v>
      </c>
      <c r="Q3294" s="15">
        <v>0</v>
      </c>
      <c r="R3294" s="15">
        <v>0</v>
      </c>
      <c r="S3294" s="15">
        <v>0</v>
      </c>
      <c r="T3294" s="15">
        <v>0</v>
      </c>
      <c r="U3294" s="15">
        <v>0</v>
      </c>
      <c r="V3294" s="15">
        <v>0</v>
      </c>
      <c r="W3294" s="15">
        <v>0</v>
      </c>
      <c r="X3294" s="15">
        <v>0</v>
      </c>
      <c r="Y3294" s="15">
        <v>0</v>
      </c>
      <c r="Z3294" s="15">
        <v>0</v>
      </c>
      <c r="AA3294" s="15">
        <v>0</v>
      </c>
      <c r="AB3294" s="15">
        <v>0</v>
      </c>
      <c r="AC3294" s="15">
        <v>0</v>
      </c>
      <c r="AD3294" s="15">
        <v>0</v>
      </c>
      <c r="AE3294" s="15">
        <v>0</v>
      </c>
      <c r="AF3294" s="15">
        <v>0</v>
      </c>
      <c r="AG3294" s="15">
        <v>0</v>
      </c>
      <c r="AH3294" s="15">
        <v>0</v>
      </c>
      <c r="AI3294" s="15">
        <v>0</v>
      </c>
      <c r="AJ3294" s="15">
        <v>0</v>
      </c>
      <c r="AK3294" s="15">
        <v>0</v>
      </c>
      <c r="AL3294" s="15">
        <v>0</v>
      </c>
      <c r="AM3294" s="15">
        <v>0</v>
      </c>
      <c r="AN3294" s="15">
        <v>0</v>
      </c>
      <c r="AO3294" s="15">
        <v>0</v>
      </c>
      <c r="AP3294" s="15">
        <v>0</v>
      </c>
      <c r="AQ3294" s="15">
        <v>0</v>
      </c>
      <c r="AR3294" s="15">
        <v>275.63923451028199</v>
      </c>
      <c r="AS3294" s="15">
        <v>0</v>
      </c>
      <c r="AT3294" s="14">
        <v>130021.14</v>
      </c>
      <c r="AU3294" s="14">
        <v>164271.32</v>
      </c>
      <c r="AV3294" s="15">
        <f t="shared" si="51"/>
        <v>306882.90000000002</v>
      </c>
    </row>
    <row r="3295" spans="1:48" s="16" customFormat="1" ht="11.25">
      <c r="A3295" s="13" t="s">
        <v>1228</v>
      </c>
      <c r="B3295" s="13" t="s">
        <v>1212</v>
      </c>
      <c r="C3295" s="13" t="s">
        <v>1229</v>
      </c>
      <c r="D3295" s="13" t="s">
        <v>295</v>
      </c>
      <c r="E3295" s="13" t="s">
        <v>296</v>
      </c>
      <c r="F3295" s="14">
        <v>0</v>
      </c>
      <c r="G3295" s="14">
        <v>0</v>
      </c>
      <c r="H3295" s="14">
        <v>3042597.57</v>
      </c>
      <c r="I3295" s="15">
        <v>657404.72798115399</v>
      </c>
      <c r="J3295" s="15">
        <v>13634.6379492834</v>
      </c>
      <c r="K3295" s="15">
        <v>0</v>
      </c>
      <c r="L3295" s="15">
        <v>640778.983609683</v>
      </c>
      <c r="M3295" s="15">
        <v>0</v>
      </c>
      <c r="N3295" s="15">
        <v>0</v>
      </c>
      <c r="O3295" s="15">
        <v>0</v>
      </c>
      <c r="P3295" s="15">
        <v>9622.3938530164596</v>
      </c>
      <c r="Q3295" s="15">
        <v>0</v>
      </c>
      <c r="R3295" s="15">
        <v>0</v>
      </c>
      <c r="S3295" s="15">
        <v>0</v>
      </c>
      <c r="T3295" s="15">
        <v>0</v>
      </c>
      <c r="U3295" s="15">
        <v>0</v>
      </c>
      <c r="V3295" s="15">
        <v>0</v>
      </c>
      <c r="W3295" s="15">
        <v>0</v>
      </c>
      <c r="X3295" s="15">
        <v>0</v>
      </c>
      <c r="Y3295" s="15">
        <v>0</v>
      </c>
      <c r="Z3295" s="15">
        <v>0</v>
      </c>
      <c r="AA3295" s="15">
        <v>0</v>
      </c>
      <c r="AB3295" s="15">
        <v>0</v>
      </c>
      <c r="AC3295" s="15">
        <v>0</v>
      </c>
      <c r="AD3295" s="15">
        <v>0</v>
      </c>
      <c r="AE3295" s="15">
        <v>0</v>
      </c>
      <c r="AF3295" s="15">
        <v>0</v>
      </c>
      <c r="AG3295" s="15">
        <v>0</v>
      </c>
      <c r="AH3295" s="15">
        <v>0</v>
      </c>
      <c r="AI3295" s="15">
        <v>0</v>
      </c>
      <c r="AJ3295" s="15">
        <v>0</v>
      </c>
      <c r="AK3295" s="15">
        <v>0</v>
      </c>
      <c r="AL3295" s="15">
        <v>0</v>
      </c>
      <c r="AM3295" s="15">
        <v>0</v>
      </c>
      <c r="AN3295" s="15">
        <v>0</v>
      </c>
      <c r="AO3295" s="15">
        <v>0</v>
      </c>
      <c r="AP3295" s="15">
        <v>0</v>
      </c>
      <c r="AQ3295" s="15">
        <v>0</v>
      </c>
      <c r="AR3295" s="15">
        <v>97679.196606862897</v>
      </c>
      <c r="AS3295" s="15">
        <v>0</v>
      </c>
      <c r="AT3295" s="14">
        <v>46076025.079999998</v>
      </c>
      <c r="AU3295" s="14">
        <v>58213376.240000002</v>
      </c>
      <c r="AV3295" s="15">
        <f t="shared" si="51"/>
        <v>108751118.83</v>
      </c>
    </row>
    <row r="3296" spans="1:48" s="16" customFormat="1" ht="11.25">
      <c r="A3296" s="13" t="s">
        <v>1228</v>
      </c>
      <c r="B3296" s="13" t="s">
        <v>1212</v>
      </c>
      <c r="C3296" s="13" t="s">
        <v>1229</v>
      </c>
      <c r="D3296" s="13" t="s">
        <v>1214</v>
      </c>
      <c r="E3296" s="13" t="s">
        <v>1215</v>
      </c>
      <c r="F3296" s="14">
        <v>0</v>
      </c>
      <c r="G3296" s="14">
        <v>0</v>
      </c>
      <c r="H3296" s="14">
        <v>3927928.46</v>
      </c>
      <c r="I3296" s="15">
        <v>848695.45696223294</v>
      </c>
      <c r="J3296" s="15">
        <v>17602.026259253402</v>
      </c>
      <c r="K3296" s="15">
        <v>0</v>
      </c>
      <c r="L3296" s="15">
        <v>827231.97622333595</v>
      </c>
      <c r="M3296" s="15">
        <v>0</v>
      </c>
      <c r="N3296" s="15">
        <v>0</v>
      </c>
      <c r="O3296" s="15">
        <v>0</v>
      </c>
      <c r="P3296" s="15">
        <v>12422.3048611699</v>
      </c>
      <c r="Q3296" s="15">
        <v>0</v>
      </c>
      <c r="R3296" s="15">
        <v>0</v>
      </c>
      <c r="S3296" s="15">
        <v>0</v>
      </c>
      <c r="T3296" s="15">
        <v>0</v>
      </c>
      <c r="U3296" s="15">
        <v>0</v>
      </c>
      <c r="V3296" s="15">
        <v>0</v>
      </c>
      <c r="W3296" s="15">
        <v>0</v>
      </c>
      <c r="X3296" s="15">
        <v>0</v>
      </c>
      <c r="Y3296" s="15">
        <v>0</v>
      </c>
      <c r="Z3296" s="15">
        <v>0</v>
      </c>
      <c r="AA3296" s="15">
        <v>0</v>
      </c>
      <c r="AB3296" s="15">
        <v>0</v>
      </c>
      <c r="AC3296" s="15">
        <v>0</v>
      </c>
      <c r="AD3296" s="15">
        <v>0</v>
      </c>
      <c r="AE3296" s="15">
        <v>0</v>
      </c>
      <c r="AF3296" s="15">
        <v>0</v>
      </c>
      <c r="AG3296" s="15">
        <v>0</v>
      </c>
      <c r="AH3296" s="15">
        <v>0</v>
      </c>
      <c r="AI3296" s="15">
        <v>0</v>
      </c>
      <c r="AJ3296" s="15">
        <v>0</v>
      </c>
      <c r="AK3296" s="15">
        <v>0</v>
      </c>
      <c r="AL3296" s="15">
        <v>0</v>
      </c>
      <c r="AM3296" s="15">
        <v>0</v>
      </c>
      <c r="AN3296" s="15">
        <v>0</v>
      </c>
      <c r="AO3296" s="15">
        <v>0</v>
      </c>
      <c r="AP3296" s="15">
        <v>0</v>
      </c>
      <c r="AQ3296" s="15">
        <v>0</v>
      </c>
      <c r="AR3296" s="15">
        <v>126101.755694008</v>
      </c>
      <c r="AS3296" s="15">
        <v>0</v>
      </c>
      <c r="AT3296" s="14">
        <v>59483163.899999999</v>
      </c>
      <c r="AU3296" s="14">
        <v>75152224.909999996</v>
      </c>
      <c r="AV3296" s="15">
        <f t="shared" si="51"/>
        <v>140395370.78999999</v>
      </c>
    </row>
    <row r="3297" spans="1:48" s="16" customFormat="1" ht="11.25">
      <c r="A3297" s="13" t="s">
        <v>1230</v>
      </c>
      <c r="B3297" s="13" t="s">
        <v>1212</v>
      </c>
      <c r="C3297" s="13" t="s">
        <v>1231</v>
      </c>
      <c r="D3297" s="13" t="s">
        <v>1214</v>
      </c>
      <c r="E3297" s="13" t="s">
        <v>1215</v>
      </c>
      <c r="F3297" s="14">
        <v>0</v>
      </c>
      <c r="G3297" s="14">
        <v>0</v>
      </c>
      <c r="H3297" s="14">
        <v>2734016.78</v>
      </c>
      <c r="I3297" s="15">
        <v>596237.71938367304</v>
      </c>
      <c r="J3297" s="15">
        <v>12251.9389952151</v>
      </c>
      <c r="K3297" s="15">
        <v>0</v>
      </c>
      <c r="L3297" s="15">
        <v>575791.12914258603</v>
      </c>
      <c r="M3297" s="15">
        <v>0</v>
      </c>
      <c r="N3297" s="15">
        <v>0</v>
      </c>
      <c r="O3297" s="15">
        <v>0</v>
      </c>
      <c r="P3297" s="15">
        <v>8646.4323173321209</v>
      </c>
      <c r="Q3297" s="15">
        <v>0</v>
      </c>
      <c r="R3297" s="15">
        <v>0</v>
      </c>
      <c r="S3297" s="15">
        <v>0</v>
      </c>
      <c r="T3297" s="15">
        <v>0</v>
      </c>
      <c r="U3297" s="15">
        <v>0</v>
      </c>
      <c r="V3297" s="15">
        <v>0</v>
      </c>
      <c r="W3297" s="15">
        <v>0</v>
      </c>
      <c r="X3297" s="15">
        <v>0</v>
      </c>
      <c r="Y3297" s="15">
        <v>0</v>
      </c>
      <c r="Z3297" s="15">
        <v>0</v>
      </c>
      <c r="AA3297" s="15">
        <v>0</v>
      </c>
      <c r="AB3297" s="15">
        <v>0</v>
      </c>
      <c r="AC3297" s="15">
        <v>0</v>
      </c>
      <c r="AD3297" s="15">
        <v>0</v>
      </c>
      <c r="AE3297" s="15">
        <v>0</v>
      </c>
      <c r="AF3297" s="15">
        <v>0</v>
      </c>
      <c r="AG3297" s="15">
        <v>0</v>
      </c>
      <c r="AH3297" s="15">
        <v>0</v>
      </c>
      <c r="AI3297" s="15">
        <v>0</v>
      </c>
      <c r="AJ3297" s="15">
        <v>0</v>
      </c>
      <c r="AK3297" s="15">
        <v>0</v>
      </c>
      <c r="AL3297" s="15">
        <v>0</v>
      </c>
      <c r="AM3297" s="15">
        <v>0</v>
      </c>
      <c r="AN3297" s="15">
        <v>0</v>
      </c>
      <c r="AO3297" s="15">
        <v>0</v>
      </c>
      <c r="AP3297" s="15">
        <v>0</v>
      </c>
      <c r="AQ3297" s="15">
        <v>0</v>
      </c>
      <c r="AR3297" s="15">
        <v>87772.460161194394</v>
      </c>
      <c r="AS3297" s="15">
        <v>0</v>
      </c>
      <c r="AT3297" s="14">
        <v>41608728.119999997</v>
      </c>
      <c r="AU3297" s="14">
        <v>65885631.799999997</v>
      </c>
      <c r="AV3297" s="15">
        <f t="shared" si="51"/>
        <v>111509076.38</v>
      </c>
    </row>
    <row r="3298" spans="1:48" s="16" customFormat="1" ht="11.25">
      <c r="A3298" s="13" t="s">
        <v>1230</v>
      </c>
      <c r="B3298" s="13" t="s">
        <v>1212</v>
      </c>
      <c r="C3298" s="13" t="s">
        <v>1231</v>
      </c>
      <c r="D3298" s="13" t="s">
        <v>23</v>
      </c>
      <c r="E3298" s="13" t="s">
        <v>2245</v>
      </c>
      <c r="F3298" s="14">
        <v>0</v>
      </c>
      <c r="G3298" s="14">
        <v>0</v>
      </c>
      <c r="H3298" s="14">
        <v>17270.03</v>
      </c>
      <c r="I3298" s="15">
        <v>3766.26612963972</v>
      </c>
      <c r="J3298" s="15">
        <v>77.392055819261799</v>
      </c>
      <c r="K3298" s="15">
        <v>0</v>
      </c>
      <c r="L3298" s="15">
        <v>3637.1107646097598</v>
      </c>
      <c r="M3298" s="15">
        <v>0</v>
      </c>
      <c r="N3298" s="15">
        <v>0</v>
      </c>
      <c r="O3298" s="15">
        <v>0</v>
      </c>
      <c r="P3298" s="15">
        <v>54.617083287941298</v>
      </c>
      <c r="Q3298" s="15">
        <v>0</v>
      </c>
      <c r="R3298" s="15">
        <v>0</v>
      </c>
      <c r="S3298" s="15">
        <v>0</v>
      </c>
      <c r="T3298" s="15">
        <v>0</v>
      </c>
      <c r="U3298" s="15">
        <v>0</v>
      </c>
      <c r="V3298" s="15">
        <v>0</v>
      </c>
      <c r="W3298" s="15">
        <v>0</v>
      </c>
      <c r="X3298" s="15">
        <v>0</v>
      </c>
      <c r="Y3298" s="15">
        <v>0</v>
      </c>
      <c r="Z3298" s="15">
        <v>0</v>
      </c>
      <c r="AA3298" s="15">
        <v>0</v>
      </c>
      <c r="AB3298" s="15">
        <v>0</v>
      </c>
      <c r="AC3298" s="15">
        <v>0</v>
      </c>
      <c r="AD3298" s="15">
        <v>0</v>
      </c>
      <c r="AE3298" s="15">
        <v>0</v>
      </c>
      <c r="AF3298" s="15">
        <v>0</v>
      </c>
      <c r="AG3298" s="15">
        <v>0</v>
      </c>
      <c r="AH3298" s="15">
        <v>0</v>
      </c>
      <c r="AI3298" s="15">
        <v>0</v>
      </c>
      <c r="AJ3298" s="15">
        <v>0</v>
      </c>
      <c r="AK3298" s="15">
        <v>0</v>
      </c>
      <c r="AL3298" s="15">
        <v>0</v>
      </c>
      <c r="AM3298" s="15">
        <v>0</v>
      </c>
      <c r="AN3298" s="15">
        <v>0</v>
      </c>
      <c r="AO3298" s="15">
        <v>0</v>
      </c>
      <c r="AP3298" s="15">
        <v>0</v>
      </c>
      <c r="AQ3298" s="15">
        <v>0</v>
      </c>
      <c r="AR3298" s="15">
        <v>554.43396664332204</v>
      </c>
      <c r="AS3298" s="15">
        <v>0</v>
      </c>
      <c r="AT3298" s="14">
        <v>262830.75</v>
      </c>
      <c r="AU3298" s="14">
        <v>416181.2</v>
      </c>
      <c r="AV3298" s="15">
        <f t="shared" si="51"/>
        <v>704371.8</v>
      </c>
    </row>
    <row r="3299" spans="1:48" s="16" customFormat="1" ht="11.25">
      <c r="A3299" s="13" t="s">
        <v>1230</v>
      </c>
      <c r="B3299" s="13" t="s">
        <v>1212</v>
      </c>
      <c r="C3299" s="13" t="s">
        <v>1231</v>
      </c>
      <c r="D3299" s="13" t="s">
        <v>293</v>
      </c>
      <c r="E3299" s="13" t="s">
        <v>294</v>
      </c>
      <c r="F3299" s="14">
        <v>0</v>
      </c>
      <c r="G3299" s="14">
        <v>0</v>
      </c>
      <c r="H3299" s="14">
        <v>5067433.1900000004</v>
      </c>
      <c r="I3299" s="15">
        <v>1105112.0144866901</v>
      </c>
      <c r="J3299" s="15">
        <v>22708.6689489657</v>
      </c>
      <c r="K3299" s="15">
        <v>0</v>
      </c>
      <c r="L3299" s="15">
        <v>1067214.7600928</v>
      </c>
      <c r="M3299" s="15">
        <v>0</v>
      </c>
      <c r="N3299" s="15">
        <v>0</v>
      </c>
      <c r="O3299" s="15">
        <v>0</v>
      </c>
      <c r="P3299" s="15">
        <v>16025.950599379899</v>
      </c>
      <c r="Q3299" s="15">
        <v>0</v>
      </c>
      <c r="R3299" s="15">
        <v>0</v>
      </c>
      <c r="S3299" s="15">
        <v>0</v>
      </c>
      <c r="T3299" s="15">
        <v>0</v>
      </c>
      <c r="U3299" s="15">
        <v>0</v>
      </c>
      <c r="V3299" s="15">
        <v>0</v>
      </c>
      <c r="W3299" s="15">
        <v>0</v>
      </c>
      <c r="X3299" s="15">
        <v>0</v>
      </c>
      <c r="Y3299" s="15">
        <v>0</v>
      </c>
      <c r="Z3299" s="15">
        <v>0</v>
      </c>
      <c r="AA3299" s="15">
        <v>0</v>
      </c>
      <c r="AB3299" s="15">
        <v>0</v>
      </c>
      <c r="AC3299" s="15">
        <v>0</v>
      </c>
      <c r="AD3299" s="15">
        <v>0</v>
      </c>
      <c r="AE3299" s="15">
        <v>0</v>
      </c>
      <c r="AF3299" s="15">
        <v>0</v>
      </c>
      <c r="AG3299" s="15">
        <v>0</v>
      </c>
      <c r="AH3299" s="15">
        <v>0</v>
      </c>
      <c r="AI3299" s="15">
        <v>0</v>
      </c>
      <c r="AJ3299" s="15">
        <v>0</v>
      </c>
      <c r="AK3299" s="15">
        <v>0</v>
      </c>
      <c r="AL3299" s="15">
        <v>0</v>
      </c>
      <c r="AM3299" s="15">
        <v>0</v>
      </c>
      <c r="AN3299" s="15">
        <v>0</v>
      </c>
      <c r="AO3299" s="15">
        <v>0</v>
      </c>
      <c r="AP3299" s="15">
        <v>0</v>
      </c>
      <c r="AQ3299" s="15">
        <v>0</v>
      </c>
      <c r="AR3299" s="15">
        <v>162684.10587216201</v>
      </c>
      <c r="AS3299" s="15">
        <v>0</v>
      </c>
      <c r="AT3299" s="14">
        <v>77120759.129999995</v>
      </c>
      <c r="AU3299" s="14">
        <v>122117405.84999999</v>
      </c>
      <c r="AV3299" s="15">
        <f t="shared" si="51"/>
        <v>206679343.66999999</v>
      </c>
    </row>
    <row r="3300" spans="1:48" s="16" customFormat="1" ht="11.25">
      <c r="A3300" s="13" t="s">
        <v>1232</v>
      </c>
      <c r="B3300" s="13" t="s">
        <v>1212</v>
      </c>
      <c r="C3300" s="13" t="s">
        <v>1233</v>
      </c>
      <c r="D3300" s="13" t="s">
        <v>60</v>
      </c>
      <c r="E3300" s="13" t="s">
        <v>61</v>
      </c>
      <c r="F3300" s="14">
        <v>0</v>
      </c>
      <c r="G3300" s="14">
        <v>0</v>
      </c>
      <c r="H3300" s="14">
        <v>2111729.5299999998</v>
      </c>
      <c r="I3300" s="15">
        <v>491521.95024567301</v>
      </c>
      <c r="J3300" s="15">
        <v>9463.1998466941604</v>
      </c>
      <c r="K3300" s="15">
        <v>0</v>
      </c>
      <c r="L3300" s="15">
        <v>444735.81400604697</v>
      </c>
      <c r="M3300" s="15">
        <v>0</v>
      </c>
      <c r="N3300" s="15">
        <v>0</v>
      </c>
      <c r="O3300" s="15">
        <v>0</v>
      </c>
      <c r="P3300" s="15">
        <v>6678.4685437558401</v>
      </c>
      <c r="Q3300" s="15">
        <v>0</v>
      </c>
      <c r="R3300" s="15">
        <v>0</v>
      </c>
      <c r="S3300" s="15">
        <v>0</v>
      </c>
      <c r="T3300" s="15">
        <v>0</v>
      </c>
      <c r="U3300" s="15">
        <v>0</v>
      </c>
      <c r="V3300" s="15">
        <v>0</v>
      </c>
      <c r="W3300" s="15">
        <v>0</v>
      </c>
      <c r="X3300" s="15">
        <v>0</v>
      </c>
      <c r="Y3300" s="15">
        <v>0</v>
      </c>
      <c r="Z3300" s="15">
        <v>0</v>
      </c>
      <c r="AA3300" s="15">
        <v>0</v>
      </c>
      <c r="AB3300" s="15">
        <v>0</v>
      </c>
      <c r="AC3300" s="15">
        <v>0</v>
      </c>
      <c r="AD3300" s="15">
        <v>0</v>
      </c>
      <c r="AE3300" s="15">
        <v>0</v>
      </c>
      <c r="AF3300" s="15">
        <v>0</v>
      </c>
      <c r="AG3300" s="15">
        <v>0</v>
      </c>
      <c r="AH3300" s="15">
        <v>0</v>
      </c>
      <c r="AI3300" s="15">
        <v>0</v>
      </c>
      <c r="AJ3300" s="15">
        <v>0</v>
      </c>
      <c r="AK3300" s="15">
        <v>0</v>
      </c>
      <c r="AL3300" s="15">
        <v>0</v>
      </c>
      <c r="AM3300" s="15">
        <v>0</v>
      </c>
      <c r="AN3300" s="15">
        <v>0</v>
      </c>
      <c r="AO3300" s="15">
        <v>0</v>
      </c>
      <c r="AP3300" s="15">
        <v>0</v>
      </c>
      <c r="AQ3300" s="15">
        <v>0</v>
      </c>
      <c r="AR3300" s="15">
        <v>67794.717357830101</v>
      </c>
      <c r="AS3300" s="15">
        <v>0</v>
      </c>
      <c r="AT3300" s="14">
        <v>33168310.82</v>
      </c>
      <c r="AU3300" s="14">
        <v>43229390.759999998</v>
      </c>
      <c r="AV3300" s="15">
        <f t="shared" si="51"/>
        <v>79529625.25999999</v>
      </c>
    </row>
    <row r="3301" spans="1:48" s="16" customFormat="1" ht="11.25">
      <c r="A3301" s="13" t="s">
        <v>1232</v>
      </c>
      <c r="B3301" s="13" t="s">
        <v>1212</v>
      </c>
      <c r="C3301" s="13" t="s">
        <v>1233</v>
      </c>
      <c r="D3301" s="13" t="s">
        <v>26</v>
      </c>
      <c r="E3301" s="13" t="s">
        <v>27</v>
      </c>
      <c r="F3301" s="14">
        <v>0</v>
      </c>
      <c r="G3301" s="14">
        <v>0</v>
      </c>
      <c r="H3301" s="14">
        <v>112083.61</v>
      </c>
      <c r="I3301" s="15">
        <v>26088.354019004</v>
      </c>
      <c r="J3301" s="15">
        <v>502.27524453332302</v>
      </c>
      <c r="K3301" s="15">
        <v>0</v>
      </c>
      <c r="L3301" s="15">
        <v>23605.101165716998</v>
      </c>
      <c r="M3301" s="15">
        <v>0</v>
      </c>
      <c r="N3301" s="15">
        <v>0</v>
      </c>
      <c r="O3301" s="15">
        <v>0</v>
      </c>
      <c r="P3301" s="15">
        <v>354.47094801605601</v>
      </c>
      <c r="Q3301" s="15">
        <v>0</v>
      </c>
      <c r="R3301" s="15">
        <v>0</v>
      </c>
      <c r="S3301" s="15">
        <v>0</v>
      </c>
      <c r="T3301" s="15">
        <v>0</v>
      </c>
      <c r="U3301" s="15">
        <v>0</v>
      </c>
      <c r="V3301" s="15">
        <v>0</v>
      </c>
      <c r="W3301" s="15">
        <v>0</v>
      </c>
      <c r="X3301" s="15">
        <v>0</v>
      </c>
      <c r="Y3301" s="15">
        <v>0</v>
      </c>
      <c r="Z3301" s="15">
        <v>0</v>
      </c>
      <c r="AA3301" s="15">
        <v>0</v>
      </c>
      <c r="AB3301" s="15">
        <v>0</v>
      </c>
      <c r="AC3301" s="15">
        <v>0</v>
      </c>
      <c r="AD3301" s="15">
        <v>0</v>
      </c>
      <c r="AE3301" s="15">
        <v>0</v>
      </c>
      <c r="AF3301" s="15">
        <v>0</v>
      </c>
      <c r="AG3301" s="15">
        <v>0</v>
      </c>
      <c r="AH3301" s="15">
        <v>0</v>
      </c>
      <c r="AI3301" s="15">
        <v>0</v>
      </c>
      <c r="AJ3301" s="15">
        <v>0</v>
      </c>
      <c r="AK3301" s="15">
        <v>0</v>
      </c>
      <c r="AL3301" s="15">
        <v>0</v>
      </c>
      <c r="AM3301" s="15">
        <v>0</v>
      </c>
      <c r="AN3301" s="15">
        <v>0</v>
      </c>
      <c r="AO3301" s="15">
        <v>0</v>
      </c>
      <c r="AP3301" s="15">
        <v>0</v>
      </c>
      <c r="AQ3301" s="15">
        <v>0</v>
      </c>
      <c r="AR3301" s="15">
        <v>3598.3186227296101</v>
      </c>
      <c r="AS3301" s="15">
        <v>0</v>
      </c>
      <c r="AT3301" s="14">
        <v>1760463.98</v>
      </c>
      <c r="AU3301" s="14">
        <v>2294472.75</v>
      </c>
      <c r="AV3301" s="15">
        <f t="shared" si="51"/>
        <v>4221168.8599999994</v>
      </c>
    </row>
    <row r="3302" spans="1:48" s="16" customFormat="1" ht="11.25">
      <c r="A3302" s="13" t="s">
        <v>1232</v>
      </c>
      <c r="B3302" s="13" t="s">
        <v>1212</v>
      </c>
      <c r="C3302" s="13" t="s">
        <v>1233</v>
      </c>
      <c r="D3302" s="13" t="s">
        <v>1214</v>
      </c>
      <c r="E3302" s="13" t="s">
        <v>1215</v>
      </c>
      <c r="F3302" s="14">
        <v>0</v>
      </c>
      <c r="G3302" s="14">
        <v>0</v>
      </c>
      <c r="H3302" s="14">
        <v>6767700.75</v>
      </c>
      <c r="I3302" s="15">
        <v>1575236.5312144</v>
      </c>
      <c r="J3302" s="15">
        <v>30327.797351154699</v>
      </c>
      <c r="K3302" s="15">
        <v>0</v>
      </c>
      <c r="L3302" s="15">
        <v>1425295.6569112299</v>
      </c>
      <c r="M3302" s="15">
        <v>0</v>
      </c>
      <c r="N3302" s="15">
        <v>0</v>
      </c>
      <c r="O3302" s="15">
        <v>0</v>
      </c>
      <c r="P3302" s="15">
        <v>21403.250897405898</v>
      </c>
      <c r="Q3302" s="15">
        <v>0</v>
      </c>
      <c r="R3302" s="15">
        <v>0</v>
      </c>
      <c r="S3302" s="15">
        <v>0</v>
      </c>
      <c r="T3302" s="15">
        <v>0</v>
      </c>
      <c r="U3302" s="15">
        <v>0</v>
      </c>
      <c r="V3302" s="15">
        <v>0</v>
      </c>
      <c r="W3302" s="15">
        <v>0</v>
      </c>
      <c r="X3302" s="15">
        <v>0</v>
      </c>
      <c r="Y3302" s="15">
        <v>0</v>
      </c>
      <c r="Z3302" s="15">
        <v>0</v>
      </c>
      <c r="AA3302" s="15">
        <v>0</v>
      </c>
      <c r="AB3302" s="15">
        <v>0</v>
      </c>
      <c r="AC3302" s="15">
        <v>0</v>
      </c>
      <c r="AD3302" s="15">
        <v>0</v>
      </c>
      <c r="AE3302" s="15">
        <v>0</v>
      </c>
      <c r="AF3302" s="15">
        <v>0</v>
      </c>
      <c r="AG3302" s="15">
        <v>0</v>
      </c>
      <c r="AH3302" s="15">
        <v>0</v>
      </c>
      <c r="AI3302" s="15">
        <v>0</v>
      </c>
      <c r="AJ3302" s="15">
        <v>0</v>
      </c>
      <c r="AK3302" s="15">
        <v>0</v>
      </c>
      <c r="AL3302" s="15">
        <v>0</v>
      </c>
      <c r="AM3302" s="15">
        <v>0</v>
      </c>
      <c r="AN3302" s="15">
        <v>0</v>
      </c>
      <c r="AO3302" s="15">
        <v>0</v>
      </c>
      <c r="AP3302" s="15">
        <v>0</v>
      </c>
      <c r="AQ3302" s="15">
        <v>0</v>
      </c>
      <c r="AR3302" s="15">
        <v>217269.47362581</v>
      </c>
      <c r="AS3302" s="15">
        <v>0</v>
      </c>
      <c r="AT3302" s="14">
        <v>106298273.20999999</v>
      </c>
      <c r="AU3302" s="14">
        <v>138542164.97999999</v>
      </c>
      <c r="AV3302" s="15">
        <f t="shared" si="51"/>
        <v>254877671.64999998</v>
      </c>
    </row>
    <row r="3303" spans="1:48" s="16" customFormat="1" ht="11.25">
      <c r="A3303" s="13" t="s">
        <v>1232</v>
      </c>
      <c r="B3303" s="13" t="s">
        <v>1212</v>
      </c>
      <c r="C3303" s="13" t="s">
        <v>1233</v>
      </c>
      <c r="D3303" s="13" t="s">
        <v>23</v>
      </c>
      <c r="E3303" s="13" t="s">
        <v>2245</v>
      </c>
      <c r="F3303" s="14">
        <v>0</v>
      </c>
      <c r="G3303" s="14">
        <v>0</v>
      </c>
      <c r="H3303" s="14">
        <v>21787.65</v>
      </c>
      <c r="I3303" s="15">
        <v>5071.2521179384403</v>
      </c>
      <c r="J3303" s="15">
        <v>97.636071473585105</v>
      </c>
      <c r="K3303" s="15">
        <v>0</v>
      </c>
      <c r="L3303" s="15">
        <v>4588.5385944085701</v>
      </c>
      <c r="M3303" s="15">
        <v>0</v>
      </c>
      <c r="N3303" s="15">
        <v>0</v>
      </c>
      <c r="O3303" s="15">
        <v>0</v>
      </c>
      <c r="P3303" s="15">
        <v>68.904751314115302</v>
      </c>
      <c r="Q3303" s="15">
        <v>0</v>
      </c>
      <c r="R3303" s="15">
        <v>0</v>
      </c>
      <c r="S3303" s="15">
        <v>0</v>
      </c>
      <c r="T3303" s="15">
        <v>0</v>
      </c>
      <c r="U3303" s="15">
        <v>0</v>
      </c>
      <c r="V3303" s="15">
        <v>0</v>
      </c>
      <c r="W3303" s="15">
        <v>0</v>
      </c>
      <c r="X3303" s="15">
        <v>0</v>
      </c>
      <c r="Y3303" s="15">
        <v>0</v>
      </c>
      <c r="Z3303" s="15">
        <v>0</v>
      </c>
      <c r="AA3303" s="15">
        <v>0</v>
      </c>
      <c r="AB3303" s="15">
        <v>0</v>
      </c>
      <c r="AC3303" s="15">
        <v>0</v>
      </c>
      <c r="AD3303" s="15">
        <v>0</v>
      </c>
      <c r="AE3303" s="15">
        <v>0</v>
      </c>
      <c r="AF3303" s="15">
        <v>0</v>
      </c>
      <c r="AG3303" s="15">
        <v>0</v>
      </c>
      <c r="AH3303" s="15">
        <v>0</v>
      </c>
      <c r="AI3303" s="15">
        <v>0</v>
      </c>
      <c r="AJ3303" s="15">
        <v>0</v>
      </c>
      <c r="AK3303" s="15">
        <v>0</v>
      </c>
      <c r="AL3303" s="15">
        <v>0</v>
      </c>
      <c r="AM3303" s="15">
        <v>0</v>
      </c>
      <c r="AN3303" s="15">
        <v>0</v>
      </c>
      <c r="AO3303" s="15">
        <v>0</v>
      </c>
      <c r="AP3303" s="15">
        <v>0</v>
      </c>
      <c r="AQ3303" s="15">
        <v>0</v>
      </c>
      <c r="AR3303" s="15">
        <v>699.46846486528796</v>
      </c>
      <c r="AS3303" s="15">
        <v>0</v>
      </c>
      <c r="AT3303" s="14">
        <v>342212.25</v>
      </c>
      <c r="AU3303" s="14">
        <v>446016.9</v>
      </c>
      <c r="AV3303" s="15">
        <f t="shared" si="51"/>
        <v>820542.60000000009</v>
      </c>
    </row>
    <row r="3304" spans="1:48" s="16" customFormat="1" ht="11.25">
      <c r="A3304" s="13" t="s">
        <v>1232</v>
      </c>
      <c r="B3304" s="13" t="s">
        <v>1212</v>
      </c>
      <c r="C3304" s="13" t="s">
        <v>1233</v>
      </c>
      <c r="D3304" s="13" t="s">
        <v>293</v>
      </c>
      <c r="E3304" s="13" t="s">
        <v>294</v>
      </c>
      <c r="F3304" s="14">
        <v>0</v>
      </c>
      <c r="G3304" s="14">
        <v>0</v>
      </c>
      <c r="H3304" s="14">
        <v>1185402.46</v>
      </c>
      <c r="I3304" s="15">
        <v>275911.912402988</v>
      </c>
      <c r="J3304" s="15">
        <v>5312.0914861442197</v>
      </c>
      <c r="K3304" s="15">
        <v>0</v>
      </c>
      <c r="L3304" s="15">
        <v>249648.889322595</v>
      </c>
      <c r="M3304" s="15">
        <v>0</v>
      </c>
      <c r="N3304" s="15">
        <v>0</v>
      </c>
      <c r="O3304" s="15">
        <v>0</v>
      </c>
      <c r="P3304" s="15">
        <v>3748.9048595080399</v>
      </c>
      <c r="Q3304" s="15">
        <v>0</v>
      </c>
      <c r="R3304" s="15">
        <v>0</v>
      </c>
      <c r="S3304" s="15">
        <v>0</v>
      </c>
      <c r="T3304" s="15">
        <v>0</v>
      </c>
      <c r="U3304" s="15">
        <v>0</v>
      </c>
      <c r="V3304" s="15">
        <v>0</v>
      </c>
      <c r="W3304" s="15">
        <v>0</v>
      </c>
      <c r="X3304" s="15">
        <v>0</v>
      </c>
      <c r="Y3304" s="15">
        <v>0</v>
      </c>
      <c r="Z3304" s="15">
        <v>0</v>
      </c>
      <c r="AA3304" s="15">
        <v>0</v>
      </c>
      <c r="AB3304" s="15">
        <v>0</v>
      </c>
      <c r="AC3304" s="15">
        <v>0</v>
      </c>
      <c r="AD3304" s="15">
        <v>0</v>
      </c>
      <c r="AE3304" s="15">
        <v>0</v>
      </c>
      <c r="AF3304" s="15">
        <v>0</v>
      </c>
      <c r="AG3304" s="15">
        <v>0</v>
      </c>
      <c r="AH3304" s="15">
        <v>0</v>
      </c>
      <c r="AI3304" s="15">
        <v>0</v>
      </c>
      <c r="AJ3304" s="15">
        <v>0</v>
      </c>
      <c r="AK3304" s="15">
        <v>0</v>
      </c>
      <c r="AL3304" s="15">
        <v>0</v>
      </c>
      <c r="AM3304" s="15">
        <v>0</v>
      </c>
      <c r="AN3304" s="15">
        <v>0</v>
      </c>
      <c r="AO3304" s="15">
        <v>0</v>
      </c>
      <c r="AP3304" s="15">
        <v>0</v>
      </c>
      <c r="AQ3304" s="15">
        <v>0</v>
      </c>
      <c r="AR3304" s="15">
        <v>38056.021928765498</v>
      </c>
      <c r="AS3304" s="15">
        <v>0</v>
      </c>
      <c r="AT3304" s="14">
        <v>18618765.739999998</v>
      </c>
      <c r="AU3304" s="14">
        <v>24266472.420000002</v>
      </c>
      <c r="AV3304" s="15">
        <f t="shared" si="51"/>
        <v>44643318.439999998</v>
      </c>
    </row>
    <row r="3305" spans="1:48" s="16" customFormat="1" ht="11.25">
      <c r="A3305" s="13" t="s">
        <v>1234</v>
      </c>
      <c r="B3305" s="13" t="s">
        <v>1212</v>
      </c>
      <c r="C3305" s="13" t="s">
        <v>1235</v>
      </c>
      <c r="D3305" s="13" t="s">
        <v>23</v>
      </c>
      <c r="E3305" s="13" t="s">
        <v>2245</v>
      </c>
      <c r="F3305" s="14">
        <v>0</v>
      </c>
      <c r="G3305" s="14">
        <v>0</v>
      </c>
      <c r="H3305" s="14">
        <v>3842.76</v>
      </c>
      <c r="I3305" s="15">
        <v>892.15560655390004</v>
      </c>
      <c r="J3305" s="15">
        <v>17.220513970583699</v>
      </c>
      <c r="K3305" s="15">
        <v>0</v>
      </c>
      <c r="L3305" s="15">
        <v>809.293693628303</v>
      </c>
      <c r="M3305" s="15">
        <v>0</v>
      </c>
      <c r="N3305" s="15">
        <v>0</v>
      </c>
      <c r="O3305" s="15">
        <v>0</v>
      </c>
      <c r="P3305" s="15">
        <v>12.152943906926801</v>
      </c>
      <c r="Q3305" s="15">
        <v>0</v>
      </c>
      <c r="R3305" s="15">
        <v>0</v>
      </c>
      <c r="S3305" s="15">
        <v>0</v>
      </c>
      <c r="T3305" s="15">
        <v>0</v>
      </c>
      <c r="U3305" s="15">
        <v>0</v>
      </c>
      <c r="V3305" s="15">
        <v>0</v>
      </c>
      <c r="W3305" s="15">
        <v>0</v>
      </c>
      <c r="X3305" s="15">
        <v>0</v>
      </c>
      <c r="Y3305" s="15">
        <v>0</v>
      </c>
      <c r="Z3305" s="15">
        <v>0</v>
      </c>
      <c r="AA3305" s="15">
        <v>0</v>
      </c>
      <c r="AB3305" s="15">
        <v>0</v>
      </c>
      <c r="AC3305" s="15">
        <v>0</v>
      </c>
      <c r="AD3305" s="15">
        <v>0</v>
      </c>
      <c r="AE3305" s="15">
        <v>0</v>
      </c>
      <c r="AF3305" s="15">
        <v>0</v>
      </c>
      <c r="AG3305" s="15">
        <v>0</v>
      </c>
      <c r="AH3305" s="15">
        <v>0</v>
      </c>
      <c r="AI3305" s="15">
        <v>0</v>
      </c>
      <c r="AJ3305" s="15">
        <v>0</v>
      </c>
      <c r="AK3305" s="15">
        <v>0</v>
      </c>
      <c r="AL3305" s="15">
        <v>0</v>
      </c>
      <c r="AM3305" s="15">
        <v>0</v>
      </c>
      <c r="AN3305" s="15">
        <v>0</v>
      </c>
      <c r="AO3305" s="15">
        <v>0</v>
      </c>
      <c r="AP3305" s="15">
        <v>0</v>
      </c>
      <c r="AQ3305" s="15">
        <v>0</v>
      </c>
      <c r="AR3305" s="15">
        <v>123.367241940287</v>
      </c>
      <c r="AS3305" s="15">
        <v>0</v>
      </c>
      <c r="AT3305" s="14">
        <v>59135.33</v>
      </c>
      <c r="AU3305" s="14">
        <v>88822.92</v>
      </c>
      <c r="AV3305" s="15">
        <f t="shared" si="51"/>
        <v>153655.20000000001</v>
      </c>
    </row>
    <row r="3306" spans="1:48" s="16" customFormat="1" ht="11.25">
      <c r="A3306" s="13" t="s">
        <v>1234</v>
      </c>
      <c r="B3306" s="13" t="s">
        <v>1212</v>
      </c>
      <c r="C3306" s="13" t="s">
        <v>1235</v>
      </c>
      <c r="D3306" s="13" t="s">
        <v>293</v>
      </c>
      <c r="E3306" s="13" t="s">
        <v>294</v>
      </c>
      <c r="F3306" s="14">
        <v>0</v>
      </c>
      <c r="G3306" s="14">
        <v>0</v>
      </c>
      <c r="H3306" s="14">
        <v>2469846.85</v>
      </c>
      <c r="I3306" s="15">
        <v>573413.74459102901</v>
      </c>
      <c r="J3306" s="15">
        <v>11068.113372953299</v>
      </c>
      <c r="K3306" s="15">
        <v>0</v>
      </c>
      <c r="L3306" s="15">
        <v>520156.03996462002</v>
      </c>
      <c r="M3306" s="15">
        <v>0</v>
      </c>
      <c r="N3306" s="15">
        <v>0</v>
      </c>
      <c r="O3306" s="15">
        <v>0</v>
      </c>
      <c r="P3306" s="15">
        <v>7811.0421795064003</v>
      </c>
      <c r="Q3306" s="15">
        <v>0</v>
      </c>
      <c r="R3306" s="15">
        <v>0</v>
      </c>
      <c r="S3306" s="15">
        <v>0</v>
      </c>
      <c r="T3306" s="15">
        <v>0</v>
      </c>
      <c r="U3306" s="15">
        <v>0</v>
      </c>
      <c r="V3306" s="15">
        <v>0</v>
      </c>
      <c r="W3306" s="15">
        <v>0</v>
      </c>
      <c r="X3306" s="15">
        <v>0</v>
      </c>
      <c r="Y3306" s="15">
        <v>0</v>
      </c>
      <c r="Z3306" s="15">
        <v>0</v>
      </c>
      <c r="AA3306" s="15">
        <v>0</v>
      </c>
      <c r="AB3306" s="15">
        <v>0</v>
      </c>
      <c r="AC3306" s="15">
        <v>0</v>
      </c>
      <c r="AD3306" s="15">
        <v>0</v>
      </c>
      <c r="AE3306" s="15">
        <v>0</v>
      </c>
      <c r="AF3306" s="15">
        <v>0</v>
      </c>
      <c r="AG3306" s="15">
        <v>0</v>
      </c>
      <c r="AH3306" s="15">
        <v>0</v>
      </c>
      <c r="AI3306" s="15">
        <v>0</v>
      </c>
      <c r="AJ3306" s="15">
        <v>0</v>
      </c>
      <c r="AK3306" s="15">
        <v>0</v>
      </c>
      <c r="AL3306" s="15">
        <v>0</v>
      </c>
      <c r="AM3306" s="15">
        <v>0</v>
      </c>
      <c r="AN3306" s="15">
        <v>0</v>
      </c>
      <c r="AO3306" s="15">
        <v>0</v>
      </c>
      <c r="AP3306" s="15">
        <v>0</v>
      </c>
      <c r="AQ3306" s="15">
        <v>0</v>
      </c>
      <c r="AR3306" s="15">
        <v>79291.629891891105</v>
      </c>
      <c r="AS3306" s="15">
        <v>0</v>
      </c>
      <c r="AT3306" s="14">
        <v>38007889.859999999</v>
      </c>
      <c r="AU3306" s="14">
        <v>57088918.030000001</v>
      </c>
      <c r="AV3306" s="15">
        <f t="shared" si="51"/>
        <v>98758395.310000002</v>
      </c>
    </row>
    <row r="3307" spans="1:48" s="16" customFormat="1" ht="11.25">
      <c r="A3307" s="13" t="s">
        <v>1234</v>
      </c>
      <c r="B3307" s="13" t="s">
        <v>1212</v>
      </c>
      <c r="C3307" s="13" t="s">
        <v>1235</v>
      </c>
      <c r="D3307" s="13" t="s">
        <v>1214</v>
      </c>
      <c r="E3307" s="13" t="s">
        <v>1215</v>
      </c>
      <c r="F3307" s="14">
        <v>0</v>
      </c>
      <c r="G3307" s="14">
        <v>0</v>
      </c>
      <c r="H3307" s="14">
        <v>3525245.39</v>
      </c>
      <c r="I3307" s="15">
        <v>818441.09980241698</v>
      </c>
      <c r="J3307" s="15">
        <v>15797.6661130761</v>
      </c>
      <c r="K3307" s="15">
        <v>0</v>
      </c>
      <c r="L3307" s="15">
        <v>742425.66634175205</v>
      </c>
      <c r="M3307" s="15">
        <v>0</v>
      </c>
      <c r="N3307" s="15">
        <v>0</v>
      </c>
      <c r="O3307" s="15">
        <v>0</v>
      </c>
      <c r="P3307" s="15">
        <v>11148.804876586701</v>
      </c>
      <c r="Q3307" s="15">
        <v>0</v>
      </c>
      <c r="R3307" s="15">
        <v>0</v>
      </c>
      <c r="S3307" s="15">
        <v>0</v>
      </c>
      <c r="T3307" s="15">
        <v>0</v>
      </c>
      <c r="U3307" s="15">
        <v>0</v>
      </c>
      <c r="V3307" s="15">
        <v>0</v>
      </c>
      <c r="W3307" s="15">
        <v>0</v>
      </c>
      <c r="X3307" s="15">
        <v>0</v>
      </c>
      <c r="Y3307" s="15">
        <v>0</v>
      </c>
      <c r="Z3307" s="15">
        <v>0</v>
      </c>
      <c r="AA3307" s="15">
        <v>0</v>
      </c>
      <c r="AB3307" s="15">
        <v>0</v>
      </c>
      <c r="AC3307" s="15">
        <v>0</v>
      </c>
      <c r="AD3307" s="15">
        <v>0</v>
      </c>
      <c r="AE3307" s="15">
        <v>0</v>
      </c>
      <c r="AF3307" s="15">
        <v>0</v>
      </c>
      <c r="AG3307" s="15">
        <v>0</v>
      </c>
      <c r="AH3307" s="15">
        <v>0</v>
      </c>
      <c r="AI3307" s="15">
        <v>0</v>
      </c>
      <c r="AJ3307" s="15">
        <v>0</v>
      </c>
      <c r="AK3307" s="15">
        <v>0</v>
      </c>
      <c r="AL3307" s="15">
        <v>0</v>
      </c>
      <c r="AM3307" s="15">
        <v>0</v>
      </c>
      <c r="AN3307" s="15">
        <v>0</v>
      </c>
      <c r="AO3307" s="15">
        <v>0</v>
      </c>
      <c r="AP3307" s="15">
        <v>0</v>
      </c>
      <c r="AQ3307" s="15">
        <v>0</v>
      </c>
      <c r="AR3307" s="15">
        <v>113174.002866169</v>
      </c>
      <c r="AS3307" s="15">
        <v>0</v>
      </c>
      <c r="AT3307" s="14">
        <v>54249168.810000002</v>
      </c>
      <c r="AU3307" s="14">
        <v>81483775.159999996</v>
      </c>
      <c r="AV3307" s="15">
        <f t="shared" si="51"/>
        <v>140959176.59999999</v>
      </c>
    </row>
    <row r="3308" spans="1:48" s="16" customFormat="1" ht="11.25">
      <c r="A3308" s="13" t="s">
        <v>1236</v>
      </c>
      <c r="B3308" s="13" t="s">
        <v>1212</v>
      </c>
      <c r="C3308" s="13" t="s">
        <v>1237</v>
      </c>
      <c r="D3308" s="13" t="s">
        <v>295</v>
      </c>
      <c r="E3308" s="13" t="s">
        <v>296</v>
      </c>
      <c r="F3308" s="14">
        <v>0</v>
      </c>
      <c r="G3308" s="14">
        <v>0</v>
      </c>
      <c r="H3308" s="14">
        <v>4215236.13</v>
      </c>
      <c r="I3308" s="15">
        <v>899258.59549322305</v>
      </c>
      <c r="J3308" s="15">
        <v>18889.455752822501</v>
      </c>
      <c r="K3308" s="15">
        <v>0</v>
      </c>
      <c r="L3308" s="15">
        <v>887739.72798566497</v>
      </c>
      <c r="M3308" s="15">
        <v>0</v>
      </c>
      <c r="N3308" s="15">
        <v>0</v>
      </c>
      <c r="O3308" s="15">
        <v>0</v>
      </c>
      <c r="P3308" s="15">
        <v>13330.978791936101</v>
      </c>
      <c r="Q3308" s="15">
        <v>0</v>
      </c>
      <c r="R3308" s="15">
        <v>0</v>
      </c>
      <c r="S3308" s="15">
        <v>0</v>
      </c>
      <c r="T3308" s="15">
        <v>0</v>
      </c>
      <c r="U3308" s="15">
        <v>0</v>
      </c>
      <c r="V3308" s="15">
        <v>0</v>
      </c>
      <c r="W3308" s="15">
        <v>0</v>
      </c>
      <c r="X3308" s="15">
        <v>0</v>
      </c>
      <c r="Y3308" s="15">
        <v>0</v>
      </c>
      <c r="Z3308" s="15">
        <v>0</v>
      </c>
      <c r="AA3308" s="15">
        <v>0</v>
      </c>
      <c r="AB3308" s="15">
        <v>0</v>
      </c>
      <c r="AC3308" s="15">
        <v>0</v>
      </c>
      <c r="AD3308" s="15">
        <v>0</v>
      </c>
      <c r="AE3308" s="15">
        <v>0</v>
      </c>
      <c r="AF3308" s="15">
        <v>0</v>
      </c>
      <c r="AG3308" s="15">
        <v>0</v>
      </c>
      <c r="AH3308" s="15">
        <v>0</v>
      </c>
      <c r="AI3308" s="15">
        <v>0</v>
      </c>
      <c r="AJ3308" s="15">
        <v>0</v>
      </c>
      <c r="AK3308" s="15">
        <v>0</v>
      </c>
      <c r="AL3308" s="15">
        <v>0</v>
      </c>
      <c r="AM3308" s="15">
        <v>0</v>
      </c>
      <c r="AN3308" s="15">
        <v>0</v>
      </c>
      <c r="AO3308" s="15">
        <v>0</v>
      </c>
      <c r="AP3308" s="15">
        <v>0</v>
      </c>
      <c r="AQ3308" s="15">
        <v>0</v>
      </c>
      <c r="AR3308" s="15">
        <v>135325.631976353</v>
      </c>
      <c r="AS3308" s="15">
        <v>0</v>
      </c>
      <c r="AT3308" s="14">
        <v>63582119.020000003</v>
      </c>
      <c r="AU3308" s="14">
        <v>96242767.280000001</v>
      </c>
      <c r="AV3308" s="15">
        <f t="shared" si="51"/>
        <v>165994666.81999999</v>
      </c>
    </row>
    <row r="3309" spans="1:48" s="16" customFormat="1" ht="11.25">
      <c r="A3309" s="13" t="s">
        <v>1236</v>
      </c>
      <c r="B3309" s="13" t="s">
        <v>1212</v>
      </c>
      <c r="C3309" s="13" t="s">
        <v>1237</v>
      </c>
      <c r="D3309" s="13" t="s">
        <v>1214</v>
      </c>
      <c r="E3309" s="13" t="s">
        <v>1215</v>
      </c>
      <c r="F3309" s="14">
        <v>0</v>
      </c>
      <c r="G3309" s="14">
        <v>0</v>
      </c>
      <c r="H3309" s="14">
        <v>8661889.1699999999</v>
      </c>
      <c r="I3309" s="15">
        <v>1847886.58127143</v>
      </c>
      <c r="J3309" s="15">
        <v>38815.944588237297</v>
      </c>
      <c r="K3309" s="15">
        <v>0</v>
      </c>
      <c r="L3309" s="15">
        <v>1824216.45923386</v>
      </c>
      <c r="M3309" s="15">
        <v>0</v>
      </c>
      <c r="N3309" s="15">
        <v>0</v>
      </c>
      <c r="O3309" s="15">
        <v>0</v>
      </c>
      <c r="P3309" s="15">
        <v>27393.829704036802</v>
      </c>
      <c r="Q3309" s="15">
        <v>0</v>
      </c>
      <c r="R3309" s="15">
        <v>0</v>
      </c>
      <c r="S3309" s="15">
        <v>0</v>
      </c>
      <c r="T3309" s="15">
        <v>0</v>
      </c>
      <c r="U3309" s="15">
        <v>0</v>
      </c>
      <c r="V3309" s="15">
        <v>0</v>
      </c>
      <c r="W3309" s="15">
        <v>0</v>
      </c>
      <c r="X3309" s="15">
        <v>0</v>
      </c>
      <c r="Y3309" s="15">
        <v>0</v>
      </c>
      <c r="Z3309" s="15">
        <v>0</v>
      </c>
      <c r="AA3309" s="15">
        <v>0</v>
      </c>
      <c r="AB3309" s="15">
        <v>0</v>
      </c>
      <c r="AC3309" s="15">
        <v>0</v>
      </c>
      <c r="AD3309" s="15">
        <v>0</v>
      </c>
      <c r="AE3309" s="15">
        <v>0</v>
      </c>
      <c r="AF3309" s="15">
        <v>0</v>
      </c>
      <c r="AG3309" s="15">
        <v>0</v>
      </c>
      <c r="AH3309" s="15">
        <v>0</v>
      </c>
      <c r="AI3309" s="15">
        <v>0</v>
      </c>
      <c r="AJ3309" s="15">
        <v>0</v>
      </c>
      <c r="AK3309" s="15">
        <v>0</v>
      </c>
      <c r="AL3309" s="15">
        <v>0</v>
      </c>
      <c r="AM3309" s="15">
        <v>0</v>
      </c>
      <c r="AN3309" s="15">
        <v>0</v>
      </c>
      <c r="AO3309" s="15">
        <v>0</v>
      </c>
      <c r="AP3309" s="15">
        <v>0</v>
      </c>
      <c r="AQ3309" s="15">
        <v>0</v>
      </c>
      <c r="AR3309" s="15">
        <v>278080.65520243702</v>
      </c>
      <c r="AS3309" s="15">
        <v>0</v>
      </c>
      <c r="AT3309" s="14">
        <v>130654902.97</v>
      </c>
      <c r="AU3309" s="14">
        <v>197769272.46000001</v>
      </c>
      <c r="AV3309" s="15">
        <f t="shared" si="51"/>
        <v>341102458.07000005</v>
      </c>
    </row>
    <row r="3310" spans="1:48" s="16" customFormat="1" ht="11.25">
      <c r="A3310" s="13" t="s">
        <v>1236</v>
      </c>
      <c r="B3310" s="13" t="s">
        <v>1212</v>
      </c>
      <c r="C3310" s="13" t="s">
        <v>1237</v>
      </c>
      <c r="D3310" s="13" t="s">
        <v>23</v>
      </c>
      <c r="E3310" s="13" t="s">
        <v>2245</v>
      </c>
      <c r="F3310" s="14">
        <v>0</v>
      </c>
      <c r="G3310" s="14">
        <v>0</v>
      </c>
      <c r="H3310" s="14">
        <v>123892.37</v>
      </c>
      <c r="I3310" s="15">
        <v>26430.613557845401</v>
      </c>
      <c r="J3310" s="15">
        <v>555.19058458044299</v>
      </c>
      <c r="K3310" s="15">
        <v>0</v>
      </c>
      <c r="L3310" s="15">
        <v>26092.056064770499</v>
      </c>
      <c r="M3310" s="15">
        <v>0</v>
      </c>
      <c r="N3310" s="15">
        <v>0</v>
      </c>
      <c r="O3310" s="15">
        <v>0</v>
      </c>
      <c r="P3310" s="15">
        <v>391.81827181117097</v>
      </c>
      <c r="Q3310" s="15">
        <v>0</v>
      </c>
      <c r="R3310" s="15">
        <v>0</v>
      </c>
      <c r="S3310" s="15">
        <v>0</v>
      </c>
      <c r="T3310" s="15">
        <v>0</v>
      </c>
      <c r="U3310" s="15">
        <v>0</v>
      </c>
      <c r="V3310" s="15">
        <v>0</v>
      </c>
      <c r="W3310" s="15">
        <v>0</v>
      </c>
      <c r="X3310" s="15">
        <v>0</v>
      </c>
      <c r="Y3310" s="15">
        <v>0</v>
      </c>
      <c r="Z3310" s="15">
        <v>0</v>
      </c>
      <c r="AA3310" s="15">
        <v>0</v>
      </c>
      <c r="AB3310" s="15">
        <v>0</v>
      </c>
      <c r="AC3310" s="15">
        <v>0</v>
      </c>
      <c r="AD3310" s="15">
        <v>0</v>
      </c>
      <c r="AE3310" s="15">
        <v>0</v>
      </c>
      <c r="AF3310" s="15">
        <v>0</v>
      </c>
      <c r="AG3310" s="15">
        <v>0</v>
      </c>
      <c r="AH3310" s="15">
        <v>0</v>
      </c>
      <c r="AI3310" s="15">
        <v>0</v>
      </c>
      <c r="AJ3310" s="15">
        <v>0</v>
      </c>
      <c r="AK3310" s="15">
        <v>0</v>
      </c>
      <c r="AL3310" s="15">
        <v>0</v>
      </c>
      <c r="AM3310" s="15">
        <v>0</v>
      </c>
      <c r="AN3310" s="15">
        <v>0</v>
      </c>
      <c r="AO3310" s="15">
        <v>0</v>
      </c>
      <c r="AP3310" s="15">
        <v>0</v>
      </c>
      <c r="AQ3310" s="15">
        <v>0</v>
      </c>
      <c r="AR3310" s="15">
        <v>3977.4315209925098</v>
      </c>
      <c r="AS3310" s="15">
        <v>0</v>
      </c>
      <c r="AT3310" s="14">
        <v>1868777.77</v>
      </c>
      <c r="AU3310" s="14">
        <v>2828725.23</v>
      </c>
      <c r="AV3310" s="15">
        <f t="shared" si="51"/>
        <v>4878842.4800000004</v>
      </c>
    </row>
    <row r="3311" spans="1:48" s="16" customFormat="1" ht="11.25">
      <c r="A3311" s="13" t="s">
        <v>1236</v>
      </c>
      <c r="B3311" s="13" t="s">
        <v>1212</v>
      </c>
      <c r="C3311" s="13" t="s">
        <v>1237</v>
      </c>
      <c r="D3311" s="13" t="s">
        <v>293</v>
      </c>
      <c r="E3311" s="13" t="s">
        <v>294</v>
      </c>
      <c r="F3311" s="14">
        <v>0</v>
      </c>
      <c r="G3311" s="14">
        <v>0</v>
      </c>
      <c r="H3311" s="14">
        <v>4461363.33</v>
      </c>
      <c r="I3311" s="15">
        <v>951766.209677501</v>
      </c>
      <c r="J3311" s="15">
        <v>19992.409074359799</v>
      </c>
      <c r="K3311" s="15">
        <v>0</v>
      </c>
      <c r="L3311" s="15">
        <v>939574.75671570597</v>
      </c>
      <c r="M3311" s="15">
        <v>0</v>
      </c>
      <c r="N3311" s="15">
        <v>0</v>
      </c>
      <c r="O3311" s="15">
        <v>0</v>
      </c>
      <c r="P3311" s="15">
        <v>14109.373232215899</v>
      </c>
      <c r="Q3311" s="15">
        <v>0</v>
      </c>
      <c r="R3311" s="15">
        <v>0</v>
      </c>
      <c r="S3311" s="15">
        <v>0</v>
      </c>
      <c r="T3311" s="15">
        <v>0</v>
      </c>
      <c r="U3311" s="15">
        <v>0</v>
      </c>
      <c r="V3311" s="15">
        <v>0</v>
      </c>
      <c r="W3311" s="15">
        <v>0</v>
      </c>
      <c r="X3311" s="15">
        <v>0</v>
      </c>
      <c r="Y3311" s="15">
        <v>0</v>
      </c>
      <c r="Z3311" s="15">
        <v>0</v>
      </c>
      <c r="AA3311" s="15">
        <v>0</v>
      </c>
      <c r="AB3311" s="15">
        <v>0</v>
      </c>
      <c r="AC3311" s="15">
        <v>0</v>
      </c>
      <c r="AD3311" s="15">
        <v>0</v>
      </c>
      <c r="AE3311" s="15">
        <v>0</v>
      </c>
      <c r="AF3311" s="15">
        <v>0</v>
      </c>
      <c r="AG3311" s="15">
        <v>0</v>
      </c>
      <c r="AH3311" s="15">
        <v>0</v>
      </c>
      <c r="AI3311" s="15">
        <v>0</v>
      </c>
      <c r="AJ3311" s="15">
        <v>0</v>
      </c>
      <c r="AK3311" s="15">
        <v>0</v>
      </c>
      <c r="AL3311" s="15">
        <v>0</v>
      </c>
      <c r="AM3311" s="15">
        <v>0</v>
      </c>
      <c r="AN3311" s="15">
        <v>0</v>
      </c>
      <c r="AO3311" s="15">
        <v>0</v>
      </c>
      <c r="AP3311" s="15">
        <v>0</v>
      </c>
      <c r="AQ3311" s="15">
        <v>0</v>
      </c>
      <c r="AR3311" s="15">
        <v>143227.281300217</v>
      </c>
      <c r="AS3311" s="15">
        <v>0</v>
      </c>
      <c r="AT3311" s="14">
        <v>67294672.239999995</v>
      </c>
      <c r="AU3311" s="14">
        <v>101862372.29000001</v>
      </c>
      <c r="AV3311" s="15">
        <f t="shared" si="51"/>
        <v>175687077.88999999</v>
      </c>
    </row>
    <row r="3312" spans="1:48" s="16" customFormat="1" ht="11.25">
      <c r="A3312" s="13" t="s">
        <v>1238</v>
      </c>
      <c r="B3312" s="13" t="s">
        <v>1212</v>
      </c>
      <c r="C3312" s="13" t="s">
        <v>1239</v>
      </c>
      <c r="D3312" s="13" t="s">
        <v>23</v>
      </c>
      <c r="E3312" s="13" t="s">
        <v>2245</v>
      </c>
      <c r="F3312" s="14">
        <v>0</v>
      </c>
      <c r="G3312" s="14">
        <v>0</v>
      </c>
      <c r="H3312" s="14">
        <v>12948.32</v>
      </c>
      <c r="I3312" s="15">
        <v>6077.0730022937196</v>
      </c>
      <c r="J3312" s="15">
        <v>58.024187144489098</v>
      </c>
      <c r="K3312" s="15">
        <v>0</v>
      </c>
      <c r="L3312" s="15">
        <v>2726.95105185699</v>
      </c>
      <c r="M3312" s="15">
        <v>0</v>
      </c>
      <c r="N3312" s="15">
        <v>0</v>
      </c>
      <c r="O3312" s="15">
        <v>0</v>
      </c>
      <c r="P3312" s="15">
        <v>40.949606703834199</v>
      </c>
      <c r="Q3312" s="15">
        <v>0</v>
      </c>
      <c r="R3312" s="15">
        <v>0</v>
      </c>
      <c r="S3312" s="15">
        <v>0</v>
      </c>
      <c r="T3312" s="15">
        <v>0</v>
      </c>
      <c r="U3312" s="15">
        <v>0</v>
      </c>
      <c r="V3312" s="15">
        <v>0</v>
      </c>
      <c r="W3312" s="15">
        <v>0</v>
      </c>
      <c r="X3312" s="15">
        <v>0</v>
      </c>
      <c r="Y3312" s="15">
        <v>0</v>
      </c>
      <c r="Z3312" s="15">
        <v>0</v>
      </c>
      <c r="AA3312" s="15">
        <v>0</v>
      </c>
      <c r="AB3312" s="15">
        <v>0</v>
      </c>
      <c r="AC3312" s="15">
        <v>0</v>
      </c>
      <c r="AD3312" s="15">
        <v>0</v>
      </c>
      <c r="AE3312" s="15">
        <v>0</v>
      </c>
      <c r="AF3312" s="15">
        <v>0</v>
      </c>
      <c r="AG3312" s="15">
        <v>0</v>
      </c>
      <c r="AH3312" s="15">
        <v>0</v>
      </c>
      <c r="AI3312" s="15">
        <v>0</v>
      </c>
      <c r="AJ3312" s="15">
        <v>0</v>
      </c>
      <c r="AK3312" s="15">
        <v>0</v>
      </c>
      <c r="AL3312" s="15">
        <v>0</v>
      </c>
      <c r="AM3312" s="15">
        <v>0</v>
      </c>
      <c r="AN3312" s="15">
        <v>0</v>
      </c>
      <c r="AO3312" s="15">
        <v>0</v>
      </c>
      <c r="AP3312" s="15">
        <v>0</v>
      </c>
      <c r="AQ3312" s="15">
        <v>0</v>
      </c>
      <c r="AR3312" s="15">
        <v>415.69215200097602</v>
      </c>
      <c r="AS3312" s="15">
        <v>0</v>
      </c>
      <c r="AT3312" s="14">
        <v>202172.84</v>
      </c>
      <c r="AU3312" s="14">
        <v>307945.25</v>
      </c>
      <c r="AV3312" s="15">
        <f t="shared" si="51"/>
        <v>532385.1</v>
      </c>
    </row>
    <row r="3313" spans="1:48" s="16" customFormat="1" ht="11.25">
      <c r="A3313" s="13" t="s">
        <v>1238</v>
      </c>
      <c r="B3313" s="13" t="s">
        <v>1212</v>
      </c>
      <c r="C3313" s="13" t="s">
        <v>1239</v>
      </c>
      <c r="D3313" s="13" t="s">
        <v>293</v>
      </c>
      <c r="E3313" s="13" t="s">
        <v>294</v>
      </c>
      <c r="F3313" s="14">
        <v>0</v>
      </c>
      <c r="G3313" s="14">
        <v>0</v>
      </c>
      <c r="H3313" s="14">
        <v>7578393.1100000003</v>
      </c>
      <c r="I3313" s="15">
        <v>3556788.5543009299</v>
      </c>
      <c r="J3313" s="15">
        <v>33960.389258157396</v>
      </c>
      <c r="K3313" s="15">
        <v>0</v>
      </c>
      <c r="L3313" s="15">
        <v>1596029.58294609</v>
      </c>
      <c r="M3313" s="15">
        <v>0</v>
      </c>
      <c r="N3313" s="15">
        <v>0</v>
      </c>
      <c r="O3313" s="15">
        <v>0</v>
      </c>
      <c r="P3313" s="15">
        <v>23966.980875883601</v>
      </c>
      <c r="Q3313" s="15">
        <v>0</v>
      </c>
      <c r="R3313" s="15">
        <v>0</v>
      </c>
      <c r="S3313" s="15">
        <v>0</v>
      </c>
      <c r="T3313" s="15">
        <v>0</v>
      </c>
      <c r="U3313" s="15">
        <v>0</v>
      </c>
      <c r="V3313" s="15">
        <v>0</v>
      </c>
      <c r="W3313" s="15">
        <v>0</v>
      </c>
      <c r="X3313" s="15">
        <v>0</v>
      </c>
      <c r="Y3313" s="15">
        <v>0</v>
      </c>
      <c r="Z3313" s="15">
        <v>0</v>
      </c>
      <c r="AA3313" s="15">
        <v>0</v>
      </c>
      <c r="AB3313" s="15">
        <v>0</v>
      </c>
      <c r="AC3313" s="15">
        <v>0</v>
      </c>
      <c r="AD3313" s="15">
        <v>0</v>
      </c>
      <c r="AE3313" s="15">
        <v>0</v>
      </c>
      <c r="AF3313" s="15">
        <v>0</v>
      </c>
      <c r="AG3313" s="15">
        <v>0</v>
      </c>
      <c r="AH3313" s="15">
        <v>0</v>
      </c>
      <c r="AI3313" s="15">
        <v>0</v>
      </c>
      <c r="AJ3313" s="15">
        <v>0</v>
      </c>
      <c r="AK3313" s="15">
        <v>0</v>
      </c>
      <c r="AL3313" s="15">
        <v>0</v>
      </c>
      <c r="AM3313" s="15">
        <v>0</v>
      </c>
      <c r="AN3313" s="15">
        <v>0</v>
      </c>
      <c r="AO3313" s="15">
        <v>0</v>
      </c>
      <c r="AP3313" s="15">
        <v>0</v>
      </c>
      <c r="AQ3313" s="15">
        <v>0</v>
      </c>
      <c r="AR3313" s="15">
        <v>243296.25261893999</v>
      </c>
      <c r="AS3313" s="15">
        <v>0</v>
      </c>
      <c r="AT3313" s="14">
        <v>118327727.58</v>
      </c>
      <c r="AU3313" s="14">
        <v>180234205.55000001</v>
      </c>
      <c r="AV3313" s="15">
        <f t="shared" si="51"/>
        <v>311594368</v>
      </c>
    </row>
    <row r="3314" spans="1:48" s="16" customFormat="1" ht="11.25">
      <c r="A3314" s="13" t="s">
        <v>1238</v>
      </c>
      <c r="B3314" s="13" t="s">
        <v>1212</v>
      </c>
      <c r="C3314" s="13" t="s">
        <v>1239</v>
      </c>
      <c r="D3314" s="13" t="s">
        <v>28</v>
      </c>
      <c r="E3314" s="13" t="s">
        <v>29</v>
      </c>
      <c r="F3314" s="14">
        <v>0</v>
      </c>
      <c r="G3314" s="14">
        <v>0</v>
      </c>
      <c r="H3314" s="14">
        <v>173201.17</v>
      </c>
      <c r="I3314" s="15">
        <v>81288.990904621998</v>
      </c>
      <c r="J3314" s="15">
        <v>776.15121938739105</v>
      </c>
      <c r="K3314" s="15">
        <v>0</v>
      </c>
      <c r="L3314" s="15">
        <v>36476.622737308702</v>
      </c>
      <c r="M3314" s="15">
        <v>0</v>
      </c>
      <c r="N3314" s="15">
        <v>0</v>
      </c>
      <c r="O3314" s="15">
        <v>0</v>
      </c>
      <c r="P3314" s="15">
        <v>547.755836673251</v>
      </c>
      <c r="Q3314" s="15">
        <v>0</v>
      </c>
      <c r="R3314" s="15">
        <v>0</v>
      </c>
      <c r="S3314" s="15">
        <v>0</v>
      </c>
      <c r="T3314" s="15">
        <v>0</v>
      </c>
      <c r="U3314" s="15">
        <v>0</v>
      </c>
      <c r="V3314" s="15">
        <v>0</v>
      </c>
      <c r="W3314" s="15">
        <v>0</v>
      </c>
      <c r="X3314" s="15">
        <v>0</v>
      </c>
      <c r="Y3314" s="15">
        <v>0</v>
      </c>
      <c r="Z3314" s="15">
        <v>0</v>
      </c>
      <c r="AA3314" s="15">
        <v>0</v>
      </c>
      <c r="AB3314" s="15">
        <v>0</v>
      </c>
      <c r="AC3314" s="15">
        <v>0</v>
      </c>
      <c r="AD3314" s="15">
        <v>0</v>
      </c>
      <c r="AE3314" s="15">
        <v>0</v>
      </c>
      <c r="AF3314" s="15">
        <v>0</v>
      </c>
      <c r="AG3314" s="15">
        <v>0</v>
      </c>
      <c r="AH3314" s="15">
        <v>0</v>
      </c>
      <c r="AI3314" s="15">
        <v>0</v>
      </c>
      <c r="AJ3314" s="15">
        <v>0</v>
      </c>
      <c r="AK3314" s="15">
        <v>0</v>
      </c>
      <c r="AL3314" s="15">
        <v>0</v>
      </c>
      <c r="AM3314" s="15">
        <v>0</v>
      </c>
      <c r="AN3314" s="15">
        <v>0</v>
      </c>
      <c r="AO3314" s="15">
        <v>0</v>
      </c>
      <c r="AP3314" s="15">
        <v>0</v>
      </c>
      <c r="AQ3314" s="15">
        <v>0</v>
      </c>
      <c r="AR3314" s="15">
        <v>5560.43930200871</v>
      </c>
      <c r="AS3314" s="15">
        <v>0</v>
      </c>
      <c r="AT3314" s="14">
        <v>2704333.29</v>
      </c>
      <c r="AU3314" s="14">
        <v>4119181.3</v>
      </c>
      <c r="AV3314" s="15">
        <f t="shared" si="51"/>
        <v>7121365.7199999997</v>
      </c>
    </row>
    <row r="3315" spans="1:48" s="16" customFormat="1" ht="11.25">
      <c r="A3315" s="13" t="s">
        <v>1238</v>
      </c>
      <c r="B3315" s="13" t="s">
        <v>1212</v>
      </c>
      <c r="C3315" s="13" t="s">
        <v>1239</v>
      </c>
      <c r="D3315" s="13" t="s">
        <v>1214</v>
      </c>
      <c r="E3315" s="13" t="s">
        <v>1215</v>
      </c>
      <c r="F3315" s="14">
        <v>0</v>
      </c>
      <c r="G3315" s="14">
        <v>0</v>
      </c>
      <c r="H3315" s="14">
        <v>1576679.4</v>
      </c>
      <c r="I3315" s="15">
        <v>739987.38179215905</v>
      </c>
      <c r="J3315" s="15">
        <v>7065.4353353107099</v>
      </c>
      <c r="K3315" s="15">
        <v>0</v>
      </c>
      <c r="L3315" s="15">
        <v>332052.84326474101</v>
      </c>
      <c r="M3315" s="15">
        <v>0</v>
      </c>
      <c r="N3315" s="15">
        <v>0</v>
      </c>
      <c r="O3315" s="15">
        <v>0</v>
      </c>
      <c r="P3315" s="15">
        <v>4986.3136807393403</v>
      </c>
      <c r="Q3315" s="15">
        <v>0</v>
      </c>
      <c r="R3315" s="15">
        <v>0</v>
      </c>
      <c r="S3315" s="15">
        <v>0</v>
      </c>
      <c r="T3315" s="15">
        <v>0</v>
      </c>
      <c r="U3315" s="15">
        <v>0</v>
      </c>
      <c r="V3315" s="15">
        <v>0</v>
      </c>
      <c r="W3315" s="15">
        <v>0</v>
      </c>
      <c r="X3315" s="15">
        <v>0</v>
      </c>
      <c r="Y3315" s="15">
        <v>0</v>
      </c>
      <c r="Z3315" s="15">
        <v>0</v>
      </c>
      <c r="AA3315" s="15">
        <v>0</v>
      </c>
      <c r="AB3315" s="15">
        <v>0</v>
      </c>
      <c r="AC3315" s="15">
        <v>0</v>
      </c>
      <c r="AD3315" s="15">
        <v>0</v>
      </c>
      <c r="AE3315" s="15">
        <v>0</v>
      </c>
      <c r="AF3315" s="15">
        <v>0</v>
      </c>
      <c r="AG3315" s="15">
        <v>0</v>
      </c>
      <c r="AH3315" s="15">
        <v>0</v>
      </c>
      <c r="AI3315" s="15">
        <v>0</v>
      </c>
      <c r="AJ3315" s="15">
        <v>0</v>
      </c>
      <c r="AK3315" s="15">
        <v>0</v>
      </c>
      <c r="AL3315" s="15">
        <v>0</v>
      </c>
      <c r="AM3315" s="15">
        <v>0</v>
      </c>
      <c r="AN3315" s="15">
        <v>0</v>
      </c>
      <c r="AO3315" s="15">
        <v>0</v>
      </c>
      <c r="AP3315" s="15">
        <v>0</v>
      </c>
      <c r="AQ3315" s="15">
        <v>0</v>
      </c>
      <c r="AR3315" s="15">
        <v>50617.615927050399</v>
      </c>
      <c r="AS3315" s="15">
        <v>0</v>
      </c>
      <c r="AT3315" s="14">
        <v>24618001.289999999</v>
      </c>
      <c r="AU3315" s="14">
        <v>37497600.909999996</v>
      </c>
      <c r="AV3315" s="15">
        <f t="shared" si="51"/>
        <v>64826991.189999998</v>
      </c>
    </row>
    <row r="3316" spans="1:48" s="16" customFormat="1" ht="11.25">
      <c r="A3316" s="13" t="s">
        <v>1240</v>
      </c>
      <c r="B3316" s="13" t="s">
        <v>1212</v>
      </c>
      <c r="C3316" s="13" t="s">
        <v>1241</v>
      </c>
      <c r="D3316" s="13" t="s">
        <v>1214</v>
      </c>
      <c r="E3316" s="13" t="s">
        <v>1215</v>
      </c>
      <c r="F3316" s="14">
        <v>0</v>
      </c>
      <c r="G3316" s="14">
        <v>0</v>
      </c>
      <c r="H3316" s="14">
        <v>4193830.72</v>
      </c>
      <c r="I3316" s="15">
        <v>944786.86331183196</v>
      </c>
      <c r="J3316" s="15">
        <v>18793.699229191301</v>
      </c>
      <c r="K3316" s="15">
        <v>0</v>
      </c>
      <c r="L3316" s="15">
        <v>883231.87688859401</v>
      </c>
      <c r="M3316" s="15">
        <v>0</v>
      </c>
      <c r="N3316" s="15">
        <v>0</v>
      </c>
      <c r="O3316" s="15">
        <v>0</v>
      </c>
      <c r="P3316" s="15">
        <v>13263.1114420797</v>
      </c>
      <c r="Q3316" s="15">
        <v>0</v>
      </c>
      <c r="R3316" s="15">
        <v>0</v>
      </c>
      <c r="S3316" s="15">
        <v>0</v>
      </c>
      <c r="T3316" s="15">
        <v>0</v>
      </c>
      <c r="U3316" s="15">
        <v>0</v>
      </c>
      <c r="V3316" s="15">
        <v>0</v>
      </c>
      <c r="W3316" s="15">
        <v>0</v>
      </c>
      <c r="X3316" s="15">
        <v>0</v>
      </c>
      <c r="Y3316" s="15">
        <v>0</v>
      </c>
      <c r="Z3316" s="15">
        <v>0</v>
      </c>
      <c r="AA3316" s="15">
        <v>0</v>
      </c>
      <c r="AB3316" s="15">
        <v>0</v>
      </c>
      <c r="AC3316" s="15">
        <v>0</v>
      </c>
      <c r="AD3316" s="15">
        <v>0</v>
      </c>
      <c r="AE3316" s="15">
        <v>0</v>
      </c>
      <c r="AF3316" s="15">
        <v>0</v>
      </c>
      <c r="AG3316" s="15">
        <v>0</v>
      </c>
      <c r="AH3316" s="15">
        <v>0</v>
      </c>
      <c r="AI3316" s="15">
        <v>0</v>
      </c>
      <c r="AJ3316" s="15">
        <v>0</v>
      </c>
      <c r="AK3316" s="15">
        <v>0</v>
      </c>
      <c r="AL3316" s="15">
        <v>0</v>
      </c>
      <c r="AM3316" s="15">
        <v>0</v>
      </c>
      <c r="AN3316" s="15">
        <v>0</v>
      </c>
      <c r="AO3316" s="15">
        <v>0</v>
      </c>
      <c r="AP3316" s="15">
        <v>0</v>
      </c>
      <c r="AQ3316" s="15">
        <v>0</v>
      </c>
      <c r="AR3316" s="15">
        <v>134638.38912830199</v>
      </c>
      <c r="AS3316" s="15">
        <v>0</v>
      </c>
      <c r="AT3316" s="14">
        <v>62769380.560000002</v>
      </c>
      <c r="AU3316" s="14">
        <v>67985398.859999999</v>
      </c>
      <c r="AV3316" s="15">
        <f t="shared" si="51"/>
        <v>136943324.07999998</v>
      </c>
    </row>
    <row r="3317" spans="1:48" s="16" customFormat="1" ht="11.25">
      <c r="A3317" s="13" t="s">
        <v>1240</v>
      </c>
      <c r="B3317" s="13" t="s">
        <v>1212</v>
      </c>
      <c r="C3317" s="13" t="s">
        <v>1241</v>
      </c>
      <c r="D3317" s="13" t="s">
        <v>293</v>
      </c>
      <c r="E3317" s="13" t="s">
        <v>294</v>
      </c>
      <c r="F3317" s="14">
        <v>0</v>
      </c>
      <c r="G3317" s="14">
        <v>0</v>
      </c>
      <c r="H3317" s="14">
        <v>11356323.01</v>
      </c>
      <c r="I3317" s="15">
        <v>2558354.2834804398</v>
      </c>
      <c r="J3317" s="15">
        <v>50890.780548009498</v>
      </c>
      <c r="K3317" s="15">
        <v>0</v>
      </c>
      <c r="L3317" s="15">
        <v>2391671.7550703301</v>
      </c>
      <c r="M3317" s="15">
        <v>0</v>
      </c>
      <c r="N3317" s="15">
        <v>0</v>
      </c>
      <c r="O3317" s="15">
        <v>0</v>
      </c>
      <c r="P3317" s="15">
        <v>35914.701281069501</v>
      </c>
      <c r="Q3317" s="15">
        <v>0</v>
      </c>
      <c r="R3317" s="15">
        <v>0</v>
      </c>
      <c r="S3317" s="15">
        <v>0</v>
      </c>
      <c r="T3317" s="15">
        <v>0</v>
      </c>
      <c r="U3317" s="15">
        <v>0</v>
      </c>
      <c r="V3317" s="15">
        <v>0</v>
      </c>
      <c r="W3317" s="15">
        <v>0</v>
      </c>
      <c r="X3317" s="15">
        <v>0</v>
      </c>
      <c r="Y3317" s="15">
        <v>0</v>
      </c>
      <c r="Z3317" s="15">
        <v>0</v>
      </c>
      <c r="AA3317" s="15">
        <v>0</v>
      </c>
      <c r="AB3317" s="15">
        <v>0</v>
      </c>
      <c r="AC3317" s="15">
        <v>0</v>
      </c>
      <c r="AD3317" s="15">
        <v>0</v>
      </c>
      <c r="AE3317" s="15">
        <v>0</v>
      </c>
      <c r="AF3317" s="15">
        <v>0</v>
      </c>
      <c r="AG3317" s="15">
        <v>0</v>
      </c>
      <c r="AH3317" s="15">
        <v>0</v>
      </c>
      <c r="AI3317" s="15">
        <v>0</v>
      </c>
      <c r="AJ3317" s="15">
        <v>0</v>
      </c>
      <c r="AK3317" s="15">
        <v>0</v>
      </c>
      <c r="AL3317" s="15">
        <v>0</v>
      </c>
      <c r="AM3317" s="15">
        <v>0</v>
      </c>
      <c r="AN3317" s="15">
        <v>0</v>
      </c>
      <c r="AO3317" s="15">
        <v>0</v>
      </c>
      <c r="AP3317" s="15">
        <v>0</v>
      </c>
      <c r="AQ3317" s="15">
        <v>0</v>
      </c>
      <c r="AR3317" s="15">
        <v>364582.43962015101</v>
      </c>
      <c r="AS3317" s="15">
        <v>0</v>
      </c>
      <c r="AT3317" s="14">
        <v>169970942.55000001</v>
      </c>
      <c r="AU3317" s="14">
        <v>184095210.41999999</v>
      </c>
      <c r="AV3317" s="15">
        <f t="shared" si="51"/>
        <v>370823889.94</v>
      </c>
    </row>
    <row r="3318" spans="1:48" s="16" customFormat="1" ht="11.25">
      <c r="A3318" s="13" t="s">
        <v>1240</v>
      </c>
      <c r="B3318" s="13" t="s">
        <v>1212</v>
      </c>
      <c r="C3318" s="13" t="s">
        <v>1241</v>
      </c>
      <c r="D3318" s="13" t="s">
        <v>23</v>
      </c>
      <c r="E3318" s="13" t="s">
        <v>2245</v>
      </c>
      <c r="F3318" s="14">
        <v>0</v>
      </c>
      <c r="G3318" s="14">
        <v>0</v>
      </c>
      <c r="H3318" s="14">
        <v>4802.2700000000004</v>
      </c>
      <c r="I3318" s="15">
        <v>1081.8532077289001</v>
      </c>
      <c r="J3318" s="15">
        <v>21.520222799162799</v>
      </c>
      <c r="K3318" s="15">
        <v>0</v>
      </c>
      <c r="L3318" s="15">
        <v>1011.3680410742199</v>
      </c>
      <c r="M3318" s="15">
        <v>0</v>
      </c>
      <c r="N3318" s="15">
        <v>0</v>
      </c>
      <c r="O3318" s="15">
        <v>0</v>
      </c>
      <c r="P3318" s="15">
        <v>15.187276850762</v>
      </c>
      <c r="Q3318" s="15">
        <v>0</v>
      </c>
      <c r="R3318" s="15">
        <v>0</v>
      </c>
      <c r="S3318" s="15">
        <v>0</v>
      </c>
      <c r="T3318" s="15">
        <v>0</v>
      </c>
      <c r="U3318" s="15">
        <v>0</v>
      </c>
      <c r="V3318" s="15">
        <v>0</v>
      </c>
      <c r="W3318" s="15">
        <v>0</v>
      </c>
      <c r="X3318" s="15">
        <v>0</v>
      </c>
      <c r="Y3318" s="15">
        <v>0</v>
      </c>
      <c r="Z3318" s="15">
        <v>0</v>
      </c>
      <c r="AA3318" s="15">
        <v>0</v>
      </c>
      <c r="AB3318" s="15">
        <v>0</v>
      </c>
      <c r="AC3318" s="15">
        <v>0</v>
      </c>
      <c r="AD3318" s="15">
        <v>0</v>
      </c>
      <c r="AE3318" s="15">
        <v>0</v>
      </c>
      <c r="AF3318" s="15">
        <v>0</v>
      </c>
      <c r="AG3318" s="15">
        <v>0</v>
      </c>
      <c r="AH3318" s="15">
        <v>0</v>
      </c>
      <c r="AI3318" s="15">
        <v>0</v>
      </c>
      <c r="AJ3318" s="15">
        <v>0</v>
      </c>
      <c r="AK3318" s="15">
        <v>0</v>
      </c>
      <c r="AL3318" s="15">
        <v>0</v>
      </c>
      <c r="AM3318" s="15">
        <v>0</v>
      </c>
      <c r="AN3318" s="15">
        <v>0</v>
      </c>
      <c r="AO3318" s="15">
        <v>0</v>
      </c>
      <c r="AP3318" s="15">
        <v>0</v>
      </c>
      <c r="AQ3318" s="15">
        <v>0</v>
      </c>
      <c r="AR3318" s="15">
        <v>154.17125154695401</v>
      </c>
      <c r="AS3318" s="15">
        <v>0</v>
      </c>
      <c r="AT3318" s="14">
        <v>71875.89</v>
      </c>
      <c r="AU3318" s="14">
        <v>77848.639999999999</v>
      </c>
      <c r="AV3318" s="15">
        <f t="shared" si="51"/>
        <v>156810.9</v>
      </c>
    </row>
    <row r="3319" spans="1:48" s="16" customFormat="1" ht="11.25">
      <c r="A3319" s="13" t="s">
        <v>1242</v>
      </c>
      <c r="B3319" s="13" t="s">
        <v>1212</v>
      </c>
      <c r="C3319" s="13" t="s">
        <v>1243</v>
      </c>
      <c r="D3319" s="13" t="s">
        <v>19</v>
      </c>
      <c r="E3319" s="13" t="s">
        <v>2242</v>
      </c>
      <c r="F3319" s="14">
        <v>0</v>
      </c>
      <c r="G3319" s="14">
        <v>0</v>
      </c>
      <c r="H3319" s="14">
        <v>1809581.5</v>
      </c>
      <c r="I3319" s="15">
        <v>1686915.5219346799</v>
      </c>
      <c r="J3319" s="15">
        <v>8109.2231510990296</v>
      </c>
      <c r="K3319" s="15">
        <v>0</v>
      </c>
      <c r="L3319" s="15">
        <v>381102.57648182602</v>
      </c>
      <c r="M3319" s="15">
        <v>0</v>
      </c>
      <c r="N3319" s="15">
        <v>0</v>
      </c>
      <c r="O3319" s="15">
        <v>0</v>
      </c>
      <c r="P3319" s="15">
        <v>5722.8730581598002</v>
      </c>
      <c r="Q3319" s="15">
        <v>0</v>
      </c>
      <c r="R3319" s="15">
        <v>0</v>
      </c>
      <c r="S3319" s="15">
        <v>0</v>
      </c>
      <c r="T3319" s="15">
        <v>0</v>
      </c>
      <c r="U3319" s="15">
        <v>0</v>
      </c>
      <c r="V3319" s="15">
        <v>0</v>
      </c>
      <c r="W3319" s="15">
        <v>0</v>
      </c>
      <c r="X3319" s="15">
        <v>0</v>
      </c>
      <c r="Y3319" s="15">
        <v>0</v>
      </c>
      <c r="Z3319" s="15">
        <v>0</v>
      </c>
      <c r="AA3319" s="15">
        <v>0</v>
      </c>
      <c r="AB3319" s="15">
        <v>0</v>
      </c>
      <c r="AC3319" s="15">
        <v>0</v>
      </c>
      <c r="AD3319" s="15">
        <v>0</v>
      </c>
      <c r="AE3319" s="15">
        <v>0</v>
      </c>
      <c r="AF3319" s="15">
        <v>0</v>
      </c>
      <c r="AG3319" s="15">
        <v>0</v>
      </c>
      <c r="AH3319" s="15">
        <v>0</v>
      </c>
      <c r="AI3319" s="15">
        <v>0</v>
      </c>
      <c r="AJ3319" s="15">
        <v>0</v>
      </c>
      <c r="AK3319" s="15">
        <v>0</v>
      </c>
      <c r="AL3319" s="15">
        <v>0</v>
      </c>
      <c r="AM3319" s="15">
        <v>0</v>
      </c>
      <c r="AN3319" s="15">
        <v>0</v>
      </c>
      <c r="AO3319" s="15">
        <v>0</v>
      </c>
      <c r="AP3319" s="15">
        <v>0</v>
      </c>
      <c r="AQ3319" s="15">
        <v>0</v>
      </c>
      <c r="AR3319" s="15">
        <v>58094.615374231202</v>
      </c>
      <c r="AS3319" s="15">
        <v>0</v>
      </c>
      <c r="AT3319" s="14">
        <v>27058203.870000001</v>
      </c>
      <c r="AU3319" s="14">
        <v>42149586.530000001</v>
      </c>
      <c r="AV3319" s="15">
        <f t="shared" si="51"/>
        <v>73157316.709999993</v>
      </c>
    </row>
    <row r="3320" spans="1:48" s="16" customFormat="1" ht="11.25">
      <c r="A3320" s="13" t="s">
        <v>1242</v>
      </c>
      <c r="B3320" s="13" t="s">
        <v>1212</v>
      </c>
      <c r="C3320" s="13" t="s">
        <v>1243</v>
      </c>
      <c r="D3320" s="13" t="s">
        <v>293</v>
      </c>
      <c r="E3320" s="13" t="s">
        <v>294</v>
      </c>
      <c r="F3320" s="14">
        <v>0</v>
      </c>
      <c r="G3320" s="14">
        <v>0</v>
      </c>
      <c r="H3320" s="14">
        <v>16235722.48</v>
      </c>
      <c r="I3320" s="15">
        <v>15135152.658497</v>
      </c>
      <c r="J3320" s="15">
        <v>72756.654816324502</v>
      </c>
      <c r="K3320" s="15">
        <v>0</v>
      </c>
      <c r="L3320" s="15">
        <v>3419285.4346278799</v>
      </c>
      <c r="M3320" s="15">
        <v>0</v>
      </c>
      <c r="N3320" s="15">
        <v>0</v>
      </c>
      <c r="O3320" s="15">
        <v>0</v>
      </c>
      <c r="P3320" s="15">
        <v>51346.114404774402</v>
      </c>
      <c r="Q3320" s="15">
        <v>0</v>
      </c>
      <c r="R3320" s="15">
        <v>0</v>
      </c>
      <c r="S3320" s="15">
        <v>0</v>
      </c>
      <c r="T3320" s="15">
        <v>0</v>
      </c>
      <c r="U3320" s="15">
        <v>0</v>
      </c>
      <c r="V3320" s="15">
        <v>0</v>
      </c>
      <c r="W3320" s="15">
        <v>0</v>
      </c>
      <c r="X3320" s="15">
        <v>0</v>
      </c>
      <c r="Y3320" s="15">
        <v>0</v>
      </c>
      <c r="Z3320" s="15">
        <v>0</v>
      </c>
      <c r="AA3320" s="15">
        <v>0</v>
      </c>
      <c r="AB3320" s="15">
        <v>0</v>
      </c>
      <c r="AC3320" s="15">
        <v>0</v>
      </c>
      <c r="AD3320" s="15">
        <v>0</v>
      </c>
      <c r="AE3320" s="15">
        <v>0</v>
      </c>
      <c r="AF3320" s="15">
        <v>0</v>
      </c>
      <c r="AG3320" s="15">
        <v>0</v>
      </c>
      <c r="AH3320" s="15">
        <v>0</v>
      </c>
      <c r="AI3320" s="15">
        <v>0</v>
      </c>
      <c r="AJ3320" s="15">
        <v>0</v>
      </c>
      <c r="AK3320" s="15">
        <v>0</v>
      </c>
      <c r="AL3320" s="15">
        <v>0</v>
      </c>
      <c r="AM3320" s="15">
        <v>0</v>
      </c>
      <c r="AN3320" s="15">
        <v>0</v>
      </c>
      <c r="AO3320" s="15">
        <v>0</v>
      </c>
      <c r="AP3320" s="15">
        <v>0</v>
      </c>
      <c r="AQ3320" s="15">
        <v>0</v>
      </c>
      <c r="AR3320" s="15">
        <v>521229.93765404401</v>
      </c>
      <c r="AS3320" s="15">
        <v>0</v>
      </c>
      <c r="AT3320" s="14">
        <v>242768556.78</v>
      </c>
      <c r="AU3320" s="14">
        <v>378169753.57999998</v>
      </c>
      <c r="AV3320" s="15">
        <f t="shared" si="51"/>
        <v>656373803.63999999</v>
      </c>
    </row>
    <row r="3321" spans="1:48" s="16" customFormat="1" ht="11.25">
      <c r="A3321" s="13" t="s">
        <v>1242</v>
      </c>
      <c r="B3321" s="13" t="s">
        <v>1212</v>
      </c>
      <c r="C3321" s="13" t="s">
        <v>1243</v>
      </c>
      <c r="D3321" s="13" t="s">
        <v>295</v>
      </c>
      <c r="E3321" s="13" t="s">
        <v>296</v>
      </c>
      <c r="F3321" s="14">
        <v>0</v>
      </c>
      <c r="G3321" s="14">
        <v>0</v>
      </c>
      <c r="H3321" s="14">
        <v>4468510.7699999996</v>
      </c>
      <c r="I3321" s="15">
        <v>4165604.1364575401</v>
      </c>
      <c r="J3321" s="15">
        <v>20024.602929098699</v>
      </c>
      <c r="K3321" s="15">
        <v>0</v>
      </c>
      <c r="L3321" s="15">
        <v>941080.00570569595</v>
      </c>
      <c r="M3321" s="15">
        <v>0</v>
      </c>
      <c r="N3321" s="15">
        <v>0</v>
      </c>
      <c r="O3321" s="15">
        <v>0</v>
      </c>
      <c r="P3321" s="15">
        <v>14131.8420356647</v>
      </c>
      <c r="Q3321" s="15">
        <v>0</v>
      </c>
      <c r="R3321" s="15">
        <v>0</v>
      </c>
      <c r="S3321" s="15">
        <v>0</v>
      </c>
      <c r="T3321" s="15">
        <v>0</v>
      </c>
      <c r="U3321" s="15">
        <v>0</v>
      </c>
      <c r="V3321" s="15">
        <v>0</v>
      </c>
      <c r="W3321" s="15">
        <v>0</v>
      </c>
      <c r="X3321" s="15">
        <v>0</v>
      </c>
      <c r="Y3321" s="15">
        <v>0</v>
      </c>
      <c r="Z3321" s="15">
        <v>0</v>
      </c>
      <c r="AA3321" s="15">
        <v>0</v>
      </c>
      <c r="AB3321" s="15">
        <v>0</v>
      </c>
      <c r="AC3321" s="15">
        <v>0</v>
      </c>
      <c r="AD3321" s="15">
        <v>0</v>
      </c>
      <c r="AE3321" s="15">
        <v>0</v>
      </c>
      <c r="AF3321" s="15">
        <v>0</v>
      </c>
      <c r="AG3321" s="15">
        <v>0</v>
      </c>
      <c r="AH3321" s="15">
        <v>0</v>
      </c>
      <c r="AI3321" s="15">
        <v>0</v>
      </c>
      <c r="AJ3321" s="15">
        <v>0</v>
      </c>
      <c r="AK3321" s="15">
        <v>0</v>
      </c>
      <c r="AL3321" s="15">
        <v>0</v>
      </c>
      <c r="AM3321" s="15">
        <v>0</v>
      </c>
      <c r="AN3321" s="15">
        <v>0</v>
      </c>
      <c r="AO3321" s="15">
        <v>0</v>
      </c>
      <c r="AP3321" s="15">
        <v>0</v>
      </c>
      <c r="AQ3321" s="15">
        <v>0</v>
      </c>
      <c r="AR3321" s="15">
        <v>143456.60287200601</v>
      </c>
      <c r="AS3321" s="15">
        <v>0</v>
      </c>
      <c r="AT3321" s="14">
        <v>66816485.240000002</v>
      </c>
      <c r="AU3321" s="14">
        <v>104082563.63</v>
      </c>
      <c r="AV3321" s="15">
        <f t="shared" si="51"/>
        <v>180651856.82999998</v>
      </c>
    </row>
    <row r="3322" spans="1:48" s="16" customFormat="1" ht="11.25">
      <c r="A3322" s="13" t="s">
        <v>1242</v>
      </c>
      <c r="B3322" s="13" t="s">
        <v>1212</v>
      </c>
      <c r="C3322" s="13" t="s">
        <v>1243</v>
      </c>
      <c r="D3322" s="13" t="s">
        <v>23</v>
      </c>
      <c r="E3322" s="13" t="s">
        <v>2245</v>
      </c>
      <c r="F3322" s="14">
        <v>0</v>
      </c>
      <c r="G3322" s="14">
        <v>0</v>
      </c>
      <c r="H3322" s="14">
        <v>196894.69</v>
      </c>
      <c r="I3322" s="15">
        <v>183547.79550137199</v>
      </c>
      <c r="J3322" s="15">
        <v>882.33821626459803</v>
      </c>
      <c r="K3322" s="15">
        <v>0</v>
      </c>
      <c r="L3322" s="15">
        <v>41466.532771544698</v>
      </c>
      <c r="M3322" s="15">
        <v>0</v>
      </c>
      <c r="N3322" s="15">
        <v>0</v>
      </c>
      <c r="O3322" s="15">
        <v>0</v>
      </c>
      <c r="P3322" s="15">
        <v>622.68721824002296</v>
      </c>
      <c r="Q3322" s="15">
        <v>0</v>
      </c>
      <c r="R3322" s="15">
        <v>0</v>
      </c>
      <c r="S3322" s="15">
        <v>0</v>
      </c>
      <c r="T3322" s="15">
        <v>0</v>
      </c>
      <c r="U3322" s="15">
        <v>0</v>
      </c>
      <c r="V3322" s="15">
        <v>0</v>
      </c>
      <c r="W3322" s="15">
        <v>0</v>
      </c>
      <c r="X3322" s="15">
        <v>0</v>
      </c>
      <c r="Y3322" s="15">
        <v>0</v>
      </c>
      <c r="Z3322" s="15">
        <v>0</v>
      </c>
      <c r="AA3322" s="15">
        <v>0</v>
      </c>
      <c r="AB3322" s="15">
        <v>0</v>
      </c>
      <c r="AC3322" s="15">
        <v>0</v>
      </c>
      <c r="AD3322" s="15">
        <v>0</v>
      </c>
      <c r="AE3322" s="15">
        <v>0</v>
      </c>
      <c r="AF3322" s="15">
        <v>0</v>
      </c>
      <c r="AG3322" s="15">
        <v>0</v>
      </c>
      <c r="AH3322" s="15">
        <v>0</v>
      </c>
      <c r="AI3322" s="15">
        <v>0</v>
      </c>
      <c r="AJ3322" s="15">
        <v>0</v>
      </c>
      <c r="AK3322" s="15">
        <v>0</v>
      </c>
      <c r="AL3322" s="15">
        <v>0</v>
      </c>
      <c r="AM3322" s="15">
        <v>0</v>
      </c>
      <c r="AN3322" s="15">
        <v>0</v>
      </c>
      <c r="AO3322" s="15">
        <v>0</v>
      </c>
      <c r="AP3322" s="15">
        <v>0</v>
      </c>
      <c r="AQ3322" s="15">
        <v>0</v>
      </c>
      <c r="AR3322" s="15">
        <v>6321.0862925790798</v>
      </c>
      <c r="AS3322" s="15">
        <v>0</v>
      </c>
      <c r="AT3322" s="14">
        <v>2944115.25</v>
      </c>
      <c r="AU3322" s="14">
        <v>4586159.5599999996</v>
      </c>
      <c r="AV3322" s="15">
        <f t="shared" si="51"/>
        <v>7960009.9399999995</v>
      </c>
    </row>
    <row r="3323" spans="1:48" s="16" customFormat="1" ht="11.25">
      <c r="A3323" s="13" t="s">
        <v>1242</v>
      </c>
      <c r="B3323" s="13" t="s">
        <v>1212</v>
      </c>
      <c r="C3323" s="13" t="s">
        <v>1243</v>
      </c>
      <c r="D3323" s="13" t="s">
        <v>1214</v>
      </c>
      <c r="E3323" s="13" t="s">
        <v>1215</v>
      </c>
      <c r="F3323" s="14">
        <v>9182053</v>
      </c>
      <c r="G3323" s="14">
        <v>0</v>
      </c>
      <c r="H3323" s="14">
        <v>17565150.559999999</v>
      </c>
      <c r="I3323" s="15">
        <v>16374462.8876094</v>
      </c>
      <c r="J3323" s="15">
        <v>78714.180887213195</v>
      </c>
      <c r="K3323" s="15">
        <v>0</v>
      </c>
      <c r="L3323" s="15">
        <v>3699266.4504130501</v>
      </c>
      <c r="M3323" s="15">
        <v>0</v>
      </c>
      <c r="N3323" s="15">
        <v>0</v>
      </c>
      <c r="O3323" s="15">
        <v>0</v>
      </c>
      <c r="P3323" s="15">
        <v>55550.483283161098</v>
      </c>
      <c r="Q3323" s="15">
        <v>0</v>
      </c>
      <c r="R3323" s="15">
        <v>0</v>
      </c>
      <c r="S3323" s="15">
        <v>0</v>
      </c>
      <c r="T3323" s="15">
        <v>0</v>
      </c>
      <c r="U3323" s="15">
        <v>0</v>
      </c>
      <c r="V3323" s="15">
        <v>0</v>
      </c>
      <c r="W3323" s="15">
        <v>0</v>
      </c>
      <c r="X3323" s="15">
        <v>0</v>
      </c>
      <c r="Y3323" s="15">
        <v>0</v>
      </c>
      <c r="Z3323" s="15">
        <v>0</v>
      </c>
      <c r="AA3323" s="15">
        <v>0</v>
      </c>
      <c r="AB3323" s="15">
        <v>0</v>
      </c>
      <c r="AC3323" s="15">
        <v>0</v>
      </c>
      <c r="AD3323" s="15">
        <v>0</v>
      </c>
      <c r="AE3323" s="15">
        <v>0</v>
      </c>
      <c r="AF3323" s="15">
        <v>0</v>
      </c>
      <c r="AG3323" s="15">
        <v>0</v>
      </c>
      <c r="AH3323" s="15">
        <v>0</v>
      </c>
      <c r="AI3323" s="15">
        <v>0</v>
      </c>
      <c r="AJ3323" s="15">
        <v>0</v>
      </c>
      <c r="AK3323" s="15">
        <v>0</v>
      </c>
      <c r="AL3323" s="15">
        <v>0</v>
      </c>
      <c r="AM3323" s="15">
        <v>0</v>
      </c>
      <c r="AN3323" s="15">
        <v>0</v>
      </c>
      <c r="AO3323" s="15">
        <v>0</v>
      </c>
      <c r="AP3323" s="15">
        <v>0</v>
      </c>
      <c r="AQ3323" s="15">
        <v>0</v>
      </c>
      <c r="AR3323" s="15">
        <v>563909.75780714001</v>
      </c>
      <c r="AS3323" s="15">
        <v>0</v>
      </c>
      <c r="AT3323" s="14">
        <v>262647150.86000001</v>
      </c>
      <c r="AU3323" s="14">
        <v>409135390.67000002</v>
      </c>
      <c r="AV3323" s="15">
        <f t="shared" si="51"/>
        <v>719301648.8499999</v>
      </c>
    </row>
    <row r="3324" spans="1:48" s="16" customFormat="1" ht="11.25">
      <c r="A3324" s="13" t="s">
        <v>1244</v>
      </c>
      <c r="B3324" s="13" t="s">
        <v>1212</v>
      </c>
      <c r="C3324" s="13" t="s">
        <v>1245</v>
      </c>
      <c r="D3324" s="13" t="s">
        <v>23</v>
      </c>
      <c r="E3324" s="13" t="s">
        <v>2245</v>
      </c>
      <c r="F3324" s="14">
        <v>0</v>
      </c>
      <c r="G3324" s="14">
        <v>0</v>
      </c>
      <c r="H3324" s="14">
        <v>15613.93</v>
      </c>
      <c r="I3324" s="15">
        <v>3514.99517542576</v>
      </c>
      <c r="J3324" s="15">
        <v>69.969927857022398</v>
      </c>
      <c r="K3324" s="15">
        <v>0</v>
      </c>
      <c r="L3324" s="15">
        <v>3288.3367791381002</v>
      </c>
      <c r="M3324" s="15">
        <v>0</v>
      </c>
      <c r="N3324" s="15">
        <v>0</v>
      </c>
      <c r="O3324" s="15">
        <v>0</v>
      </c>
      <c r="P3324" s="15">
        <v>49.3789275571839</v>
      </c>
      <c r="Q3324" s="15">
        <v>0</v>
      </c>
      <c r="R3324" s="15">
        <v>0</v>
      </c>
      <c r="S3324" s="15">
        <v>0</v>
      </c>
      <c r="T3324" s="15">
        <v>0</v>
      </c>
      <c r="U3324" s="15">
        <v>0</v>
      </c>
      <c r="V3324" s="15">
        <v>0</v>
      </c>
      <c r="W3324" s="15">
        <v>0</v>
      </c>
      <c r="X3324" s="15">
        <v>0</v>
      </c>
      <c r="Y3324" s="15">
        <v>0</v>
      </c>
      <c r="Z3324" s="15">
        <v>0</v>
      </c>
      <c r="AA3324" s="15">
        <v>0</v>
      </c>
      <c r="AB3324" s="15">
        <v>0</v>
      </c>
      <c r="AC3324" s="15">
        <v>0</v>
      </c>
      <c r="AD3324" s="15">
        <v>0</v>
      </c>
      <c r="AE3324" s="15">
        <v>0</v>
      </c>
      <c r="AF3324" s="15">
        <v>0</v>
      </c>
      <c r="AG3324" s="15">
        <v>0</v>
      </c>
      <c r="AH3324" s="15">
        <v>0</v>
      </c>
      <c r="AI3324" s="15">
        <v>0</v>
      </c>
      <c r="AJ3324" s="15">
        <v>0</v>
      </c>
      <c r="AK3324" s="15">
        <v>0</v>
      </c>
      <c r="AL3324" s="15">
        <v>0</v>
      </c>
      <c r="AM3324" s="15">
        <v>0</v>
      </c>
      <c r="AN3324" s="15">
        <v>0</v>
      </c>
      <c r="AO3324" s="15">
        <v>0</v>
      </c>
      <c r="AP3324" s="15">
        <v>0</v>
      </c>
      <c r="AQ3324" s="15">
        <v>0</v>
      </c>
      <c r="AR3324" s="15">
        <v>501.26919002193802</v>
      </c>
      <c r="AS3324" s="15">
        <v>0</v>
      </c>
      <c r="AT3324" s="14">
        <v>242637.6</v>
      </c>
      <c r="AU3324" s="14">
        <v>354380.72</v>
      </c>
      <c r="AV3324" s="15">
        <f t="shared" si="51"/>
        <v>620056.19999999995</v>
      </c>
    </row>
    <row r="3325" spans="1:48" s="16" customFormat="1" ht="11.25">
      <c r="A3325" s="13" t="s">
        <v>1244</v>
      </c>
      <c r="B3325" s="13" t="s">
        <v>1212</v>
      </c>
      <c r="C3325" s="13" t="s">
        <v>1245</v>
      </c>
      <c r="D3325" s="13" t="s">
        <v>1214</v>
      </c>
      <c r="E3325" s="13" t="s">
        <v>1215</v>
      </c>
      <c r="F3325" s="14">
        <v>0</v>
      </c>
      <c r="G3325" s="14">
        <v>0</v>
      </c>
      <c r="H3325" s="14">
        <v>6234206.0700000003</v>
      </c>
      <c r="I3325" s="15">
        <v>1403439.0048245699</v>
      </c>
      <c r="J3325" s="15">
        <v>27937.030072142999</v>
      </c>
      <c r="K3325" s="15">
        <v>0</v>
      </c>
      <c r="L3325" s="15">
        <v>1312940.6632208601</v>
      </c>
      <c r="M3325" s="15">
        <v>0</v>
      </c>
      <c r="N3325" s="15">
        <v>0</v>
      </c>
      <c r="O3325" s="15">
        <v>0</v>
      </c>
      <c r="P3325" s="15">
        <v>19715.621072442798</v>
      </c>
      <c r="Q3325" s="15">
        <v>0</v>
      </c>
      <c r="R3325" s="15">
        <v>0</v>
      </c>
      <c r="S3325" s="15">
        <v>0</v>
      </c>
      <c r="T3325" s="15">
        <v>0</v>
      </c>
      <c r="U3325" s="15">
        <v>0</v>
      </c>
      <c r="V3325" s="15">
        <v>0</v>
      </c>
      <c r="W3325" s="15">
        <v>0</v>
      </c>
      <c r="X3325" s="15">
        <v>0</v>
      </c>
      <c r="Y3325" s="15">
        <v>0</v>
      </c>
      <c r="Z3325" s="15">
        <v>0</v>
      </c>
      <c r="AA3325" s="15">
        <v>0</v>
      </c>
      <c r="AB3325" s="15">
        <v>0</v>
      </c>
      <c r="AC3325" s="15">
        <v>0</v>
      </c>
      <c r="AD3325" s="15">
        <v>0</v>
      </c>
      <c r="AE3325" s="15">
        <v>0</v>
      </c>
      <c r="AF3325" s="15">
        <v>0</v>
      </c>
      <c r="AG3325" s="15">
        <v>0</v>
      </c>
      <c r="AH3325" s="15">
        <v>0</v>
      </c>
      <c r="AI3325" s="15">
        <v>0</v>
      </c>
      <c r="AJ3325" s="15">
        <v>0</v>
      </c>
      <c r="AK3325" s="15">
        <v>0</v>
      </c>
      <c r="AL3325" s="15">
        <v>0</v>
      </c>
      <c r="AM3325" s="15">
        <v>0</v>
      </c>
      <c r="AN3325" s="15">
        <v>0</v>
      </c>
      <c r="AO3325" s="15">
        <v>0</v>
      </c>
      <c r="AP3325" s="15">
        <v>0</v>
      </c>
      <c r="AQ3325" s="15">
        <v>0</v>
      </c>
      <c r="AR3325" s="15">
        <v>200142.73080997801</v>
      </c>
      <c r="AS3325" s="15">
        <v>0</v>
      </c>
      <c r="AT3325" s="14">
        <v>96878409.400000006</v>
      </c>
      <c r="AU3325" s="14">
        <v>141494316.44999999</v>
      </c>
      <c r="AV3325" s="15">
        <f t="shared" si="51"/>
        <v>247571106.96999997</v>
      </c>
    </row>
    <row r="3326" spans="1:48" s="16" customFormat="1" ht="11.25">
      <c r="A3326" s="13" t="s">
        <v>1246</v>
      </c>
      <c r="B3326" s="13" t="s">
        <v>1212</v>
      </c>
      <c r="C3326" s="13" t="s">
        <v>1247</v>
      </c>
      <c r="D3326" s="13" t="s">
        <v>1214</v>
      </c>
      <c r="E3326" s="13" t="s">
        <v>1215</v>
      </c>
      <c r="F3326" s="14">
        <v>0</v>
      </c>
      <c r="G3326" s="14">
        <v>0</v>
      </c>
      <c r="H3326" s="14">
        <v>5695543.6399999997</v>
      </c>
      <c r="I3326" s="15">
        <v>1228421.1910665701</v>
      </c>
      <c r="J3326" s="15">
        <v>25523.079003284402</v>
      </c>
      <c r="K3326" s="15">
        <v>0</v>
      </c>
      <c r="L3326" s="15">
        <v>1199496.10467649</v>
      </c>
      <c r="M3326" s="15">
        <v>0</v>
      </c>
      <c r="N3326" s="15">
        <v>0</v>
      </c>
      <c r="O3326" s="15">
        <v>0</v>
      </c>
      <c r="P3326" s="15">
        <v>18012.289520339302</v>
      </c>
      <c r="Q3326" s="15">
        <v>0</v>
      </c>
      <c r="R3326" s="15">
        <v>0</v>
      </c>
      <c r="S3326" s="15">
        <v>0</v>
      </c>
      <c r="T3326" s="15">
        <v>0</v>
      </c>
      <c r="U3326" s="15">
        <v>0</v>
      </c>
      <c r="V3326" s="15">
        <v>0</v>
      </c>
      <c r="W3326" s="15">
        <v>0</v>
      </c>
      <c r="X3326" s="15">
        <v>0</v>
      </c>
      <c r="Y3326" s="15">
        <v>0</v>
      </c>
      <c r="Z3326" s="15">
        <v>0</v>
      </c>
      <c r="AA3326" s="15">
        <v>0</v>
      </c>
      <c r="AB3326" s="15">
        <v>0</v>
      </c>
      <c r="AC3326" s="15">
        <v>0</v>
      </c>
      <c r="AD3326" s="15">
        <v>0</v>
      </c>
      <c r="AE3326" s="15">
        <v>0</v>
      </c>
      <c r="AF3326" s="15">
        <v>0</v>
      </c>
      <c r="AG3326" s="15">
        <v>0</v>
      </c>
      <c r="AH3326" s="15">
        <v>0</v>
      </c>
      <c r="AI3326" s="15">
        <v>0</v>
      </c>
      <c r="AJ3326" s="15">
        <v>0</v>
      </c>
      <c r="AK3326" s="15">
        <v>0</v>
      </c>
      <c r="AL3326" s="15">
        <v>0</v>
      </c>
      <c r="AM3326" s="15">
        <v>0</v>
      </c>
      <c r="AN3326" s="15">
        <v>0</v>
      </c>
      <c r="AO3326" s="15">
        <v>0</v>
      </c>
      <c r="AP3326" s="15">
        <v>0</v>
      </c>
      <c r="AQ3326" s="15">
        <v>0</v>
      </c>
      <c r="AR3326" s="15">
        <v>182849.175733315</v>
      </c>
      <c r="AS3326" s="15">
        <v>0</v>
      </c>
      <c r="AT3326" s="14">
        <v>87537102.969999999</v>
      </c>
      <c r="AU3326" s="14">
        <v>121620299.62</v>
      </c>
      <c r="AV3326" s="15">
        <f t="shared" si="51"/>
        <v>217507248.06999999</v>
      </c>
    </row>
    <row r="3327" spans="1:48" s="16" customFormat="1" ht="11.25">
      <c r="A3327" s="13" t="s">
        <v>1246</v>
      </c>
      <c r="B3327" s="13" t="s">
        <v>1212</v>
      </c>
      <c r="C3327" s="13" t="s">
        <v>1247</v>
      </c>
      <c r="D3327" s="13" t="s">
        <v>293</v>
      </c>
      <c r="E3327" s="13" t="s">
        <v>294</v>
      </c>
      <c r="F3327" s="14">
        <v>0</v>
      </c>
      <c r="G3327" s="14">
        <v>0</v>
      </c>
      <c r="H3327" s="14">
        <v>10605558.189999999</v>
      </c>
      <c r="I3327" s="15">
        <v>2287418.5915205898</v>
      </c>
      <c r="J3327" s="15">
        <v>47526.016198297497</v>
      </c>
      <c r="K3327" s="15">
        <v>0</v>
      </c>
      <c r="L3327" s="15">
        <v>2233557.7652411698</v>
      </c>
      <c r="M3327" s="15">
        <v>0</v>
      </c>
      <c r="N3327" s="15">
        <v>0</v>
      </c>
      <c r="O3327" s="15">
        <v>0</v>
      </c>
      <c r="P3327" s="15">
        <v>33540.324950681301</v>
      </c>
      <c r="Q3327" s="15">
        <v>0</v>
      </c>
      <c r="R3327" s="15">
        <v>0</v>
      </c>
      <c r="S3327" s="15">
        <v>0</v>
      </c>
      <c r="T3327" s="15">
        <v>0</v>
      </c>
      <c r="U3327" s="15">
        <v>0</v>
      </c>
      <c r="V3327" s="15">
        <v>0</v>
      </c>
      <c r="W3327" s="15">
        <v>0</v>
      </c>
      <c r="X3327" s="15">
        <v>0</v>
      </c>
      <c r="Y3327" s="15">
        <v>0</v>
      </c>
      <c r="Z3327" s="15">
        <v>0</v>
      </c>
      <c r="AA3327" s="15">
        <v>0</v>
      </c>
      <c r="AB3327" s="15">
        <v>0</v>
      </c>
      <c r="AC3327" s="15">
        <v>0</v>
      </c>
      <c r="AD3327" s="15">
        <v>0</v>
      </c>
      <c r="AE3327" s="15">
        <v>0</v>
      </c>
      <c r="AF3327" s="15">
        <v>0</v>
      </c>
      <c r="AG3327" s="15">
        <v>0</v>
      </c>
      <c r="AH3327" s="15">
        <v>0</v>
      </c>
      <c r="AI3327" s="15">
        <v>0</v>
      </c>
      <c r="AJ3327" s="15">
        <v>0</v>
      </c>
      <c r="AK3327" s="15">
        <v>0</v>
      </c>
      <c r="AL3327" s="15">
        <v>0</v>
      </c>
      <c r="AM3327" s="15">
        <v>0</v>
      </c>
      <c r="AN3327" s="15">
        <v>0</v>
      </c>
      <c r="AO3327" s="15">
        <v>0</v>
      </c>
      <c r="AP3327" s="15">
        <v>0</v>
      </c>
      <c r="AQ3327" s="15">
        <v>0</v>
      </c>
      <c r="AR3327" s="15">
        <v>340479.80208926101</v>
      </c>
      <c r="AS3327" s="15">
        <v>0</v>
      </c>
      <c r="AT3327" s="14">
        <v>163001092.97999999</v>
      </c>
      <c r="AU3327" s="14">
        <v>226466733.47999999</v>
      </c>
      <c r="AV3327" s="15">
        <f t="shared" si="51"/>
        <v>405015907.14999998</v>
      </c>
    </row>
    <row r="3328" spans="1:48" s="16" customFormat="1" ht="11.25">
      <c r="A3328" s="13" t="s">
        <v>1246</v>
      </c>
      <c r="B3328" s="13" t="s">
        <v>1212</v>
      </c>
      <c r="C3328" s="13" t="s">
        <v>1247</v>
      </c>
      <c r="D3328" s="13" t="s">
        <v>23</v>
      </c>
      <c r="E3328" s="13" t="s">
        <v>2245</v>
      </c>
      <c r="F3328" s="14">
        <v>0</v>
      </c>
      <c r="G3328" s="14">
        <v>0</v>
      </c>
      <c r="H3328" s="14">
        <v>25418.17</v>
      </c>
      <c r="I3328" s="15">
        <v>5482.2174128356201</v>
      </c>
      <c r="J3328" s="15">
        <v>113.90479841812</v>
      </c>
      <c r="K3328" s="15">
        <v>0</v>
      </c>
      <c r="L3328" s="15">
        <v>5353.1300823429101</v>
      </c>
      <c r="M3328" s="15">
        <v>0</v>
      </c>
      <c r="N3328" s="15">
        <v>0</v>
      </c>
      <c r="O3328" s="15">
        <v>0</v>
      </c>
      <c r="P3328" s="15">
        <v>80.385528979440593</v>
      </c>
      <c r="Q3328" s="15">
        <v>0</v>
      </c>
      <c r="R3328" s="15">
        <v>0</v>
      </c>
      <c r="S3328" s="15">
        <v>0</v>
      </c>
      <c r="T3328" s="15">
        <v>0</v>
      </c>
      <c r="U3328" s="15">
        <v>0</v>
      </c>
      <c r="V3328" s="15">
        <v>0</v>
      </c>
      <c r="W3328" s="15">
        <v>0</v>
      </c>
      <c r="X3328" s="15">
        <v>0</v>
      </c>
      <c r="Y3328" s="15">
        <v>0</v>
      </c>
      <c r="Z3328" s="15">
        <v>0</v>
      </c>
      <c r="AA3328" s="15">
        <v>0</v>
      </c>
      <c r="AB3328" s="15">
        <v>0</v>
      </c>
      <c r="AC3328" s="15">
        <v>0</v>
      </c>
      <c r="AD3328" s="15">
        <v>0</v>
      </c>
      <c r="AE3328" s="15">
        <v>0</v>
      </c>
      <c r="AF3328" s="15">
        <v>0</v>
      </c>
      <c r="AG3328" s="15">
        <v>0</v>
      </c>
      <c r="AH3328" s="15">
        <v>0</v>
      </c>
      <c r="AI3328" s="15">
        <v>0</v>
      </c>
      <c r="AJ3328" s="15">
        <v>0</v>
      </c>
      <c r="AK3328" s="15">
        <v>0</v>
      </c>
      <c r="AL3328" s="15">
        <v>0</v>
      </c>
      <c r="AM3328" s="15">
        <v>0</v>
      </c>
      <c r="AN3328" s="15">
        <v>0</v>
      </c>
      <c r="AO3328" s="15">
        <v>0</v>
      </c>
      <c r="AP3328" s="15">
        <v>0</v>
      </c>
      <c r="AQ3328" s="15">
        <v>0</v>
      </c>
      <c r="AR3328" s="15">
        <v>816.02217742391201</v>
      </c>
      <c r="AS3328" s="15">
        <v>0</v>
      </c>
      <c r="AT3328" s="14">
        <v>390662.05</v>
      </c>
      <c r="AU3328" s="14">
        <v>542769.12</v>
      </c>
      <c r="AV3328" s="15">
        <f t="shared" si="51"/>
        <v>970695</v>
      </c>
    </row>
    <row r="3329" spans="1:48" s="16" customFormat="1" ht="11.25">
      <c r="A3329" s="13" t="s">
        <v>1248</v>
      </c>
      <c r="B3329" s="13" t="s">
        <v>1212</v>
      </c>
      <c r="C3329" s="13" t="s">
        <v>1249</v>
      </c>
      <c r="D3329" s="13" t="s">
        <v>1214</v>
      </c>
      <c r="E3329" s="13" t="s">
        <v>1215</v>
      </c>
      <c r="F3329" s="14">
        <v>0</v>
      </c>
      <c r="G3329" s="14">
        <v>0</v>
      </c>
      <c r="H3329" s="14">
        <v>5798560.4800000004</v>
      </c>
      <c r="I3329" s="15">
        <v>1458053.83684914</v>
      </c>
      <c r="J3329" s="15">
        <v>25984.85072798</v>
      </c>
      <c r="K3329" s="15">
        <v>0</v>
      </c>
      <c r="L3329" s="15">
        <v>1221192.20556508</v>
      </c>
      <c r="M3329" s="15">
        <v>0</v>
      </c>
      <c r="N3329" s="15">
        <v>0</v>
      </c>
      <c r="O3329" s="15">
        <v>0</v>
      </c>
      <c r="P3329" s="15">
        <v>18338.006898751999</v>
      </c>
      <c r="Q3329" s="15">
        <v>0</v>
      </c>
      <c r="R3329" s="15">
        <v>0</v>
      </c>
      <c r="S3329" s="15">
        <v>0</v>
      </c>
      <c r="T3329" s="15">
        <v>0</v>
      </c>
      <c r="U3329" s="15">
        <v>0</v>
      </c>
      <c r="V3329" s="15">
        <v>0</v>
      </c>
      <c r="W3329" s="15">
        <v>0</v>
      </c>
      <c r="X3329" s="15">
        <v>0</v>
      </c>
      <c r="Y3329" s="15">
        <v>0</v>
      </c>
      <c r="Z3329" s="15">
        <v>0</v>
      </c>
      <c r="AA3329" s="15">
        <v>0</v>
      </c>
      <c r="AB3329" s="15">
        <v>0</v>
      </c>
      <c r="AC3329" s="15">
        <v>0</v>
      </c>
      <c r="AD3329" s="15">
        <v>0</v>
      </c>
      <c r="AE3329" s="15">
        <v>0</v>
      </c>
      <c r="AF3329" s="15">
        <v>0</v>
      </c>
      <c r="AG3329" s="15">
        <v>0</v>
      </c>
      <c r="AH3329" s="15">
        <v>0</v>
      </c>
      <c r="AI3329" s="15">
        <v>0</v>
      </c>
      <c r="AJ3329" s="15">
        <v>0</v>
      </c>
      <c r="AK3329" s="15">
        <v>0</v>
      </c>
      <c r="AL3329" s="15">
        <v>0</v>
      </c>
      <c r="AM3329" s="15">
        <v>0</v>
      </c>
      <c r="AN3329" s="15">
        <v>0</v>
      </c>
      <c r="AO3329" s="15">
        <v>0</v>
      </c>
      <c r="AP3329" s="15">
        <v>0</v>
      </c>
      <c r="AQ3329" s="15">
        <v>0</v>
      </c>
      <c r="AR3329" s="15">
        <v>186156.61995904901</v>
      </c>
      <c r="AS3329" s="15">
        <v>0</v>
      </c>
      <c r="AT3329" s="14">
        <v>89017339.930000007</v>
      </c>
      <c r="AU3329" s="14">
        <v>116286301.95999999</v>
      </c>
      <c r="AV3329" s="15">
        <f t="shared" si="51"/>
        <v>214011927.88999999</v>
      </c>
    </row>
    <row r="3330" spans="1:48" s="16" customFormat="1" ht="11.25">
      <c r="A3330" s="13" t="s">
        <v>1248</v>
      </c>
      <c r="B3330" s="13" t="s">
        <v>1212</v>
      </c>
      <c r="C3330" s="13" t="s">
        <v>1249</v>
      </c>
      <c r="D3330" s="13" t="s">
        <v>293</v>
      </c>
      <c r="E3330" s="13" t="s">
        <v>294</v>
      </c>
      <c r="F3330" s="14">
        <v>0</v>
      </c>
      <c r="G3330" s="14">
        <v>0</v>
      </c>
      <c r="H3330" s="14">
        <v>5449031.9800000004</v>
      </c>
      <c r="I3330" s="15">
        <v>1370164.5485449601</v>
      </c>
      <c r="J3330" s="15">
        <v>24418.5230798132</v>
      </c>
      <c r="K3330" s="15">
        <v>0</v>
      </c>
      <c r="L3330" s="15">
        <v>1147580.5794939401</v>
      </c>
      <c r="M3330" s="15">
        <v>0</v>
      </c>
      <c r="N3330" s="15">
        <v>0</v>
      </c>
      <c r="O3330" s="15">
        <v>0</v>
      </c>
      <c r="P3330" s="15">
        <v>17232.619474422499</v>
      </c>
      <c r="Q3330" s="15">
        <v>0</v>
      </c>
      <c r="R3330" s="15">
        <v>0</v>
      </c>
      <c r="S3330" s="15">
        <v>0</v>
      </c>
      <c r="T3330" s="15">
        <v>0</v>
      </c>
      <c r="U3330" s="15">
        <v>0</v>
      </c>
      <c r="V3330" s="15">
        <v>0</v>
      </c>
      <c r="W3330" s="15">
        <v>0</v>
      </c>
      <c r="X3330" s="15">
        <v>0</v>
      </c>
      <c r="Y3330" s="15">
        <v>0</v>
      </c>
      <c r="Z3330" s="15">
        <v>0</v>
      </c>
      <c r="AA3330" s="15">
        <v>0</v>
      </c>
      <c r="AB3330" s="15">
        <v>0</v>
      </c>
      <c r="AC3330" s="15">
        <v>0</v>
      </c>
      <c r="AD3330" s="15">
        <v>0</v>
      </c>
      <c r="AE3330" s="15">
        <v>0</v>
      </c>
      <c r="AF3330" s="15">
        <v>0</v>
      </c>
      <c r="AG3330" s="15">
        <v>0</v>
      </c>
      <c r="AH3330" s="15">
        <v>0</v>
      </c>
      <c r="AI3330" s="15">
        <v>0</v>
      </c>
      <c r="AJ3330" s="15">
        <v>0</v>
      </c>
      <c r="AK3330" s="15">
        <v>0</v>
      </c>
      <c r="AL3330" s="15">
        <v>0</v>
      </c>
      <c r="AM3330" s="15">
        <v>0</v>
      </c>
      <c r="AN3330" s="15">
        <v>0</v>
      </c>
      <c r="AO3330" s="15">
        <v>0</v>
      </c>
      <c r="AP3330" s="15">
        <v>0</v>
      </c>
      <c r="AQ3330" s="15">
        <v>0</v>
      </c>
      <c r="AR3330" s="15">
        <v>174935.379406869</v>
      </c>
      <c r="AS3330" s="15">
        <v>0</v>
      </c>
      <c r="AT3330" s="14">
        <v>83651508.810000002</v>
      </c>
      <c r="AU3330" s="14">
        <v>109276738.89</v>
      </c>
      <c r="AV3330" s="15">
        <f t="shared" si="51"/>
        <v>201111611.33000001</v>
      </c>
    </row>
    <row r="3331" spans="1:48" s="16" customFormat="1" ht="11.25">
      <c r="A3331" s="13" t="s">
        <v>1248</v>
      </c>
      <c r="B3331" s="13" t="s">
        <v>1212</v>
      </c>
      <c r="C3331" s="13" t="s">
        <v>1249</v>
      </c>
      <c r="D3331" s="13" t="s">
        <v>23</v>
      </c>
      <c r="E3331" s="13" t="s">
        <v>2245</v>
      </c>
      <c r="F3331" s="14">
        <v>0</v>
      </c>
      <c r="G3331" s="14">
        <v>0</v>
      </c>
      <c r="H3331" s="14">
        <v>13082.54</v>
      </c>
      <c r="I3331" s="15">
        <v>3289.61460590356</v>
      </c>
      <c r="J3331" s="15">
        <v>58.626192206804802</v>
      </c>
      <c r="K3331" s="15">
        <v>0</v>
      </c>
      <c r="L3331" s="15">
        <v>2755.2149409817198</v>
      </c>
      <c r="M3331" s="15">
        <v>0</v>
      </c>
      <c r="N3331" s="15">
        <v>0</v>
      </c>
      <c r="O3331" s="15">
        <v>0</v>
      </c>
      <c r="P3331" s="15">
        <v>41.373626825507003</v>
      </c>
      <c r="Q3331" s="15">
        <v>0</v>
      </c>
      <c r="R3331" s="15">
        <v>0</v>
      </c>
      <c r="S3331" s="15">
        <v>0</v>
      </c>
      <c r="T3331" s="15">
        <v>0</v>
      </c>
      <c r="U3331" s="15">
        <v>0</v>
      </c>
      <c r="V3331" s="15">
        <v>0</v>
      </c>
      <c r="W3331" s="15">
        <v>0</v>
      </c>
      <c r="X3331" s="15">
        <v>0</v>
      </c>
      <c r="Y3331" s="15">
        <v>0</v>
      </c>
      <c r="Z3331" s="15">
        <v>0</v>
      </c>
      <c r="AA3331" s="15">
        <v>0</v>
      </c>
      <c r="AB3331" s="15">
        <v>0</v>
      </c>
      <c r="AC3331" s="15">
        <v>0</v>
      </c>
      <c r="AD3331" s="15">
        <v>0</v>
      </c>
      <c r="AE3331" s="15">
        <v>0</v>
      </c>
      <c r="AF3331" s="15">
        <v>0</v>
      </c>
      <c r="AG3331" s="15">
        <v>0</v>
      </c>
      <c r="AH3331" s="15">
        <v>0</v>
      </c>
      <c r="AI3331" s="15">
        <v>0</v>
      </c>
      <c r="AJ3331" s="15">
        <v>0</v>
      </c>
      <c r="AK3331" s="15">
        <v>0</v>
      </c>
      <c r="AL3331" s="15">
        <v>0</v>
      </c>
      <c r="AM3331" s="15">
        <v>0</v>
      </c>
      <c r="AN3331" s="15">
        <v>0</v>
      </c>
      <c r="AO3331" s="15">
        <v>0</v>
      </c>
      <c r="AP3331" s="15">
        <v>0</v>
      </c>
      <c r="AQ3331" s="15">
        <v>0</v>
      </c>
      <c r="AR3331" s="15">
        <v>420.00063408240698</v>
      </c>
      <c r="AS3331" s="15">
        <v>0</v>
      </c>
      <c r="AT3331" s="14">
        <v>200838.26</v>
      </c>
      <c r="AU3331" s="14">
        <v>262361.67</v>
      </c>
      <c r="AV3331" s="15">
        <f t="shared" si="51"/>
        <v>482847.3</v>
      </c>
    </row>
    <row r="3332" spans="1:48" s="16" customFormat="1" ht="11.25">
      <c r="A3332" s="13" t="s">
        <v>1250</v>
      </c>
      <c r="B3332" s="13" t="s">
        <v>1212</v>
      </c>
      <c r="C3332" s="13" t="s">
        <v>1251</v>
      </c>
      <c r="D3332" s="13" t="s">
        <v>295</v>
      </c>
      <c r="E3332" s="13" t="s">
        <v>296</v>
      </c>
      <c r="F3332" s="14">
        <v>0</v>
      </c>
      <c r="G3332" s="14">
        <v>0</v>
      </c>
      <c r="H3332" s="14">
        <v>6665244.6399999997</v>
      </c>
      <c r="I3332" s="15">
        <v>1427493.1757455899</v>
      </c>
      <c r="J3332" s="15">
        <v>29868.712751912</v>
      </c>
      <c r="K3332" s="15">
        <v>0</v>
      </c>
      <c r="L3332" s="15">
        <v>1403717.8939654899</v>
      </c>
      <c r="M3332" s="15">
        <v>0</v>
      </c>
      <c r="N3332" s="15">
        <v>0</v>
      </c>
      <c r="O3332" s="15">
        <v>0</v>
      </c>
      <c r="P3332" s="15">
        <v>21078.955260268602</v>
      </c>
      <c r="Q3332" s="15">
        <v>0</v>
      </c>
      <c r="R3332" s="15">
        <v>0</v>
      </c>
      <c r="S3332" s="15">
        <v>0</v>
      </c>
      <c r="T3332" s="15">
        <v>0</v>
      </c>
      <c r="U3332" s="15">
        <v>0</v>
      </c>
      <c r="V3332" s="15">
        <v>0</v>
      </c>
      <c r="W3332" s="15">
        <v>0</v>
      </c>
      <c r="X3332" s="15">
        <v>0</v>
      </c>
      <c r="Y3332" s="15">
        <v>0</v>
      </c>
      <c r="Z3332" s="15">
        <v>0</v>
      </c>
      <c r="AA3332" s="15">
        <v>0</v>
      </c>
      <c r="AB3332" s="15">
        <v>0</v>
      </c>
      <c r="AC3332" s="15">
        <v>0</v>
      </c>
      <c r="AD3332" s="15">
        <v>0</v>
      </c>
      <c r="AE3332" s="15">
        <v>0</v>
      </c>
      <c r="AF3332" s="15">
        <v>0</v>
      </c>
      <c r="AG3332" s="15">
        <v>0</v>
      </c>
      <c r="AH3332" s="15">
        <v>0</v>
      </c>
      <c r="AI3332" s="15">
        <v>0</v>
      </c>
      <c r="AJ3332" s="15">
        <v>0</v>
      </c>
      <c r="AK3332" s="15">
        <v>0</v>
      </c>
      <c r="AL3332" s="15">
        <v>0</v>
      </c>
      <c r="AM3332" s="15">
        <v>0</v>
      </c>
      <c r="AN3332" s="15">
        <v>0</v>
      </c>
      <c r="AO3332" s="15">
        <v>0</v>
      </c>
      <c r="AP3332" s="15">
        <v>0</v>
      </c>
      <c r="AQ3332" s="15">
        <v>0</v>
      </c>
      <c r="AR3332" s="15">
        <v>213980.502276738</v>
      </c>
      <c r="AS3332" s="15">
        <v>0</v>
      </c>
      <c r="AT3332" s="14">
        <v>100049286.09</v>
      </c>
      <c r="AU3332" s="14">
        <v>129388804.94</v>
      </c>
      <c r="AV3332" s="15">
        <f t="shared" si="51"/>
        <v>239199474.91</v>
      </c>
    </row>
    <row r="3333" spans="1:48" s="16" customFormat="1" ht="11.25">
      <c r="A3333" s="13" t="s">
        <v>1250</v>
      </c>
      <c r="B3333" s="13" t="s">
        <v>1212</v>
      </c>
      <c r="C3333" s="13" t="s">
        <v>1251</v>
      </c>
      <c r="D3333" s="13" t="s">
        <v>1214</v>
      </c>
      <c r="E3333" s="13" t="s">
        <v>1215</v>
      </c>
      <c r="F3333" s="14">
        <v>0</v>
      </c>
      <c r="G3333" s="14">
        <v>0</v>
      </c>
      <c r="H3333" s="14">
        <v>4663255.67</v>
      </c>
      <c r="I3333" s="15">
        <v>998727.88237167499</v>
      </c>
      <c r="J3333" s="15">
        <v>20897.27414655</v>
      </c>
      <c r="K3333" s="15">
        <v>0</v>
      </c>
      <c r="L3333" s="15">
        <v>982093.80157291295</v>
      </c>
      <c r="M3333" s="15">
        <v>0</v>
      </c>
      <c r="N3333" s="15">
        <v>0</v>
      </c>
      <c r="O3333" s="15">
        <v>0</v>
      </c>
      <c r="P3333" s="15">
        <v>14747.6294159512</v>
      </c>
      <c r="Q3333" s="15">
        <v>0</v>
      </c>
      <c r="R3333" s="15">
        <v>0</v>
      </c>
      <c r="S3333" s="15">
        <v>0</v>
      </c>
      <c r="T3333" s="15">
        <v>0</v>
      </c>
      <c r="U3333" s="15">
        <v>0</v>
      </c>
      <c r="V3333" s="15">
        <v>0</v>
      </c>
      <c r="W3333" s="15">
        <v>0</v>
      </c>
      <c r="X3333" s="15">
        <v>0</v>
      </c>
      <c r="Y3333" s="15">
        <v>0</v>
      </c>
      <c r="Z3333" s="15">
        <v>0</v>
      </c>
      <c r="AA3333" s="15">
        <v>0</v>
      </c>
      <c r="AB3333" s="15">
        <v>0</v>
      </c>
      <c r="AC3333" s="15">
        <v>0</v>
      </c>
      <c r="AD3333" s="15">
        <v>0</v>
      </c>
      <c r="AE3333" s="15">
        <v>0</v>
      </c>
      <c r="AF3333" s="15">
        <v>0</v>
      </c>
      <c r="AG3333" s="15">
        <v>0</v>
      </c>
      <c r="AH3333" s="15">
        <v>0</v>
      </c>
      <c r="AI3333" s="15">
        <v>0</v>
      </c>
      <c r="AJ3333" s="15">
        <v>0</v>
      </c>
      <c r="AK3333" s="15">
        <v>0</v>
      </c>
      <c r="AL3333" s="15">
        <v>0</v>
      </c>
      <c r="AM3333" s="15">
        <v>0</v>
      </c>
      <c r="AN3333" s="15">
        <v>0</v>
      </c>
      <c r="AO3333" s="15">
        <v>0</v>
      </c>
      <c r="AP3333" s="15">
        <v>0</v>
      </c>
      <c r="AQ3333" s="15">
        <v>0</v>
      </c>
      <c r="AR3333" s="15">
        <v>149708.80249291001</v>
      </c>
      <c r="AS3333" s="15">
        <v>0</v>
      </c>
      <c r="AT3333" s="14">
        <v>69998241.040000007</v>
      </c>
      <c r="AU3333" s="14">
        <v>90525271.189999998</v>
      </c>
      <c r="AV3333" s="15">
        <f t="shared" si="51"/>
        <v>167352943.29000002</v>
      </c>
    </row>
    <row r="3334" spans="1:48" s="16" customFormat="1" ht="11.25">
      <c r="A3334" s="13" t="s">
        <v>1250</v>
      </c>
      <c r="B3334" s="13" t="s">
        <v>1212</v>
      </c>
      <c r="C3334" s="13" t="s">
        <v>1251</v>
      </c>
      <c r="D3334" s="13" t="s">
        <v>23</v>
      </c>
      <c r="E3334" s="13" t="s">
        <v>2245</v>
      </c>
      <c r="F3334" s="14">
        <v>0</v>
      </c>
      <c r="G3334" s="14">
        <v>0</v>
      </c>
      <c r="H3334" s="14">
        <v>9323.19</v>
      </c>
      <c r="I3334" s="15">
        <v>1996.7453790775801</v>
      </c>
      <c r="J3334" s="15">
        <v>41.779684260294502</v>
      </c>
      <c r="K3334" s="15">
        <v>0</v>
      </c>
      <c r="L3334" s="15">
        <v>1963.48904914389</v>
      </c>
      <c r="M3334" s="15">
        <v>0</v>
      </c>
      <c r="N3334" s="15">
        <v>0</v>
      </c>
      <c r="O3334" s="15">
        <v>0</v>
      </c>
      <c r="P3334" s="15">
        <v>29.484768983039601</v>
      </c>
      <c r="Q3334" s="15">
        <v>0</v>
      </c>
      <c r="R3334" s="15">
        <v>0</v>
      </c>
      <c r="S3334" s="15">
        <v>0</v>
      </c>
      <c r="T3334" s="15">
        <v>0</v>
      </c>
      <c r="U3334" s="15">
        <v>0</v>
      </c>
      <c r="V3334" s="15">
        <v>0</v>
      </c>
      <c r="W3334" s="15">
        <v>0</v>
      </c>
      <c r="X3334" s="15">
        <v>0</v>
      </c>
      <c r="Y3334" s="15">
        <v>0</v>
      </c>
      <c r="Z3334" s="15">
        <v>0</v>
      </c>
      <c r="AA3334" s="15">
        <v>0</v>
      </c>
      <c r="AB3334" s="15">
        <v>0</v>
      </c>
      <c r="AC3334" s="15">
        <v>0</v>
      </c>
      <c r="AD3334" s="15">
        <v>0</v>
      </c>
      <c r="AE3334" s="15">
        <v>0</v>
      </c>
      <c r="AF3334" s="15">
        <v>0</v>
      </c>
      <c r="AG3334" s="15">
        <v>0</v>
      </c>
      <c r="AH3334" s="15">
        <v>0</v>
      </c>
      <c r="AI3334" s="15">
        <v>0</v>
      </c>
      <c r="AJ3334" s="15">
        <v>0</v>
      </c>
      <c r="AK3334" s="15">
        <v>0</v>
      </c>
      <c r="AL3334" s="15">
        <v>0</v>
      </c>
      <c r="AM3334" s="15">
        <v>0</v>
      </c>
      <c r="AN3334" s="15">
        <v>0</v>
      </c>
      <c r="AO3334" s="15">
        <v>0</v>
      </c>
      <c r="AP3334" s="15">
        <v>0</v>
      </c>
      <c r="AQ3334" s="15">
        <v>0</v>
      </c>
      <c r="AR3334" s="15">
        <v>299.311118535199</v>
      </c>
      <c r="AS3334" s="15">
        <v>0</v>
      </c>
      <c r="AT3334" s="14">
        <v>139946.63</v>
      </c>
      <c r="AU3334" s="14">
        <v>180986.07</v>
      </c>
      <c r="AV3334" s="15">
        <f t="shared" si="51"/>
        <v>334586.7</v>
      </c>
    </row>
    <row r="3335" spans="1:48" s="16" customFormat="1" ht="11.25">
      <c r="A3335" s="13" t="s">
        <v>1250</v>
      </c>
      <c r="B3335" s="13" t="s">
        <v>1212</v>
      </c>
      <c r="C3335" s="13" t="s">
        <v>1251</v>
      </c>
      <c r="D3335" s="13" t="s">
        <v>293</v>
      </c>
      <c r="E3335" s="13" t="s">
        <v>294</v>
      </c>
      <c r="F3335" s="14">
        <v>0</v>
      </c>
      <c r="G3335" s="14">
        <v>0</v>
      </c>
      <c r="H3335" s="14">
        <v>6638359.5</v>
      </c>
      <c r="I3335" s="15">
        <v>1421735.1965036499</v>
      </c>
      <c r="J3335" s="15">
        <v>29748.233417277701</v>
      </c>
      <c r="K3335" s="15">
        <v>0</v>
      </c>
      <c r="L3335" s="15">
        <v>1398055.8154124501</v>
      </c>
      <c r="M3335" s="15">
        <v>0</v>
      </c>
      <c r="N3335" s="15">
        <v>0</v>
      </c>
      <c r="O3335" s="15">
        <v>0</v>
      </c>
      <c r="P3335" s="15">
        <v>20993.930554797102</v>
      </c>
      <c r="Q3335" s="15">
        <v>0</v>
      </c>
      <c r="R3335" s="15">
        <v>0</v>
      </c>
      <c r="S3335" s="15">
        <v>0</v>
      </c>
      <c r="T3335" s="15">
        <v>0</v>
      </c>
      <c r="U3335" s="15">
        <v>0</v>
      </c>
      <c r="V3335" s="15">
        <v>0</v>
      </c>
      <c r="W3335" s="15">
        <v>0</v>
      </c>
      <c r="X3335" s="15">
        <v>0</v>
      </c>
      <c r="Y3335" s="15">
        <v>0</v>
      </c>
      <c r="Z3335" s="15">
        <v>0</v>
      </c>
      <c r="AA3335" s="15">
        <v>0</v>
      </c>
      <c r="AB3335" s="15">
        <v>0</v>
      </c>
      <c r="AC3335" s="15">
        <v>0</v>
      </c>
      <c r="AD3335" s="15">
        <v>0</v>
      </c>
      <c r="AE3335" s="15">
        <v>0</v>
      </c>
      <c r="AF3335" s="15">
        <v>0</v>
      </c>
      <c r="AG3335" s="15">
        <v>0</v>
      </c>
      <c r="AH3335" s="15">
        <v>0</v>
      </c>
      <c r="AI3335" s="15">
        <v>0</v>
      </c>
      <c r="AJ3335" s="15">
        <v>0</v>
      </c>
      <c r="AK3335" s="15">
        <v>0</v>
      </c>
      <c r="AL3335" s="15">
        <v>0</v>
      </c>
      <c r="AM3335" s="15">
        <v>0</v>
      </c>
      <c r="AN3335" s="15">
        <v>0</v>
      </c>
      <c r="AO3335" s="15">
        <v>0</v>
      </c>
      <c r="AP3335" s="15">
        <v>0</v>
      </c>
      <c r="AQ3335" s="15">
        <v>0</v>
      </c>
      <c r="AR3335" s="15">
        <v>213117.38411181601</v>
      </c>
      <c r="AS3335" s="15">
        <v>0</v>
      </c>
      <c r="AT3335" s="14">
        <v>99645724.239999995</v>
      </c>
      <c r="AU3335" s="14">
        <v>128866898.33</v>
      </c>
      <c r="AV3335" s="15">
        <f t="shared" si="51"/>
        <v>238234632.63</v>
      </c>
    </row>
    <row r="3336" spans="1:48" s="16" customFormat="1" ht="11.25">
      <c r="A3336" s="13" t="s">
        <v>1252</v>
      </c>
      <c r="B3336" s="13" t="s">
        <v>1212</v>
      </c>
      <c r="C3336" s="13" t="s">
        <v>1253</v>
      </c>
      <c r="D3336" s="13" t="s">
        <v>1214</v>
      </c>
      <c r="E3336" s="13" t="s">
        <v>1215</v>
      </c>
      <c r="F3336" s="14">
        <v>0</v>
      </c>
      <c r="G3336" s="14">
        <v>0</v>
      </c>
      <c r="H3336" s="14">
        <v>5733819.29</v>
      </c>
      <c r="I3336" s="15">
        <v>1217383.0196172299</v>
      </c>
      <c r="J3336" s="15">
        <v>25694.851513772999</v>
      </c>
      <c r="K3336" s="15">
        <v>0</v>
      </c>
      <c r="L3336" s="15">
        <v>1207557.2024332599</v>
      </c>
      <c r="M3336" s="15">
        <v>0</v>
      </c>
      <c r="N3336" s="15">
        <v>0</v>
      </c>
      <c r="O3336" s="15">
        <v>0</v>
      </c>
      <c r="P3336" s="15">
        <v>18133.447958079902</v>
      </c>
      <c r="Q3336" s="15">
        <v>0</v>
      </c>
      <c r="R3336" s="15">
        <v>0</v>
      </c>
      <c r="S3336" s="15">
        <v>0</v>
      </c>
      <c r="T3336" s="15">
        <v>0</v>
      </c>
      <c r="U3336" s="15">
        <v>0</v>
      </c>
      <c r="V3336" s="15">
        <v>0</v>
      </c>
      <c r="W3336" s="15">
        <v>0</v>
      </c>
      <c r="X3336" s="15">
        <v>0</v>
      </c>
      <c r="Y3336" s="15">
        <v>0</v>
      </c>
      <c r="Z3336" s="15">
        <v>0</v>
      </c>
      <c r="AA3336" s="15">
        <v>0</v>
      </c>
      <c r="AB3336" s="15">
        <v>0</v>
      </c>
      <c r="AC3336" s="15">
        <v>0</v>
      </c>
      <c r="AD3336" s="15">
        <v>0</v>
      </c>
      <c r="AE3336" s="15">
        <v>0</v>
      </c>
      <c r="AF3336" s="15">
        <v>0</v>
      </c>
      <c r="AG3336" s="15">
        <v>0</v>
      </c>
      <c r="AH3336" s="15">
        <v>0</v>
      </c>
      <c r="AI3336" s="15">
        <v>0</v>
      </c>
      <c r="AJ3336" s="15">
        <v>0</v>
      </c>
      <c r="AK3336" s="15">
        <v>0</v>
      </c>
      <c r="AL3336" s="15">
        <v>0</v>
      </c>
      <c r="AM3336" s="15">
        <v>0</v>
      </c>
      <c r="AN3336" s="15">
        <v>0</v>
      </c>
      <c r="AO3336" s="15">
        <v>0</v>
      </c>
      <c r="AP3336" s="15">
        <v>0</v>
      </c>
      <c r="AQ3336" s="15">
        <v>0</v>
      </c>
      <c r="AR3336" s="15">
        <v>184078.09847765899</v>
      </c>
      <c r="AS3336" s="15">
        <v>0</v>
      </c>
      <c r="AT3336" s="14">
        <v>83654972.810000002</v>
      </c>
      <c r="AU3336" s="14">
        <v>127562250.43000001</v>
      </c>
      <c r="AV3336" s="15">
        <f t="shared" si="51"/>
        <v>219603889.15000001</v>
      </c>
    </row>
    <row r="3337" spans="1:48" s="16" customFormat="1" ht="11.25">
      <c r="A3337" s="13" t="s">
        <v>1252</v>
      </c>
      <c r="B3337" s="13" t="s">
        <v>1212</v>
      </c>
      <c r="C3337" s="13" t="s">
        <v>1253</v>
      </c>
      <c r="D3337" s="13" t="s">
        <v>295</v>
      </c>
      <c r="E3337" s="13" t="s">
        <v>296</v>
      </c>
      <c r="F3337" s="14">
        <v>0</v>
      </c>
      <c r="G3337" s="14">
        <v>0</v>
      </c>
      <c r="H3337" s="14">
        <v>4568701.6399999997</v>
      </c>
      <c r="I3337" s="15">
        <v>970009.61212717299</v>
      </c>
      <c r="J3337" s="15">
        <v>20473.632824595301</v>
      </c>
      <c r="K3337" s="15">
        <v>0</v>
      </c>
      <c r="L3337" s="15">
        <v>962180.41050215205</v>
      </c>
      <c r="M3337" s="15">
        <v>0</v>
      </c>
      <c r="N3337" s="15">
        <v>0</v>
      </c>
      <c r="O3337" s="15">
        <v>0</v>
      </c>
      <c r="P3337" s="15">
        <v>14448.7137876096</v>
      </c>
      <c r="Q3337" s="15">
        <v>0</v>
      </c>
      <c r="R3337" s="15">
        <v>0</v>
      </c>
      <c r="S3337" s="15">
        <v>0</v>
      </c>
      <c r="T3337" s="15">
        <v>0</v>
      </c>
      <c r="U3337" s="15">
        <v>0</v>
      </c>
      <c r="V3337" s="15">
        <v>0</v>
      </c>
      <c r="W3337" s="15">
        <v>0</v>
      </c>
      <c r="X3337" s="15">
        <v>0</v>
      </c>
      <c r="Y3337" s="15">
        <v>0</v>
      </c>
      <c r="Z3337" s="15">
        <v>0</v>
      </c>
      <c r="AA3337" s="15">
        <v>0</v>
      </c>
      <c r="AB3337" s="15">
        <v>0</v>
      </c>
      <c r="AC3337" s="15">
        <v>0</v>
      </c>
      <c r="AD3337" s="15">
        <v>0</v>
      </c>
      <c r="AE3337" s="15">
        <v>0</v>
      </c>
      <c r="AF3337" s="15">
        <v>0</v>
      </c>
      <c r="AG3337" s="15">
        <v>0</v>
      </c>
      <c r="AH3337" s="15">
        <v>0</v>
      </c>
      <c r="AI3337" s="15">
        <v>0</v>
      </c>
      <c r="AJ3337" s="15">
        <v>0</v>
      </c>
      <c r="AK3337" s="15">
        <v>0</v>
      </c>
      <c r="AL3337" s="15">
        <v>0</v>
      </c>
      <c r="AM3337" s="15">
        <v>0</v>
      </c>
      <c r="AN3337" s="15">
        <v>0</v>
      </c>
      <c r="AO3337" s="15">
        <v>0</v>
      </c>
      <c r="AP3337" s="15">
        <v>0</v>
      </c>
      <c r="AQ3337" s="15">
        <v>0</v>
      </c>
      <c r="AR3337" s="15">
        <v>146673.25075847001</v>
      </c>
      <c r="AS3337" s="15">
        <v>0</v>
      </c>
      <c r="AT3337" s="14">
        <v>66656201.049999997</v>
      </c>
      <c r="AU3337" s="14">
        <v>101641477.19</v>
      </c>
      <c r="AV3337" s="15">
        <f t="shared" si="51"/>
        <v>174980165.5</v>
      </c>
    </row>
    <row r="3338" spans="1:48" s="16" customFormat="1" ht="11.25">
      <c r="A3338" s="13" t="s">
        <v>1252</v>
      </c>
      <c r="B3338" s="13" t="s">
        <v>1212</v>
      </c>
      <c r="C3338" s="13" t="s">
        <v>1253</v>
      </c>
      <c r="D3338" s="13" t="s">
        <v>23</v>
      </c>
      <c r="E3338" s="13" t="s">
        <v>2245</v>
      </c>
      <c r="F3338" s="14">
        <v>0</v>
      </c>
      <c r="G3338" s="14">
        <v>0</v>
      </c>
      <c r="H3338" s="14">
        <v>18373.39</v>
      </c>
      <c r="I3338" s="15">
        <v>3900.96759684176</v>
      </c>
      <c r="J3338" s="15">
        <v>82.336275063541393</v>
      </c>
      <c r="K3338" s="15">
        <v>0</v>
      </c>
      <c r="L3338" s="15">
        <v>3869.4818657041301</v>
      </c>
      <c r="M3338" s="15">
        <v>0</v>
      </c>
      <c r="N3338" s="15">
        <v>0</v>
      </c>
      <c r="O3338" s="15">
        <v>0</v>
      </c>
      <c r="P3338" s="15">
        <v>58.106603890144001</v>
      </c>
      <c r="Q3338" s="15">
        <v>0</v>
      </c>
      <c r="R3338" s="15">
        <v>0</v>
      </c>
      <c r="S3338" s="15">
        <v>0</v>
      </c>
      <c r="T3338" s="15">
        <v>0</v>
      </c>
      <c r="U3338" s="15">
        <v>0</v>
      </c>
      <c r="V3338" s="15">
        <v>0</v>
      </c>
      <c r="W3338" s="15">
        <v>0</v>
      </c>
      <c r="X3338" s="15">
        <v>0</v>
      </c>
      <c r="Y3338" s="15">
        <v>0</v>
      </c>
      <c r="Z3338" s="15">
        <v>0</v>
      </c>
      <c r="AA3338" s="15">
        <v>0</v>
      </c>
      <c r="AB3338" s="15">
        <v>0</v>
      </c>
      <c r="AC3338" s="15">
        <v>0</v>
      </c>
      <c r="AD3338" s="15">
        <v>0</v>
      </c>
      <c r="AE3338" s="15">
        <v>0</v>
      </c>
      <c r="AF3338" s="15">
        <v>0</v>
      </c>
      <c r="AG3338" s="15">
        <v>0</v>
      </c>
      <c r="AH3338" s="15">
        <v>0</v>
      </c>
      <c r="AI3338" s="15">
        <v>0</v>
      </c>
      <c r="AJ3338" s="15">
        <v>0</v>
      </c>
      <c r="AK3338" s="15">
        <v>0</v>
      </c>
      <c r="AL3338" s="15">
        <v>0</v>
      </c>
      <c r="AM3338" s="15">
        <v>0</v>
      </c>
      <c r="AN3338" s="15">
        <v>0</v>
      </c>
      <c r="AO3338" s="15">
        <v>0</v>
      </c>
      <c r="AP3338" s="15">
        <v>0</v>
      </c>
      <c r="AQ3338" s="15">
        <v>0</v>
      </c>
      <c r="AR3338" s="15">
        <v>589.85765850042401</v>
      </c>
      <c r="AS3338" s="15">
        <v>0</v>
      </c>
      <c r="AT3338" s="14">
        <v>268063.03999999998</v>
      </c>
      <c r="AU3338" s="14">
        <v>408759.02</v>
      </c>
      <c r="AV3338" s="15">
        <f t="shared" ref="AV3338:AV3401" si="52">SUM(F3338:AU3338)</f>
        <v>703696.2</v>
      </c>
    </row>
    <row r="3339" spans="1:48" s="16" customFormat="1" ht="11.25">
      <c r="A3339" s="13" t="s">
        <v>1252</v>
      </c>
      <c r="B3339" s="13" t="s">
        <v>1212</v>
      </c>
      <c r="C3339" s="13" t="s">
        <v>1253</v>
      </c>
      <c r="D3339" s="13" t="s">
        <v>293</v>
      </c>
      <c r="E3339" s="13" t="s">
        <v>294</v>
      </c>
      <c r="F3339" s="14">
        <v>0</v>
      </c>
      <c r="G3339" s="14">
        <v>0</v>
      </c>
      <c r="H3339" s="14">
        <v>3271649.68</v>
      </c>
      <c r="I3339" s="15">
        <v>694624.40065875405</v>
      </c>
      <c r="J3339" s="15">
        <v>14661.179386568199</v>
      </c>
      <c r="K3339" s="15">
        <v>0</v>
      </c>
      <c r="L3339" s="15">
        <v>689017.90519888804</v>
      </c>
      <c r="M3339" s="15">
        <v>0</v>
      </c>
      <c r="N3339" s="15">
        <v>0</v>
      </c>
      <c r="O3339" s="15">
        <v>0</v>
      </c>
      <c r="P3339" s="15">
        <v>10346.731650420399</v>
      </c>
      <c r="Q3339" s="15">
        <v>0</v>
      </c>
      <c r="R3339" s="15">
        <v>0</v>
      </c>
      <c r="S3339" s="15">
        <v>0</v>
      </c>
      <c r="T3339" s="15">
        <v>0</v>
      </c>
      <c r="U3339" s="15">
        <v>0</v>
      </c>
      <c r="V3339" s="15">
        <v>0</v>
      </c>
      <c r="W3339" s="15">
        <v>0</v>
      </c>
      <c r="X3339" s="15">
        <v>0</v>
      </c>
      <c r="Y3339" s="15">
        <v>0</v>
      </c>
      <c r="Z3339" s="15">
        <v>0</v>
      </c>
      <c r="AA3339" s="15">
        <v>0</v>
      </c>
      <c r="AB3339" s="15">
        <v>0</v>
      </c>
      <c r="AC3339" s="15">
        <v>0</v>
      </c>
      <c r="AD3339" s="15">
        <v>0</v>
      </c>
      <c r="AE3339" s="15">
        <v>0</v>
      </c>
      <c r="AF3339" s="15">
        <v>0</v>
      </c>
      <c r="AG3339" s="15">
        <v>0</v>
      </c>
      <c r="AH3339" s="15">
        <v>0</v>
      </c>
      <c r="AI3339" s="15">
        <v>0</v>
      </c>
      <c r="AJ3339" s="15">
        <v>0</v>
      </c>
      <c r="AK3339" s="15">
        <v>0</v>
      </c>
      <c r="AL3339" s="15">
        <v>0</v>
      </c>
      <c r="AM3339" s="15">
        <v>0</v>
      </c>
      <c r="AN3339" s="15">
        <v>0</v>
      </c>
      <c r="AO3339" s="15">
        <v>0</v>
      </c>
      <c r="AP3339" s="15">
        <v>0</v>
      </c>
      <c r="AQ3339" s="15">
        <v>0</v>
      </c>
      <c r="AR3339" s="15">
        <v>105032.79310537</v>
      </c>
      <c r="AS3339" s="15">
        <v>0</v>
      </c>
      <c r="AT3339" s="14">
        <v>47732541.100000001</v>
      </c>
      <c r="AU3339" s="14">
        <v>72785515.989999995</v>
      </c>
      <c r="AV3339" s="15">
        <f t="shared" si="52"/>
        <v>125303389.78</v>
      </c>
    </row>
    <row r="3340" spans="1:48" s="16" customFormat="1" ht="11.25">
      <c r="A3340" s="13" t="s">
        <v>1254</v>
      </c>
      <c r="B3340" s="13" t="s">
        <v>1212</v>
      </c>
      <c r="C3340" s="13" t="s">
        <v>1255</v>
      </c>
      <c r="D3340" s="13" t="s">
        <v>1214</v>
      </c>
      <c r="E3340" s="13" t="s">
        <v>1215</v>
      </c>
      <c r="F3340" s="14">
        <v>0</v>
      </c>
      <c r="G3340" s="14">
        <v>0</v>
      </c>
      <c r="H3340" s="14">
        <v>6302057.7300000004</v>
      </c>
      <c r="I3340" s="15">
        <v>1366304.4414619</v>
      </c>
      <c r="J3340" s="15">
        <v>28240.870675873401</v>
      </c>
      <c r="K3340" s="15">
        <v>0</v>
      </c>
      <c r="L3340" s="15">
        <v>1327230.1111620399</v>
      </c>
      <c r="M3340" s="15">
        <v>0</v>
      </c>
      <c r="N3340" s="15">
        <v>0</v>
      </c>
      <c r="O3340" s="15">
        <v>0</v>
      </c>
      <c r="P3340" s="15">
        <v>19930.473238902399</v>
      </c>
      <c r="Q3340" s="15">
        <v>0</v>
      </c>
      <c r="R3340" s="15">
        <v>0</v>
      </c>
      <c r="S3340" s="15">
        <v>0</v>
      </c>
      <c r="T3340" s="15">
        <v>0</v>
      </c>
      <c r="U3340" s="15">
        <v>0</v>
      </c>
      <c r="V3340" s="15">
        <v>0</v>
      </c>
      <c r="W3340" s="15">
        <v>0</v>
      </c>
      <c r="X3340" s="15">
        <v>0</v>
      </c>
      <c r="Y3340" s="15">
        <v>0</v>
      </c>
      <c r="Z3340" s="15">
        <v>0</v>
      </c>
      <c r="AA3340" s="15">
        <v>0</v>
      </c>
      <c r="AB3340" s="15">
        <v>0</v>
      </c>
      <c r="AC3340" s="15">
        <v>0</v>
      </c>
      <c r="AD3340" s="15">
        <v>0</v>
      </c>
      <c r="AE3340" s="15">
        <v>0</v>
      </c>
      <c r="AF3340" s="15">
        <v>0</v>
      </c>
      <c r="AG3340" s="15">
        <v>0</v>
      </c>
      <c r="AH3340" s="15">
        <v>0</v>
      </c>
      <c r="AI3340" s="15">
        <v>0</v>
      </c>
      <c r="AJ3340" s="15">
        <v>0</v>
      </c>
      <c r="AK3340" s="15">
        <v>0</v>
      </c>
      <c r="AL3340" s="15">
        <v>0</v>
      </c>
      <c r="AM3340" s="15">
        <v>0</v>
      </c>
      <c r="AN3340" s="15">
        <v>0</v>
      </c>
      <c r="AO3340" s="15">
        <v>0</v>
      </c>
      <c r="AP3340" s="15">
        <v>0</v>
      </c>
      <c r="AQ3340" s="15">
        <v>0</v>
      </c>
      <c r="AR3340" s="15">
        <v>202320.503461285</v>
      </c>
      <c r="AS3340" s="15">
        <v>0</v>
      </c>
      <c r="AT3340" s="14">
        <v>95453581.469999999</v>
      </c>
      <c r="AU3340" s="14">
        <v>132599023.66</v>
      </c>
      <c r="AV3340" s="15">
        <f t="shared" si="52"/>
        <v>237298689.25999999</v>
      </c>
    </row>
    <row r="3341" spans="1:48" s="16" customFormat="1" ht="11.25">
      <c r="A3341" s="13" t="s">
        <v>1254</v>
      </c>
      <c r="B3341" s="13" t="s">
        <v>1212</v>
      </c>
      <c r="C3341" s="13" t="s">
        <v>1255</v>
      </c>
      <c r="D3341" s="13" t="s">
        <v>23</v>
      </c>
      <c r="E3341" s="13" t="s">
        <v>2245</v>
      </c>
      <c r="F3341" s="14">
        <v>0</v>
      </c>
      <c r="G3341" s="14">
        <v>0</v>
      </c>
      <c r="H3341" s="14">
        <v>36289.01</v>
      </c>
      <c r="I3341" s="15">
        <v>7867.5643102303802</v>
      </c>
      <c r="J3341" s="15">
        <v>162.618856732692</v>
      </c>
      <c r="K3341" s="15">
        <v>0</v>
      </c>
      <c r="L3341" s="15">
        <v>7642.5633535004599</v>
      </c>
      <c r="M3341" s="15">
        <v>0</v>
      </c>
      <c r="N3341" s="15">
        <v>0</v>
      </c>
      <c r="O3341" s="15">
        <v>0</v>
      </c>
      <c r="P3341" s="15">
        <v>114.76525668950801</v>
      </c>
      <c r="Q3341" s="15">
        <v>0</v>
      </c>
      <c r="R3341" s="15">
        <v>0</v>
      </c>
      <c r="S3341" s="15">
        <v>0</v>
      </c>
      <c r="T3341" s="15">
        <v>0</v>
      </c>
      <c r="U3341" s="15">
        <v>0</v>
      </c>
      <c r="V3341" s="15">
        <v>0</v>
      </c>
      <c r="W3341" s="15">
        <v>0</v>
      </c>
      <c r="X3341" s="15">
        <v>0</v>
      </c>
      <c r="Y3341" s="15">
        <v>0</v>
      </c>
      <c r="Z3341" s="15">
        <v>0</v>
      </c>
      <c r="AA3341" s="15">
        <v>0</v>
      </c>
      <c r="AB3341" s="15">
        <v>0</v>
      </c>
      <c r="AC3341" s="15">
        <v>0</v>
      </c>
      <c r="AD3341" s="15">
        <v>0</v>
      </c>
      <c r="AE3341" s="15">
        <v>0</v>
      </c>
      <c r="AF3341" s="15">
        <v>0</v>
      </c>
      <c r="AG3341" s="15">
        <v>0</v>
      </c>
      <c r="AH3341" s="15">
        <v>0</v>
      </c>
      <c r="AI3341" s="15">
        <v>0</v>
      </c>
      <c r="AJ3341" s="15">
        <v>0</v>
      </c>
      <c r="AK3341" s="15">
        <v>0</v>
      </c>
      <c r="AL3341" s="15">
        <v>0</v>
      </c>
      <c r="AM3341" s="15">
        <v>0</v>
      </c>
      <c r="AN3341" s="15">
        <v>0</v>
      </c>
      <c r="AO3341" s="15">
        <v>0</v>
      </c>
      <c r="AP3341" s="15">
        <v>0</v>
      </c>
      <c r="AQ3341" s="15">
        <v>0</v>
      </c>
      <c r="AR3341" s="15">
        <v>1165.01822284696</v>
      </c>
      <c r="AS3341" s="15">
        <v>0</v>
      </c>
      <c r="AT3341" s="14">
        <v>549648.41</v>
      </c>
      <c r="AU3341" s="14">
        <v>763542.25</v>
      </c>
      <c r="AV3341" s="15">
        <f t="shared" si="52"/>
        <v>1366432.2000000002</v>
      </c>
    </row>
    <row r="3342" spans="1:48" s="16" customFormat="1" ht="11.25">
      <c r="A3342" s="13" t="s">
        <v>1254</v>
      </c>
      <c r="B3342" s="13" t="s">
        <v>1212</v>
      </c>
      <c r="C3342" s="13" t="s">
        <v>1255</v>
      </c>
      <c r="D3342" s="13" t="s">
        <v>293</v>
      </c>
      <c r="E3342" s="13" t="s">
        <v>294</v>
      </c>
      <c r="F3342" s="14">
        <v>0</v>
      </c>
      <c r="G3342" s="14">
        <v>0</v>
      </c>
      <c r="H3342" s="14">
        <v>3932530.26</v>
      </c>
      <c r="I3342" s="15">
        <v>852583.99422787398</v>
      </c>
      <c r="J3342" s="15">
        <v>17622.510467393899</v>
      </c>
      <c r="K3342" s="15">
        <v>0</v>
      </c>
      <c r="L3342" s="15">
        <v>828201.32548445603</v>
      </c>
      <c r="M3342" s="15">
        <v>0</v>
      </c>
      <c r="N3342" s="15">
        <v>0</v>
      </c>
      <c r="O3342" s="15">
        <v>0</v>
      </c>
      <c r="P3342" s="15">
        <v>12436.761504408099</v>
      </c>
      <c r="Q3342" s="15">
        <v>0</v>
      </c>
      <c r="R3342" s="15">
        <v>0</v>
      </c>
      <c r="S3342" s="15">
        <v>0</v>
      </c>
      <c r="T3342" s="15">
        <v>0</v>
      </c>
      <c r="U3342" s="15">
        <v>0</v>
      </c>
      <c r="V3342" s="15">
        <v>0</v>
      </c>
      <c r="W3342" s="15">
        <v>0</v>
      </c>
      <c r="X3342" s="15">
        <v>0</v>
      </c>
      <c r="Y3342" s="15">
        <v>0</v>
      </c>
      <c r="Z3342" s="15">
        <v>0</v>
      </c>
      <c r="AA3342" s="15">
        <v>0</v>
      </c>
      <c r="AB3342" s="15">
        <v>0</v>
      </c>
      <c r="AC3342" s="15">
        <v>0</v>
      </c>
      <c r="AD3342" s="15">
        <v>0</v>
      </c>
      <c r="AE3342" s="15">
        <v>0</v>
      </c>
      <c r="AF3342" s="15">
        <v>0</v>
      </c>
      <c r="AG3342" s="15">
        <v>0</v>
      </c>
      <c r="AH3342" s="15">
        <v>0</v>
      </c>
      <c r="AI3342" s="15">
        <v>0</v>
      </c>
      <c r="AJ3342" s="15">
        <v>0</v>
      </c>
      <c r="AK3342" s="15">
        <v>0</v>
      </c>
      <c r="AL3342" s="15">
        <v>0</v>
      </c>
      <c r="AM3342" s="15">
        <v>0</v>
      </c>
      <c r="AN3342" s="15">
        <v>0</v>
      </c>
      <c r="AO3342" s="15">
        <v>0</v>
      </c>
      <c r="AP3342" s="15">
        <v>0</v>
      </c>
      <c r="AQ3342" s="15">
        <v>0</v>
      </c>
      <c r="AR3342" s="15">
        <v>126249.47831586799</v>
      </c>
      <c r="AS3342" s="15">
        <v>0</v>
      </c>
      <c r="AT3342" s="14">
        <v>59563735.119999997</v>
      </c>
      <c r="AU3342" s="14">
        <v>82742763.560000002</v>
      </c>
      <c r="AV3342" s="15">
        <f t="shared" si="52"/>
        <v>148076123.00999999</v>
      </c>
    </row>
    <row r="3343" spans="1:48" s="16" customFormat="1" ht="11.25">
      <c r="A3343" s="13" t="s">
        <v>1256</v>
      </c>
      <c r="B3343" s="13" t="s">
        <v>1212</v>
      </c>
      <c r="C3343" s="13" t="s">
        <v>1257</v>
      </c>
      <c r="D3343" s="13" t="s">
        <v>295</v>
      </c>
      <c r="E3343" s="13" t="s">
        <v>296</v>
      </c>
      <c r="F3343" s="14">
        <v>0</v>
      </c>
      <c r="G3343" s="14">
        <v>0</v>
      </c>
      <c r="H3343" s="14">
        <v>2729082.94</v>
      </c>
      <c r="I3343" s="15">
        <v>584363.21640252694</v>
      </c>
      <c r="J3343" s="15">
        <v>12229.616978027199</v>
      </c>
      <c r="K3343" s="15">
        <v>0</v>
      </c>
      <c r="L3343" s="15">
        <v>574751.91295687598</v>
      </c>
      <c r="M3343" s="15">
        <v>0</v>
      </c>
      <c r="N3343" s="15">
        <v>0</v>
      </c>
      <c r="O3343" s="15">
        <v>0</v>
      </c>
      <c r="P3343" s="15">
        <v>8630.8191727497306</v>
      </c>
      <c r="Q3343" s="15">
        <v>0</v>
      </c>
      <c r="R3343" s="15">
        <v>0</v>
      </c>
      <c r="S3343" s="15">
        <v>0</v>
      </c>
      <c r="T3343" s="15">
        <v>0</v>
      </c>
      <c r="U3343" s="15">
        <v>0</v>
      </c>
      <c r="V3343" s="15">
        <v>0</v>
      </c>
      <c r="W3343" s="15">
        <v>0</v>
      </c>
      <c r="X3343" s="15">
        <v>0</v>
      </c>
      <c r="Y3343" s="15">
        <v>0</v>
      </c>
      <c r="Z3343" s="15">
        <v>0</v>
      </c>
      <c r="AA3343" s="15">
        <v>0</v>
      </c>
      <c r="AB3343" s="15">
        <v>0</v>
      </c>
      <c r="AC3343" s="15">
        <v>0</v>
      </c>
      <c r="AD3343" s="15">
        <v>0</v>
      </c>
      <c r="AE3343" s="15">
        <v>0</v>
      </c>
      <c r="AF3343" s="15">
        <v>0</v>
      </c>
      <c r="AG3343" s="15">
        <v>0</v>
      </c>
      <c r="AH3343" s="15">
        <v>0</v>
      </c>
      <c r="AI3343" s="15">
        <v>0</v>
      </c>
      <c r="AJ3343" s="15">
        <v>0</v>
      </c>
      <c r="AK3343" s="15">
        <v>0</v>
      </c>
      <c r="AL3343" s="15">
        <v>0</v>
      </c>
      <c r="AM3343" s="15">
        <v>0</v>
      </c>
      <c r="AN3343" s="15">
        <v>0</v>
      </c>
      <c r="AO3343" s="15">
        <v>0</v>
      </c>
      <c r="AP3343" s="15">
        <v>0</v>
      </c>
      <c r="AQ3343" s="15">
        <v>0</v>
      </c>
      <c r="AR3343" s="15">
        <v>87614.274489819902</v>
      </c>
      <c r="AS3343" s="15">
        <v>0</v>
      </c>
      <c r="AT3343" s="14">
        <v>40994797.939999998</v>
      </c>
      <c r="AU3343" s="14">
        <v>62528612.130000003</v>
      </c>
      <c r="AV3343" s="15">
        <f t="shared" si="52"/>
        <v>107520082.84999999</v>
      </c>
    </row>
    <row r="3344" spans="1:48" s="16" customFormat="1" ht="11.25">
      <c r="A3344" s="13" t="s">
        <v>1256</v>
      </c>
      <c r="B3344" s="13" t="s">
        <v>1212</v>
      </c>
      <c r="C3344" s="13" t="s">
        <v>1257</v>
      </c>
      <c r="D3344" s="13" t="s">
        <v>1214</v>
      </c>
      <c r="E3344" s="13" t="s">
        <v>1215</v>
      </c>
      <c r="F3344" s="14">
        <v>4910183</v>
      </c>
      <c r="G3344" s="14">
        <v>0</v>
      </c>
      <c r="H3344" s="14">
        <v>8329592.3899999997</v>
      </c>
      <c r="I3344" s="15">
        <v>1783568.8931056601</v>
      </c>
      <c r="J3344" s="15">
        <v>37326.723866858199</v>
      </c>
      <c r="K3344" s="15">
        <v>0</v>
      </c>
      <c r="L3344" s="15">
        <v>1754233.67595528</v>
      </c>
      <c r="M3344" s="15">
        <v>0</v>
      </c>
      <c r="N3344" s="15">
        <v>0</v>
      </c>
      <c r="O3344" s="15">
        <v>0</v>
      </c>
      <c r="P3344" s="15">
        <v>26342.624187236201</v>
      </c>
      <c r="Q3344" s="15">
        <v>0</v>
      </c>
      <c r="R3344" s="15">
        <v>0</v>
      </c>
      <c r="S3344" s="15">
        <v>0</v>
      </c>
      <c r="T3344" s="15">
        <v>0</v>
      </c>
      <c r="U3344" s="15">
        <v>0</v>
      </c>
      <c r="V3344" s="15">
        <v>0</v>
      </c>
      <c r="W3344" s="15">
        <v>0</v>
      </c>
      <c r="X3344" s="15">
        <v>0</v>
      </c>
      <c r="Y3344" s="15">
        <v>0</v>
      </c>
      <c r="Z3344" s="15">
        <v>0</v>
      </c>
      <c r="AA3344" s="15">
        <v>0</v>
      </c>
      <c r="AB3344" s="15">
        <v>0</v>
      </c>
      <c r="AC3344" s="15">
        <v>0</v>
      </c>
      <c r="AD3344" s="15">
        <v>0</v>
      </c>
      <c r="AE3344" s="15">
        <v>0</v>
      </c>
      <c r="AF3344" s="15">
        <v>0</v>
      </c>
      <c r="AG3344" s="15">
        <v>0</v>
      </c>
      <c r="AH3344" s="15">
        <v>0</v>
      </c>
      <c r="AI3344" s="15">
        <v>0</v>
      </c>
      <c r="AJ3344" s="15">
        <v>0</v>
      </c>
      <c r="AK3344" s="15">
        <v>0</v>
      </c>
      <c r="AL3344" s="15">
        <v>0</v>
      </c>
      <c r="AM3344" s="15">
        <v>0</v>
      </c>
      <c r="AN3344" s="15">
        <v>0</v>
      </c>
      <c r="AO3344" s="15">
        <v>0</v>
      </c>
      <c r="AP3344" s="15">
        <v>0</v>
      </c>
      <c r="AQ3344" s="15">
        <v>0</v>
      </c>
      <c r="AR3344" s="15">
        <v>267412.61288496701</v>
      </c>
      <c r="AS3344" s="15">
        <v>0</v>
      </c>
      <c r="AT3344" s="14">
        <v>125122601.61</v>
      </c>
      <c r="AU3344" s="14">
        <v>190847205.44999999</v>
      </c>
      <c r="AV3344" s="15">
        <f t="shared" si="52"/>
        <v>333078466.98000002</v>
      </c>
    </row>
    <row r="3345" spans="1:48" s="16" customFormat="1" ht="11.25">
      <c r="A3345" s="13" t="s">
        <v>1256</v>
      </c>
      <c r="B3345" s="13" t="s">
        <v>1212</v>
      </c>
      <c r="C3345" s="13" t="s">
        <v>1257</v>
      </c>
      <c r="D3345" s="13" t="s">
        <v>23</v>
      </c>
      <c r="E3345" s="13" t="s">
        <v>2245</v>
      </c>
      <c r="F3345" s="14">
        <v>0</v>
      </c>
      <c r="G3345" s="14">
        <v>0</v>
      </c>
      <c r="H3345" s="14">
        <v>38752.67</v>
      </c>
      <c r="I3345" s="15">
        <v>8297.8904918135195</v>
      </c>
      <c r="J3345" s="15">
        <v>173.659155114567</v>
      </c>
      <c r="K3345" s="15">
        <v>0</v>
      </c>
      <c r="L3345" s="15">
        <v>8161.4110878452402</v>
      </c>
      <c r="M3345" s="15">
        <v>0</v>
      </c>
      <c r="N3345" s="15">
        <v>0</v>
      </c>
      <c r="O3345" s="15">
        <v>0</v>
      </c>
      <c r="P3345" s="15">
        <v>122.55664001409301</v>
      </c>
      <c r="Q3345" s="15">
        <v>0</v>
      </c>
      <c r="R3345" s="15">
        <v>0</v>
      </c>
      <c r="S3345" s="15">
        <v>0</v>
      </c>
      <c r="T3345" s="15">
        <v>0</v>
      </c>
      <c r="U3345" s="15">
        <v>0</v>
      </c>
      <c r="V3345" s="15">
        <v>0</v>
      </c>
      <c r="W3345" s="15">
        <v>0</v>
      </c>
      <c r="X3345" s="15">
        <v>0</v>
      </c>
      <c r="Y3345" s="15">
        <v>0</v>
      </c>
      <c r="Z3345" s="15">
        <v>0</v>
      </c>
      <c r="AA3345" s="15">
        <v>0</v>
      </c>
      <c r="AB3345" s="15">
        <v>0</v>
      </c>
      <c r="AC3345" s="15">
        <v>0</v>
      </c>
      <c r="AD3345" s="15">
        <v>0</v>
      </c>
      <c r="AE3345" s="15">
        <v>0</v>
      </c>
      <c r="AF3345" s="15">
        <v>0</v>
      </c>
      <c r="AG3345" s="15">
        <v>0</v>
      </c>
      <c r="AH3345" s="15">
        <v>0</v>
      </c>
      <c r="AI3345" s="15">
        <v>0</v>
      </c>
      <c r="AJ3345" s="15">
        <v>0</v>
      </c>
      <c r="AK3345" s="15">
        <v>0</v>
      </c>
      <c r="AL3345" s="15">
        <v>0</v>
      </c>
      <c r="AM3345" s="15">
        <v>0</v>
      </c>
      <c r="AN3345" s="15">
        <v>0</v>
      </c>
      <c r="AO3345" s="15">
        <v>0</v>
      </c>
      <c r="AP3345" s="15">
        <v>0</v>
      </c>
      <c r="AQ3345" s="15">
        <v>0</v>
      </c>
      <c r="AR3345" s="15">
        <v>1244.11262521258</v>
      </c>
      <c r="AS3345" s="15">
        <v>0</v>
      </c>
      <c r="AT3345" s="14">
        <v>582121.44999999995</v>
      </c>
      <c r="AU3345" s="14">
        <v>887899.15</v>
      </c>
      <c r="AV3345" s="15">
        <f t="shared" si="52"/>
        <v>1526772.9</v>
      </c>
    </row>
    <row r="3346" spans="1:48" s="16" customFormat="1" ht="11.25">
      <c r="A3346" s="13" t="s">
        <v>1258</v>
      </c>
      <c r="B3346" s="13" t="s">
        <v>1212</v>
      </c>
      <c r="C3346" s="13" t="s">
        <v>1259</v>
      </c>
      <c r="D3346" s="13" t="s">
        <v>23</v>
      </c>
      <c r="E3346" s="13" t="s">
        <v>2245</v>
      </c>
      <c r="F3346" s="14">
        <v>0</v>
      </c>
      <c r="G3346" s="14">
        <v>0</v>
      </c>
      <c r="H3346" s="14">
        <v>6124.97</v>
      </c>
      <c r="I3346" s="15">
        <v>1409.5381745137399</v>
      </c>
      <c r="J3346" s="15">
        <v>27.447681821703501</v>
      </c>
      <c r="K3346" s="15">
        <v>0</v>
      </c>
      <c r="L3346" s="15">
        <v>1289.93709935534</v>
      </c>
      <c r="M3346" s="15">
        <v>0</v>
      </c>
      <c r="N3346" s="15">
        <v>0</v>
      </c>
      <c r="O3346" s="15">
        <v>0</v>
      </c>
      <c r="P3346" s="15">
        <v>19.370889397304001</v>
      </c>
      <c r="Q3346" s="15">
        <v>0</v>
      </c>
      <c r="R3346" s="15">
        <v>0</v>
      </c>
      <c r="S3346" s="15">
        <v>0</v>
      </c>
      <c r="T3346" s="15">
        <v>0</v>
      </c>
      <c r="U3346" s="15">
        <v>0</v>
      </c>
      <c r="V3346" s="15">
        <v>0</v>
      </c>
      <c r="W3346" s="15">
        <v>0</v>
      </c>
      <c r="X3346" s="15">
        <v>0</v>
      </c>
      <c r="Y3346" s="15">
        <v>0</v>
      </c>
      <c r="Z3346" s="15">
        <v>0</v>
      </c>
      <c r="AA3346" s="15">
        <v>0</v>
      </c>
      <c r="AB3346" s="15">
        <v>0</v>
      </c>
      <c r="AC3346" s="15">
        <v>0</v>
      </c>
      <c r="AD3346" s="15">
        <v>0</v>
      </c>
      <c r="AE3346" s="15">
        <v>0</v>
      </c>
      <c r="AF3346" s="15">
        <v>0</v>
      </c>
      <c r="AG3346" s="15">
        <v>0</v>
      </c>
      <c r="AH3346" s="15">
        <v>0</v>
      </c>
      <c r="AI3346" s="15">
        <v>0</v>
      </c>
      <c r="AJ3346" s="15">
        <v>0</v>
      </c>
      <c r="AK3346" s="15">
        <v>0</v>
      </c>
      <c r="AL3346" s="15">
        <v>0</v>
      </c>
      <c r="AM3346" s="15">
        <v>0</v>
      </c>
      <c r="AN3346" s="15">
        <v>0</v>
      </c>
      <c r="AO3346" s="15">
        <v>0</v>
      </c>
      <c r="AP3346" s="15">
        <v>0</v>
      </c>
      <c r="AQ3346" s="15">
        <v>0</v>
      </c>
      <c r="AR3346" s="15">
        <v>196.63615491190899</v>
      </c>
      <c r="AS3346" s="15">
        <v>0</v>
      </c>
      <c r="AT3346" s="14">
        <v>96710.96</v>
      </c>
      <c r="AU3346" s="14">
        <v>158645.34</v>
      </c>
      <c r="AV3346" s="15">
        <f t="shared" si="52"/>
        <v>264424.2</v>
      </c>
    </row>
    <row r="3347" spans="1:48" s="16" customFormat="1" ht="11.25">
      <c r="A3347" s="13" t="s">
        <v>1258</v>
      </c>
      <c r="B3347" s="13" t="s">
        <v>1212</v>
      </c>
      <c r="C3347" s="13" t="s">
        <v>1259</v>
      </c>
      <c r="D3347" s="13" t="s">
        <v>295</v>
      </c>
      <c r="E3347" s="13" t="s">
        <v>296</v>
      </c>
      <c r="F3347" s="14">
        <v>0</v>
      </c>
      <c r="G3347" s="14">
        <v>0</v>
      </c>
      <c r="H3347" s="14">
        <v>2466046.17</v>
      </c>
      <c r="I3347" s="15">
        <v>567509.80848366104</v>
      </c>
      <c r="J3347" s="15">
        <v>11051.0158118485</v>
      </c>
      <c r="K3347" s="15">
        <v>0</v>
      </c>
      <c r="L3347" s="15">
        <v>519355.89219757001</v>
      </c>
      <c r="M3347" s="15">
        <v>0</v>
      </c>
      <c r="N3347" s="15">
        <v>0</v>
      </c>
      <c r="O3347" s="15">
        <v>0</v>
      </c>
      <c r="P3347" s="15">
        <v>7799.1287719572101</v>
      </c>
      <c r="Q3347" s="15">
        <v>0</v>
      </c>
      <c r="R3347" s="15">
        <v>0</v>
      </c>
      <c r="S3347" s="15">
        <v>0</v>
      </c>
      <c r="T3347" s="15">
        <v>0</v>
      </c>
      <c r="U3347" s="15">
        <v>0</v>
      </c>
      <c r="V3347" s="15">
        <v>0</v>
      </c>
      <c r="W3347" s="15">
        <v>0</v>
      </c>
      <c r="X3347" s="15">
        <v>0</v>
      </c>
      <c r="Y3347" s="15">
        <v>0</v>
      </c>
      <c r="Z3347" s="15">
        <v>0</v>
      </c>
      <c r="AA3347" s="15">
        <v>0</v>
      </c>
      <c r="AB3347" s="15">
        <v>0</v>
      </c>
      <c r="AC3347" s="15">
        <v>0</v>
      </c>
      <c r="AD3347" s="15">
        <v>0</v>
      </c>
      <c r="AE3347" s="15">
        <v>0</v>
      </c>
      <c r="AF3347" s="15">
        <v>0</v>
      </c>
      <c r="AG3347" s="15">
        <v>0</v>
      </c>
      <c r="AH3347" s="15">
        <v>0</v>
      </c>
      <c r="AI3347" s="15">
        <v>0</v>
      </c>
      <c r="AJ3347" s="15">
        <v>0</v>
      </c>
      <c r="AK3347" s="15">
        <v>0</v>
      </c>
      <c r="AL3347" s="15">
        <v>0</v>
      </c>
      <c r="AM3347" s="15">
        <v>0</v>
      </c>
      <c r="AN3347" s="15">
        <v>0</v>
      </c>
      <c r="AO3347" s="15">
        <v>0</v>
      </c>
      <c r="AP3347" s="15">
        <v>0</v>
      </c>
      <c r="AQ3347" s="15">
        <v>0</v>
      </c>
      <c r="AR3347" s="15">
        <v>79169.864734963907</v>
      </c>
      <c r="AS3347" s="15">
        <v>0</v>
      </c>
      <c r="AT3347" s="14">
        <v>38937925.200000003</v>
      </c>
      <c r="AU3347" s="14">
        <v>63874048.5</v>
      </c>
      <c r="AV3347" s="15">
        <f t="shared" si="52"/>
        <v>106462905.58000001</v>
      </c>
    </row>
    <row r="3348" spans="1:48" s="16" customFormat="1" ht="11.25">
      <c r="A3348" s="13" t="s">
        <v>1258</v>
      </c>
      <c r="B3348" s="13" t="s">
        <v>1212</v>
      </c>
      <c r="C3348" s="13" t="s">
        <v>1259</v>
      </c>
      <c r="D3348" s="13" t="s">
        <v>1214</v>
      </c>
      <c r="E3348" s="13" t="s">
        <v>1215</v>
      </c>
      <c r="F3348" s="14">
        <v>0</v>
      </c>
      <c r="G3348" s="14">
        <v>0</v>
      </c>
      <c r="H3348" s="14">
        <v>916504.07</v>
      </c>
      <c r="I3348" s="15">
        <v>210914.55854980199</v>
      </c>
      <c r="J3348" s="15">
        <v>4107.1010344484803</v>
      </c>
      <c r="K3348" s="15">
        <v>0</v>
      </c>
      <c r="L3348" s="15">
        <v>193018.19474410501</v>
      </c>
      <c r="M3348" s="15">
        <v>0</v>
      </c>
      <c r="N3348" s="15">
        <v>0</v>
      </c>
      <c r="O3348" s="15">
        <v>0</v>
      </c>
      <c r="P3348" s="15">
        <v>2898.5398620784699</v>
      </c>
      <c r="Q3348" s="15">
        <v>0</v>
      </c>
      <c r="R3348" s="15">
        <v>0</v>
      </c>
      <c r="S3348" s="15">
        <v>0</v>
      </c>
      <c r="T3348" s="15">
        <v>0</v>
      </c>
      <c r="U3348" s="15">
        <v>0</v>
      </c>
      <c r="V3348" s="15">
        <v>0</v>
      </c>
      <c r="W3348" s="15">
        <v>0</v>
      </c>
      <c r="X3348" s="15">
        <v>0</v>
      </c>
      <c r="Y3348" s="15">
        <v>0</v>
      </c>
      <c r="Z3348" s="15">
        <v>0</v>
      </c>
      <c r="AA3348" s="15">
        <v>0</v>
      </c>
      <c r="AB3348" s="15">
        <v>0</v>
      </c>
      <c r="AC3348" s="15">
        <v>0</v>
      </c>
      <c r="AD3348" s="15">
        <v>0</v>
      </c>
      <c r="AE3348" s="15">
        <v>0</v>
      </c>
      <c r="AF3348" s="15">
        <v>0</v>
      </c>
      <c r="AG3348" s="15">
        <v>0</v>
      </c>
      <c r="AH3348" s="15">
        <v>0</v>
      </c>
      <c r="AI3348" s="15">
        <v>0</v>
      </c>
      <c r="AJ3348" s="15">
        <v>0</v>
      </c>
      <c r="AK3348" s="15">
        <v>0</v>
      </c>
      <c r="AL3348" s="15">
        <v>0</v>
      </c>
      <c r="AM3348" s="15">
        <v>0</v>
      </c>
      <c r="AN3348" s="15">
        <v>0</v>
      </c>
      <c r="AO3348" s="15">
        <v>0</v>
      </c>
      <c r="AP3348" s="15">
        <v>0</v>
      </c>
      <c r="AQ3348" s="15">
        <v>0</v>
      </c>
      <c r="AR3348" s="15">
        <v>29423.415809566901</v>
      </c>
      <c r="AS3348" s="15">
        <v>0</v>
      </c>
      <c r="AT3348" s="14">
        <v>14471248.380000001</v>
      </c>
      <c r="AU3348" s="14">
        <v>23738738.43</v>
      </c>
      <c r="AV3348" s="15">
        <f t="shared" si="52"/>
        <v>39566852.689999998</v>
      </c>
    </row>
    <row r="3349" spans="1:48" s="16" customFormat="1" ht="11.25">
      <c r="A3349" s="13" t="s">
        <v>1258</v>
      </c>
      <c r="B3349" s="13" t="s">
        <v>1212</v>
      </c>
      <c r="C3349" s="13" t="s">
        <v>1259</v>
      </c>
      <c r="D3349" s="13" t="s">
        <v>293</v>
      </c>
      <c r="E3349" s="13" t="s">
        <v>294</v>
      </c>
      <c r="F3349" s="14">
        <v>0</v>
      </c>
      <c r="G3349" s="14">
        <v>0</v>
      </c>
      <c r="H3349" s="14">
        <v>3917960.79</v>
      </c>
      <c r="I3349" s="15">
        <v>901638.094792024</v>
      </c>
      <c r="J3349" s="15">
        <v>17557.435471881301</v>
      </c>
      <c r="K3349" s="15">
        <v>0</v>
      </c>
      <c r="L3349" s="15">
        <v>825132.97595897003</v>
      </c>
      <c r="M3349" s="15">
        <v>0</v>
      </c>
      <c r="N3349" s="15">
        <v>0</v>
      </c>
      <c r="O3349" s="15">
        <v>0</v>
      </c>
      <c r="P3349" s="15">
        <v>12390.960476566999</v>
      </c>
      <c r="Q3349" s="15">
        <v>0</v>
      </c>
      <c r="R3349" s="15">
        <v>0</v>
      </c>
      <c r="S3349" s="15">
        <v>0</v>
      </c>
      <c r="T3349" s="15">
        <v>0</v>
      </c>
      <c r="U3349" s="15">
        <v>0</v>
      </c>
      <c r="V3349" s="15">
        <v>0</v>
      </c>
      <c r="W3349" s="15">
        <v>0</v>
      </c>
      <c r="X3349" s="15">
        <v>0</v>
      </c>
      <c r="Y3349" s="15">
        <v>0</v>
      </c>
      <c r="Z3349" s="15">
        <v>0</v>
      </c>
      <c r="AA3349" s="15">
        <v>0</v>
      </c>
      <c r="AB3349" s="15">
        <v>0</v>
      </c>
      <c r="AC3349" s="15">
        <v>0</v>
      </c>
      <c r="AD3349" s="15">
        <v>0</v>
      </c>
      <c r="AE3349" s="15">
        <v>0</v>
      </c>
      <c r="AF3349" s="15">
        <v>0</v>
      </c>
      <c r="AG3349" s="15">
        <v>0</v>
      </c>
      <c r="AH3349" s="15">
        <v>0</v>
      </c>
      <c r="AI3349" s="15">
        <v>0</v>
      </c>
      <c r="AJ3349" s="15">
        <v>0</v>
      </c>
      <c r="AK3349" s="15">
        <v>0</v>
      </c>
      <c r="AL3349" s="15">
        <v>0</v>
      </c>
      <c r="AM3349" s="15">
        <v>0</v>
      </c>
      <c r="AN3349" s="15">
        <v>0</v>
      </c>
      <c r="AO3349" s="15">
        <v>0</v>
      </c>
      <c r="AP3349" s="15">
        <v>0</v>
      </c>
      <c r="AQ3349" s="15">
        <v>0</v>
      </c>
      <c r="AR3349" s="15">
        <v>125782.083300557</v>
      </c>
      <c r="AS3349" s="15">
        <v>0</v>
      </c>
      <c r="AT3349" s="14">
        <v>61863101.460000001</v>
      </c>
      <c r="AU3349" s="14">
        <v>101480670.15000001</v>
      </c>
      <c r="AV3349" s="15">
        <f t="shared" si="52"/>
        <v>169144233.94999999</v>
      </c>
    </row>
    <row r="3350" spans="1:48" s="16" customFormat="1" ht="11.25">
      <c r="A3350" s="13" t="s">
        <v>1260</v>
      </c>
      <c r="B3350" s="13" t="s">
        <v>1212</v>
      </c>
      <c r="C3350" s="13" t="s">
        <v>1261</v>
      </c>
      <c r="D3350" s="13" t="s">
        <v>1214</v>
      </c>
      <c r="E3350" s="13" t="s">
        <v>1215</v>
      </c>
      <c r="F3350" s="14">
        <v>0</v>
      </c>
      <c r="G3350" s="14">
        <v>0</v>
      </c>
      <c r="H3350" s="14">
        <v>1706214.49</v>
      </c>
      <c r="I3350" s="15">
        <v>359960.14615185</v>
      </c>
      <c r="J3350" s="15">
        <v>7646.0463864805397</v>
      </c>
      <c r="K3350" s="15">
        <v>0</v>
      </c>
      <c r="L3350" s="15">
        <v>359333.285376076</v>
      </c>
      <c r="M3350" s="15">
        <v>0</v>
      </c>
      <c r="N3350" s="15">
        <v>0</v>
      </c>
      <c r="O3350" s="15">
        <v>0</v>
      </c>
      <c r="P3350" s="15">
        <v>5395.9679055193901</v>
      </c>
      <c r="Q3350" s="15">
        <v>0</v>
      </c>
      <c r="R3350" s="15">
        <v>0</v>
      </c>
      <c r="S3350" s="15">
        <v>0</v>
      </c>
      <c r="T3350" s="15">
        <v>0</v>
      </c>
      <c r="U3350" s="15">
        <v>0</v>
      </c>
      <c r="V3350" s="15">
        <v>0</v>
      </c>
      <c r="W3350" s="15">
        <v>0</v>
      </c>
      <c r="X3350" s="15">
        <v>0</v>
      </c>
      <c r="Y3350" s="15">
        <v>0</v>
      </c>
      <c r="Z3350" s="15">
        <v>0</v>
      </c>
      <c r="AA3350" s="15">
        <v>0</v>
      </c>
      <c r="AB3350" s="15">
        <v>0</v>
      </c>
      <c r="AC3350" s="15">
        <v>0</v>
      </c>
      <c r="AD3350" s="15">
        <v>0</v>
      </c>
      <c r="AE3350" s="15">
        <v>0</v>
      </c>
      <c r="AF3350" s="15">
        <v>0</v>
      </c>
      <c r="AG3350" s="15">
        <v>0</v>
      </c>
      <c r="AH3350" s="15">
        <v>0</v>
      </c>
      <c r="AI3350" s="15">
        <v>0</v>
      </c>
      <c r="AJ3350" s="15">
        <v>0</v>
      </c>
      <c r="AK3350" s="15">
        <v>0</v>
      </c>
      <c r="AL3350" s="15">
        <v>0</v>
      </c>
      <c r="AM3350" s="15">
        <v>0</v>
      </c>
      <c r="AN3350" s="15">
        <v>0</v>
      </c>
      <c r="AO3350" s="15">
        <v>0</v>
      </c>
      <c r="AP3350" s="15">
        <v>0</v>
      </c>
      <c r="AQ3350" s="15">
        <v>0</v>
      </c>
      <c r="AR3350" s="15">
        <v>54776.184180073702</v>
      </c>
      <c r="AS3350" s="15">
        <v>0</v>
      </c>
      <c r="AT3350" s="14">
        <v>25472325.620000001</v>
      </c>
      <c r="AU3350" s="14">
        <v>37378169.969999999</v>
      </c>
      <c r="AV3350" s="15">
        <f t="shared" si="52"/>
        <v>65343821.710000001</v>
      </c>
    </row>
    <row r="3351" spans="1:48" s="16" customFormat="1" ht="11.25">
      <c r="A3351" s="13" t="s">
        <v>1260</v>
      </c>
      <c r="B3351" s="13" t="s">
        <v>1212</v>
      </c>
      <c r="C3351" s="13" t="s">
        <v>1261</v>
      </c>
      <c r="D3351" s="13" t="s">
        <v>295</v>
      </c>
      <c r="E3351" s="13" t="s">
        <v>296</v>
      </c>
      <c r="F3351" s="14">
        <v>0</v>
      </c>
      <c r="G3351" s="14">
        <v>0</v>
      </c>
      <c r="H3351" s="14">
        <v>1881277.8</v>
      </c>
      <c r="I3351" s="15">
        <v>396893.25841200602</v>
      </c>
      <c r="J3351" s="15">
        <v>8430.5562622463895</v>
      </c>
      <c r="K3351" s="15">
        <v>0</v>
      </c>
      <c r="L3351" s="15">
        <v>396202.07962866803</v>
      </c>
      <c r="M3351" s="15">
        <v>0</v>
      </c>
      <c r="N3351" s="15">
        <v>0</v>
      </c>
      <c r="O3351" s="15">
        <v>0</v>
      </c>
      <c r="P3351" s="15">
        <v>5949.61222013936</v>
      </c>
      <c r="Q3351" s="15">
        <v>0</v>
      </c>
      <c r="R3351" s="15">
        <v>0</v>
      </c>
      <c r="S3351" s="15">
        <v>0</v>
      </c>
      <c r="T3351" s="15">
        <v>0</v>
      </c>
      <c r="U3351" s="15">
        <v>0</v>
      </c>
      <c r="V3351" s="15">
        <v>0</v>
      </c>
      <c r="W3351" s="15">
        <v>0</v>
      </c>
      <c r="X3351" s="15">
        <v>0</v>
      </c>
      <c r="Y3351" s="15">
        <v>0</v>
      </c>
      <c r="Z3351" s="15">
        <v>0</v>
      </c>
      <c r="AA3351" s="15">
        <v>0</v>
      </c>
      <c r="AB3351" s="15">
        <v>0</v>
      </c>
      <c r="AC3351" s="15">
        <v>0</v>
      </c>
      <c r="AD3351" s="15">
        <v>0</v>
      </c>
      <c r="AE3351" s="15">
        <v>0</v>
      </c>
      <c r="AF3351" s="15">
        <v>0</v>
      </c>
      <c r="AG3351" s="15">
        <v>0</v>
      </c>
      <c r="AH3351" s="15">
        <v>0</v>
      </c>
      <c r="AI3351" s="15">
        <v>0</v>
      </c>
      <c r="AJ3351" s="15">
        <v>0</v>
      </c>
      <c r="AK3351" s="15">
        <v>0</v>
      </c>
      <c r="AL3351" s="15">
        <v>0</v>
      </c>
      <c r="AM3351" s="15">
        <v>0</v>
      </c>
      <c r="AN3351" s="15">
        <v>0</v>
      </c>
      <c r="AO3351" s="15">
        <v>0</v>
      </c>
      <c r="AP3351" s="15">
        <v>0</v>
      </c>
      <c r="AQ3351" s="15">
        <v>0</v>
      </c>
      <c r="AR3351" s="15">
        <v>60396.403476940599</v>
      </c>
      <c r="AS3351" s="15">
        <v>0</v>
      </c>
      <c r="AT3351" s="14">
        <v>28085871.300000001</v>
      </c>
      <c r="AU3351" s="14">
        <v>41213295.049999997</v>
      </c>
      <c r="AV3351" s="15">
        <f t="shared" si="52"/>
        <v>72048316.060000002</v>
      </c>
    </row>
    <row r="3352" spans="1:48" s="16" customFormat="1" ht="11.25">
      <c r="A3352" s="13" t="s">
        <v>1260</v>
      </c>
      <c r="B3352" s="13" t="s">
        <v>1212</v>
      </c>
      <c r="C3352" s="13" t="s">
        <v>1261</v>
      </c>
      <c r="D3352" s="13" t="s">
        <v>293</v>
      </c>
      <c r="E3352" s="13" t="s">
        <v>294</v>
      </c>
      <c r="F3352" s="14">
        <v>0</v>
      </c>
      <c r="G3352" s="14">
        <v>0</v>
      </c>
      <c r="H3352" s="14">
        <v>8769342.9900000002</v>
      </c>
      <c r="I3352" s="15">
        <v>1850068.6853837799</v>
      </c>
      <c r="J3352" s="15">
        <v>39297.992118972099</v>
      </c>
      <c r="K3352" s="15">
        <v>0</v>
      </c>
      <c r="L3352" s="15">
        <v>1846846.8412331101</v>
      </c>
      <c r="M3352" s="15">
        <v>0</v>
      </c>
      <c r="N3352" s="15">
        <v>0</v>
      </c>
      <c r="O3352" s="15">
        <v>0</v>
      </c>
      <c r="P3352" s="15">
        <v>27733.379253396601</v>
      </c>
      <c r="Q3352" s="15">
        <v>0</v>
      </c>
      <c r="R3352" s="15">
        <v>0</v>
      </c>
      <c r="S3352" s="15">
        <v>0</v>
      </c>
      <c r="T3352" s="15">
        <v>0</v>
      </c>
      <c r="U3352" s="15">
        <v>0</v>
      </c>
      <c r="V3352" s="15">
        <v>0</v>
      </c>
      <c r="W3352" s="15">
        <v>0</v>
      </c>
      <c r="X3352" s="15">
        <v>0</v>
      </c>
      <c r="Y3352" s="15">
        <v>0</v>
      </c>
      <c r="Z3352" s="15">
        <v>0</v>
      </c>
      <c r="AA3352" s="15">
        <v>0</v>
      </c>
      <c r="AB3352" s="15">
        <v>0</v>
      </c>
      <c r="AC3352" s="15">
        <v>0</v>
      </c>
      <c r="AD3352" s="15">
        <v>0</v>
      </c>
      <c r="AE3352" s="15">
        <v>0</v>
      </c>
      <c r="AF3352" s="15">
        <v>0</v>
      </c>
      <c r="AG3352" s="15">
        <v>0</v>
      </c>
      <c r="AH3352" s="15">
        <v>0</v>
      </c>
      <c r="AI3352" s="15">
        <v>0</v>
      </c>
      <c r="AJ3352" s="15">
        <v>0</v>
      </c>
      <c r="AK3352" s="15">
        <v>0</v>
      </c>
      <c r="AL3352" s="15">
        <v>0</v>
      </c>
      <c r="AM3352" s="15">
        <v>0</v>
      </c>
      <c r="AN3352" s="15">
        <v>0</v>
      </c>
      <c r="AO3352" s="15">
        <v>0</v>
      </c>
      <c r="AP3352" s="15">
        <v>0</v>
      </c>
      <c r="AQ3352" s="15">
        <v>0</v>
      </c>
      <c r="AR3352" s="15">
        <v>281530.342010747</v>
      </c>
      <c r="AS3352" s="15">
        <v>0</v>
      </c>
      <c r="AT3352" s="14">
        <v>130918803.98999999</v>
      </c>
      <c r="AU3352" s="14">
        <v>192110660.81999999</v>
      </c>
      <c r="AV3352" s="15">
        <f t="shared" si="52"/>
        <v>335844285.03999996</v>
      </c>
    </row>
    <row r="3353" spans="1:48" s="16" customFormat="1" ht="11.25">
      <c r="A3353" s="13" t="s">
        <v>1260</v>
      </c>
      <c r="B3353" s="13" t="s">
        <v>1212</v>
      </c>
      <c r="C3353" s="13" t="s">
        <v>1261</v>
      </c>
      <c r="D3353" s="13" t="s">
        <v>23</v>
      </c>
      <c r="E3353" s="13" t="s">
        <v>2245</v>
      </c>
      <c r="F3353" s="14">
        <v>0</v>
      </c>
      <c r="G3353" s="14">
        <v>0</v>
      </c>
      <c r="H3353" s="14">
        <v>13925.72</v>
      </c>
      <c r="I3353" s="15">
        <v>2937.9100523665702</v>
      </c>
      <c r="J3353" s="15">
        <v>62.405232300983798</v>
      </c>
      <c r="K3353" s="15">
        <v>0</v>
      </c>
      <c r="L3353" s="15">
        <v>2932.7937621486999</v>
      </c>
      <c r="M3353" s="15">
        <v>0</v>
      </c>
      <c r="N3353" s="15">
        <v>0</v>
      </c>
      <c r="O3353" s="15">
        <v>0</v>
      </c>
      <c r="P3353" s="15">
        <v>44.040620944700997</v>
      </c>
      <c r="Q3353" s="15">
        <v>0</v>
      </c>
      <c r="R3353" s="15">
        <v>0</v>
      </c>
      <c r="S3353" s="15">
        <v>0</v>
      </c>
      <c r="T3353" s="15">
        <v>0</v>
      </c>
      <c r="U3353" s="15">
        <v>0</v>
      </c>
      <c r="V3353" s="15">
        <v>0</v>
      </c>
      <c r="W3353" s="15">
        <v>0</v>
      </c>
      <c r="X3353" s="15">
        <v>0</v>
      </c>
      <c r="Y3353" s="15">
        <v>0</v>
      </c>
      <c r="Z3353" s="15">
        <v>0</v>
      </c>
      <c r="AA3353" s="15">
        <v>0</v>
      </c>
      <c r="AB3353" s="15">
        <v>0</v>
      </c>
      <c r="AC3353" s="15">
        <v>0</v>
      </c>
      <c r="AD3353" s="15">
        <v>0</v>
      </c>
      <c r="AE3353" s="15">
        <v>0</v>
      </c>
      <c r="AF3353" s="15">
        <v>0</v>
      </c>
      <c r="AG3353" s="15">
        <v>0</v>
      </c>
      <c r="AH3353" s="15">
        <v>0</v>
      </c>
      <c r="AI3353" s="15">
        <v>0</v>
      </c>
      <c r="AJ3353" s="15">
        <v>0</v>
      </c>
      <c r="AK3353" s="15">
        <v>0</v>
      </c>
      <c r="AL3353" s="15">
        <v>0</v>
      </c>
      <c r="AM3353" s="15">
        <v>0</v>
      </c>
      <c r="AN3353" s="15">
        <v>0</v>
      </c>
      <c r="AO3353" s="15">
        <v>0</v>
      </c>
      <c r="AP3353" s="15">
        <v>0</v>
      </c>
      <c r="AQ3353" s="15">
        <v>0</v>
      </c>
      <c r="AR3353" s="15">
        <v>447.07033223904102</v>
      </c>
      <c r="AS3353" s="15">
        <v>0</v>
      </c>
      <c r="AT3353" s="14">
        <v>207899.09</v>
      </c>
      <c r="AU3353" s="14">
        <v>305071.77</v>
      </c>
      <c r="AV3353" s="15">
        <f t="shared" si="52"/>
        <v>533320.80000000005</v>
      </c>
    </row>
    <row r="3354" spans="1:48" s="16" customFormat="1" ht="11.25">
      <c r="A3354" s="13" t="s">
        <v>1262</v>
      </c>
      <c r="B3354" s="13" t="s">
        <v>1212</v>
      </c>
      <c r="C3354" s="13" t="s">
        <v>740</v>
      </c>
      <c r="D3354" s="13" t="s">
        <v>23</v>
      </c>
      <c r="E3354" s="13" t="s">
        <v>2245</v>
      </c>
      <c r="F3354" s="14">
        <v>0</v>
      </c>
      <c r="G3354" s="14">
        <v>0</v>
      </c>
      <c r="H3354" s="14">
        <v>76267.87</v>
      </c>
      <c r="I3354" s="15">
        <v>16616.490351773002</v>
      </c>
      <c r="J3354" s="15">
        <v>341.77559436222901</v>
      </c>
      <c r="K3354" s="15">
        <v>0</v>
      </c>
      <c r="L3354" s="15">
        <v>16062.208436123999</v>
      </c>
      <c r="M3354" s="15">
        <v>0</v>
      </c>
      <c r="N3354" s="15">
        <v>0</v>
      </c>
      <c r="O3354" s="15">
        <v>0</v>
      </c>
      <c r="P3354" s="15">
        <v>241.200968327342</v>
      </c>
      <c r="Q3354" s="15">
        <v>0</v>
      </c>
      <c r="R3354" s="15">
        <v>0</v>
      </c>
      <c r="S3354" s="15">
        <v>0</v>
      </c>
      <c r="T3354" s="15">
        <v>0</v>
      </c>
      <c r="U3354" s="15">
        <v>0</v>
      </c>
      <c r="V3354" s="15">
        <v>0</v>
      </c>
      <c r="W3354" s="15">
        <v>0</v>
      </c>
      <c r="X3354" s="15">
        <v>0</v>
      </c>
      <c r="Y3354" s="15">
        <v>0</v>
      </c>
      <c r="Z3354" s="15">
        <v>0</v>
      </c>
      <c r="AA3354" s="15">
        <v>0</v>
      </c>
      <c r="AB3354" s="15">
        <v>0</v>
      </c>
      <c r="AC3354" s="15">
        <v>0</v>
      </c>
      <c r="AD3354" s="15">
        <v>0</v>
      </c>
      <c r="AE3354" s="15">
        <v>0</v>
      </c>
      <c r="AF3354" s="15">
        <v>0</v>
      </c>
      <c r="AG3354" s="15">
        <v>0</v>
      </c>
      <c r="AH3354" s="15">
        <v>0</v>
      </c>
      <c r="AI3354" s="15">
        <v>0</v>
      </c>
      <c r="AJ3354" s="15">
        <v>0</v>
      </c>
      <c r="AK3354" s="15">
        <v>0</v>
      </c>
      <c r="AL3354" s="15">
        <v>0</v>
      </c>
      <c r="AM3354" s="15">
        <v>0</v>
      </c>
      <c r="AN3354" s="15">
        <v>0</v>
      </c>
      <c r="AO3354" s="15">
        <v>0</v>
      </c>
      <c r="AP3354" s="15">
        <v>0</v>
      </c>
      <c r="AQ3354" s="15">
        <v>0</v>
      </c>
      <c r="AR3354" s="15">
        <v>2448.4946494134201</v>
      </c>
      <c r="AS3354" s="15">
        <v>0</v>
      </c>
      <c r="AT3354" s="14">
        <v>1133394.8999999999</v>
      </c>
      <c r="AU3354" s="14">
        <v>1319363.18</v>
      </c>
      <c r="AV3354" s="15">
        <f t="shared" si="52"/>
        <v>2564736.12</v>
      </c>
    </row>
    <row r="3355" spans="1:48" s="16" customFormat="1" ht="11.25">
      <c r="A3355" s="13" t="s">
        <v>1262</v>
      </c>
      <c r="B3355" s="13" t="s">
        <v>1212</v>
      </c>
      <c r="C3355" s="13" t="s">
        <v>740</v>
      </c>
      <c r="D3355" s="13" t="s">
        <v>293</v>
      </c>
      <c r="E3355" s="13" t="s">
        <v>294</v>
      </c>
      <c r="F3355" s="14">
        <v>0</v>
      </c>
      <c r="G3355" s="14">
        <v>0</v>
      </c>
      <c r="H3355" s="14">
        <v>12237097.689999999</v>
      </c>
      <c r="I3355" s="15">
        <v>2666098.54557369</v>
      </c>
      <c r="J3355" s="15">
        <v>54837.537635888002</v>
      </c>
      <c r="K3355" s="15">
        <v>0</v>
      </c>
      <c r="L3355" s="15">
        <v>2577164.59033615</v>
      </c>
      <c r="M3355" s="15">
        <v>0</v>
      </c>
      <c r="N3355" s="15">
        <v>0</v>
      </c>
      <c r="O3355" s="15">
        <v>0</v>
      </c>
      <c r="P3355" s="15">
        <v>38700.443790158002</v>
      </c>
      <c r="Q3355" s="15">
        <v>0</v>
      </c>
      <c r="R3355" s="15">
        <v>0</v>
      </c>
      <c r="S3355" s="15">
        <v>0</v>
      </c>
      <c r="T3355" s="15">
        <v>0</v>
      </c>
      <c r="U3355" s="15">
        <v>0</v>
      </c>
      <c r="V3355" s="15">
        <v>0</v>
      </c>
      <c r="W3355" s="15">
        <v>0</v>
      </c>
      <c r="X3355" s="15">
        <v>0</v>
      </c>
      <c r="Y3355" s="15">
        <v>0</v>
      </c>
      <c r="Z3355" s="15">
        <v>0</v>
      </c>
      <c r="AA3355" s="15">
        <v>0</v>
      </c>
      <c r="AB3355" s="15">
        <v>0</v>
      </c>
      <c r="AC3355" s="15">
        <v>0</v>
      </c>
      <c r="AD3355" s="15">
        <v>0</v>
      </c>
      <c r="AE3355" s="15">
        <v>0</v>
      </c>
      <c r="AF3355" s="15">
        <v>0</v>
      </c>
      <c r="AG3355" s="15">
        <v>0</v>
      </c>
      <c r="AH3355" s="15">
        <v>0</v>
      </c>
      <c r="AI3355" s="15">
        <v>0</v>
      </c>
      <c r="AJ3355" s="15">
        <v>0</v>
      </c>
      <c r="AK3355" s="15">
        <v>0</v>
      </c>
      <c r="AL3355" s="15">
        <v>0</v>
      </c>
      <c r="AM3355" s="15">
        <v>0</v>
      </c>
      <c r="AN3355" s="15">
        <v>0</v>
      </c>
      <c r="AO3355" s="15">
        <v>0</v>
      </c>
      <c r="AP3355" s="15">
        <v>0</v>
      </c>
      <c r="AQ3355" s="15">
        <v>0</v>
      </c>
      <c r="AR3355" s="15">
        <v>392858.41266411199</v>
      </c>
      <c r="AS3355" s="15">
        <v>0</v>
      </c>
      <c r="AT3355" s="14">
        <v>181852006.63</v>
      </c>
      <c r="AU3355" s="14">
        <v>211690420.84</v>
      </c>
      <c r="AV3355" s="15">
        <f t="shared" si="52"/>
        <v>411509184.69</v>
      </c>
    </row>
    <row r="3356" spans="1:48" s="16" customFormat="1" ht="11.25">
      <c r="A3356" s="13" t="s">
        <v>1262</v>
      </c>
      <c r="B3356" s="13" t="s">
        <v>1212</v>
      </c>
      <c r="C3356" s="13" t="s">
        <v>740</v>
      </c>
      <c r="D3356" s="13" t="s">
        <v>1214</v>
      </c>
      <c r="E3356" s="13" t="s">
        <v>1215</v>
      </c>
      <c r="F3356" s="14">
        <v>0</v>
      </c>
      <c r="G3356" s="14">
        <v>0</v>
      </c>
      <c r="H3356" s="14">
        <v>20958127.390000001</v>
      </c>
      <c r="I3356" s="15">
        <v>4566150.7663839497</v>
      </c>
      <c r="J3356" s="15">
        <v>93918.683132861595</v>
      </c>
      <c r="K3356" s="15">
        <v>0</v>
      </c>
      <c r="L3356" s="15">
        <v>4413836.1234988803</v>
      </c>
      <c r="M3356" s="15">
        <v>0</v>
      </c>
      <c r="N3356" s="15">
        <v>0</v>
      </c>
      <c r="O3356" s="15">
        <v>0</v>
      </c>
      <c r="P3356" s="15">
        <v>66281.143795382101</v>
      </c>
      <c r="Q3356" s="15">
        <v>0</v>
      </c>
      <c r="R3356" s="15">
        <v>0</v>
      </c>
      <c r="S3356" s="15">
        <v>0</v>
      </c>
      <c r="T3356" s="15">
        <v>0</v>
      </c>
      <c r="U3356" s="15">
        <v>0</v>
      </c>
      <c r="V3356" s="15">
        <v>0</v>
      </c>
      <c r="W3356" s="15">
        <v>0</v>
      </c>
      <c r="X3356" s="15">
        <v>0</v>
      </c>
      <c r="Y3356" s="15">
        <v>0</v>
      </c>
      <c r="Z3356" s="15">
        <v>0</v>
      </c>
      <c r="AA3356" s="15">
        <v>0</v>
      </c>
      <c r="AB3356" s="15">
        <v>0</v>
      </c>
      <c r="AC3356" s="15">
        <v>0</v>
      </c>
      <c r="AD3356" s="15">
        <v>0</v>
      </c>
      <c r="AE3356" s="15">
        <v>0</v>
      </c>
      <c r="AF3356" s="15">
        <v>0</v>
      </c>
      <c r="AG3356" s="15">
        <v>0</v>
      </c>
      <c r="AH3356" s="15">
        <v>0</v>
      </c>
      <c r="AI3356" s="15">
        <v>0</v>
      </c>
      <c r="AJ3356" s="15">
        <v>0</v>
      </c>
      <c r="AK3356" s="15">
        <v>0</v>
      </c>
      <c r="AL3356" s="15">
        <v>0</v>
      </c>
      <c r="AM3356" s="15">
        <v>0</v>
      </c>
      <c r="AN3356" s="15">
        <v>0</v>
      </c>
      <c r="AO3356" s="15">
        <v>0</v>
      </c>
      <c r="AP3356" s="15">
        <v>0</v>
      </c>
      <c r="AQ3356" s="15">
        <v>0</v>
      </c>
      <c r="AR3356" s="15">
        <v>672837.37318892602</v>
      </c>
      <c r="AS3356" s="15">
        <v>0</v>
      </c>
      <c r="AT3356" s="14">
        <v>311452733.13999999</v>
      </c>
      <c r="AU3356" s="14">
        <v>362556132.18000001</v>
      </c>
      <c r="AV3356" s="15">
        <f t="shared" si="52"/>
        <v>704780016.79999995</v>
      </c>
    </row>
    <row r="3357" spans="1:48" s="16" customFormat="1" ht="11.25">
      <c r="A3357" s="13" t="s">
        <v>1262</v>
      </c>
      <c r="B3357" s="13" t="s">
        <v>1212</v>
      </c>
      <c r="C3357" s="13" t="s">
        <v>740</v>
      </c>
      <c r="D3357" s="13" t="s">
        <v>60</v>
      </c>
      <c r="E3357" s="13" t="s">
        <v>61</v>
      </c>
      <c r="F3357" s="14">
        <v>0</v>
      </c>
      <c r="G3357" s="14">
        <v>0</v>
      </c>
      <c r="H3357" s="14">
        <v>4232681.05</v>
      </c>
      <c r="I3357" s="15">
        <v>922174.93915304204</v>
      </c>
      <c r="J3357" s="15">
        <v>18967.7170848147</v>
      </c>
      <c r="K3357" s="15">
        <v>0</v>
      </c>
      <c r="L3357" s="15">
        <v>891413.63631373702</v>
      </c>
      <c r="M3357" s="15">
        <v>0</v>
      </c>
      <c r="N3357" s="15">
        <v>0</v>
      </c>
      <c r="O3357" s="15">
        <v>0</v>
      </c>
      <c r="P3357" s="15">
        <v>13386.069114600199</v>
      </c>
      <c r="Q3357" s="15">
        <v>0</v>
      </c>
      <c r="R3357" s="15">
        <v>0</v>
      </c>
      <c r="S3357" s="15">
        <v>0</v>
      </c>
      <c r="T3357" s="15">
        <v>0</v>
      </c>
      <c r="U3357" s="15">
        <v>0</v>
      </c>
      <c r="V3357" s="15">
        <v>0</v>
      </c>
      <c r="W3357" s="15">
        <v>0</v>
      </c>
      <c r="X3357" s="15">
        <v>0</v>
      </c>
      <c r="Y3357" s="15">
        <v>0</v>
      </c>
      <c r="Z3357" s="15">
        <v>0</v>
      </c>
      <c r="AA3357" s="15">
        <v>0</v>
      </c>
      <c r="AB3357" s="15">
        <v>0</v>
      </c>
      <c r="AC3357" s="15">
        <v>0</v>
      </c>
      <c r="AD3357" s="15">
        <v>0</v>
      </c>
      <c r="AE3357" s="15">
        <v>0</v>
      </c>
      <c r="AF3357" s="15">
        <v>0</v>
      </c>
      <c r="AG3357" s="15">
        <v>0</v>
      </c>
      <c r="AH3357" s="15">
        <v>0</v>
      </c>
      <c r="AI3357" s="15">
        <v>0</v>
      </c>
      <c r="AJ3357" s="15">
        <v>0</v>
      </c>
      <c r="AK3357" s="15">
        <v>0</v>
      </c>
      <c r="AL3357" s="15">
        <v>0</v>
      </c>
      <c r="AM3357" s="15">
        <v>0</v>
      </c>
      <c r="AN3357" s="15">
        <v>0</v>
      </c>
      <c r="AO3357" s="15">
        <v>0</v>
      </c>
      <c r="AP3357" s="15">
        <v>0</v>
      </c>
      <c r="AQ3357" s="15">
        <v>0</v>
      </c>
      <c r="AR3357" s="15">
        <v>135885.51833380599</v>
      </c>
      <c r="AS3357" s="15">
        <v>0</v>
      </c>
      <c r="AT3357" s="14">
        <v>62900661.780000001</v>
      </c>
      <c r="AU3357" s="14">
        <v>73221449.75</v>
      </c>
      <c r="AV3357" s="15">
        <f t="shared" si="52"/>
        <v>142336620.46000001</v>
      </c>
    </row>
    <row r="3358" spans="1:48" s="16" customFormat="1" ht="11.25">
      <c r="A3358" s="13" t="s">
        <v>1262</v>
      </c>
      <c r="B3358" s="13" t="s">
        <v>1212</v>
      </c>
      <c r="C3358" s="13" t="s">
        <v>740</v>
      </c>
      <c r="D3358" s="13" t="s">
        <v>26</v>
      </c>
      <c r="E3358" s="13" t="s">
        <v>27</v>
      </c>
      <c r="F3358" s="14">
        <v>0</v>
      </c>
      <c r="G3358" s="14">
        <v>0</v>
      </c>
      <c r="H3358" s="14">
        <v>1626</v>
      </c>
      <c r="I3358" s="15">
        <v>354.258537540296</v>
      </c>
      <c r="J3358" s="15">
        <v>7.2865520734232296</v>
      </c>
      <c r="K3358" s="15">
        <v>0</v>
      </c>
      <c r="L3358" s="15">
        <v>342.44141511155698</v>
      </c>
      <c r="M3358" s="15">
        <v>0</v>
      </c>
      <c r="N3358" s="15">
        <v>0</v>
      </c>
      <c r="O3358" s="15">
        <v>0</v>
      </c>
      <c r="P3358" s="15">
        <v>5.1423315323521503</v>
      </c>
      <c r="Q3358" s="15">
        <v>0</v>
      </c>
      <c r="R3358" s="15">
        <v>0</v>
      </c>
      <c r="S3358" s="15">
        <v>0</v>
      </c>
      <c r="T3358" s="15">
        <v>0</v>
      </c>
      <c r="U3358" s="15">
        <v>0</v>
      </c>
      <c r="V3358" s="15">
        <v>0</v>
      </c>
      <c r="W3358" s="15">
        <v>0</v>
      </c>
      <c r="X3358" s="15">
        <v>0</v>
      </c>
      <c r="Y3358" s="15">
        <v>0</v>
      </c>
      <c r="Z3358" s="15">
        <v>0</v>
      </c>
      <c r="AA3358" s="15">
        <v>0</v>
      </c>
      <c r="AB3358" s="15">
        <v>0</v>
      </c>
      <c r="AC3358" s="15">
        <v>0</v>
      </c>
      <c r="AD3358" s="15">
        <v>0</v>
      </c>
      <c r="AE3358" s="15">
        <v>0</v>
      </c>
      <c r="AF3358" s="15">
        <v>0</v>
      </c>
      <c r="AG3358" s="15">
        <v>0</v>
      </c>
      <c r="AH3358" s="15">
        <v>0</v>
      </c>
      <c r="AI3358" s="15">
        <v>0</v>
      </c>
      <c r="AJ3358" s="15">
        <v>0</v>
      </c>
      <c r="AK3358" s="15">
        <v>0</v>
      </c>
      <c r="AL3358" s="15">
        <v>0</v>
      </c>
      <c r="AM3358" s="15">
        <v>0</v>
      </c>
      <c r="AN3358" s="15">
        <v>0</v>
      </c>
      <c r="AO3358" s="15">
        <v>0</v>
      </c>
      <c r="AP3358" s="15">
        <v>0</v>
      </c>
      <c r="AQ3358" s="15">
        <v>0</v>
      </c>
      <c r="AR3358" s="15">
        <v>52.201163742371399</v>
      </c>
      <c r="AS3358" s="15">
        <v>0</v>
      </c>
      <c r="AT3358" s="14">
        <v>24163.55</v>
      </c>
      <c r="AU3358" s="14">
        <v>28128.32</v>
      </c>
      <c r="AV3358" s="15">
        <f t="shared" si="52"/>
        <v>54679.199999999997</v>
      </c>
    </row>
    <row r="3359" spans="1:48" s="16" customFormat="1" ht="11.25">
      <c r="A3359" s="13" t="s">
        <v>1263</v>
      </c>
      <c r="B3359" s="13" t="s">
        <v>1212</v>
      </c>
      <c r="C3359" s="13" t="s">
        <v>1264</v>
      </c>
      <c r="D3359" s="13" t="s">
        <v>26</v>
      </c>
      <c r="E3359" s="13" t="s">
        <v>27</v>
      </c>
      <c r="F3359" s="14">
        <v>0</v>
      </c>
      <c r="G3359" s="14">
        <v>0</v>
      </c>
      <c r="H3359" s="14">
        <v>1113.6400000000001</v>
      </c>
      <c r="I3359" s="15">
        <v>237.676695264583</v>
      </c>
      <c r="J3359" s="15">
        <v>4.9906213172336997</v>
      </c>
      <c r="K3359" s="15">
        <v>0</v>
      </c>
      <c r="L3359" s="15">
        <v>234.53800958631899</v>
      </c>
      <c r="M3359" s="15">
        <v>0</v>
      </c>
      <c r="N3359" s="15">
        <v>0</v>
      </c>
      <c r="O3359" s="15">
        <v>0</v>
      </c>
      <c r="P3359" s="15">
        <v>3.5220274684275199</v>
      </c>
      <c r="Q3359" s="15">
        <v>0</v>
      </c>
      <c r="R3359" s="15">
        <v>0</v>
      </c>
      <c r="S3359" s="15">
        <v>0</v>
      </c>
      <c r="T3359" s="15">
        <v>0</v>
      </c>
      <c r="U3359" s="15">
        <v>0</v>
      </c>
      <c r="V3359" s="15">
        <v>0</v>
      </c>
      <c r="W3359" s="15">
        <v>0</v>
      </c>
      <c r="X3359" s="15">
        <v>0</v>
      </c>
      <c r="Y3359" s="15">
        <v>0</v>
      </c>
      <c r="Z3359" s="15">
        <v>0</v>
      </c>
      <c r="AA3359" s="15">
        <v>0</v>
      </c>
      <c r="AB3359" s="15">
        <v>0</v>
      </c>
      <c r="AC3359" s="15">
        <v>0</v>
      </c>
      <c r="AD3359" s="15">
        <v>0</v>
      </c>
      <c r="AE3359" s="15">
        <v>0</v>
      </c>
      <c r="AF3359" s="15">
        <v>0</v>
      </c>
      <c r="AG3359" s="15">
        <v>0</v>
      </c>
      <c r="AH3359" s="15">
        <v>0</v>
      </c>
      <c r="AI3359" s="15">
        <v>0</v>
      </c>
      <c r="AJ3359" s="15">
        <v>0</v>
      </c>
      <c r="AK3359" s="15">
        <v>0</v>
      </c>
      <c r="AL3359" s="15">
        <v>0</v>
      </c>
      <c r="AM3359" s="15">
        <v>0</v>
      </c>
      <c r="AN3359" s="15">
        <v>0</v>
      </c>
      <c r="AO3359" s="15">
        <v>0</v>
      </c>
      <c r="AP3359" s="15">
        <v>0</v>
      </c>
      <c r="AQ3359" s="15">
        <v>0</v>
      </c>
      <c r="AR3359" s="15">
        <v>35.752646363436298</v>
      </c>
      <c r="AS3359" s="15">
        <v>0</v>
      </c>
      <c r="AT3359" s="14">
        <v>16647.810000000001</v>
      </c>
      <c r="AU3359" s="14">
        <v>24608.27</v>
      </c>
      <c r="AV3359" s="15">
        <f t="shared" si="52"/>
        <v>42886.2</v>
      </c>
    </row>
    <row r="3360" spans="1:48" s="16" customFormat="1" ht="11.25">
      <c r="A3360" s="13" t="s">
        <v>1263</v>
      </c>
      <c r="B3360" s="13" t="s">
        <v>1212</v>
      </c>
      <c r="C3360" s="13" t="s">
        <v>1264</v>
      </c>
      <c r="D3360" s="13" t="s">
        <v>1214</v>
      </c>
      <c r="E3360" s="13" t="s">
        <v>1215</v>
      </c>
      <c r="F3360" s="14">
        <v>0</v>
      </c>
      <c r="G3360" s="14">
        <v>0</v>
      </c>
      <c r="H3360" s="14">
        <v>6489705.21</v>
      </c>
      <c r="I3360" s="15">
        <v>1385039.4279742499</v>
      </c>
      <c r="J3360" s="15">
        <v>29082.393992237001</v>
      </c>
      <c r="K3360" s="15">
        <v>0</v>
      </c>
      <c r="L3360" s="15">
        <v>1366749.0212872401</v>
      </c>
      <c r="M3360" s="15">
        <v>0</v>
      </c>
      <c r="N3360" s="15">
        <v>0</v>
      </c>
      <c r="O3360" s="15">
        <v>0</v>
      </c>
      <c r="P3360" s="15">
        <v>20524.296270402399</v>
      </c>
      <c r="Q3360" s="15">
        <v>0</v>
      </c>
      <c r="R3360" s="15">
        <v>0</v>
      </c>
      <c r="S3360" s="15">
        <v>0</v>
      </c>
      <c r="T3360" s="15">
        <v>0</v>
      </c>
      <c r="U3360" s="15">
        <v>0</v>
      </c>
      <c r="V3360" s="15">
        <v>0</v>
      </c>
      <c r="W3360" s="15">
        <v>0</v>
      </c>
      <c r="X3360" s="15">
        <v>0</v>
      </c>
      <c r="Y3360" s="15">
        <v>0</v>
      </c>
      <c r="Z3360" s="15">
        <v>0</v>
      </c>
      <c r="AA3360" s="15">
        <v>0</v>
      </c>
      <c r="AB3360" s="15">
        <v>0</v>
      </c>
      <c r="AC3360" s="15">
        <v>0</v>
      </c>
      <c r="AD3360" s="15">
        <v>0</v>
      </c>
      <c r="AE3360" s="15">
        <v>0</v>
      </c>
      <c r="AF3360" s="15">
        <v>0</v>
      </c>
      <c r="AG3360" s="15">
        <v>0</v>
      </c>
      <c r="AH3360" s="15">
        <v>0</v>
      </c>
      <c r="AI3360" s="15">
        <v>0</v>
      </c>
      <c r="AJ3360" s="15">
        <v>0</v>
      </c>
      <c r="AK3360" s="15">
        <v>0</v>
      </c>
      <c r="AL3360" s="15">
        <v>0</v>
      </c>
      <c r="AM3360" s="15">
        <v>0</v>
      </c>
      <c r="AN3360" s="15">
        <v>0</v>
      </c>
      <c r="AO3360" s="15">
        <v>0</v>
      </c>
      <c r="AP3360" s="15">
        <v>0</v>
      </c>
      <c r="AQ3360" s="15">
        <v>0</v>
      </c>
      <c r="AR3360" s="15">
        <v>208345.31047587501</v>
      </c>
      <c r="AS3360" s="15">
        <v>0</v>
      </c>
      <c r="AT3360" s="14">
        <v>97014212.420000002</v>
      </c>
      <c r="AU3360" s="14">
        <v>143403366.55000001</v>
      </c>
      <c r="AV3360" s="15">
        <f t="shared" si="52"/>
        <v>249917024.63000003</v>
      </c>
    </row>
    <row r="3361" spans="1:48" s="16" customFormat="1" ht="11.25">
      <c r="A3361" s="13" t="s">
        <v>1263</v>
      </c>
      <c r="B3361" s="13" t="s">
        <v>1212</v>
      </c>
      <c r="C3361" s="13" t="s">
        <v>1264</v>
      </c>
      <c r="D3361" s="13" t="s">
        <v>23</v>
      </c>
      <c r="E3361" s="13" t="s">
        <v>2245</v>
      </c>
      <c r="F3361" s="14">
        <v>0</v>
      </c>
      <c r="G3361" s="14">
        <v>0</v>
      </c>
      <c r="H3361" s="14">
        <v>25353.15</v>
      </c>
      <c r="I3361" s="15">
        <v>5410.8953304864499</v>
      </c>
      <c r="J3361" s="15">
        <v>113.615386445799</v>
      </c>
      <c r="K3361" s="15">
        <v>0</v>
      </c>
      <c r="L3361" s="15">
        <v>5339.4407031765204</v>
      </c>
      <c r="M3361" s="15">
        <v>0</v>
      </c>
      <c r="N3361" s="15">
        <v>0</v>
      </c>
      <c r="O3361" s="15">
        <v>0</v>
      </c>
      <c r="P3361" s="15">
        <v>80.181702129208503</v>
      </c>
      <c r="Q3361" s="15">
        <v>0</v>
      </c>
      <c r="R3361" s="15">
        <v>0</v>
      </c>
      <c r="S3361" s="15">
        <v>0</v>
      </c>
      <c r="T3361" s="15">
        <v>0</v>
      </c>
      <c r="U3361" s="15">
        <v>0</v>
      </c>
      <c r="V3361" s="15">
        <v>0</v>
      </c>
      <c r="W3361" s="15">
        <v>0</v>
      </c>
      <c r="X3361" s="15">
        <v>0</v>
      </c>
      <c r="Y3361" s="15">
        <v>0</v>
      </c>
      <c r="Z3361" s="15">
        <v>0</v>
      </c>
      <c r="AA3361" s="15">
        <v>0</v>
      </c>
      <c r="AB3361" s="15">
        <v>0</v>
      </c>
      <c r="AC3361" s="15">
        <v>0</v>
      </c>
      <c r="AD3361" s="15">
        <v>0</v>
      </c>
      <c r="AE3361" s="15">
        <v>0</v>
      </c>
      <c r="AF3361" s="15">
        <v>0</v>
      </c>
      <c r="AG3361" s="15">
        <v>0</v>
      </c>
      <c r="AH3361" s="15">
        <v>0</v>
      </c>
      <c r="AI3361" s="15">
        <v>0</v>
      </c>
      <c r="AJ3361" s="15">
        <v>0</v>
      </c>
      <c r="AK3361" s="15">
        <v>0</v>
      </c>
      <c r="AL3361" s="15">
        <v>0</v>
      </c>
      <c r="AM3361" s="15">
        <v>0</v>
      </c>
      <c r="AN3361" s="15">
        <v>0</v>
      </c>
      <c r="AO3361" s="15">
        <v>0</v>
      </c>
      <c r="AP3361" s="15">
        <v>0</v>
      </c>
      <c r="AQ3361" s="15">
        <v>0</v>
      </c>
      <c r="AR3361" s="15">
        <v>813.93687776202296</v>
      </c>
      <c r="AS3361" s="15">
        <v>0</v>
      </c>
      <c r="AT3361" s="14">
        <v>379002.77</v>
      </c>
      <c r="AU3361" s="14">
        <v>560230.01</v>
      </c>
      <c r="AV3361" s="15">
        <f t="shared" si="52"/>
        <v>976344</v>
      </c>
    </row>
    <row r="3362" spans="1:48" s="16" customFormat="1" ht="11.25">
      <c r="A3362" s="13" t="s">
        <v>1265</v>
      </c>
      <c r="B3362" s="13" t="s">
        <v>1212</v>
      </c>
      <c r="C3362" s="13" t="s">
        <v>1266</v>
      </c>
      <c r="D3362" s="13" t="s">
        <v>1214</v>
      </c>
      <c r="E3362" s="13" t="s">
        <v>1215</v>
      </c>
      <c r="F3362" s="14">
        <v>0</v>
      </c>
      <c r="G3362" s="14">
        <v>0</v>
      </c>
      <c r="H3362" s="14">
        <v>3049963.3</v>
      </c>
      <c r="I3362" s="15">
        <v>686686.69016709703</v>
      </c>
      <c r="J3362" s="15">
        <v>13667.725143112801</v>
      </c>
      <c r="K3362" s="15">
        <v>0</v>
      </c>
      <c r="L3362" s="15">
        <v>642330.367575026</v>
      </c>
      <c r="M3362" s="15">
        <v>0</v>
      </c>
      <c r="N3362" s="15">
        <v>0</v>
      </c>
      <c r="O3362" s="15">
        <v>0</v>
      </c>
      <c r="P3362" s="15">
        <v>9645.6354006741203</v>
      </c>
      <c r="Q3362" s="15">
        <v>0</v>
      </c>
      <c r="R3362" s="15">
        <v>0</v>
      </c>
      <c r="S3362" s="15">
        <v>0</v>
      </c>
      <c r="T3362" s="15">
        <v>0</v>
      </c>
      <c r="U3362" s="15">
        <v>0</v>
      </c>
      <c r="V3362" s="15">
        <v>0</v>
      </c>
      <c r="W3362" s="15">
        <v>0</v>
      </c>
      <c r="X3362" s="15">
        <v>0</v>
      </c>
      <c r="Y3362" s="15">
        <v>0</v>
      </c>
      <c r="Z3362" s="15">
        <v>0</v>
      </c>
      <c r="AA3362" s="15">
        <v>0</v>
      </c>
      <c r="AB3362" s="15">
        <v>0</v>
      </c>
      <c r="AC3362" s="15">
        <v>0</v>
      </c>
      <c r="AD3362" s="15">
        <v>0</v>
      </c>
      <c r="AE3362" s="15">
        <v>0</v>
      </c>
      <c r="AF3362" s="15">
        <v>0</v>
      </c>
      <c r="AG3362" s="15">
        <v>0</v>
      </c>
      <c r="AH3362" s="15">
        <v>0</v>
      </c>
      <c r="AI3362" s="15">
        <v>0</v>
      </c>
      <c r="AJ3362" s="15">
        <v>0</v>
      </c>
      <c r="AK3362" s="15">
        <v>0</v>
      </c>
      <c r="AL3362" s="15">
        <v>0</v>
      </c>
      <c r="AM3362" s="15">
        <v>0</v>
      </c>
      <c r="AN3362" s="15">
        <v>0</v>
      </c>
      <c r="AO3362" s="15">
        <v>0</v>
      </c>
      <c r="AP3362" s="15">
        <v>0</v>
      </c>
      <c r="AQ3362" s="15">
        <v>0</v>
      </c>
      <c r="AR3362" s="15">
        <v>97915.481714089794</v>
      </c>
      <c r="AS3362" s="15">
        <v>0</v>
      </c>
      <c r="AT3362" s="14">
        <v>47127386.829999998</v>
      </c>
      <c r="AU3362" s="14">
        <v>59219115.630000003</v>
      </c>
      <c r="AV3362" s="15">
        <f t="shared" si="52"/>
        <v>110846711.66</v>
      </c>
    </row>
    <row r="3363" spans="1:48" s="16" customFormat="1" ht="11.25">
      <c r="A3363" s="13" t="s">
        <v>1265</v>
      </c>
      <c r="B3363" s="13" t="s">
        <v>1212</v>
      </c>
      <c r="C3363" s="13" t="s">
        <v>1266</v>
      </c>
      <c r="D3363" s="13" t="s">
        <v>293</v>
      </c>
      <c r="E3363" s="13" t="s">
        <v>294</v>
      </c>
      <c r="F3363" s="14">
        <v>0</v>
      </c>
      <c r="G3363" s="14">
        <v>0</v>
      </c>
      <c r="H3363" s="14">
        <v>2722885.03</v>
      </c>
      <c r="I3363" s="15">
        <v>613046.36231352994</v>
      </c>
      <c r="J3363" s="15">
        <v>12201.9973593016</v>
      </c>
      <c r="K3363" s="15">
        <v>0</v>
      </c>
      <c r="L3363" s="15">
        <v>573446.81480510498</v>
      </c>
      <c r="M3363" s="15">
        <v>0</v>
      </c>
      <c r="N3363" s="15">
        <v>0</v>
      </c>
      <c r="O3363" s="15">
        <v>0</v>
      </c>
      <c r="P3363" s="15">
        <v>8611.2367973041091</v>
      </c>
      <c r="Q3363" s="15">
        <v>0</v>
      </c>
      <c r="R3363" s="15">
        <v>0</v>
      </c>
      <c r="S3363" s="15">
        <v>0</v>
      </c>
      <c r="T3363" s="15">
        <v>0</v>
      </c>
      <c r="U3363" s="15">
        <v>0</v>
      </c>
      <c r="V3363" s="15">
        <v>0</v>
      </c>
      <c r="W3363" s="15">
        <v>0</v>
      </c>
      <c r="X3363" s="15">
        <v>0</v>
      </c>
      <c r="Y3363" s="15">
        <v>0</v>
      </c>
      <c r="Z3363" s="15">
        <v>0</v>
      </c>
      <c r="AA3363" s="15">
        <v>0</v>
      </c>
      <c r="AB3363" s="15">
        <v>0</v>
      </c>
      <c r="AC3363" s="15">
        <v>0</v>
      </c>
      <c r="AD3363" s="15">
        <v>0</v>
      </c>
      <c r="AE3363" s="15">
        <v>0</v>
      </c>
      <c r="AF3363" s="15">
        <v>0</v>
      </c>
      <c r="AG3363" s="15">
        <v>0</v>
      </c>
      <c r="AH3363" s="15">
        <v>0</v>
      </c>
      <c r="AI3363" s="15">
        <v>0</v>
      </c>
      <c r="AJ3363" s="15">
        <v>0</v>
      </c>
      <c r="AK3363" s="15">
        <v>0</v>
      </c>
      <c r="AL3363" s="15">
        <v>0</v>
      </c>
      <c r="AM3363" s="15">
        <v>0</v>
      </c>
      <c r="AN3363" s="15">
        <v>0</v>
      </c>
      <c r="AO3363" s="15">
        <v>0</v>
      </c>
      <c r="AP3363" s="15">
        <v>0</v>
      </c>
      <c r="AQ3363" s="15">
        <v>0</v>
      </c>
      <c r="AR3363" s="15">
        <v>87415.018724759197</v>
      </c>
      <c r="AS3363" s="15">
        <v>0</v>
      </c>
      <c r="AT3363" s="14">
        <v>42073442.729999997</v>
      </c>
      <c r="AU3363" s="14">
        <v>52868453.719999999</v>
      </c>
      <c r="AV3363" s="15">
        <f t="shared" si="52"/>
        <v>98959502.909999996</v>
      </c>
    </row>
    <row r="3364" spans="1:48" s="16" customFormat="1" ht="11.25">
      <c r="A3364" s="13" t="s">
        <v>1265</v>
      </c>
      <c r="B3364" s="13" t="s">
        <v>1212</v>
      </c>
      <c r="C3364" s="13" t="s">
        <v>1266</v>
      </c>
      <c r="D3364" s="13" t="s">
        <v>23</v>
      </c>
      <c r="E3364" s="13" t="s">
        <v>2245</v>
      </c>
      <c r="F3364" s="14">
        <v>0</v>
      </c>
      <c r="G3364" s="14">
        <v>0</v>
      </c>
      <c r="H3364" s="14">
        <v>13004.67</v>
      </c>
      <c r="I3364" s="15">
        <v>2927.9475193727999</v>
      </c>
      <c r="J3364" s="15">
        <v>58.277497585555999</v>
      </c>
      <c r="K3364" s="15">
        <v>0</v>
      </c>
      <c r="L3364" s="15">
        <v>2738.8176198689198</v>
      </c>
      <c r="M3364" s="15">
        <v>0</v>
      </c>
      <c r="N3364" s="15">
        <v>0</v>
      </c>
      <c r="O3364" s="15">
        <v>0</v>
      </c>
      <c r="P3364" s="15">
        <v>41.127802021771998</v>
      </c>
      <c r="Q3364" s="15">
        <v>0</v>
      </c>
      <c r="R3364" s="15">
        <v>0</v>
      </c>
      <c r="S3364" s="15">
        <v>0</v>
      </c>
      <c r="T3364" s="15">
        <v>0</v>
      </c>
      <c r="U3364" s="15">
        <v>0</v>
      </c>
      <c r="V3364" s="15">
        <v>0</v>
      </c>
      <c r="W3364" s="15">
        <v>0</v>
      </c>
      <c r="X3364" s="15">
        <v>0</v>
      </c>
      <c r="Y3364" s="15">
        <v>0</v>
      </c>
      <c r="Z3364" s="15">
        <v>0</v>
      </c>
      <c r="AA3364" s="15">
        <v>0</v>
      </c>
      <c r="AB3364" s="15">
        <v>0</v>
      </c>
      <c r="AC3364" s="15">
        <v>0</v>
      </c>
      <c r="AD3364" s="15">
        <v>0</v>
      </c>
      <c r="AE3364" s="15">
        <v>0</v>
      </c>
      <c r="AF3364" s="15">
        <v>0</v>
      </c>
      <c r="AG3364" s="15">
        <v>0</v>
      </c>
      <c r="AH3364" s="15">
        <v>0</v>
      </c>
      <c r="AI3364" s="15">
        <v>0</v>
      </c>
      <c r="AJ3364" s="15">
        <v>0</v>
      </c>
      <c r="AK3364" s="15">
        <v>0</v>
      </c>
      <c r="AL3364" s="15">
        <v>0</v>
      </c>
      <c r="AM3364" s="15">
        <v>0</v>
      </c>
      <c r="AN3364" s="15">
        <v>0</v>
      </c>
      <c r="AO3364" s="15">
        <v>0</v>
      </c>
      <c r="AP3364" s="15">
        <v>0</v>
      </c>
      <c r="AQ3364" s="15">
        <v>0</v>
      </c>
      <c r="AR3364" s="15">
        <v>417.49956115095102</v>
      </c>
      <c r="AS3364" s="15">
        <v>0</v>
      </c>
      <c r="AT3364" s="14">
        <v>200945.44</v>
      </c>
      <c r="AU3364" s="14">
        <v>252503.1</v>
      </c>
      <c r="AV3364" s="15">
        <f t="shared" si="52"/>
        <v>472636.88</v>
      </c>
    </row>
    <row r="3365" spans="1:48" s="16" customFormat="1" ht="11.25">
      <c r="A3365" s="13" t="s">
        <v>1267</v>
      </c>
      <c r="B3365" s="13" t="s">
        <v>1212</v>
      </c>
      <c r="C3365" s="13" t="s">
        <v>1268</v>
      </c>
      <c r="D3365" s="13" t="s">
        <v>20</v>
      </c>
      <c r="E3365" s="13" t="s">
        <v>2243</v>
      </c>
      <c r="F3365" s="14">
        <v>0</v>
      </c>
      <c r="G3365" s="14">
        <v>0</v>
      </c>
      <c r="H3365" s="14">
        <v>7667.99</v>
      </c>
      <c r="I3365" s="15">
        <v>2885.5336340802901</v>
      </c>
      <c r="J3365" s="15">
        <v>34.362410328146701</v>
      </c>
      <c r="K3365" s="15">
        <v>0</v>
      </c>
      <c r="L3365" s="15">
        <v>1614.90096180316</v>
      </c>
      <c r="M3365" s="15">
        <v>0</v>
      </c>
      <c r="N3365" s="15">
        <v>0</v>
      </c>
      <c r="O3365" s="15">
        <v>0</v>
      </c>
      <c r="P3365" s="15">
        <v>24.250350238190901</v>
      </c>
      <c r="Q3365" s="15">
        <v>0</v>
      </c>
      <c r="R3365" s="15">
        <v>0</v>
      </c>
      <c r="S3365" s="15">
        <v>0</v>
      </c>
      <c r="T3365" s="15">
        <v>0</v>
      </c>
      <c r="U3365" s="15">
        <v>0</v>
      </c>
      <c r="V3365" s="15">
        <v>0</v>
      </c>
      <c r="W3365" s="15">
        <v>0</v>
      </c>
      <c r="X3365" s="15">
        <v>0</v>
      </c>
      <c r="Y3365" s="15">
        <v>0</v>
      </c>
      <c r="Z3365" s="15">
        <v>0</v>
      </c>
      <c r="AA3365" s="15">
        <v>0</v>
      </c>
      <c r="AB3365" s="15">
        <v>0</v>
      </c>
      <c r="AC3365" s="15">
        <v>0</v>
      </c>
      <c r="AD3365" s="15">
        <v>0</v>
      </c>
      <c r="AE3365" s="15">
        <v>0</v>
      </c>
      <c r="AF3365" s="15">
        <v>0</v>
      </c>
      <c r="AG3365" s="15">
        <v>0</v>
      </c>
      <c r="AH3365" s="15">
        <v>0</v>
      </c>
      <c r="AI3365" s="15">
        <v>0</v>
      </c>
      <c r="AJ3365" s="15">
        <v>0</v>
      </c>
      <c r="AK3365" s="15">
        <v>0</v>
      </c>
      <c r="AL3365" s="15">
        <v>0</v>
      </c>
      <c r="AM3365" s="15">
        <v>0</v>
      </c>
      <c r="AN3365" s="15">
        <v>0</v>
      </c>
      <c r="AO3365" s="15">
        <v>0</v>
      </c>
      <c r="AP3365" s="15">
        <v>0</v>
      </c>
      <c r="AQ3365" s="15">
        <v>0</v>
      </c>
      <c r="AR3365" s="15">
        <v>246.172643550212</v>
      </c>
      <c r="AS3365" s="15">
        <v>0</v>
      </c>
      <c r="AT3365" s="14">
        <v>116246.59</v>
      </c>
      <c r="AU3365" s="14">
        <v>157740.06</v>
      </c>
      <c r="AV3365" s="15">
        <f t="shared" si="52"/>
        <v>286459.86</v>
      </c>
    </row>
    <row r="3366" spans="1:48" s="16" customFormat="1" ht="11.25">
      <c r="A3366" s="13" t="s">
        <v>1267</v>
      </c>
      <c r="B3366" s="13" t="s">
        <v>1212</v>
      </c>
      <c r="C3366" s="13" t="s">
        <v>1268</v>
      </c>
      <c r="D3366" s="13" t="s">
        <v>23</v>
      </c>
      <c r="E3366" s="13" t="s">
        <v>2245</v>
      </c>
      <c r="F3366" s="14">
        <v>0</v>
      </c>
      <c r="G3366" s="14">
        <v>0</v>
      </c>
      <c r="H3366" s="14">
        <v>56984.92</v>
      </c>
      <c r="I3366" s="15">
        <v>21443.9138024288</v>
      </c>
      <c r="J3366" s="15">
        <v>255.36509310359401</v>
      </c>
      <c r="K3366" s="15">
        <v>0</v>
      </c>
      <c r="L3366" s="15">
        <v>12001.176009651301</v>
      </c>
      <c r="M3366" s="15">
        <v>0</v>
      </c>
      <c r="N3366" s="15">
        <v>0</v>
      </c>
      <c r="O3366" s="15">
        <v>0</v>
      </c>
      <c r="P3366" s="15">
        <v>180.21707113187799</v>
      </c>
      <c r="Q3366" s="15">
        <v>0</v>
      </c>
      <c r="R3366" s="15">
        <v>0</v>
      </c>
      <c r="S3366" s="15">
        <v>0</v>
      </c>
      <c r="T3366" s="15">
        <v>0</v>
      </c>
      <c r="U3366" s="15">
        <v>0</v>
      </c>
      <c r="V3366" s="15">
        <v>0</v>
      </c>
      <c r="W3366" s="15">
        <v>0</v>
      </c>
      <c r="X3366" s="15">
        <v>0</v>
      </c>
      <c r="Y3366" s="15">
        <v>0</v>
      </c>
      <c r="Z3366" s="15">
        <v>0</v>
      </c>
      <c r="AA3366" s="15">
        <v>0</v>
      </c>
      <c r="AB3366" s="15">
        <v>0</v>
      </c>
      <c r="AC3366" s="15">
        <v>0</v>
      </c>
      <c r="AD3366" s="15">
        <v>0</v>
      </c>
      <c r="AE3366" s="15">
        <v>0</v>
      </c>
      <c r="AF3366" s="15">
        <v>0</v>
      </c>
      <c r="AG3366" s="15">
        <v>0</v>
      </c>
      <c r="AH3366" s="15">
        <v>0</v>
      </c>
      <c r="AI3366" s="15">
        <v>0</v>
      </c>
      <c r="AJ3366" s="15">
        <v>0</v>
      </c>
      <c r="AK3366" s="15">
        <v>0</v>
      </c>
      <c r="AL3366" s="15">
        <v>0</v>
      </c>
      <c r="AM3366" s="15">
        <v>0</v>
      </c>
      <c r="AN3366" s="15">
        <v>0</v>
      </c>
      <c r="AO3366" s="15">
        <v>0</v>
      </c>
      <c r="AP3366" s="15">
        <v>0</v>
      </c>
      <c r="AQ3366" s="15">
        <v>0</v>
      </c>
      <c r="AR3366" s="15">
        <v>1829.4380236844299</v>
      </c>
      <c r="AS3366" s="15">
        <v>0</v>
      </c>
      <c r="AT3366" s="14">
        <v>863889.67</v>
      </c>
      <c r="AU3366" s="14">
        <v>1172249.56</v>
      </c>
      <c r="AV3366" s="15">
        <f t="shared" si="52"/>
        <v>2128834.2600000002</v>
      </c>
    </row>
    <row r="3367" spans="1:48" s="16" customFormat="1" ht="11.25">
      <c r="A3367" s="13" t="s">
        <v>1267</v>
      </c>
      <c r="B3367" s="13" t="s">
        <v>1212</v>
      </c>
      <c r="C3367" s="13" t="s">
        <v>1268</v>
      </c>
      <c r="D3367" s="13" t="s">
        <v>1214</v>
      </c>
      <c r="E3367" s="13" t="s">
        <v>1215</v>
      </c>
      <c r="F3367" s="14">
        <v>0</v>
      </c>
      <c r="G3367" s="14">
        <v>0</v>
      </c>
      <c r="H3367" s="14">
        <v>14537178.390000001</v>
      </c>
      <c r="I3367" s="15">
        <v>5470463.8614830105</v>
      </c>
      <c r="J3367" s="15">
        <v>65145.081545199697</v>
      </c>
      <c r="K3367" s="15">
        <v>0</v>
      </c>
      <c r="L3367" s="15">
        <v>3061567.97033284</v>
      </c>
      <c r="M3367" s="15">
        <v>0</v>
      </c>
      <c r="N3367" s="15">
        <v>0</v>
      </c>
      <c r="O3367" s="15">
        <v>0</v>
      </c>
      <c r="P3367" s="15">
        <v>45974.395529308204</v>
      </c>
      <c r="Q3367" s="15">
        <v>0</v>
      </c>
      <c r="R3367" s="15">
        <v>0</v>
      </c>
      <c r="S3367" s="15">
        <v>0</v>
      </c>
      <c r="T3367" s="15">
        <v>0</v>
      </c>
      <c r="U3367" s="15">
        <v>0</v>
      </c>
      <c r="V3367" s="15">
        <v>0</v>
      </c>
      <c r="W3367" s="15">
        <v>0</v>
      </c>
      <c r="X3367" s="15">
        <v>0</v>
      </c>
      <c r="Y3367" s="15">
        <v>0</v>
      </c>
      <c r="Z3367" s="15">
        <v>0</v>
      </c>
      <c r="AA3367" s="15">
        <v>0</v>
      </c>
      <c r="AB3367" s="15">
        <v>0</v>
      </c>
      <c r="AC3367" s="15">
        <v>0</v>
      </c>
      <c r="AD3367" s="15">
        <v>0</v>
      </c>
      <c r="AE3367" s="15">
        <v>0</v>
      </c>
      <c r="AF3367" s="15">
        <v>0</v>
      </c>
      <c r="AG3367" s="15">
        <v>0</v>
      </c>
      <c r="AH3367" s="15">
        <v>0</v>
      </c>
      <c r="AI3367" s="15">
        <v>0</v>
      </c>
      <c r="AJ3367" s="15">
        <v>0</v>
      </c>
      <c r="AK3367" s="15">
        <v>0</v>
      </c>
      <c r="AL3367" s="15">
        <v>0</v>
      </c>
      <c r="AM3367" s="15">
        <v>0</v>
      </c>
      <c r="AN3367" s="15">
        <v>0</v>
      </c>
      <c r="AO3367" s="15">
        <v>0</v>
      </c>
      <c r="AP3367" s="15">
        <v>0</v>
      </c>
      <c r="AQ3367" s="15">
        <v>0</v>
      </c>
      <c r="AR3367" s="15">
        <v>466700.00110964</v>
      </c>
      <c r="AS3367" s="15">
        <v>0</v>
      </c>
      <c r="AT3367" s="14">
        <v>220383172.13</v>
      </c>
      <c r="AU3367" s="14">
        <v>299047532.77999997</v>
      </c>
      <c r="AV3367" s="15">
        <f t="shared" si="52"/>
        <v>543077734.6099999</v>
      </c>
    </row>
    <row r="3368" spans="1:48" s="16" customFormat="1" ht="11.25">
      <c r="A3368" s="13" t="s">
        <v>1267</v>
      </c>
      <c r="B3368" s="13" t="s">
        <v>1212</v>
      </c>
      <c r="C3368" s="13" t="s">
        <v>1268</v>
      </c>
      <c r="D3368" s="13" t="s">
        <v>293</v>
      </c>
      <c r="E3368" s="13" t="s">
        <v>294</v>
      </c>
      <c r="F3368" s="14">
        <v>0</v>
      </c>
      <c r="G3368" s="14">
        <v>0</v>
      </c>
      <c r="H3368" s="14">
        <v>14430536.699999999</v>
      </c>
      <c r="I3368" s="15">
        <v>5430333.6910804799</v>
      </c>
      <c r="J3368" s="15">
        <v>64667.190951368597</v>
      </c>
      <c r="K3368" s="15">
        <v>0</v>
      </c>
      <c r="L3368" s="15">
        <v>3039108.9526956999</v>
      </c>
      <c r="M3368" s="15">
        <v>0</v>
      </c>
      <c r="N3368" s="15">
        <v>0</v>
      </c>
      <c r="O3368" s="15">
        <v>0</v>
      </c>
      <c r="P3368" s="15">
        <v>45637.137049321798</v>
      </c>
      <c r="Q3368" s="15">
        <v>0</v>
      </c>
      <c r="R3368" s="15">
        <v>0</v>
      </c>
      <c r="S3368" s="15">
        <v>0</v>
      </c>
      <c r="T3368" s="15">
        <v>0</v>
      </c>
      <c r="U3368" s="15">
        <v>0</v>
      </c>
      <c r="V3368" s="15">
        <v>0</v>
      </c>
      <c r="W3368" s="15">
        <v>0</v>
      </c>
      <c r="X3368" s="15">
        <v>0</v>
      </c>
      <c r="Y3368" s="15">
        <v>0</v>
      </c>
      <c r="Z3368" s="15">
        <v>0</v>
      </c>
      <c r="AA3368" s="15">
        <v>0</v>
      </c>
      <c r="AB3368" s="15">
        <v>0</v>
      </c>
      <c r="AC3368" s="15">
        <v>0</v>
      </c>
      <c r="AD3368" s="15">
        <v>0</v>
      </c>
      <c r="AE3368" s="15">
        <v>0</v>
      </c>
      <c r="AF3368" s="15">
        <v>0</v>
      </c>
      <c r="AG3368" s="15">
        <v>0</v>
      </c>
      <c r="AH3368" s="15">
        <v>0</v>
      </c>
      <c r="AI3368" s="15">
        <v>0</v>
      </c>
      <c r="AJ3368" s="15">
        <v>0</v>
      </c>
      <c r="AK3368" s="15">
        <v>0</v>
      </c>
      <c r="AL3368" s="15">
        <v>0</v>
      </c>
      <c r="AM3368" s="15">
        <v>0</v>
      </c>
      <c r="AN3368" s="15">
        <v>0</v>
      </c>
      <c r="AO3368" s="15">
        <v>0</v>
      </c>
      <c r="AP3368" s="15">
        <v>0</v>
      </c>
      <c r="AQ3368" s="15">
        <v>0</v>
      </c>
      <c r="AR3368" s="15">
        <v>463276.38822312502</v>
      </c>
      <c r="AS3368" s="15">
        <v>0</v>
      </c>
      <c r="AT3368" s="14">
        <v>218766487.61000001</v>
      </c>
      <c r="AU3368" s="14">
        <v>296853783.12</v>
      </c>
      <c r="AV3368" s="15">
        <f t="shared" si="52"/>
        <v>539093830.78999996</v>
      </c>
    </row>
    <row r="3369" spans="1:48" s="16" customFormat="1" ht="11.25">
      <c r="A3369" s="13" t="s">
        <v>1269</v>
      </c>
      <c r="B3369" s="13" t="s">
        <v>1212</v>
      </c>
      <c r="C3369" s="13" t="s">
        <v>1270</v>
      </c>
      <c r="D3369" s="13" t="s">
        <v>1214</v>
      </c>
      <c r="E3369" s="13" t="s">
        <v>1215</v>
      </c>
      <c r="F3369" s="14">
        <v>10112166</v>
      </c>
      <c r="G3369" s="14">
        <v>0</v>
      </c>
      <c r="H3369" s="14">
        <v>16240573.92</v>
      </c>
      <c r="I3369" s="15">
        <v>3435511.1984725101</v>
      </c>
      <c r="J3369" s="15">
        <v>72777.854156151996</v>
      </c>
      <c r="K3369" s="15">
        <v>0</v>
      </c>
      <c r="L3369" s="15">
        <v>3420306.7480841498</v>
      </c>
      <c r="M3369" s="15">
        <v>0</v>
      </c>
      <c r="N3369" s="15">
        <v>0</v>
      </c>
      <c r="O3369" s="15">
        <v>0</v>
      </c>
      <c r="P3369" s="15">
        <v>51361.847701026498</v>
      </c>
      <c r="Q3369" s="15">
        <v>0</v>
      </c>
      <c r="R3369" s="15">
        <v>0</v>
      </c>
      <c r="S3369" s="15">
        <v>0</v>
      </c>
      <c r="T3369" s="15">
        <v>0</v>
      </c>
      <c r="U3369" s="15">
        <v>0</v>
      </c>
      <c r="V3369" s="15">
        <v>0</v>
      </c>
      <c r="W3369" s="15">
        <v>0</v>
      </c>
      <c r="X3369" s="15">
        <v>0</v>
      </c>
      <c r="Y3369" s="15">
        <v>0</v>
      </c>
      <c r="Z3369" s="15">
        <v>0</v>
      </c>
      <c r="AA3369" s="15">
        <v>0</v>
      </c>
      <c r="AB3369" s="15">
        <v>0</v>
      </c>
      <c r="AC3369" s="15">
        <v>0</v>
      </c>
      <c r="AD3369" s="15">
        <v>0</v>
      </c>
      <c r="AE3369" s="15">
        <v>0</v>
      </c>
      <c r="AF3369" s="15">
        <v>0</v>
      </c>
      <c r="AG3369" s="15">
        <v>0</v>
      </c>
      <c r="AH3369" s="15">
        <v>0</v>
      </c>
      <c r="AI3369" s="15">
        <v>0</v>
      </c>
      <c r="AJ3369" s="15">
        <v>0</v>
      </c>
      <c r="AK3369" s="15">
        <v>0</v>
      </c>
      <c r="AL3369" s="15">
        <v>0</v>
      </c>
      <c r="AM3369" s="15">
        <v>0</v>
      </c>
      <c r="AN3369" s="15">
        <v>0</v>
      </c>
      <c r="AO3369" s="15">
        <v>0</v>
      </c>
      <c r="AP3369" s="15">
        <v>0</v>
      </c>
      <c r="AQ3369" s="15">
        <v>0</v>
      </c>
      <c r="AR3369" s="15">
        <v>521386.15158616198</v>
      </c>
      <c r="AS3369" s="15">
        <v>0</v>
      </c>
      <c r="AT3369" s="14">
        <v>239378978.25999999</v>
      </c>
      <c r="AU3369" s="14">
        <v>331211293.67000002</v>
      </c>
      <c r="AV3369" s="15">
        <f t="shared" si="52"/>
        <v>604444355.6500001</v>
      </c>
    </row>
    <row r="3370" spans="1:48" s="16" customFormat="1" ht="11.25">
      <c r="A3370" s="13" t="s">
        <v>1269</v>
      </c>
      <c r="B3370" s="13" t="s">
        <v>1212</v>
      </c>
      <c r="C3370" s="13" t="s">
        <v>1270</v>
      </c>
      <c r="D3370" s="13" t="s">
        <v>23</v>
      </c>
      <c r="E3370" s="13" t="s">
        <v>2245</v>
      </c>
      <c r="F3370" s="14">
        <v>0</v>
      </c>
      <c r="G3370" s="14">
        <v>0</v>
      </c>
      <c r="H3370" s="14">
        <v>103129.08</v>
      </c>
      <c r="I3370" s="15">
        <v>21815.801527491501</v>
      </c>
      <c r="J3370" s="15">
        <v>462.14584384800202</v>
      </c>
      <c r="K3370" s="15">
        <v>0</v>
      </c>
      <c r="L3370" s="15">
        <v>21719.251915848701</v>
      </c>
      <c r="M3370" s="15">
        <v>0</v>
      </c>
      <c r="N3370" s="15">
        <v>0</v>
      </c>
      <c r="O3370" s="15">
        <v>0</v>
      </c>
      <c r="P3370" s="15">
        <v>326.15229897345</v>
      </c>
      <c r="Q3370" s="15">
        <v>0</v>
      </c>
      <c r="R3370" s="15">
        <v>0</v>
      </c>
      <c r="S3370" s="15">
        <v>0</v>
      </c>
      <c r="T3370" s="15">
        <v>0</v>
      </c>
      <c r="U3370" s="15">
        <v>0</v>
      </c>
      <c r="V3370" s="15">
        <v>0</v>
      </c>
      <c r="W3370" s="15">
        <v>0</v>
      </c>
      <c r="X3370" s="15">
        <v>0</v>
      </c>
      <c r="Y3370" s="15">
        <v>0</v>
      </c>
      <c r="Z3370" s="15">
        <v>0</v>
      </c>
      <c r="AA3370" s="15">
        <v>0</v>
      </c>
      <c r="AB3370" s="15">
        <v>0</v>
      </c>
      <c r="AC3370" s="15">
        <v>0</v>
      </c>
      <c r="AD3370" s="15">
        <v>0</v>
      </c>
      <c r="AE3370" s="15">
        <v>0</v>
      </c>
      <c r="AF3370" s="15">
        <v>0</v>
      </c>
      <c r="AG3370" s="15">
        <v>0</v>
      </c>
      <c r="AH3370" s="15">
        <v>0</v>
      </c>
      <c r="AI3370" s="15">
        <v>0</v>
      </c>
      <c r="AJ3370" s="15">
        <v>0</v>
      </c>
      <c r="AK3370" s="15">
        <v>0</v>
      </c>
      <c r="AL3370" s="15">
        <v>0</v>
      </c>
      <c r="AM3370" s="15">
        <v>0</v>
      </c>
      <c r="AN3370" s="15">
        <v>0</v>
      </c>
      <c r="AO3370" s="15">
        <v>0</v>
      </c>
      <c r="AP3370" s="15">
        <v>0</v>
      </c>
      <c r="AQ3370" s="15">
        <v>0</v>
      </c>
      <c r="AR3370" s="15">
        <v>3310.8484138382701</v>
      </c>
      <c r="AS3370" s="15">
        <v>0</v>
      </c>
      <c r="AT3370" s="14">
        <v>1520077.74</v>
      </c>
      <c r="AU3370" s="14">
        <v>2103221.08</v>
      </c>
      <c r="AV3370" s="15">
        <f t="shared" si="52"/>
        <v>3774062.1</v>
      </c>
    </row>
    <row r="3371" spans="1:48" s="16" customFormat="1" ht="11.25">
      <c r="A3371" s="13" t="s">
        <v>1269</v>
      </c>
      <c r="B3371" s="13" t="s">
        <v>1212</v>
      </c>
      <c r="C3371" s="13" t="s">
        <v>1270</v>
      </c>
      <c r="D3371" s="13" t="s">
        <v>20</v>
      </c>
      <c r="E3371" s="13" t="s">
        <v>2243</v>
      </c>
      <c r="F3371" s="14">
        <v>0</v>
      </c>
      <c r="G3371" s="14">
        <v>0</v>
      </c>
      <c r="H3371" s="14">
        <v>0</v>
      </c>
      <c r="I3371" s="15">
        <v>0</v>
      </c>
      <c r="J3371" s="15">
        <v>0</v>
      </c>
      <c r="K3371" s="15">
        <v>0</v>
      </c>
      <c r="L3371" s="15">
        <v>0</v>
      </c>
      <c r="M3371" s="15">
        <v>0</v>
      </c>
      <c r="N3371" s="15">
        <v>0</v>
      </c>
      <c r="O3371" s="15">
        <v>0</v>
      </c>
      <c r="P3371" s="15">
        <v>0</v>
      </c>
      <c r="Q3371" s="15">
        <v>0</v>
      </c>
      <c r="R3371" s="15">
        <v>0</v>
      </c>
      <c r="S3371" s="15">
        <v>0</v>
      </c>
      <c r="T3371" s="15">
        <v>0</v>
      </c>
      <c r="U3371" s="15">
        <v>0</v>
      </c>
      <c r="V3371" s="15">
        <v>0</v>
      </c>
      <c r="W3371" s="15">
        <v>0</v>
      </c>
      <c r="X3371" s="15">
        <v>0</v>
      </c>
      <c r="Y3371" s="15">
        <v>0</v>
      </c>
      <c r="Z3371" s="15">
        <v>0</v>
      </c>
      <c r="AA3371" s="15">
        <v>0</v>
      </c>
      <c r="AB3371" s="15">
        <v>0</v>
      </c>
      <c r="AC3371" s="15">
        <v>0</v>
      </c>
      <c r="AD3371" s="15">
        <v>0</v>
      </c>
      <c r="AE3371" s="15">
        <v>0</v>
      </c>
      <c r="AF3371" s="15">
        <v>0</v>
      </c>
      <c r="AG3371" s="15">
        <v>0</v>
      </c>
      <c r="AH3371" s="15">
        <v>0</v>
      </c>
      <c r="AI3371" s="15">
        <v>0</v>
      </c>
      <c r="AJ3371" s="15">
        <v>0</v>
      </c>
      <c r="AK3371" s="15">
        <v>0</v>
      </c>
      <c r="AL3371" s="15">
        <v>0</v>
      </c>
      <c r="AM3371" s="15">
        <v>0</v>
      </c>
      <c r="AN3371" s="15">
        <v>0</v>
      </c>
      <c r="AO3371" s="15">
        <v>0</v>
      </c>
      <c r="AP3371" s="15">
        <v>0</v>
      </c>
      <c r="AQ3371" s="15">
        <v>0</v>
      </c>
      <c r="AR3371" s="15">
        <v>0</v>
      </c>
      <c r="AS3371" s="15">
        <v>0</v>
      </c>
      <c r="AT3371" s="14">
        <v>0</v>
      </c>
      <c r="AU3371" s="14">
        <v>-42886.2</v>
      </c>
      <c r="AV3371" s="15">
        <f t="shared" si="52"/>
        <v>-42886.2</v>
      </c>
    </row>
    <row r="3372" spans="1:48" s="16" customFormat="1" ht="11.25">
      <c r="A3372" s="13" t="s">
        <v>1271</v>
      </c>
      <c r="B3372" s="13" t="s">
        <v>1212</v>
      </c>
      <c r="C3372" s="13" t="s">
        <v>1272</v>
      </c>
      <c r="D3372" s="13" t="s">
        <v>293</v>
      </c>
      <c r="E3372" s="13" t="s">
        <v>294</v>
      </c>
      <c r="F3372" s="14">
        <v>0</v>
      </c>
      <c r="G3372" s="14">
        <v>0</v>
      </c>
      <c r="H3372" s="14">
        <v>2422733.4900000002</v>
      </c>
      <c r="I3372" s="15">
        <v>523333.88688550401</v>
      </c>
      <c r="J3372" s="15">
        <v>10856.958112189601</v>
      </c>
      <c r="K3372" s="15">
        <v>0</v>
      </c>
      <c r="L3372" s="15">
        <v>510233.98157966102</v>
      </c>
      <c r="M3372" s="15">
        <v>0</v>
      </c>
      <c r="N3372" s="15">
        <v>0</v>
      </c>
      <c r="O3372" s="15">
        <v>0</v>
      </c>
      <c r="P3372" s="15">
        <v>7661.9727698107699</v>
      </c>
      <c r="Q3372" s="15">
        <v>0</v>
      </c>
      <c r="R3372" s="15">
        <v>0</v>
      </c>
      <c r="S3372" s="15">
        <v>0</v>
      </c>
      <c r="T3372" s="15">
        <v>0</v>
      </c>
      <c r="U3372" s="15">
        <v>0</v>
      </c>
      <c r="V3372" s="15">
        <v>0</v>
      </c>
      <c r="W3372" s="15">
        <v>0</v>
      </c>
      <c r="X3372" s="15">
        <v>0</v>
      </c>
      <c r="Y3372" s="15">
        <v>0</v>
      </c>
      <c r="Z3372" s="15">
        <v>0</v>
      </c>
      <c r="AA3372" s="15">
        <v>0</v>
      </c>
      <c r="AB3372" s="15">
        <v>0</v>
      </c>
      <c r="AC3372" s="15">
        <v>0</v>
      </c>
      <c r="AD3372" s="15">
        <v>0</v>
      </c>
      <c r="AE3372" s="15">
        <v>0</v>
      </c>
      <c r="AF3372" s="15">
        <v>0</v>
      </c>
      <c r="AG3372" s="15">
        <v>0</v>
      </c>
      <c r="AH3372" s="15">
        <v>0</v>
      </c>
      <c r="AI3372" s="15">
        <v>0</v>
      </c>
      <c r="AJ3372" s="15">
        <v>0</v>
      </c>
      <c r="AK3372" s="15">
        <v>0</v>
      </c>
      <c r="AL3372" s="15">
        <v>0</v>
      </c>
      <c r="AM3372" s="15">
        <v>0</v>
      </c>
      <c r="AN3372" s="15">
        <v>0</v>
      </c>
      <c r="AO3372" s="15">
        <v>0</v>
      </c>
      <c r="AP3372" s="15">
        <v>0</v>
      </c>
      <c r="AQ3372" s="15">
        <v>0</v>
      </c>
      <c r="AR3372" s="15">
        <v>77779.160652834704</v>
      </c>
      <c r="AS3372" s="15">
        <v>0</v>
      </c>
      <c r="AT3372" s="14">
        <v>36704654.409999996</v>
      </c>
      <c r="AU3372" s="14">
        <v>60681098.880000003</v>
      </c>
      <c r="AV3372" s="15">
        <f t="shared" si="52"/>
        <v>100938352.74000001</v>
      </c>
    </row>
    <row r="3373" spans="1:48" s="16" customFormat="1" ht="11.25">
      <c r="A3373" s="13" t="s">
        <v>1271</v>
      </c>
      <c r="B3373" s="13" t="s">
        <v>1212</v>
      </c>
      <c r="C3373" s="13" t="s">
        <v>1272</v>
      </c>
      <c r="D3373" s="13" t="s">
        <v>1214</v>
      </c>
      <c r="E3373" s="13" t="s">
        <v>1215</v>
      </c>
      <c r="F3373" s="14">
        <v>0</v>
      </c>
      <c r="G3373" s="14">
        <v>0</v>
      </c>
      <c r="H3373" s="14">
        <v>5887168.6600000001</v>
      </c>
      <c r="I3373" s="15">
        <v>1271685.4288918599</v>
      </c>
      <c r="J3373" s="15">
        <v>26382.078018161101</v>
      </c>
      <c r="K3373" s="15">
        <v>0</v>
      </c>
      <c r="L3373" s="15">
        <v>1239853.0574082499</v>
      </c>
      <c r="M3373" s="15">
        <v>0</v>
      </c>
      <c r="N3373" s="15">
        <v>0</v>
      </c>
      <c r="O3373" s="15">
        <v>0</v>
      </c>
      <c r="P3373" s="15">
        <v>18618.360805797201</v>
      </c>
      <c r="Q3373" s="15">
        <v>0</v>
      </c>
      <c r="R3373" s="15">
        <v>0</v>
      </c>
      <c r="S3373" s="15">
        <v>0</v>
      </c>
      <c r="T3373" s="15">
        <v>0</v>
      </c>
      <c r="U3373" s="15">
        <v>0</v>
      </c>
      <c r="V3373" s="15">
        <v>0</v>
      </c>
      <c r="W3373" s="15">
        <v>0</v>
      </c>
      <c r="X3373" s="15">
        <v>0</v>
      </c>
      <c r="Y3373" s="15">
        <v>0</v>
      </c>
      <c r="Z3373" s="15">
        <v>0</v>
      </c>
      <c r="AA3373" s="15">
        <v>0</v>
      </c>
      <c r="AB3373" s="15">
        <v>0</v>
      </c>
      <c r="AC3373" s="15">
        <v>0</v>
      </c>
      <c r="AD3373" s="15">
        <v>0</v>
      </c>
      <c r="AE3373" s="15">
        <v>0</v>
      </c>
      <c r="AF3373" s="15">
        <v>0</v>
      </c>
      <c r="AG3373" s="15">
        <v>0</v>
      </c>
      <c r="AH3373" s="15">
        <v>0</v>
      </c>
      <c r="AI3373" s="15">
        <v>0</v>
      </c>
      <c r="AJ3373" s="15">
        <v>0</v>
      </c>
      <c r="AK3373" s="15">
        <v>0</v>
      </c>
      <c r="AL3373" s="15">
        <v>0</v>
      </c>
      <c r="AM3373" s="15">
        <v>0</v>
      </c>
      <c r="AN3373" s="15">
        <v>0</v>
      </c>
      <c r="AO3373" s="15">
        <v>0</v>
      </c>
      <c r="AP3373" s="15">
        <v>0</v>
      </c>
      <c r="AQ3373" s="15">
        <v>0</v>
      </c>
      <c r="AR3373" s="15">
        <v>189000.99487593299</v>
      </c>
      <c r="AS3373" s="15">
        <v>0</v>
      </c>
      <c r="AT3373" s="14">
        <v>89191193.420000002</v>
      </c>
      <c r="AU3373" s="14">
        <v>147453223.93000001</v>
      </c>
      <c r="AV3373" s="15">
        <f t="shared" si="52"/>
        <v>245277125.93000001</v>
      </c>
    </row>
    <row r="3374" spans="1:48" s="16" customFormat="1" ht="11.25">
      <c r="A3374" s="13" t="s">
        <v>1271</v>
      </c>
      <c r="B3374" s="13" t="s">
        <v>1212</v>
      </c>
      <c r="C3374" s="13" t="s">
        <v>1272</v>
      </c>
      <c r="D3374" s="13" t="s">
        <v>23</v>
      </c>
      <c r="E3374" s="13" t="s">
        <v>2245</v>
      </c>
      <c r="F3374" s="14">
        <v>0</v>
      </c>
      <c r="G3374" s="14">
        <v>0</v>
      </c>
      <c r="H3374" s="14">
        <v>19182.849999999999</v>
      </c>
      <c r="I3374" s="15">
        <v>4143.6842226348199</v>
      </c>
      <c r="J3374" s="15">
        <v>85.963869649300605</v>
      </c>
      <c r="K3374" s="15">
        <v>0</v>
      </c>
      <c r="L3374" s="15">
        <v>4039.96101209159</v>
      </c>
      <c r="M3374" s="15">
        <v>0</v>
      </c>
      <c r="N3374" s="15">
        <v>0</v>
      </c>
      <c r="O3374" s="15">
        <v>0</v>
      </c>
      <c r="P3374" s="15">
        <v>60.666424392022201</v>
      </c>
      <c r="Q3374" s="15">
        <v>0</v>
      </c>
      <c r="R3374" s="15">
        <v>0</v>
      </c>
      <c r="S3374" s="15">
        <v>0</v>
      </c>
      <c r="T3374" s="15">
        <v>0</v>
      </c>
      <c r="U3374" s="15">
        <v>0</v>
      </c>
      <c r="V3374" s="15">
        <v>0</v>
      </c>
      <c r="W3374" s="15">
        <v>0</v>
      </c>
      <c r="X3374" s="15">
        <v>0</v>
      </c>
      <c r="Y3374" s="15">
        <v>0</v>
      </c>
      <c r="Z3374" s="15">
        <v>0</v>
      </c>
      <c r="AA3374" s="15">
        <v>0</v>
      </c>
      <c r="AB3374" s="15">
        <v>0</v>
      </c>
      <c r="AC3374" s="15">
        <v>0</v>
      </c>
      <c r="AD3374" s="15">
        <v>0</v>
      </c>
      <c r="AE3374" s="15">
        <v>0</v>
      </c>
      <c r="AF3374" s="15">
        <v>0</v>
      </c>
      <c r="AG3374" s="15">
        <v>0</v>
      </c>
      <c r="AH3374" s="15">
        <v>0</v>
      </c>
      <c r="AI3374" s="15">
        <v>0</v>
      </c>
      <c r="AJ3374" s="15">
        <v>0</v>
      </c>
      <c r="AK3374" s="15">
        <v>0</v>
      </c>
      <c r="AL3374" s="15">
        <v>0</v>
      </c>
      <c r="AM3374" s="15">
        <v>0</v>
      </c>
      <c r="AN3374" s="15">
        <v>0</v>
      </c>
      <c r="AO3374" s="15">
        <v>0</v>
      </c>
      <c r="AP3374" s="15">
        <v>0</v>
      </c>
      <c r="AQ3374" s="15">
        <v>0</v>
      </c>
      <c r="AR3374" s="15">
        <v>615.84447123226698</v>
      </c>
      <c r="AS3374" s="15">
        <v>0</v>
      </c>
      <c r="AT3374" s="14">
        <v>290622.17</v>
      </c>
      <c r="AU3374" s="14">
        <v>480464.22</v>
      </c>
      <c r="AV3374" s="15">
        <f t="shared" si="52"/>
        <v>799215.35999999987</v>
      </c>
    </row>
    <row r="3375" spans="1:48" s="16" customFormat="1" ht="11.25">
      <c r="A3375" s="13" t="s">
        <v>1273</v>
      </c>
      <c r="B3375" s="13" t="s">
        <v>1274</v>
      </c>
      <c r="C3375" s="13" t="s">
        <v>1275</v>
      </c>
      <c r="D3375" s="13" t="s">
        <v>20</v>
      </c>
      <c r="E3375" s="13" t="s">
        <v>2243</v>
      </c>
      <c r="F3375" s="14">
        <v>0</v>
      </c>
      <c r="G3375" s="14">
        <v>0</v>
      </c>
      <c r="H3375" s="14">
        <v>0</v>
      </c>
      <c r="I3375" s="15">
        <v>8408.5154058911903</v>
      </c>
      <c r="J3375" s="15">
        <v>183.82242891291699</v>
      </c>
      <c r="K3375" s="15">
        <v>0</v>
      </c>
      <c r="L3375" s="15">
        <v>2483.9243523782802</v>
      </c>
      <c r="M3375" s="15">
        <v>40.913850302765603</v>
      </c>
      <c r="N3375" s="15">
        <v>6312.0399954388504</v>
      </c>
      <c r="O3375" s="15">
        <v>0</v>
      </c>
      <c r="P3375" s="15">
        <v>277.682398446756</v>
      </c>
      <c r="Q3375" s="15">
        <v>0</v>
      </c>
      <c r="R3375" s="15">
        <v>0</v>
      </c>
      <c r="S3375" s="15">
        <v>0</v>
      </c>
      <c r="T3375" s="15">
        <v>0</v>
      </c>
      <c r="U3375" s="15">
        <v>0</v>
      </c>
      <c r="V3375" s="15">
        <v>0</v>
      </c>
      <c r="W3375" s="15">
        <v>0</v>
      </c>
      <c r="X3375" s="15">
        <v>0</v>
      </c>
      <c r="Y3375" s="15">
        <v>0</v>
      </c>
      <c r="Z3375" s="15">
        <v>1929.6110293537199</v>
      </c>
      <c r="AA3375" s="15">
        <v>0</v>
      </c>
      <c r="AB3375" s="15">
        <v>0</v>
      </c>
      <c r="AC3375" s="15">
        <v>0</v>
      </c>
      <c r="AD3375" s="15">
        <v>16390.833197086002</v>
      </c>
      <c r="AE3375" s="15">
        <v>0</v>
      </c>
      <c r="AF3375" s="15">
        <v>1044.0206836730199</v>
      </c>
      <c r="AG3375" s="15">
        <v>0</v>
      </c>
      <c r="AH3375" s="15">
        <v>0</v>
      </c>
      <c r="AI3375" s="15">
        <v>0</v>
      </c>
      <c r="AJ3375" s="15">
        <v>43899.503468362796</v>
      </c>
      <c r="AK3375" s="15">
        <v>19.733277458092701</v>
      </c>
      <c r="AL3375" s="15">
        <v>291.95417758673398</v>
      </c>
      <c r="AM3375" s="15">
        <v>0</v>
      </c>
      <c r="AN3375" s="15">
        <v>0</v>
      </c>
      <c r="AO3375" s="15">
        <v>0</v>
      </c>
      <c r="AP3375" s="15">
        <v>0</v>
      </c>
      <c r="AQ3375" s="15">
        <v>0</v>
      </c>
      <c r="AR3375" s="15">
        <v>212.67885153435901</v>
      </c>
      <c r="AS3375" s="15">
        <v>46.166883574581298</v>
      </c>
      <c r="AT3375" s="14">
        <v>204021.98</v>
      </c>
      <c r="AU3375" s="14">
        <v>292517.03999999998</v>
      </c>
      <c r="AV3375" s="15">
        <f t="shared" si="52"/>
        <v>578080.42000000016</v>
      </c>
    </row>
    <row r="3376" spans="1:48" s="16" customFormat="1" ht="11.25">
      <c r="A3376" s="13" t="s">
        <v>1273</v>
      </c>
      <c r="B3376" s="13" t="s">
        <v>1274</v>
      </c>
      <c r="C3376" s="13" t="s">
        <v>1275</v>
      </c>
      <c r="D3376" s="13" t="s">
        <v>28</v>
      </c>
      <c r="E3376" s="13" t="s">
        <v>29</v>
      </c>
      <c r="F3376" s="14">
        <v>0</v>
      </c>
      <c r="G3376" s="14">
        <v>0</v>
      </c>
      <c r="H3376" s="14">
        <v>0</v>
      </c>
      <c r="I3376" s="15">
        <v>9509090.2084217202</v>
      </c>
      <c r="J3376" s="15">
        <v>207882.601682509</v>
      </c>
      <c r="K3376" s="15">
        <v>0</v>
      </c>
      <c r="L3376" s="15">
        <v>2809040.54966849</v>
      </c>
      <c r="M3376" s="15">
        <v>46268.987392266703</v>
      </c>
      <c r="N3376" s="15">
        <v>7138211.06562299</v>
      </c>
      <c r="O3376" s="15">
        <v>0</v>
      </c>
      <c r="P3376" s="15">
        <v>314027.72649629798</v>
      </c>
      <c r="Q3376" s="15">
        <v>0</v>
      </c>
      <c r="R3376" s="15">
        <v>0</v>
      </c>
      <c r="S3376" s="15">
        <v>0</v>
      </c>
      <c r="T3376" s="15">
        <v>0</v>
      </c>
      <c r="U3376" s="15">
        <v>0</v>
      </c>
      <c r="V3376" s="15">
        <v>0</v>
      </c>
      <c r="W3376" s="15">
        <v>0</v>
      </c>
      <c r="X3376" s="15">
        <v>0</v>
      </c>
      <c r="Y3376" s="15">
        <v>0</v>
      </c>
      <c r="Z3376" s="15">
        <v>2182174.1959864199</v>
      </c>
      <c r="AA3376" s="15">
        <v>0</v>
      </c>
      <c r="AB3376" s="15">
        <v>0</v>
      </c>
      <c r="AC3376" s="15">
        <v>0</v>
      </c>
      <c r="AD3376" s="15">
        <v>18536198.5961379</v>
      </c>
      <c r="AE3376" s="15">
        <v>0</v>
      </c>
      <c r="AF3376" s="15">
        <v>1180670.5918085501</v>
      </c>
      <c r="AG3376" s="15">
        <v>0</v>
      </c>
      <c r="AH3376" s="15">
        <v>0</v>
      </c>
      <c r="AI3376" s="15">
        <v>0</v>
      </c>
      <c r="AJ3376" s="15">
        <v>49645427.098000303</v>
      </c>
      <c r="AK3376" s="15">
        <v>22316.129114225099</v>
      </c>
      <c r="AL3376" s="15">
        <v>330167.51202629099</v>
      </c>
      <c r="AM3376" s="15">
        <v>0</v>
      </c>
      <c r="AN3376" s="15">
        <v>0</v>
      </c>
      <c r="AO3376" s="15">
        <v>0</v>
      </c>
      <c r="AP3376" s="15">
        <v>0</v>
      </c>
      <c r="AQ3376" s="15">
        <v>0</v>
      </c>
      <c r="AR3376" s="15">
        <v>240515.987310533</v>
      </c>
      <c r="AS3376" s="15">
        <v>52209.580331484001</v>
      </c>
      <c r="AT3376" s="14">
        <v>230726018.22999999</v>
      </c>
      <c r="AU3376" s="14">
        <v>330804032.50999999</v>
      </c>
      <c r="AV3376" s="15">
        <f t="shared" si="52"/>
        <v>653744251.56999993</v>
      </c>
    </row>
    <row r="3377" spans="1:48" s="16" customFormat="1" ht="11.25">
      <c r="A3377" s="13" t="s">
        <v>1273</v>
      </c>
      <c r="B3377" s="13" t="s">
        <v>1274</v>
      </c>
      <c r="C3377" s="13" t="s">
        <v>1275</v>
      </c>
      <c r="D3377" s="13" t="s">
        <v>452</v>
      </c>
      <c r="E3377" s="13" t="s">
        <v>453</v>
      </c>
      <c r="F3377" s="14">
        <v>102170473</v>
      </c>
      <c r="G3377" s="14">
        <v>0</v>
      </c>
      <c r="H3377" s="14">
        <v>0</v>
      </c>
      <c r="I3377" s="15">
        <v>110756620.423455</v>
      </c>
      <c r="J3377" s="15">
        <v>2421301.5023033801</v>
      </c>
      <c r="K3377" s="15">
        <v>0</v>
      </c>
      <c r="L3377" s="15">
        <v>32718149.801353499</v>
      </c>
      <c r="M3377" s="15">
        <v>538915.55991805706</v>
      </c>
      <c r="N3377" s="15">
        <v>83141932.211087003</v>
      </c>
      <c r="O3377" s="15">
        <v>0</v>
      </c>
      <c r="P3377" s="15">
        <v>3657621.1754924301</v>
      </c>
      <c r="Q3377" s="15">
        <v>0</v>
      </c>
      <c r="R3377" s="15">
        <v>0</v>
      </c>
      <c r="S3377" s="15">
        <v>0</v>
      </c>
      <c r="T3377" s="15">
        <v>0</v>
      </c>
      <c r="U3377" s="15">
        <v>0</v>
      </c>
      <c r="V3377" s="15">
        <v>0</v>
      </c>
      <c r="W3377" s="15">
        <v>0</v>
      </c>
      <c r="X3377" s="15">
        <v>0</v>
      </c>
      <c r="Y3377" s="15">
        <v>0</v>
      </c>
      <c r="Z3377" s="15">
        <v>25416757.421090901</v>
      </c>
      <c r="AA3377" s="15">
        <v>0</v>
      </c>
      <c r="AB3377" s="15">
        <v>0</v>
      </c>
      <c r="AC3377" s="15">
        <v>0</v>
      </c>
      <c r="AD3377" s="15">
        <v>215899383.32775199</v>
      </c>
      <c r="AE3377" s="15">
        <v>0</v>
      </c>
      <c r="AF3377" s="15">
        <v>13751797.671060201</v>
      </c>
      <c r="AG3377" s="15">
        <v>0</v>
      </c>
      <c r="AH3377" s="15">
        <v>0</v>
      </c>
      <c r="AI3377" s="15">
        <v>0</v>
      </c>
      <c r="AJ3377" s="15">
        <v>578242461.09093797</v>
      </c>
      <c r="AK3377" s="15">
        <v>259925.92219138</v>
      </c>
      <c r="AL3377" s="15">
        <v>3845608.4655991299</v>
      </c>
      <c r="AM3377" s="15">
        <v>0</v>
      </c>
      <c r="AN3377" s="15">
        <v>0</v>
      </c>
      <c r="AO3377" s="15">
        <v>0</v>
      </c>
      <c r="AP3377" s="15">
        <v>0</v>
      </c>
      <c r="AQ3377" s="15">
        <v>0</v>
      </c>
      <c r="AR3377" s="15">
        <v>2801397.1188045498</v>
      </c>
      <c r="AS3377" s="15">
        <v>608108.29895385006</v>
      </c>
      <c r="AT3377" s="14">
        <v>2687368976.71</v>
      </c>
      <c r="AU3377" s="14">
        <v>3853022303.8600001</v>
      </c>
      <c r="AV3377" s="15">
        <f t="shared" si="52"/>
        <v>7716621733.5599995</v>
      </c>
    </row>
    <row r="3378" spans="1:48" s="16" customFormat="1" ht="11.25">
      <c r="A3378" s="13" t="s">
        <v>1273</v>
      </c>
      <c r="B3378" s="13" t="s">
        <v>1274</v>
      </c>
      <c r="C3378" s="13" t="s">
        <v>1275</v>
      </c>
      <c r="D3378" s="13" t="s">
        <v>295</v>
      </c>
      <c r="E3378" s="13" t="s">
        <v>296</v>
      </c>
      <c r="F3378" s="14">
        <v>0</v>
      </c>
      <c r="G3378" s="14">
        <v>0</v>
      </c>
      <c r="H3378" s="14">
        <v>0</v>
      </c>
      <c r="I3378" s="15">
        <v>18017068.6570861</v>
      </c>
      <c r="J3378" s="15">
        <v>393879.43799400597</v>
      </c>
      <c r="K3378" s="15">
        <v>0</v>
      </c>
      <c r="L3378" s="15">
        <v>5322346.8633300699</v>
      </c>
      <c r="M3378" s="15">
        <v>87666.801373070906</v>
      </c>
      <c r="N3378" s="15">
        <v>13524915.2168309</v>
      </c>
      <c r="O3378" s="15">
        <v>0</v>
      </c>
      <c r="P3378" s="15">
        <v>594994.78756669897</v>
      </c>
      <c r="Q3378" s="15">
        <v>0</v>
      </c>
      <c r="R3378" s="15">
        <v>0</v>
      </c>
      <c r="S3378" s="15">
        <v>0</v>
      </c>
      <c r="T3378" s="15">
        <v>0</v>
      </c>
      <c r="U3378" s="15">
        <v>0</v>
      </c>
      <c r="V3378" s="15">
        <v>0</v>
      </c>
      <c r="W3378" s="15">
        <v>0</v>
      </c>
      <c r="X3378" s="15">
        <v>0</v>
      </c>
      <c r="Y3378" s="15">
        <v>0</v>
      </c>
      <c r="Z3378" s="15">
        <v>4134610.2990997401</v>
      </c>
      <c r="AA3378" s="15">
        <v>0</v>
      </c>
      <c r="AB3378" s="15">
        <v>0</v>
      </c>
      <c r="AC3378" s="15">
        <v>0</v>
      </c>
      <c r="AD3378" s="15">
        <v>35120916.452366799</v>
      </c>
      <c r="AE3378" s="15">
        <v>0</v>
      </c>
      <c r="AF3378" s="15">
        <v>2237040.83648059</v>
      </c>
      <c r="AG3378" s="15">
        <v>0</v>
      </c>
      <c r="AH3378" s="15">
        <v>0</v>
      </c>
      <c r="AI3378" s="15">
        <v>0</v>
      </c>
      <c r="AJ3378" s="15">
        <v>94064211.079084307</v>
      </c>
      <c r="AK3378" s="15">
        <v>42282.828493444897</v>
      </c>
      <c r="AL3378" s="15">
        <v>625575.17092944996</v>
      </c>
      <c r="AM3378" s="15">
        <v>0</v>
      </c>
      <c r="AN3378" s="15">
        <v>0</v>
      </c>
      <c r="AO3378" s="15">
        <v>0</v>
      </c>
      <c r="AP3378" s="15">
        <v>0</v>
      </c>
      <c r="AQ3378" s="15">
        <v>0</v>
      </c>
      <c r="AR3378" s="15">
        <v>455710.58445348003</v>
      </c>
      <c r="AS3378" s="15">
        <v>98922.5649112994</v>
      </c>
      <c r="AT3378" s="14">
        <v>437161328.85000002</v>
      </c>
      <c r="AU3378" s="14">
        <v>626781199.38999999</v>
      </c>
      <c r="AV3378" s="15">
        <f t="shared" si="52"/>
        <v>1238662669.8200002</v>
      </c>
    </row>
    <row r="3379" spans="1:48" s="16" customFormat="1" ht="11.25">
      <c r="A3379" s="13" t="s">
        <v>1273</v>
      </c>
      <c r="B3379" s="13" t="s">
        <v>1274</v>
      </c>
      <c r="C3379" s="13" t="s">
        <v>1275</v>
      </c>
      <c r="D3379" s="13" t="s">
        <v>19</v>
      </c>
      <c r="E3379" s="13" t="s">
        <v>2242</v>
      </c>
      <c r="F3379" s="14">
        <v>0</v>
      </c>
      <c r="G3379" s="14">
        <v>0</v>
      </c>
      <c r="H3379" s="14">
        <v>0</v>
      </c>
      <c r="I3379" s="15">
        <v>1588514.5176971899</v>
      </c>
      <c r="J3379" s="15">
        <v>34727.2476663294</v>
      </c>
      <c r="K3379" s="15">
        <v>0</v>
      </c>
      <c r="L3379" s="15">
        <v>469256.42686579499</v>
      </c>
      <c r="M3379" s="15">
        <v>7729.3365170381703</v>
      </c>
      <c r="N3379" s="15">
        <v>1192453.92141578</v>
      </c>
      <c r="O3379" s="15">
        <v>0</v>
      </c>
      <c r="P3379" s="15">
        <v>52459.025160684498</v>
      </c>
      <c r="Q3379" s="15">
        <v>0</v>
      </c>
      <c r="R3379" s="15">
        <v>0</v>
      </c>
      <c r="S3379" s="15">
        <v>0</v>
      </c>
      <c r="T3379" s="15">
        <v>0</v>
      </c>
      <c r="U3379" s="15">
        <v>0</v>
      </c>
      <c r="V3379" s="15">
        <v>0</v>
      </c>
      <c r="W3379" s="15">
        <v>0</v>
      </c>
      <c r="X3379" s="15">
        <v>0</v>
      </c>
      <c r="Y3379" s="15">
        <v>0</v>
      </c>
      <c r="Z3379" s="15">
        <v>364537.01821006997</v>
      </c>
      <c r="AA3379" s="15">
        <v>0</v>
      </c>
      <c r="AB3379" s="15">
        <v>0</v>
      </c>
      <c r="AC3379" s="15">
        <v>0</v>
      </c>
      <c r="AD3379" s="15">
        <v>3096512.9079126199</v>
      </c>
      <c r="AE3379" s="15">
        <v>0</v>
      </c>
      <c r="AF3379" s="15">
        <v>197233.629568996</v>
      </c>
      <c r="AG3379" s="15">
        <v>0</v>
      </c>
      <c r="AH3379" s="15">
        <v>0</v>
      </c>
      <c r="AI3379" s="15">
        <v>0</v>
      </c>
      <c r="AJ3379" s="15">
        <v>8293378.2258797605</v>
      </c>
      <c r="AK3379" s="15">
        <v>3727.95864796358</v>
      </c>
      <c r="AL3379" s="15">
        <v>55155.211974035497</v>
      </c>
      <c r="AM3379" s="15">
        <v>0</v>
      </c>
      <c r="AN3379" s="15">
        <v>0</v>
      </c>
      <c r="AO3379" s="15">
        <v>0</v>
      </c>
      <c r="AP3379" s="15">
        <v>0</v>
      </c>
      <c r="AQ3379" s="15">
        <v>0</v>
      </c>
      <c r="AR3379" s="15">
        <v>40178.726797930904</v>
      </c>
      <c r="AS3379" s="15">
        <v>8721.7256858062301</v>
      </c>
      <c r="AT3379" s="14">
        <v>38543290.840000004</v>
      </c>
      <c r="AU3379" s="14">
        <v>55261544.109999999</v>
      </c>
      <c r="AV3379" s="15">
        <f t="shared" si="52"/>
        <v>109209420.83</v>
      </c>
    </row>
    <row r="3380" spans="1:48" s="16" customFormat="1" ht="11.25">
      <c r="A3380" s="13" t="s">
        <v>1273</v>
      </c>
      <c r="B3380" s="13" t="s">
        <v>1274</v>
      </c>
      <c r="C3380" s="13" t="s">
        <v>1275</v>
      </c>
      <c r="D3380" s="13" t="s">
        <v>26</v>
      </c>
      <c r="E3380" s="13" t="s">
        <v>27</v>
      </c>
      <c r="F3380" s="14">
        <v>0</v>
      </c>
      <c r="G3380" s="14">
        <v>0</v>
      </c>
      <c r="H3380" s="14">
        <v>0</v>
      </c>
      <c r="I3380" s="15">
        <v>13682.10877841</v>
      </c>
      <c r="J3380" s="15">
        <v>299.11088306218102</v>
      </c>
      <c r="K3380" s="15">
        <v>0</v>
      </c>
      <c r="L3380" s="15">
        <v>4041.7745043043201</v>
      </c>
      <c r="M3380" s="15">
        <v>66.573910299768301</v>
      </c>
      <c r="N3380" s="15">
        <v>10270.7807100837</v>
      </c>
      <c r="O3380" s="15">
        <v>0</v>
      </c>
      <c r="P3380" s="15">
        <v>451.83728613215601</v>
      </c>
      <c r="Q3380" s="15">
        <v>0</v>
      </c>
      <c r="R3380" s="15">
        <v>0</v>
      </c>
      <c r="S3380" s="15">
        <v>0</v>
      </c>
      <c r="T3380" s="15">
        <v>0</v>
      </c>
      <c r="U3380" s="15">
        <v>0</v>
      </c>
      <c r="V3380" s="15">
        <v>0</v>
      </c>
      <c r="W3380" s="15">
        <v>0</v>
      </c>
      <c r="X3380" s="15">
        <v>0</v>
      </c>
      <c r="Y3380" s="15">
        <v>0</v>
      </c>
      <c r="Z3380" s="15">
        <v>3139.8108618722399</v>
      </c>
      <c r="AA3380" s="15">
        <v>0</v>
      </c>
      <c r="AB3380" s="15">
        <v>0</v>
      </c>
      <c r="AC3380" s="15">
        <v>0</v>
      </c>
      <c r="AD3380" s="15">
        <v>26670.7203288444</v>
      </c>
      <c r="AE3380" s="15">
        <v>0</v>
      </c>
      <c r="AF3380" s="15">
        <v>1698.8022107822001</v>
      </c>
      <c r="AG3380" s="15">
        <v>0</v>
      </c>
      <c r="AH3380" s="15">
        <v>0</v>
      </c>
      <c r="AI3380" s="15">
        <v>0</v>
      </c>
      <c r="AJ3380" s="15">
        <v>71432.084354808394</v>
      </c>
      <c r="AK3380" s="15">
        <v>32.109455201450601</v>
      </c>
      <c r="AL3380" s="15">
        <v>475.05993902969499</v>
      </c>
      <c r="AM3380" s="15">
        <v>0</v>
      </c>
      <c r="AN3380" s="15">
        <v>0</v>
      </c>
      <c r="AO3380" s="15">
        <v>0</v>
      </c>
      <c r="AP3380" s="15">
        <v>0</v>
      </c>
      <c r="AQ3380" s="15">
        <v>0</v>
      </c>
      <c r="AR3380" s="15">
        <v>346.065273249266</v>
      </c>
      <c r="AS3380" s="15">
        <v>75.121503920306196</v>
      </c>
      <c r="AT3380" s="14">
        <v>331979.03000000003</v>
      </c>
      <c r="AU3380" s="14">
        <v>475975.8</v>
      </c>
      <c r="AV3380" s="15">
        <f t="shared" si="52"/>
        <v>940636.79</v>
      </c>
    </row>
    <row r="3381" spans="1:48" s="16" customFormat="1" ht="11.25">
      <c r="A3381" s="13" t="s">
        <v>1273</v>
      </c>
      <c r="B3381" s="13" t="s">
        <v>1274</v>
      </c>
      <c r="C3381" s="13" t="s">
        <v>1275</v>
      </c>
      <c r="D3381" s="13" t="s">
        <v>703</v>
      </c>
      <c r="E3381" s="13" t="s">
        <v>704</v>
      </c>
      <c r="F3381" s="14">
        <v>0</v>
      </c>
      <c r="G3381" s="14">
        <v>0</v>
      </c>
      <c r="H3381" s="14">
        <v>0</v>
      </c>
      <c r="I3381" s="15">
        <v>31234247.637060899</v>
      </c>
      <c r="J3381" s="15">
        <v>682826.27654929797</v>
      </c>
      <c r="K3381" s="15">
        <v>0</v>
      </c>
      <c r="L3381" s="15">
        <v>9226778.4012802802</v>
      </c>
      <c r="M3381" s="15">
        <v>151978.47306635001</v>
      </c>
      <c r="N3381" s="15">
        <v>23446685.983882599</v>
      </c>
      <c r="O3381" s="15">
        <v>0</v>
      </c>
      <c r="P3381" s="15">
        <v>1031478.25494407</v>
      </c>
      <c r="Q3381" s="15">
        <v>0</v>
      </c>
      <c r="R3381" s="15">
        <v>0</v>
      </c>
      <c r="S3381" s="15">
        <v>0</v>
      </c>
      <c r="T3381" s="15">
        <v>0</v>
      </c>
      <c r="U3381" s="15">
        <v>0</v>
      </c>
      <c r="V3381" s="15">
        <v>0</v>
      </c>
      <c r="W3381" s="15">
        <v>0</v>
      </c>
      <c r="X3381" s="15">
        <v>0</v>
      </c>
      <c r="Y3381" s="15">
        <v>0</v>
      </c>
      <c r="Z3381" s="15">
        <v>7167727.6932633901</v>
      </c>
      <c r="AA3381" s="15">
        <v>0</v>
      </c>
      <c r="AB3381" s="15">
        <v>0</v>
      </c>
      <c r="AC3381" s="15">
        <v>0</v>
      </c>
      <c r="AD3381" s="15">
        <v>60885342.815315001</v>
      </c>
      <c r="AE3381" s="15">
        <v>0</v>
      </c>
      <c r="AF3381" s="15">
        <v>3878116.2902086098</v>
      </c>
      <c r="AG3381" s="15">
        <v>0</v>
      </c>
      <c r="AH3381" s="15">
        <v>0</v>
      </c>
      <c r="AI3381" s="15">
        <v>0</v>
      </c>
      <c r="AJ3381" s="15">
        <v>163068971.903671</v>
      </c>
      <c r="AK3381" s="15">
        <v>73301.1768504426</v>
      </c>
      <c r="AL3381" s="15">
        <v>1084492.1655289601</v>
      </c>
      <c r="AM3381" s="15">
        <v>0</v>
      </c>
      <c r="AN3381" s="15">
        <v>0</v>
      </c>
      <c r="AO3381" s="15">
        <v>0</v>
      </c>
      <c r="AP3381" s="15">
        <v>0</v>
      </c>
      <c r="AQ3381" s="15">
        <v>0</v>
      </c>
      <c r="AR3381" s="15">
        <v>790016.26272049698</v>
      </c>
      <c r="AS3381" s="15">
        <v>171491.37565824599</v>
      </c>
      <c r="AT3381" s="14">
        <v>757859419.96000004</v>
      </c>
      <c r="AU3381" s="14">
        <v>1086582926.8699999</v>
      </c>
      <c r="AV3381" s="15">
        <f t="shared" si="52"/>
        <v>2147335801.5399995</v>
      </c>
    </row>
    <row r="3382" spans="1:48" s="16" customFormat="1" ht="11.25">
      <c r="A3382" s="13" t="s">
        <v>1273</v>
      </c>
      <c r="B3382" s="13" t="s">
        <v>1274</v>
      </c>
      <c r="C3382" s="13" t="s">
        <v>1275</v>
      </c>
      <c r="D3382" s="13" t="s">
        <v>701</v>
      </c>
      <c r="E3382" s="13" t="s">
        <v>702</v>
      </c>
      <c r="F3382" s="14">
        <v>0</v>
      </c>
      <c r="G3382" s="14">
        <v>0</v>
      </c>
      <c r="H3382" s="14">
        <v>0</v>
      </c>
      <c r="I3382" s="15">
        <v>0</v>
      </c>
      <c r="J3382" s="15">
        <v>0</v>
      </c>
      <c r="K3382" s="15">
        <v>0</v>
      </c>
      <c r="L3382" s="15">
        <v>0</v>
      </c>
      <c r="M3382" s="15">
        <v>0</v>
      </c>
      <c r="N3382" s="15">
        <v>0</v>
      </c>
      <c r="O3382" s="15">
        <v>0</v>
      </c>
      <c r="P3382" s="15">
        <v>0</v>
      </c>
      <c r="Q3382" s="15">
        <v>0</v>
      </c>
      <c r="R3382" s="15">
        <v>0</v>
      </c>
      <c r="S3382" s="15">
        <v>0</v>
      </c>
      <c r="T3382" s="15">
        <v>0</v>
      </c>
      <c r="U3382" s="15">
        <v>0</v>
      </c>
      <c r="V3382" s="15">
        <v>0</v>
      </c>
      <c r="W3382" s="15">
        <v>0</v>
      </c>
      <c r="X3382" s="15">
        <v>0</v>
      </c>
      <c r="Y3382" s="15">
        <v>0</v>
      </c>
      <c r="Z3382" s="15">
        <v>0</v>
      </c>
      <c r="AA3382" s="15">
        <v>0</v>
      </c>
      <c r="AB3382" s="15">
        <v>0</v>
      </c>
      <c r="AC3382" s="15">
        <v>0</v>
      </c>
      <c r="AD3382" s="15">
        <v>0</v>
      </c>
      <c r="AE3382" s="15">
        <v>0</v>
      </c>
      <c r="AF3382" s="15">
        <v>0</v>
      </c>
      <c r="AG3382" s="15">
        <v>0</v>
      </c>
      <c r="AH3382" s="15">
        <v>0</v>
      </c>
      <c r="AI3382" s="15">
        <v>0</v>
      </c>
      <c r="AJ3382" s="15">
        <v>0</v>
      </c>
      <c r="AK3382" s="15">
        <v>0</v>
      </c>
      <c r="AL3382" s="15">
        <v>0</v>
      </c>
      <c r="AM3382" s="15">
        <v>0</v>
      </c>
      <c r="AN3382" s="15">
        <v>0</v>
      </c>
      <c r="AO3382" s="15">
        <v>0</v>
      </c>
      <c r="AP3382" s="15">
        <v>0</v>
      </c>
      <c r="AQ3382" s="15">
        <v>0</v>
      </c>
      <c r="AR3382" s="15">
        <v>0</v>
      </c>
      <c r="AS3382" s="15">
        <v>0</v>
      </c>
      <c r="AT3382" s="14">
        <v>0</v>
      </c>
      <c r="AU3382" s="14">
        <v>-852721.2</v>
      </c>
      <c r="AV3382" s="15">
        <f t="shared" si="52"/>
        <v>-852721.2</v>
      </c>
    </row>
    <row r="3383" spans="1:48" s="16" customFormat="1" ht="11.25">
      <c r="A3383" s="13" t="s">
        <v>1273</v>
      </c>
      <c r="B3383" s="13" t="s">
        <v>1274</v>
      </c>
      <c r="C3383" s="13" t="s">
        <v>1275</v>
      </c>
      <c r="D3383" s="13" t="s">
        <v>12</v>
      </c>
      <c r="E3383" s="13" t="s">
        <v>13</v>
      </c>
      <c r="F3383" s="14">
        <v>0</v>
      </c>
      <c r="G3383" s="14">
        <v>0</v>
      </c>
      <c r="H3383" s="14">
        <v>0</v>
      </c>
      <c r="I3383" s="15">
        <v>0</v>
      </c>
      <c r="J3383" s="15">
        <v>0</v>
      </c>
      <c r="K3383" s="15">
        <v>0</v>
      </c>
      <c r="L3383" s="15">
        <v>0</v>
      </c>
      <c r="M3383" s="15">
        <v>0</v>
      </c>
      <c r="N3383" s="15">
        <v>0</v>
      </c>
      <c r="O3383" s="15">
        <v>0</v>
      </c>
      <c r="P3383" s="15">
        <v>0</v>
      </c>
      <c r="Q3383" s="15">
        <v>0</v>
      </c>
      <c r="R3383" s="15">
        <v>0</v>
      </c>
      <c r="S3383" s="15">
        <v>0</v>
      </c>
      <c r="T3383" s="15">
        <v>0</v>
      </c>
      <c r="U3383" s="15">
        <v>0</v>
      </c>
      <c r="V3383" s="15">
        <v>0</v>
      </c>
      <c r="W3383" s="15">
        <v>0</v>
      </c>
      <c r="X3383" s="15">
        <v>0</v>
      </c>
      <c r="Y3383" s="15">
        <v>0</v>
      </c>
      <c r="Z3383" s="15">
        <v>0</v>
      </c>
      <c r="AA3383" s="15">
        <v>0</v>
      </c>
      <c r="AB3383" s="15">
        <v>0</v>
      </c>
      <c r="AC3383" s="15">
        <v>0</v>
      </c>
      <c r="AD3383" s="15">
        <v>0</v>
      </c>
      <c r="AE3383" s="15">
        <v>0</v>
      </c>
      <c r="AF3383" s="15">
        <v>0</v>
      </c>
      <c r="AG3383" s="15">
        <v>0</v>
      </c>
      <c r="AH3383" s="15">
        <v>0</v>
      </c>
      <c r="AI3383" s="15">
        <v>0</v>
      </c>
      <c r="AJ3383" s="15">
        <v>0</v>
      </c>
      <c r="AK3383" s="15">
        <v>0</v>
      </c>
      <c r="AL3383" s="15">
        <v>0</v>
      </c>
      <c r="AM3383" s="15">
        <v>0</v>
      </c>
      <c r="AN3383" s="15">
        <v>0</v>
      </c>
      <c r="AO3383" s="15">
        <v>0</v>
      </c>
      <c r="AP3383" s="15">
        <v>0</v>
      </c>
      <c r="AQ3383" s="15">
        <v>0</v>
      </c>
      <c r="AR3383" s="15">
        <v>0</v>
      </c>
      <c r="AS3383" s="15">
        <v>0</v>
      </c>
      <c r="AT3383" s="14">
        <v>0</v>
      </c>
      <c r="AU3383" s="14">
        <v>-7591.8</v>
      </c>
      <c r="AV3383" s="15">
        <f t="shared" si="52"/>
        <v>-7591.8</v>
      </c>
    </row>
    <row r="3384" spans="1:48" s="16" customFormat="1" ht="11.25">
      <c r="A3384" s="13" t="s">
        <v>1273</v>
      </c>
      <c r="B3384" s="13" t="s">
        <v>1274</v>
      </c>
      <c r="C3384" s="13" t="s">
        <v>1275</v>
      </c>
      <c r="D3384" s="13" t="s">
        <v>16</v>
      </c>
      <c r="E3384" s="13" t="s">
        <v>17</v>
      </c>
      <c r="F3384" s="14">
        <v>0</v>
      </c>
      <c r="G3384" s="14">
        <v>0</v>
      </c>
      <c r="H3384" s="14">
        <v>0</v>
      </c>
      <c r="I3384" s="15">
        <v>711383.69289688102</v>
      </c>
      <c r="J3384" s="15">
        <v>15551.886629799899</v>
      </c>
      <c r="K3384" s="15">
        <v>0</v>
      </c>
      <c r="L3384" s="15">
        <v>210146.88008222499</v>
      </c>
      <c r="M3384" s="15">
        <v>3461.4250571057601</v>
      </c>
      <c r="N3384" s="15">
        <v>534016.066441659</v>
      </c>
      <c r="O3384" s="15">
        <v>0</v>
      </c>
      <c r="P3384" s="15">
        <v>23492.700021827499</v>
      </c>
      <c r="Q3384" s="15">
        <v>0</v>
      </c>
      <c r="R3384" s="15">
        <v>0</v>
      </c>
      <c r="S3384" s="15">
        <v>0</v>
      </c>
      <c r="T3384" s="15">
        <v>0</v>
      </c>
      <c r="U3384" s="15">
        <v>0</v>
      </c>
      <c r="V3384" s="15">
        <v>0</v>
      </c>
      <c r="W3384" s="15">
        <v>0</v>
      </c>
      <c r="X3384" s="15">
        <v>0</v>
      </c>
      <c r="Y3384" s="15">
        <v>0</v>
      </c>
      <c r="Z3384" s="15">
        <v>163250.43764021201</v>
      </c>
      <c r="AA3384" s="15">
        <v>0</v>
      </c>
      <c r="AB3384" s="15">
        <v>0</v>
      </c>
      <c r="AC3384" s="15">
        <v>0</v>
      </c>
      <c r="AD3384" s="15">
        <v>1386709.88712591</v>
      </c>
      <c r="AE3384" s="15">
        <v>0</v>
      </c>
      <c r="AF3384" s="15">
        <v>88327.041524082495</v>
      </c>
      <c r="AG3384" s="15">
        <v>0</v>
      </c>
      <c r="AH3384" s="15">
        <v>0</v>
      </c>
      <c r="AI3384" s="15">
        <v>0</v>
      </c>
      <c r="AJ3384" s="15">
        <v>3714019.58445404</v>
      </c>
      <c r="AK3384" s="15">
        <v>1669.48992937107</v>
      </c>
      <c r="AL3384" s="15">
        <v>24700.132066453702</v>
      </c>
      <c r="AM3384" s="15">
        <v>0</v>
      </c>
      <c r="AN3384" s="15">
        <v>0</v>
      </c>
      <c r="AO3384" s="15">
        <v>0</v>
      </c>
      <c r="AP3384" s="15">
        <v>0</v>
      </c>
      <c r="AQ3384" s="15">
        <v>0</v>
      </c>
      <c r="AR3384" s="15">
        <v>17993.219908900701</v>
      </c>
      <c r="AS3384" s="15">
        <v>3905.84622153585</v>
      </c>
      <c r="AT3384" s="14">
        <v>17260823.420000002</v>
      </c>
      <c r="AU3384" s="14">
        <v>24747750.75</v>
      </c>
      <c r="AV3384" s="15">
        <f t="shared" si="52"/>
        <v>48907202.460000008</v>
      </c>
    </row>
    <row r="3385" spans="1:48" s="16" customFormat="1" ht="11.25">
      <c r="A3385" s="13" t="s">
        <v>1273</v>
      </c>
      <c r="B3385" s="13" t="s">
        <v>1274</v>
      </c>
      <c r="C3385" s="13" t="s">
        <v>1275</v>
      </c>
      <c r="D3385" s="13" t="s">
        <v>14</v>
      </c>
      <c r="E3385" s="13" t="s">
        <v>15</v>
      </c>
      <c r="F3385" s="14">
        <v>0</v>
      </c>
      <c r="G3385" s="14">
        <v>0</v>
      </c>
      <c r="H3385" s="14">
        <v>0</v>
      </c>
      <c r="I3385" s="15">
        <v>1040.93241081875</v>
      </c>
      <c r="J3385" s="15">
        <v>22.756302968395602</v>
      </c>
      <c r="K3385" s="15">
        <v>0</v>
      </c>
      <c r="L3385" s="15">
        <v>307.49748791576201</v>
      </c>
      <c r="M3385" s="15">
        <v>5.0649312959213697</v>
      </c>
      <c r="N3385" s="15">
        <v>781.39917601068703</v>
      </c>
      <c r="O3385" s="15">
        <v>0</v>
      </c>
      <c r="P3385" s="15">
        <v>34.3757006444445</v>
      </c>
      <c r="Q3385" s="15">
        <v>0</v>
      </c>
      <c r="R3385" s="15">
        <v>0</v>
      </c>
      <c r="S3385" s="15">
        <v>0</v>
      </c>
      <c r="T3385" s="15">
        <v>0</v>
      </c>
      <c r="U3385" s="15">
        <v>0</v>
      </c>
      <c r="V3385" s="15">
        <v>0</v>
      </c>
      <c r="W3385" s="15">
        <v>0</v>
      </c>
      <c r="X3385" s="15">
        <v>0</v>
      </c>
      <c r="Y3385" s="15">
        <v>0</v>
      </c>
      <c r="Z3385" s="15">
        <v>238.87625386526099</v>
      </c>
      <c r="AA3385" s="15">
        <v>0</v>
      </c>
      <c r="AB3385" s="15">
        <v>0</v>
      </c>
      <c r="AC3385" s="15">
        <v>0</v>
      </c>
      <c r="AD3385" s="15">
        <v>2029.10367544988</v>
      </c>
      <c r="AE3385" s="15">
        <v>0</v>
      </c>
      <c r="AF3385" s="15">
        <v>129.244571097413</v>
      </c>
      <c r="AG3385" s="15">
        <v>0</v>
      </c>
      <c r="AH3385" s="15">
        <v>0</v>
      </c>
      <c r="AI3385" s="15">
        <v>0</v>
      </c>
      <c r="AJ3385" s="15">
        <v>5434.5403169569099</v>
      </c>
      <c r="AK3385" s="15">
        <v>2.4428816605861599</v>
      </c>
      <c r="AL3385" s="15">
        <v>36.142475960862598</v>
      </c>
      <c r="AM3385" s="15">
        <v>0</v>
      </c>
      <c r="AN3385" s="15">
        <v>0</v>
      </c>
      <c r="AO3385" s="15">
        <v>0</v>
      </c>
      <c r="AP3385" s="15">
        <v>0</v>
      </c>
      <c r="AQ3385" s="15">
        <v>0</v>
      </c>
      <c r="AR3385" s="15">
        <v>26.328584651544599</v>
      </c>
      <c r="AS3385" s="15">
        <v>5.71523070358033</v>
      </c>
      <c r="AT3385" s="14">
        <v>25256.91</v>
      </c>
      <c r="AU3385" s="14">
        <v>36212.17</v>
      </c>
      <c r="AV3385" s="15">
        <f t="shared" si="52"/>
        <v>71563.5</v>
      </c>
    </row>
    <row r="3386" spans="1:48" s="16" customFormat="1" ht="11.25">
      <c r="A3386" s="13" t="s">
        <v>1273</v>
      </c>
      <c r="B3386" s="13" t="s">
        <v>1274</v>
      </c>
      <c r="C3386" s="13" t="s">
        <v>1275</v>
      </c>
      <c r="D3386" s="13" t="s">
        <v>23</v>
      </c>
      <c r="E3386" s="13" t="s">
        <v>2245</v>
      </c>
      <c r="F3386" s="14">
        <v>0</v>
      </c>
      <c r="G3386" s="14">
        <v>0</v>
      </c>
      <c r="H3386" s="14">
        <v>0</v>
      </c>
      <c r="I3386" s="15">
        <v>4627200.3067872897</v>
      </c>
      <c r="J3386" s="15">
        <v>101157.35755972999</v>
      </c>
      <c r="K3386" s="15">
        <v>0</v>
      </c>
      <c r="L3386" s="15">
        <v>1366901.88107505</v>
      </c>
      <c r="M3386" s="15">
        <v>22514.8639842138</v>
      </c>
      <c r="N3386" s="15">
        <v>3473511.31483748</v>
      </c>
      <c r="O3386" s="15">
        <v>0</v>
      </c>
      <c r="P3386" s="15">
        <v>152808.43493276299</v>
      </c>
      <c r="Q3386" s="15">
        <v>0</v>
      </c>
      <c r="R3386" s="15">
        <v>0</v>
      </c>
      <c r="S3386" s="15">
        <v>0</v>
      </c>
      <c r="T3386" s="15">
        <v>0</v>
      </c>
      <c r="U3386" s="15">
        <v>0</v>
      </c>
      <c r="V3386" s="15">
        <v>0</v>
      </c>
      <c r="W3386" s="15">
        <v>0</v>
      </c>
      <c r="X3386" s="15">
        <v>0</v>
      </c>
      <c r="Y3386" s="15">
        <v>0</v>
      </c>
      <c r="Z3386" s="15">
        <v>1061863.6365642</v>
      </c>
      <c r="AA3386" s="15">
        <v>0</v>
      </c>
      <c r="AB3386" s="15">
        <v>0</v>
      </c>
      <c r="AC3386" s="15">
        <v>0</v>
      </c>
      <c r="AD3386" s="15">
        <v>9019864.3561879899</v>
      </c>
      <c r="AE3386" s="15">
        <v>0</v>
      </c>
      <c r="AF3386" s="15">
        <v>574523.871883429</v>
      </c>
      <c r="AG3386" s="15">
        <v>0</v>
      </c>
      <c r="AH3386" s="15">
        <v>0</v>
      </c>
      <c r="AI3386" s="15">
        <v>0</v>
      </c>
      <c r="AJ3386" s="15">
        <v>24157866.889831599</v>
      </c>
      <c r="AK3386" s="15">
        <v>10859.2091588524</v>
      </c>
      <c r="AL3386" s="15">
        <v>160662.18528310899</v>
      </c>
      <c r="AM3386" s="15">
        <v>0</v>
      </c>
      <c r="AN3386" s="15">
        <v>0</v>
      </c>
      <c r="AO3386" s="15">
        <v>0</v>
      </c>
      <c r="AP3386" s="15">
        <v>0</v>
      </c>
      <c r="AQ3386" s="15">
        <v>0</v>
      </c>
      <c r="AR3386" s="15">
        <v>117037.02729467201</v>
      </c>
      <c r="AS3386" s="15">
        <v>25405.604619579699</v>
      </c>
      <c r="AT3386" s="14">
        <v>112273149.06999999</v>
      </c>
      <c r="AU3386" s="14">
        <v>160971921.31999999</v>
      </c>
      <c r="AV3386" s="15">
        <f t="shared" si="52"/>
        <v>318117247.32999992</v>
      </c>
    </row>
    <row r="3387" spans="1:48" s="16" customFormat="1" ht="11.25">
      <c r="A3387" s="13" t="s">
        <v>1276</v>
      </c>
      <c r="B3387" s="13" t="s">
        <v>1274</v>
      </c>
      <c r="C3387" s="13" t="s">
        <v>1277</v>
      </c>
      <c r="D3387" s="13" t="s">
        <v>23</v>
      </c>
      <c r="E3387" s="13" t="s">
        <v>2245</v>
      </c>
      <c r="F3387" s="14">
        <v>0</v>
      </c>
      <c r="G3387" s="14">
        <v>0</v>
      </c>
      <c r="H3387" s="14">
        <v>0</v>
      </c>
      <c r="I3387" s="15">
        <v>118028.83424170699</v>
      </c>
      <c r="J3387" s="15">
        <v>6172.5318221974403</v>
      </c>
      <c r="K3387" s="15">
        <v>0</v>
      </c>
      <c r="L3387" s="15">
        <v>83407.177726876194</v>
      </c>
      <c r="M3387" s="15">
        <v>1373.8387832793701</v>
      </c>
      <c r="N3387" s="15">
        <v>211950.681262092</v>
      </c>
      <c r="O3387" s="15">
        <v>0</v>
      </c>
      <c r="P3387" s="15">
        <v>9324.2419479770797</v>
      </c>
      <c r="Q3387" s="15">
        <v>0</v>
      </c>
      <c r="R3387" s="15">
        <v>0</v>
      </c>
      <c r="S3387" s="15">
        <v>0</v>
      </c>
      <c r="T3387" s="15">
        <v>0</v>
      </c>
      <c r="U3387" s="15">
        <v>0</v>
      </c>
      <c r="V3387" s="15">
        <v>0</v>
      </c>
      <c r="W3387" s="15">
        <v>0</v>
      </c>
      <c r="X3387" s="15">
        <v>0</v>
      </c>
      <c r="Y3387" s="15">
        <v>0</v>
      </c>
      <c r="Z3387" s="15">
        <v>64794.001121300302</v>
      </c>
      <c r="AA3387" s="15">
        <v>0</v>
      </c>
      <c r="AB3387" s="15">
        <v>0</v>
      </c>
      <c r="AC3387" s="15">
        <v>0</v>
      </c>
      <c r="AD3387" s="15">
        <v>550384.37629146304</v>
      </c>
      <c r="AE3387" s="15">
        <v>0</v>
      </c>
      <c r="AF3387" s="15">
        <v>35056.956133016203</v>
      </c>
      <c r="AG3387" s="15">
        <v>0</v>
      </c>
      <c r="AH3387" s="15">
        <v>0</v>
      </c>
      <c r="AI3387" s="15">
        <v>0</v>
      </c>
      <c r="AJ3387" s="15">
        <v>1474092.2945000599</v>
      </c>
      <c r="AK3387" s="15">
        <v>662.62620531511504</v>
      </c>
      <c r="AL3387" s="15">
        <v>9803.4755511218791</v>
      </c>
      <c r="AM3387" s="15">
        <v>0</v>
      </c>
      <c r="AN3387" s="15">
        <v>0</v>
      </c>
      <c r="AO3387" s="15">
        <v>0</v>
      </c>
      <c r="AP3387" s="15">
        <v>0</v>
      </c>
      <c r="AQ3387" s="15">
        <v>0</v>
      </c>
      <c r="AR3387" s="15">
        <v>7141.4998630487398</v>
      </c>
      <c r="AS3387" s="15">
        <v>1550.2245505493199</v>
      </c>
      <c r="AT3387" s="14">
        <v>6919707.9699999997</v>
      </c>
      <c r="AU3387" s="14">
        <v>5104784.22</v>
      </c>
      <c r="AV3387" s="15">
        <f t="shared" si="52"/>
        <v>14598234.950000003</v>
      </c>
    </row>
    <row r="3388" spans="1:48" s="16" customFormat="1" ht="11.25">
      <c r="A3388" s="13" t="s">
        <v>1276</v>
      </c>
      <c r="B3388" s="13" t="s">
        <v>1274</v>
      </c>
      <c r="C3388" s="13" t="s">
        <v>1277</v>
      </c>
      <c r="D3388" s="13" t="s">
        <v>20</v>
      </c>
      <c r="E3388" s="13" t="s">
        <v>2243</v>
      </c>
      <c r="F3388" s="14">
        <v>0</v>
      </c>
      <c r="G3388" s="14">
        <v>0</v>
      </c>
      <c r="H3388" s="14">
        <v>0</v>
      </c>
      <c r="I3388" s="15">
        <v>903.73539643018</v>
      </c>
      <c r="J3388" s="15">
        <v>47.262480640008803</v>
      </c>
      <c r="K3388" s="15">
        <v>0</v>
      </c>
      <c r="L3388" s="15">
        <v>638.64071277495395</v>
      </c>
      <c r="M3388" s="15">
        <v>10.5193510163417</v>
      </c>
      <c r="N3388" s="15">
        <v>1622.88591753588</v>
      </c>
      <c r="O3388" s="15">
        <v>0</v>
      </c>
      <c r="P3388" s="15">
        <v>71.394820997802299</v>
      </c>
      <c r="Q3388" s="15">
        <v>0</v>
      </c>
      <c r="R3388" s="15">
        <v>0</v>
      </c>
      <c r="S3388" s="15">
        <v>0</v>
      </c>
      <c r="T3388" s="15">
        <v>0</v>
      </c>
      <c r="U3388" s="15">
        <v>0</v>
      </c>
      <c r="V3388" s="15">
        <v>0</v>
      </c>
      <c r="W3388" s="15">
        <v>0</v>
      </c>
      <c r="X3388" s="15">
        <v>0</v>
      </c>
      <c r="Y3388" s="15">
        <v>0</v>
      </c>
      <c r="Z3388" s="15">
        <v>496.12141529534699</v>
      </c>
      <c r="AA3388" s="15">
        <v>0</v>
      </c>
      <c r="AB3388" s="15">
        <v>0</v>
      </c>
      <c r="AC3388" s="15">
        <v>0</v>
      </c>
      <c r="AD3388" s="15">
        <v>4214.2400684745298</v>
      </c>
      <c r="AE3388" s="15">
        <v>0</v>
      </c>
      <c r="AF3388" s="15">
        <v>268.42773083419399</v>
      </c>
      <c r="AG3388" s="15">
        <v>0</v>
      </c>
      <c r="AH3388" s="15">
        <v>0</v>
      </c>
      <c r="AI3388" s="15">
        <v>0</v>
      </c>
      <c r="AJ3388" s="15">
        <v>11286.982479353601</v>
      </c>
      <c r="AK3388" s="15">
        <v>5.07366492427722</v>
      </c>
      <c r="AL3388" s="15">
        <v>75.0642664608812</v>
      </c>
      <c r="AM3388" s="15">
        <v>0</v>
      </c>
      <c r="AN3388" s="15">
        <v>0</v>
      </c>
      <c r="AO3388" s="15">
        <v>0</v>
      </c>
      <c r="AP3388" s="15">
        <v>0</v>
      </c>
      <c r="AQ3388" s="15">
        <v>0</v>
      </c>
      <c r="AR3388" s="15">
        <v>54.681775443290697</v>
      </c>
      <c r="AS3388" s="15">
        <v>11.8699198187236</v>
      </c>
      <c r="AT3388" s="14">
        <v>52983.55</v>
      </c>
      <c r="AU3388" s="14">
        <v>39086.85</v>
      </c>
      <c r="AV3388" s="15">
        <f t="shared" si="52"/>
        <v>111777.30000000002</v>
      </c>
    </row>
    <row r="3389" spans="1:48" s="16" customFormat="1" ht="11.25">
      <c r="A3389" s="13" t="s">
        <v>1276</v>
      </c>
      <c r="B3389" s="13" t="s">
        <v>1274</v>
      </c>
      <c r="C3389" s="13" t="s">
        <v>1277</v>
      </c>
      <c r="D3389" s="13" t="s">
        <v>28</v>
      </c>
      <c r="E3389" s="13" t="s">
        <v>29</v>
      </c>
      <c r="F3389" s="14">
        <v>0</v>
      </c>
      <c r="G3389" s="14">
        <v>0</v>
      </c>
      <c r="H3389" s="14">
        <v>0</v>
      </c>
      <c r="I3389" s="15">
        <v>23041.267476556601</v>
      </c>
      <c r="J3389" s="15">
        <v>1204.98484659735</v>
      </c>
      <c r="K3389" s="15">
        <v>0</v>
      </c>
      <c r="L3389" s="15">
        <v>16282.5220109693</v>
      </c>
      <c r="M3389" s="15">
        <v>268.19706454426</v>
      </c>
      <c r="N3389" s="15">
        <v>41376.434582055299</v>
      </c>
      <c r="O3389" s="15">
        <v>0</v>
      </c>
      <c r="P3389" s="15">
        <v>1820.2531111973899</v>
      </c>
      <c r="Q3389" s="15">
        <v>0</v>
      </c>
      <c r="R3389" s="15">
        <v>0</v>
      </c>
      <c r="S3389" s="15">
        <v>0</v>
      </c>
      <c r="T3389" s="15">
        <v>0</v>
      </c>
      <c r="U3389" s="15">
        <v>0</v>
      </c>
      <c r="V3389" s="15">
        <v>0</v>
      </c>
      <c r="W3389" s="15">
        <v>0</v>
      </c>
      <c r="X3389" s="15">
        <v>0</v>
      </c>
      <c r="Y3389" s="15">
        <v>0</v>
      </c>
      <c r="Z3389" s="15">
        <v>12648.9083816151</v>
      </c>
      <c r="AA3389" s="15">
        <v>0</v>
      </c>
      <c r="AB3389" s="15">
        <v>0</v>
      </c>
      <c r="AC3389" s="15">
        <v>0</v>
      </c>
      <c r="AD3389" s="15">
        <v>107444.53853606</v>
      </c>
      <c r="AE3389" s="15">
        <v>0</v>
      </c>
      <c r="AF3389" s="15">
        <v>6843.7234711694</v>
      </c>
      <c r="AG3389" s="15">
        <v>0</v>
      </c>
      <c r="AH3389" s="15">
        <v>0</v>
      </c>
      <c r="AI3389" s="15">
        <v>0</v>
      </c>
      <c r="AJ3389" s="15">
        <v>287768.28188568802</v>
      </c>
      <c r="AK3389" s="15">
        <v>129.35608261939601</v>
      </c>
      <c r="AL3389" s="15">
        <v>1913.8077896346999</v>
      </c>
      <c r="AM3389" s="15">
        <v>0</v>
      </c>
      <c r="AN3389" s="15">
        <v>0</v>
      </c>
      <c r="AO3389" s="15">
        <v>0</v>
      </c>
      <c r="AP3389" s="15">
        <v>0</v>
      </c>
      <c r="AQ3389" s="15">
        <v>0</v>
      </c>
      <c r="AR3389" s="15">
        <v>1394.14414778785</v>
      </c>
      <c r="AS3389" s="15">
        <v>302.63061350571002</v>
      </c>
      <c r="AT3389" s="14">
        <v>1350846.54</v>
      </c>
      <c r="AU3389" s="14">
        <v>996542.06</v>
      </c>
      <c r="AV3389" s="15">
        <f t="shared" si="52"/>
        <v>2849827.6500000004</v>
      </c>
    </row>
    <row r="3390" spans="1:48" s="16" customFormat="1" ht="11.25">
      <c r="A3390" s="13" t="s">
        <v>1276</v>
      </c>
      <c r="B3390" s="13" t="s">
        <v>1274</v>
      </c>
      <c r="C3390" s="13" t="s">
        <v>1277</v>
      </c>
      <c r="D3390" s="13" t="s">
        <v>697</v>
      </c>
      <c r="E3390" s="13" t="s">
        <v>698</v>
      </c>
      <c r="F3390" s="14">
        <v>0</v>
      </c>
      <c r="G3390" s="14">
        <v>0</v>
      </c>
      <c r="H3390" s="14">
        <v>0</v>
      </c>
      <c r="I3390" s="15">
        <v>5150329.2827618001</v>
      </c>
      <c r="J3390" s="15">
        <v>269345.80517451902</v>
      </c>
      <c r="K3390" s="15">
        <v>0</v>
      </c>
      <c r="L3390" s="15">
        <v>3639571.9113817299</v>
      </c>
      <c r="M3390" s="15">
        <v>59949.097699528502</v>
      </c>
      <c r="N3390" s="15">
        <v>9248721.3587993402</v>
      </c>
      <c r="O3390" s="15">
        <v>0</v>
      </c>
      <c r="P3390" s="15">
        <v>406874.44430636102</v>
      </c>
      <c r="Q3390" s="15">
        <v>0</v>
      </c>
      <c r="R3390" s="15">
        <v>0</v>
      </c>
      <c r="S3390" s="15">
        <v>0</v>
      </c>
      <c r="T3390" s="15">
        <v>0</v>
      </c>
      <c r="U3390" s="15">
        <v>0</v>
      </c>
      <c r="V3390" s="15">
        <v>0</v>
      </c>
      <c r="W3390" s="15">
        <v>0</v>
      </c>
      <c r="X3390" s="15">
        <v>0</v>
      </c>
      <c r="Y3390" s="15">
        <v>0</v>
      </c>
      <c r="Z3390" s="15">
        <v>2827363.6985936798</v>
      </c>
      <c r="AA3390" s="15">
        <v>0</v>
      </c>
      <c r="AB3390" s="15">
        <v>0</v>
      </c>
      <c r="AC3390" s="15">
        <v>0</v>
      </c>
      <c r="AD3390" s="15">
        <v>24016680.230726499</v>
      </c>
      <c r="AE3390" s="15">
        <v>0</v>
      </c>
      <c r="AF3390" s="15">
        <v>1529752.1906097699</v>
      </c>
      <c r="AG3390" s="15">
        <v>0</v>
      </c>
      <c r="AH3390" s="15">
        <v>0</v>
      </c>
      <c r="AI3390" s="15">
        <v>0</v>
      </c>
      <c r="AJ3390" s="15">
        <v>64323779.5122981</v>
      </c>
      <c r="AK3390" s="15">
        <v>28914.486622573299</v>
      </c>
      <c r="AL3390" s="15">
        <v>427786.37549180002</v>
      </c>
      <c r="AM3390" s="15">
        <v>0</v>
      </c>
      <c r="AN3390" s="15">
        <v>0</v>
      </c>
      <c r="AO3390" s="15">
        <v>0</v>
      </c>
      <c r="AP3390" s="15">
        <v>0</v>
      </c>
      <c r="AQ3390" s="15">
        <v>0</v>
      </c>
      <c r="AR3390" s="15">
        <v>311627.88401499001</v>
      </c>
      <c r="AS3390" s="15">
        <v>67645.9015192839</v>
      </c>
      <c r="AT3390" s="14">
        <v>301949729.56999999</v>
      </c>
      <c r="AU3390" s="14">
        <v>222753361.86000001</v>
      </c>
      <c r="AV3390" s="15">
        <f t="shared" si="52"/>
        <v>637011433.6099999</v>
      </c>
    </row>
    <row r="3391" spans="1:48" s="16" customFormat="1" ht="11.25">
      <c r="A3391" s="13" t="s">
        <v>1276</v>
      </c>
      <c r="B3391" s="13" t="s">
        <v>1274</v>
      </c>
      <c r="C3391" s="13" t="s">
        <v>1277</v>
      </c>
      <c r="D3391" s="13" t="s">
        <v>295</v>
      </c>
      <c r="E3391" s="13" t="s">
        <v>296</v>
      </c>
      <c r="F3391" s="14">
        <v>0</v>
      </c>
      <c r="G3391" s="14">
        <v>0</v>
      </c>
      <c r="H3391" s="14">
        <v>0</v>
      </c>
      <c r="I3391" s="15">
        <v>1842610.1743852601</v>
      </c>
      <c r="J3391" s="15">
        <v>96362.638929451801</v>
      </c>
      <c r="K3391" s="15">
        <v>0</v>
      </c>
      <c r="L3391" s="15">
        <v>1302113.2953119799</v>
      </c>
      <c r="M3391" s="15">
        <v>21447.7194178801</v>
      </c>
      <c r="N3391" s="15">
        <v>3308873.49917934</v>
      </c>
      <c r="O3391" s="15">
        <v>0</v>
      </c>
      <c r="P3391" s="15">
        <v>145565.642430968</v>
      </c>
      <c r="Q3391" s="15">
        <v>0</v>
      </c>
      <c r="R3391" s="15">
        <v>0</v>
      </c>
      <c r="S3391" s="15">
        <v>0</v>
      </c>
      <c r="T3391" s="15">
        <v>0</v>
      </c>
      <c r="U3391" s="15">
        <v>0</v>
      </c>
      <c r="V3391" s="15">
        <v>0</v>
      </c>
      <c r="W3391" s="15">
        <v>0</v>
      </c>
      <c r="X3391" s="15">
        <v>0</v>
      </c>
      <c r="Y3391" s="15">
        <v>0</v>
      </c>
      <c r="Z3391" s="15">
        <v>1011533.21111977</v>
      </c>
      <c r="AA3391" s="15">
        <v>0</v>
      </c>
      <c r="AB3391" s="15">
        <v>0</v>
      </c>
      <c r="AC3391" s="15">
        <v>0</v>
      </c>
      <c r="AD3391" s="15">
        <v>8592339.81334172</v>
      </c>
      <c r="AE3391" s="15">
        <v>0</v>
      </c>
      <c r="AF3391" s="15">
        <v>547292.57023235899</v>
      </c>
      <c r="AG3391" s="15">
        <v>0</v>
      </c>
      <c r="AH3391" s="15">
        <v>0</v>
      </c>
      <c r="AI3391" s="15">
        <v>0</v>
      </c>
      <c r="AJ3391" s="15">
        <v>23012829.680807799</v>
      </c>
      <c r="AK3391" s="15">
        <v>10344.606007270701</v>
      </c>
      <c r="AL3391" s="15">
        <v>153047.21012360099</v>
      </c>
      <c r="AM3391" s="15">
        <v>0</v>
      </c>
      <c r="AN3391" s="15">
        <v>0</v>
      </c>
      <c r="AO3391" s="15">
        <v>0</v>
      </c>
      <c r="AP3391" s="15">
        <v>0</v>
      </c>
      <c r="AQ3391" s="15">
        <v>0</v>
      </c>
      <c r="AR3391" s="15">
        <v>111489.708362929</v>
      </c>
      <c r="AS3391" s="15">
        <v>24201.370349675199</v>
      </c>
      <c r="AT3391" s="14">
        <v>108027198.53</v>
      </c>
      <c r="AU3391" s="14">
        <v>79693469.769999996</v>
      </c>
      <c r="AV3391" s="15">
        <f t="shared" si="52"/>
        <v>227900719.44</v>
      </c>
    </row>
    <row r="3392" spans="1:48" s="16" customFormat="1" ht="11.25">
      <c r="A3392" s="13" t="s">
        <v>1276</v>
      </c>
      <c r="B3392" s="13" t="s">
        <v>1274</v>
      </c>
      <c r="C3392" s="13" t="s">
        <v>1277</v>
      </c>
      <c r="D3392" s="13" t="s">
        <v>452</v>
      </c>
      <c r="E3392" s="13" t="s">
        <v>453</v>
      </c>
      <c r="F3392" s="14">
        <v>0</v>
      </c>
      <c r="G3392" s="14">
        <v>0</v>
      </c>
      <c r="H3392" s="14">
        <v>0</v>
      </c>
      <c r="I3392" s="15">
        <v>5397136.33735485</v>
      </c>
      <c r="J3392" s="15">
        <v>282253.02744953299</v>
      </c>
      <c r="K3392" s="15">
        <v>0</v>
      </c>
      <c r="L3392" s="15">
        <v>3813982.5119688101</v>
      </c>
      <c r="M3392" s="15">
        <v>62821.896586048897</v>
      </c>
      <c r="N3392" s="15">
        <v>9691925.9680574592</v>
      </c>
      <c r="O3392" s="15">
        <v>0</v>
      </c>
      <c r="P3392" s="15">
        <v>426372.12643020903</v>
      </c>
      <c r="Q3392" s="15">
        <v>0</v>
      </c>
      <c r="R3392" s="15">
        <v>0</v>
      </c>
      <c r="S3392" s="15">
        <v>0</v>
      </c>
      <c r="T3392" s="15">
        <v>0</v>
      </c>
      <c r="U3392" s="15">
        <v>0</v>
      </c>
      <c r="V3392" s="15">
        <v>0</v>
      </c>
      <c r="W3392" s="15">
        <v>0</v>
      </c>
      <c r="X3392" s="15">
        <v>0</v>
      </c>
      <c r="Y3392" s="15">
        <v>0</v>
      </c>
      <c r="Z3392" s="15">
        <v>2962852.7650983799</v>
      </c>
      <c r="AA3392" s="15">
        <v>0</v>
      </c>
      <c r="AB3392" s="15">
        <v>0</v>
      </c>
      <c r="AC3392" s="15">
        <v>0</v>
      </c>
      <c r="AD3392" s="15">
        <v>25167574.820843</v>
      </c>
      <c r="AE3392" s="15">
        <v>0</v>
      </c>
      <c r="AF3392" s="15">
        <v>1603058.8884330201</v>
      </c>
      <c r="AG3392" s="15">
        <v>0</v>
      </c>
      <c r="AH3392" s="15">
        <v>0</v>
      </c>
      <c r="AI3392" s="15">
        <v>0</v>
      </c>
      <c r="AJ3392" s="15">
        <v>67406215.933374897</v>
      </c>
      <c r="AK3392" s="15">
        <v>30300.087209757599</v>
      </c>
      <c r="AL3392" s="15">
        <v>448286.17065704201</v>
      </c>
      <c r="AM3392" s="15">
        <v>0</v>
      </c>
      <c r="AN3392" s="15">
        <v>0</v>
      </c>
      <c r="AO3392" s="15">
        <v>0</v>
      </c>
      <c r="AP3392" s="15">
        <v>0</v>
      </c>
      <c r="AQ3392" s="15">
        <v>0</v>
      </c>
      <c r="AR3392" s="15">
        <v>326561.29039741901</v>
      </c>
      <c r="AS3392" s="15">
        <v>70887.536139646196</v>
      </c>
      <c r="AT3392" s="14">
        <v>316419352.63</v>
      </c>
      <c r="AU3392" s="14">
        <v>233427844.63</v>
      </c>
      <c r="AV3392" s="15">
        <f t="shared" si="52"/>
        <v>667537426.62000012</v>
      </c>
    </row>
    <row r="3393" spans="1:48" s="16" customFormat="1" ht="11.25">
      <c r="A3393" s="13" t="s">
        <v>1276</v>
      </c>
      <c r="B3393" s="13" t="s">
        <v>1274</v>
      </c>
      <c r="C3393" s="13" t="s">
        <v>1277</v>
      </c>
      <c r="D3393" s="13" t="s">
        <v>26</v>
      </c>
      <c r="E3393" s="13" t="s">
        <v>27</v>
      </c>
      <c r="F3393" s="14">
        <v>0</v>
      </c>
      <c r="G3393" s="14">
        <v>0</v>
      </c>
      <c r="H3393" s="14">
        <v>0</v>
      </c>
      <c r="I3393" s="15">
        <v>492.36838339192002</v>
      </c>
      <c r="J3393" s="15">
        <v>25.749297061654801</v>
      </c>
      <c r="K3393" s="15">
        <v>0</v>
      </c>
      <c r="L3393" s="15">
        <v>347.94088685621301</v>
      </c>
      <c r="M3393" s="15">
        <v>5.7310977026099899</v>
      </c>
      <c r="N3393" s="15">
        <v>884.17220217664305</v>
      </c>
      <c r="O3393" s="15">
        <v>0</v>
      </c>
      <c r="P3393" s="15">
        <v>38.896952289462803</v>
      </c>
      <c r="Q3393" s="15">
        <v>0</v>
      </c>
      <c r="R3393" s="15">
        <v>0</v>
      </c>
      <c r="S3393" s="15">
        <v>0</v>
      </c>
      <c r="T3393" s="15">
        <v>0</v>
      </c>
      <c r="U3393" s="15">
        <v>0</v>
      </c>
      <c r="V3393" s="15">
        <v>0</v>
      </c>
      <c r="W3393" s="15">
        <v>0</v>
      </c>
      <c r="X3393" s="15">
        <v>0</v>
      </c>
      <c r="Y3393" s="15">
        <v>0</v>
      </c>
      <c r="Z3393" s="15">
        <v>270.29426995997198</v>
      </c>
      <c r="AA3393" s="15">
        <v>0</v>
      </c>
      <c r="AB3393" s="15">
        <v>0</v>
      </c>
      <c r="AC3393" s="15">
        <v>0</v>
      </c>
      <c r="AD3393" s="15">
        <v>2295.98019280477</v>
      </c>
      <c r="AE3393" s="15">
        <v>0</v>
      </c>
      <c r="AF3393" s="15">
        <v>146.243389835627</v>
      </c>
      <c r="AG3393" s="15">
        <v>0</v>
      </c>
      <c r="AH3393" s="15">
        <v>0</v>
      </c>
      <c r="AI3393" s="15">
        <v>0</v>
      </c>
      <c r="AJ3393" s="15">
        <v>6149.3146541390297</v>
      </c>
      <c r="AK3393" s="15">
        <v>2.76420753962541</v>
      </c>
      <c r="AL3393" s="15">
        <v>40.896120339909501</v>
      </c>
      <c r="AM3393" s="15">
        <v>0</v>
      </c>
      <c r="AN3393" s="15">
        <v>0</v>
      </c>
      <c r="AO3393" s="15">
        <v>0</v>
      </c>
      <c r="AP3393" s="15">
        <v>0</v>
      </c>
      <c r="AQ3393" s="15">
        <v>0</v>
      </c>
      <c r="AR3393" s="15">
        <v>29.7914383815917</v>
      </c>
      <c r="AS3393" s="15">
        <v>6.4669075209650497</v>
      </c>
      <c r="AT3393" s="14">
        <v>28866.21</v>
      </c>
      <c r="AU3393" s="14">
        <v>21295.08</v>
      </c>
      <c r="AV3393" s="15">
        <f t="shared" si="52"/>
        <v>60897.899999999994</v>
      </c>
    </row>
    <row r="3394" spans="1:48" s="16" customFormat="1" ht="11.25">
      <c r="A3394" s="13" t="s">
        <v>1278</v>
      </c>
      <c r="B3394" s="13" t="s">
        <v>1274</v>
      </c>
      <c r="C3394" s="13" t="s">
        <v>1279</v>
      </c>
      <c r="D3394" s="13" t="s">
        <v>23</v>
      </c>
      <c r="E3394" s="13" t="s">
        <v>2245</v>
      </c>
      <c r="F3394" s="14">
        <v>0</v>
      </c>
      <c r="G3394" s="14">
        <v>0</v>
      </c>
      <c r="H3394" s="14">
        <v>0</v>
      </c>
      <c r="I3394" s="15">
        <v>64903.792487019397</v>
      </c>
      <c r="J3394" s="15">
        <v>4118.5199499319997</v>
      </c>
      <c r="K3394" s="15">
        <v>0</v>
      </c>
      <c r="L3394" s="15">
        <v>55651.932599127402</v>
      </c>
      <c r="M3394" s="15">
        <v>916.67947578296901</v>
      </c>
      <c r="N3394" s="15">
        <v>141420.27775603201</v>
      </c>
      <c r="O3394" s="15">
        <v>0</v>
      </c>
      <c r="P3394" s="15">
        <v>6221.4271537359</v>
      </c>
      <c r="Q3394" s="15">
        <v>0</v>
      </c>
      <c r="R3394" s="15">
        <v>0</v>
      </c>
      <c r="S3394" s="15">
        <v>0</v>
      </c>
      <c r="T3394" s="15">
        <v>0</v>
      </c>
      <c r="U3394" s="15">
        <v>0</v>
      </c>
      <c r="V3394" s="15">
        <v>0</v>
      </c>
      <c r="W3394" s="15">
        <v>0</v>
      </c>
      <c r="X3394" s="15">
        <v>0</v>
      </c>
      <c r="Y3394" s="15">
        <v>0</v>
      </c>
      <c r="Z3394" s="15">
        <v>43232.623999034397</v>
      </c>
      <c r="AA3394" s="15">
        <v>0</v>
      </c>
      <c r="AB3394" s="15">
        <v>0</v>
      </c>
      <c r="AC3394" s="15">
        <v>0</v>
      </c>
      <c r="AD3394" s="15">
        <v>367234.05679566902</v>
      </c>
      <c r="AE3394" s="15">
        <v>0</v>
      </c>
      <c r="AF3394" s="15">
        <v>23391.132314759401</v>
      </c>
      <c r="AG3394" s="15">
        <v>0</v>
      </c>
      <c r="AH3394" s="15">
        <v>0</v>
      </c>
      <c r="AI3394" s="15">
        <v>0</v>
      </c>
      <c r="AJ3394" s="15">
        <v>983561.48341918399</v>
      </c>
      <c r="AK3394" s="15">
        <v>442.13327759987902</v>
      </c>
      <c r="AL3394" s="15">
        <v>6541.1978988404298</v>
      </c>
      <c r="AM3394" s="15">
        <v>0</v>
      </c>
      <c r="AN3394" s="15">
        <v>0</v>
      </c>
      <c r="AO3394" s="15">
        <v>0</v>
      </c>
      <c r="AP3394" s="15">
        <v>0</v>
      </c>
      <c r="AQ3394" s="15">
        <v>0</v>
      </c>
      <c r="AR3394" s="15">
        <v>4765.0249578552302</v>
      </c>
      <c r="AS3394" s="15">
        <v>1034.35791542742</v>
      </c>
      <c r="AT3394" s="14">
        <v>4606372.46</v>
      </c>
      <c r="AU3394" s="14">
        <v>4671639.74</v>
      </c>
      <c r="AV3394" s="15">
        <f t="shared" si="52"/>
        <v>10981446.84</v>
      </c>
    </row>
    <row r="3395" spans="1:48" s="16" customFormat="1" ht="11.25">
      <c r="A3395" s="13" t="s">
        <v>1278</v>
      </c>
      <c r="B3395" s="13" t="s">
        <v>1274</v>
      </c>
      <c r="C3395" s="13" t="s">
        <v>1279</v>
      </c>
      <c r="D3395" s="13" t="s">
        <v>28</v>
      </c>
      <c r="E3395" s="13" t="s">
        <v>29</v>
      </c>
      <c r="F3395" s="14">
        <v>0</v>
      </c>
      <c r="G3395" s="14">
        <v>0</v>
      </c>
      <c r="H3395" s="14">
        <v>0</v>
      </c>
      <c r="I3395" s="15">
        <v>46892.607629650702</v>
      </c>
      <c r="J3395" s="15">
        <v>2975.6063956613202</v>
      </c>
      <c r="K3395" s="15">
        <v>0</v>
      </c>
      <c r="L3395" s="15">
        <v>40208.193376751798</v>
      </c>
      <c r="M3395" s="15">
        <v>662.29551976707205</v>
      </c>
      <c r="N3395" s="15">
        <v>102175.317367104</v>
      </c>
      <c r="O3395" s="15">
        <v>0</v>
      </c>
      <c r="P3395" s="15">
        <v>4494.9444591383399</v>
      </c>
      <c r="Q3395" s="15">
        <v>0</v>
      </c>
      <c r="R3395" s="15">
        <v>0</v>
      </c>
      <c r="S3395" s="15">
        <v>0</v>
      </c>
      <c r="T3395" s="15">
        <v>0</v>
      </c>
      <c r="U3395" s="15">
        <v>0</v>
      </c>
      <c r="V3395" s="15">
        <v>0</v>
      </c>
      <c r="W3395" s="15">
        <v>0</v>
      </c>
      <c r="X3395" s="15">
        <v>0</v>
      </c>
      <c r="Y3395" s="15">
        <v>0</v>
      </c>
      <c r="Z3395" s="15">
        <v>31235.316093314501</v>
      </c>
      <c r="AA3395" s="15">
        <v>0</v>
      </c>
      <c r="AB3395" s="15">
        <v>0</v>
      </c>
      <c r="AC3395" s="15">
        <v>0</v>
      </c>
      <c r="AD3395" s="15">
        <v>265324.442127296</v>
      </c>
      <c r="AE3395" s="15">
        <v>0</v>
      </c>
      <c r="AF3395" s="15">
        <v>16899.955266383298</v>
      </c>
      <c r="AG3395" s="15">
        <v>0</v>
      </c>
      <c r="AH3395" s="15">
        <v>0</v>
      </c>
      <c r="AI3395" s="15">
        <v>0</v>
      </c>
      <c r="AJ3395" s="15">
        <v>710617.37618548598</v>
      </c>
      <c r="AK3395" s="15">
        <v>319.43868781857498</v>
      </c>
      <c r="AL3395" s="15">
        <v>4725.9769382438799</v>
      </c>
      <c r="AM3395" s="15">
        <v>0</v>
      </c>
      <c r="AN3395" s="15">
        <v>0</v>
      </c>
      <c r="AO3395" s="15">
        <v>0</v>
      </c>
      <c r="AP3395" s="15">
        <v>0</v>
      </c>
      <c r="AQ3395" s="15">
        <v>0</v>
      </c>
      <c r="AR3395" s="15">
        <v>3442.7024543887301</v>
      </c>
      <c r="AS3395" s="15">
        <v>747.31749899610497</v>
      </c>
      <c r="AT3395" s="14">
        <v>3328076.97</v>
      </c>
      <c r="AU3395" s="14">
        <v>3375232.2</v>
      </c>
      <c r="AV3395" s="15">
        <f t="shared" si="52"/>
        <v>7934030.6600000011</v>
      </c>
    </row>
    <row r="3396" spans="1:48" s="16" customFormat="1" ht="11.25">
      <c r="A3396" s="13" t="s">
        <v>1278</v>
      </c>
      <c r="B3396" s="13" t="s">
        <v>1274</v>
      </c>
      <c r="C3396" s="13" t="s">
        <v>1279</v>
      </c>
      <c r="D3396" s="13" t="s">
        <v>452</v>
      </c>
      <c r="E3396" s="13" t="s">
        <v>453</v>
      </c>
      <c r="F3396" s="14">
        <v>6530474</v>
      </c>
      <c r="G3396" s="14">
        <v>0</v>
      </c>
      <c r="H3396" s="14">
        <v>0</v>
      </c>
      <c r="I3396" s="15">
        <v>2479315.5998833301</v>
      </c>
      <c r="J3396" s="15">
        <v>157326.87365440701</v>
      </c>
      <c r="K3396" s="15">
        <v>0</v>
      </c>
      <c r="L3396" s="15">
        <v>2125895.8740241202</v>
      </c>
      <c r="M3396" s="15">
        <v>35017.025004449999</v>
      </c>
      <c r="N3396" s="15">
        <v>5402234.4048768599</v>
      </c>
      <c r="O3396" s="15">
        <v>0</v>
      </c>
      <c r="P3396" s="15">
        <v>237657.62838712599</v>
      </c>
      <c r="Q3396" s="15">
        <v>0</v>
      </c>
      <c r="R3396" s="15">
        <v>0</v>
      </c>
      <c r="S3396" s="15">
        <v>0</v>
      </c>
      <c r="T3396" s="15">
        <v>0</v>
      </c>
      <c r="U3396" s="15">
        <v>0</v>
      </c>
      <c r="V3396" s="15">
        <v>0</v>
      </c>
      <c r="W3396" s="15">
        <v>0</v>
      </c>
      <c r="X3396" s="15">
        <v>0</v>
      </c>
      <c r="Y3396" s="15">
        <v>0</v>
      </c>
      <c r="Z3396" s="15">
        <v>1651480.0599076501</v>
      </c>
      <c r="AA3396" s="15">
        <v>0</v>
      </c>
      <c r="AB3396" s="15">
        <v>0</v>
      </c>
      <c r="AC3396" s="15">
        <v>0</v>
      </c>
      <c r="AD3396" s="15">
        <v>14028288.501077</v>
      </c>
      <c r="AE3396" s="15">
        <v>0</v>
      </c>
      <c r="AF3396" s="15">
        <v>893537.91241885698</v>
      </c>
      <c r="AG3396" s="15">
        <v>0</v>
      </c>
      <c r="AH3396" s="15">
        <v>0</v>
      </c>
      <c r="AI3396" s="15">
        <v>0</v>
      </c>
      <c r="AJ3396" s="15">
        <v>37571908.140395299</v>
      </c>
      <c r="AK3396" s="15">
        <v>16889.428034581499</v>
      </c>
      <c r="AL3396" s="15">
        <v>249872.82516291601</v>
      </c>
      <c r="AM3396" s="15">
        <v>0</v>
      </c>
      <c r="AN3396" s="15">
        <v>0</v>
      </c>
      <c r="AO3396" s="15">
        <v>0</v>
      </c>
      <c r="AP3396" s="15">
        <v>0</v>
      </c>
      <c r="AQ3396" s="15">
        <v>0</v>
      </c>
      <c r="AR3396" s="15">
        <v>182023.27258775599</v>
      </c>
      <c r="AS3396" s="15">
        <v>39512.324585576498</v>
      </c>
      <c r="AT3396" s="14">
        <v>175962769.56999999</v>
      </c>
      <c r="AU3396" s="14">
        <v>178455970.58000001</v>
      </c>
      <c r="AV3396" s="15">
        <f t="shared" si="52"/>
        <v>426020174.01999998</v>
      </c>
    </row>
    <row r="3397" spans="1:48" s="16" customFormat="1" ht="11.25">
      <c r="A3397" s="13" t="s">
        <v>1280</v>
      </c>
      <c r="B3397" s="13" t="s">
        <v>1274</v>
      </c>
      <c r="C3397" s="13" t="s">
        <v>1281</v>
      </c>
      <c r="D3397" s="13" t="s">
        <v>28</v>
      </c>
      <c r="E3397" s="13" t="s">
        <v>29</v>
      </c>
      <c r="F3397" s="14">
        <v>0</v>
      </c>
      <c r="G3397" s="14">
        <v>0</v>
      </c>
      <c r="H3397" s="14">
        <v>0</v>
      </c>
      <c r="I3397" s="15">
        <v>64911.567668189899</v>
      </c>
      <c r="J3397" s="15">
        <v>3953.5294820850499</v>
      </c>
      <c r="K3397" s="15">
        <v>0</v>
      </c>
      <c r="L3397" s="15">
        <v>53422.489148020097</v>
      </c>
      <c r="M3397" s="15">
        <v>879.94638085836402</v>
      </c>
      <c r="N3397" s="15">
        <v>135754.893975399</v>
      </c>
      <c r="O3397" s="15">
        <v>0</v>
      </c>
      <c r="P3397" s="15">
        <v>5972.1940031894701</v>
      </c>
      <c r="Q3397" s="15">
        <v>0</v>
      </c>
      <c r="R3397" s="15">
        <v>0</v>
      </c>
      <c r="S3397" s="15">
        <v>0</v>
      </c>
      <c r="T3397" s="15">
        <v>0</v>
      </c>
      <c r="U3397" s="15">
        <v>0</v>
      </c>
      <c r="V3397" s="15">
        <v>0</v>
      </c>
      <c r="W3397" s="15">
        <v>0</v>
      </c>
      <c r="X3397" s="15">
        <v>0</v>
      </c>
      <c r="Y3397" s="15">
        <v>0</v>
      </c>
      <c r="Z3397" s="15">
        <v>41500.715802971703</v>
      </c>
      <c r="AA3397" s="15">
        <v>0</v>
      </c>
      <c r="AB3397" s="15">
        <v>0</v>
      </c>
      <c r="AC3397" s="15">
        <v>0</v>
      </c>
      <c r="AD3397" s="15">
        <v>352522.45534816902</v>
      </c>
      <c r="AE3397" s="15">
        <v>0</v>
      </c>
      <c r="AF3397" s="15">
        <v>22454.056435482598</v>
      </c>
      <c r="AG3397" s="15">
        <v>0</v>
      </c>
      <c r="AH3397" s="15">
        <v>0</v>
      </c>
      <c r="AI3397" s="15">
        <v>0</v>
      </c>
      <c r="AJ3397" s="15">
        <v>944159.50228843605</v>
      </c>
      <c r="AK3397" s="15">
        <v>424.41832511320899</v>
      </c>
      <c r="AL3397" s="15">
        <v>6279.1530596262801</v>
      </c>
      <c r="AM3397" s="15">
        <v>0</v>
      </c>
      <c r="AN3397" s="15">
        <v>0</v>
      </c>
      <c r="AO3397" s="15">
        <v>0</v>
      </c>
      <c r="AP3397" s="15">
        <v>0</v>
      </c>
      <c r="AQ3397" s="15">
        <v>0</v>
      </c>
      <c r="AR3397" s="15">
        <v>4574.1503940643697</v>
      </c>
      <c r="AS3397" s="15">
        <v>992.91768839442</v>
      </c>
      <c r="AT3397" s="14">
        <v>4355724.78</v>
      </c>
      <c r="AU3397" s="14">
        <v>4860669.82</v>
      </c>
      <c r="AV3397" s="15">
        <f t="shared" si="52"/>
        <v>10854196.59</v>
      </c>
    </row>
    <row r="3398" spans="1:48" s="16" customFormat="1" ht="11.25">
      <c r="A3398" s="13" t="s">
        <v>1280</v>
      </c>
      <c r="B3398" s="13" t="s">
        <v>1274</v>
      </c>
      <c r="C3398" s="13" t="s">
        <v>1281</v>
      </c>
      <c r="D3398" s="13" t="s">
        <v>452</v>
      </c>
      <c r="E3398" s="13" t="s">
        <v>453</v>
      </c>
      <c r="F3398" s="14">
        <v>10988586</v>
      </c>
      <c r="G3398" s="14">
        <v>0</v>
      </c>
      <c r="H3398" s="14">
        <v>0</v>
      </c>
      <c r="I3398" s="15">
        <v>4328384.4257707298</v>
      </c>
      <c r="J3398" s="15">
        <v>263626.28498754202</v>
      </c>
      <c r="K3398" s="15">
        <v>0</v>
      </c>
      <c r="L3398" s="15">
        <v>3562278.3168047299</v>
      </c>
      <c r="M3398" s="15">
        <v>58675.923987692397</v>
      </c>
      <c r="N3398" s="15">
        <v>9052305.9281039108</v>
      </c>
      <c r="O3398" s="15">
        <v>0</v>
      </c>
      <c r="P3398" s="15">
        <v>398233.35716100002</v>
      </c>
      <c r="Q3398" s="15">
        <v>0</v>
      </c>
      <c r="R3398" s="15">
        <v>0</v>
      </c>
      <c r="S3398" s="15">
        <v>0</v>
      </c>
      <c r="T3398" s="15">
        <v>0</v>
      </c>
      <c r="U3398" s="15">
        <v>0</v>
      </c>
      <c r="V3398" s="15">
        <v>0</v>
      </c>
      <c r="W3398" s="15">
        <v>0</v>
      </c>
      <c r="X3398" s="15">
        <v>0</v>
      </c>
      <c r="Y3398" s="15">
        <v>0</v>
      </c>
      <c r="Z3398" s="15">
        <v>2767319.57635262</v>
      </c>
      <c r="AA3398" s="15">
        <v>0</v>
      </c>
      <c r="AB3398" s="15">
        <v>0</v>
      </c>
      <c r="AC3398" s="15">
        <v>0</v>
      </c>
      <c r="AD3398" s="15">
        <v>23506637.726933599</v>
      </c>
      <c r="AE3398" s="15">
        <v>0</v>
      </c>
      <c r="AF3398" s="15">
        <v>1497264.5348441999</v>
      </c>
      <c r="AG3398" s="15">
        <v>0</v>
      </c>
      <c r="AH3398" s="15">
        <v>0</v>
      </c>
      <c r="AI3398" s="15">
        <v>0</v>
      </c>
      <c r="AJ3398" s="15">
        <v>62957735.145740502</v>
      </c>
      <c r="AK3398" s="15">
        <v>28300.7441419715</v>
      </c>
      <c r="AL3398" s="15">
        <v>418701.77052642597</v>
      </c>
      <c r="AM3398" s="15">
        <v>0</v>
      </c>
      <c r="AN3398" s="15">
        <v>0</v>
      </c>
      <c r="AO3398" s="15">
        <v>0</v>
      </c>
      <c r="AP3398" s="15">
        <v>0</v>
      </c>
      <c r="AQ3398" s="15">
        <v>0</v>
      </c>
      <c r="AR3398" s="15">
        <v>305010.06273653201</v>
      </c>
      <c r="AS3398" s="15">
        <v>66208.991908614698</v>
      </c>
      <c r="AT3398" s="14">
        <v>290445169.81999999</v>
      </c>
      <c r="AU3398" s="14">
        <v>324115536.12</v>
      </c>
      <c r="AV3398" s="15">
        <f t="shared" si="52"/>
        <v>734759974.73000002</v>
      </c>
    </row>
    <row r="3399" spans="1:48" s="16" customFormat="1" ht="11.25">
      <c r="A3399" s="13" t="s">
        <v>1280</v>
      </c>
      <c r="B3399" s="13" t="s">
        <v>1274</v>
      </c>
      <c r="C3399" s="13" t="s">
        <v>1281</v>
      </c>
      <c r="D3399" s="13" t="s">
        <v>23</v>
      </c>
      <c r="E3399" s="13" t="s">
        <v>2245</v>
      </c>
      <c r="F3399" s="14">
        <v>0</v>
      </c>
      <c r="G3399" s="14">
        <v>0</v>
      </c>
      <c r="H3399" s="14">
        <v>0</v>
      </c>
      <c r="I3399" s="15">
        <v>61458.006561080598</v>
      </c>
      <c r="J3399" s="15">
        <v>3743.18553037319</v>
      </c>
      <c r="K3399" s="15">
        <v>0</v>
      </c>
      <c r="L3399" s="15">
        <v>50580.194047250501</v>
      </c>
      <c r="M3399" s="15">
        <v>833.12963144925595</v>
      </c>
      <c r="N3399" s="15">
        <v>128532.17792069299</v>
      </c>
      <c r="O3399" s="15">
        <v>0</v>
      </c>
      <c r="P3399" s="15">
        <v>5654.4488358110302</v>
      </c>
      <c r="Q3399" s="15">
        <v>0</v>
      </c>
      <c r="R3399" s="15">
        <v>0</v>
      </c>
      <c r="S3399" s="15">
        <v>0</v>
      </c>
      <c r="T3399" s="15">
        <v>0</v>
      </c>
      <c r="U3399" s="15">
        <v>0</v>
      </c>
      <c r="V3399" s="15">
        <v>0</v>
      </c>
      <c r="W3399" s="15">
        <v>0</v>
      </c>
      <c r="X3399" s="15">
        <v>0</v>
      </c>
      <c r="Y3399" s="15">
        <v>0</v>
      </c>
      <c r="Z3399" s="15">
        <v>39292.707844406003</v>
      </c>
      <c r="AA3399" s="15">
        <v>0</v>
      </c>
      <c r="AB3399" s="15">
        <v>0</v>
      </c>
      <c r="AC3399" s="15">
        <v>0</v>
      </c>
      <c r="AD3399" s="15">
        <v>333766.81771827198</v>
      </c>
      <c r="AE3399" s="15">
        <v>0</v>
      </c>
      <c r="AF3399" s="15">
        <v>21259.408720320102</v>
      </c>
      <c r="AG3399" s="15">
        <v>0</v>
      </c>
      <c r="AH3399" s="15">
        <v>0</v>
      </c>
      <c r="AI3399" s="15">
        <v>0</v>
      </c>
      <c r="AJ3399" s="15">
        <v>893926.35197108705</v>
      </c>
      <c r="AK3399" s="15">
        <v>401.83753291530701</v>
      </c>
      <c r="AL3399" s="15">
        <v>5945.0764139479397</v>
      </c>
      <c r="AM3399" s="15">
        <v>0</v>
      </c>
      <c r="AN3399" s="15">
        <v>0</v>
      </c>
      <c r="AO3399" s="15">
        <v>0</v>
      </c>
      <c r="AP3399" s="15">
        <v>0</v>
      </c>
      <c r="AQ3399" s="15">
        <v>0</v>
      </c>
      <c r="AR3399" s="15">
        <v>4330.7868694032604</v>
      </c>
      <c r="AS3399" s="15">
        <v>940.090402990862</v>
      </c>
      <c r="AT3399" s="14">
        <v>4123982.4</v>
      </c>
      <c r="AU3399" s="14">
        <v>4602062.3</v>
      </c>
      <c r="AV3399" s="15">
        <f t="shared" si="52"/>
        <v>10276708.92</v>
      </c>
    </row>
    <row r="3400" spans="1:48" s="16" customFormat="1" ht="11.25">
      <c r="A3400" s="13" t="s">
        <v>1280</v>
      </c>
      <c r="B3400" s="13" t="s">
        <v>1274</v>
      </c>
      <c r="C3400" s="13" t="s">
        <v>1281</v>
      </c>
      <c r="D3400" s="13" t="s">
        <v>20</v>
      </c>
      <c r="E3400" s="13" t="s">
        <v>2243</v>
      </c>
      <c r="F3400" s="14">
        <v>0</v>
      </c>
      <c r="G3400" s="14">
        <v>0</v>
      </c>
      <c r="H3400" s="14">
        <v>0</v>
      </c>
      <c r="I3400" s="15">
        <v>0</v>
      </c>
      <c r="J3400" s="15">
        <v>0</v>
      </c>
      <c r="K3400" s="15">
        <v>0</v>
      </c>
      <c r="L3400" s="15">
        <v>0</v>
      </c>
      <c r="M3400" s="15">
        <v>0</v>
      </c>
      <c r="N3400" s="15">
        <v>0</v>
      </c>
      <c r="O3400" s="15">
        <v>0</v>
      </c>
      <c r="P3400" s="15">
        <v>0</v>
      </c>
      <c r="Q3400" s="15">
        <v>0</v>
      </c>
      <c r="R3400" s="15">
        <v>0</v>
      </c>
      <c r="S3400" s="15">
        <v>0</v>
      </c>
      <c r="T3400" s="15">
        <v>0</v>
      </c>
      <c r="U3400" s="15">
        <v>0</v>
      </c>
      <c r="V3400" s="15">
        <v>0</v>
      </c>
      <c r="W3400" s="15">
        <v>0</v>
      </c>
      <c r="X3400" s="15">
        <v>0</v>
      </c>
      <c r="Y3400" s="15">
        <v>0</v>
      </c>
      <c r="Z3400" s="15">
        <v>0</v>
      </c>
      <c r="AA3400" s="15">
        <v>0</v>
      </c>
      <c r="AB3400" s="15">
        <v>0</v>
      </c>
      <c r="AC3400" s="15">
        <v>0</v>
      </c>
      <c r="AD3400" s="15">
        <v>0</v>
      </c>
      <c r="AE3400" s="15">
        <v>0</v>
      </c>
      <c r="AF3400" s="15">
        <v>0</v>
      </c>
      <c r="AG3400" s="15">
        <v>0</v>
      </c>
      <c r="AH3400" s="15">
        <v>0</v>
      </c>
      <c r="AI3400" s="15">
        <v>0</v>
      </c>
      <c r="AJ3400" s="15">
        <v>0</v>
      </c>
      <c r="AK3400" s="15">
        <v>0</v>
      </c>
      <c r="AL3400" s="15">
        <v>0</v>
      </c>
      <c r="AM3400" s="15">
        <v>0</v>
      </c>
      <c r="AN3400" s="15">
        <v>0</v>
      </c>
      <c r="AO3400" s="15">
        <v>0</v>
      </c>
      <c r="AP3400" s="15">
        <v>0</v>
      </c>
      <c r="AQ3400" s="15">
        <v>0</v>
      </c>
      <c r="AR3400" s="15">
        <v>0</v>
      </c>
      <c r="AS3400" s="15">
        <v>0</v>
      </c>
      <c r="AT3400" s="14">
        <v>0</v>
      </c>
      <c r="AU3400" s="14">
        <v>-38473.5</v>
      </c>
      <c r="AV3400" s="15">
        <f t="shared" si="52"/>
        <v>-38473.5</v>
      </c>
    </row>
    <row r="3401" spans="1:48" s="16" customFormat="1" ht="11.25">
      <c r="A3401" s="13" t="s">
        <v>1282</v>
      </c>
      <c r="B3401" s="13" t="s">
        <v>1274</v>
      </c>
      <c r="C3401" s="13" t="s">
        <v>1283</v>
      </c>
      <c r="D3401" s="13" t="s">
        <v>23</v>
      </c>
      <c r="E3401" s="13" t="s">
        <v>2245</v>
      </c>
      <c r="F3401" s="14">
        <v>0</v>
      </c>
      <c r="G3401" s="14">
        <v>0</v>
      </c>
      <c r="H3401" s="14">
        <v>0</v>
      </c>
      <c r="I3401" s="15">
        <v>79306.913610321993</v>
      </c>
      <c r="J3401" s="15">
        <v>5053.4295053999303</v>
      </c>
      <c r="K3401" s="15">
        <v>0</v>
      </c>
      <c r="L3401" s="15">
        <v>68285.090651212202</v>
      </c>
      <c r="M3401" s="15">
        <v>1124.7547207990499</v>
      </c>
      <c r="N3401" s="15">
        <v>173523.110372089</v>
      </c>
      <c r="O3401" s="15">
        <v>0</v>
      </c>
      <c r="P3401" s="15">
        <v>7633.7179168871799</v>
      </c>
      <c r="Q3401" s="15">
        <v>0</v>
      </c>
      <c r="R3401" s="15">
        <v>0</v>
      </c>
      <c r="S3401" s="15">
        <v>0</v>
      </c>
      <c r="T3401" s="15">
        <v>0</v>
      </c>
      <c r="U3401" s="15">
        <v>0</v>
      </c>
      <c r="V3401" s="15">
        <v>0</v>
      </c>
      <c r="W3401" s="15">
        <v>0</v>
      </c>
      <c r="X3401" s="15">
        <v>0</v>
      </c>
      <c r="Y3401" s="15">
        <v>0</v>
      </c>
      <c r="Z3401" s="15">
        <v>53046.568765929696</v>
      </c>
      <c r="AA3401" s="15">
        <v>0</v>
      </c>
      <c r="AB3401" s="15">
        <v>0</v>
      </c>
      <c r="AC3401" s="15">
        <v>0</v>
      </c>
      <c r="AD3401" s="15">
        <v>450597.31020788901</v>
      </c>
      <c r="AE3401" s="15">
        <v>0</v>
      </c>
      <c r="AF3401" s="15">
        <v>28700.981646466102</v>
      </c>
      <c r="AG3401" s="15">
        <v>0</v>
      </c>
      <c r="AH3401" s="15">
        <v>0</v>
      </c>
      <c r="AI3401" s="15">
        <v>0</v>
      </c>
      <c r="AJ3401" s="15">
        <v>1206832.99706975</v>
      </c>
      <c r="AK3401" s="15">
        <v>542.48175954524197</v>
      </c>
      <c r="AL3401" s="15">
        <v>8026.0638395533897</v>
      </c>
      <c r="AM3401" s="15">
        <v>0</v>
      </c>
      <c r="AN3401" s="15">
        <v>0</v>
      </c>
      <c r="AO3401" s="15">
        <v>0</v>
      </c>
      <c r="AP3401" s="15">
        <v>0</v>
      </c>
      <c r="AQ3401" s="15">
        <v>0</v>
      </c>
      <c r="AR3401" s="15">
        <v>5846.7148056661999</v>
      </c>
      <c r="AS3401" s="15">
        <v>1269.16512849471</v>
      </c>
      <c r="AT3401" s="14">
        <v>5588874.4199999999</v>
      </c>
      <c r="AU3401" s="14">
        <v>5520467.7300000004</v>
      </c>
      <c r="AV3401" s="15">
        <f t="shared" si="52"/>
        <v>13199131.450000003</v>
      </c>
    </row>
    <row r="3402" spans="1:48" s="16" customFormat="1" ht="11.25">
      <c r="A3402" s="13" t="s">
        <v>1282</v>
      </c>
      <c r="B3402" s="13" t="s">
        <v>1274</v>
      </c>
      <c r="C3402" s="13" t="s">
        <v>1283</v>
      </c>
      <c r="D3402" s="13" t="s">
        <v>20</v>
      </c>
      <c r="E3402" s="13" t="s">
        <v>2243</v>
      </c>
      <c r="F3402" s="14">
        <v>0</v>
      </c>
      <c r="G3402" s="14">
        <v>0</v>
      </c>
      <c r="H3402" s="14">
        <v>0</v>
      </c>
      <c r="I3402" s="15">
        <v>717.41322440149702</v>
      </c>
      <c r="J3402" s="15">
        <v>45.713507066586601</v>
      </c>
      <c r="K3402" s="15">
        <v>0</v>
      </c>
      <c r="L3402" s="15">
        <v>617.70941312055595</v>
      </c>
      <c r="M3402" s="15">
        <v>10.174572104445501</v>
      </c>
      <c r="N3402" s="15">
        <v>1569.69636634573</v>
      </c>
      <c r="O3402" s="15">
        <v>0</v>
      </c>
      <c r="P3402" s="15">
        <v>69.054889865399105</v>
      </c>
      <c r="Q3402" s="15">
        <v>0</v>
      </c>
      <c r="R3402" s="15">
        <v>0</v>
      </c>
      <c r="S3402" s="15">
        <v>0</v>
      </c>
      <c r="T3402" s="15">
        <v>0</v>
      </c>
      <c r="U3402" s="15">
        <v>0</v>
      </c>
      <c r="V3402" s="15">
        <v>0</v>
      </c>
      <c r="W3402" s="15">
        <v>0</v>
      </c>
      <c r="X3402" s="15">
        <v>0</v>
      </c>
      <c r="Y3402" s="15">
        <v>0</v>
      </c>
      <c r="Z3402" s="15">
        <v>479.86119001922998</v>
      </c>
      <c r="AA3402" s="15">
        <v>0</v>
      </c>
      <c r="AB3402" s="15">
        <v>0</v>
      </c>
      <c r="AC3402" s="15">
        <v>0</v>
      </c>
      <c r="AD3402" s="15">
        <v>4076.11965346751</v>
      </c>
      <c r="AE3402" s="15">
        <v>0</v>
      </c>
      <c r="AF3402" s="15">
        <v>259.63012364409502</v>
      </c>
      <c r="AG3402" s="15">
        <v>0</v>
      </c>
      <c r="AH3402" s="15">
        <v>0</v>
      </c>
      <c r="AI3402" s="15">
        <v>0</v>
      </c>
      <c r="AJ3402" s="15">
        <v>10917.0551762494</v>
      </c>
      <c r="AK3402" s="15">
        <v>4.9073097234198197</v>
      </c>
      <c r="AL3402" s="15">
        <v>72.604065348936103</v>
      </c>
      <c r="AM3402" s="15">
        <v>0</v>
      </c>
      <c r="AN3402" s="15">
        <v>0</v>
      </c>
      <c r="AO3402" s="15">
        <v>0</v>
      </c>
      <c r="AP3402" s="15">
        <v>0</v>
      </c>
      <c r="AQ3402" s="15">
        <v>0</v>
      </c>
      <c r="AR3402" s="15">
        <v>52.889594739480998</v>
      </c>
      <c r="AS3402" s="15">
        <v>11.4809139037385</v>
      </c>
      <c r="AT3402" s="14">
        <v>50557.15</v>
      </c>
      <c r="AU3402" s="14">
        <v>49938.34</v>
      </c>
      <c r="AV3402" s="15">
        <f t="shared" ref="AV3402:AV3465" si="53">SUM(F3402:AU3402)</f>
        <v>119399.80000000002</v>
      </c>
    </row>
    <row r="3403" spans="1:48" s="16" customFormat="1" ht="11.25">
      <c r="A3403" s="13" t="s">
        <v>1282</v>
      </c>
      <c r="B3403" s="13" t="s">
        <v>1274</v>
      </c>
      <c r="C3403" s="13" t="s">
        <v>1283</v>
      </c>
      <c r="D3403" s="13" t="s">
        <v>452</v>
      </c>
      <c r="E3403" s="13" t="s">
        <v>453</v>
      </c>
      <c r="F3403" s="14">
        <v>14154334</v>
      </c>
      <c r="G3403" s="14">
        <v>0</v>
      </c>
      <c r="H3403" s="14">
        <v>0</v>
      </c>
      <c r="I3403" s="15">
        <v>5334965.5611437</v>
      </c>
      <c r="J3403" s="15">
        <v>339943.53265901399</v>
      </c>
      <c r="K3403" s="15">
        <v>0</v>
      </c>
      <c r="L3403" s="15">
        <v>4593528.99236238</v>
      </c>
      <c r="M3403" s="15">
        <v>75662.100906871507</v>
      </c>
      <c r="N3403" s="15">
        <v>11672876.6226649</v>
      </c>
      <c r="O3403" s="15">
        <v>0</v>
      </c>
      <c r="P3403" s="15">
        <v>513519.19191037799</v>
      </c>
      <c r="Q3403" s="15">
        <v>0</v>
      </c>
      <c r="R3403" s="15">
        <v>0</v>
      </c>
      <c r="S3403" s="15">
        <v>0</v>
      </c>
      <c r="T3403" s="15">
        <v>0</v>
      </c>
      <c r="U3403" s="15">
        <v>0</v>
      </c>
      <c r="V3403" s="15">
        <v>0</v>
      </c>
      <c r="W3403" s="15">
        <v>0</v>
      </c>
      <c r="X3403" s="15">
        <v>0</v>
      </c>
      <c r="Y3403" s="15">
        <v>0</v>
      </c>
      <c r="Z3403" s="15">
        <v>3568435.6460222001</v>
      </c>
      <c r="AA3403" s="15">
        <v>0</v>
      </c>
      <c r="AB3403" s="15">
        <v>0</v>
      </c>
      <c r="AC3403" s="15">
        <v>0</v>
      </c>
      <c r="AD3403" s="15">
        <v>30311621.300947901</v>
      </c>
      <c r="AE3403" s="15">
        <v>0</v>
      </c>
      <c r="AF3403" s="15">
        <v>1930711.22912776</v>
      </c>
      <c r="AG3403" s="15">
        <v>0</v>
      </c>
      <c r="AH3403" s="15">
        <v>0</v>
      </c>
      <c r="AI3403" s="15">
        <v>0</v>
      </c>
      <c r="AJ3403" s="15">
        <v>81183495.666649595</v>
      </c>
      <c r="AK3403" s="15">
        <v>36492.676022457403</v>
      </c>
      <c r="AL3403" s="15">
        <v>539912.25009650504</v>
      </c>
      <c r="AM3403" s="15">
        <v>0</v>
      </c>
      <c r="AN3403" s="15">
        <v>0</v>
      </c>
      <c r="AO3403" s="15">
        <v>0</v>
      </c>
      <c r="AP3403" s="15">
        <v>0</v>
      </c>
      <c r="AQ3403" s="15">
        <v>0</v>
      </c>
      <c r="AR3403" s="15">
        <v>393307.72960503201</v>
      </c>
      <c r="AS3403" s="15">
        <v>85376.569881324394</v>
      </c>
      <c r="AT3403" s="14">
        <v>375962842.18000001</v>
      </c>
      <c r="AU3403" s="14">
        <v>371361132.87</v>
      </c>
      <c r="AV3403" s="15">
        <f t="shared" si="53"/>
        <v>902058158.12</v>
      </c>
    </row>
    <row r="3404" spans="1:48" s="16" customFormat="1" ht="11.25">
      <c r="A3404" s="13" t="s">
        <v>1282</v>
      </c>
      <c r="B3404" s="13" t="s">
        <v>1274</v>
      </c>
      <c r="C3404" s="13" t="s">
        <v>1283</v>
      </c>
      <c r="D3404" s="13" t="s">
        <v>43</v>
      </c>
      <c r="E3404" s="13" t="s">
        <v>44</v>
      </c>
      <c r="F3404" s="14">
        <v>0</v>
      </c>
      <c r="G3404" s="14">
        <v>0</v>
      </c>
      <c r="H3404" s="14">
        <v>0</v>
      </c>
      <c r="I3404" s="15">
        <v>944749.00118013204</v>
      </c>
      <c r="J3404" s="15">
        <v>60199.322611634401</v>
      </c>
      <c r="K3404" s="15">
        <v>0</v>
      </c>
      <c r="L3404" s="15">
        <v>813450.78570591402</v>
      </c>
      <c r="M3404" s="15">
        <v>13398.717093805</v>
      </c>
      <c r="N3404" s="15">
        <v>2067105.8517193899</v>
      </c>
      <c r="O3404" s="15">
        <v>0</v>
      </c>
      <c r="P3404" s="15">
        <v>90937.183770714604</v>
      </c>
      <c r="Q3404" s="15">
        <v>0</v>
      </c>
      <c r="R3404" s="15">
        <v>0</v>
      </c>
      <c r="S3404" s="15">
        <v>0</v>
      </c>
      <c r="T3404" s="15">
        <v>0</v>
      </c>
      <c r="U3404" s="15">
        <v>0</v>
      </c>
      <c r="V3404" s="15">
        <v>0</v>
      </c>
      <c r="W3404" s="15">
        <v>0</v>
      </c>
      <c r="X3404" s="15">
        <v>0</v>
      </c>
      <c r="Y3404" s="15">
        <v>0</v>
      </c>
      <c r="Z3404" s="15">
        <v>631920.85754201701</v>
      </c>
      <c r="AA3404" s="15">
        <v>0</v>
      </c>
      <c r="AB3404" s="15">
        <v>0</v>
      </c>
      <c r="AC3404" s="15">
        <v>0</v>
      </c>
      <c r="AD3404" s="15">
        <v>5367771.09805407</v>
      </c>
      <c r="AE3404" s="15">
        <v>0</v>
      </c>
      <c r="AF3404" s="15">
        <v>341902.39550387801</v>
      </c>
      <c r="AG3404" s="15">
        <v>0</v>
      </c>
      <c r="AH3404" s="15">
        <v>0</v>
      </c>
      <c r="AI3404" s="15">
        <v>0</v>
      </c>
      <c r="AJ3404" s="15">
        <v>14376480.141127</v>
      </c>
      <c r="AK3404" s="15">
        <v>6462.3508488433099</v>
      </c>
      <c r="AL3404" s="15">
        <v>95611.0312536376</v>
      </c>
      <c r="AM3404" s="15">
        <v>0</v>
      </c>
      <c r="AN3404" s="15">
        <v>0</v>
      </c>
      <c r="AO3404" s="15">
        <v>0</v>
      </c>
      <c r="AP3404" s="15">
        <v>0</v>
      </c>
      <c r="AQ3404" s="15">
        <v>0</v>
      </c>
      <c r="AR3404" s="15">
        <v>69649.387693726996</v>
      </c>
      <c r="AS3404" s="15">
        <v>15119.015895254501</v>
      </c>
      <c r="AT3404" s="14">
        <v>66577846.770000003</v>
      </c>
      <c r="AU3404" s="14">
        <v>65762947.369999997</v>
      </c>
      <c r="AV3404" s="15">
        <f t="shared" si="53"/>
        <v>157235551.28</v>
      </c>
    </row>
    <row r="3405" spans="1:48" s="16" customFormat="1" ht="11.25">
      <c r="A3405" s="13" t="s">
        <v>1282</v>
      </c>
      <c r="B3405" s="13" t="s">
        <v>1274</v>
      </c>
      <c r="C3405" s="13" t="s">
        <v>1283</v>
      </c>
      <c r="D3405" s="13" t="s">
        <v>295</v>
      </c>
      <c r="E3405" s="13" t="s">
        <v>296</v>
      </c>
      <c r="F3405" s="14">
        <v>0</v>
      </c>
      <c r="G3405" s="14">
        <v>0</v>
      </c>
      <c r="H3405" s="14">
        <v>0</v>
      </c>
      <c r="I3405" s="15">
        <v>1105863.7751253601</v>
      </c>
      <c r="J3405" s="15">
        <v>70465.541726038398</v>
      </c>
      <c r="K3405" s="15">
        <v>0</v>
      </c>
      <c r="L3405" s="15">
        <v>952174.34010064404</v>
      </c>
      <c r="M3405" s="15">
        <v>15683.695720962</v>
      </c>
      <c r="N3405" s="15">
        <v>2419624.1307592299</v>
      </c>
      <c r="O3405" s="15">
        <v>0</v>
      </c>
      <c r="P3405" s="15">
        <v>106445.34920738899</v>
      </c>
      <c r="Q3405" s="15">
        <v>0</v>
      </c>
      <c r="R3405" s="15">
        <v>0</v>
      </c>
      <c r="S3405" s="15">
        <v>0</v>
      </c>
      <c r="T3405" s="15">
        <v>0</v>
      </c>
      <c r="U3405" s="15">
        <v>0</v>
      </c>
      <c r="V3405" s="15">
        <v>0</v>
      </c>
      <c r="W3405" s="15">
        <v>0</v>
      </c>
      <c r="X3405" s="15">
        <v>0</v>
      </c>
      <c r="Y3405" s="15">
        <v>0</v>
      </c>
      <c r="Z3405" s="15">
        <v>739686.82076291495</v>
      </c>
      <c r="AA3405" s="15">
        <v>0</v>
      </c>
      <c r="AB3405" s="15">
        <v>0</v>
      </c>
      <c r="AC3405" s="15">
        <v>0</v>
      </c>
      <c r="AD3405" s="15">
        <v>6283175.3228507396</v>
      </c>
      <c r="AE3405" s="15">
        <v>0</v>
      </c>
      <c r="AF3405" s="15">
        <v>400209.44541251002</v>
      </c>
      <c r="AG3405" s="15">
        <v>0</v>
      </c>
      <c r="AH3405" s="15">
        <v>0</v>
      </c>
      <c r="AI3405" s="15">
        <v>0</v>
      </c>
      <c r="AJ3405" s="15">
        <v>16828203.6625834</v>
      </c>
      <c r="AK3405" s="15">
        <v>7564.4215521365404</v>
      </c>
      <c r="AL3405" s="15">
        <v>111916.261180166</v>
      </c>
      <c r="AM3405" s="15">
        <v>0</v>
      </c>
      <c r="AN3405" s="15">
        <v>0</v>
      </c>
      <c r="AO3405" s="15">
        <v>0</v>
      </c>
      <c r="AP3405" s="15">
        <v>0</v>
      </c>
      <c r="AQ3405" s="15">
        <v>0</v>
      </c>
      <c r="AR3405" s="15">
        <v>81527.193692654997</v>
      </c>
      <c r="AS3405" s="15">
        <v>17697.369325843501</v>
      </c>
      <c r="AT3405" s="14">
        <v>77931841.010000005</v>
      </c>
      <c r="AU3405" s="14">
        <v>76977971</v>
      </c>
      <c r="AV3405" s="15">
        <f t="shared" si="53"/>
        <v>184050049.33999997</v>
      </c>
    </row>
    <row r="3406" spans="1:48" s="16" customFormat="1" ht="11.25">
      <c r="A3406" s="13" t="s">
        <v>1282</v>
      </c>
      <c r="B3406" s="13" t="s">
        <v>1274</v>
      </c>
      <c r="C3406" s="13" t="s">
        <v>1283</v>
      </c>
      <c r="D3406" s="13" t="s">
        <v>26</v>
      </c>
      <c r="E3406" s="13" t="s">
        <v>27</v>
      </c>
      <c r="F3406" s="14">
        <v>0</v>
      </c>
      <c r="G3406" s="14">
        <v>0</v>
      </c>
      <c r="H3406" s="14">
        <v>0</v>
      </c>
      <c r="I3406" s="15">
        <v>462.33571608272302</v>
      </c>
      <c r="J3406" s="15">
        <v>29.459990846857899</v>
      </c>
      <c r="K3406" s="15">
        <v>0</v>
      </c>
      <c r="L3406" s="15">
        <v>398.08176673127798</v>
      </c>
      <c r="M3406" s="15">
        <v>6.5569854579534397</v>
      </c>
      <c r="N3406" s="15">
        <v>1011.58811809238</v>
      </c>
      <c r="O3406" s="15">
        <v>0</v>
      </c>
      <c r="P3406" s="15">
        <v>44.502304765245498</v>
      </c>
      <c r="Q3406" s="15">
        <v>0</v>
      </c>
      <c r="R3406" s="15">
        <v>0</v>
      </c>
      <c r="S3406" s="15">
        <v>0</v>
      </c>
      <c r="T3406" s="15">
        <v>0</v>
      </c>
      <c r="U3406" s="15">
        <v>0</v>
      </c>
      <c r="V3406" s="15">
        <v>0</v>
      </c>
      <c r="W3406" s="15">
        <v>0</v>
      </c>
      <c r="X3406" s="15">
        <v>0</v>
      </c>
      <c r="Y3406" s="15">
        <v>0</v>
      </c>
      <c r="Z3406" s="15">
        <v>309.24571691988598</v>
      </c>
      <c r="AA3406" s="15">
        <v>0</v>
      </c>
      <c r="AB3406" s="15">
        <v>0</v>
      </c>
      <c r="AC3406" s="15">
        <v>0</v>
      </c>
      <c r="AD3406" s="15">
        <v>2626.8482859330302</v>
      </c>
      <c r="AE3406" s="15">
        <v>0</v>
      </c>
      <c r="AF3406" s="15">
        <v>167.31818573846201</v>
      </c>
      <c r="AG3406" s="15">
        <v>0</v>
      </c>
      <c r="AH3406" s="15">
        <v>0</v>
      </c>
      <c r="AI3406" s="15">
        <v>0</v>
      </c>
      <c r="AJ3406" s="15">
        <v>7035.4773939895103</v>
      </c>
      <c r="AK3406" s="15">
        <v>3.1625072940490901</v>
      </c>
      <c r="AL3406" s="15">
        <v>46.789564788997097</v>
      </c>
      <c r="AM3406" s="15">
        <v>0</v>
      </c>
      <c r="AN3406" s="15">
        <v>0</v>
      </c>
      <c r="AO3406" s="15">
        <v>0</v>
      </c>
      <c r="AP3406" s="15">
        <v>0</v>
      </c>
      <c r="AQ3406" s="15">
        <v>0</v>
      </c>
      <c r="AR3406" s="15">
        <v>34.084608180456499</v>
      </c>
      <c r="AS3406" s="15">
        <v>7.3988551791713304</v>
      </c>
      <c r="AT3406" s="14">
        <v>32581.47</v>
      </c>
      <c r="AU3406" s="14">
        <v>32182.68</v>
      </c>
      <c r="AV3406" s="15">
        <f t="shared" si="53"/>
        <v>76947</v>
      </c>
    </row>
    <row r="3407" spans="1:48" s="16" customFormat="1" ht="11.25">
      <c r="A3407" s="13" t="s">
        <v>1284</v>
      </c>
      <c r="B3407" s="13" t="s">
        <v>1274</v>
      </c>
      <c r="C3407" s="13" t="s">
        <v>1285</v>
      </c>
      <c r="D3407" s="13" t="s">
        <v>452</v>
      </c>
      <c r="E3407" s="13" t="s">
        <v>453</v>
      </c>
      <c r="F3407" s="14">
        <v>0</v>
      </c>
      <c r="G3407" s="14">
        <v>0</v>
      </c>
      <c r="H3407" s="14">
        <v>0</v>
      </c>
      <c r="I3407" s="15">
        <v>794159.03261514695</v>
      </c>
      <c r="J3407" s="15">
        <v>48451.242490858102</v>
      </c>
      <c r="K3407" s="15">
        <v>0</v>
      </c>
      <c r="L3407" s="15">
        <v>654705.18550550903</v>
      </c>
      <c r="M3407" s="15">
        <v>10783.751551709</v>
      </c>
      <c r="N3407" s="15">
        <v>1663708.6787348399</v>
      </c>
      <c r="O3407" s="15">
        <v>0</v>
      </c>
      <c r="P3407" s="15">
        <v>73190.724284026699</v>
      </c>
      <c r="Q3407" s="15">
        <v>0</v>
      </c>
      <c r="R3407" s="15">
        <v>0</v>
      </c>
      <c r="S3407" s="15">
        <v>0</v>
      </c>
      <c r="T3407" s="15">
        <v>0</v>
      </c>
      <c r="U3407" s="15">
        <v>0</v>
      </c>
      <c r="V3407" s="15">
        <v>0</v>
      </c>
      <c r="W3407" s="15">
        <v>0</v>
      </c>
      <c r="X3407" s="15">
        <v>0</v>
      </c>
      <c r="Y3407" s="15">
        <v>0</v>
      </c>
      <c r="Z3407" s="15">
        <v>508600.91907526797</v>
      </c>
      <c r="AA3407" s="15">
        <v>0</v>
      </c>
      <c r="AB3407" s="15">
        <v>0</v>
      </c>
      <c r="AC3407" s="15">
        <v>0</v>
      </c>
      <c r="AD3407" s="15">
        <v>4320247.6633550702</v>
      </c>
      <c r="AE3407" s="15">
        <v>0</v>
      </c>
      <c r="AF3407" s="15">
        <v>275180.37526045798</v>
      </c>
      <c r="AG3407" s="15">
        <v>0</v>
      </c>
      <c r="AH3407" s="15">
        <v>0</v>
      </c>
      <c r="AI3407" s="15">
        <v>0</v>
      </c>
      <c r="AJ3407" s="15">
        <v>11570900.9994165</v>
      </c>
      <c r="AK3407" s="15">
        <v>5201.06905774797</v>
      </c>
      <c r="AL3407" s="15">
        <v>76952.203013349397</v>
      </c>
      <c r="AM3407" s="15">
        <v>0</v>
      </c>
      <c r="AN3407" s="15">
        <v>0</v>
      </c>
      <c r="AO3407" s="15">
        <v>0</v>
      </c>
      <c r="AP3407" s="15">
        <v>0</v>
      </c>
      <c r="AQ3407" s="15">
        <v>0</v>
      </c>
      <c r="AR3407" s="15">
        <v>56057.159392158501</v>
      </c>
      <c r="AS3407" s="15">
        <v>12168.686247326301</v>
      </c>
      <c r="AT3407" s="14">
        <v>55607792.479999997</v>
      </c>
      <c r="AU3407" s="14">
        <v>68293094.659999996</v>
      </c>
      <c r="AV3407" s="15">
        <f t="shared" si="53"/>
        <v>143971194.82999995</v>
      </c>
    </row>
    <row r="3408" spans="1:48" s="16" customFormat="1" ht="11.25">
      <c r="A3408" s="13" t="s">
        <v>1284</v>
      </c>
      <c r="B3408" s="13" t="s">
        <v>1274</v>
      </c>
      <c r="C3408" s="13" t="s">
        <v>1285</v>
      </c>
      <c r="D3408" s="13" t="s">
        <v>20</v>
      </c>
      <c r="E3408" s="13" t="s">
        <v>2243</v>
      </c>
      <c r="F3408" s="14">
        <v>0</v>
      </c>
      <c r="G3408" s="14">
        <v>0</v>
      </c>
      <c r="H3408" s="14">
        <v>0</v>
      </c>
      <c r="I3408" s="15">
        <v>389.07656386813898</v>
      </c>
      <c r="J3408" s="15">
        <v>23.737365148902601</v>
      </c>
      <c r="K3408" s="15">
        <v>0</v>
      </c>
      <c r="L3408" s="15">
        <v>320.75495393449597</v>
      </c>
      <c r="M3408" s="15">
        <v>5.2832050345511901</v>
      </c>
      <c r="N3408" s="15">
        <v>815.08870316336595</v>
      </c>
      <c r="O3408" s="15">
        <v>0</v>
      </c>
      <c r="P3408" s="15">
        <v>35.857799687395101</v>
      </c>
      <c r="Q3408" s="15">
        <v>0</v>
      </c>
      <c r="R3408" s="15">
        <v>0</v>
      </c>
      <c r="S3408" s="15">
        <v>0</v>
      </c>
      <c r="T3408" s="15">
        <v>0</v>
      </c>
      <c r="U3408" s="15">
        <v>0</v>
      </c>
      <c r="V3408" s="15">
        <v>0</v>
      </c>
      <c r="W3408" s="15">
        <v>0</v>
      </c>
      <c r="X3408" s="15">
        <v>0</v>
      </c>
      <c r="Y3408" s="15">
        <v>0</v>
      </c>
      <c r="Z3408" s="15">
        <v>249.17515239026201</v>
      </c>
      <c r="AA3408" s="15">
        <v>0</v>
      </c>
      <c r="AB3408" s="15">
        <v>0</v>
      </c>
      <c r="AC3408" s="15">
        <v>0</v>
      </c>
      <c r="AD3408" s="15">
        <v>2116.58754340721</v>
      </c>
      <c r="AE3408" s="15">
        <v>0</v>
      </c>
      <c r="AF3408" s="15">
        <v>134.81712157540699</v>
      </c>
      <c r="AG3408" s="15">
        <v>0</v>
      </c>
      <c r="AH3408" s="15">
        <v>0</v>
      </c>
      <c r="AI3408" s="15">
        <v>0</v>
      </c>
      <c r="AJ3408" s="15">
        <v>5668.84744342267</v>
      </c>
      <c r="AK3408" s="15">
        <v>2.5481219684245899</v>
      </c>
      <c r="AL3408" s="15">
        <v>37.700633627404201</v>
      </c>
      <c r="AM3408" s="15">
        <v>0</v>
      </c>
      <c r="AN3408" s="15">
        <v>0</v>
      </c>
      <c r="AO3408" s="15">
        <v>0</v>
      </c>
      <c r="AP3408" s="15">
        <v>0</v>
      </c>
      <c r="AQ3408" s="15">
        <v>0</v>
      </c>
      <c r="AR3408" s="15">
        <v>27.463676745812499</v>
      </c>
      <c r="AS3408" s="15">
        <v>5.9617160259556803</v>
      </c>
      <c r="AT3408" s="14">
        <v>27243.52</v>
      </c>
      <c r="AU3408" s="14">
        <v>33458.33</v>
      </c>
      <c r="AV3408" s="15">
        <f t="shared" si="53"/>
        <v>70534.75</v>
      </c>
    </row>
    <row r="3409" spans="1:48" s="16" customFormat="1" ht="11.25">
      <c r="A3409" s="13" t="s">
        <v>1284</v>
      </c>
      <c r="B3409" s="13" t="s">
        <v>1274</v>
      </c>
      <c r="C3409" s="13" t="s">
        <v>1285</v>
      </c>
      <c r="D3409" s="13" t="s">
        <v>23</v>
      </c>
      <c r="E3409" s="13" t="s">
        <v>2245</v>
      </c>
      <c r="F3409" s="14">
        <v>0</v>
      </c>
      <c r="G3409" s="14">
        <v>0</v>
      </c>
      <c r="H3409" s="14">
        <v>0</v>
      </c>
      <c r="I3409" s="15">
        <v>19144.890820984601</v>
      </c>
      <c r="J3409" s="15">
        <v>1168.0201439930499</v>
      </c>
      <c r="K3409" s="15">
        <v>0</v>
      </c>
      <c r="L3409" s="15">
        <v>15783.0595405563</v>
      </c>
      <c r="M3409" s="15">
        <v>259.965243256436</v>
      </c>
      <c r="N3409" s="15">
        <v>40107.2325619931</v>
      </c>
      <c r="O3409" s="15">
        <v>0</v>
      </c>
      <c r="P3409" s="15">
        <v>1764.41791628594</v>
      </c>
      <c r="Q3409" s="15">
        <v>0</v>
      </c>
      <c r="R3409" s="15">
        <v>0</v>
      </c>
      <c r="S3409" s="15">
        <v>0</v>
      </c>
      <c r="T3409" s="15">
        <v>0</v>
      </c>
      <c r="U3409" s="15">
        <v>0</v>
      </c>
      <c r="V3409" s="15">
        <v>0</v>
      </c>
      <c r="W3409" s="15">
        <v>0</v>
      </c>
      <c r="X3409" s="15">
        <v>0</v>
      </c>
      <c r="Y3409" s="15">
        <v>0</v>
      </c>
      <c r="Z3409" s="15">
        <v>12260.905772341799</v>
      </c>
      <c r="AA3409" s="15">
        <v>0</v>
      </c>
      <c r="AB3409" s="15">
        <v>0</v>
      </c>
      <c r="AC3409" s="15">
        <v>0</v>
      </c>
      <c r="AD3409" s="15">
        <v>104148.74910152701</v>
      </c>
      <c r="AE3409" s="15">
        <v>0</v>
      </c>
      <c r="AF3409" s="15">
        <v>6633.8076179662303</v>
      </c>
      <c r="AG3409" s="15">
        <v>0</v>
      </c>
      <c r="AH3409" s="15">
        <v>0</v>
      </c>
      <c r="AI3409" s="15">
        <v>0</v>
      </c>
      <c r="AJ3409" s="15">
        <v>278941.153140045</v>
      </c>
      <c r="AK3409" s="15">
        <v>125.382820283605</v>
      </c>
      <c r="AL3409" s="15">
        <v>1855.09635302323</v>
      </c>
      <c r="AM3409" s="15">
        <v>0</v>
      </c>
      <c r="AN3409" s="15">
        <v>0</v>
      </c>
      <c r="AO3409" s="15">
        <v>0</v>
      </c>
      <c r="AP3409" s="15">
        <v>0</v>
      </c>
      <c r="AQ3409" s="15">
        <v>0</v>
      </c>
      <c r="AR3409" s="15">
        <v>1351.37693109572</v>
      </c>
      <c r="AS3409" s="15">
        <v>293.35203664777299</v>
      </c>
      <c r="AT3409" s="14">
        <v>1340544</v>
      </c>
      <c r="AU3409" s="14">
        <v>1646350.16</v>
      </c>
      <c r="AV3409" s="15">
        <f t="shared" si="53"/>
        <v>3470731.57</v>
      </c>
    </row>
    <row r="3410" spans="1:48" s="16" customFormat="1" ht="11.25">
      <c r="A3410" s="13" t="s">
        <v>1286</v>
      </c>
      <c r="B3410" s="13" t="s">
        <v>1274</v>
      </c>
      <c r="C3410" s="13" t="s">
        <v>1287</v>
      </c>
      <c r="D3410" s="13" t="s">
        <v>697</v>
      </c>
      <c r="E3410" s="13" t="s">
        <v>698</v>
      </c>
      <c r="F3410" s="14">
        <v>0</v>
      </c>
      <c r="G3410" s="14">
        <v>0</v>
      </c>
      <c r="H3410" s="14">
        <v>0</v>
      </c>
      <c r="I3410" s="15">
        <v>807196.56651433103</v>
      </c>
      <c r="J3410" s="15">
        <v>48288.559348333903</v>
      </c>
      <c r="K3410" s="15">
        <v>0</v>
      </c>
      <c r="L3410" s="15">
        <v>652504.967789346</v>
      </c>
      <c r="M3410" s="15">
        <v>10747.892531494001</v>
      </c>
      <c r="N3410" s="15">
        <v>1658117.59136146</v>
      </c>
      <c r="O3410" s="15">
        <v>0</v>
      </c>
      <c r="P3410" s="15">
        <v>72944.688448677902</v>
      </c>
      <c r="Q3410" s="15">
        <v>0</v>
      </c>
      <c r="R3410" s="15">
        <v>0</v>
      </c>
      <c r="S3410" s="15">
        <v>0</v>
      </c>
      <c r="T3410" s="15">
        <v>0</v>
      </c>
      <c r="U3410" s="15">
        <v>0</v>
      </c>
      <c r="V3410" s="15">
        <v>0</v>
      </c>
      <c r="W3410" s="15">
        <v>0</v>
      </c>
      <c r="X3410" s="15">
        <v>0</v>
      </c>
      <c r="Y3410" s="15">
        <v>0</v>
      </c>
      <c r="Z3410" s="15">
        <v>506891.65301323798</v>
      </c>
      <c r="AA3410" s="15">
        <v>0</v>
      </c>
      <c r="AB3410" s="15">
        <v>0</v>
      </c>
      <c r="AC3410" s="15">
        <v>0</v>
      </c>
      <c r="AD3410" s="15">
        <v>4305727.6692505898</v>
      </c>
      <c r="AE3410" s="15">
        <v>0</v>
      </c>
      <c r="AF3410" s="15">
        <v>274255.23793938098</v>
      </c>
      <c r="AG3410" s="15">
        <v>0</v>
      </c>
      <c r="AH3410" s="15">
        <v>0</v>
      </c>
      <c r="AI3410" s="15">
        <v>0</v>
      </c>
      <c r="AJ3410" s="15">
        <v>11532013.7081776</v>
      </c>
      <c r="AK3410" s="15">
        <v>5183.9172028331004</v>
      </c>
      <c r="AL3410" s="15">
        <v>76693.838955600004</v>
      </c>
      <c r="AM3410" s="15">
        <v>0</v>
      </c>
      <c r="AN3410" s="15">
        <v>0</v>
      </c>
      <c r="AO3410" s="15">
        <v>0</v>
      </c>
      <c r="AP3410" s="15">
        <v>0</v>
      </c>
      <c r="AQ3410" s="15">
        <v>0</v>
      </c>
      <c r="AR3410" s="15">
        <v>55868.922663973703</v>
      </c>
      <c r="AS3410" s="15">
        <v>12127.446803155401</v>
      </c>
      <c r="AT3410" s="14">
        <v>53369293.590000004</v>
      </c>
      <c r="AU3410" s="14">
        <v>62851803.189999998</v>
      </c>
      <c r="AV3410" s="15">
        <f t="shared" si="53"/>
        <v>136239659.44000003</v>
      </c>
    </row>
    <row r="3411" spans="1:48" s="16" customFormat="1" ht="11.25">
      <c r="A3411" s="13" t="s">
        <v>1286</v>
      </c>
      <c r="B3411" s="13" t="s">
        <v>1274</v>
      </c>
      <c r="C3411" s="13" t="s">
        <v>1287</v>
      </c>
      <c r="D3411" s="13" t="s">
        <v>26</v>
      </c>
      <c r="E3411" s="13" t="s">
        <v>27</v>
      </c>
      <c r="F3411" s="14">
        <v>0</v>
      </c>
      <c r="G3411" s="14">
        <v>0</v>
      </c>
      <c r="H3411" s="14">
        <v>0</v>
      </c>
      <c r="I3411" s="15">
        <v>1806.81909057082</v>
      </c>
      <c r="J3411" s="15">
        <v>108.08853073234999</v>
      </c>
      <c r="K3411" s="15">
        <v>0</v>
      </c>
      <c r="L3411" s="15">
        <v>1460.55927564845</v>
      </c>
      <c r="M3411" s="15">
        <v>24.0579534340254</v>
      </c>
      <c r="N3411" s="15">
        <v>3711.5104830292998</v>
      </c>
      <c r="O3411" s="15">
        <v>0</v>
      </c>
      <c r="P3411" s="15">
        <v>163.27851370075501</v>
      </c>
      <c r="Q3411" s="15">
        <v>0</v>
      </c>
      <c r="R3411" s="15">
        <v>0</v>
      </c>
      <c r="S3411" s="15">
        <v>0</v>
      </c>
      <c r="T3411" s="15">
        <v>0</v>
      </c>
      <c r="U3411" s="15">
        <v>0</v>
      </c>
      <c r="V3411" s="15">
        <v>0</v>
      </c>
      <c r="W3411" s="15">
        <v>0</v>
      </c>
      <c r="X3411" s="15">
        <v>0</v>
      </c>
      <c r="Y3411" s="15">
        <v>0</v>
      </c>
      <c r="Z3411" s="15">
        <v>1134.6201823803999</v>
      </c>
      <c r="AA3411" s="15">
        <v>0</v>
      </c>
      <c r="AB3411" s="15">
        <v>0</v>
      </c>
      <c r="AC3411" s="15">
        <v>0</v>
      </c>
      <c r="AD3411" s="15">
        <v>9637.8890524714207</v>
      </c>
      <c r="AE3411" s="15">
        <v>0</v>
      </c>
      <c r="AF3411" s="15">
        <v>613.88962757576201</v>
      </c>
      <c r="AG3411" s="15">
        <v>0</v>
      </c>
      <c r="AH3411" s="15">
        <v>0</v>
      </c>
      <c r="AI3411" s="15">
        <v>0</v>
      </c>
      <c r="AJ3411" s="15">
        <v>25813.120849405601</v>
      </c>
      <c r="AK3411" s="15">
        <v>11.603617947068001</v>
      </c>
      <c r="AL3411" s="15">
        <v>171.67056712410101</v>
      </c>
      <c r="AM3411" s="15">
        <v>0</v>
      </c>
      <c r="AN3411" s="15">
        <v>0</v>
      </c>
      <c r="AO3411" s="15">
        <v>0</v>
      </c>
      <c r="AP3411" s="15">
        <v>0</v>
      </c>
      <c r="AQ3411" s="15">
        <v>0</v>
      </c>
      <c r="AR3411" s="15">
        <v>125.05632484885</v>
      </c>
      <c r="AS3411" s="15">
        <v>27.145931131056599</v>
      </c>
      <c r="AT3411" s="14">
        <v>119461.18</v>
      </c>
      <c r="AU3411" s="14">
        <v>140686.71</v>
      </c>
      <c r="AV3411" s="15">
        <f t="shared" si="53"/>
        <v>304957.19999999995</v>
      </c>
    </row>
    <row r="3412" spans="1:48" s="16" customFormat="1" ht="11.25">
      <c r="A3412" s="13" t="s">
        <v>1286</v>
      </c>
      <c r="B3412" s="13" t="s">
        <v>1274</v>
      </c>
      <c r="C3412" s="13" t="s">
        <v>1287</v>
      </c>
      <c r="D3412" s="13" t="s">
        <v>23</v>
      </c>
      <c r="E3412" s="13" t="s">
        <v>2245</v>
      </c>
      <c r="F3412" s="14">
        <v>0</v>
      </c>
      <c r="G3412" s="14">
        <v>0</v>
      </c>
      <c r="H3412" s="14">
        <v>0</v>
      </c>
      <c r="I3412" s="15">
        <v>49706.504544541203</v>
      </c>
      <c r="J3412" s="15">
        <v>2973.5700005045701</v>
      </c>
      <c r="K3412" s="15">
        <v>0</v>
      </c>
      <c r="L3412" s="15">
        <v>40180.722381926797</v>
      </c>
      <c r="M3412" s="15">
        <v>661.84643384686899</v>
      </c>
      <c r="N3412" s="15">
        <v>102105.525480984</v>
      </c>
      <c r="O3412" s="15">
        <v>0</v>
      </c>
      <c r="P3412" s="15">
        <v>4491.8742698962897</v>
      </c>
      <c r="Q3412" s="15">
        <v>0</v>
      </c>
      <c r="R3412" s="15">
        <v>0</v>
      </c>
      <c r="S3412" s="15">
        <v>0</v>
      </c>
      <c r="T3412" s="15">
        <v>0</v>
      </c>
      <c r="U3412" s="15">
        <v>0</v>
      </c>
      <c r="V3412" s="15">
        <v>0</v>
      </c>
      <c r="W3412" s="15">
        <v>0</v>
      </c>
      <c r="X3412" s="15">
        <v>0</v>
      </c>
      <c r="Y3412" s="15">
        <v>0</v>
      </c>
      <c r="Z3412" s="15">
        <v>31213.973521832599</v>
      </c>
      <c r="AA3412" s="15">
        <v>0</v>
      </c>
      <c r="AB3412" s="15">
        <v>0</v>
      </c>
      <c r="AC3412" s="15">
        <v>0</v>
      </c>
      <c r="AD3412" s="15">
        <v>265143.18920280202</v>
      </c>
      <c r="AE3412" s="15">
        <v>0</v>
      </c>
      <c r="AF3412" s="15">
        <v>16888.413301688699</v>
      </c>
      <c r="AG3412" s="15">
        <v>0</v>
      </c>
      <c r="AH3412" s="15">
        <v>0</v>
      </c>
      <c r="AI3412" s="15">
        <v>0</v>
      </c>
      <c r="AJ3412" s="15">
        <v>710131.97475371603</v>
      </c>
      <c r="AK3412" s="15">
        <v>319.22138261049503</v>
      </c>
      <c r="AL3412" s="15">
        <v>4722.7438925400302</v>
      </c>
      <c r="AM3412" s="15">
        <v>0</v>
      </c>
      <c r="AN3412" s="15">
        <v>0</v>
      </c>
      <c r="AO3412" s="15">
        <v>0</v>
      </c>
      <c r="AP3412" s="15">
        <v>0</v>
      </c>
      <c r="AQ3412" s="15">
        <v>0</v>
      </c>
      <c r="AR3412" s="15">
        <v>3440.3625752366602</v>
      </c>
      <c r="AS3412" s="15">
        <v>746.79825787393895</v>
      </c>
      <c r="AT3412" s="14">
        <v>3286437.46</v>
      </c>
      <c r="AU3412" s="14">
        <v>3870362.64</v>
      </c>
      <c r="AV3412" s="15">
        <f t="shared" si="53"/>
        <v>8389526.8200000003</v>
      </c>
    </row>
    <row r="3413" spans="1:48" s="16" customFormat="1" ht="11.25">
      <c r="A3413" s="13" t="s">
        <v>1286</v>
      </c>
      <c r="B3413" s="13" t="s">
        <v>1274</v>
      </c>
      <c r="C3413" s="13" t="s">
        <v>1287</v>
      </c>
      <c r="D3413" s="13" t="s">
        <v>452</v>
      </c>
      <c r="E3413" s="13" t="s">
        <v>453</v>
      </c>
      <c r="F3413" s="14">
        <v>3109039</v>
      </c>
      <c r="G3413" s="14">
        <v>0</v>
      </c>
      <c r="H3413" s="14">
        <v>0</v>
      </c>
      <c r="I3413" s="15">
        <v>1275786.1098505601</v>
      </c>
      <c r="J3413" s="15">
        <v>76320.782120429096</v>
      </c>
      <c r="K3413" s="15">
        <v>0</v>
      </c>
      <c r="L3413" s="15">
        <v>1031293.75055308</v>
      </c>
      <c r="M3413" s="15">
        <v>16987.2030812251</v>
      </c>
      <c r="N3413" s="15">
        <v>2620679.3726745299</v>
      </c>
      <c r="O3413" s="15">
        <v>0</v>
      </c>
      <c r="P3413" s="15">
        <v>115290.15876772501</v>
      </c>
      <c r="Q3413" s="15">
        <v>0</v>
      </c>
      <c r="R3413" s="15">
        <v>0</v>
      </c>
      <c r="S3413" s="15">
        <v>0</v>
      </c>
      <c r="T3413" s="15">
        <v>0</v>
      </c>
      <c r="U3413" s="15">
        <v>0</v>
      </c>
      <c r="V3413" s="15">
        <v>0</v>
      </c>
      <c r="W3413" s="15">
        <v>0</v>
      </c>
      <c r="X3413" s="15">
        <v>0</v>
      </c>
      <c r="Y3413" s="15">
        <v>0</v>
      </c>
      <c r="Z3413" s="15">
        <v>801149.75328254898</v>
      </c>
      <c r="AA3413" s="15">
        <v>0</v>
      </c>
      <c r="AB3413" s="15">
        <v>0</v>
      </c>
      <c r="AC3413" s="15">
        <v>0</v>
      </c>
      <c r="AD3413" s="15">
        <v>6805266.2524941396</v>
      </c>
      <c r="AE3413" s="15">
        <v>0</v>
      </c>
      <c r="AF3413" s="15">
        <v>433464.45913135499</v>
      </c>
      <c r="AG3413" s="15">
        <v>0</v>
      </c>
      <c r="AH3413" s="15">
        <v>0</v>
      </c>
      <c r="AI3413" s="15">
        <v>0</v>
      </c>
      <c r="AJ3413" s="15">
        <v>18226518.196219299</v>
      </c>
      <c r="AK3413" s="15">
        <v>8193.2577966093304</v>
      </c>
      <c r="AL3413" s="15">
        <v>121215.746584736</v>
      </c>
      <c r="AM3413" s="15">
        <v>0</v>
      </c>
      <c r="AN3413" s="15">
        <v>0</v>
      </c>
      <c r="AO3413" s="15">
        <v>0</v>
      </c>
      <c r="AP3413" s="15">
        <v>0</v>
      </c>
      <c r="AQ3413" s="15">
        <v>0</v>
      </c>
      <c r="AR3413" s="15">
        <v>88301.658435940801</v>
      </c>
      <c r="AS3413" s="15">
        <v>19167.609007839601</v>
      </c>
      <c r="AT3413" s="14">
        <v>84350957.769999996</v>
      </c>
      <c r="AU3413" s="14">
        <v>99338204.430000007</v>
      </c>
      <c r="AV3413" s="15">
        <f t="shared" si="53"/>
        <v>218437835.51000002</v>
      </c>
    </row>
    <row r="3414" spans="1:48" s="16" customFormat="1" ht="11.25">
      <c r="A3414" s="13" t="s">
        <v>1288</v>
      </c>
      <c r="B3414" s="13" t="s">
        <v>1274</v>
      </c>
      <c r="C3414" s="13" t="s">
        <v>1289</v>
      </c>
      <c r="D3414" s="13" t="s">
        <v>452</v>
      </c>
      <c r="E3414" s="13" t="s">
        <v>453</v>
      </c>
      <c r="F3414" s="14">
        <v>12047152</v>
      </c>
      <c r="G3414" s="14">
        <v>0</v>
      </c>
      <c r="H3414" s="14">
        <v>0</v>
      </c>
      <c r="I3414" s="15">
        <v>10171588.204224201</v>
      </c>
      <c r="J3414" s="15">
        <v>287284.33520575298</v>
      </c>
      <c r="K3414" s="15">
        <v>0</v>
      </c>
      <c r="L3414" s="15">
        <v>3881962.3721935898</v>
      </c>
      <c r="M3414" s="15">
        <v>63941.870930991499</v>
      </c>
      <c r="N3414" s="15">
        <v>9864674.4976566993</v>
      </c>
      <c r="O3414" s="15">
        <v>0</v>
      </c>
      <c r="P3414" s="15">
        <v>433971.64669702598</v>
      </c>
      <c r="Q3414" s="15">
        <v>0</v>
      </c>
      <c r="R3414" s="15">
        <v>0</v>
      </c>
      <c r="S3414" s="15">
        <v>0</v>
      </c>
      <c r="T3414" s="15">
        <v>0</v>
      </c>
      <c r="U3414" s="15">
        <v>0</v>
      </c>
      <c r="V3414" s="15">
        <v>0</v>
      </c>
      <c r="W3414" s="15">
        <v>0</v>
      </c>
      <c r="X3414" s="15">
        <v>0</v>
      </c>
      <c r="Y3414" s="15">
        <v>0</v>
      </c>
      <c r="Z3414" s="15">
        <v>3015662.6595792002</v>
      </c>
      <c r="AA3414" s="15">
        <v>0</v>
      </c>
      <c r="AB3414" s="15">
        <v>0</v>
      </c>
      <c r="AC3414" s="15">
        <v>0</v>
      </c>
      <c r="AD3414" s="15">
        <v>25616160.080984998</v>
      </c>
      <c r="AE3414" s="15">
        <v>0</v>
      </c>
      <c r="AF3414" s="15">
        <v>1631631.79229513</v>
      </c>
      <c r="AG3414" s="15">
        <v>0</v>
      </c>
      <c r="AH3414" s="15">
        <v>0</v>
      </c>
      <c r="AI3414" s="15">
        <v>0</v>
      </c>
      <c r="AJ3414" s="15">
        <v>68607659.811691195</v>
      </c>
      <c r="AK3414" s="15">
        <v>30839.7368488348</v>
      </c>
      <c r="AL3414" s="15">
        <v>456276.31615830702</v>
      </c>
      <c r="AM3414" s="15">
        <v>0</v>
      </c>
      <c r="AN3414" s="15">
        <v>0</v>
      </c>
      <c r="AO3414" s="15">
        <v>0</v>
      </c>
      <c r="AP3414" s="15">
        <v>0</v>
      </c>
      <c r="AQ3414" s="15">
        <v>0</v>
      </c>
      <c r="AR3414" s="15">
        <v>332381.98823565</v>
      </c>
      <c r="AS3414" s="15">
        <v>72151.217298428193</v>
      </c>
      <c r="AT3414" s="14">
        <v>317959865.85000002</v>
      </c>
      <c r="AU3414" s="14">
        <v>353173472.93000001</v>
      </c>
      <c r="AV3414" s="15">
        <f t="shared" si="53"/>
        <v>807646677.30999994</v>
      </c>
    </row>
    <row r="3415" spans="1:48" s="16" customFormat="1" ht="11.25">
      <c r="A3415" s="13" t="s">
        <v>1288</v>
      </c>
      <c r="B3415" s="13" t="s">
        <v>1274</v>
      </c>
      <c r="C3415" s="13" t="s">
        <v>1289</v>
      </c>
      <c r="D3415" s="13" t="s">
        <v>23</v>
      </c>
      <c r="E3415" s="13" t="s">
        <v>2245</v>
      </c>
      <c r="F3415" s="14">
        <v>0</v>
      </c>
      <c r="G3415" s="14">
        <v>0</v>
      </c>
      <c r="H3415" s="14">
        <v>0</v>
      </c>
      <c r="I3415" s="15">
        <v>449534.70840509899</v>
      </c>
      <c r="J3415" s="15">
        <v>12696.5698240161</v>
      </c>
      <c r="K3415" s="15">
        <v>0</v>
      </c>
      <c r="L3415" s="15">
        <v>171563.84902594599</v>
      </c>
      <c r="M3415" s="15">
        <v>2825.9195837187499</v>
      </c>
      <c r="N3415" s="15">
        <v>435970.61587429402</v>
      </c>
      <c r="O3415" s="15">
        <v>0</v>
      </c>
      <c r="P3415" s="15">
        <v>19179.435279636102</v>
      </c>
      <c r="Q3415" s="15">
        <v>0</v>
      </c>
      <c r="R3415" s="15">
        <v>0</v>
      </c>
      <c r="S3415" s="15">
        <v>0</v>
      </c>
      <c r="T3415" s="15">
        <v>0</v>
      </c>
      <c r="U3415" s="15">
        <v>0</v>
      </c>
      <c r="V3415" s="15">
        <v>0</v>
      </c>
      <c r="W3415" s="15">
        <v>0</v>
      </c>
      <c r="X3415" s="15">
        <v>0</v>
      </c>
      <c r="Y3415" s="15">
        <v>0</v>
      </c>
      <c r="Z3415" s="15">
        <v>133277.61674023501</v>
      </c>
      <c r="AA3415" s="15">
        <v>0</v>
      </c>
      <c r="AB3415" s="15">
        <v>0</v>
      </c>
      <c r="AC3415" s="15">
        <v>0</v>
      </c>
      <c r="AD3415" s="15">
        <v>1132109.6392480501</v>
      </c>
      <c r="AE3415" s="15">
        <v>0</v>
      </c>
      <c r="AF3415" s="15">
        <v>72110.1864573395</v>
      </c>
      <c r="AG3415" s="15">
        <v>0</v>
      </c>
      <c r="AH3415" s="15">
        <v>0</v>
      </c>
      <c r="AI3415" s="15">
        <v>0</v>
      </c>
      <c r="AJ3415" s="15">
        <v>3032124.7506851</v>
      </c>
      <c r="AK3415" s="15">
        <v>1362.96631688978</v>
      </c>
      <c r="AL3415" s="15">
        <v>20165.193145667799</v>
      </c>
      <c r="AM3415" s="15">
        <v>0</v>
      </c>
      <c r="AN3415" s="15">
        <v>0</v>
      </c>
      <c r="AO3415" s="15">
        <v>0</v>
      </c>
      <c r="AP3415" s="15">
        <v>0</v>
      </c>
      <c r="AQ3415" s="15">
        <v>0</v>
      </c>
      <c r="AR3415" s="15">
        <v>14689.666663714101</v>
      </c>
      <c r="AS3415" s="15">
        <v>3188.7327502947901</v>
      </c>
      <c r="AT3415" s="14">
        <v>14052279.029999999</v>
      </c>
      <c r="AU3415" s="14">
        <v>15608549.130000001</v>
      </c>
      <c r="AV3415" s="15">
        <f t="shared" si="53"/>
        <v>35161628.010000005</v>
      </c>
    </row>
    <row r="3416" spans="1:48" s="16" customFormat="1" ht="11.25">
      <c r="A3416" s="13" t="s">
        <v>1288</v>
      </c>
      <c r="B3416" s="13" t="s">
        <v>1274</v>
      </c>
      <c r="C3416" s="13" t="s">
        <v>1289</v>
      </c>
      <c r="D3416" s="13" t="s">
        <v>43</v>
      </c>
      <c r="E3416" s="13" t="s">
        <v>44</v>
      </c>
      <c r="F3416" s="14">
        <v>0</v>
      </c>
      <c r="G3416" s="14">
        <v>0</v>
      </c>
      <c r="H3416" s="14">
        <v>0</v>
      </c>
      <c r="I3416" s="15">
        <v>1565216.2426841799</v>
      </c>
      <c r="J3416" s="15">
        <v>44207.6594829143</v>
      </c>
      <c r="K3416" s="15">
        <v>0</v>
      </c>
      <c r="L3416" s="15">
        <v>597361.044947027</v>
      </c>
      <c r="M3416" s="15">
        <v>9839.4521051530301</v>
      </c>
      <c r="N3416" s="15">
        <v>1517987.9918961399</v>
      </c>
      <c r="O3416" s="15">
        <v>0</v>
      </c>
      <c r="P3416" s="15">
        <v>66780.079633236994</v>
      </c>
      <c r="Q3416" s="15">
        <v>0</v>
      </c>
      <c r="R3416" s="15">
        <v>0</v>
      </c>
      <c r="S3416" s="15">
        <v>0</v>
      </c>
      <c r="T3416" s="15">
        <v>0</v>
      </c>
      <c r="U3416" s="15">
        <v>0</v>
      </c>
      <c r="V3416" s="15">
        <v>0</v>
      </c>
      <c r="W3416" s="15">
        <v>0</v>
      </c>
      <c r="X3416" s="15">
        <v>0</v>
      </c>
      <c r="Y3416" s="15">
        <v>0</v>
      </c>
      <c r="Z3416" s="15">
        <v>464053.80187032098</v>
      </c>
      <c r="AA3416" s="15">
        <v>0</v>
      </c>
      <c r="AB3416" s="15">
        <v>0</v>
      </c>
      <c r="AC3416" s="15">
        <v>0</v>
      </c>
      <c r="AD3416" s="15">
        <v>3941845.5632429998</v>
      </c>
      <c r="AE3416" s="15">
        <v>0</v>
      </c>
      <c r="AF3416" s="15">
        <v>251077.46520053199</v>
      </c>
      <c r="AG3416" s="15">
        <v>0</v>
      </c>
      <c r="AH3416" s="15">
        <v>0</v>
      </c>
      <c r="AI3416" s="15">
        <v>0</v>
      </c>
      <c r="AJ3416" s="15">
        <v>10557429.317204701</v>
      </c>
      <c r="AK3416" s="15">
        <v>4745.65584712283</v>
      </c>
      <c r="AL3416" s="15">
        <v>70212.349031835096</v>
      </c>
      <c r="AM3416" s="15">
        <v>0</v>
      </c>
      <c r="AN3416" s="15">
        <v>0</v>
      </c>
      <c r="AO3416" s="15">
        <v>0</v>
      </c>
      <c r="AP3416" s="15">
        <v>0</v>
      </c>
      <c r="AQ3416" s="15">
        <v>0</v>
      </c>
      <c r="AR3416" s="15">
        <v>51147.340643032097</v>
      </c>
      <c r="AS3416" s="15">
        <v>11102.7162108308</v>
      </c>
      <c r="AT3416" s="14">
        <v>48928047.079999998</v>
      </c>
      <c r="AU3416" s="14">
        <v>54346759.350000001</v>
      </c>
      <c r="AV3416" s="15">
        <f t="shared" si="53"/>
        <v>122427813.11000001</v>
      </c>
    </row>
    <row r="3417" spans="1:48" s="16" customFormat="1" ht="11.25">
      <c r="A3417" s="13" t="s">
        <v>1288</v>
      </c>
      <c r="B3417" s="13" t="s">
        <v>1274</v>
      </c>
      <c r="C3417" s="13" t="s">
        <v>1289</v>
      </c>
      <c r="D3417" s="13" t="s">
        <v>295</v>
      </c>
      <c r="E3417" s="13" t="s">
        <v>296</v>
      </c>
      <c r="F3417" s="14">
        <v>0</v>
      </c>
      <c r="G3417" s="14">
        <v>0</v>
      </c>
      <c r="H3417" s="14">
        <v>0</v>
      </c>
      <c r="I3417" s="15">
        <v>1791535.09028446</v>
      </c>
      <c r="J3417" s="15">
        <v>50599.764469073503</v>
      </c>
      <c r="K3417" s="15">
        <v>0</v>
      </c>
      <c r="L3417" s="15">
        <v>683735.09321390896</v>
      </c>
      <c r="M3417" s="15">
        <v>11262.1650829059</v>
      </c>
      <c r="N3417" s="15">
        <v>1737477.97904823</v>
      </c>
      <c r="O3417" s="15">
        <v>0</v>
      </c>
      <c r="P3417" s="15">
        <v>76435.991866380602</v>
      </c>
      <c r="Q3417" s="15">
        <v>0</v>
      </c>
      <c r="R3417" s="15">
        <v>0</v>
      </c>
      <c r="S3417" s="15">
        <v>0</v>
      </c>
      <c r="T3417" s="15">
        <v>0</v>
      </c>
      <c r="U3417" s="15">
        <v>0</v>
      </c>
      <c r="V3417" s="15">
        <v>0</v>
      </c>
      <c r="W3417" s="15">
        <v>0</v>
      </c>
      <c r="X3417" s="15">
        <v>0</v>
      </c>
      <c r="Y3417" s="15">
        <v>0</v>
      </c>
      <c r="Z3417" s="15">
        <v>531152.59550647403</v>
      </c>
      <c r="AA3417" s="15">
        <v>0</v>
      </c>
      <c r="AB3417" s="15">
        <v>0</v>
      </c>
      <c r="AC3417" s="15">
        <v>0</v>
      </c>
      <c r="AD3417" s="15">
        <v>4511807.6687738895</v>
      </c>
      <c r="AE3417" s="15">
        <v>0</v>
      </c>
      <c r="AF3417" s="15">
        <v>287381.43460295699</v>
      </c>
      <c r="AG3417" s="15">
        <v>0</v>
      </c>
      <c r="AH3417" s="15">
        <v>0</v>
      </c>
      <c r="AI3417" s="15">
        <v>0</v>
      </c>
      <c r="AJ3417" s="15">
        <v>12083956.560874</v>
      </c>
      <c r="AK3417" s="15">
        <v>5431.84305444859</v>
      </c>
      <c r="AL3417" s="15">
        <v>80364.542375384393</v>
      </c>
      <c r="AM3417" s="15">
        <v>0</v>
      </c>
      <c r="AN3417" s="15">
        <v>0</v>
      </c>
      <c r="AO3417" s="15">
        <v>0</v>
      </c>
      <c r="AP3417" s="15">
        <v>0</v>
      </c>
      <c r="AQ3417" s="15">
        <v>0</v>
      </c>
      <c r="AR3417" s="15">
        <v>58542.872887381403</v>
      </c>
      <c r="AS3417" s="15">
        <v>12708.0879604615</v>
      </c>
      <c r="AT3417" s="14">
        <v>56002685.689999998</v>
      </c>
      <c r="AU3417" s="14">
        <v>62204904.210000001</v>
      </c>
      <c r="AV3417" s="15">
        <f t="shared" si="53"/>
        <v>140129981.58999994</v>
      </c>
    </row>
    <row r="3418" spans="1:48" s="16" customFormat="1" ht="11.25">
      <c r="A3418" s="13" t="s">
        <v>1288</v>
      </c>
      <c r="B3418" s="13" t="s">
        <v>1274</v>
      </c>
      <c r="C3418" s="13" t="s">
        <v>1289</v>
      </c>
      <c r="D3418" s="13" t="s">
        <v>28</v>
      </c>
      <c r="E3418" s="13" t="s">
        <v>29</v>
      </c>
      <c r="F3418" s="14">
        <v>0</v>
      </c>
      <c r="G3418" s="14">
        <v>0</v>
      </c>
      <c r="H3418" s="14">
        <v>0</v>
      </c>
      <c r="I3418" s="15">
        <v>958325.67022953904</v>
      </c>
      <c r="J3418" s="15">
        <v>27066.7616064289</v>
      </c>
      <c r="K3418" s="15">
        <v>0</v>
      </c>
      <c r="L3418" s="15">
        <v>365742.70580412401</v>
      </c>
      <c r="M3418" s="15">
        <v>6024.3430116670597</v>
      </c>
      <c r="N3418" s="15">
        <v>929409.50909092999</v>
      </c>
      <c r="O3418" s="15">
        <v>0</v>
      </c>
      <c r="P3418" s="15">
        <v>40887.0434814525</v>
      </c>
      <c r="Q3418" s="15">
        <v>0</v>
      </c>
      <c r="R3418" s="15">
        <v>0</v>
      </c>
      <c r="S3418" s="15">
        <v>0</v>
      </c>
      <c r="T3418" s="15">
        <v>0</v>
      </c>
      <c r="U3418" s="15">
        <v>0</v>
      </c>
      <c r="V3418" s="15">
        <v>0</v>
      </c>
      <c r="W3418" s="15">
        <v>0</v>
      </c>
      <c r="X3418" s="15">
        <v>0</v>
      </c>
      <c r="Y3418" s="15">
        <v>0</v>
      </c>
      <c r="Z3418" s="15">
        <v>284123.47033742903</v>
      </c>
      <c r="AA3418" s="15">
        <v>0</v>
      </c>
      <c r="AB3418" s="15">
        <v>0</v>
      </c>
      <c r="AC3418" s="15">
        <v>0</v>
      </c>
      <c r="AD3418" s="15">
        <v>2413450.4155528299</v>
      </c>
      <c r="AE3418" s="15">
        <v>0</v>
      </c>
      <c r="AF3418" s="15">
        <v>153725.71121879399</v>
      </c>
      <c r="AG3418" s="15">
        <v>0</v>
      </c>
      <c r="AH3418" s="15">
        <v>0</v>
      </c>
      <c r="AI3418" s="15">
        <v>0</v>
      </c>
      <c r="AJ3418" s="15">
        <v>6463934.6630857699</v>
      </c>
      <c r="AK3418" s="15">
        <v>2905.59457303713</v>
      </c>
      <c r="AL3418" s="15">
        <v>42988.498719470699</v>
      </c>
      <c r="AM3418" s="15">
        <v>0</v>
      </c>
      <c r="AN3418" s="15">
        <v>0</v>
      </c>
      <c r="AO3418" s="15">
        <v>0</v>
      </c>
      <c r="AP3418" s="15">
        <v>0</v>
      </c>
      <c r="AQ3418" s="15">
        <v>0</v>
      </c>
      <c r="AR3418" s="15">
        <v>31315.6790515637</v>
      </c>
      <c r="AS3418" s="15">
        <v>6797.7942369588</v>
      </c>
      <c r="AT3418" s="14">
        <v>29956885.350000001</v>
      </c>
      <c r="AU3418" s="14">
        <v>33274568.18</v>
      </c>
      <c r="AV3418" s="15">
        <f t="shared" si="53"/>
        <v>74958151.389999986</v>
      </c>
    </row>
    <row r="3419" spans="1:48" s="16" customFormat="1" ht="11.25">
      <c r="A3419" s="13" t="s">
        <v>1288</v>
      </c>
      <c r="B3419" s="13" t="s">
        <v>1274</v>
      </c>
      <c r="C3419" s="13" t="s">
        <v>1289</v>
      </c>
      <c r="D3419" s="13" t="s">
        <v>697</v>
      </c>
      <c r="E3419" s="13" t="s">
        <v>698</v>
      </c>
      <c r="F3419" s="14">
        <v>0</v>
      </c>
      <c r="G3419" s="14">
        <v>0</v>
      </c>
      <c r="H3419" s="14">
        <v>0</v>
      </c>
      <c r="I3419" s="15">
        <v>4071674.3644049</v>
      </c>
      <c r="J3419" s="15">
        <v>114999.569336339</v>
      </c>
      <c r="K3419" s="15">
        <v>0</v>
      </c>
      <c r="L3419" s="15">
        <v>1553944.8075454801</v>
      </c>
      <c r="M3419" s="15">
        <v>25595.853022607</v>
      </c>
      <c r="N3419" s="15">
        <v>3948817.1816301998</v>
      </c>
      <c r="O3419" s="15">
        <v>0</v>
      </c>
      <c r="P3419" s="15">
        <v>173718.32139262601</v>
      </c>
      <c r="Q3419" s="15">
        <v>0</v>
      </c>
      <c r="R3419" s="15">
        <v>0</v>
      </c>
      <c r="S3419" s="15">
        <v>0</v>
      </c>
      <c r="T3419" s="15">
        <v>0</v>
      </c>
      <c r="U3419" s="15">
        <v>0</v>
      </c>
      <c r="V3419" s="15">
        <v>0</v>
      </c>
      <c r="W3419" s="15">
        <v>0</v>
      </c>
      <c r="X3419" s="15">
        <v>0</v>
      </c>
      <c r="Y3419" s="15">
        <v>0</v>
      </c>
      <c r="Z3419" s="15">
        <v>1207166.08814368</v>
      </c>
      <c r="AA3419" s="15">
        <v>0</v>
      </c>
      <c r="AB3419" s="15">
        <v>0</v>
      </c>
      <c r="AC3419" s="15">
        <v>0</v>
      </c>
      <c r="AD3419" s="15">
        <v>10254117.667968901</v>
      </c>
      <c r="AE3419" s="15">
        <v>0</v>
      </c>
      <c r="AF3419" s="15">
        <v>653140.21836600895</v>
      </c>
      <c r="AG3419" s="15">
        <v>0</v>
      </c>
      <c r="AH3419" s="15">
        <v>0</v>
      </c>
      <c r="AI3419" s="15">
        <v>0</v>
      </c>
      <c r="AJ3419" s="15">
        <v>27463562.6264406</v>
      </c>
      <c r="AK3419" s="15">
        <v>12345.1090833825</v>
      </c>
      <c r="AL3419" s="15">
        <v>182646.85340046999</v>
      </c>
      <c r="AM3419" s="15">
        <v>0</v>
      </c>
      <c r="AN3419" s="15">
        <v>0</v>
      </c>
      <c r="AO3419" s="15">
        <v>0</v>
      </c>
      <c r="AP3419" s="15">
        <v>0</v>
      </c>
      <c r="AQ3419" s="15">
        <v>0</v>
      </c>
      <c r="AR3419" s="15">
        <v>133052.10489419801</v>
      </c>
      <c r="AS3419" s="15">
        <v>28882.044370673</v>
      </c>
      <c r="AT3419" s="14">
        <v>127278946.87</v>
      </c>
      <c r="AU3419" s="14">
        <v>141374910.88</v>
      </c>
      <c r="AV3419" s="15">
        <f t="shared" si="53"/>
        <v>318477520.56000006</v>
      </c>
    </row>
    <row r="3420" spans="1:48" s="16" customFormat="1" ht="11.25">
      <c r="A3420" s="13" t="s">
        <v>1288</v>
      </c>
      <c r="B3420" s="13" t="s">
        <v>1274</v>
      </c>
      <c r="C3420" s="13" t="s">
        <v>1289</v>
      </c>
      <c r="D3420" s="13" t="s">
        <v>20</v>
      </c>
      <c r="E3420" s="13" t="s">
        <v>2243</v>
      </c>
      <c r="F3420" s="14">
        <v>0</v>
      </c>
      <c r="G3420" s="14">
        <v>0</v>
      </c>
      <c r="H3420" s="14">
        <v>0</v>
      </c>
      <c r="I3420" s="15">
        <v>1303.48642930917</v>
      </c>
      <c r="J3420" s="15">
        <v>36.815414149217197</v>
      </c>
      <c r="K3420" s="15">
        <v>0</v>
      </c>
      <c r="L3420" s="15">
        <v>497.47248607073601</v>
      </c>
      <c r="M3420" s="15">
        <v>8.1941344212669307</v>
      </c>
      <c r="N3420" s="15">
        <v>1264.1555162356799</v>
      </c>
      <c r="O3420" s="15">
        <v>0</v>
      </c>
      <c r="P3420" s="15">
        <v>55.613355635023296</v>
      </c>
      <c r="Q3420" s="15">
        <v>0</v>
      </c>
      <c r="R3420" s="15">
        <v>0</v>
      </c>
      <c r="S3420" s="15">
        <v>0</v>
      </c>
      <c r="T3420" s="15">
        <v>0</v>
      </c>
      <c r="U3420" s="15">
        <v>0</v>
      </c>
      <c r="V3420" s="15">
        <v>0</v>
      </c>
      <c r="W3420" s="15">
        <v>0</v>
      </c>
      <c r="X3420" s="15">
        <v>0</v>
      </c>
      <c r="Y3420" s="15">
        <v>0</v>
      </c>
      <c r="Z3420" s="15">
        <v>386.45639925763402</v>
      </c>
      <c r="AA3420" s="15">
        <v>0</v>
      </c>
      <c r="AB3420" s="15">
        <v>0</v>
      </c>
      <c r="AC3420" s="15">
        <v>0</v>
      </c>
      <c r="AD3420" s="15">
        <v>3282.7043688918302</v>
      </c>
      <c r="AE3420" s="15">
        <v>0</v>
      </c>
      <c r="AF3420" s="15">
        <v>209.093197265188</v>
      </c>
      <c r="AG3420" s="15">
        <v>0</v>
      </c>
      <c r="AH3420" s="15">
        <v>0</v>
      </c>
      <c r="AI3420" s="15">
        <v>0</v>
      </c>
      <c r="AJ3420" s="15">
        <v>8792.0540741179793</v>
      </c>
      <c r="AK3420" s="15">
        <v>3.9521043969542302</v>
      </c>
      <c r="AL3420" s="15">
        <v>58.471693327158</v>
      </c>
      <c r="AM3420" s="15">
        <v>0</v>
      </c>
      <c r="AN3420" s="15">
        <v>0</v>
      </c>
      <c r="AO3420" s="15">
        <v>0</v>
      </c>
      <c r="AP3420" s="15">
        <v>0</v>
      </c>
      <c r="AQ3420" s="15">
        <v>0</v>
      </c>
      <c r="AR3420" s="15">
        <v>42.594666861566701</v>
      </c>
      <c r="AS3420" s="15">
        <v>9.2461600605872807</v>
      </c>
      <c r="AT3420" s="14">
        <v>40746.49</v>
      </c>
      <c r="AU3420" s="14">
        <v>45259.1</v>
      </c>
      <c r="AV3420" s="15">
        <f t="shared" si="53"/>
        <v>101955.9</v>
      </c>
    </row>
    <row r="3421" spans="1:48" s="16" customFormat="1" ht="11.25">
      <c r="A3421" s="13" t="s">
        <v>1288</v>
      </c>
      <c r="B3421" s="13" t="s">
        <v>1274</v>
      </c>
      <c r="C3421" s="13" t="s">
        <v>1289</v>
      </c>
      <c r="D3421" s="13" t="s">
        <v>26</v>
      </c>
      <c r="E3421" s="13" t="s">
        <v>27</v>
      </c>
      <c r="F3421" s="14">
        <v>0</v>
      </c>
      <c r="G3421" s="14">
        <v>0</v>
      </c>
      <c r="H3421" s="14">
        <v>0</v>
      </c>
      <c r="I3421" s="15">
        <v>8622.2333383149798</v>
      </c>
      <c r="J3421" s="15">
        <v>243.524661326537</v>
      </c>
      <c r="K3421" s="15">
        <v>0</v>
      </c>
      <c r="L3421" s="15">
        <v>3290.65478385288</v>
      </c>
      <c r="M3421" s="15">
        <v>54.2021285354895</v>
      </c>
      <c r="N3421" s="15">
        <v>8362.0692872719901</v>
      </c>
      <c r="O3421" s="15">
        <v>0</v>
      </c>
      <c r="P3421" s="15">
        <v>367.86829400747803</v>
      </c>
      <c r="Q3421" s="15">
        <v>0</v>
      </c>
      <c r="R3421" s="15">
        <v>0</v>
      </c>
      <c r="S3421" s="15">
        <v>0</v>
      </c>
      <c r="T3421" s="15">
        <v>0</v>
      </c>
      <c r="U3421" s="15">
        <v>0</v>
      </c>
      <c r="V3421" s="15">
        <v>0</v>
      </c>
      <c r="W3421" s="15">
        <v>0</v>
      </c>
      <c r="X3421" s="15">
        <v>0</v>
      </c>
      <c r="Y3421" s="15">
        <v>0</v>
      </c>
      <c r="Z3421" s="15">
        <v>2556.3114233957199</v>
      </c>
      <c r="AA3421" s="15">
        <v>0</v>
      </c>
      <c r="AB3421" s="15">
        <v>0</v>
      </c>
      <c r="AC3421" s="15">
        <v>0</v>
      </c>
      <c r="AD3421" s="15">
        <v>21714.259859454101</v>
      </c>
      <c r="AE3421" s="15">
        <v>0</v>
      </c>
      <c r="AF3421" s="15">
        <v>1383.0986619709199</v>
      </c>
      <c r="AG3421" s="15">
        <v>0</v>
      </c>
      <c r="AH3421" s="15">
        <v>0</v>
      </c>
      <c r="AI3421" s="15">
        <v>0</v>
      </c>
      <c r="AJ3421" s="15">
        <v>58157.215944553202</v>
      </c>
      <c r="AK3421" s="15">
        <v>26.142171887420201</v>
      </c>
      <c r="AL3421" s="15">
        <v>386.77547553782102</v>
      </c>
      <c r="AM3421" s="15">
        <v>0</v>
      </c>
      <c r="AN3421" s="15">
        <v>0</v>
      </c>
      <c r="AO3421" s="15">
        <v>0</v>
      </c>
      <c r="AP3421" s="15">
        <v>0</v>
      </c>
      <c r="AQ3421" s="15">
        <v>0</v>
      </c>
      <c r="AR3421" s="15">
        <v>281.752957599154</v>
      </c>
      <c r="AS3421" s="15">
        <v>61.161012292275103</v>
      </c>
      <c r="AT3421" s="14">
        <v>269527.64</v>
      </c>
      <c r="AU3421" s="14">
        <v>299377.45</v>
      </c>
      <c r="AV3421" s="15">
        <f t="shared" si="53"/>
        <v>674412.36</v>
      </c>
    </row>
    <row r="3422" spans="1:48" s="16" customFormat="1" ht="11.25">
      <c r="A3422" s="13" t="s">
        <v>1290</v>
      </c>
      <c r="B3422" s="13" t="s">
        <v>1274</v>
      </c>
      <c r="C3422" s="13" t="s">
        <v>1291</v>
      </c>
      <c r="D3422" s="13" t="s">
        <v>20</v>
      </c>
      <c r="E3422" s="13" t="s">
        <v>2243</v>
      </c>
      <c r="F3422" s="14">
        <v>0</v>
      </c>
      <c r="G3422" s="14">
        <v>0</v>
      </c>
      <c r="H3422" s="14">
        <v>0</v>
      </c>
      <c r="I3422" s="15">
        <v>766.85724572236199</v>
      </c>
      <c r="J3422" s="15">
        <v>44.848815314514802</v>
      </c>
      <c r="K3422" s="15">
        <v>0</v>
      </c>
      <c r="L3422" s="15">
        <v>606.02459721691503</v>
      </c>
      <c r="M3422" s="15">
        <v>9.9820218822919102</v>
      </c>
      <c r="N3422" s="15">
        <v>1540.0030957031399</v>
      </c>
      <c r="O3422" s="15">
        <v>0</v>
      </c>
      <c r="P3422" s="15">
        <v>67.748427792915095</v>
      </c>
      <c r="Q3422" s="15">
        <v>0</v>
      </c>
      <c r="R3422" s="15">
        <v>0</v>
      </c>
      <c r="S3422" s="15">
        <v>0</v>
      </c>
      <c r="T3422" s="15">
        <v>0</v>
      </c>
      <c r="U3422" s="15">
        <v>0</v>
      </c>
      <c r="V3422" s="15">
        <v>0</v>
      </c>
      <c r="W3422" s="15">
        <v>0</v>
      </c>
      <c r="X3422" s="15">
        <v>0</v>
      </c>
      <c r="Y3422" s="15">
        <v>0</v>
      </c>
      <c r="Z3422" s="15">
        <v>470.783783923393</v>
      </c>
      <c r="AA3422" s="15">
        <v>0</v>
      </c>
      <c r="AB3422" s="15">
        <v>0</v>
      </c>
      <c r="AC3422" s="15">
        <v>0</v>
      </c>
      <c r="AD3422" s="15">
        <v>3999.0133196813699</v>
      </c>
      <c r="AE3422" s="15">
        <v>0</v>
      </c>
      <c r="AF3422" s="15">
        <v>254.71885292694299</v>
      </c>
      <c r="AG3422" s="15">
        <v>0</v>
      </c>
      <c r="AH3422" s="15">
        <v>0</v>
      </c>
      <c r="AI3422" s="15">
        <v>0</v>
      </c>
      <c r="AJ3422" s="15">
        <v>10710.541707004701</v>
      </c>
      <c r="AK3422" s="15">
        <v>4.8146228920766498</v>
      </c>
      <c r="AL3422" s="15">
        <v>71.230542509674805</v>
      </c>
      <c r="AM3422" s="15">
        <v>0</v>
      </c>
      <c r="AN3422" s="15">
        <v>0</v>
      </c>
      <c r="AO3422" s="15">
        <v>0</v>
      </c>
      <c r="AP3422" s="15">
        <v>0</v>
      </c>
      <c r="AQ3422" s="15">
        <v>0</v>
      </c>
      <c r="AR3422" s="15">
        <v>51.8892226201257</v>
      </c>
      <c r="AS3422" s="15">
        <v>11.2637448095478</v>
      </c>
      <c r="AT3422" s="14">
        <v>49812.73</v>
      </c>
      <c r="AU3422" s="14">
        <v>57373.55</v>
      </c>
      <c r="AV3422" s="15">
        <f t="shared" si="53"/>
        <v>125795.99999999999</v>
      </c>
    </row>
    <row r="3423" spans="1:48" s="16" customFormat="1" ht="11.25">
      <c r="A3423" s="13" t="s">
        <v>1290</v>
      </c>
      <c r="B3423" s="13" t="s">
        <v>1274</v>
      </c>
      <c r="C3423" s="13" t="s">
        <v>1291</v>
      </c>
      <c r="D3423" s="13" t="s">
        <v>452</v>
      </c>
      <c r="E3423" s="13" t="s">
        <v>453</v>
      </c>
      <c r="F3423" s="14">
        <v>0</v>
      </c>
      <c r="G3423" s="14">
        <v>0</v>
      </c>
      <c r="H3423" s="14">
        <v>0</v>
      </c>
      <c r="I3423" s="15">
        <v>2521223.8273189799</v>
      </c>
      <c r="J3423" s="15">
        <v>147451.04441371001</v>
      </c>
      <c r="K3423" s="15">
        <v>0</v>
      </c>
      <c r="L3423" s="15">
        <v>1992448.6114823199</v>
      </c>
      <c r="M3423" s="15">
        <v>32818.248187440899</v>
      </c>
      <c r="N3423" s="15">
        <v>5063122.9224082697</v>
      </c>
      <c r="O3423" s="15">
        <v>0</v>
      </c>
      <c r="P3423" s="15">
        <v>222738.91440381299</v>
      </c>
      <c r="Q3423" s="15">
        <v>0</v>
      </c>
      <c r="R3423" s="15">
        <v>0</v>
      </c>
      <c r="S3423" s="15">
        <v>0</v>
      </c>
      <c r="T3423" s="15">
        <v>0</v>
      </c>
      <c r="U3423" s="15">
        <v>0</v>
      </c>
      <c r="V3423" s="15">
        <v>0</v>
      </c>
      <c r="W3423" s="15">
        <v>0</v>
      </c>
      <c r="X3423" s="15">
        <v>0</v>
      </c>
      <c r="Y3423" s="15">
        <v>0</v>
      </c>
      <c r="Z3423" s="15">
        <v>1547812.5820210101</v>
      </c>
      <c r="AA3423" s="15">
        <v>0</v>
      </c>
      <c r="AB3423" s="15">
        <v>0</v>
      </c>
      <c r="AC3423" s="15">
        <v>0</v>
      </c>
      <c r="AD3423" s="15">
        <v>13147698.2496909</v>
      </c>
      <c r="AE3423" s="15">
        <v>0</v>
      </c>
      <c r="AF3423" s="15">
        <v>837448.22761872201</v>
      </c>
      <c r="AG3423" s="15">
        <v>0</v>
      </c>
      <c r="AH3423" s="15">
        <v>0</v>
      </c>
      <c r="AI3423" s="15">
        <v>0</v>
      </c>
      <c r="AJ3423" s="15">
        <v>35213428.712872401</v>
      </c>
      <c r="AK3423" s="15">
        <v>15829.206834480199</v>
      </c>
      <c r="AL3423" s="15">
        <v>234187.18674175401</v>
      </c>
      <c r="AM3423" s="15">
        <v>0</v>
      </c>
      <c r="AN3423" s="15">
        <v>0</v>
      </c>
      <c r="AO3423" s="15">
        <v>0</v>
      </c>
      <c r="AP3423" s="15">
        <v>0</v>
      </c>
      <c r="AQ3423" s="15">
        <v>0</v>
      </c>
      <c r="AR3423" s="15">
        <v>170598.041787669</v>
      </c>
      <c r="AS3423" s="15">
        <v>37032.214218595298</v>
      </c>
      <c r="AT3423" s="14">
        <v>163771050.08000001</v>
      </c>
      <c r="AU3423" s="14">
        <v>188629040.62</v>
      </c>
      <c r="AV3423" s="15">
        <f t="shared" si="53"/>
        <v>413583928.69000006</v>
      </c>
    </row>
    <row r="3424" spans="1:48" s="16" customFormat="1" ht="11.25">
      <c r="A3424" s="13" t="s">
        <v>1290</v>
      </c>
      <c r="B3424" s="13" t="s">
        <v>1274</v>
      </c>
      <c r="C3424" s="13" t="s">
        <v>1291</v>
      </c>
      <c r="D3424" s="13" t="s">
        <v>23</v>
      </c>
      <c r="E3424" s="13" t="s">
        <v>2245</v>
      </c>
      <c r="F3424" s="14">
        <v>0</v>
      </c>
      <c r="G3424" s="14">
        <v>0</v>
      </c>
      <c r="H3424" s="14">
        <v>0</v>
      </c>
      <c r="I3424" s="15">
        <v>14809.315435295801</v>
      </c>
      <c r="J3424" s="15">
        <v>866.10677097577695</v>
      </c>
      <c r="K3424" s="15">
        <v>0</v>
      </c>
      <c r="L3424" s="15">
        <v>11703.3639204638</v>
      </c>
      <c r="M3424" s="15">
        <v>192.76979067679801</v>
      </c>
      <c r="N3424" s="15">
        <v>29740.0744960253</v>
      </c>
      <c r="O3424" s="15">
        <v>0</v>
      </c>
      <c r="P3424" s="15">
        <v>1308.3371683937701</v>
      </c>
      <c r="Q3424" s="15">
        <v>0</v>
      </c>
      <c r="R3424" s="15">
        <v>0</v>
      </c>
      <c r="S3424" s="15">
        <v>0</v>
      </c>
      <c r="T3424" s="15">
        <v>0</v>
      </c>
      <c r="U3424" s="15">
        <v>0</v>
      </c>
      <c r="V3424" s="15">
        <v>0</v>
      </c>
      <c r="W3424" s="15">
        <v>0</v>
      </c>
      <c r="X3424" s="15">
        <v>0</v>
      </c>
      <c r="Y3424" s="15">
        <v>0</v>
      </c>
      <c r="Z3424" s="15">
        <v>9091.6341950661208</v>
      </c>
      <c r="AA3424" s="15">
        <v>0</v>
      </c>
      <c r="AB3424" s="15">
        <v>0</v>
      </c>
      <c r="AC3424" s="15">
        <v>0</v>
      </c>
      <c r="AD3424" s="15">
        <v>77227.736989463097</v>
      </c>
      <c r="AE3424" s="15">
        <v>0</v>
      </c>
      <c r="AF3424" s="15">
        <v>4919.0535283505897</v>
      </c>
      <c r="AG3424" s="15">
        <v>0</v>
      </c>
      <c r="AH3424" s="15">
        <v>0</v>
      </c>
      <c r="AI3424" s="15">
        <v>0</v>
      </c>
      <c r="AJ3424" s="15">
        <v>206838.74542061801</v>
      </c>
      <c r="AK3424" s="15">
        <v>92.978542627702495</v>
      </c>
      <c r="AL3424" s="15">
        <v>1375.58271573655</v>
      </c>
      <c r="AM3424" s="15">
        <v>0</v>
      </c>
      <c r="AN3424" s="15">
        <v>0</v>
      </c>
      <c r="AO3424" s="15">
        <v>0</v>
      </c>
      <c r="AP3424" s="15">
        <v>0</v>
      </c>
      <c r="AQ3424" s="15">
        <v>0</v>
      </c>
      <c r="AR3424" s="15">
        <v>1002.06898971121</v>
      </c>
      <c r="AS3424" s="15">
        <v>217.522036595142</v>
      </c>
      <c r="AT3424" s="14">
        <v>961968.19</v>
      </c>
      <c r="AU3424" s="14">
        <v>1107980.54</v>
      </c>
      <c r="AV3424" s="15">
        <f t="shared" si="53"/>
        <v>2429334.0199999996</v>
      </c>
    </row>
    <row r="3425" spans="1:48" s="16" customFormat="1" ht="11.25">
      <c r="A3425" s="13" t="s">
        <v>1292</v>
      </c>
      <c r="B3425" s="13" t="s">
        <v>1274</v>
      </c>
      <c r="C3425" s="13" t="s">
        <v>1293</v>
      </c>
      <c r="D3425" s="13" t="s">
        <v>452</v>
      </c>
      <c r="E3425" s="13" t="s">
        <v>453</v>
      </c>
      <c r="F3425" s="14">
        <v>0</v>
      </c>
      <c r="G3425" s="14">
        <v>0</v>
      </c>
      <c r="H3425" s="14">
        <v>0</v>
      </c>
      <c r="I3425" s="15">
        <v>281200.08723575401</v>
      </c>
      <c r="J3425" s="15">
        <v>17588.138641754998</v>
      </c>
      <c r="K3425" s="15">
        <v>0</v>
      </c>
      <c r="L3425" s="15">
        <v>237660.643790206</v>
      </c>
      <c r="M3425" s="15">
        <v>3914.69954636373</v>
      </c>
      <c r="N3425" s="15">
        <v>603932.73201576294</v>
      </c>
      <c r="O3425" s="15">
        <v>0</v>
      </c>
      <c r="P3425" s="15">
        <v>26568.4882666103</v>
      </c>
      <c r="Q3425" s="15">
        <v>0</v>
      </c>
      <c r="R3425" s="15">
        <v>0</v>
      </c>
      <c r="S3425" s="15">
        <v>0</v>
      </c>
      <c r="T3425" s="15">
        <v>0</v>
      </c>
      <c r="U3425" s="15">
        <v>0</v>
      </c>
      <c r="V3425" s="15">
        <v>0</v>
      </c>
      <c r="W3425" s="15">
        <v>0</v>
      </c>
      <c r="X3425" s="15">
        <v>0</v>
      </c>
      <c r="Y3425" s="15">
        <v>0</v>
      </c>
      <c r="Z3425" s="15">
        <v>184624.207250334</v>
      </c>
      <c r="AA3425" s="15">
        <v>0</v>
      </c>
      <c r="AB3425" s="15">
        <v>0</v>
      </c>
      <c r="AC3425" s="15">
        <v>0</v>
      </c>
      <c r="AD3425" s="15">
        <v>1568266.6037403799</v>
      </c>
      <c r="AE3425" s="15">
        <v>0</v>
      </c>
      <c r="AF3425" s="15">
        <v>99891.253537370198</v>
      </c>
      <c r="AG3425" s="15">
        <v>0</v>
      </c>
      <c r="AH3425" s="15">
        <v>0</v>
      </c>
      <c r="AI3425" s="15">
        <v>0</v>
      </c>
      <c r="AJ3425" s="15">
        <v>4200282.2966671996</v>
      </c>
      <c r="AK3425" s="15">
        <v>1887.9991938283599</v>
      </c>
      <c r="AL3425" s="15">
        <v>27933.973042452501</v>
      </c>
      <c r="AM3425" s="15">
        <v>0</v>
      </c>
      <c r="AN3425" s="15">
        <v>0</v>
      </c>
      <c r="AO3425" s="15">
        <v>0</v>
      </c>
      <c r="AP3425" s="15">
        <v>0</v>
      </c>
      <c r="AQ3425" s="15">
        <v>0</v>
      </c>
      <c r="AR3425" s="15">
        <v>20348.952181732599</v>
      </c>
      <c r="AS3425" s="15">
        <v>4417.1548902511904</v>
      </c>
      <c r="AT3425" s="14">
        <v>20007098.359999999</v>
      </c>
      <c r="AU3425" s="14">
        <v>29578216.5</v>
      </c>
      <c r="AV3425" s="15">
        <f t="shared" si="53"/>
        <v>56863832.090000004</v>
      </c>
    </row>
    <row r="3426" spans="1:48" s="16" customFormat="1" ht="11.25">
      <c r="A3426" s="13" t="s">
        <v>1292</v>
      </c>
      <c r="B3426" s="13" t="s">
        <v>1274</v>
      </c>
      <c r="C3426" s="13" t="s">
        <v>1293</v>
      </c>
      <c r="D3426" s="13" t="s">
        <v>23</v>
      </c>
      <c r="E3426" s="13" t="s">
        <v>2245</v>
      </c>
      <c r="F3426" s="14">
        <v>0</v>
      </c>
      <c r="G3426" s="14">
        <v>0</v>
      </c>
      <c r="H3426" s="14">
        <v>0</v>
      </c>
      <c r="I3426" s="15">
        <v>16729.858074657499</v>
      </c>
      <c r="J3426" s="15">
        <v>1046.3974821859499</v>
      </c>
      <c r="K3426" s="15">
        <v>0</v>
      </c>
      <c r="L3426" s="15">
        <v>14139.500736386501</v>
      </c>
      <c r="M3426" s="15">
        <v>232.90308498618501</v>
      </c>
      <c r="N3426" s="15">
        <v>35930.674818009902</v>
      </c>
      <c r="O3426" s="15">
        <v>0</v>
      </c>
      <c r="P3426" s="15">
        <v>1580.6788764825001</v>
      </c>
      <c r="Q3426" s="15">
        <v>0</v>
      </c>
      <c r="R3426" s="15">
        <v>0</v>
      </c>
      <c r="S3426" s="15">
        <v>0</v>
      </c>
      <c r="T3426" s="15">
        <v>0</v>
      </c>
      <c r="U3426" s="15">
        <v>0</v>
      </c>
      <c r="V3426" s="15">
        <v>0</v>
      </c>
      <c r="W3426" s="15">
        <v>0</v>
      </c>
      <c r="X3426" s="15">
        <v>0</v>
      </c>
      <c r="Y3426" s="15">
        <v>0</v>
      </c>
      <c r="Z3426" s="15">
        <v>10984.1245598715</v>
      </c>
      <c r="AA3426" s="15">
        <v>0</v>
      </c>
      <c r="AB3426" s="15">
        <v>0</v>
      </c>
      <c r="AC3426" s="15">
        <v>0</v>
      </c>
      <c r="AD3426" s="15">
        <v>93303.234581876895</v>
      </c>
      <c r="AE3426" s="15">
        <v>0</v>
      </c>
      <c r="AF3426" s="15">
        <v>5942.9800004960698</v>
      </c>
      <c r="AG3426" s="15">
        <v>0</v>
      </c>
      <c r="AH3426" s="15">
        <v>0</v>
      </c>
      <c r="AI3426" s="15">
        <v>0</v>
      </c>
      <c r="AJ3426" s="15">
        <v>249893.687400692</v>
      </c>
      <c r="AK3426" s="15">
        <v>112.325564576853</v>
      </c>
      <c r="AL3426" s="15">
        <v>1661.91770797615</v>
      </c>
      <c r="AM3426" s="15">
        <v>0</v>
      </c>
      <c r="AN3426" s="15">
        <v>0</v>
      </c>
      <c r="AO3426" s="15">
        <v>0</v>
      </c>
      <c r="AP3426" s="15">
        <v>0</v>
      </c>
      <c r="AQ3426" s="15">
        <v>0</v>
      </c>
      <c r="AR3426" s="15">
        <v>1210.6506982800599</v>
      </c>
      <c r="AS3426" s="15">
        <v>262.79641352218601</v>
      </c>
      <c r="AT3426" s="14">
        <v>1190312.26</v>
      </c>
      <c r="AU3426" s="14">
        <v>1759741.13</v>
      </c>
      <c r="AV3426" s="15">
        <f t="shared" si="53"/>
        <v>3383085.12</v>
      </c>
    </row>
    <row r="3427" spans="1:48" s="16" customFormat="1" ht="11.25">
      <c r="A3427" s="13" t="s">
        <v>1292</v>
      </c>
      <c r="B3427" s="13" t="s">
        <v>1274</v>
      </c>
      <c r="C3427" s="13" t="s">
        <v>1293</v>
      </c>
      <c r="D3427" s="13" t="s">
        <v>697</v>
      </c>
      <c r="E3427" s="13" t="s">
        <v>698</v>
      </c>
      <c r="F3427" s="14">
        <v>0</v>
      </c>
      <c r="G3427" s="14">
        <v>0</v>
      </c>
      <c r="H3427" s="14">
        <v>0</v>
      </c>
      <c r="I3427" s="15">
        <v>851595.05468958896</v>
      </c>
      <c r="J3427" s="15">
        <v>53264.463876059002</v>
      </c>
      <c r="K3427" s="15">
        <v>0</v>
      </c>
      <c r="L3427" s="15">
        <v>719738.85547340696</v>
      </c>
      <c r="M3427" s="15">
        <v>11855.397368650099</v>
      </c>
      <c r="N3427" s="15">
        <v>1828968.59316623</v>
      </c>
      <c r="O3427" s="15">
        <v>0</v>
      </c>
      <c r="P3427" s="15">
        <v>80460.832856907204</v>
      </c>
      <c r="Q3427" s="15">
        <v>0</v>
      </c>
      <c r="R3427" s="15">
        <v>0</v>
      </c>
      <c r="S3427" s="15">
        <v>0</v>
      </c>
      <c r="T3427" s="15">
        <v>0</v>
      </c>
      <c r="U3427" s="15">
        <v>0</v>
      </c>
      <c r="V3427" s="15">
        <v>0</v>
      </c>
      <c r="W3427" s="15">
        <v>0</v>
      </c>
      <c r="X3427" s="15">
        <v>0</v>
      </c>
      <c r="Y3427" s="15">
        <v>0</v>
      </c>
      <c r="Z3427" s="15">
        <v>559121.66818979499</v>
      </c>
      <c r="AA3427" s="15">
        <v>0</v>
      </c>
      <c r="AB3427" s="15">
        <v>0</v>
      </c>
      <c r="AC3427" s="15">
        <v>0</v>
      </c>
      <c r="AD3427" s="15">
        <v>4749387.1616777396</v>
      </c>
      <c r="AE3427" s="15">
        <v>0</v>
      </c>
      <c r="AF3427" s="15">
        <v>302513.76646213402</v>
      </c>
      <c r="AG3427" s="15">
        <v>0</v>
      </c>
      <c r="AH3427" s="15">
        <v>0</v>
      </c>
      <c r="AI3427" s="15">
        <v>0</v>
      </c>
      <c r="AJ3427" s="15">
        <v>12720265.0159321</v>
      </c>
      <c r="AK3427" s="15">
        <v>5717.6752415947904</v>
      </c>
      <c r="AL3427" s="15">
        <v>84596.109249571397</v>
      </c>
      <c r="AM3427" s="15">
        <v>0</v>
      </c>
      <c r="AN3427" s="15">
        <v>0</v>
      </c>
      <c r="AO3427" s="15">
        <v>0</v>
      </c>
      <c r="AP3427" s="15">
        <v>0</v>
      </c>
      <c r="AQ3427" s="15">
        <v>0</v>
      </c>
      <c r="AR3427" s="15">
        <v>61625.397119987399</v>
      </c>
      <c r="AS3427" s="15">
        <v>13377.0486962266</v>
      </c>
      <c r="AT3427" s="14">
        <v>60590116.380000003</v>
      </c>
      <c r="AU3427" s="14">
        <v>89575586.989999995</v>
      </c>
      <c r="AV3427" s="15">
        <f t="shared" si="53"/>
        <v>172208190.40999997</v>
      </c>
    </row>
    <row r="3428" spans="1:48" s="16" customFormat="1" ht="11.25">
      <c r="A3428" s="13" t="s">
        <v>1294</v>
      </c>
      <c r="B3428" s="13" t="s">
        <v>1274</v>
      </c>
      <c r="C3428" s="13" t="s">
        <v>1295</v>
      </c>
      <c r="D3428" s="13" t="s">
        <v>295</v>
      </c>
      <c r="E3428" s="13" t="s">
        <v>296</v>
      </c>
      <c r="F3428" s="14">
        <v>0</v>
      </c>
      <c r="G3428" s="14">
        <v>0</v>
      </c>
      <c r="H3428" s="14">
        <v>0</v>
      </c>
      <c r="I3428" s="15">
        <v>1603177.2719046101</v>
      </c>
      <c r="J3428" s="15">
        <v>56952.531872282801</v>
      </c>
      <c r="K3428" s="15">
        <v>0</v>
      </c>
      <c r="L3428" s="15">
        <v>769578.257778664</v>
      </c>
      <c r="M3428" s="15">
        <v>12676.0808218331</v>
      </c>
      <c r="N3428" s="15">
        <v>1955618.7303778101</v>
      </c>
      <c r="O3428" s="15">
        <v>0</v>
      </c>
      <c r="P3428" s="15">
        <v>86032.536232440703</v>
      </c>
      <c r="Q3428" s="15">
        <v>0</v>
      </c>
      <c r="R3428" s="15">
        <v>0</v>
      </c>
      <c r="S3428" s="15">
        <v>0</v>
      </c>
      <c r="T3428" s="15">
        <v>0</v>
      </c>
      <c r="U3428" s="15">
        <v>0</v>
      </c>
      <c r="V3428" s="15">
        <v>0</v>
      </c>
      <c r="W3428" s="15">
        <v>0</v>
      </c>
      <c r="X3428" s="15">
        <v>0</v>
      </c>
      <c r="Y3428" s="15">
        <v>0</v>
      </c>
      <c r="Z3428" s="15">
        <v>597838.94809991703</v>
      </c>
      <c r="AA3428" s="15">
        <v>0</v>
      </c>
      <c r="AB3428" s="15">
        <v>0</v>
      </c>
      <c r="AC3428" s="15">
        <v>0</v>
      </c>
      <c r="AD3428" s="15">
        <v>5078266.3049774496</v>
      </c>
      <c r="AE3428" s="15">
        <v>0</v>
      </c>
      <c r="AF3428" s="15">
        <v>323462.19218150602</v>
      </c>
      <c r="AG3428" s="15">
        <v>0</v>
      </c>
      <c r="AH3428" s="15">
        <v>0</v>
      </c>
      <c r="AI3428" s="15">
        <v>0</v>
      </c>
      <c r="AJ3428" s="15">
        <v>13601100.4121079</v>
      </c>
      <c r="AK3428" s="15">
        <v>6113.8614834807904</v>
      </c>
      <c r="AL3428" s="15">
        <v>90454.327578757002</v>
      </c>
      <c r="AM3428" s="15">
        <v>0</v>
      </c>
      <c r="AN3428" s="15">
        <v>0</v>
      </c>
      <c r="AO3428" s="15">
        <v>0</v>
      </c>
      <c r="AP3428" s="15">
        <v>0</v>
      </c>
      <c r="AQ3428" s="15">
        <v>0</v>
      </c>
      <c r="AR3428" s="15">
        <v>65892.935289135494</v>
      </c>
      <c r="AS3428" s="15">
        <v>14303.559294242001</v>
      </c>
      <c r="AT3428" s="14">
        <v>63163982.399999999</v>
      </c>
      <c r="AU3428" s="14">
        <v>60905899.719999999</v>
      </c>
      <c r="AV3428" s="15">
        <f t="shared" si="53"/>
        <v>148331350.07000002</v>
      </c>
    </row>
    <row r="3429" spans="1:48" s="16" customFormat="1" ht="11.25">
      <c r="A3429" s="13" t="s">
        <v>1294</v>
      </c>
      <c r="B3429" s="13" t="s">
        <v>1274</v>
      </c>
      <c r="C3429" s="13" t="s">
        <v>1295</v>
      </c>
      <c r="D3429" s="13" t="s">
        <v>28</v>
      </c>
      <c r="E3429" s="13" t="s">
        <v>29</v>
      </c>
      <c r="F3429" s="14">
        <v>0</v>
      </c>
      <c r="G3429" s="14">
        <v>0</v>
      </c>
      <c r="H3429" s="14">
        <v>0</v>
      </c>
      <c r="I3429" s="15">
        <v>1270151.5175982299</v>
      </c>
      <c r="J3429" s="15">
        <v>45121.862726198699</v>
      </c>
      <c r="K3429" s="15">
        <v>0</v>
      </c>
      <c r="L3429" s="15">
        <v>609714.85135072004</v>
      </c>
      <c r="M3429" s="15">
        <v>10042.8964252477</v>
      </c>
      <c r="N3429" s="15">
        <v>1549380.80882468</v>
      </c>
      <c r="O3429" s="15">
        <v>0</v>
      </c>
      <c r="P3429" s="15">
        <v>68161.118781729601</v>
      </c>
      <c r="Q3429" s="15">
        <v>0</v>
      </c>
      <c r="R3429" s="15">
        <v>0</v>
      </c>
      <c r="S3429" s="15">
        <v>0</v>
      </c>
      <c r="T3429" s="15">
        <v>0</v>
      </c>
      <c r="U3429" s="15">
        <v>0</v>
      </c>
      <c r="V3429" s="15">
        <v>0</v>
      </c>
      <c r="W3429" s="15">
        <v>0</v>
      </c>
      <c r="X3429" s="15">
        <v>0</v>
      </c>
      <c r="Y3429" s="15">
        <v>0</v>
      </c>
      <c r="Z3429" s="15">
        <v>473650.70632913802</v>
      </c>
      <c r="AA3429" s="15">
        <v>0</v>
      </c>
      <c r="AB3429" s="15">
        <v>0</v>
      </c>
      <c r="AC3429" s="15">
        <v>0</v>
      </c>
      <c r="AD3429" s="15">
        <v>4023365.2055035201</v>
      </c>
      <c r="AE3429" s="15">
        <v>0</v>
      </c>
      <c r="AF3429" s="15">
        <v>256269.84706244999</v>
      </c>
      <c r="AG3429" s="15">
        <v>0</v>
      </c>
      <c r="AH3429" s="15">
        <v>0</v>
      </c>
      <c r="AI3429" s="15">
        <v>0</v>
      </c>
      <c r="AJ3429" s="15">
        <v>10775763.0002583</v>
      </c>
      <c r="AK3429" s="15">
        <v>4843.8376577051104</v>
      </c>
      <c r="AL3429" s="15">
        <v>71664.377646143301</v>
      </c>
      <c r="AM3429" s="15">
        <v>0</v>
      </c>
      <c r="AN3429" s="15">
        <v>0</v>
      </c>
      <c r="AO3429" s="15">
        <v>0</v>
      </c>
      <c r="AP3429" s="15">
        <v>0</v>
      </c>
      <c r="AQ3429" s="15">
        <v>0</v>
      </c>
      <c r="AR3429" s="15">
        <v>52205.088746715497</v>
      </c>
      <c r="AS3429" s="15">
        <v>11332.3010892327</v>
      </c>
      <c r="AT3429" s="14">
        <v>50043017.390000001</v>
      </c>
      <c r="AU3429" s="14">
        <v>48254003.039999999</v>
      </c>
      <c r="AV3429" s="15">
        <f t="shared" si="53"/>
        <v>117518687.84999999</v>
      </c>
    </row>
    <row r="3430" spans="1:48" s="16" customFormat="1" ht="11.25">
      <c r="A3430" s="13" t="s">
        <v>1294</v>
      </c>
      <c r="B3430" s="13" t="s">
        <v>1274</v>
      </c>
      <c r="C3430" s="13" t="s">
        <v>1295</v>
      </c>
      <c r="D3430" s="13" t="s">
        <v>703</v>
      </c>
      <c r="E3430" s="13" t="s">
        <v>704</v>
      </c>
      <c r="F3430" s="14">
        <v>0</v>
      </c>
      <c r="G3430" s="14">
        <v>0</v>
      </c>
      <c r="H3430" s="14">
        <v>0</v>
      </c>
      <c r="I3430" s="15">
        <v>9782557.8836508598</v>
      </c>
      <c r="J3430" s="15">
        <v>347523.28979762801</v>
      </c>
      <c r="K3430" s="15">
        <v>0</v>
      </c>
      <c r="L3430" s="15">
        <v>4695952.2098108297</v>
      </c>
      <c r="M3430" s="15">
        <v>77349.209317381697</v>
      </c>
      <c r="N3430" s="15">
        <v>11933149.1055538</v>
      </c>
      <c r="O3430" s="15">
        <v>0</v>
      </c>
      <c r="P3430" s="15">
        <v>524968.93532633502</v>
      </c>
      <c r="Q3430" s="15">
        <v>0</v>
      </c>
      <c r="R3430" s="15">
        <v>0</v>
      </c>
      <c r="S3430" s="15">
        <v>0</v>
      </c>
      <c r="T3430" s="15">
        <v>0</v>
      </c>
      <c r="U3430" s="15">
        <v>0</v>
      </c>
      <c r="V3430" s="15">
        <v>0</v>
      </c>
      <c r="W3430" s="15">
        <v>0</v>
      </c>
      <c r="X3430" s="15">
        <v>0</v>
      </c>
      <c r="Y3430" s="15">
        <v>0</v>
      </c>
      <c r="Z3430" s="15">
        <v>3648002.1376178502</v>
      </c>
      <c r="AA3430" s="15">
        <v>0</v>
      </c>
      <c r="AB3430" s="15">
        <v>0</v>
      </c>
      <c r="AC3430" s="15">
        <v>0</v>
      </c>
      <c r="AD3430" s="15">
        <v>30987486.504232001</v>
      </c>
      <c r="AE3430" s="15">
        <v>0</v>
      </c>
      <c r="AF3430" s="15">
        <v>1973760.2781936501</v>
      </c>
      <c r="AG3430" s="15">
        <v>0</v>
      </c>
      <c r="AH3430" s="15">
        <v>0</v>
      </c>
      <c r="AI3430" s="15">
        <v>0</v>
      </c>
      <c r="AJ3430" s="15">
        <v>82993661.645865396</v>
      </c>
      <c r="AK3430" s="15">
        <v>37306.669014662097</v>
      </c>
      <c r="AL3430" s="15">
        <v>551950.62384751497</v>
      </c>
      <c r="AM3430" s="15">
        <v>0</v>
      </c>
      <c r="AN3430" s="15">
        <v>0</v>
      </c>
      <c r="AO3430" s="15">
        <v>0</v>
      </c>
      <c r="AP3430" s="15">
        <v>0</v>
      </c>
      <c r="AQ3430" s="15">
        <v>0</v>
      </c>
      <c r="AR3430" s="15">
        <v>402077.465097685</v>
      </c>
      <c r="AS3430" s="15">
        <v>87280.052674349601</v>
      </c>
      <c r="AT3430" s="14">
        <v>385425445.42000002</v>
      </c>
      <c r="AU3430" s="14">
        <v>371646666.91000003</v>
      </c>
      <c r="AV3430" s="15">
        <f t="shared" si="53"/>
        <v>905115138.33999991</v>
      </c>
    </row>
    <row r="3431" spans="1:48" s="16" customFormat="1" ht="11.25">
      <c r="A3431" s="13" t="s">
        <v>1294</v>
      </c>
      <c r="B3431" s="13" t="s">
        <v>1274</v>
      </c>
      <c r="C3431" s="13" t="s">
        <v>1295</v>
      </c>
      <c r="D3431" s="13" t="s">
        <v>697</v>
      </c>
      <c r="E3431" s="13" t="s">
        <v>698</v>
      </c>
      <c r="F3431" s="14">
        <v>0</v>
      </c>
      <c r="G3431" s="14">
        <v>0</v>
      </c>
      <c r="H3431" s="14">
        <v>0</v>
      </c>
      <c r="I3431" s="15">
        <v>2811281.6145295701</v>
      </c>
      <c r="J3431" s="15">
        <v>99870.181894010995</v>
      </c>
      <c r="K3431" s="15">
        <v>0</v>
      </c>
      <c r="L3431" s="15">
        <v>1349508.40742931</v>
      </c>
      <c r="M3431" s="15">
        <v>22228.379595460301</v>
      </c>
      <c r="N3431" s="15">
        <v>3429311.9532622201</v>
      </c>
      <c r="O3431" s="15">
        <v>0</v>
      </c>
      <c r="P3431" s="15">
        <v>150863.96969330299</v>
      </c>
      <c r="Q3431" s="15">
        <v>0</v>
      </c>
      <c r="R3431" s="15">
        <v>0</v>
      </c>
      <c r="S3431" s="15">
        <v>0</v>
      </c>
      <c r="T3431" s="15">
        <v>0</v>
      </c>
      <c r="U3431" s="15">
        <v>0</v>
      </c>
      <c r="V3431" s="15">
        <v>0</v>
      </c>
      <c r="W3431" s="15">
        <v>0</v>
      </c>
      <c r="X3431" s="15">
        <v>0</v>
      </c>
      <c r="Y3431" s="15">
        <v>0</v>
      </c>
      <c r="Z3431" s="15">
        <v>1048351.7154945</v>
      </c>
      <c r="AA3431" s="15">
        <v>0</v>
      </c>
      <c r="AB3431" s="15">
        <v>0</v>
      </c>
      <c r="AC3431" s="15">
        <v>0</v>
      </c>
      <c r="AD3431" s="15">
        <v>8905089.2543576099</v>
      </c>
      <c r="AE3431" s="15">
        <v>0</v>
      </c>
      <c r="AF3431" s="15">
        <v>567213.20206528297</v>
      </c>
      <c r="AG3431" s="15">
        <v>0</v>
      </c>
      <c r="AH3431" s="15">
        <v>0</v>
      </c>
      <c r="AI3431" s="15">
        <v>0</v>
      </c>
      <c r="AJ3431" s="15">
        <v>23850465.0708424</v>
      </c>
      <c r="AK3431" s="15">
        <v>10721.0766292055</v>
      </c>
      <c r="AL3431" s="15">
        <v>158617.88495460001</v>
      </c>
      <c r="AM3431" s="15">
        <v>0</v>
      </c>
      <c r="AN3431" s="15">
        <v>0</v>
      </c>
      <c r="AO3431" s="15">
        <v>0</v>
      </c>
      <c r="AP3431" s="15">
        <v>0</v>
      </c>
      <c r="AQ3431" s="15">
        <v>0</v>
      </c>
      <c r="AR3431" s="15">
        <v>115547.79421595699</v>
      </c>
      <c r="AS3431" s="15">
        <v>25082.275036536699</v>
      </c>
      <c r="AT3431" s="14">
        <v>110762387.65000001</v>
      </c>
      <c r="AU3431" s="14">
        <v>106802684.36</v>
      </c>
      <c r="AV3431" s="15">
        <f t="shared" si="53"/>
        <v>260109224.78999996</v>
      </c>
    </row>
    <row r="3432" spans="1:48" s="16" customFormat="1" ht="11.25">
      <c r="A3432" s="13" t="s">
        <v>1294</v>
      </c>
      <c r="B3432" s="13" t="s">
        <v>1274</v>
      </c>
      <c r="C3432" s="13" t="s">
        <v>1295</v>
      </c>
      <c r="D3432" s="13" t="s">
        <v>20</v>
      </c>
      <c r="E3432" s="13" t="s">
        <v>2243</v>
      </c>
      <c r="F3432" s="14">
        <v>0</v>
      </c>
      <c r="G3432" s="14">
        <v>0</v>
      </c>
      <c r="H3432" s="14">
        <v>0</v>
      </c>
      <c r="I3432" s="15">
        <v>2525.3357870393102</v>
      </c>
      <c r="J3432" s="15">
        <v>89.712017142499903</v>
      </c>
      <c r="K3432" s="15">
        <v>0</v>
      </c>
      <c r="L3432" s="15">
        <v>1212.2449272169199</v>
      </c>
      <c r="M3432" s="15">
        <v>19.967449077385901</v>
      </c>
      <c r="N3432" s="15">
        <v>3080.5039793012502</v>
      </c>
      <c r="O3432" s="15">
        <v>0</v>
      </c>
      <c r="P3432" s="15">
        <v>135.51903860228001</v>
      </c>
      <c r="Q3432" s="15">
        <v>0</v>
      </c>
      <c r="R3432" s="15">
        <v>0</v>
      </c>
      <c r="S3432" s="15">
        <v>0</v>
      </c>
      <c r="T3432" s="15">
        <v>0</v>
      </c>
      <c r="U3432" s="15">
        <v>0</v>
      </c>
      <c r="V3432" s="15">
        <v>0</v>
      </c>
      <c r="W3432" s="15">
        <v>0</v>
      </c>
      <c r="X3432" s="15">
        <v>0</v>
      </c>
      <c r="Y3432" s="15">
        <v>0</v>
      </c>
      <c r="Z3432" s="15">
        <v>941.71999377776103</v>
      </c>
      <c r="AA3432" s="15">
        <v>0</v>
      </c>
      <c r="AB3432" s="15">
        <v>0</v>
      </c>
      <c r="AC3432" s="15">
        <v>0</v>
      </c>
      <c r="AD3432" s="15">
        <v>7999.3197638336296</v>
      </c>
      <c r="AE3432" s="15">
        <v>0</v>
      </c>
      <c r="AF3432" s="15">
        <v>509.51985409555402</v>
      </c>
      <c r="AG3432" s="15">
        <v>0</v>
      </c>
      <c r="AH3432" s="15">
        <v>0</v>
      </c>
      <c r="AI3432" s="15">
        <v>0</v>
      </c>
      <c r="AJ3432" s="15">
        <v>21424.546253082601</v>
      </c>
      <c r="AK3432" s="15">
        <v>9.6305963612450292</v>
      </c>
      <c r="AL3432" s="15">
        <v>142.48427452806601</v>
      </c>
      <c r="AM3432" s="15">
        <v>0</v>
      </c>
      <c r="AN3432" s="15">
        <v>0</v>
      </c>
      <c r="AO3432" s="15">
        <v>0</v>
      </c>
      <c r="AP3432" s="15">
        <v>0</v>
      </c>
      <c r="AQ3432" s="15">
        <v>0</v>
      </c>
      <c r="AR3432" s="15">
        <v>103.79500166006601</v>
      </c>
      <c r="AS3432" s="15">
        <v>22.5310642814161</v>
      </c>
      <c r="AT3432" s="14">
        <v>99496.33</v>
      </c>
      <c r="AU3432" s="14">
        <v>95939.38</v>
      </c>
      <c r="AV3432" s="15">
        <f t="shared" si="53"/>
        <v>233652.53999999998</v>
      </c>
    </row>
    <row r="3433" spans="1:48" s="16" customFormat="1" ht="11.25">
      <c r="A3433" s="13" t="s">
        <v>1294</v>
      </c>
      <c r="B3433" s="13" t="s">
        <v>1274</v>
      </c>
      <c r="C3433" s="13" t="s">
        <v>1295</v>
      </c>
      <c r="D3433" s="13" t="s">
        <v>452</v>
      </c>
      <c r="E3433" s="13" t="s">
        <v>453</v>
      </c>
      <c r="F3433" s="14">
        <v>29338381</v>
      </c>
      <c r="G3433" s="14">
        <v>0</v>
      </c>
      <c r="H3433" s="14">
        <v>0</v>
      </c>
      <c r="I3433" s="15">
        <v>20014312.534980599</v>
      </c>
      <c r="J3433" s="15">
        <v>711004.19930237997</v>
      </c>
      <c r="K3433" s="15">
        <v>0</v>
      </c>
      <c r="L3433" s="15">
        <v>9607533.7651272006</v>
      </c>
      <c r="M3433" s="15">
        <v>158250.14970767201</v>
      </c>
      <c r="N3433" s="15">
        <v>24414246.1067601</v>
      </c>
      <c r="O3433" s="15">
        <v>0</v>
      </c>
      <c r="P3433" s="15">
        <v>1074043.4626343499</v>
      </c>
      <c r="Q3433" s="15">
        <v>0</v>
      </c>
      <c r="R3433" s="15">
        <v>0</v>
      </c>
      <c r="S3433" s="15">
        <v>0</v>
      </c>
      <c r="T3433" s="15">
        <v>0</v>
      </c>
      <c r="U3433" s="15">
        <v>0</v>
      </c>
      <c r="V3433" s="15">
        <v>0</v>
      </c>
      <c r="W3433" s="15">
        <v>0</v>
      </c>
      <c r="X3433" s="15">
        <v>0</v>
      </c>
      <c r="Y3433" s="15">
        <v>0</v>
      </c>
      <c r="Z3433" s="15">
        <v>7463513.7127665896</v>
      </c>
      <c r="AA3433" s="15">
        <v>0</v>
      </c>
      <c r="AB3433" s="15">
        <v>0</v>
      </c>
      <c r="AC3433" s="15">
        <v>0</v>
      </c>
      <c r="AD3433" s="15">
        <v>63397860.451783702</v>
      </c>
      <c r="AE3433" s="15">
        <v>0</v>
      </c>
      <c r="AF3433" s="15">
        <v>4038151.9380445802</v>
      </c>
      <c r="AG3433" s="15">
        <v>0</v>
      </c>
      <c r="AH3433" s="15">
        <v>0</v>
      </c>
      <c r="AI3433" s="15">
        <v>0</v>
      </c>
      <c r="AJ3433" s="15">
        <v>169798237.06219399</v>
      </c>
      <c r="AK3433" s="15">
        <v>76326.3905186185</v>
      </c>
      <c r="AL3433" s="15">
        <v>1129245.78836624</v>
      </c>
      <c r="AM3433" s="15">
        <v>0</v>
      </c>
      <c r="AN3433" s="15">
        <v>0</v>
      </c>
      <c r="AO3433" s="15">
        <v>0</v>
      </c>
      <c r="AP3433" s="15">
        <v>0</v>
      </c>
      <c r="AQ3433" s="15">
        <v>0</v>
      </c>
      <c r="AR3433" s="15">
        <v>822617.57563294505</v>
      </c>
      <c r="AS3433" s="15">
        <v>178567.84218097301</v>
      </c>
      <c r="AT3433" s="14">
        <v>788548906.75</v>
      </c>
      <c r="AU3433" s="14">
        <v>760358653.98000002</v>
      </c>
      <c r="AV3433" s="15">
        <f t="shared" si="53"/>
        <v>1881129852.71</v>
      </c>
    </row>
    <row r="3434" spans="1:48" s="16" customFormat="1" ht="11.25">
      <c r="A3434" s="13" t="s">
        <v>1294</v>
      </c>
      <c r="B3434" s="13" t="s">
        <v>1274</v>
      </c>
      <c r="C3434" s="13" t="s">
        <v>1295</v>
      </c>
      <c r="D3434" s="13" t="s">
        <v>16</v>
      </c>
      <c r="E3434" s="13" t="s">
        <v>17</v>
      </c>
      <c r="F3434" s="14">
        <v>0</v>
      </c>
      <c r="G3434" s="14">
        <v>0</v>
      </c>
      <c r="H3434" s="14">
        <v>0</v>
      </c>
      <c r="I3434" s="15">
        <v>86412.035184936496</v>
      </c>
      <c r="J3434" s="15">
        <v>3069.7691853953302</v>
      </c>
      <c r="K3434" s="15">
        <v>0</v>
      </c>
      <c r="L3434" s="15">
        <v>41480.642630198701</v>
      </c>
      <c r="M3434" s="15">
        <v>683.246925451994</v>
      </c>
      <c r="N3434" s="15">
        <v>105408.801321744</v>
      </c>
      <c r="O3434" s="15">
        <v>0</v>
      </c>
      <c r="P3434" s="15">
        <v>4637.1955729729998</v>
      </c>
      <c r="Q3434" s="15">
        <v>0</v>
      </c>
      <c r="R3434" s="15">
        <v>0</v>
      </c>
      <c r="S3434" s="15">
        <v>0</v>
      </c>
      <c r="T3434" s="15">
        <v>0</v>
      </c>
      <c r="U3434" s="15">
        <v>0</v>
      </c>
      <c r="V3434" s="15">
        <v>0</v>
      </c>
      <c r="W3434" s="15">
        <v>0</v>
      </c>
      <c r="X3434" s="15">
        <v>0</v>
      </c>
      <c r="Y3434" s="15">
        <v>0</v>
      </c>
      <c r="Z3434" s="15">
        <v>32223.810256966601</v>
      </c>
      <c r="AA3434" s="15">
        <v>0</v>
      </c>
      <c r="AB3434" s="15">
        <v>0</v>
      </c>
      <c r="AC3434" s="15">
        <v>0</v>
      </c>
      <c r="AD3434" s="15">
        <v>273721.02531297499</v>
      </c>
      <c r="AE3434" s="15">
        <v>0</v>
      </c>
      <c r="AF3434" s="15">
        <v>17434.769580146702</v>
      </c>
      <c r="AG3434" s="15">
        <v>0</v>
      </c>
      <c r="AH3434" s="15">
        <v>0</v>
      </c>
      <c r="AI3434" s="15">
        <v>0</v>
      </c>
      <c r="AJ3434" s="15">
        <v>733105.93155343202</v>
      </c>
      <c r="AK3434" s="15">
        <v>329.540109434513</v>
      </c>
      <c r="AL3434" s="15">
        <v>4875.53227852297</v>
      </c>
      <c r="AM3434" s="15">
        <v>0</v>
      </c>
      <c r="AN3434" s="15">
        <v>0</v>
      </c>
      <c r="AO3434" s="15">
        <v>0</v>
      </c>
      <c r="AP3434" s="15">
        <v>0</v>
      </c>
      <c r="AQ3434" s="15">
        <v>0</v>
      </c>
      <c r="AR3434" s="15">
        <v>3551.6612806511298</v>
      </c>
      <c r="AS3434" s="15">
        <v>770.96880717094405</v>
      </c>
      <c r="AT3434" s="14">
        <v>3404569.38</v>
      </c>
      <c r="AU3434" s="14">
        <v>3282857.62</v>
      </c>
      <c r="AV3434" s="15">
        <f t="shared" si="53"/>
        <v>7995131.9299999988</v>
      </c>
    </row>
    <row r="3435" spans="1:48" s="16" customFormat="1" ht="11.25">
      <c r="A3435" s="13" t="s">
        <v>1294</v>
      </c>
      <c r="B3435" s="13" t="s">
        <v>1274</v>
      </c>
      <c r="C3435" s="13" t="s">
        <v>1295</v>
      </c>
      <c r="D3435" s="13" t="s">
        <v>23</v>
      </c>
      <c r="E3435" s="13" t="s">
        <v>2245</v>
      </c>
      <c r="F3435" s="14">
        <v>0</v>
      </c>
      <c r="G3435" s="14">
        <v>0</v>
      </c>
      <c r="H3435" s="14">
        <v>0</v>
      </c>
      <c r="I3435" s="15">
        <v>443258.98148277501</v>
      </c>
      <c r="J3435" s="15">
        <v>15746.6811144235</v>
      </c>
      <c r="K3435" s="15">
        <v>0</v>
      </c>
      <c r="L3435" s="15">
        <v>212779.011212527</v>
      </c>
      <c r="M3435" s="15">
        <v>3504.78189327362</v>
      </c>
      <c r="N3435" s="15">
        <v>540704.75036492595</v>
      </c>
      <c r="O3435" s="15">
        <v>0</v>
      </c>
      <c r="P3435" s="15">
        <v>23786.947989517601</v>
      </c>
      <c r="Q3435" s="15">
        <v>0</v>
      </c>
      <c r="R3435" s="15">
        <v>0</v>
      </c>
      <c r="S3435" s="15">
        <v>0</v>
      </c>
      <c r="T3435" s="15">
        <v>0</v>
      </c>
      <c r="U3435" s="15">
        <v>0</v>
      </c>
      <c r="V3435" s="15">
        <v>0</v>
      </c>
      <c r="W3435" s="15">
        <v>0</v>
      </c>
      <c r="X3435" s="15">
        <v>0</v>
      </c>
      <c r="Y3435" s="15">
        <v>0</v>
      </c>
      <c r="Z3435" s="15">
        <v>165295.18467454301</v>
      </c>
      <c r="AA3435" s="15">
        <v>0</v>
      </c>
      <c r="AB3435" s="15">
        <v>0</v>
      </c>
      <c r="AC3435" s="15">
        <v>0</v>
      </c>
      <c r="AD3435" s="15">
        <v>1404078.75628649</v>
      </c>
      <c r="AE3435" s="15">
        <v>0</v>
      </c>
      <c r="AF3435" s="15">
        <v>89433.354855526602</v>
      </c>
      <c r="AG3435" s="15">
        <v>0</v>
      </c>
      <c r="AH3435" s="15">
        <v>0</v>
      </c>
      <c r="AI3435" s="15">
        <v>0</v>
      </c>
      <c r="AJ3435" s="15">
        <v>3760538.5389187299</v>
      </c>
      <c r="AK3435" s="15">
        <v>1690.40820474887</v>
      </c>
      <c r="AL3435" s="15">
        <v>25009.519418670199</v>
      </c>
      <c r="AM3435" s="15">
        <v>0</v>
      </c>
      <c r="AN3435" s="15">
        <v>0</v>
      </c>
      <c r="AO3435" s="15">
        <v>0</v>
      </c>
      <c r="AP3435" s="15">
        <v>0</v>
      </c>
      <c r="AQ3435" s="15">
        <v>0</v>
      </c>
      <c r="AR3435" s="15">
        <v>18218.593723246398</v>
      </c>
      <c r="AS3435" s="15">
        <v>3954.75986059353</v>
      </c>
      <c r="AT3435" s="14">
        <v>17464071.5</v>
      </c>
      <c r="AU3435" s="14">
        <v>16839739.16</v>
      </c>
      <c r="AV3435" s="15">
        <f t="shared" si="53"/>
        <v>41011810.929999992</v>
      </c>
    </row>
    <row r="3436" spans="1:48" s="16" customFormat="1" ht="11.25">
      <c r="A3436" s="13" t="s">
        <v>1294</v>
      </c>
      <c r="B3436" s="13" t="s">
        <v>1274</v>
      </c>
      <c r="C3436" s="13" t="s">
        <v>1295</v>
      </c>
      <c r="D3436" s="13" t="s">
        <v>26</v>
      </c>
      <c r="E3436" s="13" t="s">
        <v>27</v>
      </c>
      <c r="F3436" s="14">
        <v>0</v>
      </c>
      <c r="G3436" s="14">
        <v>0</v>
      </c>
      <c r="H3436" s="14">
        <v>0</v>
      </c>
      <c r="I3436" s="15">
        <v>415.82488136129001</v>
      </c>
      <c r="J3436" s="15">
        <v>14.7720905379865</v>
      </c>
      <c r="K3436" s="15">
        <v>0</v>
      </c>
      <c r="L3436" s="15">
        <v>199.60973333838601</v>
      </c>
      <c r="M3436" s="15">
        <v>3.2878646025231899</v>
      </c>
      <c r="N3436" s="15">
        <v>507.23955534946901</v>
      </c>
      <c r="O3436" s="15">
        <v>0</v>
      </c>
      <c r="P3436" s="15">
        <v>22.314730753115501</v>
      </c>
      <c r="Q3436" s="15">
        <v>0</v>
      </c>
      <c r="R3436" s="15">
        <v>0</v>
      </c>
      <c r="S3436" s="15">
        <v>0</v>
      </c>
      <c r="T3436" s="15">
        <v>0</v>
      </c>
      <c r="U3436" s="15">
        <v>0</v>
      </c>
      <c r="V3436" s="15">
        <v>0</v>
      </c>
      <c r="W3436" s="15">
        <v>0</v>
      </c>
      <c r="X3436" s="15">
        <v>0</v>
      </c>
      <c r="Y3436" s="15">
        <v>0</v>
      </c>
      <c r="Z3436" s="15">
        <v>155.064766712585</v>
      </c>
      <c r="AA3436" s="15">
        <v>0</v>
      </c>
      <c r="AB3436" s="15">
        <v>0</v>
      </c>
      <c r="AC3436" s="15">
        <v>0</v>
      </c>
      <c r="AD3436" s="15">
        <v>1317.1777823918201</v>
      </c>
      <c r="AE3436" s="15">
        <v>0</v>
      </c>
      <c r="AF3436" s="15">
        <v>83.898162758348207</v>
      </c>
      <c r="AG3436" s="15">
        <v>0</v>
      </c>
      <c r="AH3436" s="15">
        <v>0</v>
      </c>
      <c r="AI3436" s="15">
        <v>0</v>
      </c>
      <c r="AJ3436" s="15">
        <v>3527.7920067620998</v>
      </c>
      <c r="AK3436" s="15">
        <v>1.58578578338218</v>
      </c>
      <c r="AL3436" s="15">
        <v>23.461635025156401</v>
      </c>
      <c r="AM3436" s="15">
        <v>0</v>
      </c>
      <c r="AN3436" s="15">
        <v>0</v>
      </c>
      <c r="AO3436" s="15">
        <v>0</v>
      </c>
      <c r="AP3436" s="15">
        <v>0</v>
      </c>
      <c r="AQ3436" s="15">
        <v>0</v>
      </c>
      <c r="AR3436" s="15">
        <v>17.091012004305799</v>
      </c>
      <c r="AS3436" s="15">
        <v>3.7099926195349999</v>
      </c>
      <c r="AT3436" s="14">
        <v>16383.18</v>
      </c>
      <c r="AU3436" s="14">
        <v>15797.49</v>
      </c>
      <c r="AV3436" s="15">
        <f t="shared" si="53"/>
        <v>38473.5</v>
      </c>
    </row>
    <row r="3437" spans="1:48" s="16" customFormat="1" ht="11.25">
      <c r="A3437" s="13" t="s">
        <v>1294</v>
      </c>
      <c r="B3437" s="13" t="s">
        <v>1274</v>
      </c>
      <c r="C3437" s="13" t="s">
        <v>1295</v>
      </c>
      <c r="D3437" s="13" t="s">
        <v>701</v>
      </c>
      <c r="E3437" s="13" t="s">
        <v>702</v>
      </c>
      <c r="F3437" s="14">
        <v>0</v>
      </c>
      <c r="G3437" s="14">
        <v>0</v>
      </c>
      <c r="H3437" s="14">
        <v>0</v>
      </c>
      <c r="I3437" s="15">
        <v>0</v>
      </c>
      <c r="J3437" s="15">
        <v>0</v>
      </c>
      <c r="K3437" s="15">
        <v>0</v>
      </c>
      <c r="L3437" s="15">
        <v>0</v>
      </c>
      <c r="M3437" s="15">
        <v>0</v>
      </c>
      <c r="N3437" s="15">
        <v>0</v>
      </c>
      <c r="O3437" s="15">
        <v>0</v>
      </c>
      <c r="P3437" s="15">
        <v>0</v>
      </c>
      <c r="Q3437" s="15">
        <v>0</v>
      </c>
      <c r="R3437" s="15">
        <v>0</v>
      </c>
      <c r="S3437" s="15">
        <v>0</v>
      </c>
      <c r="T3437" s="15">
        <v>0</v>
      </c>
      <c r="U3437" s="15">
        <v>0</v>
      </c>
      <c r="V3437" s="15">
        <v>0</v>
      </c>
      <c r="W3437" s="15">
        <v>0</v>
      </c>
      <c r="X3437" s="15">
        <v>0</v>
      </c>
      <c r="Y3437" s="15">
        <v>0</v>
      </c>
      <c r="Z3437" s="15">
        <v>0</v>
      </c>
      <c r="AA3437" s="15">
        <v>0</v>
      </c>
      <c r="AB3437" s="15">
        <v>0</v>
      </c>
      <c r="AC3437" s="15">
        <v>0</v>
      </c>
      <c r="AD3437" s="15">
        <v>0</v>
      </c>
      <c r="AE3437" s="15">
        <v>0</v>
      </c>
      <c r="AF3437" s="15">
        <v>0</v>
      </c>
      <c r="AG3437" s="15">
        <v>0</v>
      </c>
      <c r="AH3437" s="15">
        <v>0</v>
      </c>
      <c r="AI3437" s="15">
        <v>0</v>
      </c>
      <c r="AJ3437" s="15">
        <v>0</v>
      </c>
      <c r="AK3437" s="15">
        <v>0</v>
      </c>
      <c r="AL3437" s="15">
        <v>0</v>
      </c>
      <c r="AM3437" s="15">
        <v>0</v>
      </c>
      <c r="AN3437" s="15">
        <v>0</v>
      </c>
      <c r="AO3437" s="15">
        <v>0</v>
      </c>
      <c r="AP3437" s="15">
        <v>0</v>
      </c>
      <c r="AQ3437" s="15">
        <v>0</v>
      </c>
      <c r="AR3437" s="15">
        <v>0</v>
      </c>
      <c r="AS3437" s="15">
        <v>0</v>
      </c>
      <c r="AT3437" s="14">
        <v>0</v>
      </c>
      <c r="AU3437" s="14">
        <v>-134637.72</v>
      </c>
      <c r="AV3437" s="15">
        <f t="shared" si="53"/>
        <v>-134637.72</v>
      </c>
    </row>
    <row r="3438" spans="1:48" s="16" customFormat="1" ht="11.25">
      <c r="A3438" s="13" t="s">
        <v>1296</v>
      </c>
      <c r="B3438" s="13" t="s">
        <v>1274</v>
      </c>
      <c r="C3438" s="13" t="s">
        <v>1297</v>
      </c>
      <c r="D3438" s="13" t="s">
        <v>23</v>
      </c>
      <c r="E3438" s="13" t="s">
        <v>2245</v>
      </c>
      <c r="F3438" s="14">
        <v>0</v>
      </c>
      <c r="G3438" s="14">
        <v>0</v>
      </c>
      <c r="H3438" s="14">
        <v>0</v>
      </c>
      <c r="I3438" s="15">
        <v>106659.818114368</v>
      </c>
      <c r="J3438" s="15">
        <v>4976.6969636582198</v>
      </c>
      <c r="K3438" s="15">
        <v>0</v>
      </c>
      <c r="L3438" s="15">
        <v>67248.294680292995</v>
      </c>
      <c r="M3438" s="15">
        <v>1107.67432382159</v>
      </c>
      <c r="N3438" s="15">
        <v>170888.424348014</v>
      </c>
      <c r="O3438" s="15">
        <v>0</v>
      </c>
      <c r="P3438" s="15">
        <v>7517.8030441750798</v>
      </c>
      <c r="Q3438" s="15">
        <v>0</v>
      </c>
      <c r="R3438" s="15">
        <v>0</v>
      </c>
      <c r="S3438" s="15">
        <v>0</v>
      </c>
      <c r="T3438" s="15">
        <v>0</v>
      </c>
      <c r="U3438" s="15">
        <v>0</v>
      </c>
      <c r="V3438" s="15">
        <v>0</v>
      </c>
      <c r="W3438" s="15">
        <v>0</v>
      </c>
      <c r="X3438" s="15">
        <v>0</v>
      </c>
      <c r="Y3438" s="15">
        <v>0</v>
      </c>
      <c r="Z3438" s="15">
        <v>52241.141293605499</v>
      </c>
      <c r="AA3438" s="15">
        <v>0</v>
      </c>
      <c r="AB3438" s="15">
        <v>0</v>
      </c>
      <c r="AC3438" s="15">
        <v>0</v>
      </c>
      <c r="AD3438" s="15">
        <v>443755.68974513299</v>
      </c>
      <c r="AE3438" s="15">
        <v>0</v>
      </c>
      <c r="AF3438" s="15">
        <v>28265.196129999898</v>
      </c>
      <c r="AG3438" s="15">
        <v>0</v>
      </c>
      <c r="AH3438" s="15">
        <v>0</v>
      </c>
      <c r="AI3438" s="15">
        <v>0</v>
      </c>
      <c r="AJ3438" s="15">
        <v>1188509.10546495</v>
      </c>
      <c r="AK3438" s="15">
        <v>534.24961881667798</v>
      </c>
      <c r="AL3438" s="15">
        <v>7904.1927137945804</v>
      </c>
      <c r="AM3438" s="15">
        <v>0</v>
      </c>
      <c r="AN3438" s="15">
        <v>0</v>
      </c>
      <c r="AO3438" s="15">
        <v>0</v>
      </c>
      <c r="AP3438" s="15">
        <v>0</v>
      </c>
      <c r="AQ3438" s="15">
        <v>0</v>
      </c>
      <c r="AR3438" s="15">
        <v>5757.9452532615596</v>
      </c>
      <c r="AS3438" s="15">
        <v>1249.8883061091999</v>
      </c>
      <c r="AT3438" s="14">
        <v>5541145.0199999996</v>
      </c>
      <c r="AU3438" s="14">
        <v>6145123.1799999997</v>
      </c>
      <c r="AV3438" s="15">
        <f t="shared" si="53"/>
        <v>13772884.32</v>
      </c>
    </row>
    <row r="3439" spans="1:48" s="16" customFormat="1" ht="11.25">
      <c r="A3439" s="13" t="s">
        <v>1296</v>
      </c>
      <c r="B3439" s="13" t="s">
        <v>1274</v>
      </c>
      <c r="C3439" s="13" t="s">
        <v>1297</v>
      </c>
      <c r="D3439" s="13" t="s">
        <v>28</v>
      </c>
      <c r="E3439" s="13" t="s">
        <v>29</v>
      </c>
      <c r="F3439" s="14">
        <v>0</v>
      </c>
      <c r="G3439" s="14">
        <v>0</v>
      </c>
      <c r="H3439" s="14">
        <v>0</v>
      </c>
      <c r="I3439" s="15">
        <v>366574.38259660499</v>
      </c>
      <c r="J3439" s="15">
        <v>17104.188335172701</v>
      </c>
      <c r="K3439" s="15">
        <v>0</v>
      </c>
      <c r="L3439" s="15">
        <v>231122.671488808</v>
      </c>
      <c r="M3439" s="15">
        <v>3806.9165928787002</v>
      </c>
      <c r="N3439" s="15">
        <v>587318.82123697002</v>
      </c>
      <c r="O3439" s="15">
        <v>0</v>
      </c>
      <c r="P3439" s="15">
        <v>25837.602746016</v>
      </c>
      <c r="Q3439" s="15">
        <v>0</v>
      </c>
      <c r="R3439" s="15">
        <v>0</v>
      </c>
      <c r="S3439" s="15">
        <v>0</v>
      </c>
      <c r="T3439" s="15">
        <v>0</v>
      </c>
      <c r="U3439" s="15">
        <v>0</v>
      </c>
      <c r="V3439" s="15">
        <v>0</v>
      </c>
      <c r="W3439" s="15">
        <v>0</v>
      </c>
      <c r="X3439" s="15">
        <v>0</v>
      </c>
      <c r="Y3439" s="15">
        <v>0</v>
      </c>
      <c r="Z3439" s="15">
        <v>179545.253820996</v>
      </c>
      <c r="AA3439" s="15">
        <v>0</v>
      </c>
      <c r="AB3439" s="15">
        <v>0</v>
      </c>
      <c r="AC3439" s="15">
        <v>0</v>
      </c>
      <c r="AD3439" s="15">
        <v>1525124.1832948499</v>
      </c>
      <c r="AE3439" s="15">
        <v>0</v>
      </c>
      <c r="AF3439" s="15">
        <v>97143.394799497997</v>
      </c>
      <c r="AG3439" s="15">
        <v>0</v>
      </c>
      <c r="AH3439" s="15">
        <v>0</v>
      </c>
      <c r="AI3439" s="15">
        <v>0</v>
      </c>
      <c r="AJ3439" s="15">
        <v>4084734.0568225598</v>
      </c>
      <c r="AK3439" s="15">
        <v>1836.13874120993</v>
      </c>
      <c r="AL3439" s="15">
        <v>27165.568207485299</v>
      </c>
      <c r="AM3439" s="15">
        <v>0</v>
      </c>
      <c r="AN3439" s="15">
        <v>0</v>
      </c>
      <c r="AO3439" s="15">
        <v>0</v>
      </c>
      <c r="AP3439" s="15">
        <v>0</v>
      </c>
      <c r="AQ3439" s="15">
        <v>0</v>
      </c>
      <c r="AR3439" s="15">
        <v>19789.2258167566</v>
      </c>
      <c r="AS3439" s="15">
        <v>4295.6855001891199</v>
      </c>
      <c r="AT3439" s="14">
        <v>19044114.710000001</v>
      </c>
      <c r="AU3439" s="14">
        <v>21119900.329999998</v>
      </c>
      <c r="AV3439" s="15">
        <f t="shared" si="53"/>
        <v>47335413.129999995</v>
      </c>
    </row>
    <row r="3440" spans="1:48" s="16" customFormat="1" ht="11.25">
      <c r="A3440" s="13" t="s">
        <v>1296</v>
      </c>
      <c r="B3440" s="13" t="s">
        <v>1274</v>
      </c>
      <c r="C3440" s="13" t="s">
        <v>1297</v>
      </c>
      <c r="D3440" s="13" t="s">
        <v>452</v>
      </c>
      <c r="E3440" s="13" t="s">
        <v>453</v>
      </c>
      <c r="F3440" s="14">
        <v>9422626</v>
      </c>
      <c r="G3440" s="14">
        <v>0</v>
      </c>
      <c r="H3440" s="14">
        <v>0</v>
      </c>
      <c r="I3440" s="15">
        <v>4962467.2435860904</v>
      </c>
      <c r="J3440" s="15">
        <v>231546.388321484</v>
      </c>
      <c r="K3440" s="15">
        <v>0</v>
      </c>
      <c r="L3440" s="15">
        <v>3128802.0684616701</v>
      </c>
      <c r="M3440" s="15">
        <v>51535.785881726901</v>
      </c>
      <c r="N3440" s="15">
        <v>7950774.9321843898</v>
      </c>
      <c r="O3440" s="15">
        <v>0</v>
      </c>
      <c r="P3440" s="15">
        <v>349774.18872445199</v>
      </c>
      <c r="Q3440" s="15">
        <v>0</v>
      </c>
      <c r="R3440" s="15">
        <v>0</v>
      </c>
      <c r="S3440" s="15">
        <v>0</v>
      </c>
      <c r="T3440" s="15">
        <v>0</v>
      </c>
      <c r="U3440" s="15">
        <v>0</v>
      </c>
      <c r="V3440" s="15">
        <v>0</v>
      </c>
      <c r="W3440" s="15">
        <v>0</v>
      </c>
      <c r="X3440" s="15">
        <v>0</v>
      </c>
      <c r="Y3440" s="15">
        <v>0</v>
      </c>
      <c r="Z3440" s="15">
        <v>2430577.4847571002</v>
      </c>
      <c r="AA3440" s="15">
        <v>0</v>
      </c>
      <c r="AB3440" s="15">
        <v>0</v>
      </c>
      <c r="AC3440" s="15">
        <v>0</v>
      </c>
      <c r="AD3440" s="15">
        <v>20646229.418410499</v>
      </c>
      <c r="AE3440" s="15">
        <v>0</v>
      </c>
      <c r="AF3440" s="15">
        <v>1315069.8398740899</v>
      </c>
      <c r="AG3440" s="15">
        <v>0</v>
      </c>
      <c r="AH3440" s="15">
        <v>0</v>
      </c>
      <c r="AI3440" s="15">
        <v>0</v>
      </c>
      <c r="AJ3440" s="15">
        <v>55296714.4407603</v>
      </c>
      <c r="AK3440" s="15">
        <v>24856.5606068569</v>
      </c>
      <c r="AL3440" s="15">
        <v>367751.39994274703</v>
      </c>
      <c r="AM3440" s="15">
        <v>0</v>
      </c>
      <c r="AN3440" s="15">
        <v>0</v>
      </c>
      <c r="AO3440" s="15">
        <v>0</v>
      </c>
      <c r="AP3440" s="15">
        <v>0</v>
      </c>
      <c r="AQ3440" s="15">
        <v>0</v>
      </c>
      <c r="AR3440" s="15">
        <v>267894.83813889499</v>
      </c>
      <c r="AS3440" s="15">
        <v>58152.450349741499</v>
      </c>
      <c r="AT3440" s="14">
        <v>257807964.75</v>
      </c>
      <c r="AU3440" s="14">
        <v>285908723.02999997</v>
      </c>
      <c r="AV3440" s="15">
        <f t="shared" si="53"/>
        <v>650221460.81999993</v>
      </c>
    </row>
    <row r="3441" spans="1:48" s="16" customFormat="1" ht="11.25">
      <c r="A3441" s="13" t="s">
        <v>1296</v>
      </c>
      <c r="B3441" s="13" t="s">
        <v>1274</v>
      </c>
      <c r="C3441" s="13" t="s">
        <v>1297</v>
      </c>
      <c r="D3441" s="13" t="s">
        <v>697</v>
      </c>
      <c r="E3441" s="13" t="s">
        <v>698</v>
      </c>
      <c r="F3441" s="14">
        <v>0</v>
      </c>
      <c r="G3441" s="14">
        <v>0</v>
      </c>
      <c r="H3441" s="14">
        <v>0</v>
      </c>
      <c r="I3441" s="15">
        <v>2302808.4114282602</v>
      </c>
      <c r="J3441" s="15">
        <v>107447.95773749601</v>
      </c>
      <c r="K3441" s="15">
        <v>0</v>
      </c>
      <c r="L3441" s="15">
        <v>1451905.14461532</v>
      </c>
      <c r="M3441" s="15">
        <v>23914.926868564198</v>
      </c>
      <c r="N3441" s="15">
        <v>3689517.83306407</v>
      </c>
      <c r="O3441" s="15">
        <v>0</v>
      </c>
      <c r="P3441" s="15">
        <v>162310.98450800101</v>
      </c>
      <c r="Q3441" s="15">
        <v>0</v>
      </c>
      <c r="R3441" s="15">
        <v>0</v>
      </c>
      <c r="S3441" s="15">
        <v>0</v>
      </c>
      <c r="T3441" s="15">
        <v>0</v>
      </c>
      <c r="U3441" s="15">
        <v>0</v>
      </c>
      <c r="V3441" s="15">
        <v>0</v>
      </c>
      <c r="W3441" s="15">
        <v>0</v>
      </c>
      <c r="X3441" s="15">
        <v>0</v>
      </c>
      <c r="Y3441" s="15">
        <v>0</v>
      </c>
      <c r="Z3441" s="15">
        <v>1127897.4755472799</v>
      </c>
      <c r="AA3441" s="15">
        <v>0</v>
      </c>
      <c r="AB3441" s="15">
        <v>0</v>
      </c>
      <c r="AC3441" s="15">
        <v>0</v>
      </c>
      <c r="AD3441" s="15">
        <v>9580780.7760229707</v>
      </c>
      <c r="AE3441" s="15">
        <v>0</v>
      </c>
      <c r="AF3441" s="15">
        <v>610251.66318060097</v>
      </c>
      <c r="AG3441" s="15">
        <v>0</v>
      </c>
      <c r="AH3441" s="15">
        <v>0</v>
      </c>
      <c r="AI3441" s="15">
        <v>0</v>
      </c>
      <c r="AJ3441" s="15">
        <v>25660167.188632101</v>
      </c>
      <c r="AK3441" s="15">
        <v>11534.5641663687</v>
      </c>
      <c r="AL3441" s="15">
        <v>170653.220572333</v>
      </c>
      <c r="AM3441" s="15">
        <v>0</v>
      </c>
      <c r="AN3441" s="15">
        <v>0</v>
      </c>
      <c r="AO3441" s="15">
        <v>0</v>
      </c>
      <c r="AP3441" s="15">
        <v>0</v>
      </c>
      <c r="AQ3441" s="15">
        <v>0</v>
      </c>
      <c r="AR3441" s="15">
        <v>124315.27632586499</v>
      </c>
      <c r="AS3441" s="15">
        <v>26985.3573307976</v>
      </c>
      <c r="AT3441" s="14">
        <v>119634512.54000001</v>
      </c>
      <c r="AU3441" s="14">
        <v>132674530.63</v>
      </c>
      <c r="AV3441" s="15">
        <f t="shared" si="53"/>
        <v>297359533.95000005</v>
      </c>
    </row>
    <row r="3442" spans="1:48" s="16" customFormat="1" ht="11.25">
      <c r="A3442" s="13" t="s">
        <v>1296</v>
      </c>
      <c r="B3442" s="13" t="s">
        <v>1274</v>
      </c>
      <c r="C3442" s="13" t="s">
        <v>1297</v>
      </c>
      <c r="D3442" s="13" t="s">
        <v>43</v>
      </c>
      <c r="E3442" s="13" t="s">
        <v>44</v>
      </c>
      <c r="F3442" s="14">
        <v>0</v>
      </c>
      <c r="G3442" s="14">
        <v>0</v>
      </c>
      <c r="H3442" s="14">
        <v>0</v>
      </c>
      <c r="I3442" s="15">
        <v>875936.14427467401</v>
      </c>
      <c r="J3442" s="15">
        <v>40870.768642188697</v>
      </c>
      <c r="K3442" s="15">
        <v>0</v>
      </c>
      <c r="L3442" s="15">
        <v>552271.82075391198</v>
      </c>
      <c r="M3442" s="15">
        <v>9096.6963330086292</v>
      </c>
      <c r="N3442" s="15">
        <v>1403408.9891665599</v>
      </c>
      <c r="O3442" s="15">
        <v>0</v>
      </c>
      <c r="P3442" s="15">
        <v>61739.420977355498</v>
      </c>
      <c r="Q3442" s="15">
        <v>0</v>
      </c>
      <c r="R3442" s="15">
        <v>0</v>
      </c>
      <c r="S3442" s="15">
        <v>0</v>
      </c>
      <c r="T3442" s="15">
        <v>0</v>
      </c>
      <c r="U3442" s="15">
        <v>0</v>
      </c>
      <c r="V3442" s="15">
        <v>0</v>
      </c>
      <c r="W3442" s="15">
        <v>0</v>
      </c>
      <c r="X3442" s="15">
        <v>0</v>
      </c>
      <c r="Y3442" s="15">
        <v>0</v>
      </c>
      <c r="Z3442" s="15">
        <v>429026.64458102098</v>
      </c>
      <c r="AA3442" s="15">
        <v>0</v>
      </c>
      <c r="AB3442" s="15">
        <v>0</v>
      </c>
      <c r="AC3442" s="15">
        <v>0</v>
      </c>
      <c r="AD3442" s="15">
        <v>3644311.9325265302</v>
      </c>
      <c r="AE3442" s="15">
        <v>0</v>
      </c>
      <c r="AF3442" s="15">
        <v>232125.90601581399</v>
      </c>
      <c r="AG3442" s="15">
        <v>0</v>
      </c>
      <c r="AH3442" s="15">
        <v>0</v>
      </c>
      <c r="AI3442" s="15">
        <v>0</v>
      </c>
      <c r="AJ3442" s="15">
        <v>9760546.2083201595</v>
      </c>
      <c r="AK3442" s="15">
        <v>4387.4868667477804</v>
      </c>
      <c r="AL3442" s="15">
        <v>64912.618563640201</v>
      </c>
      <c r="AM3442" s="15">
        <v>0</v>
      </c>
      <c r="AN3442" s="15">
        <v>0</v>
      </c>
      <c r="AO3442" s="15">
        <v>0</v>
      </c>
      <c r="AP3442" s="15">
        <v>0</v>
      </c>
      <c r="AQ3442" s="15">
        <v>0</v>
      </c>
      <c r="AR3442" s="15">
        <v>47286.714465221703</v>
      </c>
      <c r="AS3442" s="15">
        <v>10264.618513162601</v>
      </c>
      <c r="AT3442" s="14">
        <v>45506257.979999997</v>
      </c>
      <c r="AU3442" s="14">
        <v>50466385.409999996</v>
      </c>
      <c r="AV3442" s="15">
        <f t="shared" si="53"/>
        <v>113108829.35999998</v>
      </c>
    </row>
    <row r="3443" spans="1:48" s="16" customFormat="1" ht="11.25">
      <c r="A3443" s="13" t="s">
        <v>1296</v>
      </c>
      <c r="B3443" s="13" t="s">
        <v>1274</v>
      </c>
      <c r="C3443" s="13" t="s">
        <v>1297</v>
      </c>
      <c r="D3443" s="13" t="s">
        <v>26</v>
      </c>
      <c r="E3443" s="13" t="s">
        <v>27</v>
      </c>
      <c r="F3443" s="14">
        <v>0</v>
      </c>
      <c r="G3443" s="14">
        <v>0</v>
      </c>
      <c r="H3443" s="14">
        <v>0</v>
      </c>
      <c r="I3443" s="15">
        <v>0</v>
      </c>
      <c r="J3443" s="15">
        <v>0</v>
      </c>
      <c r="K3443" s="15">
        <v>0</v>
      </c>
      <c r="L3443" s="15">
        <v>0</v>
      </c>
      <c r="M3443" s="15">
        <v>0</v>
      </c>
      <c r="N3443" s="15">
        <v>0</v>
      </c>
      <c r="O3443" s="15">
        <v>0</v>
      </c>
      <c r="P3443" s="15">
        <v>0</v>
      </c>
      <c r="Q3443" s="15">
        <v>0</v>
      </c>
      <c r="R3443" s="15">
        <v>0</v>
      </c>
      <c r="S3443" s="15">
        <v>0</v>
      </c>
      <c r="T3443" s="15">
        <v>0</v>
      </c>
      <c r="U3443" s="15">
        <v>0</v>
      </c>
      <c r="V3443" s="15">
        <v>0</v>
      </c>
      <c r="W3443" s="15">
        <v>0</v>
      </c>
      <c r="X3443" s="15">
        <v>0</v>
      </c>
      <c r="Y3443" s="15">
        <v>0</v>
      </c>
      <c r="Z3443" s="15">
        <v>0</v>
      </c>
      <c r="AA3443" s="15">
        <v>0</v>
      </c>
      <c r="AB3443" s="15">
        <v>0</v>
      </c>
      <c r="AC3443" s="15">
        <v>0</v>
      </c>
      <c r="AD3443" s="15">
        <v>0</v>
      </c>
      <c r="AE3443" s="15">
        <v>0</v>
      </c>
      <c r="AF3443" s="15">
        <v>0</v>
      </c>
      <c r="AG3443" s="15">
        <v>0</v>
      </c>
      <c r="AH3443" s="15">
        <v>0</v>
      </c>
      <c r="AI3443" s="15">
        <v>0</v>
      </c>
      <c r="AJ3443" s="15">
        <v>0</v>
      </c>
      <c r="AK3443" s="15">
        <v>0</v>
      </c>
      <c r="AL3443" s="15">
        <v>0</v>
      </c>
      <c r="AM3443" s="15">
        <v>0</v>
      </c>
      <c r="AN3443" s="15">
        <v>0</v>
      </c>
      <c r="AO3443" s="15">
        <v>0</v>
      </c>
      <c r="AP3443" s="15">
        <v>0</v>
      </c>
      <c r="AQ3443" s="15">
        <v>0</v>
      </c>
      <c r="AR3443" s="15">
        <v>0</v>
      </c>
      <c r="AS3443" s="15">
        <v>0</v>
      </c>
      <c r="AT3443" s="14">
        <v>0</v>
      </c>
      <c r="AU3443" s="14">
        <v>-10259.6</v>
      </c>
      <c r="AV3443" s="15">
        <f t="shared" si="53"/>
        <v>-10259.6</v>
      </c>
    </row>
    <row r="3444" spans="1:48" s="16" customFormat="1" ht="11.25">
      <c r="A3444" s="13" t="s">
        <v>1298</v>
      </c>
      <c r="B3444" s="13" t="s">
        <v>1274</v>
      </c>
      <c r="C3444" s="13" t="s">
        <v>141</v>
      </c>
      <c r="D3444" s="13" t="s">
        <v>701</v>
      </c>
      <c r="E3444" s="13" t="s">
        <v>702</v>
      </c>
      <c r="F3444" s="14">
        <v>0</v>
      </c>
      <c r="G3444" s="14">
        <v>0</v>
      </c>
      <c r="H3444" s="14">
        <v>0</v>
      </c>
      <c r="I3444" s="15">
        <v>110.441261084473</v>
      </c>
      <c r="J3444" s="15">
        <v>3.6829830099066099</v>
      </c>
      <c r="K3444" s="15">
        <v>0</v>
      </c>
      <c r="L3444" s="15">
        <v>49.766823927875997</v>
      </c>
      <c r="M3444" s="15">
        <v>0.81973000454668299</v>
      </c>
      <c r="N3444" s="15">
        <v>126.465296954078</v>
      </c>
      <c r="O3444" s="15">
        <v>0</v>
      </c>
      <c r="P3444" s="15">
        <v>5.5635204777737597</v>
      </c>
      <c r="Q3444" s="15">
        <v>0</v>
      </c>
      <c r="R3444" s="15">
        <v>0</v>
      </c>
      <c r="S3444" s="15">
        <v>0</v>
      </c>
      <c r="T3444" s="15">
        <v>0</v>
      </c>
      <c r="U3444" s="15">
        <v>0</v>
      </c>
      <c r="V3444" s="15">
        <v>0</v>
      </c>
      <c r="W3444" s="15">
        <v>0</v>
      </c>
      <c r="X3444" s="15">
        <v>0</v>
      </c>
      <c r="Y3444" s="15">
        <v>0</v>
      </c>
      <c r="Z3444" s="15">
        <v>38.660844662665298</v>
      </c>
      <c r="AA3444" s="15">
        <v>0</v>
      </c>
      <c r="AB3444" s="15">
        <v>0</v>
      </c>
      <c r="AC3444" s="15">
        <v>0</v>
      </c>
      <c r="AD3444" s="15">
        <v>328.39962873863402</v>
      </c>
      <c r="AE3444" s="15">
        <v>0</v>
      </c>
      <c r="AF3444" s="15">
        <v>20.917541736776101</v>
      </c>
      <c r="AG3444" s="15">
        <v>0</v>
      </c>
      <c r="AH3444" s="15">
        <v>0</v>
      </c>
      <c r="AI3444" s="15">
        <v>0</v>
      </c>
      <c r="AJ3444" s="15">
        <v>879.55140894221199</v>
      </c>
      <c r="AK3444" s="15">
        <v>0.395369776583187</v>
      </c>
      <c r="AL3444" s="15">
        <v>5.8494655114018599</v>
      </c>
      <c r="AM3444" s="15">
        <v>0</v>
      </c>
      <c r="AN3444" s="15">
        <v>0</v>
      </c>
      <c r="AO3444" s="15">
        <v>0</v>
      </c>
      <c r="AP3444" s="15">
        <v>0</v>
      </c>
      <c r="AQ3444" s="15">
        <v>0</v>
      </c>
      <c r="AR3444" s="15">
        <v>4.2611455210043898</v>
      </c>
      <c r="AS3444" s="15">
        <v>0.92497965206972099</v>
      </c>
      <c r="AT3444" s="14">
        <v>4101.29</v>
      </c>
      <c r="AU3444" s="14">
        <v>3719.01</v>
      </c>
      <c r="AV3444" s="15">
        <f t="shared" si="53"/>
        <v>9396</v>
      </c>
    </row>
    <row r="3445" spans="1:48" s="16" customFormat="1" ht="11.25">
      <c r="A3445" s="13" t="s">
        <v>1298</v>
      </c>
      <c r="B3445" s="13" t="s">
        <v>1274</v>
      </c>
      <c r="C3445" s="13" t="s">
        <v>141</v>
      </c>
      <c r="D3445" s="13" t="s">
        <v>452</v>
      </c>
      <c r="E3445" s="13" t="s">
        <v>453</v>
      </c>
      <c r="F3445" s="14">
        <v>0</v>
      </c>
      <c r="G3445" s="14">
        <v>0</v>
      </c>
      <c r="H3445" s="14">
        <v>0</v>
      </c>
      <c r="I3445" s="15">
        <v>5565388.90581844</v>
      </c>
      <c r="J3445" s="15">
        <v>185593.97622211499</v>
      </c>
      <c r="K3445" s="15">
        <v>0</v>
      </c>
      <c r="L3445" s="15">
        <v>2507864.6064551398</v>
      </c>
      <c r="M3445" s="15">
        <v>41308.0784144723</v>
      </c>
      <c r="N3445" s="15">
        <v>6372876.8915534699</v>
      </c>
      <c r="O3445" s="15">
        <v>0</v>
      </c>
      <c r="P3445" s="15">
        <v>280358.58011991699</v>
      </c>
      <c r="Q3445" s="15">
        <v>0</v>
      </c>
      <c r="R3445" s="15">
        <v>0</v>
      </c>
      <c r="S3445" s="15">
        <v>0</v>
      </c>
      <c r="T3445" s="15">
        <v>0</v>
      </c>
      <c r="U3445" s="15">
        <v>0</v>
      </c>
      <c r="V3445" s="15">
        <v>0</v>
      </c>
      <c r="W3445" s="15">
        <v>0</v>
      </c>
      <c r="X3445" s="15">
        <v>0</v>
      </c>
      <c r="Y3445" s="15">
        <v>0</v>
      </c>
      <c r="Z3445" s="15">
        <v>1948208.7931846101</v>
      </c>
      <c r="AA3445" s="15">
        <v>0</v>
      </c>
      <c r="AB3445" s="15">
        <v>0</v>
      </c>
      <c r="AC3445" s="15">
        <v>0</v>
      </c>
      <c r="AD3445" s="15">
        <v>16548811.852654999</v>
      </c>
      <c r="AE3445" s="15">
        <v>0</v>
      </c>
      <c r="AF3445" s="15">
        <v>1054082.99014085</v>
      </c>
      <c r="AG3445" s="15">
        <v>0</v>
      </c>
      <c r="AH3445" s="15">
        <v>0</v>
      </c>
      <c r="AI3445" s="15">
        <v>0</v>
      </c>
      <c r="AJ3445" s="15">
        <v>44322616.433000602</v>
      </c>
      <c r="AK3445" s="15">
        <v>19923.5914791754</v>
      </c>
      <c r="AL3445" s="15">
        <v>294768.00737745699</v>
      </c>
      <c r="AM3445" s="15">
        <v>0</v>
      </c>
      <c r="AN3445" s="15">
        <v>0</v>
      </c>
      <c r="AO3445" s="15">
        <v>0</v>
      </c>
      <c r="AP3445" s="15">
        <v>0</v>
      </c>
      <c r="AQ3445" s="15">
        <v>0</v>
      </c>
      <c r="AR3445" s="15">
        <v>214728.913594504</v>
      </c>
      <c r="AS3445" s="15">
        <v>46611.849984211898</v>
      </c>
      <c r="AT3445" s="14">
        <v>206673034.77000001</v>
      </c>
      <c r="AU3445" s="14">
        <v>187409321.33000001</v>
      </c>
      <c r="AV3445" s="15">
        <f t="shared" si="53"/>
        <v>473485499.57000005</v>
      </c>
    </row>
    <row r="3446" spans="1:48" s="16" customFormat="1" ht="11.25">
      <c r="A3446" s="13" t="s">
        <v>1298</v>
      </c>
      <c r="B3446" s="13" t="s">
        <v>1274</v>
      </c>
      <c r="C3446" s="13" t="s">
        <v>141</v>
      </c>
      <c r="D3446" s="13" t="s">
        <v>20</v>
      </c>
      <c r="E3446" s="13" t="s">
        <v>2243</v>
      </c>
      <c r="F3446" s="14">
        <v>0</v>
      </c>
      <c r="G3446" s="14">
        <v>0</v>
      </c>
      <c r="H3446" s="14">
        <v>0</v>
      </c>
      <c r="I3446" s="15">
        <v>2103.11926021713</v>
      </c>
      <c r="J3446" s="15">
        <v>70.134589438114105</v>
      </c>
      <c r="K3446" s="15">
        <v>0</v>
      </c>
      <c r="L3446" s="15">
        <v>947.70346603065104</v>
      </c>
      <c r="M3446" s="15">
        <v>15.6100169792645</v>
      </c>
      <c r="N3446" s="15">
        <v>2408.2629912181801</v>
      </c>
      <c r="O3446" s="15">
        <v>0</v>
      </c>
      <c r="P3446" s="15">
        <v>105.945431594347</v>
      </c>
      <c r="Q3446" s="15">
        <v>0</v>
      </c>
      <c r="R3446" s="15">
        <v>0</v>
      </c>
      <c r="S3446" s="15">
        <v>0</v>
      </c>
      <c r="T3446" s="15">
        <v>0</v>
      </c>
      <c r="U3446" s="15">
        <v>0</v>
      </c>
      <c r="V3446" s="15">
        <v>0</v>
      </c>
      <c r="W3446" s="15">
        <v>0</v>
      </c>
      <c r="X3446" s="15">
        <v>0</v>
      </c>
      <c r="Y3446" s="15">
        <v>0</v>
      </c>
      <c r="Z3446" s="15">
        <v>736.21367800322503</v>
      </c>
      <c r="AA3446" s="15">
        <v>0</v>
      </c>
      <c r="AB3446" s="15">
        <v>0</v>
      </c>
      <c r="AC3446" s="15">
        <v>0</v>
      </c>
      <c r="AD3446" s="15">
        <v>6253.6734682892802</v>
      </c>
      <c r="AE3446" s="15">
        <v>0</v>
      </c>
      <c r="AF3446" s="15">
        <v>398.33015732554401</v>
      </c>
      <c r="AG3446" s="15">
        <v>0</v>
      </c>
      <c r="AH3446" s="15">
        <v>0</v>
      </c>
      <c r="AI3446" s="15">
        <v>0</v>
      </c>
      <c r="AJ3446" s="15">
        <v>16749.1885762028</v>
      </c>
      <c r="AK3446" s="15">
        <v>7.5289777015843002</v>
      </c>
      <c r="AL3446" s="15">
        <v>111.39064746458899</v>
      </c>
      <c r="AM3446" s="15">
        <v>0</v>
      </c>
      <c r="AN3446" s="15">
        <v>0</v>
      </c>
      <c r="AO3446" s="15">
        <v>0</v>
      </c>
      <c r="AP3446" s="15">
        <v>0</v>
      </c>
      <c r="AQ3446" s="15">
        <v>0</v>
      </c>
      <c r="AR3446" s="15">
        <v>81.144466550031595</v>
      </c>
      <c r="AS3446" s="15">
        <v>17.614272985246402</v>
      </c>
      <c r="AT3446" s="14">
        <v>78100.210000000006</v>
      </c>
      <c r="AU3446" s="14">
        <v>70820.600000000006</v>
      </c>
      <c r="AV3446" s="15">
        <f t="shared" si="53"/>
        <v>178926.66999999998</v>
      </c>
    </row>
    <row r="3447" spans="1:48" s="16" customFormat="1" ht="11.25">
      <c r="A3447" s="13" t="s">
        <v>1298</v>
      </c>
      <c r="B3447" s="13" t="s">
        <v>1274</v>
      </c>
      <c r="C3447" s="13" t="s">
        <v>141</v>
      </c>
      <c r="D3447" s="13" t="s">
        <v>23</v>
      </c>
      <c r="E3447" s="13" t="s">
        <v>2245</v>
      </c>
      <c r="F3447" s="14">
        <v>0</v>
      </c>
      <c r="G3447" s="14">
        <v>0</v>
      </c>
      <c r="H3447" s="14">
        <v>0</v>
      </c>
      <c r="I3447" s="15">
        <v>76018.418292032904</v>
      </c>
      <c r="J3447" s="15">
        <v>2535.0538400262199</v>
      </c>
      <c r="K3447" s="15">
        <v>0</v>
      </c>
      <c r="L3447" s="15">
        <v>34255.270188572002</v>
      </c>
      <c r="M3447" s="15">
        <v>564.23276735764102</v>
      </c>
      <c r="N3447" s="15">
        <v>87048.008587370903</v>
      </c>
      <c r="O3447" s="15">
        <v>0</v>
      </c>
      <c r="P3447" s="15">
        <v>3829.4566967341302</v>
      </c>
      <c r="Q3447" s="15">
        <v>0</v>
      </c>
      <c r="R3447" s="15">
        <v>0</v>
      </c>
      <c r="S3447" s="15">
        <v>0</v>
      </c>
      <c r="T3447" s="15">
        <v>0</v>
      </c>
      <c r="U3447" s="15">
        <v>0</v>
      </c>
      <c r="V3447" s="15">
        <v>0</v>
      </c>
      <c r="W3447" s="15">
        <v>0</v>
      </c>
      <c r="X3447" s="15">
        <v>0</v>
      </c>
      <c r="Y3447" s="15">
        <v>0</v>
      </c>
      <c r="Z3447" s="15">
        <v>26610.853880434301</v>
      </c>
      <c r="AA3447" s="15">
        <v>0</v>
      </c>
      <c r="AB3447" s="15">
        <v>0</v>
      </c>
      <c r="AC3447" s="15">
        <v>0</v>
      </c>
      <c r="AD3447" s="15">
        <v>226042.514357993</v>
      </c>
      <c r="AE3447" s="15">
        <v>0</v>
      </c>
      <c r="AF3447" s="15">
        <v>14397.8656325834</v>
      </c>
      <c r="AG3447" s="15">
        <v>0</v>
      </c>
      <c r="AH3447" s="15">
        <v>0</v>
      </c>
      <c r="AI3447" s="15">
        <v>0</v>
      </c>
      <c r="AJ3447" s="15">
        <v>605408.75989432505</v>
      </c>
      <c r="AK3447" s="15">
        <v>272.13909693895999</v>
      </c>
      <c r="AL3447" s="15">
        <v>4026.2770604408101</v>
      </c>
      <c r="AM3447" s="15">
        <v>0</v>
      </c>
      <c r="AN3447" s="15">
        <v>0</v>
      </c>
      <c r="AO3447" s="15">
        <v>0</v>
      </c>
      <c r="AP3447" s="15">
        <v>0</v>
      </c>
      <c r="AQ3447" s="15">
        <v>0</v>
      </c>
      <c r="AR3447" s="15">
        <v>2933.01198698894</v>
      </c>
      <c r="AS3447" s="15">
        <v>636.67771820237704</v>
      </c>
      <c r="AT3447" s="14">
        <v>2822975.63</v>
      </c>
      <c r="AU3447" s="14">
        <v>2559849.89</v>
      </c>
      <c r="AV3447" s="15">
        <f t="shared" si="53"/>
        <v>6467404.0600000005</v>
      </c>
    </row>
    <row r="3448" spans="1:48" s="16" customFormat="1" ht="11.25">
      <c r="A3448" s="13" t="s">
        <v>1298</v>
      </c>
      <c r="B3448" s="13" t="s">
        <v>1274</v>
      </c>
      <c r="C3448" s="13" t="s">
        <v>141</v>
      </c>
      <c r="D3448" s="13" t="s">
        <v>703</v>
      </c>
      <c r="E3448" s="13" t="s">
        <v>704</v>
      </c>
      <c r="F3448" s="14">
        <v>0</v>
      </c>
      <c r="G3448" s="14">
        <v>0</v>
      </c>
      <c r="H3448" s="14">
        <v>0</v>
      </c>
      <c r="I3448" s="15">
        <v>3775054.0103450301</v>
      </c>
      <c r="J3448" s="15">
        <v>125890.085327315</v>
      </c>
      <c r="K3448" s="15">
        <v>0</v>
      </c>
      <c r="L3448" s="15">
        <v>1701107.4158902101</v>
      </c>
      <c r="M3448" s="15">
        <v>28019.6460152443</v>
      </c>
      <c r="N3448" s="15">
        <v>4322780.46943714</v>
      </c>
      <c r="O3448" s="15">
        <v>0</v>
      </c>
      <c r="P3448" s="15">
        <v>190169.77970934601</v>
      </c>
      <c r="Q3448" s="15">
        <v>0</v>
      </c>
      <c r="R3448" s="15">
        <v>0</v>
      </c>
      <c r="S3448" s="15">
        <v>0</v>
      </c>
      <c r="T3448" s="15">
        <v>0</v>
      </c>
      <c r="U3448" s="15">
        <v>0</v>
      </c>
      <c r="V3448" s="15">
        <v>0</v>
      </c>
      <c r="W3448" s="15">
        <v>0</v>
      </c>
      <c r="X3448" s="15">
        <v>0</v>
      </c>
      <c r="Y3448" s="15">
        <v>0</v>
      </c>
      <c r="Z3448" s="15">
        <v>1321487.7777925001</v>
      </c>
      <c r="AA3448" s="15">
        <v>0</v>
      </c>
      <c r="AB3448" s="15">
        <v>0</v>
      </c>
      <c r="AC3448" s="15">
        <v>0</v>
      </c>
      <c r="AD3448" s="15">
        <v>11225209.883445401</v>
      </c>
      <c r="AE3448" s="15">
        <v>0</v>
      </c>
      <c r="AF3448" s="15">
        <v>714994.09771841101</v>
      </c>
      <c r="AG3448" s="15">
        <v>0</v>
      </c>
      <c r="AH3448" s="15">
        <v>0</v>
      </c>
      <c r="AI3448" s="15">
        <v>0</v>
      </c>
      <c r="AJ3448" s="15">
        <v>30064434.623689201</v>
      </c>
      <c r="AK3448" s="15">
        <v>13514.3536573526</v>
      </c>
      <c r="AL3448" s="15">
        <v>199943.825526428</v>
      </c>
      <c r="AM3448" s="15">
        <v>0</v>
      </c>
      <c r="AN3448" s="15">
        <v>0</v>
      </c>
      <c r="AO3448" s="15">
        <v>0</v>
      </c>
      <c r="AP3448" s="15">
        <v>0</v>
      </c>
      <c r="AQ3448" s="15">
        <v>0</v>
      </c>
      <c r="AR3448" s="15">
        <v>145652.57884394901</v>
      </c>
      <c r="AS3448" s="15">
        <v>31617.2426024958</v>
      </c>
      <c r="AT3448" s="14">
        <v>140188202.81999999</v>
      </c>
      <c r="AU3448" s="14">
        <v>127121450.44</v>
      </c>
      <c r="AV3448" s="15">
        <f t="shared" si="53"/>
        <v>321169529.05000001</v>
      </c>
    </row>
    <row r="3449" spans="1:48" s="16" customFormat="1" ht="11.25">
      <c r="A3449" s="13" t="s">
        <v>1298</v>
      </c>
      <c r="B3449" s="13" t="s">
        <v>1274</v>
      </c>
      <c r="C3449" s="13" t="s">
        <v>141</v>
      </c>
      <c r="D3449" s="13" t="s">
        <v>28</v>
      </c>
      <c r="E3449" s="13" t="s">
        <v>29</v>
      </c>
      <c r="F3449" s="14">
        <v>0</v>
      </c>
      <c r="G3449" s="14">
        <v>0</v>
      </c>
      <c r="H3449" s="14">
        <v>0</v>
      </c>
      <c r="I3449" s="15">
        <v>65895.348610514004</v>
      </c>
      <c r="J3449" s="15">
        <v>2197.4708273094602</v>
      </c>
      <c r="K3449" s="15">
        <v>0</v>
      </c>
      <c r="L3449" s="15">
        <v>29693.632431968999</v>
      </c>
      <c r="M3449" s="15">
        <v>489.096139302381</v>
      </c>
      <c r="N3449" s="15">
        <v>75456.1723407627</v>
      </c>
      <c r="O3449" s="15">
        <v>0</v>
      </c>
      <c r="P3449" s="15">
        <v>3319.5032163226401</v>
      </c>
      <c r="Q3449" s="15">
        <v>0</v>
      </c>
      <c r="R3449" s="15">
        <v>0</v>
      </c>
      <c r="S3449" s="15">
        <v>0</v>
      </c>
      <c r="T3449" s="15">
        <v>0</v>
      </c>
      <c r="U3449" s="15">
        <v>0</v>
      </c>
      <c r="V3449" s="15">
        <v>0</v>
      </c>
      <c r="W3449" s="15">
        <v>0</v>
      </c>
      <c r="X3449" s="15">
        <v>0</v>
      </c>
      <c r="Y3449" s="15">
        <v>0</v>
      </c>
      <c r="Z3449" s="15">
        <v>23067.192565600199</v>
      </c>
      <c r="AA3449" s="15">
        <v>0</v>
      </c>
      <c r="AB3449" s="15">
        <v>0</v>
      </c>
      <c r="AC3449" s="15">
        <v>0</v>
      </c>
      <c r="AD3449" s="15">
        <v>195941.333943515</v>
      </c>
      <c r="AE3449" s="15">
        <v>0</v>
      </c>
      <c r="AF3449" s="15">
        <v>12480.5592700138</v>
      </c>
      <c r="AG3449" s="15">
        <v>0</v>
      </c>
      <c r="AH3449" s="15">
        <v>0</v>
      </c>
      <c r="AI3449" s="15">
        <v>0</v>
      </c>
      <c r="AJ3449" s="15">
        <v>524788.88908001001</v>
      </c>
      <c r="AK3449" s="15">
        <v>235.89941840742901</v>
      </c>
      <c r="AL3449" s="15">
        <v>3490.1137969095198</v>
      </c>
      <c r="AM3449" s="15">
        <v>0</v>
      </c>
      <c r="AN3449" s="15">
        <v>0</v>
      </c>
      <c r="AO3449" s="15">
        <v>0</v>
      </c>
      <c r="AP3449" s="15">
        <v>0</v>
      </c>
      <c r="AQ3449" s="15">
        <v>0</v>
      </c>
      <c r="AR3449" s="15">
        <v>2542.4344744845698</v>
      </c>
      <c r="AS3449" s="15">
        <v>551.89388487828103</v>
      </c>
      <c r="AT3449" s="14">
        <v>2447051.21</v>
      </c>
      <c r="AU3449" s="14">
        <v>2218964.88</v>
      </c>
      <c r="AV3449" s="15">
        <f t="shared" si="53"/>
        <v>5606165.629999999</v>
      </c>
    </row>
    <row r="3450" spans="1:48" s="16" customFormat="1" ht="11.25">
      <c r="A3450" s="13" t="s">
        <v>1298</v>
      </c>
      <c r="B3450" s="13" t="s">
        <v>1274</v>
      </c>
      <c r="C3450" s="13" t="s">
        <v>141</v>
      </c>
      <c r="D3450" s="13" t="s">
        <v>43</v>
      </c>
      <c r="E3450" s="13" t="s">
        <v>44</v>
      </c>
      <c r="F3450" s="14">
        <v>0</v>
      </c>
      <c r="G3450" s="14">
        <v>0</v>
      </c>
      <c r="H3450" s="14">
        <v>0</v>
      </c>
      <c r="I3450" s="15">
        <v>359327.77462476701</v>
      </c>
      <c r="J3450" s="15">
        <v>11982.8230494249</v>
      </c>
      <c r="K3450" s="15">
        <v>0</v>
      </c>
      <c r="L3450" s="15">
        <v>161919.575315864</v>
      </c>
      <c r="M3450" s="15">
        <v>2667.0445034271902</v>
      </c>
      <c r="N3450" s="15">
        <v>411463.01007022802</v>
      </c>
      <c r="O3450" s="15">
        <v>0</v>
      </c>
      <c r="P3450" s="15">
        <v>18101.273135849999</v>
      </c>
      <c r="Q3450" s="15">
        <v>0</v>
      </c>
      <c r="R3450" s="15">
        <v>0</v>
      </c>
      <c r="S3450" s="15">
        <v>0</v>
      </c>
      <c r="T3450" s="15">
        <v>0</v>
      </c>
      <c r="U3450" s="15">
        <v>0</v>
      </c>
      <c r="V3450" s="15">
        <v>0</v>
      </c>
      <c r="W3450" s="15">
        <v>0</v>
      </c>
      <c r="X3450" s="15">
        <v>0</v>
      </c>
      <c r="Y3450" s="15">
        <v>0</v>
      </c>
      <c r="Z3450" s="15">
        <v>125785.55461372199</v>
      </c>
      <c r="AA3450" s="15">
        <v>0</v>
      </c>
      <c r="AB3450" s="15">
        <v>0</v>
      </c>
      <c r="AC3450" s="15">
        <v>0</v>
      </c>
      <c r="AD3450" s="15">
        <v>1068469.3983347099</v>
      </c>
      <c r="AE3450" s="15">
        <v>0</v>
      </c>
      <c r="AF3450" s="15">
        <v>68056.572779873401</v>
      </c>
      <c r="AG3450" s="15">
        <v>0</v>
      </c>
      <c r="AH3450" s="15">
        <v>0</v>
      </c>
      <c r="AI3450" s="15">
        <v>0</v>
      </c>
      <c r="AJ3450" s="15">
        <v>2861677.3055638098</v>
      </c>
      <c r="AK3450" s="15">
        <v>1286.3610989090901</v>
      </c>
      <c r="AL3450" s="15">
        <v>19031.6137675094</v>
      </c>
      <c r="AM3450" s="15">
        <v>0</v>
      </c>
      <c r="AN3450" s="15">
        <v>0</v>
      </c>
      <c r="AO3450" s="15">
        <v>0</v>
      </c>
      <c r="AP3450" s="15">
        <v>0</v>
      </c>
      <c r="AQ3450" s="15">
        <v>0</v>
      </c>
      <c r="AR3450" s="15">
        <v>13863.912113822</v>
      </c>
      <c r="AS3450" s="15">
        <v>3009.4810280841002</v>
      </c>
      <c r="AT3450" s="14">
        <v>13343786.539999999</v>
      </c>
      <c r="AU3450" s="14">
        <v>12100030.279999999</v>
      </c>
      <c r="AV3450" s="15">
        <f t="shared" si="53"/>
        <v>30570458.519999996</v>
      </c>
    </row>
    <row r="3451" spans="1:48" s="16" customFormat="1" ht="11.25">
      <c r="A3451" s="13" t="s">
        <v>1298</v>
      </c>
      <c r="B3451" s="13" t="s">
        <v>1274</v>
      </c>
      <c r="C3451" s="13" t="s">
        <v>141</v>
      </c>
      <c r="D3451" s="13" t="s">
        <v>295</v>
      </c>
      <c r="E3451" s="13" t="s">
        <v>296</v>
      </c>
      <c r="F3451" s="14">
        <v>0</v>
      </c>
      <c r="G3451" s="14">
        <v>0</v>
      </c>
      <c r="H3451" s="14">
        <v>0</v>
      </c>
      <c r="I3451" s="15">
        <v>1424820.98178792</v>
      </c>
      <c r="J3451" s="15">
        <v>47514.773161360899</v>
      </c>
      <c r="K3451" s="15">
        <v>0</v>
      </c>
      <c r="L3451" s="15">
        <v>642050.02942828601</v>
      </c>
      <c r="M3451" s="15">
        <v>10575.472413212299</v>
      </c>
      <c r="N3451" s="15">
        <v>1631549.71972285</v>
      </c>
      <c r="O3451" s="15">
        <v>0</v>
      </c>
      <c r="P3451" s="15">
        <v>71775.898169758293</v>
      </c>
      <c r="Q3451" s="15">
        <v>0</v>
      </c>
      <c r="R3451" s="15">
        <v>0</v>
      </c>
      <c r="S3451" s="15">
        <v>0</v>
      </c>
      <c r="T3451" s="15">
        <v>0</v>
      </c>
      <c r="U3451" s="15">
        <v>0</v>
      </c>
      <c r="V3451" s="15">
        <v>0</v>
      </c>
      <c r="W3451" s="15">
        <v>0</v>
      </c>
      <c r="X3451" s="15">
        <v>0</v>
      </c>
      <c r="Y3451" s="15">
        <v>0</v>
      </c>
      <c r="Z3451" s="15">
        <v>498769.95344046701</v>
      </c>
      <c r="AA3451" s="15">
        <v>0</v>
      </c>
      <c r="AB3451" s="15">
        <v>0</v>
      </c>
      <c r="AC3451" s="15">
        <v>0</v>
      </c>
      <c r="AD3451" s="15">
        <v>4236737.9441663502</v>
      </c>
      <c r="AE3451" s="15">
        <v>0</v>
      </c>
      <c r="AF3451" s="15">
        <v>269860.66675920301</v>
      </c>
      <c r="AG3451" s="15">
        <v>0</v>
      </c>
      <c r="AH3451" s="15">
        <v>0</v>
      </c>
      <c r="AI3451" s="15">
        <v>0</v>
      </c>
      <c r="AJ3451" s="15">
        <v>11347238.2487869</v>
      </c>
      <c r="AK3451" s="15">
        <v>5100.7309017383805</v>
      </c>
      <c r="AL3451" s="15">
        <v>75464.922358279102</v>
      </c>
      <c r="AM3451" s="15">
        <v>0</v>
      </c>
      <c r="AN3451" s="15">
        <v>0</v>
      </c>
      <c r="AO3451" s="15">
        <v>0</v>
      </c>
      <c r="AP3451" s="15">
        <v>0</v>
      </c>
      <c r="AQ3451" s="15">
        <v>0</v>
      </c>
      <c r="AR3451" s="15">
        <v>54973.743374180398</v>
      </c>
      <c r="AS3451" s="15">
        <v>11933.315529490301</v>
      </c>
      <c r="AT3451" s="14">
        <v>52911320.530000001</v>
      </c>
      <c r="AU3451" s="14">
        <v>47979528.060000002</v>
      </c>
      <c r="AV3451" s="15">
        <f t="shared" si="53"/>
        <v>121219214.98999999</v>
      </c>
    </row>
    <row r="3452" spans="1:48" s="16" customFormat="1" ht="11.25">
      <c r="A3452" s="13" t="s">
        <v>1299</v>
      </c>
      <c r="B3452" s="13" t="s">
        <v>1274</v>
      </c>
      <c r="C3452" s="13" t="s">
        <v>1300</v>
      </c>
      <c r="D3452" s="13" t="s">
        <v>452</v>
      </c>
      <c r="E3452" s="13" t="s">
        <v>453</v>
      </c>
      <c r="F3452" s="14">
        <v>0</v>
      </c>
      <c r="G3452" s="14">
        <v>0</v>
      </c>
      <c r="H3452" s="14">
        <v>0</v>
      </c>
      <c r="I3452" s="15">
        <v>1938492.58779572</v>
      </c>
      <c r="J3452" s="15">
        <v>122225.281052235</v>
      </c>
      <c r="K3452" s="15">
        <v>0</v>
      </c>
      <c r="L3452" s="15">
        <v>1651588.6528570701</v>
      </c>
      <c r="M3452" s="15">
        <v>27204.5205802907</v>
      </c>
      <c r="N3452" s="15">
        <v>4196946.4507581703</v>
      </c>
      <c r="O3452" s="15">
        <v>0</v>
      </c>
      <c r="P3452" s="15">
        <v>184634.27832381101</v>
      </c>
      <c r="Q3452" s="15">
        <v>0</v>
      </c>
      <c r="R3452" s="15">
        <v>0</v>
      </c>
      <c r="S3452" s="15">
        <v>0</v>
      </c>
      <c r="T3452" s="15">
        <v>0</v>
      </c>
      <c r="U3452" s="15">
        <v>0</v>
      </c>
      <c r="V3452" s="15">
        <v>0</v>
      </c>
      <c r="W3452" s="15">
        <v>0</v>
      </c>
      <c r="X3452" s="15">
        <v>0</v>
      </c>
      <c r="Y3452" s="15">
        <v>0</v>
      </c>
      <c r="Z3452" s="15">
        <v>1283019.5937704099</v>
      </c>
      <c r="AA3452" s="15">
        <v>0</v>
      </c>
      <c r="AB3452" s="15">
        <v>0</v>
      </c>
      <c r="AC3452" s="15">
        <v>0</v>
      </c>
      <c r="AD3452" s="15">
        <v>10898448.296487199</v>
      </c>
      <c r="AE3452" s="15">
        <v>0</v>
      </c>
      <c r="AF3452" s="15">
        <v>694180.79577504902</v>
      </c>
      <c r="AG3452" s="15">
        <v>0</v>
      </c>
      <c r="AH3452" s="15">
        <v>0</v>
      </c>
      <c r="AI3452" s="15">
        <v>0</v>
      </c>
      <c r="AJ3452" s="15">
        <v>29189270.484541401</v>
      </c>
      <c r="AK3452" s="15">
        <v>13121.173302806599</v>
      </c>
      <c r="AL3452" s="15">
        <v>194123.70698812301</v>
      </c>
      <c r="AM3452" s="15">
        <v>0</v>
      </c>
      <c r="AN3452" s="15">
        <v>0</v>
      </c>
      <c r="AO3452" s="15">
        <v>0</v>
      </c>
      <c r="AP3452" s="15">
        <v>0</v>
      </c>
      <c r="AQ3452" s="15">
        <v>0</v>
      </c>
      <c r="AR3452" s="15">
        <v>141412.333760618</v>
      </c>
      <c r="AS3452" s="15">
        <v>30697.144007077601</v>
      </c>
      <c r="AT3452" s="14">
        <v>136429697.81</v>
      </c>
      <c r="AU3452" s="14">
        <v>148741666.72</v>
      </c>
      <c r="AV3452" s="15">
        <f t="shared" si="53"/>
        <v>335736729.82999998</v>
      </c>
    </row>
    <row r="3453" spans="1:48" s="16" customFormat="1" ht="11.25">
      <c r="A3453" s="13" t="s">
        <v>1299</v>
      </c>
      <c r="B3453" s="13" t="s">
        <v>1274</v>
      </c>
      <c r="C3453" s="13" t="s">
        <v>1300</v>
      </c>
      <c r="D3453" s="13" t="s">
        <v>23</v>
      </c>
      <c r="E3453" s="13" t="s">
        <v>2245</v>
      </c>
      <c r="F3453" s="14">
        <v>0</v>
      </c>
      <c r="G3453" s="14">
        <v>0</v>
      </c>
      <c r="H3453" s="14">
        <v>0</v>
      </c>
      <c r="I3453" s="15">
        <v>53401.784597810598</v>
      </c>
      <c r="J3453" s="15">
        <v>3367.0740720140202</v>
      </c>
      <c r="K3453" s="15">
        <v>0</v>
      </c>
      <c r="L3453" s="15">
        <v>45498.126760624902</v>
      </c>
      <c r="M3453" s="15">
        <v>749.43281045368599</v>
      </c>
      <c r="N3453" s="15">
        <v>115617.893894961</v>
      </c>
      <c r="O3453" s="15">
        <v>0</v>
      </c>
      <c r="P3453" s="15">
        <v>5086.3232712341796</v>
      </c>
      <c r="Q3453" s="15">
        <v>0</v>
      </c>
      <c r="R3453" s="15">
        <v>0</v>
      </c>
      <c r="S3453" s="15">
        <v>0</v>
      </c>
      <c r="T3453" s="15">
        <v>0</v>
      </c>
      <c r="U3453" s="15">
        <v>0</v>
      </c>
      <c r="V3453" s="15">
        <v>0</v>
      </c>
      <c r="W3453" s="15">
        <v>0</v>
      </c>
      <c r="X3453" s="15">
        <v>0</v>
      </c>
      <c r="Y3453" s="15">
        <v>0</v>
      </c>
      <c r="Z3453" s="15">
        <v>35344.750045811503</v>
      </c>
      <c r="AA3453" s="15">
        <v>0</v>
      </c>
      <c r="AB3453" s="15">
        <v>0</v>
      </c>
      <c r="AC3453" s="15">
        <v>0</v>
      </c>
      <c r="AD3453" s="15">
        <v>300231.52631250501</v>
      </c>
      <c r="AE3453" s="15">
        <v>0</v>
      </c>
      <c r="AF3453" s="15">
        <v>19123.360884278201</v>
      </c>
      <c r="AG3453" s="15">
        <v>0</v>
      </c>
      <c r="AH3453" s="15">
        <v>0</v>
      </c>
      <c r="AI3453" s="15">
        <v>0</v>
      </c>
      <c r="AJ3453" s="15">
        <v>804108.89615791</v>
      </c>
      <c r="AK3453" s="15">
        <v>361.46337355036502</v>
      </c>
      <c r="AL3453" s="15">
        <v>5347.7389860417898</v>
      </c>
      <c r="AM3453" s="15">
        <v>0</v>
      </c>
      <c r="AN3453" s="15">
        <v>0</v>
      </c>
      <c r="AO3453" s="15">
        <v>0</v>
      </c>
      <c r="AP3453" s="15">
        <v>0</v>
      </c>
      <c r="AQ3453" s="15">
        <v>0</v>
      </c>
      <c r="AR3453" s="15">
        <v>3895.6408884417101</v>
      </c>
      <c r="AS3453" s="15">
        <v>845.64794436380805</v>
      </c>
      <c r="AT3453" s="14">
        <v>3758378.75</v>
      </c>
      <c r="AU3453" s="14">
        <v>4097550.09</v>
      </c>
      <c r="AV3453" s="15">
        <f t="shared" si="53"/>
        <v>9248908.5</v>
      </c>
    </row>
    <row r="3454" spans="1:48" s="16" customFormat="1" ht="11.25">
      <c r="A3454" s="13" t="s">
        <v>1299</v>
      </c>
      <c r="B3454" s="13" t="s">
        <v>1274</v>
      </c>
      <c r="C3454" s="13" t="s">
        <v>1300</v>
      </c>
      <c r="D3454" s="13" t="s">
        <v>20</v>
      </c>
      <c r="E3454" s="13" t="s">
        <v>2243</v>
      </c>
      <c r="F3454" s="14">
        <v>0</v>
      </c>
      <c r="G3454" s="14">
        <v>0</v>
      </c>
      <c r="H3454" s="14">
        <v>0</v>
      </c>
      <c r="I3454" s="15">
        <v>644.62760646739696</v>
      </c>
      <c r="J3454" s="15">
        <v>40.644875750647003</v>
      </c>
      <c r="K3454" s="15">
        <v>0</v>
      </c>
      <c r="L3454" s="15">
        <v>549.22038230262297</v>
      </c>
      <c r="M3454" s="15">
        <v>9.04660925565212</v>
      </c>
      <c r="N3454" s="15">
        <v>1395.6553468695399</v>
      </c>
      <c r="O3454" s="15">
        <v>0</v>
      </c>
      <c r="P3454" s="15">
        <v>61.398404954982297</v>
      </c>
      <c r="Q3454" s="15">
        <v>0</v>
      </c>
      <c r="R3454" s="15">
        <v>0</v>
      </c>
      <c r="S3454" s="15">
        <v>0</v>
      </c>
      <c r="T3454" s="15">
        <v>0</v>
      </c>
      <c r="U3454" s="15">
        <v>0</v>
      </c>
      <c r="V3454" s="15">
        <v>0</v>
      </c>
      <c r="W3454" s="15">
        <v>0</v>
      </c>
      <c r="X3454" s="15">
        <v>0</v>
      </c>
      <c r="Y3454" s="15">
        <v>0</v>
      </c>
      <c r="Z3454" s="15">
        <v>426.656183773941</v>
      </c>
      <c r="AA3454" s="15">
        <v>0</v>
      </c>
      <c r="AB3454" s="15">
        <v>0</v>
      </c>
      <c r="AC3454" s="15">
        <v>0</v>
      </c>
      <c r="AD3454" s="15">
        <v>3624.1772002656699</v>
      </c>
      <c r="AE3454" s="15">
        <v>0</v>
      </c>
      <c r="AF3454" s="15">
        <v>230.84334067273701</v>
      </c>
      <c r="AG3454" s="15">
        <v>0</v>
      </c>
      <c r="AH3454" s="15">
        <v>0</v>
      </c>
      <c r="AI3454" s="15">
        <v>0</v>
      </c>
      <c r="AJ3454" s="15">
        <v>9706.6193007090296</v>
      </c>
      <c r="AK3454" s="15">
        <v>4.3633236430633398</v>
      </c>
      <c r="AL3454" s="15">
        <v>64.554025835418301</v>
      </c>
      <c r="AM3454" s="15">
        <v>0</v>
      </c>
      <c r="AN3454" s="15">
        <v>0</v>
      </c>
      <c r="AO3454" s="15">
        <v>0</v>
      </c>
      <c r="AP3454" s="15">
        <v>0</v>
      </c>
      <c r="AQ3454" s="15">
        <v>0</v>
      </c>
      <c r="AR3454" s="15">
        <v>47.025350940718603</v>
      </c>
      <c r="AS3454" s="15">
        <v>10.2080485585807</v>
      </c>
      <c r="AT3454" s="14">
        <v>45368.44</v>
      </c>
      <c r="AU3454" s="14">
        <v>49462.67</v>
      </c>
      <c r="AV3454" s="15">
        <f t="shared" si="53"/>
        <v>111646.15</v>
      </c>
    </row>
    <row r="3455" spans="1:48" s="16" customFormat="1" ht="11.25">
      <c r="A3455" s="13" t="s">
        <v>1301</v>
      </c>
      <c r="B3455" s="13" t="s">
        <v>1274</v>
      </c>
      <c r="C3455" s="13" t="s">
        <v>1302</v>
      </c>
      <c r="D3455" s="13" t="s">
        <v>56</v>
      </c>
      <c r="E3455" s="13" t="s">
        <v>57</v>
      </c>
      <c r="F3455" s="14">
        <v>0</v>
      </c>
      <c r="G3455" s="14">
        <v>0</v>
      </c>
      <c r="H3455" s="14">
        <v>0</v>
      </c>
      <c r="I3455" s="15">
        <v>1494335.7872934099</v>
      </c>
      <c r="J3455" s="15">
        <v>89792.298157267302</v>
      </c>
      <c r="K3455" s="15">
        <v>0</v>
      </c>
      <c r="L3455" s="15">
        <v>1213327.43107148</v>
      </c>
      <c r="M3455" s="15">
        <v>19985.354157861901</v>
      </c>
      <c r="N3455" s="15">
        <v>3083255.3367846902</v>
      </c>
      <c r="O3455" s="15">
        <v>0</v>
      </c>
      <c r="P3455" s="15">
        <v>135640.23139568101</v>
      </c>
      <c r="Q3455" s="15">
        <v>0</v>
      </c>
      <c r="R3455" s="15">
        <v>0</v>
      </c>
      <c r="S3455" s="15">
        <v>0</v>
      </c>
      <c r="T3455" s="15">
        <v>0</v>
      </c>
      <c r="U3455" s="15">
        <v>0</v>
      </c>
      <c r="V3455" s="15">
        <v>0</v>
      </c>
      <c r="W3455" s="15">
        <v>0</v>
      </c>
      <c r="X3455" s="15">
        <v>0</v>
      </c>
      <c r="Y3455" s="15">
        <v>0</v>
      </c>
      <c r="Z3455" s="15">
        <v>942560.89791523805</v>
      </c>
      <c r="AA3455" s="15">
        <v>0</v>
      </c>
      <c r="AB3455" s="15">
        <v>0</v>
      </c>
      <c r="AC3455" s="15">
        <v>0</v>
      </c>
      <c r="AD3455" s="15">
        <v>8006464.1404815698</v>
      </c>
      <c r="AE3455" s="15">
        <v>0</v>
      </c>
      <c r="AF3455" s="15">
        <v>509974.99729534303</v>
      </c>
      <c r="AG3455" s="15">
        <v>0</v>
      </c>
      <c r="AH3455" s="15">
        <v>0</v>
      </c>
      <c r="AI3455" s="15">
        <v>0</v>
      </c>
      <c r="AJ3455" s="15">
        <v>21443681.059536599</v>
      </c>
      <c r="AK3455" s="15">
        <v>9639.1391350340491</v>
      </c>
      <c r="AL3455" s="15">
        <v>142611.66999051499</v>
      </c>
      <c r="AM3455" s="15">
        <v>0</v>
      </c>
      <c r="AN3455" s="15">
        <v>0</v>
      </c>
      <c r="AO3455" s="15">
        <v>0</v>
      </c>
      <c r="AP3455" s="15">
        <v>0</v>
      </c>
      <c r="AQ3455" s="15">
        <v>0</v>
      </c>
      <c r="AR3455" s="15">
        <v>103887.748207362</v>
      </c>
      <c r="AS3455" s="15">
        <v>22551.198577943</v>
      </c>
      <c r="AT3455" s="14">
        <v>99760542.890000001</v>
      </c>
      <c r="AU3455" s="14">
        <v>106225707.26000001</v>
      </c>
      <c r="AV3455" s="15">
        <f t="shared" si="53"/>
        <v>243203957.44</v>
      </c>
    </row>
    <row r="3456" spans="1:48" s="16" customFormat="1" ht="11.25">
      <c r="A3456" s="13" t="s">
        <v>1301</v>
      </c>
      <c r="B3456" s="13" t="s">
        <v>1274</v>
      </c>
      <c r="C3456" s="13" t="s">
        <v>1302</v>
      </c>
      <c r="D3456" s="13" t="s">
        <v>23</v>
      </c>
      <c r="E3456" s="13" t="s">
        <v>2245</v>
      </c>
      <c r="F3456" s="14">
        <v>0</v>
      </c>
      <c r="G3456" s="14">
        <v>0</v>
      </c>
      <c r="H3456" s="14">
        <v>0</v>
      </c>
      <c r="I3456" s="15">
        <v>58308.204753353697</v>
      </c>
      <c r="J3456" s="15">
        <v>3503.6487453138302</v>
      </c>
      <c r="K3456" s="15">
        <v>0</v>
      </c>
      <c r="L3456" s="15">
        <v>47343.404933047503</v>
      </c>
      <c r="M3456" s="15">
        <v>779.81811866765395</v>
      </c>
      <c r="N3456" s="15">
        <v>120307.01868536101</v>
      </c>
      <c r="O3456" s="15">
        <v>0</v>
      </c>
      <c r="P3456" s="15">
        <v>5292.6112405676404</v>
      </c>
      <c r="Q3456" s="15">
        <v>0</v>
      </c>
      <c r="R3456" s="15">
        <v>0</v>
      </c>
      <c r="S3456" s="15">
        <v>0</v>
      </c>
      <c r="T3456" s="15">
        <v>0</v>
      </c>
      <c r="U3456" s="15">
        <v>0</v>
      </c>
      <c r="V3456" s="15">
        <v>0</v>
      </c>
      <c r="W3456" s="15">
        <v>0</v>
      </c>
      <c r="X3456" s="15">
        <v>0</v>
      </c>
      <c r="Y3456" s="15">
        <v>0</v>
      </c>
      <c r="Z3456" s="15">
        <v>36778.235718820702</v>
      </c>
      <c r="AA3456" s="15">
        <v>0</v>
      </c>
      <c r="AB3456" s="15">
        <v>0</v>
      </c>
      <c r="AC3456" s="15">
        <v>0</v>
      </c>
      <c r="AD3456" s="15">
        <v>312408.06412000803</v>
      </c>
      <c r="AE3456" s="15">
        <v>0</v>
      </c>
      <c r="AF3456" s="15">
        <v>19898.958998530099</v>
      </c>
      <c r="AG3456" s="15">
        <v>0</v>
      </c>
      <c r="AH3456" s="15">
        <v>0</v>
      </c>
      <c r="AI3456" s="15">
        <v>0</v>
      </c>
      <c r="AJ3456" s="15">
        <v>836721.27544353995</v>
      </c>
      <c r="AK3456" s="15">
        <v>376.11419274754502</v>
      </c>
      <c r="AL3456" s="15">
        <v>5564.6331465338299</v>
      </c>
      <c r="AM3456" s="15">
        <v>0</v>
      </c>
      <c r="AN3456" s="15">
        <v>0</v>
      </c>
      <c r="AO3456" s="15">
        <v>0</v>
      </c>
      <c r="AP3456" s="15">
        <v>0</v>
      </c>
      <c r="AQ3456" s="15">
        <v>0</v>
      </c>
      <c r="AR3456" s="15">
        <v>4053.6458708596401</v>
      </c>
      <c r="AS3456" s="15">
        <v>879.93603264890305</v>
      </c>
      <c r="AT3456" s="14">
        <v>3892604.47</v>
      </c>
      <c r="AU3456" s="14">
        <v>4144871.83</v>
      </c>
      <c r="AV3456" s="15">
        <f t="shared" si="53"/>
        <v>9489691.870000001</v>
      </c>
    </row>
    <row r="3457" spans="1:48" s="16" customFormat="1" ht="11.25">
      <c r="A3457" s="13" t="s">
        <v>1301</v>
      </c>
      <c r="B3457" s="13" t="s">
        <v>1274</v>
      </c>
      <c r="C3457" s="13" t="s">
        <v>1302</v>
      </c>
      <c r="D3457" s="13" t="s">
        <v>43</v>
      </c>
      <c r="E3457" s="13" t="s">
        <v>44</v>
      </c>
      <c r="F3457" s="14">
        <v>0</v>
      </c>
      <c r="G3457" s="14">
        <v>0</v>
      </c>
      <c r="H3457" s="14">
        <v>0</v>
      </c>
      <c r="I3457" s="15">
        <v>375053.55871170398</v>
      </c>
      <c r="J3457" s="15">
        <v>22536.3812170905</v>
      </c>
      <c r="K3457" s="15">
        <v>0</v>
      </c>
      <c r="L3457" s="15">
        <v>304525.110604566</v>
      </c>
      <c r="M3457" s="15">
        <v>5015.9932344229301</v>
      </c>
      <c r="N3457" s="15">
        <v>773846.07683955098</v>
      </c>
      <c r="O3457" s="15">
        <v>0</v>
      </c>
      <c r="P3457" s="15">
        <v>34043.4539023994</v>
      </c>
      <c r="Q3457" s="15">
        <v>0</v>
      </c>
      <c r="R3457" s="15">
        <v>0</v>
      </c>
      <c r="S3457" s="15">
        <v>0</v>
      </c>
      <c r="T3457" s="15">
        <v>0</v>
      </c>
      <c r="U3457" s="15">
        <v>0</v>
      </c>
      <c r="V3457" s="15">
        <v>0</v>
      </c>
      <c r="W3457" s="15">
        <v>0</v>
      </c>
      <c r="X3457" s="15">
        <v>0</v>
      </c>
      <c r="Y3457" s="15">
        <v>0</v>
      </c>
      <c r="Z3457" s="15">
        <v>236567.19063517801</v>
      </c>
      <c r="AA3457" s="15">
        <v>0</v>
      </c>
      <c r="AB3457" s="15">
        <v>0</v>
      </c>
      <c r="AC3457" s="15">
        <v>0</v>
      </c>
      <c r="AD3457" s="15">
        <v>2009490.0317044</v>
      </c>
      <c r="AE3457" s="15">
        <v>0</v>
      </c>
      <c r="AF3457" s="15">
        <v>127995.28674611999</v>
      </c>
      <c r="AG3457" s="15">
        <v>0</v>
      </c>
      <c r="AH3457" s="15">
        <v>0</v>
      </c>
      <c r="AI3457" s="15">
        <v>0</v>
      </c>
      <c r="AJ3457" s="15">
        <v>5382009.1586141</v>
      </c>
      <c r="AK3457" s="15">
        <v>2419.2644426054499</v>
      </c>
      <c r="AL3457" s="15">
        <v>35793.169646722497</v>
      </c>
      <c r="AM3457" s="15">
        <v>0</v>
      </c>
      <c r="AN3457" s="15">
        <v>0</v>
      </c>
      <c r="AO3457" s="15">
        <v>0</v>
      </c>
      <c r="AP3457" s="15">
        <v>0</v>
      </c>
      <c r="AQ3457" s="15">
        <v>0</v>
      </c>
      <c r="AR3457" s="15">
        <v>26074.105969374199</v>
      </c>
      <c r="AS3457" s="15">
        <v>5659.9777317727703</v>
      </c>
      <c r="AT3457" s="14">
        <v>25038245.710000001</v>
      </c>
      <c r="AU3457" s="14">
        <v>26660895.010000002</v>
      </c>
      <c r="AV3457" s="15">
        <f t="shared" si="53"/>
        <v>61040169.480000019</v>
      </c>
    </row>
    <row r="3458" spans="1:48" s="16" customFormat="1" ht="11.25">
      <c r="A3458" s="13" t="s">
        <v>1301</v>
      </c>
      <c r="B3458" s="13" t="s">
        <v>1274</v>
      </c>
      <c r="C3458" s="13" t="s">
        <v>1302</v>
      </c>
      <c r="D3458" s="13" t="s">
        <v>452</v>
      </c>
      <c r="E3458" s="13" t="s">
        <v>453</v>
      </c>
      <c r="F3458" s="14">
        <v>4061151</v>
      </c>
      <c r="G3458" s="14">
        <v>0</v>
      </c>
      <c r="H3458" s="14">
        <v>0</v>
      </c>
      <c r="I3458" s="15">
        <v>1608024.4492415299</v>
      </c>
      <c r="J3458" s="15">
        <v>96623.671880328402</v>
      </c>
      <c r="K3458" s="15">
        <v>0</v>
      </c>
      <c r="L3458" s="15">
        <v>1305637.0533909099</v>
      </c>
      <c r="M3458" s="15">
        <v>21505.8344890476</v>
      </c>
      <c r="N3458" s="15">
        <v>3317828.5676903999</v>
      </c>
      <c r="O3458" s="15">
        <v>0</v>
      </c>
      <c r="P3458" s="15">
        <v>145959.70346135201</v>
      </c>
      <c r="Q3458" s="15">
        <v>0</v>
      </c>
      <c r="R3458" s="15">
        <v>0</v>
      </c>
      <c r="S3458" s="15">
        <v>0</v>
      </c>
      <c r="T3458" s="15">
        <v>0</v>
      </c>
      <c r="U3458" s="15">
        <v>0</v>
      </c>
      <c r="V3458" s="15">
        <v>0</v>
      </c>
      <c r="W3458" s="15">
        <v>0</v>
      </c>
      <c r="X3458" s="15">
        <v>0</v>
      </c>
      <c r="Y3458" s="15">
        <v>0</v>
      </c>
      <c r="Z3458" s="15">
        <v>1014270.67573076</v>
      </c>
      <c r="AA3458" s="15">
        <v>0</v>
      </c>
      <c r="AB3458" s="15">
        <v>0</v>
      </c>
      <c r="AC3458" s="15">
        <v>0</v>
      </c>
      <c r="AD3458" s="15">
        <v>8615593.7636940293</v>
      </c>
      <c r="AE3458" s="15">
        <v>0</v>
      </c>
      <c r="AF3458" s="15">
        <v>548773.75696000597</v>
      </c>
      <c r="AG3458" s="15">
        <v>0</v>
      </c>
      <c r="AH3458" s="15">
        <v>0</v>
      </c>
      <c r="AI3458" s="15">
        <v>0</v>
      </c>
      <c r="AJ3458" s="15">
        <v>23075110.506405801</v>
      </c>
      <c r="AK3458" s="15">
        <v>10372.482229613001</v>
      </c>
      <c r="AL3458" s="15">
        <v>153461.52721622901</v>
      </c>
      <c r="AM3458" s="15">
        <v>0</v>
      </c>
      <c r="AN3458" s="15">
        <v>0</v>
      </c>
      <c r="AO3458" s="15">
        <v>0</v>
      </c>
      <c r="AP3458" s="15">
        <v>0</v>
      </c>
      <c r="AQ3458" s="15">
        <v>0</v>
      </c>
      <c r="AR3458" s="15">
        <v>111791.499952404</v>
      </c>
      <c r="AS3458" s="15">
        <v>24266.8876576353</v>
      </c>
      <c r="AT3458" s="14">
        <v>107350297.93000001</v>
      </c>
      <c r="AU3458" s="14">
        <v>114307330.23999999</v>
      </c>
      <c r="AV3458" s="15">
        <f t="shared" si="53"/>
        <v>265767999.55000007</v>
      </c>
    </row>
    <row r="3459" spans="1:48" s="16" customFormat="1" ht="11.25">
      <c r="A3459" s="13" t="s">
        <v>1303</v>
      </c>
      <c r="B3459" s="13" t="s">
        <v>1274</v>
      </c>
      <c r="C3459" s="13" t="s">
        <v>1304</v>
      </c>
      <c r="D3459" s="13" t="s">
        <v>28</v>
      </c>
      <c r="E3459" s="13" t="s">
        <v>29</v>
      </c>
      <c r="F3459" s="14">
        <v>0</v>
      </c>
      <c r="G3459" s="14">
        <v>0</v>
      </c>
      <c r="H3459" s="14">
        <v>0</v>
      </c>
      <c r="I3459" s="15">
        <v>149781.257213551</v>
      </c>
      <c r="J3459" s="15">
        <v>5181.6687590022902</v>
      </c>
      <c r="K3459" s="15">
        <v>0</v>
      </c>
      <c r="L3459" s="15">
        <v>70017.987968997506</v>
      </c>
      <c r="M3459" s="15">
        <v>1153.29785594294</v>
      </c>
      <c r="N3459" s="15">
        <v>177926.667224342</v>
      </c>
      <c r="O3459" s="15">
        <v>0</v>
      </c>
      <c r="P3459" s="15">
        <v>7827.4336378304497</v>
      </c>
      <c r="Q3459" s="15">
        <v>0</v>
      </c>
      <c r="R3459" s="15">
        <v>0</v>
      </c>
      <c r="S3459" s="15">
        <v>0</v>
      </c>
      <c r="T3459" s="15">
        <v>0</v>
      </c>
      <c r="U3459" s="15">
        <v>0</v>
      </c>
      <c r="V3459" s="15">
        <v>0</v>
      </c>
      <c r="W3459" s="15">
        <v>0</v>
      </c>
      <c r="X3459" s="15">
        <v>0</v>
      </c>
      <c r="Y3459" s="15">
        <v>0</v>
      </c>
      <c r="Z3459" s="15">
        <v>54392.749011666798</v>
      </c>
      <c r="AA3459" s="15">
        <v>0</v>
      </c>
      <c r="AB3459" s="15">
        <v>0</v>
      </c>
      <c r="AC3459" s="15">
        <v>0</v>
      </c>
      <c r="AD3459" s="15">
        <v>462032.28208249999</v>
      </c>
      <c r="AE3459" s="15">
        <v>0</v>
      </c>
      <c r="AF3459" s="15">
        <v>29429.334324588599</v>
      </c>
      <c r="AG3459" s="15">
        <v>0</v>
      </c>
      <c r="AH3459" s="15">
        <v>0</v>
      </c>
      <c r="AI3459" s="15">
        <v>0</v>
      </c>
      <c r="AJ3459" s="15">
        <v>1237459.2183163001</v>
      </c>
      <c r="AK3459" s="15">
        <v>556.25428054236204</v>
      </c>
      <c r="AL3459" s="15">
        <v>8229.7415202255506</v>
      </c>
      <c r="AM3459" s="15">
        <v>0</v>
      </c>
      <c r="AN3459" s="15">
        <v>0</v>
      </c>
      <c r="AO3459" s="15">
        <v>0</v>
      </c>
      <c r="AP3459" s="15">
        <v>0</v>
      </c>
      <c r="AQ3459" s="15">
        <v>0</v>
      </c>
      <c r="AR3459" s="15">
        <v>5995.0924478449097</v>
      </c>
      <c r="AS3459" s="15">
        <v>1301.37535667066</v>
      </c>
      <c r="AT3459" s="14">
        <v>5798355.2199999997</v>
      </c>
      <c r="AU3459" s="14">
        <v>7115594.6100000003</v>
      </c>
      <c r="AV3459" s="15">
        <f t="shared" si="53"/>
        <v>15125234.190000005</v>
      </c>
    </row>
    <row r="3460" spans="1:48" s="16" customFormat="1" ht="11.25">
      <c r="A3460" s="13" t="s">
        <v>1303</v>
      </c>
      <c r="B3460" s="13" t="s">
        <v>1274</v>
      </c>
      <c r="C3460" s="13" t="s">
        <v>1304</v>
      </c>
      <c r="D3460" s="13" t="s">
        <v>295</v>
      </c>
      <c r="E3460" s="13" t="s">
        <v>296</v>
      </c>
      <c r="F3460" s="14">
        <v>0</v>
      </c>
      <c r="G3460" s="14">
        <v>0</v>
      </c>
      <c r="H3460" s="14">
        <v>0</v>
      </c>
      <c r="I3460" s="15">
        <v>792711.46401283902</v>
      </c>
      <c r="J3460" s="15">
        <v>27423.779880028102</v>
      </c>
      <c r="K3460" s="15">
        <v>0</v>
      </c>
      <c r="L3460" s="15">
        <v>370567.47140933899</v>
      </c>
      <c r="M3460" s="15">
        <v>6103.7839368909199</v>
      </c>
      <c r="N3460" s="15">
        <v>941669.94913949003</v>
      </c>
      <c r="O3460" s="15">
        <v>0</v>
      </c>
      <c r="P3460" s="15">
        <v>41426.387346056799</v>
      </c>
      <c r="Q3460" s="15">
        <v>0</v>
      </c>
      <c r="R3460" s="15">
        <v>0</v>
      </c>
      <c r="S3460" s="15">
        <v>0</v>
      </c>
      <c r="T3460" s="15">
        <v>0</v>
      </c>
      <c r="U3460" s="15">
        <v>0</v>
      </c>
      <c r="V3460" s="15">
        <v>0</v>
      </c>
      <c r="W3460" s="15">
        <v>0</v>
      </c>
      <c r="X3460" s="15">
        <v>0</v>
      </c>
      <c r="Y3460" s="15">
        <v>0</v>
      </c>
      <c r="Z3460" s="15">
        <v>287871.50343681598</v>
      </c>
      <c r="AA3460" s="15">
        <v>0</v>
      </c>
      <c r="AB3460" s="15">
        <v>0</v>
      </c>
      <c r="AC3460" s="15">
        <v>0</v>
      </c>
      <c r="AD3460" s="15">
        <v>2445287.83884233</v>
      </c>
      <c r="AE3460" s="15">
        <v>0</v>
      </c>
      <c r="AF3460" s="15">
        <v>155753.60449877</v>
      </c>
      <c r="AG3460" s="15">
        <v>0</v>
      </c>
      <c r="AH3460" s="15">
        <v>0</v>
      </c>
      <c r="AI3460" s="15">
        <v>0</v>
      </c>
      <c r="AJ3460" s="15">
        <v>6549204.6659022598</v>
      </c>
      <c r="AK3460" s="15">
        <v>2943.9540920895101</v>
      </c>
      <c r="AL3460" s="15">
        <v>43555.586128135597</v>
      </c>
      <c r="AM3460" s="15">
        <v>0</v>
      </c>
      <c r="AN3460" s="15">
        <v>0</v>
      </c>
      <c r="AO3460" s="15">
        <v>0</v>
      </c>
      <c r="AP3460" s="15">
        <v>0</v>
      </c>
      <c r="AQ3460" s="15">
        <v>0</v>
      </c>
      <c r="AR3460" s="15">
        <v>31728.7930388229</v>
      </c>
      <c r="AS3460" s="15">
        <v>6887.4783361298796</v>
      </c>
      <c r="AT3460" s="14">
        <v>30687568.949999999</v>
      </c>
      <c r="AU3460" s="14">
        <v>37659007.030000001</v>
      </c>
      <c r="AV3460" s="15">
        <f t="shared" si="53"/>
        <v>80049712.239999995</v>
      </c>
    </row>
    <row r="3461" spans="1:48" s="16" customFormat="1" ht="11.25">
      <c r="A3461" s="13" t="s">
        <v>1303</v>
      </c>
      <c r="B3461" s="13" t="s">
        <v>1274</v>
      </c>
      <c r="C3461" s="13" t="s">
        <v>1304</v>
      </c>
      <c r="D3461" s="13" t="s">
        <v>12</v>
      </c>
      <c r="E3461" s="13" t="s">
        <v>13</v>
      </c>
      <c r="F3461" s="14">
        <v>0</v>
      </c>
      <c r="G3461" s="14">
        <v>0</v>
      </c>
      <c r="H3461" s="14">
        <v>0</v>
      </c>
      <c r="I3461" s="15">
        <v>466.72774044762502</v>
      </c>
      <c r="J3461" s="15">
        <v>16.1464030722423</v>
      </c>
      <c r="K3461" s="15">
        <v>0</v>
      </c>
      <c r="L3461" s="15">
        <v>218.180418053686</v>
      </c>
      <c r="M3461" s="15">
        <v>3.5937480588769</v>
      </c>
      <c r="N3461" s="15">
        <v>554.430593679651</v>
      </c>
      <c r="O3461" s="15">
        <v>0</v>
      </c>
      <c r="P3461" s="15">
        <v>24.390771470689899</v>
      </c>
      <c r="Q3461" s="15">
        <v>0</v>
      </c>
      <c r="R3461" s="15">
        <v>0</v>
      </c>
      <c r="S3461" s="15">
        <v>0</v>
      </c>
      <c r="T3461" s="15">
        <v>0</v>
      </c>
      <c r="U3461" s="15">
        <v>0</v>
      </c>
      <c r="V3461" s="15">
        <v>0</v>
      </c>
      <c r="W3461" s="15">
        <v>0</v>
      </c>
      <c r="X3461" s="15">
        <v>0</v>
      </c>
      <c r="Y3461" s="15">
        <v>0</v>
      </c>
      <c r="Z3461" s="15">
        <v>169.49119880036201</v>
      </c>
      <c r="AA3461" s="15">
        <v>0</v>
      </c>
      <c r="AB3461" s="15">
        <v>0</v>
      </c>
      <c r="AC3461" s="15">
        <v>0</v>
      </c>
      <c r="AD3461" s="15">
        <v>1439.72141135637</v>
      </c>
      <c r="AE3461" s="15">
        <v>0</v>
      </c>
      <c r="AF3461" s="15">
        <v>91.703641481721405</v>
      </c>
      <c r="AG3461" s="15">
        <v>0</v>
      </c>
      <c r="AH3461" s="15">
        <v>0</v>
      </c>
      <c r="AI3461" s="15">
        <v>0</v>
      </c>
      <c r="AJ3461" s="15">
        <v>3856.0001138019302</v>
      </c>
      <c r="AK3461" s="15">
        <v>1.73332303588361</v>
      </c>
      <c r="AL3461" s="15">
        <v>25.644387927165599</v>
      </c>
      <c r="AM3461" s="15">
        <v>0</v>
      </c>
      <c r="AN3461" s="15">
        <v>0</v>
      </c>
      <c r="AO3461" s="15">
        <v>0</v>
      </c>
      <c r="AP3461" s="15">
        <v>0</v>
      </c>
      <c r="AQ3461" s="15">
        <v>0</v>
      </c>
      <c r="AR3461" s="15">
        <v>18.681082025956801</v>
      </c>
      <c r="AS3461" s="15">
        <v>4.0551667878387097</v>
      </c>
      <c r="AT3461" s="14">
        <v>18068.05</v>
      </c>
      <c r="AU3461" s="14">
        <v>22172.65</v>
      </c>
      <c r="AV3461" s="15">
        <f t="shared" si="53"/>
        <v>47131.199999999997</v>
      </c>
    </row>
    <row r="3462" spans="1:48" s="16" customFormat="1" ht="11.25">
      <c r="A3462" s="13" t="s">
        <v>1303</v>
      </c>
      <c r="B3462" s="13" t="s">
        <v>1274</v>
      </c>
      <c r="C3462" s="13" t="s">
        <v>1304</v>
      </c>
      <c r="D3462" s="13" t="s">
        <v>697</v>
      </c>
      <c r="E3462" s="13" t="s">
        <v>698</v>
      </c>
      <c r="F3462" s="14">
        <v>0</v>
      </c>
      <c r="G3462" s="14">
        <v>0</v>
      </c>
      <c r="H3462" s="14">
        <v>0</v>
      </c>
      <c r="I3462" s="15">
        <v>2547947.36883177</v>
      </c>
      <c r="J3462" s="15">
        <v>88146.003887749495</v>
      </c>
      <c r="K3462" s="15">
        <v>0</v>
      </c>
      <c r="L3462" s="15">
        <v>1191084.59586599</v>
      </c>
      <c r="M3462" s="15">
        <v>19618.891523520299</v>
      </c>
      <c r="N3462" s="15">
        <v>3026732.3965167901</v>
      </c>
      <c r="O3462" s="15">
        <v>0</v>
      </c>
      <c r="P3462" s="15">
        <v>133153.43530452799</v>
      </c>
      <c r="Q3462" s="15">
        <v>0</v>
      </c>
      <c r="R3462" s="15">
        <v>0</v>
      </c>
      <c r="S3462" s="15">
        <v>0</v>
      </c>
      <c r="T3462" s="15">
        <v>0</v>
      </c>
      <c r="U3462" s="15">
        <v>0</v>
      </c>
      <c r="V3462" s="15">
        <v>0</v>
      </c>
      <c r="W3462" s="15">
        <v>0</v>
      </c>
      <c r="X3462" s="15">
        <v>0</v>
      </c>
      <c r="Y3462" s="15">
        <v>0</v>
      </c>
      <c r="Z3462" s="15">
        <v>925281.73622023105</v>
      </c>
      <c r="AA3462" s="15">
        <v>0</v>
      </c>
      <c r="AB3462" s="15">
        <v>0</v>
      </c>
      <c r="AC3462" s="15">
        <v>0</v>
      </c>
      <c r="AD3462" s="15">
        <v>7859687.9165528696</v>
      </c>
      <c r="AE3462" s="15">
        <v>0</v>
      </c>
      <c r="AF3462" s="15">
        <v>500626.02193208301</v>
      </c>
      <c r="AG3462" s="15">
        <v>0</v>
      </c>
      <c r="AH3462" s="15">
        <v>0</v>
      </c>
      <c r="AI3462" s="15">
        <v>0</v>
      </c>
      <c r="AJ3462" s="15">
        <v>21050570.799056999</v>
      </c>
      <c r="AK3462" s="15">
        <v>9462.5099086235696</v>
      </c>
      <c r="AL3462" s="15">
        <v>139997.14412016</v>
      </c>
      <c r="AM3462" s="15">
        <v>0</v>
      </c>
      <c r="AN3462" s="15">
        <v>0</v>
      </c>
      <c r="AO3462" s="15">
        <v>0</v>
      </c>
      <c r="AP3462" s="15">
        <v>0</v>
      </c>
      <c r="AQ3462" s="15">
        <v>0</v>
      </c>
      <c r="AR3462" s="15">
        <v>101983.25419722599</v>
      </c>
      <c r="AS3462" s="15">
        <v>22137.856081445199</v>
      </c>
      <c r="AT3462" s="14">
        <v>98636533.099999994</v>
      </c>
      <c r="AU3462" s="14">
        <v>121044254.06</v>
      </c>
      <c r="AV3462" s="15">
        <f t="shared" si="53"/>
        <v>257297217.08999997</v>
      </c>
    </row>
    <row r="3463" spans="1:48" s="16" customFormat="1" ht="11.25">
      <c r="A3463" s="13" t="s">
        <v>1303</v>
      </c>
      <c r="B3463" s="13" t="s">
        <v>1274</v>
      </c>
      <c r="C3463" s="13" t="s">
        <v>1304</v>
      </c>
      <c r="D3463" s="13" t="s">
        <v>452</v>
      </c>
      <c r="E3463" s="13" t="s">
        <v>453</v>
      </c>
      <c r="F3463" s="14">
        <v>7971078</v>
      </c>
      <c r="G3463" s="14">
        <v>0</v>
      </c>
      <c r="H3463" s="14">
        <v>0</v>
      </c>
      <c r="I3463" s="15">
        <v>5343466.2907076897</v>
      </c>
      <c r="J3463" s="15">
        <v>184856.72278652</v>
      </c>
      <c r="K3463" s="15">
        <v>0</v>
      </c>
      <c r="L3463" s="15">
        <v>2497901.04193134</v>
      </c>
      <c r="M3463" s="15">
        <v>41144.0545434214</v>
      </c>
      <c r="N3463" s="15">
        <v>6347557.5396974301</v>
      </c>
      <c r="O3463" s="15">
        <v>0</v>
      </c>
      <c r="P3463" s="15">
        <v>279244.73705588898</v>
      </c>
      <c r="Q3463" s="15">
        <v>0</v>
      </c>
      <c r="R3463" s="15">
        <v>0</v>
      </c>
      <c r="S3463" s="15">
        <v>0</v>
      </c>
      <c r="T3463" s="15">
        <v>0</v>
      </c>
      <c r="U3463" s="15">
        <v>0</v>
      </c>
      <c r="V3463" s="15">
        <v>0</v>
      </c>
      <c r="W3463" s="15">
        <v>0</v>
      </c>
      <c r="X3463" s="15">
        <v>0</v>
      </c>
      <c r="Y3463" s="15">
        <v>0</v>
      </c>
      <c r="Z3463" s="15">
        <v>1940468.5620202599</v>
      </c>
      <c r="AA3463" s="15">
        <v>0</v>
      </c>
      <c r="AB3463" s="15">
        <v>0</v>
      </c>
      <c r="AC3463" s="15">
        <v>0</v>
      </c>
      <c r="AD3463" s="15">
        <v>16483063.171292599</v>
      </c>
      <c r="AE3463" s="15">
        <v>0</v>
      </c>
      <c r="AF3463" s="15">
        <v>1049895.41980676</v>
      </c>
      <c r="AG3463" s="15">
        <v>0</v>
      </c>
      <c r="AH3463" s="15">
        <v>0</v>
      </c>
      <c r="AI3463" s="15">
        <v>0</v>
      </c>
      <c r="AJ3463" s="15">
        <v>44146522.350063302</v>
      </c>
      <c r="AK3463" s="15">
        <v>19844.445509641901</v>
      </c>
      <c r="AL3463" s="15">
        <v>293597.12431752897</v>
      </c>
      <c r="AM3463" s="15">
        <v>0</v>
      </c>
      <c r="AN3463" s="15">
        <v>0</v>
      </c>
      <c r="AO3463" s="15">
        <v>0</v>
      </c>
      <c r="AP3463" s="15">
        <v>0</v>
      </c>
      <c r="AQ3463" s="15">
        <v>0</v>
      </c>
      <c r="AR3463" s="15">
        <v>213875.721172925</v>
      </c>
      <c r="AS3463" s="15">
        <v>46426.739094684497</v>
      </c>
      <c r="AT3463" s="14">
        <v>206857094.47</v>
      </c>
      <c r="AU3463" s="14">
        <v>253849784.74000001</v>
      </c>
      <c r="AV3463" s="15">
        <f t="shared" si="53"/>
        <v>547565821.13</v>
      </c>
    </row>
    <row r="3464" spans="1:48" s="16" customFormat="1" ht="11.25">
      <c r="A3464" s="13" t="s">
        <v>1303</v>
      </c>
      <c r="B3464" s="13" t="s">
        <v>1274</v>
      </c>
      <c r="C3464" s="13" t="s">
        <v>1304</v>
      </c>
      <c r="D3464" s="13" t="s">
        <v>20</v>
      </c>
      <c r="E3464" s="13" t="s">
        <v>2243</v>
      </c>
      <c r="F3464" s="14">
        <v>0</v>
      </c>
      <c r="G3464" s="14">
        <v>0</v>
      </c>
      <c r="H3464" s="14">
        <v>0</v>
      </c>
      <c r="I3464" s="15">
        <v>896.30082340047602</v>
      </c>
      <c r="J3464" s="15">
        <v>31.007444200181901</v>
      </c>
      <c r="K3464" s="15">
        <v>0</v>
      </c>
      <c r="L3464" s="15">
        <v>418.99221195600597</v>
      </c>
      <c r="M3464" s="15">
        <v>6.9014096766050104</v>
      </c>
      <c r="N3464" s="15">
        <v>1064.7247947098399</v>
      </c>
      <c r="O3464" s="15">
        <v>0</v>
      </c>
      <c r="P3464" s="15">
        <v>46.8398739950308</v>
      </c>
      <c r="Q3464" s="15">
        <v>0</v>
      </c>
      <c r="R3464" s="15">
        <v>0</v>
      </c>
      <c r="S3464" s="15">
        <v>0</v>
      </c>
      <c r="T3464" s="15">
        <v>0</v>
      </c>
      <c r="U3464" s="15">
        <v>0</v>
      </c>
      <c r="V3464" s="15">
        <v>0</v>
      </c>
      <c r="W3464" s="15">
        <v>0</v>
      </c>
      <c r="X3464" s="15">
        <v>0</v>
      </c>
      <c r="Y3464" s="15">
        <v>0</v>
      </c>
      <c r="Z3464" s="15">
        <v>325.489761757466</v>
      </c>
      <c r="AA3464" s="15">
        <v>0</v>
      </c>
      <c r="AB3464" s="15">
        <v>0</v>
      </c>
      <c r="AC3464" s="15">
        <v>0</v>
      </c>
      <c r="AD3464" s="15">
        <v>2764.8313452043799</v>
      </c>
      <c r="AE3464" s="15">
        <v>0</v>
      </c>
      <c r="AF3464" s="15">
        <v>176.10705823926199</v>
      </c>
      <c r="AG3464" s="15">
        <v>0</v>
      </c>
      <c r="AH3464" s="15">
        <v>0</v>
      </c>
      <c r="AI3464" s="15">
        <v>0</v>
      </c>
      <c r="AJ3464" s="15">
        <v>7405.0367645135602</v>
      </c>
      <c r="AK3464" s="15">
        <v>3.3286619363818</v>
      </c>
      <c r="AL3464" s="15">
        <v>49.247310632694401</v>
      </c>
      <c r="AM3464" s="15">
        <v>0</v>
      </c>
      <c r="AN3464" s="15">
        <v>0</v>
      </c>
      <c r="AO3464" s="15">
        <v>0</v>
      </c>
      <c r="AP3464" s="15">
        <v>0</v>
      </c>
      <c r="AQ3464" s="15">
        <v>0</v>
      </c>
      <c r="AR3464" s="15">
        <v>35.875024668168102</v>
      </c>
      <c r="AS3464" s="15">
        <v>7.7875151099444304</v>
      </c>
      <c r="AT3464" s="14">
        <v>34697.74</v>
      </c>
      <c r="AU3464" s="14">
        <v>42580.19</v>
      </c>
      <c r="AV3464" s="15">
        <f t="shared" si="53"/>
        <v>90510.399999999994</v>
      </c>
    </row>
    <row r="3465" spans="1:48" s="16" customFormat="1" ht="11.25">
      <c r="A3465" s="13" t="s">
        <v>1303</v>
      </c>
      <c r="B3465" s="13" t="s">
        <v>1274</v>
      </c>
      <c r="C3465" s="13" t="s">
        <v>1304</v>
      </c>
      <c r="D3465" s="13" t="s">
        <v>23</v>
      </c>
      <c r="E3465" s="13" t="s">
        <v>2245</v>
      </c>
      <c r="F3465" s="14">
        <v>0</v>
      </c>
      <c r="G3465" s="14">
        <v>0</v>
      </c>
      <c r="H3465" s="14">
        <v>0</v>
      </c>
      <c r="I3465" s="15">
        <v>69590.537340441297</v>
      </c>
      <c r="J3465" s="15">
        <v>2407.47821167656</v>
      </c>
      <c r="K3465" s="15">
        <v>0</v>
      </c>
      <c r="L3465" s="15">
        <v>32531.369390977899</v>
      </c>
      <c r="M3465" s="15">
        <v>535.83885595391496</v>
      </c>
      <c r="N3465" s="15">
        <v>82667.301701721997</v>
      </c>
      <c r="O3465" s="15">
        <v>0</v>
      </c>
      <c r="P3465" s="15">
        <v>3636.7388215779101</v>
      </c>
      <c r="Q3465" s="15">
        <v>0</v>
      </c>
      <c r="R3465" s="15">
        <v>0</v>
      </c>
      <c r="S3465" s="15">
        <v>0</v>
      </c>
      <c r="T3465" s="15">
        <v>0</v>
      </c>
      <c r="U3465" s="15">
        <v>0</v>
      </c>
      <c r="V3465" s="15">
        <v>0</v>
      </c>
      <c r="W3465" s="15">
        <v>0</v>
      </c>
      <c r="X3465" s="15">
        <v>0</v>
      </c>
      <c r="Y3465" s="15">
        <v>0</v>
      </c>
      <c r="Z3465" s="15">
        <v>25271.6574928255</v>
      </c>
      <c r="AA3465" s="15">
        <v>0</v>
      </c>
      <c r="AB3465" s="15">
        <v>0</v>
      </c>
      <c r="AC3465" s="15">
        <v>0</v>
      </c>
      <c r="AD3465" s="15">
        <v>214666.877397812</v>
      </c>
      <c r="AE3465" s="15">
        <v>0</v>
      </c>
      <c r="AF3465" s="15">
        <v>13673.294157890999</v>
      </c>
      <c r="AG3465" s="15">
        <v>0</v>
      </c>
      <c r="AH3465" s="15">
        <v>0</v>
      </c>
      <c r="AI3465" s="15">
        <v>0</v>
      </c>
      <c r="AJ3465" s="15">
        <v>574941.441549888</v>
      </c>
      <c r="AK3465" s="15">
        <v>258.44377995621102</v>
      </c>
      <c r="AL3465" s="15">
        <v>3823.65687950456</v>
      </c>
      <c r="AM3465" s="15">
        <v>0</v>
      </c>
      <c r="AN3465" s="15">
        <v>0</v>
      </c>
      <c r="AO3465" s="15">
        <v>0</v>
      </c>
      <c r="AP3465" s="15">
        <v>0</v>
      </c>
      <c r="AQ3465" s="15">
        <v>0</v>
      </c>
      <c r="AR3465" s="15">
        <v>2785.4066163720499</v>
      </c>
      <c r="AS3465" s="15">
        <v>604.63780340152096</v>
      </c>
      <c r="AT3465" s="14">
        <v>2693999.65</v>
      </c>
      <c r="AU3465" s="14">
        <v>3306008.11</v>
      </c>
      <c r="AV3465" s="15">
        <f t="shared" si="53"/>
        <v>7027402.4399999995</v>
      </c>
    </row>
    <row r="3466" spans="1:48" s="16" customFormat="1" ht="11.25">
      <c r="A3466" s="13" t="s">
        <v>1303</v>
      </c>
      <c r="B3466" s="13" t="s">
        <v>1274</v>
      </c>
      <c r="C3466" s="13" t="s">
        <v>1304</v>
      </c>
      <c r="D3466" s="13" t="s">
        <v>703</v>
      </c>
      <c r="E3466" s="13" t="s">
        <v>704</v>
      </c>
      <c r="F3466" s="14">
        <v>0</v>
      </c>
      <c r="G3466" s="14">
        <v>0</v>
      </c>
      <c r="H3466" s="14">
        <v>0</v>
      </c>
      <c r="I3466" s="15">
        <v>7453799.3625828102</v>
      </c>
      <c r="J3466" s="15">
        <v>257863.50049058301</v>
      </c>
      <c r="K3466" s="15">
        <v>0</v>
      </c>
      <c r="L3466" s="15">
        <v>3484414.8313466599</v>
      </c>
      <c r="M3466" s="15">
        <v>57393.368058322798</v>
      </c>
      <c r="N3466" s="15">
        <v>8854443.4959069006</v>
      </c>
      <c r="O3466" s="15">
        <v>0</v>
      </c>
      <c r="P3466" s="15">
        <v>389528.84323260601</v>
      </c>
      <c r="Q3466" s="15">
        <v>0</v>
      </c>
      <c r="R3466" s="15">
        <v>0</v>
      </c>
      <c r="S3466" s="15">
        <v>0</v>
      </c>
      <c r="T3466" s="15">
        <v>0</v>
      </c>
      <c r="U3466" s="15">
        <v>0</v>
      </c>
      <c r="V3466" s="15">
        <v>0</v>
      </c>
      <c r="W3466" s="15">
        <v>0</v>
      </c>
      <c r="X3466" s="15">
        <v>0</v>
      </c>
      <c r="Y3466" s="15">
        <v>0</v>
      </c>
      <c r="Z3466" s="15">
        <v>2706831.5853047199</v>
      </c>
      <c r="AA3466" s="15">
        <v>0</v>
      </c>
      <c r="AB3466" s="15">
        <v>0</v>
      </c>
      <c r="AC3466" s="15">
        <v>0</v>
      </c>
      <c r="AD3466" s="15">
        <v>22992836.311749499</v>
      </c>
      <c r="AE3466" s="15">
        <v>0</v>
      </c>
      <c r="AF3466" s="15">
        <v>1464538.07045498</v>
      </c>
      <c r="AG3466" s="15">
        <v>0</v>
      </c>
      <c r="AH3466" s="15">
        <v>0</v>
      </c>
      <c r="AI3466" s="15">
        <v>0</v>
      </c>
      <c r="AJ3466" s="15">
        <v>61581621.788348503</v>
      </c>
      <c r="AK3466" s="15">
        <v>27681.7532371835</v>
      </c>
      <c r="AL3466" s="15">
        <v>409549.52067346399</v>
      </c>
      <c r="AM3466" s="15">
        <v>0</v>
      </c>
      <c r="AN3466" s="15">
        <v>0</v>
      </c>
      <c r="AO3466" s="15">
        <v>0</v>
      </c>
      <c r="AP3466" s="15">
        <v>0</v>
      </c>
      <c r="AQ3466" s="15">
        <v>0</v>
      </c>
      <c r="AR3466" s="15">
        <v>298343.17789614998</v>
      </c>
      <c r="AS3466" s="15">
        <v>64762.380717653301</v>
      </c>
      <c r="AT3466" s="14">
        <v>288552635.12</v>
      </c>
      <c r="AU3466" s="14">
        <v>354104482.11000001</v>
      </c>
      <c r="AV3466" s="15">
        <f t="shared" ref="AV3466:AV3529" si="54">SUM(F3466:AU3466)</f>
        <v>752700725.22000003</v>
      </c>
    </row>
    <row r="3467" spans="1:48" s="16" customFormat="1" ht="11.25">
      <c r="A3467" s="13" t="s">
        <v>1303</v>
      </c>
      <c r="B3467" s="13" t="s">
        <v>1274</v>
      </c>
      <c r="C3467" s="13" t="s">
        <v>1304</v>
      </c>
      <c r="D3467" s="13" t="s">
        <v>26</v>
      </c>
      <c r="E3467" s="13" t="s">
        <v>27</v>
      </c>
      <c r="F3467" s="14">
        <v>0</v>
      </c>
      <c r="G3467" s="14">
        <v>0</v>
      </c>
      <c r="H3467" s="14">
        <v>0</v>
      </c>
      <c r="I3467" s="15">
        <v>424.69074705103498</v>
      </c>
      <c r="J3467" s="15">
        <v>14.692137168365299</v>
      </c>
      <c r="K3467" s="15">
        <v>0</v>
      </c>
      <c r="L3467" s="15">
        <v>198.52945669408999</v>
      </c>
      <c r="M3467" s="15">
        <v>3.2700682123026898</v>
      </c>
      <c r="N3467" s="15">
        <v>504.494424933765</v>
      </c>
      <c r="O3467" s="15">
        <v>0</v>
      </c>
      <c r="P3467" s="15">
        <v>22.193956046203301</v>
      </c>
      <c r="Q3467" s="15">
        <v>0</v>
      </c>
      <c r="R3467" s="15">
        <v>0</v>
      </c>
      <c r="S3467" s="15">
        <v>0</v>
      </c>
      <c r="T3467" s="15">
        <v>0</v>
      </c>
      <c r="U3467" s="15">
        <v>0</v>
      </c>
      <c r="V3467" s="15">
        <v>0</v>
      </c>
      <c r="W3467" s="15">
        <v>0</v>
      </c>
      <c r="X3467" s="15">
        <v>0</v>
      </c>
      <c r="Y3467" s="15">
        <v>0</v>
      </c>
      <c r="Z3467" s="15">
        <v>154.225552927422</v>
      </c>
      <c r="AA3467" s="15">
        <v>0</v>
      </c>
      <c r="AB3467" s="15">
        <v>0</v>
      </c>
      <c r="AC3467" s="15">
        <v>0</v>
      </c>
      <c r="AD3467" s="15">
        <v>1310.04932586158</v>
      </c>
      <c r="AE3467" s="15">
        <v>0</v>
      </c>
      <c r="AF3467" s="15">
        <v>83.444125199888305</v>
      </c>
      <c r="AG3467" s="15">
        <v>0</v>
      </c>
      <c r="AH3467" s="15">
        <v>0</v>
      </c>
      <c r="AI3467" s="15">
        <v>0</v>
      </c>
      <c r="AJ3467" s="15">
        <v>3508.6998844097802</v>
      </c>
      <c r="AK3467" s="15">
        <v>1.57720699070551</v>
      </c>
      <c r="AL3467" s="15">
        <v>23.3346624222707</v>
      </c>
      <c r="AM3467" s="15">
        <v>0</v>
      </c>
      <c r="AN3467" s="15">
        <v>0</v>
      </c>
      <c r="AO3467" s="15">
        <v>0</v>
      </c>
      <c r="AP3467" s="15">
        <v>0</v>
      </c>
      <c r="AQ3467" s="15">
        <v>0</v>
      </c>
      <c r="AR3467" s="15">
        <v>16.998523965419899</v>
      </c>
      <c r="AS3467" s="15">
        <v>3.68992811717612</v>
      </c>
      <c r="AT3467" s="14">
        <v>16440.7</v>
      </c>
      <c r="AU3467" s="14">
        <v>20175.61</v>
      </c>
      <c r="AV3467" s="15">
        <f t="shared" si="54"/>
        <v>42886.200000000004</v>
      </c>
    </row>
    <row r="3468" spans="1:48" s="16" customFormat="1" ht="11.25">
      <c r="A3468" s="13" t="s">
        <v>1303</v>
      </c>
      <c r="B3468" s="13" t="s">
        <v>1274</v>
      </c>
      <c r="C3468" s="13" t="s">
        <v>1304</v>
      </c>
      <c r="D3468" s="13" t="s">
        <v>701</v>
      </c>
      <c r="E3468" s="13" t="s">
        <v>702</v>
      </c>
      <c r="F3468" s="14">
        <v>0</v>
      </c>
      <c r="G3468" s="14">
        <v>0</v>
      </c>
      <c r="H3468" s="14">
        <v>0</v>
      </c>
      <c r="I3468" s="15">
        <v>0</v>
      </c>
      <c r="J3468" s="15">
        <v>0</v>
      </c>
      <c r="K3468" s="15">
        <v>0</v>
      </c>
      <c r="L3468" s="15">
        <v>0</v>
      </c>
      <c r="M3468" s="15">
        <v>0</v>
      </c>
      <c r="N3468" s="15">
        <v>0</v>
      </c>
      <c r="O3468" s="15">
        <v>0</v>
      </c>
      <c r="P3468" s="15">
        <v>0</v>
      </c>
      <c r="Q3468" s="15">
        <v>0</v>
      </c>
      <c r="R3468" s="15">
        <v>0</v>
      </c>
      <c r="S3468" s="15">
        <v>0</v>
      </c>
      <c r="T3468" s="15">
        <v>0</v>
      </c>
      <c r="U3468" s="15">
        <v>0</v>
      </c>
      <c r="V3468" s="15">
        <v>0</v>
      </c>
      <c r="W3468" s="15">
        <v>0</v>
      </c>
      <c r="X3468" s="15">
        <v>0</v>
      </c>
      <c r="Y3468" s="15">
        <v>0</v>
      </c>
      <c r="Z3468" s="15">
        <v>0</v>
      </c>
      <c r="AA3468" s="15">
        <v>0</v>
      </c>
      <c r="AB3468" s="15">
        <v>0</v>
      </c>
      <c r="AC3468" s="15">
        <v>0</v>
      </c>
      <c r="AD3468" s="15">
        <v>0</v>
      </c>
      <c r="AE3468" s="15">
        <v>0</v>
      </c>
      <c r="AF3468" s="15">
        <v>0</v>
      </c>
      <c r="AG3468" s="15">
        <v>0</v>
      </c>
      <c r="AH3468" s="15">
        <v>0</v>
      </c>
      <c r="AI3468" s="15">
        <v>0</v>
      </c>
      <c r="AJ3468" s="15">
        <v>0</v>
      </c>
      <c r="AK3468" s="15">
        <v>0</v>
      </c>
      <c r="AL3468" s="15">
        <v>0</v>
      </c>
      <c r="AM3468" s="15">
        <v>0</v>
      </c>
      <c r="AN3468" s="15">
        <v>0</v>
      </c>
      <c r="AO3468" s="15">
        <v>0</v>
      </c>
      <c r="AP3468" s="15">
        <v>0</v>
      </c>
      <c r="AQ3468" s="15">
        <v>0</v>
      </c>
      <c r="AR3468" s="15">
        <v>0</v>
      </c>
      <c r="AS3468" s="15">
        <v>0</v>
      </c>
      <c r="AT3468" s="14">
        <v>0</v>
      </c>
      <c r="AU3468" s="14">
        <v>-1451578.5</v>
      </c>
      <c r="AV3468" s="15">
        <f t="shared" si="54"/>
        <v>-1451578.5</v>
      </c>
    </row>
    <row r="3469" spans="1:48" s="16" customFormat="1" ht="11.25">
      <c r="A3469" s="13" t="s">
        <v>1305</v>
      </c>
      <c r="B3469" s="13" t="s">
        <v>1274</v>
      </c>
      <c r="C3469" s="13" t="s">
        <v>1306</v>
      </c>
      <c r="D3469" s="13" t="s">
        <v>711</v>
      </c>
      <c r="E3469" s="13" t="s">
        <v>712</v>
      </c>
      <c r="F3469" s="14">
        <v>0</v>
      </c>
      <c r="G3469" s="14">
        <v>0</v>
      </c>
      <c r="H3469" s="14">
        <v>0</v>
      </c>
      <c r="I3469" s="15">
        <v>99067.085839134801</v>
      </c>
      <c r="J3469" s="15">
        <v>6384.2237051366401</v>
      </c>
      <c r="K3469" s="15">
        <v>0</v>
      </c>
      <c r="L3469" s="15">
        <v>86267.680012295197</v>
      </c>
      <c r="M3469" s="15">
        <v>1420.9651214483899</v>
      </c>
      <c r="N3469" s="15">
        <v>219219.66974615399</v>
      </c>
      <c r="O3469" s="15">
        <v>0</v>
      </c>
      <c r="P3469" s="15">
        <v>9644.0270743224701</v>
      </c>
      <c r="Q3469" s="15">
        <v>0</v>
      </c>
      <c r="R3469" s="15">
        <v>0</v>
      </c>
      <c r="S3469" s="15">
        <v>0</v>
      </c>
      <c r="T3469" s="15">
        <v>0</v>
      </c>
      <c r="U3469" s="15">
        <v>0</v>
      </c>
      <c r="V3469" s="15">
        <v>0</v>
      </c>
      <c r="W3469" s="15">
        <v>0</v>
      </c>
      <c r="X3469" s="15">
        <v>0</v>
      </c>
      <c r="Y3469" s="15">
        <v>0</v>
      </c>
      <c r="Z3469" s="15">
        <v>67016.151555410004</v>
      </c>
      <c r="AA3469" s="15">
        <v>0</v>
      </c>
      <c r="AB3469" s="15">
        <v>0</v>
      </c>
      <c r="AC3469" s="15">
        <v>0</v>
      </c>
      <c r="AD3469" s="15">
        <v>569260.15444964205</v>
      </c>
      <c r="AE3469" s="15">
        <v>0</v>
      </c>
      <c r="AF3469" s="15">
        <v>36259.248518721797</v>
      </c>
      <c r="AG3469" s="15">
        <v>0</v>
      </c>
      <c r="AH3469" s="15">
        <v>0</v>
      </c>
      <c r="AI3469" s="15">
        <v>0</v>
      </c>
      <c r="AJ3469" s="15">
        <v>1524647.1946010699</v>
      </c>
      <c r="AK3469" s="15">
        <v>685.34249254646295</v>
      </c>
      <c r="AL3469" s="15">
        <v>10139.6892261584</v>
      </c>
      <c r="AM3469" s="15">
        <v>0</v>
      </c>
      <c r="AN3469" s="15">
        <v>0</v>
      </c>
      <c r="AO3469" s="15">
        <v>0</v>
      </c>
      <c r="AP3469" s="15">
        <v>0</v>
      </c>
      <c r="AQ3469" s="15">
        <v>0</v>
      </c>
      <c r="AR3469" s="15">
        <v>7386.4205697746802</v>
      </c>
      <c r="AS3469" s="15">
        <v>1603.3970881814801</v>
      </c>
      <c r="AT3469" s="14">
        <v>7140769.2199999997</v>
      </c>
      <c r="AU3469" s="14">
        <v>6301907.2599999998</v>
      </c>
      <c r="AV3469" s="15">
        <f t="shared" si="54"/>
        <v>16081677.729999997</v>
      </c>
    </row>
    <row r="3470" spans="1:48" s="16" customFormat="1" ht="11.25">
      <c r="A3470" s="13" t="s">
        <v>1305</v>
      </c>
      <c r="B3470" s="13" t="s">
        <v>1274</v>
      </c>
      <c r="C3470" s="13" t="s">
        <v>1306</v>
      </c>
      <c r="D3470" s="13" t="s">
        <v>56</v>
      </c>
      <c r="E3470" s="13" t="s">
        <v>57</v>
      </c>
      <c r="F3470" s="14">
        <v>0</v>
      </c>
      <c r="G3470" s="14">
        <v>0</v>
      </c>
      <c r="H3470" s="14">
        <v>0</v>
      </c>
      <c r="I3470" s="15">
        <v>410321.84484009899</v>
      </c>
      <c r="J3470" s="15">
        <v>26442.550786415999</v>
      </c>
      <c r="K3470" s="15">
        <v>0</v>
      </c>
      <c r="L3470" s="15">
        <v>357308.51788856299</v>
      </c>
      <c r="M3470" s="15">
        <v>5885.4363701876</v>
      </c>
      <c r="N3470" s="15">
        <v>907976.837650612</v>
      </c>
      <c r="O3470" s="15">
        <v>0</v>
      </c>
      <c r="P3470" s="15">
        <v>39944.194858517301</v>
      </c>
      <c r="Q3470" s="15">
        <v>0</v>
      </c>
      <c r="R3470" s="15">
        <v>0</v>
      </c>
      <c r="S3470" s="15">
        <v>0</v>
      </c>
      <c r="T3470" s="15">
        <v>0</v>
      </c>
      <c r="U3470" s="15">
        <v>0</v>
      </c>
      <c r="V3470" s="15">
        <v>0</v>
      </c>
      <c r="W3470" s="15">
        <v>0</v>
      </c>
      <c r="X3470" s="15">
        <v>0</v>
      </c>
      <c r="Y3470" s="15">
        <v>0</v>
      </c>
      <c r="Z3470" s="15">
        <v>277571.412415937</v>
      </c>
      <c r="AA3470" s="15">
        <v>0</v>
      </c>
      <c r="AB3470" s="15">
        <v>0</v>
      </c>
      <c r="AC3470" s="15">
        <v>0</v>
      </c>
      <c r="AD3470" s="15">
        <v>2357794.9708445398</v>
      </c>
      <c r="AE3470" s="15">
        <v>0</v>
      </c>
      <c r="AF3470" s="15">
        <v>150180.674223893</v>
      </c>
      <c r="AG3470" s="15">
        <v>0</v>
      </c>
      <c r="AH3470" s="15">
        <v>0</v>
      </c>
      <c r="AI3470" s="15">
        <v>0</v>
      </c>
      <c r="AJ3470" s="15">
        <v>6314872.8391469698</v>
      </c>
      <c r="AK3470" s="15">
        <v>2838.5915817248101</v>
      </c>
      <c r="AL3470" s="15">
        <v>41997.157321640399</v>
      </c>
      <c r="AM3470" s="15">
        <v>0</v>
      </c>
      <c r="AN3470" s="15">
        <v>0</v>
      </c>
      <c r="AO3470" s="15">
        <v>0</v>
      </c>
      <c r="AP3470" s="15">
        <v>0</v>
      </c>
      <c r="AQ3470" s="15">
        <v>0</v>
      </c>
      <c r="AR3470" s="15">
        <v>30593.508320979901</v>
      </c>
      <c r="AS3470" s="15">
        <v>6641.0437499108502</v>
      </c>
      <c r="AT3470" s="14">
        <v>29576055.23</v>
      </c>
      <c r="AU3470" s="14">
        <v>26101607.719999999</v>
      </c>
      <c r="AV3470" s="15">
        <f t="shared" si="54"/>
        <v>66608032.529999986</v>
      </c>
    </row>
    <row r="3471" spans="1:48" s="16" customFormat="1" ht="11.25">
      <c r="A3471" s="13" t="s">
        <v>1305</v>
      </c>
      <c r="B3471" s="13" t="s">
        <v>1274</v>
      </c>
      <c r="C3471" s="13" t="s">
        <v>1306</v>
      </c>
      <c r="D3471" s="13" t="s">
        <v>23</v>
      </c>
      <c r="E3471" s="13" t="s">
        <v>2245</v>
      </c>
      <c r="F3471" s="14">
        <v>0</v>
      </c>
      <c r="G3471" s="14">
        <v>0</v>
      </c>
      <c r="H3471" s="14">
        <v>0</v>
      </c>
      <c r="I3471" s="15">
        <v>6333.7368248843104</v>
      </c>
      <c r="J3471" s="15">
        <v>408.16778284144999</v>
      </c>
      <c r="K3471" s="15">
        <v>0</v>
      </c>
      <c r="L3471" s="15">
        <v>5515.4219694970097</v>
      </c>
      <c r="M3471" s="15">
        <v>90.847722433343193</v>
      </c>
      <c r="N3471" s="15">
        <v>14015.550000782399</v>
      </c>
      <c r="O3471" s="15">
        <v>0</v>
      </c>
      <c r="P3471" s="15">
        <v>616.57945122160595</v>
      </c>
      <c r="Q3471" s="15">
        <v>0</v>
      </c>
      <c r="R3471" s="15">
        <v>0</v>
      </c>
      <c r="S3471" s="15">
        <v>0</v>
      </c>
      <c r="T3471" s="15">
        <v>0</v>
      </c>
      <c r="U3471" s="15">
        <v>0</v>
      </c>
      <c r="V3471" s="15">
        <v>0</v>
      </c>
      <c r="W3471" s="15">
        <v>0</v>
      </c>
      <c r="X3471" s="15">
        <v>0</v>
      </c>
      <c r="Y3471" s="15">
        <v>0</v>
      </c>
      <c r="Z3471" s="15">
        <v>4284.5982939053101</v>
      </c>
      <c r="AA3471" s="15">
        <v>0</v>
      </c>
      <c r="AB3471" s="15">
        <v>0</v>
      </c>
      <c r="AC3471" s="15">
        <v>0</v>
      </c>
      <c r="AD3471" s="15">
        <v>36394.973897099502</v>
      </c>
      <c r="AE3471" s="15">
        <v>0</v>
      </c>
      <c r="AF3471" s="15">
        <v>2318.1921184052599</v>
      </c>
      <c r="AG3471" s="15">
        <v>0</v>
      </c>
      <c r="AH3471" s="15">
        <v>0</v>
      </c>
      <c r="AI3471" s="15">
        <v>0</v>
      </c>
      <c r="AJ3471" s="15">
        <v>97476.5130073771</v>
      </c>
      <c r="AK3471" s="15">
        <v>43.816560726819901</v>
      </c>
      <c r="AL3471" s="15">
        <v>648.26902397115202</v>
      </c>
      <c r="AM3471" s="15">
        <v>0</v>
      </c>
      <c r="AN3471" s="15">
        <v>0</v>
      </c>
      <c r="AO3471" s="15">
        <v>0</v>
      </c>
      <c r="AP3471" s="15">
        <v>0</v>
      </c>
      <c r="AQ3471" s="15">
        <v>0</v>
      </c>
      <c r="AR3471" s="15">
        <v>472.24205265139398</v>
      </c>
      <c r="AS3471" s="15">
        <v>102.511294203383</v>
      </c>
      <c r="AT3471" s="14">
        <v>456536.61</v>
      </c>
      <c r="AU3471" s="14">
        <v>402904.97</v>
      </c>
      <c r="AV3471" s="15">
        <f t="shared" si="54"/>
        <v>1028163</v>
      </c>
    </row>
    <row r="3472" spans="1:48" s="16" customFormat="1" ht="11.25">
      <c r="A3472" s="13" t="s">
        <v>1305</v>
      </c>
      <c r="B3472" s="13" t="s">
        <v>1274</v>
      </c>
      <c r="C3472" s="13" t="s">
        <v>1306</v>
      </c>
      <c r="D3472" s="13" t="s">
        <v>20</v>
      </c>
      <c r="E3472" s="13" t="s">
        <v>2243</v>
      </c>
      <c r="F3472" s="14">
        <v>0</v>
      </c>
      <c r="G3472" s="14">
        <v>0</v>
      </c>
      <c r="H3472" s="14">
        <v>0</v>
      </c>
      <c r="I3472" s="15">
        <v>525.20433851140001</v>
      </c>
      <c r="J3472" s="15">
        <v>33.845973761757001</v>
      </c>
      <c r="K3472" s="15">
        <v>0</v>
      </c>
      <c r="L3472" s="15">
        <v>457.34826488529302</v>
      </c>
      <c r="M3472" s="15">
        <v>7.5332492152833996</v>
      </c>
      <c r="N3472" s="15">
        <v>1162.1934839657299</v>
      </c>
      <c r="O3472" s="15">
        <v>0</v>
      </c>
      <c r="P3472" s="15">
        <v>51.127827342981099</v>
      </c>
      <c r="Q3472" s="15">
        <v>0</v>
      </c>
      <c r="R3472" s="15">
        <v>0</v>
      </c>
      <c r="S3472" s="15">
        <v>0</v>
      </c>
      <c r="T3472" s="15">
        <v>0</v>
      </c>
      <c r="U3472" s="15">
        <v>0</v>
      </c>
      <c r="V3472" s="15">
        <v>0</v>
      </c>
      <c r="W3472" s="15">
        <v>0</v>
      </c>
      <c r="X3472" s="15">
        <v>0</v>
      </c>
      <c r="Y3472" s="15">
        <v>0</v>
      </c>
      <c r="Z3472" s="15">
        <v>355.286251221643</v>
      </c>
      <c r="AA3472" s="15">
        <v>0</v>
      </c>
      <c r="AB3472" s="15">
        <v>0</v>
      </c>
      <c r="AC3472" s="15">
        <v>0</v>
      </c>
      <c r="AD3472" s="15">
        <v>3017.9337599987798</v>
      </c>
      <c r="AE3472" s="15">
        <v>0</v>
      </c>
      <c r="AF3472" s="15">
        <v>192.22847297758</v>
      </c>
      <c r="AG3472" s="15">
        <v>0</v>
      </c>
      <c r="AH3472" s="15">
        <v>0</v>
      </c>
      <c r="AI3472" s="15">
        <v>0</v>
      </c>
      <c r="AJ3472" s="15">
        <v>8082.9199175594904</v>
      </c>
      <c r="AK3472" s="15">
        <v>3.6333444897743101</v>
      </c>
      <c r="AL3472" s="15">
        <v>53.755581156218803</v>
      </c>
      <c r="AM3472" s="15">
        <v>0</v>
      </c>
      <c r="AN3472" s="15">
        <v>0</v>
      </c>
      <c r="AO3472" s="15">
        <v>0</v>
      </c>
      <c r="AP3472" s="15">
        <v>0</v>
      </c>
      <c r="AQ3472" s="15">
        <v>0</v>
      </c>
      <c r="AR3472" s="15">
        <v>39.159122290271597</v>
      </c>
      <c r="AS3472" s="15">
        <v>8.5004126237939293</v>
      </c>
      <c r="AT3472" s="14">
        <v>37856.81</v>
      </c>
      <c r="AU3472" s="14">
        <v>33409.58</v>
      </c>
      <c r="AV3472" s="15">
        <f t="shared" si="54"/>
        <v>85257.06</v>
      </c>
    </row>
    <row r="3473" spans="1:48" s="16" customFormat="1" ht="11.25">
      <c r="A3473" s="13" t="s">
        <v>1305</v>
      </c>
      <c r="B3473" s="13" t="s">
        <v>1274</v>
      </c>
      <c r="C3473" s="13" t="s">
        <v>1306</v>
      </c>
      <c r="D3473" s="13" t="s">
        <v>43</v>
      </c>
      <c r="E3473" s="13" t="s">
        <v>44</v>
      </c>
      <c r="F3473" s="14">
        <v>0</v>
      </c>
      <c r="G3473" s="14">
        <v>0</v>
      </c>
      <c r="H3473" s="14">
        <v>0</v>
      </c>
      <c r="I3473" s="15">
        <v>649772.849322984</v>
      </c>
      <c r="J3473" s="15">
        <v>41873.596992021899</v>
      </c>
      <c r="K3473" s="15">
        <v>0</v>
      </c>
      <c r="L3473" s="15">
        <v>565822.601636771</v>
      </c>
      <c r="M3473" s="15">
        <v>9319.9930928761405</v>
      </c>
      <c r="N3473" s="15">
        <v>1437843.74226876</v>
      </c>
      <c r="O3473" s="15">
        <v>0</v>
      </c>
      <c r="P3473" s="15">
        <v>63254.378565308201</v>
      </c>
      <c r="Q3473" s="15">
        <v>0</v>
      </c>
      <c r="R3473" s="15">
        <v>0</v>
      </c>
      <c r="S3473" s="15">
        <v>0</v>
      </c>
      <c r="T3473" s="15">
        <v>0</v>
      </c>
      <c r="U3473" s="15">
        <v>0</v>
      </c>
      <c r="V3473" s="15">
        <v>0</v>
      </c>
      <c r="W3473" s="15">
        <v>0</v>
      </c>
      <c r="X3473" s="15">
        <v>0</v>
      </c>
      <c r="Y3473" s="15">
        <v>0</v>
      </c>
      <c r="Z3473" s="15">
        <v>439553.413507374</v>
      </c>
      <c r="AA3473" s="15">
        <v>0</v>
      </c>
      <c r="AB3473" s="15">
        <v>0</v>
      </c>
      <c r="AC3473" s="15">
        <v>0</v>
      </c>
      <c r="AD3473" s="15">
        <v>3733730.4254958401</v>
      </c>
      <c r="AE3473" s="15">
        <v>0</v>
      </c>
      <c r="AF3473" s="15">
        <v>237821.42196629499</v>
      </c>
      <c r="AG3473" s="15">
        <v>0</v>
      </c>
      <c r="AH3473" s="15">
        <v>0</v>
      </c>
      <c r="AI3473" s="15">
        <v>0</v>
      </c>
      <c r="AJ3473" s="15">
        <v>10000035.263547501</v>
      </c>
      <c r="AK3473" s="15">
        <v>4495.1049117073799</v>
      </c>
      <c r="AL3473" s="15">
        <v>66505.385758787001</v>
      </c>
      <c r="AM3473" s="15">
        <v>0</v>
      </c>
      <c r="AN3473" s="15">
        <v>0</v>
      </c>
      <c r="AO3473" s="15">
        <v>0</v>
      </c>
      <c r="AP3473" s="15">
        <v>0</v>
      </c>
      <c r="AQ3473" s="15">
        <v>0</v>
      </c>
      <c r="AR3473" s="15">
        <v>48446.923610065802</v>
      </c>
      <c r="AS3473" s="15">
        <v>10516.5493237139</v>
      </c>
      <c r="AT3473" s="14">
        <v>46835716.689999998</v>
      </c>
      <c r="AU3473" s="14">
        <v>41333690.189999998</v>
      </c>
      <c r="AV3473" s="15">
        <f t="shared" si="54"/>
        <v>105478398.53</v>
      </c>
    </row>
    <row r="3474" spans="1:48" s="16" customFormat="1" ht="11.25">
      <c r="A3474" s="13" t="s">
        <v>1305</v>
      </c>
      <c r="B3474" s="13" t="s">
        <v>1274</v>
      </c>
      <c r="C3474" s="13" t="s">
        <v>1306</v>
      </c>
      <c r="D3474" s="13" t="s">
        <v>452</v>
      </c>
      <c r="E3474" s="13" t="s">
        <v>453</v>
      </c>
      <c r="F3474" s="14">
        <v>0</v>
      </c>
      <c r="G3474" s="14">
        <v>0</v>
      </c>
      <c r="H3474" s="14">
        <v>0</v>
      </c>
      <c r="I3474" s="15">
        <v>3371586.27883439</v>
      </c>
      <c r="J3474" s="15">
        <v>217276.614759822</v>
      </c>
      <c r="K3474" s="15">
        <v>0</v>
      </c>
      <c r="L3474" s="15">
        <v>2935979.4302279898</v>
      </c>
      <c r="M3474" s="15">
        <v>48360.224443839201</v>
      </c>
      <c r="N3474" s="15">
        <v>7460783.0068497201</v>
      </c>
      <c r="O3474" s="15">
        <v>0</v>
      </c>
      <c r="P3474" s="15">
        <v>328218.69222328701</v>
      </c>
      <c r="Q3474" s="15">
        <v>0</v>
      </c>
      <c r="R3474" s="15">
        <v>0</v>
      </c>
      <c r="S3474" s="15">
        <v>0</v>
      </c>
      <c r="T3474" s="15">
        <v>0</v>
      </c>
      <c r="U3474" s="15">
        <v>0</v>
      </c>
      <c r="V3474" s="15">
        <v>0</v>
      </c>
      <c r="W3474" s="15">
        <v>0</v>
      </c>
      <c r="X3474" s="15">
        <v>0</v>
      </c>
      <c r="Y3474" s="15">
        <v>0</v>
      </c>
      <c r="Z3474" s="15">
        <v>2280785.13797615</v>
      </c>
      <c r="AA3474" s="15">
        <v>0</v>
      </c>
      <c r="AB3474" s="15">
        <v>0</v>
      </c>
      <c r="AC3474" s="15">
        <v>0</v>
      </c>
      <c r="AD3474" s="15">
        <v>19373838.541552901</v>
      </c>
      <c r="AE3474" s="15">
        <v>0</v>
      </c>
      <c r="AF3474" s="15">
        <v>1234024.23469971</v>
      </c>
      <c r="AG3474" s="15">
        <v>0</v>
      </c>
      <c r="AH3474" s="15">
        <v>0</v>
      </c>
      <c r="AI3474" s="15">
        <v>0</v>
      </c>
      <c r="AJ3474" s="15">
        <v>51888874.269779503</v>
      </c>
      <c r="AK3474" s="15">
        <v>23324.5111088048</v>
      </c>
      <c r="AL3474" s="15">
        <v>345087.74308828701</v>
      </c>
      <c r="AM3474" s="15">
        <v>0</v>
      </c>
      <c r="AN3474" s="15">
        <v>0</v>
      </c>
      <c r="AO3474" s="15">
        <v>0</v>
      </c>
      <c r="AP3474" s="15">
        <v>0</v>
      </c>
      <c r="AQ3474" s="15">
        <v>0</v>
      </c>
      <c r="AR3474" s="15">
        <v>251384.74632423799</v>
      </c>
      <c r="AS3474" s="15">
        <v>54568.998131366599</v>
      </c>
      <c r="AT3474" s="14">
        <v>243024404.44</v>
      </c>
      <c r="AU3474" s="14">
        <v>214475109</v>
      </c>
      <c r="AV3474" s="15">
        <f t="shared" si="54"/>
        <v>547313605.87</v>
      </c>
    </row>
    <row r="3475" spans="1:48" s="16" customFormat="1" ht="11.25">
      <c r="A3475" s="13" t="s">
        <v>1305</v>
      </c>
      <c r="B3475" s="13" t="s">
        <v>1274</v>
      </c>
      <c r="C3475" s="13" t="s">
        <v>1306</v>
      </c>
      <c r="D3475" s="13" t="s">
        <v>28</v>
      </c>
      <c r="E3475" s="13" t="s">
        <v>29</v>
      </c>
      <c r="F3475" s="14">
        <v>0</v>
      </c>
      <c r="G3475" s="14">
        <v>0</v>
      </c>
      <c r="H3475" s="14">
        <v>0</v>
      </c>
      <c r="I3475" s="15">
        <v>0</v>
      </c>
      <c r="J3475" s="15">
        <v>0</v>
      </c>
      <c r="K3475" s="15">
        <v>0</v>
      </c>
      <c r="L3475" s="15">
        <v>0</v>
      </c>
      <c r="M3475" s="15">
        <v>0</v>
      </c>
      <c r="N3475" s="15">
        <v>0</v>
      </c>
      <c r="O3475" s="15">
        <v>0</v>
      </c>
      <c r="P3475" s="15">
        <v>0</v>
      </c>
      <c r="Q3475" s="15">
        <v>0</v>
      </c>
      <c r="R3475" s="15">
        <v>0</v>
      </c>
      <c r="S3475" s="15">
        <v>0</v>
      </c>
      <c r="T3475" s="15">
        <v>0</v>
      </c>
      <c r="U3475" s="15">
        <v>0</v>
      </c>
      <c r="V3475" s="15">
        <v>0</v>
      </c>
      <c r="W3475" s="15">
        <v>0</v>
      </c>
      <c r="X3475" s="15">
        <v>0</v>
      </c>
      <c r="Y3475" s="15">
        <v>0</v>
      </c>
      <c r="Z3475" s="15">
        <v>0</v>
      </c>
      <c r="AA3475" s="15">
        <v>0</v>
      </c>
      <c r="AB3475" s="15">
        <v>0</v>
      </c>
      <c r="AC3475" s="15">
        <v>0</v>
      </c>
      <c r="AD3475" s="15">
        <v>0</v>
      </c>
      <c r="AE3475" s="15">
        <v>0</v>
      </c>
      <c r="AF3475" s="15">
        <v>0</v>
      </c>
      <c r="AG3475" s="15">
        <v>0</v>
      </c>
      <c r="AH3475" s="15">
        <v>0</v>
      </c>
      <c r="AI3475" s="15">
        <v>0</v>
      </c>
      <c r="AJ3475" s="15">
        <v>0</v>
      </c>
      <c r="AK3475" s="15">
        <v>0</v>
      </c>
      <c r="AL3475" s="15">
        <v>0</v>
      </c>
      <c r="AM3475" s="15">
        <v>0</v>
      </c>
      <c r="AN3475" s="15">
        <v>0</v>
      </c>
      <c r="AO3475" s="15">
        <v>0</v>
      </c>
      <c r="AP3475" s="15">
        <v>0</v>
      </c>
      <c r="AQ3475" s="15">
        <v>0</v>
      </c>
      <c r="AR3475" s="15">
        <v>0</v>
      </c>
      <c r="AS3475" s="15">
        <v>0</v>
      </c>
      <c r="AT3475" s="14">
        <v>0</v>
      </c>
      <c r="AU3475" s="14">
        <v>-742855.19</v>
      </c>
      <c r="AV3475" s="15">
        <f t="shared" si="54"/>
        <v>-742855.19</v>
      </c>
    </row>
    <row r="3476" spans="1:48" s="16" customFormat="1" ht="11.25">
      <c r="A3476" s="13" t="s">
        <v>1307</v>
      </c>
      <c r="B3476" s="13" t="s">
        <v>1274</v>
      </c>
      <c r="C3476" s="13" t="s">
        <v>1308</v>
      </c>
      <c r="D3476" s="13" t="s">
        <v>452</v>
      </c>
      <c r="E3476" s="13" t="s">
        <v>453</v>
      </c>
      <c r="F3476" s="14">
        <v>15036803</v>
      </c>
      <c r="G3476" s="14">
        <v>0</v>
      </c>
      <c r="H3476" s="14">
        <v>0</v>
      </c>
      <c r="I3476" s="15">
        <v>11742031.9821833</v>
      </c>
      <c r="J3476" s="15">
        <v>348763.86714028002</v>
      </c>
      <c r="K3476" s="15">
        <v>0</v>
      </c>
      <c r="L3476" s="15">
        <v>4712716.8952436298</v>
      </c>
      <c r="M3476" s="15">
        <v>77625.510318525296</v>
      </c>
      <c r="N3476" s="15">
        <v>11975751.0749924</v>
      </c>
      <c r="O3476" s="15">
        <v>0</v>
      </c>
      <c r="P3476" s="15">
        <v>526843.06706267595</v>
      </c>
      <c r="Q3476" s="15">
        <v>0</v>
      </c>
      <c r="R3476" s="15">
        <v>0</v>
      </c>
      <c r="S3476" s="15">
        <v>0</v>
      </c>
      <c r="T3476" s="15">
        <v>0</v>
      </c>
      <c r="U3476" s="15">
        <v>0</v>
      </c>
      <c r="V3476" s="15">
        <v>0</v>
      </c>
      <c r="W3476" s="15">
        <v>0</v>
      </c>
      <c r="X3476" s="15">
        <v>0</v>
      </c>
      <c r="Y3476" s="15">
        <v>0</v>
      </c>
      <c r="Z3476" s="15">
        <v>3661025.5156296198</v>
      </c>
      <c r="AA3476" s="15">
        <v>0</v>
      </c>
      <c r="AB3476" s="15">
        <v>0</v>
      </c>
      <c r="AC3476" s="15">
        <v>0</v>
      </c>
      <c r="AD3476" s="15">
        <v>31098113.6220598</v>
      </c>
      <c r="AE3476" s="15">
        <v>0</v>
      </c>
      <c r="AF3476" s="15">
        <v>1980806.78756151</v>
      </c>
      <c r="AG3476" s="15">
        <v>0</v>
      </c>
      <c r="AH3476" s="15">
        <v>0</v>
      </c>
      <c r="AI3476" s="15">
        <v>0</v>
      </c>
      <c r="AJ3476" s="15">
        <v>83289953.906911299</v>
      </c>
      <c r="AK3476" s="15">
        <v>37439.702696267101</v>
      </c>
      <c r="AL3476" s="15">
        <v>553920.96726825996</v>
      </c>
      <c r="AM3476" s="15">
        <v>0</v>
      </c>
      <c r="AN3476" s="15">
        <v>0</v>
      </c>
      <c r="AO3476" s="15">
        <v>0</v>
      </c>
      <c r="AP3476" s="15">
        <v>0</v>
      </c>
      <c r="AQ3476" s="15">
        <v>0</v>
      </c>
      <c r="AR3476" s="15">
        <v>403512.69443171</v>
      </c>
      <c r="AS3476" s="15">
        <v>87591.656500720797</v>
      </c>
      <c r="AT3476" s="14">
        <v>388254056.99000001</v>
      </c>
      <c r="AU3476" s="14">
        <v>367371915.85000002</v>
      </c>
      <c r="AV3476" s="15">
        <f t="shared" si="54"/>
        <v>921158873.09000003</v>
      </c>
    </row>
    <row r="3477" spans="1:48" s="16" customFormat="1" ht="11.25">
      <c r="A3477" s="13" t="s">
        <v>1307</v>
      </c>
      <c r="B3477" s="13" t="s">
        <v>1274</v>
      </c>
      <c r="C3477" s="13" t="s">
        <v>1308</v>
      </c>
      <c r="D3477" s="13" t="s">
        <v>56</v>
      </c>
      <c r="E3477" s="13" t="s">
        <v>57</v>
      </c>
      <c r="F3477" s="14">
        <v>0</v>
      </c>
      <c r="G3477" s="14">
        <v>0</v>
      </c>
      <c r="H3477" s="14">
        <v>0</v>
      </c>
      <c r="I3477" s="15">
        <v>2908453.0762898601</v>
      </c>
      <c r="J3477" s="15">
        <v>86387.376888602594</v>
      </c>
      <c r="K3477" s="15">
        <v>0</v>
      </c>
      <c r="L3477" s="15">
        <v>1167320.61132624</v>
      </c>
      <c r="M3477" s="15">
        <v>19227.519957964301</v>
      </c>
      <c r="N3477" s="15">
        <v>2966344.3352729501</v>
      </c>
      <c r="O3477" s="15">
        <v>0</v>
      </c>
      <c r="P3477" s="15">
        <v>130496.863017018</v>
      </c>
      <c r="Q3477" s="15">
        <v>0</v>
      </c>
      <c r="R3477" s="15">
        <v>0</v>
      </c>
      <c r="S3477" s="15">
        <v>0</v>
      </c>
      <c r="T3477" s="15">
        <v>0</v>
      </c>
      <c r="U3477" s="15">
        <v>0</v>
      </c>
      <c r="V3477" s="15">
        <v>0</v>
      </c>
      <c r="W3477" s="15">
        <v>0</v>
      </c>
      <c r="X3477" s="15">
        <v>0</v>
      </c>
      <c r="Y3477" s="15">
        <v>0</v>
      </c>
      <c r="Z3477" s="15">
        <v>906820.97778861201</v>
      </c>
      <c r="AA3477" s="15">
        <v>0</v>
      </c>
      <c r="AB3477" s="15">
        <v>0</v>
      </c>
      <c r="AC3477" s="15">
        <v>0</v>
      </c>
      <c r="AD3477" s="15">
        <v>7702874.9681597799</v>
      </c>
      <c r="AE3477" s="15">
        <v>0</v>
      </c>
      <c r="AF3477" s="15">
        <v>490637.70253399602</v>
      </c>
      <c r="AG3477" s="15">
        <v>0</v>
      </c>
      <c r="AH3477" s="15">
        <v>0</v>
      </c>
      <c r="AI3477" s="15">
        <v>0</v>
      </c>
      <c r="AJ3477" s="15">
        <v>20630579.360724401</v>
      </c>
      <c r="AK3477" s="15">
        <v>9273.6605255003396</v>
      </c>
      <c r="AL3477" s="15">
        <v>137203.94764018201</v>
      </c>
      <c r="AM3477" s="15">
        <v>0</v>
      </c>
      <c r="AN3477" s="15">
        <v>0</v>
      </c>
      <c r="AO3477" s="15">
        <v>0</v>
      </c>
      <c r="AP3477" s="15">
        <v>0</v>
      </c>
      <c r="AQ3477" s="15">
        <v>0</v>
      </c>
      <c r="AR3477" s="15">
        <v>99948.436456540599</v>
      </c>
      <c r="AS3477" s="15">
        <v>21696.093418362201</v>
      </c>
      <c r="AT3477" s="14">
        <v>96168934.659999996</v>
      </c>
      <c r="AU3477" s="14">
        <v>90996514.109999999</v>
      </c>
      <c r="AV3477" s="15">
        <f t="shared" si="54"/>
        <v>224442713.69999999</v>
      </c>
    </row>
    <row r="3478" spans="1:48" s="16" customFormat="1" ht="11.25">
      <c r="A3478" s="13" t="s">
        <v>1307</v>
      </c>
      <c r="B3478" s="13" t="s">
        <v>1274</v>
      </c>
      <c r="C3478" s="13" t="s">
        <v>1308</v>
      </c>
      <c r="D3478" s="13" t="s">
        <v>23</v>
      </c>
      <c r="E3478" s="13" t="s">
        <v>2245</v>
      </c>
      <c r="F3478" s="14">
        <v>0</v>
      </c>
      <c r="G3478" s="14">
        <v>0</v>
      </c>
      <c r="H3478" s="14">
        <v>0</v>
      </c>
      <c r="I3478" s="15">
        <v>239593.708457</v>
      </c>
      <c r="J3478" s="15">
        <v>7116.4538157225197</v>
      </c>
      <c r="K3478" s="15">
        <v>0</v>
      </c>
      <c r="L3478" s="15">
        <v>96162.003267634806</v>
      </c>
      <c r="M3478" s="15">
        <v>1583.9323139558001</v>
      </c>
      <c r="N3478" s="15">
        <v>244362.69769738999</v>
      </c>
      <c r="O3478" s="15">
        <v>0</v>
      </c>
      <c r="P3478" s="15">
        <v>10750.1226707557</v>
      </c>
      <c r="Q3478" s="15">
        <v>0</v>
      </c>
      <c r="R3478" s="15">
        <v>0</v>
      </c>
      <c r="S3478" s="15">
        <v>0</v>
      </c>
      <c r="T3478" s="15">
        <v>0</v>
      </c>
      <c r="U3478" s="15">
        <v>0</v>
      </c>
      <c r="V3478" s="15">
        <v>0</v>
      </c>
      <c r="W3478" s="15">
        <v>0</v>
      </c>
      <c r="X3478" s="15">
        <v>0</v>
      </c>
      <c r="Y3478" s="15">
        <v>0</v>
      </c>
      <c r="Z3478" s="15">
        <v>74702.460475014304</v>
      </c>
      <c r="AA3478" s="15">
        <v>0</v>
      </c>
      <c r="AB3478" s="15">
        <v>0</v>
      </c>
      <c r="AC3478" s="15">
        <v>0</v>
      </c>
      <c r="AD3478" s="15">
        <v>634550.50880734005</v>
      </c>
      <c r="AE3478" s="15">
        <v>0</v>
      </c>
      <c r="AF3478" s="15">
        <v>40417.948502335501</v>
      </c>
      <c r="AG3478" s="15">
        <v>0</v>
      </c>
      <c r="AH3478" s="15">
        <v>0</v>
      </c>
      <c r="AI3478" s="15">
        <v>0</v>
      </c>
      <c r="AJ3478" s="15">
        <v>1699514.1014816901</v>
      </c>
      <c r="AK3478" s="15">
        <v>763.949308444846</v>
      </c>
      <c r="AL3478" s="15">
        <v>11302.641565043101</v>
      </c>
      <c r="AM3478" s="15">
        <v>0</v>
      </c>
      <c r="AN3478" s="15">
        <v>0</v>
      </c>
      <c r="AO3478" s="15">
        <v>0</v>
      </c>
      <c r="AP3478" s="15">
        <v>0</v>
      </c>
      <c r="AQ3478" s="15">
        <v>0</v>
      </c>
      <c r="AR3478" s="15">
        <v>8233.5921938438805</v>
      </c>
      <c r="AS3478" s="15">
        <v>1787.2894438324699</v>
      </c>
      <c r="AT3478" s="14">
        <v>7922242.8700000001</v>
      </c>
      <c r="AU3478" s="14">
        <v>7496147.1500000004</v>
      </c>
      <c r="AV3478" s="15">
        <f t="shared" si="54"/>
        <v>18489231.430000003</v>
      </c>
    </row>
    <row r="3479" spans="1:48" s="16" customFormat="1" ht="11.25">
      <c r="A3479" s="13" t="s">
        <v>1307</v>
      </c>
      <c r="B3479" s="13" t="s">
        <v>1274</v>
      </c>
      <c r="C3479" s="13" t="s">
        <v>1308</v>
      </c>
      <c r="D3479" s="13" t="s">
        <v>697</v>
      </c>
      <c r="E3479" s="13" t="s">
        <v>698</v>
      </c>
      <c r="F3479" s="14">
        <v>0</v>
      </c>
      <c r="G3479" s="14">
        <v>0</v>
      </c>
      <c r="H3479" s="14">
        <v>0</v>
      </c>
      <c r="I3479" s="15">
        <v>5118090.4454693804</v>
      </c>
      <c r="J3479" s="15">
        <v>152018.40864035199</v>
      </c>
      <c r="K3479" s="15">
        <v>0</v>
      </c>
      <c r="L3479" s="15">
        <v>2054168.4224968101</v>
      </c>
      <c r="M3479" s="15">
        <v>33835.232546526997</v>
      </c>
      <c r="N3479" s="15">
        <v>5219963.3970713802</v>
      </c>
      <c r="O3479" s="15">
        <v>0</v>
      </c>
      <c r="P3479" s="15">
        <v>229639.16908816801</v>
      </c>
      <c r="Q3479" s="15">
        <v>0</v>
      </c>
      <c r="R3479" s="15">
        <v>0</v>
      </c>
      <c r="S3479" s="15">
        <v>0</v>
      </c>
      <c r="T3479" s="15">
        <v>0</v>
      </c>
      <c r="U3479" s="15">
        <v>0</v>
      </c>
      <c r="V3479" s="15">
        <v>0</v>
      </c>
      <c r="W3479" s="15">
        <v>0</v>
      </c>
      <c r="X3479" s="15">
        <v>0</v>
      </c>
      <c r="Y3479" s="15">
        <v>0</v>
      </c>
      <c r="Z3479" s="15">
        <v>1595759.5534226701</v>
      </c>
      <c r="AA3479" s="15">
        <v>0</v>
      </c>
      <c r="AB3479" s="15">
        <v>0</v>
      </c>
      <c r="AC3479" s="15">
        <v>0</v>
      </c>
      <c r="AD3479" s="15">
        <v>13554975.701198099</v>
      </c>
      <c r="AE3479" s="15">
        <v>0</v>
      </c>
      <c r="AF3479" s="15">
        <v>863389.59978326003</v>
      </c>
      <c r="AG3479" s="15">
        <v>0</v>
      </c>
      <c r="AH3479" s="15">
        <v>0</v>
      </c>
      <c r="AI3479" s="15">
        <v>0</v>
      </c>
      <c r="AJ3479" s="15">
        <v>36304237.455780201</v>
      </c>
      <c r="AK3479" s="15">
        <v>16319.133259194999</v>
      </c>
      <c r="AL3479" s="15">
        <v>241441.823222976</v>
      </c>
      <c r="AM3479" s="15">
        <v>0</v>
      </c>
      <c r="AN3479" s="15">
        <v>0</v>
      </c>
      <c r="AO3479" s="15">
        <v>0</v>
      </c>
      <c r="AP3479" s="15">
        <v>0</v>
      </c>
      <c r="AQ3479" s="15">
        <v>0</v>
      </c>
      <c r="AR3479" s="15">
        <v>175882.204130442</v>
      </c>
      <c r="AS3479" s="15">
        <v>38179.253890587497</v>
      </c>
      <c r="AT3479" s="14">
        <v>169231303.62</v>
      </c>
      <c r="AU3479" s="14">
        <v>160129242.99000001</v>
      </c>
      <c r="AV3479" s="15">
        <f t="shared" si="54"/>
        <v>394958446.41000009</v>
      </c>
    </row>
    <row r="3480" spans="1:48" s="16" customFormat="1" ht="11.25">
      <c r="A3480" s="13" t="s">
        <v>1307</v>
      </c>
      <c r="B3480" s="13" t="s">
        <v>1274</v>
      </c>
      <c r="C3480" s="13" t="s">
        <v>1308</v>
      </c>
      <c r="D3480" s="13" t="s">
        <v>43</v>
      </c>
      <c r="E3480" s="13" t="s">
        <v>44</v>
      </c>
      <c r="F3480" s="14">
        <v>0</v>
      </c>
      <c r="G3480" s="14">
        <v>0</v>
      </c>
      <c r="H3480" s="14">
        <v>0</v>
      </c>
      <c r="I3480" s="15">
        <v>8882349.9241558593</v>
      </c>
      <c r="J3480" s="15">
        <v>263825.09548111103</v>
      </c>
      <c r="K3480" s="15">
        <v>0</v>
      </c>
      <c r="L3480" s="15">
        <v>3564970.7495730999</v>
      </c>
      <c r="M3480" s="15">
        <v>58720.411146598497</v>
      </c>
      <c r="N3480" s="15">
        <v>9059148.5199557003</v>
      </c>
      <c r="O3480" s="15">
        <v>0</v>
      </c>
      <c r="P3480" s="15">
        <v>398534.46863939398</v>
      </c>
      <c r="Q3480" s="15">
        <v>0</v>
      </c>
      <c r="R3480" s="15">
        <v>0</v>
      </c>
      <c r="S3480" s="15">
        <v>0</v>
      </c>
      <c r="T3480" s="15">
        <v>0</v>
      </c>
      <c r="U3480" s="15">
        <v>0</v>
      </c>
      <c r="V3480" s="15">
        <v>0</v>
      </c>
      <c r="W3480" s="15">
        <v>0</v>
      </c>
      <c r="X3480" s="15">
        <v>0</v>
      </c>
      <c r="Y3480" s="15">
        <v>0</v>
      </c>
      <c r="Z3480" s="15">
        <v>2769410.7596050799</v>
      </c>
      <c r="AA3480" s="15">
        <v>0</v>
      </c>
      <c r="AB3480" s="15">
        <v>0</v>
      </c>
      <c r="AC3480" s="15">
        <v>0</v>
      </c>
      <c r="AD3480" s="15">
        <v>23524405.962393899</v>
      </c>
      <c r="AE3480" s="15">
        <v>0</v>
      </c>
      <c r="AF3480" s="15">
        <v>1498396.4484137699</v>
      </c>
      <c r="AG3480" s="15">
        <v>0</v>
      </c>
      <c r="AH3480" s="15">
        <v>0</v>
      </c>
      <c r="AI3480" s="15">
        <v>0</v>
      </c>
      <c r="AJ3480" s="15">
        <v>63005322.834288299</v>
      </c>
      <c r="AK3480" s="15">
        <v>28321.549533266701</v>
      </c>
      <c r="AL3480" s="15">
        <v>419017.75340665702</v>
      </c>
      <c r="AM3480" s="15">
        <v>0</v>
      </c>
      <c r="AN3480" s="15">
        <v>0</v>
      </c>
      <c r="AO3480" s="15">
        <v>0</v>
      </c>
      <c r="AP3480" s="15">
        <v>0</v>
      </c>
      <c r="AQ3480" s="15">
        <v>0</v>
      </c>
      <c r="AR3480" s="15">
        <v>305240.26473610301</v>
      </c>
      <c r="AS3480" s="15">
        <v>66259.378671118102</v>
      </c>
      <c r="AT3480" s="14">
        <v>293697751.69</v>
      </c>
      <c r="AU3480" s="14">
        <v>277901296.26999998</v>
      </c>
      <c r="AV3480" s="15">
        <f t="shared" si="54"/>
        <v>685442972.07999992</v>
      </c>
    </row>
    <row r="3481" spans="1:48" s="16" customFormat="1" ht="11.25">
      <c r="A3481" s="13" t="s">
        <v>1307</v>
      </c>
      <c r="B3481" s="13" t="s">
        <v>1274</v>
      </c>
      <c r="C3481" s="13" t="s">
        <v>1308</v>
      </c>
      <c r="D3481" s="13" t="s">
        <v>295</v>
      </c>
      <c r="E3481" s="13" t="s">
        <v>296</v>
      </c>
      <c r="F3481" s="14">
        <v>0</v>
      </c>
      <c r="G3481" s="14">
        <v>0</v>
      </c>
      <c r="H3481" s="14">
        <v>0</v>
      </c>
      <c r="I3481" s="15">
        <v>1191540.54230448</v>
      </c>
      <c r="J3481" s="15">
        <v>35391.343510143299</v>
      </c>
      <c r="K3481" s="15">
        <v>0</v>
      </c>
      <c r="L3481" s="15">
        <v>478230.10988273402</v>
      </c>
      <c r="M3481" s="15">
        <v>7877.1666438946004</v>
      </c>
      <c r="N3481" s="15">
        <v>1215257.5424808799</v>
      </c>
      <c r="O3481" s="15">
        <v>0</v>
      </c>
      <c r="P3481" s="15">
        <v>53462.200987847602</v>
      </c>
      <c r="Q3481" s="15">
        <v>0</v>
      </c>
      <c r="R3481" s="15">
        <v>0</v>
      </c>
      <c r="S3481" s="15">
        <v>0</v>
      </c>
      <c r="T3481" s="15">
        <v>0</v>
      </c>
      <c r="U3481" s="15">
        <v>0</v>
      </c>
      <c r="V3481" s="15">
        <v>0</v>
      </c>
      <c r="W3481" s="15">
        <v>0</v>
      </c>
      <c r="X3481" s="15">
        <v>0</v>
      </c>
      <c r="Y3481" s="15">
        <v>0</v>
      </c>
      <c r="Z3481" s="15">
        <v>371508.128652938</v>
      </c>
      <c r="AA3481" s="15">
        <v>0</v>
      </c>
      <c r="AB3481" s="15">
        <v>0</v>
      </c>
      <c r="AC3481" s="15">
        <v>0</v>
      </c>
      <c r="AD3481" s="15">
        <v>3155728.3463458698</v>
      </c>
      <c r="AE3481" s="15">
        <v>0</v>
      </c>
      <c r="AF3481" s="15">
        <v>201005.37942944601</v>
      </c>
      <c r="AG3481" s="15">
        <v>0</v>
      </c>
      <c r="AH3481" s="15">
        <v>0</v>
      </c>
      <c r="AI3481" s="15">
        <v>0</v>
      </c>
      <c r="AJ3481" s="15">
        <v>8451974.6665094104</v>
      </c>
      <c r="AK3481" s="15">
        <v>3799.2507363392401</v>
      </c>
      <c r="AL3481" s="15">
        <v>56209.972067366398</v>
      </c>
      <c r="AM3481" s="15">
        <v>0</v>
      </c>
      <c r="AN3481" s="15">
        <v>0</v>
      </c>
      <c r="AO3481" s="15">
        <v>0</v>
      </c>
      <c r="AP3481" s="15">
        <v>0</v>
      </c>
      <c r="AQ3481" s="15">
        <v>0</v>
      </c>
      <c r="AR3481" s="15">
        <v>40947.063973206998</v>
      </c>
      <c r="AS3481" s="15">
        <v>8888.4964754465509</v>
      </c>
      <c r="AT3481" s="14">
        <v>39398670.549999997</v>
      </c>
      <c r="AU3481" s="14">
        <v>37279623.539999999</v>
      </c>
      <c r="AV3481" s="15">
        <f t="shared" si="54"/>
        <v>91950114.299999997</v>
      </c>
    </row>
    <row r="3482" spans="1:48" s="16" customFormat="1" ht="11.25">
      <c r="A3482" s="13" t="s">
        <v>1307</v>
      </c>
      <c r="B3482" s="13" t="s">
        <v>1274</v>
      </c>
      <c r="C3482" s="13" t="s">
        <v>1308</v>
      </c>
      <c r="D3482" s="13" t="s">
        <v>28</v>
      </c>
      <c r="E3482" s="13" t="s">
        <v>29</v>
      </c>
      <c r="F3482" s="14">
        <v>0</v>
      </c>
      <c r="G3482" s="14">
        <v>0</v>
      </c>
      <c r="H3482" s="14">
        <v>0</v>
      </c>
      <c r="I3482" s="15">
        <v>1723570.97790454</v>
      </c>
      <c r="J3482" s="15">
        <v>51193.803632697098</v>
      </c>
      <c r="K3482" s="15">
        <v>0</v>
      </c>
      <c r="L3482" s="15">
        <v>691762.89760130504</v>
      </c>
      <c r="M3482" s="15">
        <v>11394.3716839683</v>
      </c>
      <c r="N3482" s="15">
        <v>1757877.76960458</v>
      </c>
      <c r="O3482" s="15">
        <v>0</v>
      </c>
      <c r="P3482" s="15">
        <v>77333.413984672297</v>
      </c>
      <c r="Q3482" s="15">
        <v>0</v>
      </c>
      <c r="R3482" s="15">
        <v>0</v>
      </c>
      <c r="S3482" s="15">
        <v>0</v>
      </c>
      <c r="T3482" s="15">
        <v>0</v>
      </c>
      <c r="U3482" s="15">
        <v>0</v>
      </c>
      <c r="V3482" s="15">
        <v>0</v>
      </c>
      <c r="W3482" s="15">
        <v>0</v>
      </c>
      <c r="X3482" s="15">
        <v>0</v>
      </c>
      <c r="Y3482" s="15">
        <v>0</v>
      </c>
      <c r="Z3482" s="15">
        <v>537388.87252919294</v>
      </c>
      <c r="AA3482" s="15">
        <v>0</v>
      </c>
      <c r="AB3482" s="15">
        <v>0</v>
      </c>
      <c r="AC3482" s="15">
        <v>0</v>
      </c>
      <c r="AD3482" s="15">
        <v>4564781.1373610198</v>
      </c>
      <c r="AE3482" s="15">
        <v>0</v>
      </c>
      <c r="AF3482" s="15">
        <v>290755.56062678498</v>
      </c>
      <c r="AG3482" s="15">
        <v>0</v>
      </c>
      <c r="AH3482" s="15">
        <v>0</v>
      </c>
      <c r="AI3482" s="15">
        <v>0</v>
      </c>
      <c r="AJ3482" s="15">
        <v>12225835.1469987</v>
      </c>
      <c r="AK3482" s="15">
        <v>5495.6403701313902</v>
      </c>
      <c r="AL3482" s="15">
        <v>81308.0823391577</v>
      </c>
      <c r="AM3482" s="15">
        <v>0</v>
      </c>
      <c r="AN3482" s="15">
        <v>0</v>
      </c>
      <c r="AO3482" s="15">
        <v>0</v>
      </c>
      <c r="AP3482" s="15">
        <v>0</v>
      </c>
      <c r="AQ3482" s="15">
        <v>0</v>
      </c>
      <c r="AR3482" s="15">
        <v>59230.1886414416</v>
      </c>
      <c r="AS3482" s="15">
        <v>12857.266721833201</v>
      </c>
      <c r="AT3482" s="14">
        <v>56990427.700000003</v>
      </c>
      <c r="AU3482" s="14">
        <v>53925212.719999999</v>
      </c>
      <c r="AV3482" s="15">
        <f t="shared" si="54"/>
        <v>133006425.55000003</v>
      </c>
    </row>
    <row r="3483" spans="1:48" s="16" customFormat="1" ht="11.25">
      <c r="A3483" s="13" t="s">
        <v>1307</v>
      </c>
      <c r="B3483" s="13" t="s">
        <v>1274</v>
      </c>
      <c r="C3483" s="13" t="s">
        <v>1308</v>
      </c>
      <c r="D3483" s="13" t="s">
        <v>701</v>
      </c>
      <c r="E3483" s="13" t="s">
        <v>702</v>
      </c>
      <c r="F3483" s="14">
        <v>0</v>
      </c>
      <c r="G3483" s="14">
        <v>0</v>
      </c>
      <c r="H3483" s="14">
        <v>0</v>
      </c>
      <c r="I3483" s="15">
        <v>0</v>
      </c>
      <c r="J3483" s="15">
        <v>0</v>
      </c>
      <c r="K3483" s="15">
        <v>0</v>
      </c>
      <c r="L3483" s="15">
        <v>0</v>
      </c>
      <c r="M3483" s="15">
        <v>0</v>
      </c>
      <c r="N3483" s="15">
        <v>0</v>
      </c>
      <c r="O3483" s="15">
        <v>0</v>
      </c>
      <c r="P3483" s="15">
        <v>0</v>
      </c>
      <c r="Q3483" s="15">
        <v>0</v>
      </c>
      <c r="R3483" s="15">
        <v>0</v>
      </c>
      <c r="S3483" s="15">
        <v>0</v>
      </c>
      <c r="T3483" s="15">
        <v>0</v>
      </c>
      <c r="U3483" s="15">
        <v>0</v>
      </c>
      <c r="V3483" s="15">
        <v>0</v>
      </c>
      <c r="W3483" s="15">
        <v>0</v>
      </c>
      <c r="X3483" s="15">
        <v>0</v>
      </c>
      <c r="Y3483" s="15">
        <v>0</v>
      </c>
      <c r="Z3483" s="15">
        <v>0</v>
      </c>
      <c r="AA3483" s="15">
        <v>0</v>
      </c>
      <c r="AB3483" s="15">
        <v>0</v>
      </c>
      <c r="AC3483" s="15">
        <v>0</v>
      </c>
      <c r="AD3483" s="15">
        <v>0</v>
      </c>
      <c r="AE3483" s="15">
        <v>0</v>
      </c>
      <c r="AF3483" s="15">
        <v>0</v>
      </c>
      <c r="AG3483" s="15">
        <v>0</v>
      </c>
      <c r="AH3483" s="15">
        <v>0</v>
      </c>
      <c r="AI3483" s="15">
        <v>0</v>
      </c>
      <c r="AJ3483" s="15">
        <v>0</v>
      </c>
      <c r="AK3483" s="15">
        <v>0</v>
      </c>
      <c r="AL3483" s="15">
        <v>0</v>
      </c>
      <c r="AM3483" s="15">
        <v>0</v>
      </c>
      <c r="AN3483" s="15">
        <v>0</v>
      </c>
      <c r="AO3483" s="15">
        <v>0</v>
      </c>
      <c r="AP3483" s="15">
        <v>0</v>
      </c>
      <c r="AQ3483" s="15">
        <v>0</v>
      </c>
      <c r="AR3483" s="15">
        <v>0</v>
      </c>
      <c r="AS3483" s="15">
        <v>0</v>
      </c>
      <c r="AT3483" s="14">
        <v>0</v>
      </c>
      <c r="AU3483" s="14">
        <v>-112752</v>
      </c>
      <c r="AV3483" s="15">
        <f t="shared" si="54"/>
        <v>-112752</v>
      </c>
    </row>
    <row r="3484" spans="1:48" s="16" customFormat="1" ht="11.25">
      <c r="A3484" s="13" t="s">
        <v>1307</v>
      </c>
      <c r="B3484" s="13" t="s">
        <v>1274</v>
      </c>
      <c r="C3484" s="13" t="s">
        <v>1308</v>
      </c>
      <c r="D3484" s="13" t="s">
        <v>20</v>
      </c>
      <c r="E3484" s="13" t="s">
        <v>2243</v>
      </c>
      <c r="F3484" s="14">
        <v>0</v>
      </c>
      <c r="G3484" s="14">
        <v>0</v>
      </c>
      <c r="H3484" s="14">
        <v>0</v>
      </c>
      <c r="I3484" s="15">
        <v>666.80866790737605</v>
      </c>
      <c r="J3484" s="15">
        <v>19.805666516230499</v>
      </c>
      <c r="K3484" s="15">
        <v>0</v>
      </c>
      <c r="L3484" s="15">
        <v>267.62663224816703</v>
      </c>
      <c r="M3484" s="15">
        <v>4.4082117311267597</v>
      </c>
      <c r="N3484" s="15">
        <v>680.08115065797995</v>
      </c>
      <c r="O3484" s="15">
        <v>0</v>
      </c>
      <c r="P3484" s="15">
        <v>29.9184608147335</v>
      </c>
      <c r="Q3484" s="15">
        <v>0</v>
      </c>
      <c r="R3484" s="15">
        <v>0</v>
      </c>
      <c r="S3484" s="15">
        <v>0</v>
      </c>
      <c r="T3484" s="15">
        <v>0</v>
      </c>
      <c r="U3484" s="15">
        <v>0</v>
      </c>
      <c r="V3484" s="15">
        <v>0</v>
      </c>
      <c r="W3484" s="15">
        <v>0</v>
      </c>
      <c r="X3484" s="15">
        <v>0</v>
      </c>
      <c r="Y3484" s="15">
        <v>0</v>
      </c>
      <c r="Z3484" s="15">
        <v>207.90298910410399</v>
      </c>
      <c r="AA3484" s="15">
        <v>0</v>
      </c>
      <c r="AB3484" s="15">
        <v>0</v>
      </c>
      <c r="AC3484" s="15">
        <v>0</v>
      </c>
      <c r="AD3484" s="15">
        <v>1766.0053856285101</v>
      </c>
      <c r="AE3484" s="15">
        <v>0</v>
      </c>
      <c r="AF3484" s="15">
        <v>112.486419505578</v>
      </c>
      <c r="AG3484" s="15">
        <v>0</v>
      </c>
      <c r="AH3484" s="15">
        <v>0</v>
      </c>
      <c r="AI3484" s="15">
        <v>0</v>
      </c>
      <c r="AJ3484" s="15">
        <v>4729.8851935512703</v>
      </c>
      <c r="AK3484" s="15">
        <v>2.1261327102180201</v>
      </c>
      <c r="AL3484" s="15">
        <v>31.456165582801901</v>
      </c>
      <c r="AM3484" s="15">
        <v>0</v>
      </c>
      <c r="AN3484" s="15">
        <v>0</v>
      </c>
      <c r="AO3484" s="15">
        <v>0</v>
      </c>
      <c r="AP3484" s="15">
        <v>0</v>
      </c>
      <c r="AQ3484" s="15">
        <v>0</v>
      </c>
      <c r="AR3484" s="15">
        <v>22.9147529717164</v>
      </c>
      <c r="AS3484" s="15">
        <v>4.9741710701920603</v>
      </c>
      <c r="AT3484" s="14">
        <v>22048.23</v>
      </c>
      <c r="AU3484" s="14">
        <v>20862.37</v>
      </c>
      <c r="AV3484" s="15">
        <f t="shared" si="54"/>
        <v>51457</v>
      </c>
    </row>
    <row r="3485" spans="1:48" s="16" customFormat="1" ht="11.25">
      <c r="A3485" s="13" t="s">
        <v>1307</v>
      </c>
      <c r="B3485" s="13" t="s">
        <v>1274</v>
      </c>
      <c r="C3485" s="13" t="s">
        <v>1308</v>
      </c>
      <c r="D3485" s="13" t="s">
        <v>703</v>
      </c>
      <c r="E3485" s="13" t="s">
        <v>704</v>
      </c>
      <c r="F3485" s="14">
        <v>0</v>
      </c>
      <c r="G3485" s="14">
        <v>0</v>
      </c>
      <c r="H3485" s="14">
        <v>0</v>
      </c>
      <c r="I3485" s="15">
        <v>6685229.53456767</v>
      </c>
      <c r="J3485" s="15">
        <v>198565.84522457601</v>
      </c>
      <c r="K3485" s="15">
        <v>0</v>
      </c>
      <c r="L3485" s="15">
        <v>2683146.6839763001</v>
      </c>
      <c r="M3485" s="15">
        <v>44195.447176835201</v>
      </c>
      <c r="N3485" s="15">
        <v>6818295.5817740299</v>
      </c>
      <c r="O3485" s="15">
        <v>0</v>
      </c>
      <c r="P3485" s="15">
        <v>299953.77608865302</v>
      </c>
      <c r="Q3485" s="15">
        <v>0</v>
      </c>
      <c r="R3485" s="15">
        <v>0</v>
      </c>
      <c r="S3485" s="15">
        <v>0</v>
      </c>
      <c r="T3485" s="15">
        <v>0</v>
      </c>
      <c r="U3485" s="15">
        <v>0</v>
      </c>
      <c r="V3485" s="15">
        <v>0</v>
      </c>
      <c r="W3485" s="15">
        <v>0</v>
      </c>
      <c r="X3485" s="15">
        <v>0</v>
      </c>
      <c r="Y3485" s="15">
        <v>0</v>
      </c>
      <c r="Z3485" s="15">
        <v>2084374.8289077701</v>
      </c>
      <c r="AA3485" s="15">
        <v>0</v>
      </c>
      <c r="AB3485" s="15">
        <v>0</v>
      </c>
      <c r="AC3485" s="15">
        <v>0</v>
      </c>
      <c r="AD3485" s="15">
        <v>17705455.748288501</v>
      </c>
      <c r="AE3485" s="15">
        <v>0</v>
      </c>
      <c r="AF3485" s="15">
        <v>1127756.0867293801</v>
      </c>
      <c r="AG3485" s="15">
        <v>0</v>
      </c>
      <c r="AH3485" s="15">
        <v>0</v>
      </c>
      <c r="AI3485" s="15">
        <v>0</v>
      </c>
      <c r="AJ3485" s="15">
        <v>47420451.642112598</v>
      </c>
      <c r="AK3485" s="15">
        <v>21315.987438145101</v>
      </c>
      <c r="AL3485" s="15">
        <v>315370.35632477503</v>
      </c>
      <c r="AM3485" s="15">
        <v>0</v>
      </c>
      <c r="AN3485" s="15">
        <v>0</v>
      </c>
      <c r="AO3485" s="15">
        <v>0</v>
      </c>
      <c r="AP3485" s="15">
        <v>0</v>
      </c>
      <c r="AQ3485" s="15">
        <v>0</v>
      </c>
      <c r="AR3485" s="15">
        <v>229736.64068374099</v>
      </c>
      <c r="AS3485" s="15">
        <v>49869.590707028903</v>
      </c>
      <c r="AT3485" s="14">
        <v>221049260.69</v>
      </c>
      <c r="AU3485" s="14">
        <v>209160185.03</v>
      </c>
      <c r="AV3485" s="15">
        <f t="shared" si="54"/>
        <v>515893163.47000003</v>
      </c>
    </row>
    <row r="3486" spans="1:48" s="16" customFormat="1" ht="11.25">
      <c r="A3486" s="13" t="s">
        <v>1309</v>
      </c>
      <c r="B3486" s="13" t="s">
        <v>1274</v>
      </c>
      <c r="C3486" s="13" t="s">
        <v>1310</v>
      </c>
      <c r="D3486" s="13" t="s">
        <v>43</v>
      </c>
      <c r="E3486" s="13" t="s">
        <v>44</v>
      </c>
      <c r="F3486" s="14">
        <v>0</v>
      </c>
      <c r="G3486" s="14">
        <v>0</v>
      </c>
      <c r="H3486" s="14">
        <v>0</v>
      </c>
      <c r="I3486" s="15">
        <v>735510.93923252099</v>
      </c>
      <c r="J3486" s="15">
        <v>45545.201544445597</v>
      </c>
      <c r="K3486" s="15">
        <v>0</v>
      </c>
      <c r="L3486" s="15">
        <v>615435.26839950401</v>
      </c>
      <c r="M3486" s="15">
        <v>10137.107287101</v>
      </c>
      <c r="N3486" s="15">
        <v>1563917.1811440701</v>
      </c>
      <c r="O3486" s="15">
        <v>0</v>
      </c>
      <c r="P3486" s="15">
        <v>68800.730598520502</v>
      </c>
      <c r="Q3486" s="15">
        <v>0</v>
      </c>
      <c r="R3486" s="15">
        <v>0</v>
      </c>
      <c r="S3486" s="15">
        <v>0</v>
      </c>
      <c r="T3486" s="15">
        <v>0</v>
      </c>
      <c r="U3486" s="15">
        <v>0</v>
      </c>
      <c r="V3486" s="15">
        <v>0</v>
      </c>
      <c r="W3486" s="15">
        <v>0</v>
      </c>
      <c r="X3486" s="15">
        <v>0</v>
      </c>
      <c r="Y3486" s="15">
        <v>0</v>
      </c>
      <c r="Z3486" s="15">
        <v>478094.61240174598</v>
      </c>
      <c r="AA3486" s="15">
        <v>0</v>
      </c>
      <c r="AB3486" s="15">
        <v>0</v>
      </c>
      <c r="AC3486" s="15">
        <v>0</v>
      </c>
      <c r="AD3486" s="15">
        <v>4061112.2092408999</v>
      </c>
      <c r="AE3486" s="15">
        <v>0</v>
      </c>
      <c r="AF3486" s="15">
        <v>258674.093801015</v>
      </c>
      <c r="AG3486" s="15">
        <v>0</v>
      </c>
      <c r="AH3486" s="15">
        <v>0</v>
      </c>
      <c r="AI3486" s="15">
        <v>0</v>
      </c>
      <c r="AJ3486" s="15">
        <v>10876860.498061299</v>
      </c>
      <c r="AK3486" s="15">
        <v>4889.1005247780704</v>
      </c>
      <c r="AL3486" s="15">
        <v>72336.754607754396</v>
      </c>
      <c r="AM3486" s="15">
        <v>0</v>
      </c>
      <c r="AN3486" s="15">
        <v>0</v>
      </c>
      <c r="AO3486" s="15">
        <v>0</v>
      </c>
      <c r="AP3486" s="15">
        <v>0</v>
      </c>
      <c r="AQ3486" s="15">
        <v>0</v>
      </c>
      <c r="AR3486" s="15">
        <v>52695.012581048097</v>
      </c>
      <c r="AS3486" s="15">
        <v>11438.740575263801</v>
      </c>
      <c r="AT3486" s="14">
        <v>51242638.670000002</v>
      </c>
      <c r="AU3486" s="14">
        <v>64343140.009999998</v>
      </c>
      <c r="AV3486" s="15">
        <f t="shared" si="54"/>
        <v>134441226.12999997</v>
      </c>
    </row>
    <row r="3487" spans="1:48" s="16" customFormat="1" ht="11.25">
      <c r="A3487" s="13" t="s">
        <v>1309</v>
      </c>
      <c r="B3487" s="13" t="s">
        <v>1274</v>
      </c>
      <c r="C3487" s="13" t="s">
        <v>1310</v>
      </c>
      <c r="D3487" s="13" t="s">
        <v>452</v>
      </c>
      <c r="E3487" s="13" t="s">
        <v>453</v>
      </c>
      <c r="F3487" s="14">
        <v>2728989</v>
      </c>
      <c r="G3487" s="14">
        <v>0</v>
      </c>
      <c r="H3487" s="14">
        <v>0</v>
      </c>
      <c r="I3487" s="15">
        <v>1088969.2184744</v>
      </c>
      <c r="J3487" s="15">
        <v>67432.474332560101</v>
      </c>
      <c r="K3487" s="15">
        <v>0</v>
      </c>
      <c r="L3487" s="15">
        <v>911189.79678250896</v>
      </c>
      <c r="M3487" s="15">
        <v>15008.6113084115</v>
      </c>
      <c r="N3487" s="15">
        <v>2315475.6505542002</v>
      </c>
      <c r="O3487" s="15">
        <v>0</v>
      </c>
      <c r="P3487" s="15">
        <v>101863.71654583</v>
      </c>
      <c r="Q3487" s="15">
        <v>0</v>
      </c>
      <c r="R3487" s="15">
        <v>0</v>
      </c>
      <c r="S3487" s="15">
        <v>0</v>
      </c>
      <c r="T3487" s="15">
        <v>0</v>
      </c>
      <c r="U3487" s="15">
        <v>0</v>
      </c>
      <c r="V3487" s="15">
        <v>0</v>
      </c>
      <c r="W3487" s="15">
        <v>0</v>
      </c>
      <c r="X3487" s="15">
        <v>0</v>
      </c>
      <c r="Y3487" s="15">
        <v>0</v>
      </c>
      <c r="Z3487" s="15">
        <v>707848.50184174196</v>
      </c>
      <c r="AA3487" s="15">
        <v>0</v>
      </c>
      <c r="AB3487" s="15">
        <v>0</v>
      </c>
      <c r="AC3487" s="15">
        <v>0</v>
      </c>
      <c r="AD3487" s="15">
        <v>6012726.5996187096</v>
      </c>
      <c r="AE3487" s="15">
        <v>0</v>
      </c>
      <c r="AF3487" s="15">
        <v>382982.91805149399</v>
      </c>
      <c r="AG3487" s="15">
        <v>0</v>
      </c>
      <c r="AH3487" s="15">
        <v>0</v>
      </c>
      <c r="AI3487" s="15">
        <v>0</v>
      </c>
      <c r="AJ3487" s="15">
        <v>16103861.471303601</v>
      </c>
      <c r="AK3487" s="15">
        <v>7238.6142659765901</v>
      </c>
      <c r="AL3487" s="15">
        <v>107099.01774455899</v>
      </c>
      <c r="AM3487" s="15">
        <v>0</v>
      </c>
      <c r="AN3487" s="15">
        <v>0</v>
      </c>
      <c r="AO3487" s="15">
        <v>0</v>
      </c>
      <c r="AP3487" s="15">
        <v>0</v>
      </c>
      <c r="AQ3487" s="15">
        <v>0</v>
      </c>
      <c r="AR3487" s="15">
        <v>78018.209664916896</v>
      </c>
      <c r="AS3487" s="15">
        <v>16935.759511033699</v>
      </c>
      <c r="AT3487" s="14">
        <v>75867880.709999993</v>
      </c>
      <c r="AU3487" s="14">
        <v>95263979.329999998</v>
      </c>
      <c r="AV3487" s="15">
        <f t="shared" si="54"/>
        <v>201777499.59999996</v>
      </c>
    </row>
    <row r="3488" spans="1:48" s="16" customFormat="1" ht="11.25">
      <c r="A3488" s="13" t="s">
        <v>1309</v>
      </c>
      <c r="B3488" s="13" t="s">
        <v>1274</v>
      </c>
      <c r="C3488" s="13" t="s">
        <v>1310</v>
      </c>
      <c r="D3488" s="13" t="s">
        <v>23</v>
      </c>
      <c r="E3488" s="13" t="s">
        <v>2245</v>
      </c>
      <c r="F3488" s="14">
        <v>0</v>
      </c>
      <c r="G3488" s="14">
        <v>0</v>
      </c>
      <c r="H3488" s="14">
        <v>0</v>
      </c>
      <c r="I3488" s="15">
        <v>19900.842293076501</v>
      </c>
      <c r="J3488" s="15">
        <v>1232.3241229942601</v>
      </c>
      <c r="K3488" s="15">
        <v>0</v>
      </c>
      <c r="L3488" s="15">
        <v>16651.934817986199</v>
      </c>
      <c r="M3488" s="15">
        <v>274.28140448747001</v>
      </c>
      <c r="N3488" s="15">
        <v>42315.168301721002</v>
      </c>
      <c r="O3488" s="15">
        <v>0</v>
      </c>
      <c r="P3488" s="15">
        <v>1861.5528556493</v>
      </c>
      <c r="Q3488" s="15">
        <v>0</v>
      </c>
      <c r="R3488" s="15">
        <v>0</v>
      </c>
      <c r="S3488" s="15">
        <v>0</v>
      </c>
      <c r="T3488" s="15">
        <v>0</v>
      </c>
      <c r="U3488" s="15">
        <v>0</v>
      </c>
      <c r="V3488" s="15">
        <v>0</v>
      </c>
      <c r="W3488" s="15">
        <v>0</v>
      </c>
      <c r="X3488" s="15">
        <v>0</v>
      </c>
      <c r="Y3488" s="15">
        <v>0</v>
      </c>
      <c r="Z3488" s="15">
        <v>12935.885756512</v>
      </c>
      <c r="AA3488" s="15">
        <v>0</v>
      </c>
      <c r="AB3488" s="15">
        <v>0</v>
      </c>
      <c r="AC3488" s="15">
        <v>0</v>
      </c>
      <c r="AD3488" s="15">
        <v>109882.191140383</v>
      </c>
      <c r="AE3488" s="15">
        <v>0</v>
      </c>
      <c r="AF3488" s="15">
        <v>6998.9881474911299</v>
      </c>
      <c r="AG3488" s="15">
        <v>0</v>
      </c>
      <c r="AH3488" s="15">
        <v>0</v>
      </c>
      <c r="AI3488" s="15">
        <v>0</v>
      </c>
      <c r="AJ3488" s="15">
        <v>294297.03063502902</v>
      </c>
      <c r="AK3488" s="15">
        <v>132.28520924533399</v>
      </c>
      <c r="AL3488" s="15">
        <v>1957.22764768669</v>
      </c>
      <c r="AM3488" s="15">
        <v>0</v>
      </c>
      <c r="AN3488" s="15">
        <v>0</v>
      </c>
      <c r="AO3488" s="15">
        <v>0</v>
      </c>
      <c r="AP3488" s="15">
        <v>0</v>
      </c>
      <c r="AQ3488" s="15">
        <v>0</v>
      </c>
      <c r="AR3488" s="15">
        <v>1425.77775403501</v>
      </c>
      <c r="AS3488" s="15">
        <v>309.49991370254099</v>
      </c>
      <c r="AT3488" s="14">
        <v>1386480.62</v>
      </c>
      <c r="AU3488" s="14">
        <v>1740943.07</v>
      </c>
      <c r="AV3488" s="15">
        <f t="shared" si="54"/>
        <v>3637598.6799999997</v>
      </c>
    </row>
    <row r="3489" spans="1:48" s="16" customFormat="1" ht="11.25">
      <c r="A3489" s="13" t="s">
        <v>1311</v>
      </c>
      <c r="B3489" s="13" t="s">
        <v>1274</v>
      </c>
      <c r="C3489" s="13" t="s">
        <v>1312</v>
      </c>
      <c r="D3489" s="13" t="s">
        <v>23</v>
      </c>
      <c r="E3489" s="13" t="s">
        <v>2245</v>
      </c>
      <c r="F3489" s="14">
        <v>0</v>
      </c>
      <c r="G3489" s="14">
        <v>0</v>
      </c>
      <c r="H3489" s="14">
        <v>0</v>
      </c>
      <c r="I3489" s="15">
        <v>31790.670822199401</v>
      </c>
      <c r="J3489" s="15">
        <v>2088.7667598737098</v>
      </c>
      <c r="K3489" s="15">
        <v>0</v>
      </c>
      <c r="L3489" s="15">
        <v>28224.691080631499</v>
      </c>
      <c r="M3489" s="15">
        <v>464.90290514147603</v>
      </c>
      <c r="N3489" s="15">
        <v>71723.349372114404</v>
      </c>
      <c r="O3489" s="15">
        <v>0</v>
      </c>
      <c r="P3489" s="15">
        <v>3155.2906694529402</v>
      </c>
      <c r="Q3489" s="15">
        <v>0</v>
      </c>
      <c r="R3489" s="15">
        <v>0</v>
      </c>
      <c r="S3489" s="15">
        <v>0</v>
      </c>
      <c r="T3489" s="15">
        <v>0</v>
      </c>
      <c r="U3489" s="15">
        <v>0</v>
      </c>
      <c r="V3489" s="15">
        <v>0</v>
      </c>
      <c r="W3489" s="15">
        <v>0</v>
      </c>
      <c r="X3489" s="15">
        <v>0</v>
      </c>
      <c r="Y3489" s="15">
        <v>0</v>
      </c>
      <c r="Z3489" s="15">
        <v>21926.058877303702</v>
      </c>
      <c r="AA3489" s="15">
        <v>0</v>
      </c>
      <c r="AB3489" s="15">
        <v>0</v>
      </c>
      <c r="AC3489" s="15">
        <v>0</v>
      </c>
      <c r="AD3489" s="15">
        <v>186248.10787948701</v>
      </c>
      <c r="AE3489" s="15">
        <v>0</v>
      </c>
      <c r="AF3489" s="15">
        <v>11863.150895987301</v>
      </c>
      <c r="AG3489" s="15">
        <v>0</v>
      </c>
      <c r="AH3489" s="15">
        <v>0</v>
      </c>
      <c r="AI3489" s="15">
        <v>0</v>
      </c>
      <c r="AJ3489" s="15">
        <v>498827.55306263699</v>
      </c>
      <c r="AK3489" s="15">
        <v>224.22820299459801</v>
      </c>
      <c r="AL3489" s="15">
        <v>3317.4587618403998</v>
      </c>
      <c r="AM3489" s="15">
        <v>0</v>
      </c>
      <c r="AN3489" s="15">
        <v>0</v>
      </c>
      <c r="AO3489" s="15">
        <v>0</v>
      </c>
      <c r="AP3489" s="15">
        <v>0</v>
      </c>
      <c r="AQ3489" s="15">
        <v>0</v>
      </c>
      <c r="AR3489" s="15">
        <v>2416.6534948387598</v>
      </c>
      <c r="AS3489" s="15">
        <v>524.58721549793802</v>
      </c>
      <c r="AT3489" s="14">
        <v>2288230.29</v>
      </c>
      <c r="AU3489" s="14">
        <v>2320351.98</v>
      </c>
      <c r="AV3489" s="15">
        <f t="shared" si="54"/>
        <v>5471377.7400000002</v>
      </c>
    </row>
    <row r="3490" spans="1:48" s="16" customFormat="1" ht="11.25">
      <c r="A3490" s="13" t="s">
        <v>1311</v>
      </c>
      <c r="B3490" s="13" t="s">
        <v>1274</v>
      </c>
      <c r="C3490" s="13" t="s">
        <v>1312</v>
      </c>
      <c r="D3490" s="13" t="s">
        <v>452</v>
      </c>
      <c r="E3490" s="13" t="s">
        <v>453</v>
      </c>
      <c r="F3490" s="14">
        <v>9929026</v>
      </c>
      <c r="G3490" s="14">
        <v>0</v>
      </c>
      <c r="H3490" s="14">
        <v>0</v>
      </c>
      <c r="I3490" s="15">
        <v>3593697.8578784899</v>
      </c>
      <c r="J3490" s="15">
        <v>236119.47896752899</v>
      </c>
      <c r="K3490" s="15">
        <v>0</v>
      </c>
      <c r="L3490" s="15">
        <v>3190590.4862164301</v>
      </c>
      <c r="M3490" s="15">
        <v>52553.8005684909</v>
      </c>
      <c r="N3490" s="15">
        <v>8107788.8679986699</v>
      </c>
      <c r="O3490" s="15">
        <v>0</v>
      </c>
      <c r="P3490" s="15">
        <v>356682.03993603302</v>
      </c>
      <c r="Q3490" s="15">
        <v>0</v>
      </c>
      <c r="R3490" s="15">
        <v>0</v>
      </c>
      <c r="S3490" s="15">
        <v>0</v>
      </c>
      <c r="T3490" s="15">
        <v>0</v>
      </c>
      <c r="U3490" s="15">
        <v>0</v>
      </c>
      <c r="V3490" s="15">
        <v>0</v>
      </c>
      <c r="W3490" s="15">
        <v>0</v>
      </c>
      <c r="X3490" s="15">
        <v>0</v>
      </c>
      <c r="Y3490" s="15">
        <v>0</v>
      </c>
      <c r="Z3490" s="15">
        <v>2478577.16686058</v>
      </c>
      <c r="AA3490" s="15">
        <v>0</v>
      </c>
      <c r="AB3490" s="15">
        <v>0</v>
      </c>
      <c r="AC3490" s="15">
        <v>0</v>
      </c>
      <c r="AD3490" s="15">
        <v>21053957.309169099</v>
      </c>
      <c r="AE3490" s="15">
        <v>0</v>
      </c>
      <c r="AF3490" s="15">
        <v>1341040.59021077</v>
      </c>
      <c r="AG3490" s="15">
        <v>0</v>
      </c>
      <c r="AH3490" s="15">
        <v>0</v>
      </c>
      <c r="AI3490" s="15">
        <v>0</v>
      </c>
      <c r="AJ3490" s="15">
        <v>56388728.596446402</v>
      </c>
      <c r="AK3490" s="15">
        <v>25347.3233479218</v>
      </c>
      <c r="AL3490" s="15">
        <v>375013.93137325702</v>
      </c>
      <c r="AM3490" s="15">
        <v>0</v>
      </c>
      <c r="AN3490" s="15">
        <v>0</v>
      </c>
      <c r="AO3490" s="15">
        <v>0</v>
      </c>
      <c r="AP3490" s="15">
        <v>0</v>
      </c>
      <c r="AQ3490" s="15">
        <v>0</v>
      </c>
      <c r="AR3490" s="15">
        <v>273184.62501810701</v>
      </c>
      <c r="AS3490" s="15">
        <v>59300.666008247397</v>
      </c>
      <c r="AT3490" s="14">
        <v>258667341.75</v>
      </c>
      <c r="AU3490" s="14">
        <v>262298458.88999999</v>
      </c>
      <c r="AV3490" s="15">
        <f t="shared" si="54"/>
        <v>628427409.38</v>
      </c>
    </row>
    <row r="3491" spans="1:48" s="16" customFormat="1" ht="11.25">
      <c r="A3491" s="13" t="s">
        <v>1311</v>
      </c>
      <c r="B3491" s="13" t="s">
        <v>1274</v>
      </c>
      <c r="C3491" s="13" t="s">
        <v>1312</v>
      </c>
      <c r="D3491" s="13" t="s">
        <v>20</v>
      </c>
      <c r="E3491" s="13" t="s">
        <v>2243</v>
      </c>
      <c r="F3491" s="14">
        <v>0</v>
      </c>
      <c r="G3491" s="14">
        <v>0</v>
      </c>
      <c r="H3491" s="14">
        <v>0</v>
      </c>
      <c r="I3491" s="15">
        <v>772.47129930635595</v>
      </c>
      <c r="J3491" s="15">
        <v>50.754272596879602</v>
      </c>
      <c r="K3491" s="15">
        <v>0</v>
      </c>
      <c r="L3491" s="15">
        <v>685.822702940608</v>
      </c>
      <c r="M3491" s="15">
        <v>11.296526367577</v>
      </c>
      <c r="N3491" s="15">
        <v>1742.78262921688</v>
      </c>
      <c r="O3491" s="15">
        <v>0</v>
      </c>
      <c r="P3491" s="15">
        <v>76.669394513673396</v>
      </c>
      <c r="Q3491" s="15">
        <v>0</v>
      </c>
      <c r="R3491" s="15">
        <v>0</v>
      </c>
      <c r="S3491" s="15">
        <v>0</v>
      </c>
      <c r="T3491" s="15">
        <v>0</v>
      </c>
      <c r="U3491" s="15">
        <v>0</v>
      </c>
      <c r="V3491" s="15">
        <v>0</v>
      </c>
      <c r="W3491" s="15">
        <v>0</v>
      </c>
      <c r="X3491" s="15">
        <v>0</v>
      </c>
      <c r="Y3491" s="15">
        <v>0</v>
      </c>
      <c r="Z3491" s="15">
        <v>532.77426212067201</v>
      </c>
      <c r="AA3491" s="15">
        <v>0</v>
      </c>
      <c r="AB3491" s="15">
        <v>0</v>
      </c>
      <c r="AC3491" s="15">
        <v>0</v>
      </c>
      <c r="AD3491" s="15">
        <v>4525.5829514158004</v>
      </c>
      <c r="AE3491" s="15">
        <v>0</v>
      </c>
      <c r="AF3491" s="15">
        <v>288.25889323768098</v>
      </c>
      <c r="AG3491" s="15">
        <v>0</v>
      </c>
      <c r="AH3491" s="15">
        <v>0</v>
      </c>
      <c r="AI3491" s="15">
        <v>0</v>
      </c>
      <c r="AJ3491" s="15">
        <v>12120.8504909884</v>
      </c>
      <c r="AK3491" s="15">
        <v>5.4484490836039301</v>
      </c>
      <c r="AL3491" s="15">
        <v>80.609864903027301</v>
      </c>
      <c r="AM3491" s="15">
        <v>0</v>
      </c>
      <c r="AN3491" s="15">
        <v>0</v>
      </c>
      <c r="AO3491" s="15">
        <v>0</v>
      </c>
      <c r="AP3491" s="15">
        <v>0</v>
      </c>
      <c r="AQ3491" s="15">
        <v>0</v>
      </c>
      <c r="AR3491" s="15">
        <v>58.721487054238501</v>
      </c>
      <c r="AS3491" s="15">
        <v>12.746776254630801</v>
      </c>
      <c r="AT3491" s="14">
        <v>55600.959999999999</v>
      </c>
      <c r="AU3491" s="14">
        <v>56381.47</v>
      </c>
      <c r="AV3491" s="15">
        <f t="shared" si="54"/>
        <v>132947.22000000003</v>
      </c>
    </row>
    <row r="3492" spans="1:48" s="16" customFormat="1" ht="11.25">
      <c r="A3492" s="13" t="s">
        <v>1313</v>
      </c>
      <c r="B3492" s="13" t="s">
        <v>1274</v>
      </c>
      <c r="C3492" s="13" t="s">
        <v>1314</v>
      </c>
      <c r="D3492" s="13" t="s">
        <v>43</v>
      </c>
      <c r="E3492" s="13" t="s">
        <v>44</v>
      </c>
      <c r="F3492" s="14">
        <v>0</v>
      </c>
      <c r="G3492" s="14">
        <v>0</v>
      </c>
      <c r="H3492" s="14">
        <v>0</v>
      </c>
      <c r="I3492" s="15">
        <v>821325.61467714095</v>
      </c>
      <c r="J3492" s="15">
        <v>51335.453501555399</v>
      </c>
      <c r="K3492" s="15">
        <v>0</v>
      </c>
      <c r="L3492" s="15">
        <v>693677.18626214599</v>
      </c>
      <c r="M3492" s="15">
        <v>11425.8653047194</v>
      </c>
      <c r="N3492" s="15">
        <v>1762742.27367018</v>
      </c>
      <c r="O3492" s="15">
        <v>0</v>
      </c>
      <c r="P3492" s="15">
        <v>77547.640874115095</v>
      </c>
      <c r="Q3492" s="15">
        <v>0</v>
      </c>
      <c r="R3492" s="15">
        <v>0</v>
      </c>
      <c r="S3492" s="15">
        <v>0</v>
      </c>
      <c r="T3492" s="15">
        <v>0</v>
      </c>
      <c r="U3492" s="15">
        <v>0</v>
      </c>
      <c r="V3492" s="15">
        <v>0</v>
      </c>
      <c r="W3492" s="15">
        <v>0</v>
      </c>
      <c r="X3492" s="15">
        <v>0</v>
      </c>
      <c r="Y3492" s="15">
        <v>0</v>
      </c>
      <c r="Z3492" s="15">
        <v>538875.99653237301</v>
      </c>
      <c r="AA3492" s="15">
        <v>0</v>
      </c>
      <c r="AB3492" s="15">
        <v>0</v>
      </c>
      <c r="AC3492" s="15">
        <v>0</v>
      </c>
      <c r="AD3492" s="15">
        <v>4577413.1791171301</v>
      </c>
      <c r="AE3492" s="15">
        <v>0</v>
      </c>
      <c r="AF3492" s="15">
        <v>291560.22451479599</v>
      </c>
      <c r="AG3492" s="15">
        <v>0</v>
      </c>
      <c r="AH3492" s="15">
        <v>0</v>
      </c>
      <c r="AI3492" s="15">
        <v>0</v>
      </c>
      <c r="AJ3492" s="15">
        <v>12259667.708215</v>
      </c>
      <c r="AK3492" s="15">
        <v>5510.7118573670396</v>
      </c>
      <c r="AL3492" s="15">
        <v>81533.238370276405</v>
      </c>
      <c r="AM3492" s="15">
        <v>0</v>
      </c>
      <c r="AN3492" s="15">
        <v>0</v>
      </c>
      <c r="AO3492" s="15">
        <v>0</v>
      </c>
      <c r="AP3492" s="15">
        <v>0</v>
      </c>
      <c r="AQ3492" s="15">
        <v>0</v>
      </c>
      <c r="AR3492" s="15">
        <v>59394.095324145099</v>
      </c>
      <c r="AS3492" s="15">
        <v>12892.6817790804</v>
      </c>
      <c r="AT3492" s="14">
        <v>56812492.07</v>
      </c>
      <c r="AU3492" s="14">
        <v>59787908.560000002</v>
      </c>
      <c r="AV3492" s="15">
        <f t="shared" si="54"/>
        <v>137845302.50000003</v>
      </c>
    </row>
    <row r="3493" spans="1:48" s="16" customFormat="1" ht="11.25">
      <c r="A3493" s="13" t="s">
        <v>1313</v>
      </c>
      <c r="B3493" s="13" t="s">
        <v>1274</v>
      </c>
      <c r="C3493" s="13" t="s">
        <v>1314</v>
      </c>
      <c r="D3493" s="13" t="s">
        <v>23</v>
      </c>
      <c r="E3493" s="13" t="s">
        <v>2245</v>
      </c>
      <c r="F3493" s="14">
        <v>0</v>
      </c>
      <c r="G3493" s="14">
        <v>0</v>
      </c>
      <c r="H3493" s="14">
        <v>0</v>
      </c>
      <c r="I3493" s="15">
        <v>31252.161180757699</v>
      </c>
      <c r="J3493" s="15">
        <v>1953.35910441386</v>
      </c>
      <c r="K3493" s="15">
        <v>0</v>
      </c>
      <c r="L3493" s="15">
        <v>26395.026339219799</v>
      </c>
      <c r="M3493" s="15">
        <v>434.764212574917</v>
      </c>
      <c r="N3493" s="15">
        <v>67073.892098849494</v>
      </c>
      <c r="O3493" s="15">
        <v>0</v>
      </c>
      <c r="P3493" s="15">
        <v>2950.7558615933799</v>
      </c>
      <c r="Q3493" s="15">
        <v>0</v>
      </c>
      <c r="R3493" s="15">
        <v>0</v>
      </c>
      <c r="S3493" s="15">
        <v>0</v>
      </c>
      <c r="T3493" s="15">
        <v>0</v>
      </c>
      <c r="U3493" s="15">
        <v>0</v>
      </c>
      <c r="V3493" s="15">
        <v>0</v>
      </c>
      <c r="W3493" s="15">
        <v>0</v>
      </c>
      <c r="X3493" s="15">
        <v>0</v>
      </c>
      <c r="Y3493" s="15">
        <v>0</v>
      </c>
      <c r="Z3493" s="15">
        <v>20504.705075697999</v>
      </c>
      <c r="AA3493" s="15">
        <v>0</v>
      </c>
      <c r="AB3493" s="15">
        <v>0</v>
      </c>
      <c r="AC3493" s="15">
        <v>0</v>
      </c>
      <c r="AD3493" s="15">
        <v>174174.592766021</v>
      </c>
      <c r="AE3493" s="15">
        <v>0</v>
      </c>
      <c r="AF3493" s="15">
        <v>11094.122681192801</v>
      </c>
      <c r="AG3493" s="15">
        <v>0</v>
      </c>
      <c r="AH3493" s="15">
        <v>0</v>
      </c>
      <c r="AI3493" s="15">
        <v>0</v>
      </c>
      <c r="AJ3493" s="15">
        <v>466491.12653119402</v>
      </c>
      <c r="AK3493" s="15">
        <v>209.68742738511401</v>
      </c>
      <c r="AL3493" s="15">
        <v>3102.4113477072801</v>
      </c>
      <c r="AM3493" s="15">
        <v>0</v>
      </c>
      <c r="AN3493" s="15">
        <v>0</v>
      </c>
      <c r="AO3493" s="15">
        <v>0</v>
      </c>
      <c r="AP3493" s="15">
        <v>0</v>
      </c>
      <c r="AQ3493" s="15">
        <v>0</v>
      </c>
      <c r="AR3493" s="15">
        <v>2259.9975053561802</v>
      </c>
      <c r="AS3493" s="15">
        <v>490.57786803645001</v>
      </c>
      <c r="AT3493" s="14">
        <v>2161765.2400000002</v>
      </c>
      <c r="AU3493" s="14">
        <v>2274982.46</v>
      </c>
      <c r="AV3493" s="15">
        <f t="shared" si="54"/>
        <v>5245134.8800000008</v>
      </c>
    </row>
    <row r="3494" spans="1:48" s="16" customFormat="1" ht="11.25">
      <c r="A3494" s="13" t="s">
        <v>1313</v>
      </c>
      <c r="B3494" s="13" t="s">
        <v>1274</v>
      </c>
      <c r="C3494" s="13" t="s">
        <v>1314</v>
      </c>
      <c r="D3494" s="13" t="s">
        <v>452</v>
      </c>
      <c r="E3494" s="13" t="s">
        <v>453</v>
      </c>
      <c r="F3494" s="14">
        <v>0</v>
      </c>
      <c r="G3494" s="14">
        <v>0</v>
      </c>
      <c r="H3494" s="14">
        <v>0</v>
      </c>
      <c r="I3494" s="15">
        <v>725326.22414210194</v>
      </c>
      <c r="J3494" s="15">
        <v>45335.187394030698</v>
      </c>
      <c r="K3494" s="15">
        <v>0</v>
      </c>
      <c r="L3494" s="15">
        <v>612597.78739863401</v>
      </c>
      <c r="M3494" s="15">
        <v>10090.370482705701</v>
      </c>
      <c r="N3494" s="15">
        <v>1556706.8342309699</v>
      </c>
      <c r="O3494" s="15">
        <v>0</v>
      </c>
      <c r="P3494" s="15">
        <v>68483.603264291494</v>
      </c>
      <c r="Q3494" s="15">
        <v>0</v>
      </c>
      <c r="R3494" s="15">
        <v>0</v>
      </c>
      <c r="S3494" s="15">
        <v>0</v>
      </c>
      <c r="T3494" s="15">
        <v>0</v>
      </c>
      <c r="U3494" s="15">
        <v>0</v>
      </c>
      <c r="V3494" s="15">
        <v>0</v>
      </c>
      <c r="W3494" s="15">
        <v>0</v>
      </c>
      <c r="X3494" s="15">
        <v>0</v>
      </c>
      <c r="Y3494" s="15">
        <v>0</v>
      </c>
      <c r="Z3494" s="15">
        <v>475890.29839192901</v>
      </c>
      <c r="AA3494" s="15">
        <v>0</v>
      </c>
      <c r="AB3494" s="15">
        <v>0</v>
      </c>
      <c r="AC3494" s="15">
        <v>0</v>
      </c>
      <c r="AD3494" s="15">
        <v>4042389.2281168499</v>
      </c>
      <c r="AE3494" s="15">
        <v>0</v>
      </c>
      <c r="AF3494" s="15">
        <v>257481.65280401101</v>
      </c>
      <c r="AG3494" s="15">
        <v>0</v>
      </c>
      <c r="AH3494" s="15">
        <v>0</v>
      </c>
      <c r="AI3494" s="15">
        <v>0</v>
      </c>
      <c r="AJ3494" s="15">
        <v>10826715.165253799</v>
      </c>
      <c r="AK3494" s="15">
        <v>4866.6007152478396</v>
      </c>
      <c r="AL3494" s="15">
        <v>72003.350282016298</v>
      </c>
      <c r="AM3494" s="15">
        <v>0</v>
      </c>
      <c r="AN3494" s="15">
        <v>0</v>
      </c>
      <c r="AO3494" s="15">
        <v>0</v>
      </c>
      <c r="AP3494" s="15">
        <v>0</v>
      </c>
      <c r="AQ3494" s="15">
        <v>0</v>
      </c>
      <c r="AR3494" s="15">
        <v>52451.907170498802</v>
      </c>
      <c r="AS3494" s="15">
        <v>11385.7403528831</v>
      </c>
      <c r="AT3494" s="14">
        <v>50172050.689999998</v>
      </c>
      <c r="AU3494" s="14">
        <v>52799690.189999998</v>
      </c>
      <c r="AV3494" s="15">
        <f t="shared" si="54"/>
        <v>121733464.82999997</v>
      </c>
    </row>
    <row r="3495" spans="1:48" s="16" customFormat="1" ht="11.25">
      <c r="A3495" s="13" t="s">
        <v>1313</v>
      </c>
      <c r="B3495" s="13" t="s">
        <v>1274</v>
      </c>
      <c r="C3495" s="13" t="s">
        <v>1314</v>
      </c>
      <c r="D3495" s="13" t="s">
        <v>28</v>
      </c>
      <c r="E3495" s="13" t="s">
        <v>29</v>
      </c>
      <c r="F3495" s="14">
        <v>0</v>
      </c>
      <c r="G3495" s="14">
        <v>0</v>
      </c>
      <c r="H3495" s="14">
        <v>0</v>
      </c>
      <c r="I3495" s="15">
        <v>0</v>
      </c>
      <c r="J3495" s="15">
        <v>0</v>
      </c>
      <c r="K3495" s="15">
        <v>0</v>
      </c>
      <c r="L3495" s="15">
        <v>0</v>
      </c>
      <c r="M3495" s="15">
        <v>0</v>
      </c>
      <c r="N3495" s="15">
        <v>0</v>
      </c>
      <c r="O3495" s="15">
        <v>0</v>
      </c>
      <c r="P3495" s="15">
        <v>0</v>
      </c>
      <c r="Q3495" s="15">
        <v>0</v>
      </c>
      <c r="R3495" s="15">
        <v>0</v>
      </c>
      <c r="S3495" s="15">
        <v>0</v>
      </c>
      <c r="T3495" s="15">
        <v>0</v>
      </c>
      <c r="U3495" s="15">
        <v>0</v>
      </c>
      <c r="V3495" s="15">
        <v>0</v>
      </c>
      <c r="W3495" s="15">
        <v>0</v>
      </c>
      <c r="X3495" s="15">
        <v>0</v>
      </c>
      <c r="Y3495" s="15">
        <v>0</v>
      </c>
      <c r="Z3495" s="15">
        <v>0</v>
      </c>
      <c r="AA3495" s="15">
        <v>0</v>
      </c>
      <c r="AB3495" s="15">
        <v>0</v>
      </c>
      <c r="AC3495" s="15">
        <v>0</v>
      </c>
      <c r="AD3495" s="15">
        <v>0</v>
      </c>
      <c r="AE3495" s="15">
        <v>0</v>
      </c>
      <c r="AF3495" s="15">
        <v>0</v>
      </c>
      <c r="AG3495" s="15">
        <v>0</v>
      </c>
      <c r="AH3495" s="15">
        <v>0</v>
      </c>
      <c r="AI3495" s="15">
        <v>0</v>
      </c>
      <c r="AJ3495" s="15">
        <v>0</v>
      </c>
      <c r="AK3495" s="15">
        <v>0</v>
      </c>
      <c r="AL3495" s="15">
        <v>0</v>
      </c>
      <c r="AM3495" s="15">
        <v>0</v>
      </c>
      <c r="AN3495" s="15">
        <v>0</v>
      </c>
      <c r="AO3495" s="15">
        <v>0</v>
      </c>
      <c r="AP3495" s="15">
        <v>0</v>
      </c>
      <c r="AQ3495" s="15">
        <v>0</v>
      </c>
      <c r="AR3495" s="15">
        <v>0</v>
      </c>
      <c r="AS3495" s="15">
        <v>0</v>
      </c>
      <c r="AT3495" s="14">
        <v>0</v>
      </c>
      <c r="AU3495" s="14">
        <v>-7712565.2999999998</v>
      </c>
      <c r="AV3495" s="15">
        <f t="shared" si="54"/>
        <v>-7712565.2999999998</v>
      </c>
    </row>
    <row r="3496" spans="1:48" s="16" customFormat="1" ht="11.25">
      <c r="A3496" s="13" t="s">
        <v>1315</v>
      </c>
      <c r="B3496" s="13" t="s">
        <v>1274</v>
      </c>
      <c r="C3496" s="13" t="s">
        <v>1316</v>
      </c>
      <c r="D3496" s="13" t="s">
        <v>452</v>
      </c>
      <c r="E3496" s="13" t="s">
        <v>453</v>
      </c>
      <c r="F3496" s="14">
        <v>9165944</v>
      </c>
      <c r="G3496" s="14">
        <v>0</v>
      </c>
      <c r="H3496" s="14">
        <v>0</v>
      </c>
      <c r="I3496" s="15">
        <v>3753915.01088497</v>
      </c>
      <c r="J3496" s="15">
        <v>224602.52249712599</v>
      </c>
      <c r="K3496" s="15">
        <v>0</v>
      </c>
      <c r="L3496" s="15">
        <v>3034972.1064784201</v>
      </c>
      <c r="M3496" s="15">
        <v>49990.2581230832</v>
      </c>
      <c r="N3496" s="15">
        <v>7712339.3558385903</v>
      </c>
      <c r="O3496" s="15">
        <v>0</v>
      </c>
      <c r="P3496" s="15">
        <v>339284.88716992002</v>
      </c>
      <c r="Q3496" s="15">
        <v>0</v>
      </c>
      <c r="R3496" s="15">
        <v>0</v>
      </c>
      <c r="S3496" s="15">
        <v>0</v>
      </c>
      <c r="T3496" s="15">
        <v>0</v>
      </c>
      <c r="U3496" s="15">
        <v>0</v>
      </c>
      <c r="V3496" s="15">
        <v>0</v>
      </c>
      <c r="W3496" s="15">
        <v>0</v>
      </c>
      <c r="X3496" s="15">
        <v>0</v>
      </c>
      <c r="Y3496" s="15">
        <v>0</v>
      </c>
      <c r="Z3496" s="15">
        <v>2357687.0882623498</v>
      </c>
      <c r="AA3496" s="15">
        <v>0</v>
      </c>
      <c r="AB3496" s="15">
        <v>0</v>
      </c>
      <c r="AC3496" s="15">
        <v>0</v>
      </c>
      <c r="AD3496" s="15">
        <v>20027069.183043201</v>
      </c>
      <c r="AE3496" s="15">
        <v>0</v>
      </c>
      <c r="AF3496" s="15">
        <v>1275632.36855337</v>
      </c>
      <c r="AG3496" s="15">
        <v>0</v>
      </c>
      <c r="AH3496" s="15">
        <v>0</v>
      </c>
      <c r="AI3496" s="15">
        <v>0</v>
      </c>
      <c r="AJ3496" s="15">
        <v>53638419.824355602</v>
      </c>
      <c r="AK3496" s="15">
        <v>24111.0314196701</v>
      </c>
      <c r="AL3496" s="15">
        <v>356723.13369108998</v>
      </c>
      <c r="AM3496" s="15">
        <v>0</v>
      </c>
      <c r="AN3496" s="15">
        <v>0</v>
      </c>
      <c r="AO3496" s="15">
        <v>0</v>
      </c>
      <c r="AP3496" s="15">
        <v>0</v>
      </c>
      <c r="AQ3496" s="15">
        <v>0</v>
      </c>
      <c r="AR3496" s="15">
        <v>259860.468904048</v>
      </c>
      <c r="AS3496" s="15">
        <v>56408.740778528299</v>
      </c>
      <c r="AT3496" s="14">
        <v>247360754.08000001</v>
      </c>
      <c r="AU3496" s="14">
        <v>277396313.25999999</v>
      </c>
      <c r="AV3496" s="15">
        <f t="shared" si="54"/>
        <v>627034027.31999993</v>
      </c>
    </row>
    <row r="3497" spans="1:48" s="16" customFormat="1" ht="11.25">
      <c r="A3497" s="13" t="s">
        <v>1315</v>
      </c>
      <c r="B3497" s="13" t="s">
        <v>1274</v>
      </c>
      <c r="C3497" s="13" t="s">
        <v>1316</v>
      </c>
      <c r="D3497" s="13" t="s">
        <v>26</v>
      </c>
      <c r="E3497" s="13" t="s">
        <v>27</v>
      </c>
      <c r="F3497" s="14">
        <v>0</v>
      </c>
      <c r="G3497" s="14">
        <v>0</v>
      </c>
      <c r="H3497" s="14">
        <v>0</v>
      </c>
      <c r="I3497" s="15">
        <v>369.99103467566999</v>
      </c>
      <c r="J3497" s="15">
        <v>22.1371340183555</v>
      </c>
      <c r="K3497" s="15">
        <v>0</v>
      </c>
      <c r="L3497" s="15">
        <v>299.13103163809399</v>
      </c>
      <c r="M3497" s="15">
        <v>4.9271087046541897</v>
      </c>
      <c r="N3497" s="15">
        <v>760.13879103882698</v>
      </c>
      <c r="O3497" s="15">
        <v>0</v>
      </c>
      <c r="P3497" s="15">
        <v>33.440385861112802</v>
      </c>
      <c r="Q3497" s="15">
        <v>0</v>
      </c>
      <c r="R3497" s="15">
        <v>0</v>
      </c>
      <c r="S3497" s="15">
        <v>0</v>
      </c>
      <c r="T3497" s="15">
        <v>0</v>
      </c>
      <c r="U3497" s="15">
        <v>0</v>
      </c>
      <c r="V3497" s="15">
        <v>0</v>
      </c>
      <c r="W3497" s="15">
        <v>0</v>
      </c>
      <c r="X3497" s="15">
        <v>0</v>
      </c>
      <c r="Y3497" s="15">
        <v>0</v>
      </c>
      <c r="Z3497" s="15">
        <v>232.376887249242</v>
      </c>
      <c r="AA3497" s="15">
        <v>0</v>
      </c>
      <c r="AB3497" s="15">
        <v>0</v>
      </c>
      <c r="AC3497" s="15">
        <v>0</v>
      </c>
      <c r="AD3497" s="15">
        <v>1973.89552695508</v>
      </c>
      <c r="AE3497" s="15">
        <v>0</v>
      </c>
      <c r="AF3497" s="15">
        <v>125.72808349104599</v>
      </c>
      <c r="AG3497" s="15">
        <v>0</v>
      </c>
      <c r="AH3497" s="15">
        <v>0</v>
      </c>
      <c r="AI3497" s="15">
        <v>0</v>
      </c>
      <c r="AJ3497" s="15">
        <v>5286.6765474540498</v>
      </c>
      <c r="AK3497" s="15">
        <v>2.3764164708561801</v>
      </c>
      <c r="AL3497" s="15">
        <v>35.1591234602828</v>
      </c>
      <c r="AM3497" s="15">
        <v>0</v>
      </c>
      <c r="AN3497" s="15">
        <v>0</v>
      </c>
      <c r="AO3497" s="15">
        <v>0</v>
      </c>
      <c r="AP3497" s="15">
        <v>0</v>
      </c>
      <c r="AQ3497" s="15">
        <v>0</v>
      </c>
      <c r="AR3497" s="15">
        <v>25.6122057857798</v>
      </c>
      <c r="AS3497" s="15">
        <v>5.5597231969508796</v>
      </c>
      <c r="AT3497" s="14">
        <v>24380.2</v>
      </c>
      <c r="AU3497" s="14">
        <v>27340.55</v>
      </c>
      <c r="AV3497" s="15">
        <f t="shared" si="54"/>
        <v>60897.899999999994</v>
      </c>
    </row>
    <row r="3498" spans="1:48" s="16" customFormat="1" ht="11.25">
      <c r="A3498" s="13" t="s">
        <v>1315</v>
      </c>
      <c r="B3498" s="13" t="s">
        <v>1274</v>
      </c>
      <c r="C3498" s="13" t="s">
        <v>1316</v>
      </c>
      <c r="D3498" s="13" t="s">
        <v>697</v>
      </c>
      <c r="E3498" s="13" t="s">
        <v>698</v>
      </c>
      <c r="F3498" s="14">
        <v>0</v>
      </c>
      <c r="G3498" s="14">
        <v>0</v>
      </c>
      <c r="H3498" s="14">
        <v>0</v>
      </c>
      <c r="I3498" s="15">
        <v>1381170.4946376199</v>
      </c>
      <c r="J3498" s="15">
        <v>82637.560039240299</v>
      </c>
      <c r="K3498" s="15">
        <v>0</v>
      </c>
      <c r="L3498" s="15">
        <v>1116651.2596479801</v>
      </c>
      <c r="M3498" s="15">
        <v>18392.816390012998</v>
      </c>
      <c r="N3498" s="15">
        <v>2837585.7024012799</v>
      </c>
      <c r="O3498" s="15">
        <v>0</v>
      </c>
      <c r="P3498" s="15">
        <v>124832.41471284001</v>
      </c>
      <c r="Q3498" s="15">
        <v>0</v>
      </c>
      <c r="R3498" s="15">
        <v>0</v>
      </c>
      <c r="S3498" s="15">
        <v>0</v>
      </c>
      <c r="T3498" s="15">
        <v>0</v>
      </c>
      <c r="U3498" s="15">
        <v>0</v>
      </c>
      <c r="V3498" s="15">
        <v>0</v>
      </c>
      <c r="W3498" s="15">
        <v>0</v>
      </c>
      <c r="X3498" s="15">
        <v>0</v>
      </c>
      <c r="Y3498" s="15">
        <v>0</v>
      </c>
      <c r="Z3498" s="15">
        <v>867459.12799138203</v>
      </c>
      <c r="AA3498" s="15">
        <v>0</v>
      </c>
      <c r="AB3498" s="15">
        <v>0</v>
      </c>
      <c r="AC3498" s="15">
        <v>0</v>
      </c>
      <c r="AD3498" s="15">
        <v>7368519.7905332204</v>
      </c>
      <c r="AE3498" s="15">
        <v>0</v>
      </c>
      <c r="AF3498" s="15">
        <v>469340.88394165901</v>
      </c>
      <c r="AG3498" s="15">
        <v>0</v>
      </c>
      <c r="AH3498" s="15">
        <v>0</v>
      </c>
      <c r="AI3498" s="15">
        <v>0</v>
      </c>
      <c r="AJ3498" s="15">
        <v>19735077.279472198</v>
      </c>
      <c r="AK3498" s="15">
        <v>8871.1239054605503</v>
      </c>
      <c r="AL3498" s="15">
        <v>131248.434122821</v>
      </c>
      <c r="AM3498" s="15">
        <v>0</v>
      </c>
      <c r="AN3498" s="15">
        <v>0</v>
      </c>
      <c r="AO3498" s="15">
        <v>0</v>
      </c>
      <c r="AP3498" s="15">
        <v>0</v>
      </c>
      <c r="AQ3498" s="15">
        <v>0</v>
      </c>
      <c r="AR3498" s="15">
        <v>95609.946238062606</v>
      </c>
      <c r="AS3498" s="15">
        <v>20754.355966252399</v>
      </c>
      <c r="AT3498" s="14">
        <v>91010950.980000004</v>
      </c>
      <c r="AU3498" s="14">
        <v>102061874.59999999</v>
      </c>
      <c r="AV3498" s="15">
        <f t="shared" si="54"/>
        <v>227330976.77000004</v>
      </c>
    </row>
    <row r="3499" spans="1:48" s="16" customFormat="1" ht="11.25">
      <c r="A3499" s="13" t="s">
        <v>1315</v>
      </c>
      <c r="B3499" s="13" t="s">
        <v>1274</v>
      </c>
      <c r="C3499" s="13" t="s">
        <v>1316</v>
      </c>
      <c r="D3499" s="13" t="s">
        <v>28</v>
      </c>
      <c r="E3499" s="13" t="s">
        <v>29</v>
      </c>
      <c r="F3499" s="14">
        <v>0</v>
      </c>
      <c r="G3499" s="14">
        <v>0</v>
      </c>
      <c r="H3499" s="14">
        <v>0</v>
      </c>
      <c r="I3499" s="15">
        <v>11941.8623481908</v>
      </c>
      <c r="J3499" s="15">
        <v>714.50003501405797</v>
      </c>
      <c r="K3499" s="15">
        <v>0</v>
      </c>
      <c r="L3499" s="15">
        <v>9654.7788165347501</v>
      </c>
      <c r="M3499" s="15">
        <v>159.027782868119</v>
      </c>
      <c r="N3499" s="15">
        <v>24534.3047732577</v>
      </c>
      <c r="O3499" s="15">
        <v>0</v>
      </c>
      <c r="P3499" s="15">
        <v>1079.32476032521</v>
      </c>
      <c r="Q3499" s="15">
        <v>0</v>
      </c>
      <c r="R3499" s="15">
        <v>0</v>
      </c>
      <c r="S3499" s="15">
        <v>0</v>
      </c>
      <c r="T3499" s="15">
        <v>0</v>
      </c>
      <c r="U3499" s="15">
        <v>0</v>
      </c>
      <c r="V3499" s="15">
        <v>0</v>
      </c>
      <c r="W3499" s="15">
        <v>0</v>
      </c>
      <c r="X3499" s="15">
        <v>0</v>
      </c>
      <c r="Y3499" s="15">
        <v>0</v>
      </c>
      <c r="Z3499" s="15">
        <v>7500.2163305498798</v>
      </c>
      <c r="AA3499" s="15">
        <v>0</v>
      </c>
      <c r="AB3499" s="15">
        <v>0</v>
      </c>
      <c r="AC3499" s="15">
        <v>0</v>
      </c>
      <c r="AD3499" s="15">
        <v>63709.621216282001</v>
      </c>
      <c r="AE3499" s="15">
        <v>0</v>
      </c>
      <c r="AF3499" s="15">
        <v>4058.0103992737299</v>
      </c>
      <c r="AG3499" s="15">
        <v>0</v>
      </c>
      <c r="AH3499" s="15">
        <v>0</v>
      </c>
      <c r="AI3499" s="15">
        <v>0</v>
      </c>
      <c r="AJ3499" s="15">
        <v>170633.22538192401</v>
      </c>
      <c r="AK3499" s="15">
        <v>76.701421702865105</v>
      </c>
      <c r="AL3499" s="15">
        <v>1134.79888239399</v>
      </c>
      <c r="AM3499" s="15">
        <v>0</v>
      </c>
      <c r="AN3499" s="15">
        <v>0</v>
      </c>
      <c r="AO3499" s="15">
        <v>0</v>
      </c>
      <c r="AP3499" s="15">
        <v>0</v>
      </c>
      <c r="AQ3499" s="15">
        <v>0</v>
      </c>
      <c r="AR3499" s="15">
        <v>826.661749237869</v>
      </c>
      <c r="AS3499" s="15">
        <v>179.44610244469999</v>
      </c>
      <c r="AT3499" s="14">
        <v>786897.95</v>
      </c>
      <c r="AU3499" s="14">
        <v>882446.34</v>
      </c>
      <c r="AV3499" s="15">
        <f t="shared" si="54"/>
        <v>1965546.7699999996</v>
      </c>
    </row>
    <row r="3500" spans="1:48" s="16" customFormat="1" ht="11.25">
      <c r="A3500" s="13" t="s">
        <v>1315</v>
      </c>
      <c r="B3500" s="13" t="s">
        <v>1274</v>
      </c>
      <c r="C3500" s="13" t="s">
        <v>1316</v>
      </c>
      <c r="D3500" s="13" t="s">
        <v>43</v>
      </c>
      <c r="E3500" s="13" t="s">
        <v>44</v>
      </c>
      <c r="F3500" s="14">
        <v>0</v>
      </c>
      <c r="G3500" s="14">
        <v>0</v>
      </c>
      <c r="H3500" s="14">
        <v>0</v>
      </c>
      <c r="I3500" s="15">
        <v>404527.304471393</v>
      </c>
      <c r="J3500" s="15">
        <v>24203.492284663698</v>
      </c>
      <c r="K3500" s="15">
        <v>0</v>
      </c>
      <c r="L3500" s="15">
        <v>327052.97850900202</v>
      </c>
      <c r="M3500" s="15">
        <v>5387.0224311745096</v>
      </c>
      <c r="N3500" s="15">
        <v>831092.83021581604</v>
      </c>
      <c r="O3500" s="15">
        <v>0</v>
      </c>
      <c r="P3500" s="15">
        <v>36561.829571728304</v>
      </c>
      <c r="Q3500" s="15">
        <v>0</v>
      </c>
      <c r="R3500" s="15">
        <v>0</v>
      </c>
      <c r="S3500" s="15">
        <v>0</v>
      </c>
      <c r="T3500" s="15">
        <v>0</v>
      </c>
      <c r="U3500" s="15">
        <v>0</v>
      </c>
      <c r="V3500" s="15">
        <v>0</v>
      </c>
      <c r="W3500" s="15">
        <v>0</v>
      </c>
      <c r="X3500" s="15">
        <v>0</v>
      </c>
      <c r="Y3500" s="15">
        <v>0</v>
      </c>
      <c r="Z3500" s="15">
        <v>254067.766541399</v>
      </c>
      <c r="AA3500" s="15">
        <v>0</v>
      </c>
      <c r="AB3500" s="15">
        <v>0</v>
      </c>
      <c r="AC3500" s="15">
        <v>0</v>
      </c>
      <c r="AD3500" s="15">
        <v>2158145.9062304902</v>
      </c>
      <c r="AE3500" s="15">
        <v>0</v>
      </c>
      <c r="AF3500" s="15">
        <v>137463.98681138601</v>
      </c>
      <c r="AG3500" s="15">
        <v>0</v>
      </c>
      <c r="AH3500" s="15">
        <v>0</v>
      </c>
      <c r="AI3500" s="15">
        <v>0</v>
      </c>
      <c r="AJ3500" s="15">
        <v>5780153.6062310198</v>
      </c>
      <c r="AK3500" s="15">
        <v>2598.2395765334199</v>
      </c>
      <c r="AL3500" s="15">
        <v>38441.000208106998</v>
      </c>
      <c r="AM3500" s="15">
        <v>0</v>
      </c>
      <c r="AN3500" s="15">
        <v>0</v>
      </c>
      <c r="AO3500" s="15">
        <v>0</v>
      </c>
      <c r="AP3500" s="15">
        <v>0</v>
      </c>
      <c r="AQ3500" s="15">
        <v>0</v>
      </c>
      <c r="AR3500" s="15">
        <v>28002.9395230355</v>
      </c>
      <c r="AS3500" s="15">
        <v>6078.6873942530001</v>
      </c>
      <c r="AT3500" s="14">
        <v>26655952.190000001</v>
      </c>
      <c r="AU3500" s="14">
        <v>29892627.420000002</v>
      </c>
      <c r="AV3500" s="15">
        <f t="shared" si="54"/>
        <v>66582357.200000003</v>
      </c>
    </row>
    <row r="3501" spans="1:48" s="16" customFormat="1" ht="11.25">
      <c r="A3501" s="13" t="s">
        <v>1315</v>
      </c>
      <c r="B3501" s="13" t="s">
        <v>1274</v>
      </c>
      <c r="C3501" s="13" t="s">
        <v>1316</v>
      </c>
      <c r="D3501" s="13" t="s">
        <v>20</v>
      </c>
      <c r="E3501" s="13" t="s">
        <v>2243</v>
      </c>
      <c r="F3501" s="14">
        <v>0</v>
      </c>
      <c r="G3501" s="14">
        <v>0</v>
      </c>
      <c r="H3501" s="14">
        <v>0</v>
      </c>
      <c r="I3501" s="15">
        <v>665.98345925069702</v>
      </c>
      <c r="J3501" s="15">
        <v>39.846817111025899</v>
      </c>
      <c r="K3501" s="15">
        <v>0</v>
      </c>
      <c r="L3501" s="15">
        <v>538.435530996578</v>
      </c>
      <c r="M3501" s="15">
        <v>8.8687902994899197</v>
      </c>
      <c r="N3501" s="15">
        <v>1368.2489955748399</v>
      </c>
      <c r="O3501" s="15">
        <v>0</v>
      </c>
      <c r="P3501" s="15">
        <v>60.192658111254701</v>
      </c>
      <c r="Q3501" s="15">
        <v>0</v>
      </c>
      <c r="R3501" s="15">
        <v>0</v>
      </c>
      <c r="S3501" s="15">
        <v>0</v>
      </c>
      <c r="T3501" s="15">
        <v>0</v>
      </c>
      <c r="U3501" s="15">
        <v>0</v>
      </c>
      <c r="V3501" s="15">
        <v>0</v>
      </c>
      <c r="W3501" s="15">
        <v>0</v>
      </c>
      <c r="X3501" s="15">
        <v>0</v>
      </c>
      <c r="Y3501" s="15">
        <v>0</v>
      </c>
      <c r="Z3501" s="15">
        <v>418.27814383615902</v>
      </c>
      <c r="AA3501" s="15">
        <v>0</v>
      </c>
      <c r="AB3501" s="15">
        <v>0</v>
      </c>
      <c r="AC3501" s="15">
        <v>0</v>
      </c>
      <c r="AD3501" s="15">
        <v>3553.0097976384</v>
      </c>
      <c r="AE3501" s="15">
        <v>0</v>
      </c>
      <c r="AF3501" s="15">
        <v>226.310413282653</v>
      </c>
      <c r="AG3501" s="15">
        <v>0</v>
      </c>
      <c r="AH3501" s="15">
        <v>0</v>
      </c>
      <c r="AI3501" s="15">
        <v>0</v>
      </c>
      <c r="AJ3501" s="15">
        <v>9516.0120247219202</v>
      </c>
      <c r="AK3501" s="15">
        <v>4.2775470580482304</v>
      </c>
      <c r="AL3501" s="15">
        <v>63.2863839169163</v>
      </c>
      <c r="AM3501" s="15">
        <v>0</v>
      </c>
      <c r="AN3501" s="15">
        <v>0</v>
      </c>
      <c r="AO3501" s="15">
        <v>0</v>
      </c>
      <c r="AP3501" s="15">
        <v>0</v>
      </c>
      <c r="AQ3501" s="15">
        <v>0</v>
      </c>
      <c r="AR3501" s="15">
        <v>46.101942505732801</v>
      </c>
      <c r="AS3501" s="15">
        <v>10.0074956962874</v>
      </c>
      <c r="AT3501" s="14">
        <v>43884.37</v>
      </c>
      <c r="AU3501" s="14">
        <v>49212.99</v>
      </c>
      <c r="AV3501" s="15">
        <f t="shared" si="54"/>
        <v>109616.22</v>
      </c>
    </row>
    <row r="3502" spans="1:48" s="16" customFormat="1" ht="11.25">
      <c r="A3502" s="13" t="s">
        <v>1315</v>
      </c>
      <c r="B3502" s="13" t="s">
        <v>1274</v>
      </c>
      <c r="C3502" s="13" t="s">
        <v>1316</v>
      </c>
      <c r="D3502" s="13" t="s">
        <v>23</v>
      </c>
      <c r="E3502" s="13" t="s">
        <v>2245</v>
      </c>
      <c r="F3502" s="14">
        <v>0</v>
      </c>
      <c r="G3502" s="14">
        <v>0</v>
      </c>
      <c r="H3502" s="14">
        <v>0</v>
      </c>
      <c r="I3502" s="15">
        <v>115874.35316389801</v>
      </c>
      <c r="J3502" s="15">
        <v>6932.9411928265599</v>
      </c>
      <c r="K3502" s="15">
        <v>0</v>
      </c>
      <c r="L3502" s="15">
        <v>93682.309985423693</v>
      </c>
      <c r="M3502" s="15">
        <v>1543.07937385695</v>
      </c>
      <c r="N3502" s="15">
        <v>238061.41898444199</v>
      </c>
      <c r="O3502" s="15">
        <v>0</v>
      </c>
      <c r="P3502" s="15">
        <v>10472.9107412137</v>
      </c>
      <c r="Q3502" s="15">
        <v>0</v>
      </c>
      <c r="R3502" s="15">
        <v>0</v>
      </c>
      <c r="S3502" s="15">
        <v>0</v>
      </c>
      <c r="T3502" s="15">
        <v>0</v>
      </c>
      <c r="U3502" s="15">
        <v>0</v>
      </c>
      <c r="V3502" s="15">
        <v>0</v>
      </c>
      <c r="W3502" s="15">
        <v>0</v>
      </c>
      <c r="X3502" s="15">
        <v>0</v>
      </c>
      <c r="Y3502" s="15">
        <v>0</v>
      </c>
      <c r="Z3502" s="15">
        <v>72776.145843235194</v>
      </c>
      <c r="AA3502" s="15">
        <v>0</v>
      </c>
      <c r="AB3502" s="15">
        <v>0</v>
      </c>
      <c r="AC3502" s="15">
        <v>0</v>
      </c>
      <c r="AD3502" s="15">
        <v>618187.593652179</v>
      </c>
      <c r="AE3502" s="15">
        <v>0</v>
      </c>
      <c r="AF3502" s="15">
        <v>39375.7117975367</v>
      </c>
      <c r="AG3502" s="15">
        <v>0</v>
      </c>
      <c r="AH3502" s="15">
        <v>0</v>
      </c>
      <c r="AI3502" s="15">
        <v>0</v>
      </c>
      <c r="AJ3502" s="15">
        <v>1655689.37598712</v>
      </c>
      <c r="AK3502" s="15">
        <v>744.24971310420199</v>
      </c>
      <c r="AL3502" s="15">
        <v>11011.1875882106</v>
      </c>
      <c r="AM3502" s="15">
        <v>0</v>
      </c>
      <c r="AN3502" s="15">
        <v>0</v>
      </c>
      <c r="AO3502" s="15">
        <v>0</v>
      </c>
      <c r="AP3502" s="15">
        <v>0</v>
      </c>
      <c r="AQ3502" s="15">
        <v>0</v>
      </c>
      <c r="AR3502" s="15">
        <v>8021.2694373241302</v>
      </c>
      <c r="AS3502" s="15">
        <v>1741.20253962837</v>
      </c>
      <c r="AT3502" s="14">
        <v>7635433.2300000004</v>
      </c>
      <c r="AU3502" s="14">
        <v>8562558.9000000004</v>
      </c>
      <c r="AV3502" s="15">
        <f t="shared" si="54"/>
        <v>19072105.880000003</v>
      </c>
    </row>
    <row r="3503" spans="1:48" s="16" customFormat="1" ht="11.25">
      <c r="A3503" s="13" t="s">
        <v>1317</v>
      </c>
      <c r="B3503" s="13" t="s">
        <v>1274</v>
      </c>
      <c r="C3503" s="13" t="s">
        <v>736</v>
      </c>
      <c r="D3503" s="13" t="s">
        <v>697</v>
      </c>
      <c r="E3503" s="13" t="s">
        <v>698</v>
      </c>
      <c r="F3503" s="14">
        <v>0</v>
      </c>
      <c r="G3503" s="14">
        <v>0</v>
      </c>
      <c r="H3503" s="14">
        <v>0</v>
      </c>
      <c r="I3503" s="15">
        <v>1128203.0257395401</v>
      </c>
      <c r="J3503" s="15">
        <v>73435.954699285096</v>
      </c>
      <c r="K3503" s="15">
        <v>0</v>
      </c>
      <c r="L3503" s="15">
        <v>992311.23426929698</v>
      </c>
      <c r="M3503" s="15">
        <v>16344.756993122801</v>
      </c>
      <c r="N3503" s="15">
        <v>2521618.1077821399</v>
      </c>
      <c r="O3503" s="15">
        <v>0</v>
      </c>
      <c r="P3503" s="15">
        <v>110932.19004848201</v>
      </c>
      <c r="Q3503" s="15">
        <v>0</v>
      </c>
      <c r="R3503" s="15">
        <v>0</v>
      </c>
      <c r="S3503" s="15">
        <v>0</v>
      </c>
      <c r="T3503" s="15">
        <v>0</v>
      </c>
      <c r="U3503" s="15">
        <v>0</v>
      </c>
      <c r="V3503" s="15">
        <v>0</v>
      </c>
      <c r="W3503" s="15">
        <v>0</v>
      </c>
      <c r="X3503" s="15">
        <v>0</v>
      </c>
      <c r="Y3503" s="15">
        <v>0</v>
      </c>
      <c r="Z3503" s="15">
        <v>770866.70584022498</v>
      </c>
      <c r="AA3503" s="15">
        <v>0</v>
      </c>
      <c r="AB3503" s="15">
        <v>0</v>
      </c>
      <c r="AC3503" s="15">
        <v>0</v>
      </c>
      <c r="AD3503" s="15">
        <v>6548029.2267046198</v>
      </c>
      <c r="AE3503" s="15">
        <v>0</v>
      </c>
      <c r="AF3503" s="15">
        <v>417079.337636835</v>
      </c>
      <c r="AG3503" s="15">
        <v>0</v>
      </c>
      <c r="AH3503" s="15">
        <v>0</v>
      </c>
      <c r="AI3503" s="15">
        <v>0</v>
      </c>
      <c r="AJ3503" s="15">
        <v>17537560.3425011</v>
      </c>
      <c r="AK3503" s="15">
        <v>7883.4515160348801</v>
      </c>
      <c r="AL3503" s="15">
        <v>116633.662627132</v>
      </c>
      <c r="AM3503" s="15">
        <v>0</v>
      </c>
      <c r="AN3503" s="15">
        <v>0</v>
      </c>
      <c r="AO3503" s="15">
        <v>0</v>
      </c>
      <c r="AP3503" s="15">
        <v>0</v>
      </c>
      <c r="AQ3503" s="15">
        <v>0</v>
      </c>
      <c r="AR3503" s="15">
        <v>84963.873421796801</v>
      </c>
      <c r="AS3503" s="15">
        <v>18443.420220366501</v>
      </c>
      <c r="AT3503" s="14">
        <v>81118656.129999995</v>
      </c>
      <c r="AU3503" s="14">
        <v>89543267.010000005</v>
      </c>
      <c r="AV3503" s="15">
        <f t="shared" si="54"/>
        <v>201006228.42999998</v>
      </c>
    </row>
    <row r="3504" spans="1:48" s="16" customFormat="1" ht="11.25">
      <c r="A3504" s="13" t="s">
        <v>1317</v>
      </c>
      <c r="B3504" s="13" t="s">
        <v>1274</v>
      </c>
      <c r="C3504" s="13" t="s">
        <v>736</v>
      </c>
      <c r="D3504" s="13" t="s">
        <v>452</v>
      </c>
      <c r="E3504" s="13" t="s">
        <v>453</v>
      </c>
      <c r="F3504" s="14">
        <v>6922461</v>
      </c>
      <c r="G3504" s="14">
        <v>0</v>
      </c>
      <c r="H3504" s="14">
        <v>0</v>
      </c>
      <c r="I3504" s="15">
        <v>2604790.9179509999</v>
      </c>
      <c r="J3504" s="15">
        <v>169548.65701266099</v>
      </c>
      <c r="K3504" s="15">
        <v>0</v>
      </c>
      <c r="L3504" s="15">
        <v>2291044.4590512398</v>
      </c>
      <c r="M3504" s="15">
        <v>37736.713694678103</v>
      </c>
      <c r="N3504" s="15">
        <v>5821902.4376274804</v>
      </c>
      <c r="O3504" s="15">
        <v>0</v>
      </c>
      <c r="P3504" s="15">
        <v>256119.824671885</v>
      </c>
      <c r="Q3504" s="15">
        <v>0</v>
      </c>
      <c r="R3504" s="15">
        <v>0</v>
      </c>
      <c r="S3504" s="15">
        <v>0</v>
      </c>
      <c r="T3504" s="15">
        <v>0</v>
      </c>
      <c r="U3504" s="15">
        <v>0</v>
      </c>
      <c r="V3504" s="15">
        <v>0</v>
      </c>
      <c r="W3504" s="15">
        <v>0</v>
      </c>
      <c r="X3504" s="15">
        <v>0</v>
      </c>
      <c r="Y3504" s="15">
        <v>0</v>
      </c>
      <c r="Z3504" s="15">
        <v>1779774.1616649299</v>
      </c>
      <c r="AA3504" s="15">
        <v>0</v>
      </c>
      <c r="AB3504" s="15">
        <v>0</v>
      </c>
      <c r="AC3504" s="15">
        <v>0</v>
      </c>
      <c r="AD3504" s="15">
        <v>15118065.3402499</v>
      </c>
      <c r="AE3504" s="15">
        <v>0</v>
      </c>
      <c r="AF3504" s="15">
        <v>962951.21175491496</v>
      </c>
      <c r="AG3504" s="15">
        <v>0</v>
      </c>
      <c r="AH3504" s="15">
        <v>0</v>
      </c>
      <c r="AI3504" s="15">
        <v>0</v>
      </c>
      <c r="AJ3504" s="15">
        <v>40490653.597760297</v>
      </c>
      <c r="AK3504" s="15">
        <v>18201.283317436799</v>
      </c>
      <c r="AL3504" s="15">
        <v>269283.36319552799</v>
      </c>
      <c r="AM3504" s="15">
        <v>0</v>
      </c>
      <c r="AN3504" s="15">
        <v>0</v>
      </c>
      <c r="AO3504" s="15">
        <v>0</v>
      </c>
      <c r="AP3504" s="15">
        <v>0</v>
      </c>
      <c r="AQ3504" s="15">
        <v>0</v>
      </c>
      <c r="AR3504" s="15">
        <v>196164.27255897899</v>
      </c>
      <c r="AS3504" s="15">
        <v>42582.099489117703</v>
      </c>
      <c r="AT3504" s="14">
        <v>187286449.25</v>
      </c>
      <c r="AU3504" s="14">
        <v>206737159.27000001</v>
      </c>
      <c r="AV3504" s="15">
        <f t="shared" si="54"/>
        <v>471004887.86000001</v>
      </c>
    </row>
    <row r="3505" spans="1:48" s="16" customFormat="1" ht="11.25">
      <c r="A3505" s="13" t="s">
        <v>1317</v>
      </c>
      <c r="B3505" s="13" t="s">
        <v>1274</v>
      </c>
      <c r="C3505" s="13" t="s">
        <v>736</v>
      </c>
      <c r="D3505" s="13" t="s">
        <v>23</v>
      </c>
      <c r="E3505" s="13" t="s">
        <v>2245</v>
      </c>
      <c r="F3505" s="14">
        <v>0</v>
      </c>
      <c r="G3505" s="14">
        <v>0</v>
      </c>
      <c r="H3505" s="14">
        <v>0</v>
      </c>
      <c r="I3505" s="15">
        <v>58570.056309462401</v>
      </c>
      <c r="J3505" s="15">
        <v>3812.3882880537899</v>
      </c>
      <c r="K3505" s="15">
        <v>0</v>
      </c>
      <c r="L3505" s="15">
        <v>51515.306679458197</v>
      </c>
      <c r="M3505" s="15">
        <v>848.52931219907396</v>
      </c>
      <c r="N3505" s="15">
        <v>130908.454590386</v>
      </c>
      <c r="O3505" s="15">
        <v>0</v>
      </c>
      <c r="P3505" s="15">
        <v>5758.9852796331497</v>
      </c>
      <c r="Q3505" s="15">
        <v>0</v>
      </c>
      <c r="R3505" s="15">
        <v>0</v>
      </c>
      <c r="S3505" s="15">
        <v>0</v>
      </c>
      <c r="T3505" s="15">
        <v>0</v>
      </c>
      <c r="U3505" s="15">
        <v>0</v>
      </c>
      <c r="V3505" s="15">
        <v>0</v>
      </c>
      <c r="W3505" s="15">
        <v>0</v>
      </c>
      <c r="X3505" s="15">
        <v>0</v>
      </c>
      <c r="Y3505" s="15">
        <v>0</v>
      </c>
      <c r="Z3505" s="15">
        <v>40019.132494841702</v>
      </c>
      <c r="AA3505" s="15">
        <v>0</v>
      </c>
      <c r="AB3505" s="15">
        <v>0</v>
      </c>
      <c r="AC3505" s="15">
        <v>0</v>
      </c>
      <c r="AD3505" s="15">
        <v>339937.43304552702</v>
      </c>
      <c r="AE3505" s="15">
        <v>0</v>
      </c>
      <c r="AF3505" s="15">
        <v>21652.450608249299</v>
      </c>
      <c r="AG3505" s="15">
        <v>0</v>
      </c>
      <c r="AH3505" s="15">
        <v>0</v>
      </c>
      <c r="AI3505" s="15">
        <v>0</v>
      </c>
      <c r="AJ3505" s="15">
        <v>910453.05973858095</v>
      </c>
      <c r="AK3505" s="15">
        <v>409.26516652834999</v>
      </c>
      <c r="AL3505" s="15">
        <v>6054.9741773401702</v>
      </c>
      <c r="AM3505" s="15">
        <v>0</v>
      </c>
      <c r="AN3505" s="15">
        <v>0</v>
      </c>
      <c r="AO3505" s="15">
        <v>0</v>
      </c>
      <c r="AP3505" s="15">
        <v>0</v>
      </c>
      <c r="AQ3505" s="15">
        <v>0</v>
      </c>
      <c r="AR3505" s="15">
        <v>4410.8540192246701</v>
      </c>
      <c r="AS3505" s="15">
        <v>957.48029051584194</v>
      </c>
      <c r="AT3505" s="14">
        <v>4211231.62</v>
      </c>
      <c r="AU3505" s="14">
        <v>4648590.78</v>
      </c>
      <c r="AV3505" s="15">
        <f t="shared" si="54"/>
        <v>10435130.77</v>
      </c>
    </row>
    <row r="3506" spans="1:48" s="16" customFormat="1" ht="11.25">
      <c r="A3506" s="13" t="s">
        <v>1317</v>
      </c>
      <c r="B3506" s="13" t="s">
        <v>1274</v>
      </c>
      <c r="C3506" s="13" t="s">
        <v>736</v>
      </c>
      <c r="D3506" s="13" t="s">
        <v>20</v>
      </c>
      <c r="E3506" s="13" t="s">
        <v>2243</v>
      </c>
      <c r="F3506" s="14">
        <v>0</v>
      </c>
      <c r="G3506" s="14">
        <v>0</v>
      </c>
      <c r="H3506" s="14">
        <v>0</v>
      </c>
      <c r="I3506" s="15">
        <v>0</v>
      </c>
      <c r="J3506" s="15">
        <v>0</v>
      </c>
      <c r="K3506" s="15">
        <v>0</v>
      </c>
      <c r="L3506" s="15">
        <v>0</v>
      </c>
      <c r="M3506" s="15">
        <v>0</v>
      </c>
      <c r="N3506" s="15">
        <v>0</v>
      </c>
      <c r="O3506" s="15">
        <v>0</v>
      </c>
      <c r="P3506" s="15">
        <v>0</v>
      </c>
      <c r="Q3506" s="15">
        <v>0</v>
      </c>
      <c r="R3506" s="15">
        <v>0</v>
      </c>
      <c r="S3506" s="15">
        <v>0</v>
      </c>
      <c r="T3506" s="15">
        <v>0</v>
      </c>
      <c r="U3506" s="15">
        <v>0</v>
      </c>
      <c r="V3506" s="15">
        <v>0</v>
      </c>
      <c r="W3506" s="15">
        <v>0</v>
      </c>
      <c r="X3506" s="15">
        <v>0</v>
      </c>
      <c r="Y3506" s="15">
        <v>0</v>
      </c>
      <c r="Z3506" s="15">
        <v>0</v>
      </c>
      <c r="AA3506" s="15">
        <v>0</v>
      </c>
      <c r="AB3506" s="15">
        <v>0</v>
      </c>
      <c r="AC3506" s="15">
        <v>0</v>
      </c>
      <c r="AD3506" s="15">
        <v>0</v>
      </c>
      <c r="AE3506" s="15">
        <v>0</v>
      </c>
      <c r="AF3506" s="15">
        <v>0</v>
      </c>
      <c r="AG3506" s="15">
        <v>0</v>
      </c>
      <c r="AH3506" s="15">
        <v>0</v>
      </c>
      <c r="AI3506" s="15">
        <v>0</v>
      </c>
      <c r="AJ3506" s="15">
        <v>0</v>
      </c>
      <c r="AK3506" s="15">
        <v>0</v>
      </c>
      <c r="AL3506" s="15">
        <v>0</v>
      </c>
      <c r="AM3506" s="15">
        <v>0</v>
      </c>
      <c r="AN3506" s="15">
        <v>0</v>
      </c>
      <c r="AO3506" s="15">
        <v>0</v>
      </c>
      <c r="AP3506" s="15">
        <v>0</v>
      </c>
      <c r="AQ3506" s="15">
        <v>0</v>
      </c>
      <c r="AR3506" s="15">
        <v>0</v>
      </c>
      <c r="AS3506" s="15">
        <v>0</v>
      </c>
      <c r="AT3506" s="14">
        <v>0</v>
      </c>
      <c r="AU3506" s="14">
        <v>-67852.02</v>
      </c>
      <c r="AV3506" s="15">
        <f t="shared" si="54"/>
        <v>-67852.02</v>
      </c>
    </row>
    <row r="3507" spans="1:48" s="16" customFormat="1" ht="11.25">
      <c r="A3507" s="13" t="s">
        <v>1318</v>
      </c>
      <c r="B3507" s="13" t="s">
        <v>1274</v>
      </c>
      <c r="C3507" s="13" t="s">
        <v>1319</v>
      </c>
      <c r="D3507" s="13" t="s">
        <v>23</v>
      </c>
      <c r="E3507" s="13" t="s">
        <v>2245</v>
      </c>
      <c r="F3507" s="14">
        <v>0</v>
      </c>
      <c r="G3507" s="14">
        <v>0</v>
      </c>
      <c r="H3507" s="14">
        <v>0</v>
      </c>
      <c r="I3507" s="15">
        <v>48872.047721518298</v>
      </c>
      <c r="J3507" s="15">
        <v>3112.7301335413599</v>
      </c>
      <c r="K3507" s="15">
        <v>0</v>
      </c>
      <c r="L3507" s="15">
        <v>42061.187507409202</v>
      </c>
      <c r="M3507" s="15">
        <v>692.80445883228697</v>
      </c>
      <c r="N3507" s="15">
        <v>106884.06654853</v>
      </c>
      <c r="O3507" s="15">
        <v>0</v>
      </c>
      <c r="P3507" s="15">
        <v>4702.10068259322</v>
      </c>
      <c r="Q3507" s="15">
        <v>0</v>
      </c>
      <c r="R3507" s="15">
        <v>0</v>
      </c>
      <c r="S3507" s="15">
        <v>0</v>
      </c>
      <c r="T3507" s="15">
        <v>0</v>
      </c>
      <c r="U3507" s="15">
        <v>0</v>
      </c>
      <c r="V3507" s="15">
        <v>0</v>
      </c>
      <c r="W3507" s="15">
        <v>0</v>
      </c>
      <c r="X3507" s="15">
        <v>0</v>
      </c>
      <c r="Y3507" s="15">
        <v>0</v>
      </c>
      <c r="Z3507" s="15">
        <v>32674.8061202315</v>
      </c>
      <c r="AA3507" s="15">
        <v>0</v>
      </c>
      <c r="AB3507" s="15">
        <v>0</v>
      </c>
      <c r="AC3507" s="15">
        <v>0</v>
      </c>
      <c r="AD3507" s="15">
        <v>277551.935930943</v>
      </c>
      <c r="AE3507" s="15">
        <v>0</v>
      </c>
      <c r="AF3507" s="15">
        <v>17678.785128594001</v>
      </c>
      <c r="AG3507" s="15">
        <v>0</v>
      </c>
      <c r="AH3507" s="15">
        <v>0</v>
      </c>
      <c r="AI3507" s="15">
        <v>0</v>
      </c>
      <c r="AJ3507" s="15">
        <v>743366.24806685699</v>
      </c>
      <c r="AK3507" s="15">
        <v>334.15565457122199</v>
      </c>
      <c r="AL3507" s="15">
        <v>4943.7639408470905</v>
      </c>
      <c r="AM3507" s="15">
        <v>0</v>
      </c>
      <c r="AN3507" s="15">
        <v>0</v>
      </c>
      <c r="AO3507" s="15">
        <v>0</v>
      </c>
      <c r="AP3507" s="15">
        <v>0</v>
      </c>
      <c r="AQ3507" s="15">
        <v>0</v>
      </c>
      <c r="AR3507" s="15">
        <v>3601.3628778104198</v>
      </c>
      <c r="AS3507" s="15">
        <v>781.75522772112299</v>
      </c>
      <c r="AT3507" s="14">
        <v>3434396.26</v>
      </c>
      <c r="AU3507" s="14">
        <v>3223530.66</v>
      </c>
      <c r="AV3507" s="15">
        <f t="shared" si="54"/>
        <v>7945184.6699999999</v>
      </c>
    </row>
    <row r="3508" spans="1:48" s="16" customFormat="1" ht="11.25">
      <c r="A3508" s="13" t="s">
        <v>1318</v>
      </c>
      <c r="B3508" s="13" t="s">
        <v>1274</v>
      </c>
      <c r="C3508" s="13" t="s">
        <v>1319</v>
      </c>
      <c r="D3508" s="13" t="s">
        <v>452</v>
      </c>
      <c r="E3508" s="13" t="s">
        <v>453</v>
      </c>
      <c r="F3508" s="14">
        <v>10387671</v>
      </c>
      <c r="G3508" s="14">
        <v>0</v>
      </c>
      <c r="H3508" s="14">
        <v>0</v>
      </c>
      <c r="I3508" s="15">
        <v>3883933.9522784799</v>
      </c>
      <c r="J3508" s="15">
        <v>247373.26986645901</v>
      </c>
      <c r="K3508" s="15">
        <v>0</v>
      </c>
      <c r="L3508" s="15">
        <v>3342664.8124925899</v>
      </c>
      <c r="M3508" s="15">
        <v>55058.195541167697</v>
      </c>
      <c r="N3508" s="15">
        <v>8494234.93345147</v>
      </c>
      <c r="O3508" s="15">
        <v>0</v>
      </c>
      <c r="P3508" s="15">
        <v>373682.89931740699</v>
      </c>
      <c r="Q3508" s="15">
        <v>0</v>
      </c>
      <c r="R3508" s="15">
        <v>0</v>
      </c>
      <c r="S3508" s="15">
        <v>0</v>
      </c>
      <c r="T3508" s="15">
        <v>0</v>
      </c>
      <c r="U3508" s="15">
        <v>0</v>
      </c>
      <c r="V3508" s="15">
        <v>0</v>
      </c>
      <c r="W3508" s="15">
        <v>0</v>
      </c>
      <c r="X3508" s="15">
        <v>0</v>
      </c>
      <c r="Y3508" s="15">
        <v>0</v>
      </c>
      <c r="Z3508" s="15">
        <v>2596715.1938797701</v>
      </c>
      <c r="AA3508" s="15">
        <v>0</v>
      </c>
      <c r="AB3508" s="15">
        <v>0</v>
      </c>
      <c r="AC3508" s="15">
        <v>0</v>
      </c>
      <c r="AD3508" s="15">
        <v>22057463.0640691</v>
      </c>
      <c r="AE3508" s="15">
        <v>0</v>
      </c>
      <c r="AF3508" s="15">
        <v>1404959.21487141</v>
      </c>
      <c r="AG3508" s="15">
        <v>0</v>
      </c>
      <c r="AH3508" s="15">
        <v>0</v>
      </c>
      <c r="AI3508" s="15">
        <v>0</v>
      </c>
      <c r="AJ3508" s="15">
        <v>59076415.751933098</v>
      </c>
      <c r="AK3508" s="15">
        <v>26555.844345428799</v>
      </c>
      <c r="AL3508" s="15">
        <v>392888.23605915299</v>
      </c>
      <c r="AM3508" s="15">
        <v>0</v>
      </c>
      <c r="AN3508" s="15">
        <v>0</v>
      </c>
      <c r="AO3508" s="15">
        <v>0</v>
      </c>
      <c r="AP3508" s="15">
        <v>0</v>
      </c>
      <c r="AQ3508" s="15">
        <v>0</v>
      </c>
      <c r="AR3508" s="15">
        <v>286205.63712218998</v>
      </c>
      <c r="AS3508" s="15">
        <v>62127.2447722789</v>
      </c>
      <c r="AT3508" s="14">
        <v>272936552.74000001</v>
      </c>
      <c r="AU3508" s="14">
        <v>256178751.81</v>
      </c>
      <c r="AV3508" s="15">
        <f t="shared" si="54"/>
        <v>641803253.79999995</v>
      </c>
    </row>
    <row r="3509" spans="1:48" s="16" customFormat="1" ht="11.25">
      <c r="A3509" s="13" t="s">
        <v>1320</v>
      </c>
      <c r="B3509" s="13" t="s">
        <v>1274</v>
      </c>
      <c r="C3509" s="13" t="s">
        <v>1321</v>
      </c>
      <c r="D3509" s="13" t="s">
        <v>452</v>
      </c>
      <c r="E3509" s="13" t="s">
        <v>453</v>
      </c>
      <c r="F3509" s="14">
        <v>40514008</v>
      </c>
      <c r="G3509" s="14">
        <v>0</v>
      </c>
      <c r="H3509" s="14">
        <v>0</v>
      </c>
      <c r="I3509" s="15">
        <v>31837119.879480202</v>
      </c>
      <c r="J3509" s="15">
        <v>966145.30488736799</v>
      </c>
      <c r="K3509" s="15">
        <v>0</v>
      </c>
      <c r="L3509" s="15">
        <v>13055160.607895</v>
      </c>
      <c r="M3509" s="15">
        <v>215037.976686985</v>
      </c>
      <c r="N3509" s="15">
        <v>33175205.731370099</v>
      </c>
      <c r="O3509" s="15">
        <v>0</v>
      </c>
      <c r="P3509" s="15">
        <v>1459459.93257362</v>
      </c>
      <c r="Q3509" s="15">
        <v>0</v>
      </c>
      <c r="R3509" s="15">
        <v>0</v>
      </c>
      <c r="S3509" s="15">
        <v>0</v>
      </c>
      <c r="T3509" s="15">
        <v>0</v>
      </c>
      <c r="U3509" s="15">
        <v>0</v>
      </c>
      <c r="V3509" s="15">
        <v>0</v>
      </c>
      <c r="W3509" s="15">
        <v>0</v>
      </c>
      <c r="X3509" s="15">
        <v>0</v>
      </c>
      <c r="Y3509" s="15">
        <v>0</v>
      </c>
      <c r="Z3509" s="15">
        <v>10141767.160899701</v>
      </c>
      <c r="AA3509" s="15">
        <v>0</v>
      </c>
      <c r="AB3509" s="15">
        <v>0</v>
      </c>
      <c r="AC3509" s="15">
        <v>0</v>
      </c>
      <c r="AD3509" s="15">
        <v>86147942.700168297</v>
      </c>
      <c r="AE3509" s="15">
        <v>0</v>
      </c>
      <c r="AF3509" s="15">
        <v>5487227.7365050502</v>
      </c>
      <c r="AG3509" s="15">
        <v>0</v>
      </c>
      <c r="AH3509" s="15">
        <v>0</v>
      </c>
      <c r="AI3509" s="15">
        <v>0</v>
      </c>
      <c r="AJ3509" s="15">
        <v>230729691.613208</v>
      </c>
      <c r="AK3509" s="15">
        <v>103715.941737977</v>
      </c>
      <c r="AL3509" s="15">
        <v>1534471.2654142999</v>
      </c>
      <c r="AM3509" s="15">
        <v>0</v>
      </c>
      <c r="AN3509" s="15">
        <v>0</v>
      </c>
      <c r="AO3509" s="15">
        <v>0</v>
      </c>
      <c r="AP3509" s="15">
        <v>0</v>
      </c>
      <c r="AQ3509" s="15">
        <v>0</v>
      </c>
      <c r="AR3509" s="15">
        <v>1117810.4894419401</v>
      </c>
      <c r="AS3509" s="15">
        <v>242646.29973169899</v>
      </c>
      <c r="AT3509" s="14">
        <v>1081270763.74</v>
      </c>
      <c r="AU3509" s="14">
        <v>1000944334.3</v>
      </c>
      <c r="AV3509" s="15">
        <f t="shared" si="54"/>
        <v>2538942508.6800003</v>
      </c>
    </row>
    <row r="3510" spans="1:48" s="16" customFormat="1" ht="11.25">
      <c r="A3510" s="13" t="s">
        <v>1320</v>
      </c>
      <c r="B3510" s="13" t="s">
        <v>1274</v>
      </c>
      <c r="C3510" s="13" t="s">
        <v>1321</v>
      </c>
      <c r="D3510" s="13" t="s">
        <v>711</v>
      </c>
      <c r="E3510" s="13" t="s">
        <v>712</v>
      </c>
      <c r="F3510" s="14">
        <v>0</v>
      </c>
      <c r="G3510" s="14">
        <v>0</v>
      </c>
      <c r="H3510" s="14">
        <v>0</v>
      </c>
      <c r="I3510" s="15">
        <v>2140886.4883095799</v>
      </c>
      <c r="J3510" s="15">
        <v>64968.421666504</v>
      </c>
      <c r="K3510" s="15">
        <v>0</v>
      </c>
      <c r="L3510" s="15">
        <v>877894.01346470602</v>
      </c>
      <c r="M3510" s="15">
        <v>14460.2244331566</v>
      </c>
      <c r="N3510" s="15">
        <v>2230866.0446059299</v>
      </c>
      <c r="O3510" s="15">
        <v>0</v>
      </c>
      <c r="P3510" s="15">
        <v>98141.353919702495</v>
      </c>
      <c r="Q3510" s="15">
        <v>0</v>
      </c>
      <c r="R3510" s="15">
        <v>0</v>
      </c>
      <c r="S3510" s="15">
        <v>0</v>
      </c>
      <c r="T3510" s="15">
        <v>0</v>
      </c>
      <c r="U3510" s="15">
        <v>0</v>
      </c>
      <c r="V3510" s="15">
        <v>0</v>
      </c>
      <c r="W3510" s="15">
        <v>0</v>
      </c>
      <c r="X3510" s="15">
        <v>0</v>
      </c>
      <c r="Y3510" s="15">
        <v>0</v>
      </c>
      <c r="Z3510" s="15">
        <v>681982.92950318404</v>
      </c>
      <c r="AA3510" s="15">
        <v>0</v>
      </c>
      <c r="AB3510" s="15">
        <v>0</v>
      </c>
      <c r="AC3510" s="15">
        <v>0</v>
      </c>
      <c r="AD3510" s="15">
        <v>5793016.6805487303</v>
      </c>
      <c r="AE3510" s="15">
        <v>0</v>
      </c>
      <c r="AF3510" s="15">
        <v>368988.51918237697</v>
      </c>
      <c r="AG3510" s="15">
        <v>0</v>
      </c>
      <c r="AH3510" s="15">
        <v>0</v>
      </c>
      <c r="AI3510" s="15">
        <v>0</v>
      </c>
      <c r="AJ3510" s="15">
        <v>15515413.488923199</v>
      </c>
      <c r="AK3510" s="15">
        <v>6974.3764237999503</v>
      </c>
      <c r="AL3510" s="15">
        <v>103185.489493417</v>
      </c>
      <c r="AM3510" s="15">
        <v>0</v>
      </c>
      <c r="AN3510" s="15">
        <v>0</v>
      </c>
      <c r="AO3510" s="15">
        <v>0</v>
      </c>
      <c r="AP3510" s="15">
        <v>0</v>
      </c>
      <c r="AQ3510" s="15">
        <v>0</v>
      </c>
      <c r="AR3510" s="15">
        <v>75167.143962647795</v>
      </c>
      <c r="AS3510" s="15">
        <v>16316.745563053501</v>
      </c>
      <c r="AT3510" s="14">
        <v>72710030.849999994</v>
      </c>
      <c r="AU3510" s="14">
        <v>67308481.709999993</v>
      </c>
      <c r="AV3510" s="15">
        <f t="shared" si="54"/>
        <v>168006774.47999996</v>
      </c>
    </row>
    <row r="3511" spans="1:48" s="16" customFormat="1" ht="11.25">
      <c r="A3511" s="13" t="s">
        <v>1320</v>
      </c>
      <c r="B3511" s="13" t="s">
        <v>1274</v>
      </c>
      <c r="C3511" s="13" t="s">
        <v>1321</v>
      </c>
      <c r="D3511" s="13" t="s">
        <v>701</v>
      </c>
      <c r="E3511" s="13" t="s">
        <v>702</v>
      </c>
      <c r="F3511" s="14">
        <v>0</v>
      </c>
      <c r="G3511" s="14">
        <v>0</v>
      </c>
      <c r="H3511" s="14">
        <v>0</v>
      </c>
      <c r="I3511" s="15">
        <v>1417.1185067823901</v>
      </c>
      <c r="J3511" s="15">
        <v>43.004593285438801</v>
      </c>
      <c r="K3511" s="15">
        <v>0</v>
      </c>
      <c r="L3511" s="15">
        <v>581.10500499100101</v>
      </c>
      <c r="M3511" s="15">
        <v>9.5716665822078895</v>
      </c>
      <c r="N3511" s="15">
        <v>1476.6787380958699</v>
      </c>
      <c r="O3511" s="15">
        <v>0</v>
      </c>
      <c r="P3511" s="15">
        <v>64.962775784579506</v>
      </c>
      <c r="Q3511" s="15">
        <v>0</v>
      </c>
      <c r="R3511" s="15">
        <v>0</v>
      </c>
      <c r="S3511" s="15">
        <v>0</v>
      </c>
      <c r="T3511" s="15">
        <v>0</v>
      </c>
      <c r="U3511" s="15">
        <v>0</v>
      </c>
      <c r="V3511" s="15">
        <v>0</v>
      </c>
      <c r="W3511" s="15">
        <v>0</v>
      </c>
      <c r="X3511" s="15">
        <v>0</v>
      </c>
      <c r="Y3511" s="15">
        <v>0</v>
      </c>
      <c r="Z3511" s="15">
        <v>451.42544267806198</v>
      </c>
      <c r="AA3511" s="15">
        <v>0</v>
      </c>
      <c r="AB3511" s="15">
        <v>0</v>
      </c>
      <c r="AC3511" s="15">
        <v>0</v>
      </c>
      <c r="AD3511" s="15">
        <v>3834.5756269342201</v>
      </c>
      <c r="AE3511" s="15">
        <v>0</v>
      </c>
      <c r="AF3511" s="15">
        <v>244.244831371911</v>
      </c>
      <c r="AG3511" s="15">
        <v>0</v>
      </c>
      <c r="AH3511" s="15">
        <v>0</v>
      </c>
      <c r="AI3511" s="15">
        <v>0</v>
      </c>
      <c r="AJ3511" s="15">
        <v>10270.1286198948</v>
      </c>
      <c r="AK3511" s="15">
        <v>4.6165539169886696</v>
      </c>
      <c r="AL3511" s="15">
        <v>68.301644011019206</v>
      </c>
      <c r="AM3511" s="15">
        <v>0</v>
      </c>
      <c r="AN3511" s="15">
        <v>0</v>
      </c>
      <c r="AO3511" s="15">
        <v>0</v>
      </c>
      <c r="AP3511" s="15">
        <v>0</v>
      </c>
      <c r="AQ3511" s="15">
        <v>0</v>
      </c>
      <c r="AR3511" s="15">
        <v>49.755440745273802</v>
      </c>
      <c r="AS3511" s="15">
        <v>10.800554926254</v>
      </c>
      <c r="AT3511" s="14">
        <v>48129.01</v>
      </c>
      <c r="AU3511" s="14">
        <v>44553.56</v>
      </c>
      <c r="AV3511" s="15">
        <f t="shared" si="54"/>
        <v>111208.86000000002</v>
      </c>
    </row>
    <row r="3512" spans="1:48" s="16" customFormat="1" ht="11.25">
      <c r="A3512" s="13" t="s">
        <v>1320</v>
      </c>
      <c r="B3512" s="13" t="s">
        <v>1274</v>
      </c>
      <c r="C3512" s="13" t="s">
        <v>1321</v>
      </c>
      <c r="D3512" s="13" t="s">
        <v>28</v>
      </c>
      <c r="E3512" s="13" t="s">
        <v>29</v>
      </c>
      <c r="F3512" s="14">
        <v>0</v>
      </c>
      <c r="G3512" s="14">
        <v>0</v>
      </c>
      <c r="H3512" s="14">
        <v>0</v>
      </c>
      <c r="I3512" s="15">
        <v>4543491.7465298902</v>
      </c>
      <c r="J3512" s="15">
        <v>137879.093188125</v>
      </c>
      <c r="K3512" s="15">
        <v>0</v>
      </c>
      <c r="L3512" s="15">
        <v>1863108.68244786</v>
      </c>
      <c r="M3512" s="15">
        <v>30688.1802112232</v>
      </c>
      <c r="N3512" s="15">
        <v>4734450.6664078403</v>
      </c>
      <c r="O3512" s="15">
        <v>0</v>
      </c>
      <c r="P3512" s="15">
        <v>208280.277334796</v>
      </c>
      <c r="Q3512" s="15">
        <v>0</v>
      </c>
      <c r="R3512" s="15">
        <v>0</v>
      </c>
      <c r="S3512" s="15">
        <v>0</v>
      </c>
      <c r="T3512" s="15">
        <v>0</v>
      </c>
      <c r="U3512" s="15">
        <v>0</v>
      </c>
      <c r="V3512" s="15">
        <v>0</v>
      </c>
      <c r="W3512" s="15">
        <v>0</v>
      </c>
      <c r="X3512" s="15">
        <v>0</v>
      </c>
      <c r="Y3512" s="15">
        <v>0</v>
      </c>
      <c r="Z3512" s="15">
        <v>1447336.8057540499</v>
      </c>
      <c r="AA3512" s="15">
        <v>0</v>
      </c>
      <c r="AB3512" s="15">
        <v>0</v>
      </c>
      <c r="AC3512" s="15">
        <v>0</v>
      </c>
      <c r="AD3512" s="15">
        <v>12294217.194282699</v>
      </c>
      <c r="AE3512" s="15">
        <v>0</v>
      </c>
      <c r="AF3512" s="15">
        <v>783085.09144413297</v>
      </c>
      <c r="AG3512" s="15">
        <v>0</v>
      </c>
      <c r="AH3512" s="15">
        <v>0</v>
      </c>
      <c r="AI3512" s="15">
        <v>0</v>
      </c>
      <c r="AJ3512" s="15">
        <v>32927552.915980399</v>
      </c>
      <c r="AK3512" s="15">
        <v>14801.3553692649</v>
      </c>
      <c r="AL3512" s="15">
        <v>218985.18321032799</v>
      </c>
      <c r="AM3512" s="15">
        <v>0</v>
      </c>
      <c r="AN3512" s="15">
        <v>0</v>
      </c>
      <c r="AO3512" s="15">
        <v>0</v>
      </c>
      <c r="AP3512" s="15">
        <v>0</v>
      </c>
      <c r="AQ3512" s="15">
        <v>0</v>
      </c>
      <c r="AR3512" s="15">
        <v>159523.30965205701</v>
      </c>
      <c r="AS3512" s="15">
        <v>34628.178187297497</v>
      </c>
      <c r="AT3512" s="14">
        <v>154308706.59999999</v>
      </c>
      <c r="AU3512" s="14">
        <v>142845280.55000001</v>
      </c>
      <c r="AV3512" s="15">
        <f t="shared" si="54"/>
        <v>356552015.82999998</v>
      </c>
    </row>
    <row r="3513" spans="1:48" s="16" customFormat="1" ht="11.25">
      <c r="A3513" s="13" t="s">
        <v>1320</v>
      </c>
      <c r="B3513" s="13" t="s">
        <v>1274</v>
      </c>
      <c r="C3513" s="13" t="s">
        <v>1321</v>
      </c>
      <c r="D3513" s="13" t="s">
        <v>697</v>
      </c>
      <c r="E3513" s="13" t="s">
        <v>698</v>
      </c>
      <c r="F3513" s="14">
        <v>0</v>
      </c>
      <c r="G3513" s="14">
        <v>0</v>
      </c>
      <c r="H3513" s="14">
        <v>0</v>
      </c>
      <c r="I3513" s="15">
        <v>13338600.811358601</v>
      </c>
      <c r="J3513" s="15">
        <v>404779.91088531201</v>
      </c>
      <c r="K3513" s="15">
        <v>0</v>
      </c>
      <c r="L3513" s="15">
        <v>5469639.7329936</v>
      </c>
      <c r="M3513" s="15">
        <v>90093.128435233695</v>
      </c>
      <c r="N3513" s="15">
        <v>13899210.3481902</v>
      </c>
      <c r="O3513" s="15">
        <v>0</v>
      </c>
      <c r="P3513" s="15">
        <v>611460.88322263397</v>
      </c>
      <c r="Q3513" s="15">
        <v>0</v>
      </c>
      <c r="R3513" s="15">
        <v>0</v>
      </c>
      <c r="S3513" s="15">
        <v>0</v>
      </c>
      <c r="T3513" s="15">
        <v>0</v>
      </c>
      <c r="U3513" s="15">
        <v>0</v>
      </c>
      <c r="V3513" s="15">
        <v>0</v>
      </c>
      <c r="W3513" s="15">
        <v>0</v>
      </c>
      <c r="X3513" s="15">
        <v>0</v>
      </c>
      <c r="Y3513" s="15">
        <v>0</v>
      </c>
      <c r="Z3513" s="15">
        <v>4249033.3357125204</v>
      </c>
      <c r="AA3513" s="15">
        <v>0</v>
      </c>
      <c r="AB3513" s="15">
        <v>0</v>
      </c>
      <c r="AC3513" s="15">
        <v>0</v>
      </c>
      <c r="AD3513" s="15">
        <v>36092869.667458899</v>
      </c>
      <c r="AE3513" s="15">
        <v>0</v>
      </c>
      <c r="AF3513" s="15">
        <v>2298949.7987043099</v>
      </c>
      <c r="AG3513" s="15">
        <v>0</v>
      </c>
      <c r="AH3513" s="15">
        <v>0</v>
      </c>
      <c r="AI3513" s="15">
        <v>0</v>
      </c>
      <c r="AJ3513" s="15">
        <v>96667388.991428807</v>
      </c>
      <c r="AK3513" s="15">
        <v>43453.225349968299</v>
      </c>
      <c r="AL3513" s="15">
        <v>642887.91647430405</v>
      </c>
      <c r="AM3513" s="15">
        <v>0</v>
      </c>
      <c r="AN3513" s="15">
        <v>0</v>
      </c>
      <c r="AO3513" s="15">
        <v>0</v>
      </c>
      <c r="AP3513" s="15">
        <v>0</v>
      </c>
      <c r="AQ3513" s="15">
        <v>0</v>
      </c>
      <c r="AR3513" s="15">
        <v>468322.133341757</v>
      </c>
      <c r="AS3513" s="15">
        <v>101660.016443901</v>
      </c>
      <c r="AT3513" s="14">
        <v>453013310.92000002</v>
      </c>
      <c r="AU3513" s="14">
        <v>419359444.58999997</v>
      </c>
      <c r="AV3513" s="15">
        <f t="shared" si="54"/>
        <v>1046751105.4100001</v>
      </c>
    </row>
    <row r="3514" spans="1:48" s="16" customFormat="1" ht="11.25">
      <c r="A3514" s="13" t="s">
        <v>1320</v>
      </c>
      <c r="B3514" s="13" t="s">
        <v>1274</v>
      </c>
      <c r="C3514" s="13" t="s">
        <v>1321</v>
      </c>
      <c r="D3514" s="13" t="s">
        <v>20</v>
      </c>
      <c r="E3514" s="13" t="s">
        <v>2243</v>
      </c>
      <c r="F3514" s="14">
        <v>0</v>
      </c>
      <c r="G3514" s="14">
        <v>0</v>
      </c>
      <c r="H3514" s="14">
        <v>0</v>
      </c>
      <c r="I3514" s="15">
        <v>2403.8530954456601</v>
      </c>
      <c r="J3514" s="15">
        <v>72.948539019720798</v>
      </c>
      <c r="K3514" s="15">
        <v>0</v>
      </c>
      <c r="L3514" s="15">
        <v>985.72635833982997</v>
      </c>
      <c r="M3514" s="15">
        <v>16.236384065335901</v>
      </c>
      <c r="N3514" s="15">
        <v>2504.8849045167699</v>
      </c>
      <c r="O3514" s="15">
        <v>0</v>
      </c>
      <c r="P3514" s="15">
        <v>110.196126090451</v>
      </c>
      <c r="Q3514" s="15">
        <v>0</v>
      </c>
      <c r="R3514" s="15">
        <v>0</v>
      </c>
      <c r="S3514" s="15">
        <v>0</v>
      </c>
      <c r="T3514" s="15">
        <v>0</v>
      </c>
      <c r="U3514" s="15">
        <v>0</v>
      </c>
      <c r="V3514" s="15">
        <v>0</v>
      </c>
      <c r="W3514" s="15">
        <v>0</v>
      </c>
      <c r="X3514" s="15">
        <v>0</v>
      </c>
      <c r="Y3514" s="15">
        <v>0</v>
      </c>
      <c r="Z3514" s="15">
        <v>765.75137686154005</v>
      </c>
      <c r="AA3514" s="15">
        <v>0</v>
      </c>
      <c r="AB3514" s="15">
        <v>0</v>
      </c>
      <c r="AC3514" s="15">
        <v>0</v>
      </c>
      <c r="AD3514" s="15">
        <v>6504.5770317794204</v>
      </c>
      <c r="AE3514" s="15">
        <v>0</v>
      </c>
      <c r="AF3514" s="15">
        <v>414.31164093189602</v>
      </c>
      <c r="AG3514" s="15">
        <v>0</v>
      </c>
      <c r="AH3514" s="15">
        <v>0</v>
      </c>
      <c r="AI3514" s="15">
        <v>0</v>
      </c>
      <c r="AJ3514" s="15">
        <v>17421.182741882101</v>
      </c>
      <c r="AK3514" s="15">
        <v>7.8310440309203404</v>
      </c>
      <c r="AL3514" s="15">
        <v>115.859836417427</v>
      </c>
      <c r="AM3514" s="15">
        <v>0</v>
      </c>
      <c r="AN3514" s="15">
        <v>0</v>
      </c>
      <c r="AO3514" s="15">
        <v>0</v>
      </c>
      <c r="AP3514" s="15">
        <v>0</v>
      </c>
      <c r="AQ3514" s="15">
        <v>0</v>
      </c>
      <c r="AR3514" s="15">
        <v>84.399977615390497</v>
      </c>
      <c r="AS3514" s="15">
        <v>18.320943003529099</v>
      </c>
      <c r="AT3514" s="14">
        <v>81641.05</v>
      </c>
      <c r="AU3514" s="14">
        <v>75576.02</v>
      </c>
      <c r="AV3514" s="15">
        <f t="shared" si="54"/>
        <v>188643.15000000002</v>
      </c>
    </row>
    <row r="3515" spans="1:48" s="16" customFormat="1" ht="11.25">
      <c r="A3515" s="13" t="s">
        <v>1320</v>
      </c>
      <c r="B3515" s="13" t="s">
        <v>1274</v>
      </c>
      <c r="C3515" s="13" t="s">
        <v>1321</v>
      </c>
      <c r="D3515" s="13" t="s">
        <v>26</v>
      </c>
      <c r="E3515" s="13" t="s">
        <v>27</v>
      </c>
      <c r="F3515" s="14">
        <v>0</v>
      </c>
      <c r="G3515" s="14">
        <v>0</v>
      </c>
      <c r="H3515" s="14">
        <v>0</v>
      </c>
      <c r="I3515" s="15">
        <v>8988.3285177924809</v>
      </c>
      <c r="J3515" s="15">
        <v>272.764352715445</v>
      </c>
      <c r="K3515" s="15">
        <v>0</v>
      </c>
      <c r="L3515" s="15">
        <v>3685.7628089636</v>
      </c>
      <c r="M3515" s="15">
        <v>60.710013518207198</v>
      </c>
      <c r="N3515" s="15">
        <v>9366.0999766218702</v>
      </c>
      <c r="O3515" s="15">
        <v>0</v>
      </c>
      <c r="P3515" s="15">
        <v>412.03806695409901</v>
      </c>
      <c r="Q3515" s="15">
        <v>0</v>
      </c>
      <c r="R3515" s="15">
        <v>0</v>
      </c>
      <c r="S3515" s="15">
        <v>0</v>
      </c>
      <c r="T3515" s="15">
        <v>0</v>
      </c>
      <c r="U3515" s="15">
        <v>0</v>
      </c>
      <c r="V3515" s="15">
        <v>0</v>
      </c>
      <c r="W3515" s="15">
        <v>0</v>
      </c>
      <c r="X3515" s="15">
        <v>0</v>
      </c>
      <c r="Y3515" s="15">
        <v>0</v>
      </c>
      <c r="Z3515" s="15">
        <v>2863.2469060707799</v>
      </c>
      <c r="AA3515" s="15">
        <v>0</v>
      </c>
      <c r="AB3515" s="15">
        <v>0</v>
      </c>
      <c r="AC3515" s="15">
        <v>0</v>
      </c>
      <c r="AD3515" s="15">
        <v>24321.4842627818</v>
      </c>
      <c r="AE3515" s="15">
        <v>0</v>
      </c>
      <c r="AF3515" s="15">
        <v>1549.1666876386901</v>
      </c>
      <c r="AG3515" s="15">
        <v>0</v>
      </c>
      <c r="AH3515" s="15">
        <v>0</v>
      </c>
      <c r="AI3515" s="15">
        <v>0</v>
      </c>
      <c r="AJ3515" s="15">
        <v>65140.134373936402</v>
      </c>
      <c r="AK3515" s="15">
        <v>29.281321941247999</v>
      </c>
      <c r="AL3515" s="15">
        <v>433.215438044255</v>
      </c>
      <c r="AM3515" s="15">
        <v>0</v>
      </c>
      <c r="AN3515" s="15">
        <v>0</v>
      </c>
      <c r="AO3515" s="15">
        <v>0</v>
      </c>
      <c r="AP3515" s="15">
        <v>0</v>
      </c>
      <c r="AQ3515" s="15">
        <v>0</v>
      </c>
      <c r="AR3515" s="15">
        <v>315.58281458161201</v>
      </c>
      <c r="AS3515" s="15">
        <v>68.504458439437997</v>
      </c>
      <c r="AT3515" s="14">
        <v>305266.84999999998</v>
      </c>
      <c r="AU3515" s="14">
        <v>282588.90999999997</v>
      </c>
      <c r="AV3515" s="15">
        <f t="shared" si="54"/>
        <v>705362.07999999984</v>
      </c>
    </row>
    <row r="3516" spans="1:48" s="16" customFormat="1" ht="11.25">
      <c r="A3516" s="13" t="s">
        <v>1320</v>
      </c>
      <c r="B3516" s="13" t="s">
        <v>1274</v>
      </c>
      <c r="C3516" s="13" t="s">
        <v>1321</v>
      </c>
      <c r="D3516" s="13" t="s">
        <v>16</v>
      </c>
      <c r="E3516" s="13" t="s">
        <v>17</v>
      </c>
      <c r="F3516" s="14">
        <v>0</v>
      </c>
      <c r="G3516" s="14">
        <v>0</v>
      </c>
      <c r="H3516" s="14">
        <v>0</v>
      </c>
      <c r="I3516" s="15">
        <v>126379.84755381</v>
      </c>
      <c r="J3516" s="15">
        <v>3835.1866251944698</v>
      </c>
      <c r="K3516" s="15">
        <v>0</v>
      </c>
      <c r="L3516" s="15">
        <v>51823.444258212803</v>
      </c>
      <c r="M3516" s="15">
        <v>853.60946011630006</v>
      </c>
      <c r="N3516" s="15">
        <v>131691.48022083301</v>
      </c>
      <c r="O3516" s="15">
        <v>0</v>
      </c>
      <c r="P3516" s="15">
        <v>5793.4362306569101</v>
      </c>
      <c r="Q3516" s="15">
        <v>0</v>
      </c>
      <c r="R3516" s="15">
        <v>0</v>
      </c>
      <c r="S3516" s="15">
        <v>0</v>
      </c>
      <c r="T3516" s="15">
        <v>0</v>
      </c>
      <c r="U3516" s="15">
        <v>0</v>
      </c>
      <c r="V3516" s="15">
        <v>0</v>
      </c>
      <c r="W3516" s="15">
        <v>0</v>
      </c>
      <c r="X3516" s="15">
        <v>0</v>
      </c>
      <c r="Y3516" s="15">
        <v>0</v>
      </c>
      <c r="Z3516" s="15">
        <v>40258.509330388297</v>
      </c>
      <c r="AA3516" s="15">
        <v>0</v>
      </c>
      <c r="AB3516" s="15">
        <v>0</v>
      </c>
      <c r="AC3516" s="15">
        <v>0</v>
      </c>
      <c r="AD3516" s="15">
        <v>341970.753219384</v>
      </c>
      <c r="AE3516" s="15">
        <v>0</v>
      </c>
      <c r="AF3516" s="15">
        <v>21781.964180733201</v>
      </c>
      <c r="AG3516" s="15">
        <v>0</v>
      </c>
      <c r="AH3516" s="15">
        <v>0</v>
      </c>
      <c r="AI3516" s="15">
        <v>0</v>
      </c>
      <c r="AJ3516" s="15">
        <v>915898.90551026096</v>
      </c>
      <c r="AK3516" s="15">
        <v>411.70824984685999</v>
      </c>
      <c r="AL3516" s="15">
        <v>6091.1993714529399</v>
      </c>
      <c r="AM3516" s="15">
        <v>0</v>
      </c>
      <c r="AN3516" s="15">
        <v>0</v>
      </c>
      <c r="AO3516" s="15">
        <v>0</v>
      </c>
      <c r="AP3516" s="15">
        <v>0</v>
      </c>
      <c r="AQ3516" s="15">
        <v>0</v>
      </c>
      <c r="AR3516" s="15">
        <v>4437.2330092827797</v>
      </c>
      <c r="AS3516" s="15">
        <v>963.202779826609</v>
      </c>
      <c r="AT3516" s="14">
        <v>4292185.8</v>
      </c>
      <c r="AU3516" s="14">
        <v>3973323.98</v>
      </c>
      <c r="AV3516" s="15">
        <f t="shared" si="54"/>
        <v>9917700.2599999998</v>
      </c>
    </row>
    <row r="3517" spans="1:48" s="16" customFormat="1" ht="11.25">
      <c r="A3517" s="13" t="s">
        <v>1320</v>
      </c>
      <c r="B3517" s="13" t="s">
        <v>1274</v>
      </c>
      <c r="C3517" s="13" t="s">
        <v>1321</v>
      </c>
      <c r="D3517" s="13" t="s">
        <v>703</v>
      </c>
      <c r="E3517" s="13" t="s">
        <v>704</v>
      </c>
      <c r="F3517" s="14">
        <v>0</v>
      </c>
      <c r="G3517" s="14">
        <v>0</v>
      </c>
      <c r="H3517" s="14">
        <v>0</v>
      </c>
      <c r="I3517" s="15">
        <v>15842943.458827799</v>
      </c>
      <c r="J3517" s="15">
        <v>480777.95655781199</v>
      </c>
      <c r="K3517" s="15">
        <v>0</v>
      </c>
      <c r="L3517" s="15">
        <v>6496572.9356098399</v>
      </c>
      <c r="M3517" s="15">
        <v>107008.250716436</v>
      </c>
      <c r="N3517" s="15">
        <v>16508808.291287599</v>
      </c>
      <c r="O3517" s="15">
        <v>0</v>
      </c>
      <c r="P3517" s="15">
        <v>726263.59669837204</v>
      </c>
      <c r="Q3517" s="15">
        <v>0</v>
      </c>
      <c r="R3517" s="15">
        <v>0</v>
      </c>
      <c r="S3517" s="15">
        <v>0</v>
      </c>
      <c r="T3517" s="15">
        <v>0</v>
      </c>
      <c r="U3517" s="15">
        <v>0</v>
      </c>
      <c r="V3517" s="15">
        <v>0</v>
      </c>
      <c r="W3517" s="15">
        <v>0</v>
      </c>
      <c r="X3517" s="15">
        <v>0</v>
      </c>
      <c r="Y3517" s="15">
        <v>0</v>
      </c>
      <c r="Z3517" s="15">
        <v>5046795.8254694501</v>
      </c>
      <c r="AA3517" s="15">
        <v>0</v>
      </c>
      <c r="AB3517" s="15">
        <v>0</v>
      </c>
      <c r="AC3517" s="15">
        <v>0</v>
      </c>
      <c r="AD3517" s="15">
        <v>42869360.999352902</v>
      </c>
      <c r="AE3517" s="15">
        <v>0</v>
      </c>
      <c r="AF3517" s="15">
        <v>2730581.1299593202</v>
      </c>
      <c r="AG3517" s="15">
        <v>0</v>
      </c>
      <c r="AH3517" s="15">
        <v>0</v>
      </c>
      <c r="AI3517" s="15">
        <v>0</v>
      </c>
      <c r="AJ3517" s="15">
        <v>114816838.71966299</v>
      </c>
      <c r="AK3517" s="15">
        <v>51611.634687876402</v>
      </c>
      <c r="AL3517" s="15">
        <v>763591.10337815201</v>
      </c>
      <c r="AM3517" s="15">
        <v>0</v>
      </c>
      <c r="AN3517" s="15">
        <v>0</v>
      </c>
      <c r="AO3517" s="15">
        <v>0</v>
      </c>
      <c r="AP3517" s="15">
        <v>0</v>
      </c>
      <c r="AQ3517" s="15">
        <v>0</v>
      </c>
      <c r="AR3517" s="15">
        <v>556250.32820030604</v>
      </c>
      <c r="AS3517" s="15">
        <v>120746.83959150501</v>
      </c>
      <c r="AT3517" s="14">
        <v>538067251.02999997</v>
      </c>
      <c r="AU3517" s="14">
        <v>498094819.94999999</v>
      </c>
      <c r="AV3517" s="15">
        <f t="shared" si="54"/>
        <v>1243280222.0500004</v>
      </c>
    </row>
    <row r="3518" spans="1:48" s="16" customFormat="1" ht="11.25">
      <c r="A3518" s="13" t="s">
        <v>1320</v>
      </c>
      <c r="B3518" s="13" t="s">
        <v>1274</v>
      </c>
      <c r="C3518" s="13" t="s">
        <v>1321</v>
      </c>
      <c r="D3518" s="13" t="s">
        <v>23</v>
      </c>
      <c r="E3518" s="13" t="s">
        <v>2245</v>
      </c>
      <c r="F3518" s="14">
        <v>0</v>
      </c>
      <c r="G3518" s="14">
        <v>0</v>
      </c>
      <c r="H3518" s="14">
        <v>0</v>
      </c>
      <c r="I3518" s="15">
        <v>1115000.41885772</v>
      </c>
      <c r="J3518" s="15">
        <v>33836.365340356999</v>
      </c>
      <c r="K3518" s="15">
        <v>0</v>
      </c>
      <c r="L3518" s="15">
        <v>457218.16549868602</v>
      </c>
      <c r="M3518" s="15">
        <v>7531.0654664726999</v>
      </c>
      <c r="N3518" s="15">
        <v>1161862.8954564999</v>
      </c>
      <c r="O3518" s="15">
        <v>0</v>
      </c>
      <c r="P3518" s="15">
        <v>51113.242726911099</v>
      </c>
      <c r="Q3518" s="15">
        <v>0</v>
      </c>
      <c r="R3518" s="15">
        <v>0</v>
      </c>
      <c r="S3518" s="15">
        <v>0</v>
      </c>
      <c r="T3518" s="15">
        <v>0</v>
      </c>
      <c r="U3518" s="15">
        <v>0</v>
      </c>
      <c r="V3518" s="15">
        <v>0</v>
      </c>
      <c r="W3518" s="15">
        <v>0</v>
      </c>
      <c r="X3518" s="15">
        <v>0</v>
      </c>
      <c r="Y3518" s="15">
        <v>0</v>
      </c>
      <c r="Z3518" s="15">
        <v>355185.226401366</v>
      </c>
      <c r="AA3518" s="15">
        <v>0</v>
      </c>
      <c r="AB3518" s="15">
        <v>0</v>
      </c>
      <c r="AC3518" s="15">
        <v>0</v>
      </c>
      <c r="AD3518" s="15">
        <v>3017075.43138436</v>
      </c>
      <c r="AE3518" s="15">
        <v>0</v>
      </c>
      <c r="AF3518" s="15">
        <v>192173.82878010199</v>
      </c>
      <c r="AG3518" s="15">
        <v>0</v>
      </c>
      <c r="AH3518" s="15">
        <v>0</v>
      </c>
      <c r="AI3518" s="15">
        <v>0</v>
      </c>
      <c r="AJ3518" s="15">
        <v>8080621.1040921398</v>
      </c>
      <c r="AK3518" s="15">
        <v>3632.3423386863101</v>
      </c>
      <c r="AL3518" s="15">
        <v>53740.291525704801</v>
      </c>
      <c r="AM3518" s="15">
        <v>0</v>
      </c>
      <c r="AN3518" s="15">
        <v>0</v>
      </c>
      <c r="AO3518" s="15">
        <v>0</v>
      </c>
      <c r="AP3518" s="15">
        <v>0</v>
      </c>
      <c r="AQ3518" s="15">
        <v>0</v>
      </c>
      <c r="AR3518" s="15">
        <v>39147.987275526801</v>
      </c>
      <c r="AS3518" s="15">
        <v>8497.9648554672294</v>
      </c>
      <c r="AT3518" s="14">
        <v>37868292.079999998</v>
      </c>
      <c r="AU3518" s="14">
        <v>35055097.829999998</v>
      </c>
      <c r="AV3518" s="15">
        <f t="shared" si="54"/>
        <v>87500026.239999995</v>
      </c>
    </row>
    <row r="3519" spans="1:48" s="16" customFormat="1" ht="11.25">
      <c r="A3519" s="13" t="s">
        <v>1320</v>
      </c>
      <c r="B3519" s="13" t="s">
        <v>1274</v>
      </c>
      <c r="C3519" s="13" t="s">
        <v>1321</v>
      </c>
      <c r="D3519" s="13" t="s">
        <v>295</v>
      </c>
      <c r="E3519" s="13" t="s">
        <v>296</v>
      </c>
      <c r="F3519" s="14">
        <v>0</v>
      </c>
      <c r="G3519" s="14">
        <v>0</v>
      </c>
      <c r="H3519" s="14">
        <v>0</v>
      </c>
      <c r="I3519" s="15">
        <v>6055394.0489623798</v>
      </c>
      <c r="J3519" s="15">
        <v>183760.043364307</v>
      </c>
      <c r="K3519" s="15">
        <v>0</v>
      </c>
      <c r="L3519" s="15">
        <v>2483080.8236598</v>
      </c>
      <c r="M3519" s="15">
        <v>40900.046526210499</v>
      </c>
      <c r="N3519" s="15">
        <v>6309896.8788417103</v>
      </c>
      <c r="O3519" s="15">
        <v>0</v>
      </c>
      <c r="P3519" s="15">
        <v>277588.080324482</v>
      </c>
      <c r="Q3519" s="15">
        <v>0</v>
      </c>
      <c r="R3519" s="15">
        <v>0</v>
      </c>
      <c r="S3519" s="15">
        <v>0</v>
      </c>
      <c r="T3519" s="15">
        <v>0</v>
      </c>
      <c r="U3519" s="15">
        <v>0</v>
      </c>
      <c r="V3519" s="15">
        <v>0</v>
      </c>
      <c r="W3519" s="15">
        <v>0</v>
      </c>
      <c r="X3519" s="15">
        <v>0</v>
      </c>
      <c r="Y3519" s="15">
        <v>0</v>
      </c>
      <c r="Z3519" s="15">
        <v>1928955.7832037399</v>
      </c>
      <c r="AA3519" s="15">
        <v>0</v>
      </c>
      <c r="AB3519" s="15">
        <v>0</v>
      </c>
      <c r="AC3519" s="15">
        <v>0</v>
      </c>
      <c r="AD3519" s="15">
        <v>16385267.9366633</v>
      </c>
      <c r="AE3519" s="15">
        <v>0</v>
      </c>
      <c r="AF3519" s="15">
        <v>1043666.20808404</v>
      </c>
      <c r="AG3519" s="15">
        <v>0</v>
      </c>
      <c r="AH3519" s="15">
        <v>0</v>
      </c>
      <c r="AI3519" s="15">
        <v>0</v>
      </c>
      <c r="AJ3519" s="15">
        <v>43884597.815459102</v>
      </c>
      <c r="AK3519" s="15">
        <v>19726.6869226907</v>
      </c>
      <c r="AL3519" s="15">
        <v>291855.17421386897</v>
      </c>
      <c r="AM3519" s="15">
        <v>0</v>
      </c>
      <c r="AN3519" s="15">
        <v>0</v>
      </c>
      <c r="AO3519" s="15">
        <v>0</v>
      </c>
      <c r="AP3519" s="15">
        <v>0</v>
      </c>
      <c r="AQ3519" s="15">
        <v>0</v>
      </c>
      <c r="AR3519" s="15">
        <v>212606.636883542</v>
      </c>
      <c r="AS3519" s="15">
        <v>46151.126890880798</v>
      </c>
      <c r="AT3519" s="14">
        <v>205656811.06999999</v>
      </c>
      <c r="AU3519" s="14">
        <v>190378790.16</v>
      </c>
      <c r="AV3519" s="15">
        <f t="shared" si="54"/>
        <v>475199048.51999998</v>
      </c>
    </row>
    <row r="3520" spans="1:48" s="16" customFormat="1" ht="11.25">
      <c r="A3520" s="13" t="s">
        <v>1322</v>
      </c>
      <c r="B3520" s="13" t="s">
        <v>1274</v>
      </c>
      <c r="C3520" s="13" t="s">
        <v>1323</v>
      </c>
      <c r="D3520" s="13" t="s">
        <v>23</v>
      </c>
      <c r="E3520" s="13" t="s">
        <v>2245</v>
      </c>
      <c r="F3520" s="14">
        <v>0</v>
      </c>
      <c r="G3520" s="14">
        <v>0</v>
      </c>
      <c r="H3520" s="14">
        <v>0</v>
      </c>
      <c r="I3520" s="15">
        <v>57332.670885391897</v>
      </c>
      <c r="J3520" s="15">
        <v>3662.1652726175498</v>
      </c>
      <c r="K3520" s="15">
        <v>0</v>
      </c>
      <c r="L3520" s="15">
        <v>49485.5230977475</v>
      </c>
      <c r="M3520" s="15">
        <v>815.10502902743599</v>
      </c>
      <c r="N3520" s="15">
        <v>125750.46727665899</v>
      </c>
      <c r="O3520" s="15">
        <v>0</v>
      </c>
      <c r="P3520" s="15">
        <v>5532.0749267235697</v>
      </c>
      <c r="Q3520" s="15">
        <v>0</v>
      </c>
      <c r="R3520" s="15">
        <v>0</v>
      </c>
      <c r="S3520" s="15">
        <v>0</v>
      </c>
      <c r="T3520" s="15">
        <v>0</v>
      </c>
      <c r="U3520" s="15">
        <v>0</v>
      </c>
      <c r="V3520" s="15">
        <v>0</v>
      </c>
      <c r="W3520" s="15">
        <v>0</v>
      </c>
      <c r="X3520" s="15">
        <v>0</v>
      </c>
      <c r="Y3520" s="15">
        <v>0</v>
      </c>
      <c r="Z3520" s="15">
        <v>38442.325047208702</v>
      </c>
      <c r="AA3520" s="15">
        <v>0</v>
      </c>
      <c r="AB3520" s="15">
        <v>0</v>
      </c>
      <c r="AC3520" s="15">
        <v>0</v>
      </c>
      <c r="AD3520" s="15">
        <v>326543.37621056498</v>
      </c>
      <c r="AE3520" s="15">
        <v>0</v>
      </c>
      <c r="AF3520" s="15">
        <v>20799.309080522002</v>
      </c>
      <c r="AG3520" s="15">
        <v>0</v>
      </c>
      <c r="AH3520" s="15">
        <v>0</v>
      </c>
      <c r="AI3520" s="15">
        <v>0</v>
      </c>
      <c r="AJ3520" s="15">
        <v>874579.81605810695</v>
      </c>
      <c r="AK3520" s="15">
        <v>393.13547995693801</v>
      </c>
      <c r="AL3520" s="15">
        <v>5816.4088985778899</v>
      </c>
      <c r="AM3520" s="15">
        <v>0</v>
      </c>
      <c r="AN3520" s="15">
        <v>0</v>
      </c>
      <c r="AO3520" s="15">
        <v>0</v>
      </c>
      <c r="AP3520" s="15">
        <v>0</v>
      </c>
      <c r="AQ3520" s="15">
        <v>0</v>
      </c>
      <c r="AR3520" s="15">
        <v>4237.0579409238999</v>
      </c>
      <c r="AS3520" s="15">
        <v>919.74479597181005</v>
      </c>
      <c r="AT3520" s="14">
        <v>4047715.76</v>
      </c>
      <c r="AU3520" s="14">
        <v>4037374.63</v>
      </c>
      <c r="AV3520" s="15">
        <f t="shared" si="54"/>
        <v>9599399.5700000003</v>
      </c>
    </row>
    <row r="3521" spans="1:48" s="16" customFormat="1" ht="11.25">
      <c r="A3521" s="13" t="s">
        <v>1322</v>
      </c>
      <c r="B3521" s="13" t="s">
        <v>1274</v>
      </c>
      <c r="C3521" s="13" t="s">
        <v>1323</v>
      </c>
      <c r="D3521" s="13" t="s">
        <v>697</v>
      </c>
      <c r="E3521" s="13" t="s">
        <v>698</v>
      </c>
      <c r="F3521" s="14">
        <v>0</v>
      </c>
      <c r="G3521" s="14">
        <v>0</v>
      </c>
      <c r="H3521" s="14">
        <v>0</v>
      </c>
      <c r="I3521" s="15">
        <v>998799.70583439595</v>
      </c>
      <c r="J3521" s="15">
        <v>63799.044079408603</v>
      </c>
      <c r="K3521" s="15">
        <v>0</v>
      </c>
      <c r="L3521" s="15">
        <v>862093.55241611297</v>
      </c>
      <c r="M3521" s="15">
        <v>14200.047732717299</v>
      </c>
      <c r="N3521" s="15">
        <v>2190714.7841679701</v>
      </c>
      <c r="O3521" s="15">
        <v>0</v>
      </c>
      <c r="P3521" s="15">
        <v>96374.976503548707</v>
      </c>
      <c r="Q3521" s="15">
        <v>0</v>
      </c>
      <c r="R3521" s="15">
        <v>0</v>
      </c>
      <c r="S3521" s="15">
        <v>0</v>
      </c>
      <c r="T3521" s="15">
        <v>0</v>
      </c>
      <c r="U3521" s="15">
        <v>0</v>
      </c>
      <c r="V3521" s="15">
        <v>0</v>
      </c>
      <c r="W3521" s="15">
        <v>0</v>
      </c>
      <c r="X3521" s="15">
        <v>0</v>
      </c>
      <c r="Y3521" s="15">
        <v>0</v>
      </c>
      <c r="Z3521" s="15">
        <v>669708.60341560398</v>
      </c>
      <c r="AA3521" s="15">
        <v>0</v>
      </c>
      <c r="AB3521" s="15">
        <v>0</v>
      </c>
      <c r="AC3521" s="15">
        <v>0</v>
      </c>
      <c r="AD3521" s="15">
        <v>5688753.4291444402</v>
      </c>
      <c r="AE3521" s="15">
        <v>0</v>
      </c>
      <c r="AF3521" s="15">
        <v>362347.39233956201</v>
      </c>
      <c r="AG3521" s="15">
        <v>0</v>
      </c>
      <c r="AH3521" s="15">
        <v>0</v>
      </c>
      <c r="AI3521" s="15">
        <v>0</v>
      </c>
      <c r="AJ3521" s="15">
        <v>15236165.5146631</v>
      </c>
      <c r="AK3521" s="15">
        <v>6848.8628851599797</v>
      </c>
      <c r="AL3521" s="15">
        <v>101328.394564509</v>
      </c>
      <c r="AM3521" s="15">
        <v>0</v>
      </c>
      <c r="AN3521" s="15">
        <v>0</v>
      </c>
      <c r="AO3521" s="15">
        <v>0</v>
      </c>
      <c r="AP3521" s="15">
        <v>0</v>
      </c>
      <c r="AQ3521" s="15">
        <v>0</v>
      </c>
      <c r="AR3521" s="15">
        <v>73814.321915296794</v>
      </c>
      <c r="AS3521" s="15">
        <v>16022.990338191699</v>
      </c>
      <c r="AT3521" s="14">
        <v>70515767.829999998</v>
      </c>
      <c r="AU3521" s="14">
        <v>70335613.890000001</v>
      </c>
      <c r="AV3521" s="15">
        <f t="shared" si="54"/>
        <v>167232353.34000003</v>
      </c>
    </row>
    <row r="3522" spans="1:48" s="16" customFormat="1" ht="11.25">
      <c r="A3522" s="13" t="s">
        <v>1322</v>
      </c>
      <c r="B3522" s="13" t="s">
        <v>1274</v>
      </c>
      <c r="C3522" s="13" t="s">
        <v>1323</v>
      </c>
      <c r="D3522" s="13" t="s">
        <v>295</v>
      </c>
      <c r="E3522" s="13" t="s">
        <v>296</v>
      </c>
      <c r="F3522" s="14">
        <v>0</v>
      </c>
      <c r="G3522" s="14">
        <v>0</v>
      </c>
      <c r="H3522" s="14">
        <v>0</v>
      </c>
      <c r="I3522" s="15">
        <v>679665.42663311004</v>
      </c>
      <c r="J3522" s="15">
        <v>43414.114221020202</v>
      </c>
      <c r="K3522" s="15">
        <v>0</v>
      </c>
      <c r="L3522" s="15">
        <v>586639.32185588905</v>
      </c>
      <c r="M3522" s="15">
        <v>9662.8797987132002</v>
      </c>
      <c r="N3522" s="15">
        <v>1490742.4278515601</v>
      </c>
      <c r="O3522" s="15">
        <v>0</v>
      </c>
      <c r="P3522" s="15">
        <v>65581.456561723302</v>
      </c>
      <c r="Q3522" s="15">
        <v>0</v>
      </c>
      <c r="R3522" s="15">
        <v>0</v>
      </c>
      <c r="S3522" s="15">
        <v>0</v>
      </c>
      <c r="T3522" s="15">
        <v>0</v>
      </c>
      <c r="U3522" s="15">
        <v>0</v>
      </c>
      <c r="V3522" s="15">
        <v>0</v>
      </c>
      <c r="W3522" s="15">
        <v>0</v>
      </c>
      <c r="X3522" s="15">
        <v>0</v>
      </c>
      <c r="Y3522" s="15">
        <v>0</v>
      </c>
      <c r="Z3522" s="15">
        <v>455724.78746384499</v>
      </c>
      <c r="AA3522" s="15">
        <v>0</v>
      </c>
      <c r="AB3522" s="15">
        <v>0</v>
      </c>
      <c r="AC3522" s="15">
        <v>0</v>
      </c>
      <c r="AD3522" s="15">
        <v>3871095.47974886</v>
      </c>
      <c r="AE3522" s="15">
        <v>0</v>
      </c>
      <c r="AF3522" s="15">
        <v>246570.95267977199</v>
      </c>
      <c r="AG3522" s="15">
        <v>0</v>
      </c>
      <c r="AH3522" s="15">
        <v>0</v>
      </c>
      <c r="AI3522" s="15">
        <v>0</v>
      </c>
      <c r="AJ3522" s="15">
        <v>10367939.512081901</v>
      </c>
      <c r="AK3522" s="15">
        <v>4660.5293209464899</v>
      </c>
      <c r="AL3522" s="15">
        <v>68952.169408382106</v>
      </c>
      <c r="AM3522" s="15">
        <v>0</v>
      </c>
      <c r="AN3522" s="15">
        <v>0</v>
      </c>
      <c r="AO3522" s="15">
        <v>0</v>
      </c>
      <c r="AP3522" s="15">
        <v>0</v>
      </c>
      <c r="AQ3522" s="15">
        <v>0</v>
      </c>
      <c r="AR3522" s="15">
        <v>50229.332571021099</v>
      </c>
      <c r="AS3522" s="15">
        <v>10903.359803302699</v>
      </c>
      <c r="AT3522" s="14">
        <v>47984725.200000003</v>
      </c>
      <c r="AU3522" s="14">
        <v>47862133.640000001</v>
      </c>
      <c r="AV3522" s="15">
        <f t="shared" si="54"/>
        <v>113798640.59000005</v>
      </c>
    </row>
    <row r="3523" spans="1:48" s="16" customFormat="1" ht="11.25">
      <c r="A3523" s="13" t="s">
        <v>1322</v>
      </c>
      <c r="B3523" s="13" t="s">
        <v>1274</v>
      </c>
      <c r="C3523" s="13" t="s">
        <v>1323</v>
      </c>
      <c r="D3523" s="13" t="s">
        <v>452</v>
      </c>
      <c r="E3523" s="13" t="s">
        <v>453</v>
      </c>
      <c r="F3523" s="14">
        <v>7842737</v>
      </c>
      <c r="G3523" s="14">
        <v>0</v>
      </c>
      <c r="H3523" s="14">
        <v>0</v>
      </c>
      <c r="I3523" s="15">
        <v>3022003.4124207501</v>
      </c>
      <c r="J3523" s="15">
        <v>193032.62485053399</v>
      </c>
      <c r="K3523" s="15">
        <v>0</v>
      </c>
      <c r="L3523" s="15">
        <v>2608380.4811005602</v>
      </c>
      <c r="M3523" s="15">
        <v>42964.162338193899</v>
      </c>
      <c r="N3523" s="15">
        <v>6628303.4673759397</v>
      </c>
      <c r="O3523" s="15">
        <v>0</v>
      </c>
      <c r="P3523" s="15">
        <v>291595.50825296598</v>
      </c>
      <c r="Q3523" s="15">
        <v>0</v>
      </c>
      <c r="R3523" s="15">
        <v>0</v>
      </c>
      <c r="S3523" s="15">
        <v>0</v>
      </c>
      <c r="T3523" s="15">
        <v>0</v>
      </c>
      <c r="U3523" s="15">
        <v>0</v>
      </c>
      <c r="V3523" s="15">
        <v>0</v>
      </c>
      <c r="W3523" s="15">
        <v>0</v>
      </c>
      <c r="X3523" s="15">
        <v>0</v>
      </c>
      <c r="Y3523" s="15">
        <v>0</v>
      </c>
      <c r="Z3523" s="15">
        <v>2026293.8335156599</v>
      </c>
      <c r="AA3523" s="15">
        <v>0</v>
      </c>
      <c r="AB3523" s="15">
        <v>0</v>
      </c>
      <c r="AC3523" s="15">
        <v>0</v>
      </c>
      <c r="AD3523" s="15">
        <v>17212091.848718598</v>
      </c>
      <c r="AE3523" s="15">
        <v>0</v>
      </c>
      <c r="AF3523" s="15">
        <v>1096330.9758057499</v>
      </c>
      <c r="AG3523" s="15">
        <v>0</v>
      </c>
      <c r="AH3523" s="15">
        <v>0</v>
      </c>
      <c r="AI3523" s="15">
        <v>0</v>
      </c>
      <c r="AJ3523" s="15">
        <v>46099076.630238198</v>
      </c>
      <c r="AK3523" s="15">
        <v>20722.159697538998</v>
      </c>
      <c r="AL3523" s="15">
        <v>306582.74362751498</v>
      </c>
      <c r="AM3523" s="15">
        <v>0</v>
      </c>
      <c r="AN3523" s="15">
        <v>0</v>
      </c>
      <c r="AO3523" s="15">
        <v>0</v>
      </c>
      <c r="AP3523" s="15">
        <v>0</v>
      </c>
      <c r="AQ3523" s="15">
        <v>0</v>
      </c>
      <c r="AR3523" s="15">
        <v>223335.200651867</v>
      </c>
      <c r="AS3523" s="15">
        <v>48479.7214059537</v>
      </c>
      <c r="AT3523" s="14">
        <v>213354979.75</v>
      </c>
      <c r="AU3523" s="14">
        <v>212809899.68000001</v>
      </c>
      <c r="AV3523" s="15">
        <f t="shared" si="54"/>
        <v>513826809.20000005</v>
      </c>
    </row>
    <row r="3524" spans="1:48" s="16" customFormat="1" ht="11.25">
      <c r="A3524" s="13" t="s">
        <v>1322</v>
      </c>
      <c r="B3524" s="13" t="s">
        <v>1274</v>
      </c>
      <c r="C3524" s="13" t="s">
        <v>1323</v>
      </c>
      <c r="D3524" s="13" t="s">
        <v>20</v>
      </c>
      <c r="E3524" s="13" t="s">
        <v>2243</v>
      </c>
      <c r="F3524" s="14">
        <v>0</v>
      </c>
      <c r="G3524" s="14">
        <v>0</v>
      </c>
      <c r="H3524" s="14">
        <v>0</v>
      </c>
      <c r="I3524" s="15">
        <v>0</v>
      </c>
      <c r="J3524" s="15">
        <v>0</v>
      </c>
      <c r="K3524" s="15">
        <v>0</v>
      </c>
      <c r="L3524" s="15">
        <v>0</v>
      </c>
      <c r="M3524" s="15">
        <v>0</v>
      </c>
      <c r="N3524" s="15">
        <v>0</v>
      </c>
      <c r="O3524" s="15">
        <v>0</v>
      </c>
      <c r="P3524" s="15">
        <v>0</v>
      </c>
      <c r="Q3524" s="15">
        <v>0</v>
      </c>
      <c r="R3524" s="15">
        <v>0</v>
      </c>
      <c r="S3524" s="15">
        <v>0</v>
      </c>
      <c r="T3524" s="15">
        <v>0</v>
      </c>
      <c r="U3524" s="15">
        <v>0</v>
      </c>
      <c r="V3524" s="15">
        <v>0</v>
      </c>
      <c r="W3524" s="15">
        <v>0</v>
      </c>
      <c r="X3524" s="15">
        <v>0</v>
      </c>
      <c r="Y3524" s="15">
        <v>0</v>
      </c>
      <c r="Z3524" s="15">
        <v>0</v>
      </c>
      <c r="AA3524" s="15">
        <v>0</v>
      </c>
      <c r="AB3524" s="15">
        <v>0</v>
      </c>
      <c r="AC3524" s="15">
        <v>0</v>
      </c>
      <c r="AD3524" s="15">
        <v>0</v>
      </c>
      <c r="AE3524" s="15">
        <v>0</v>
      </c>
      <c r="AF3524" s="15">
        <v>0</v>
      </c>
      <c r="AG3524" s="15">
        <v>0</v>
      </c>
      <c r="AH3524" s="15">
        <v>0</v>
      </c>
      <c r="AI3524" s="15">
        <v>0</v>
      </c>
      <c r="AJ3524" s="15">
        <v>0</v>
      </c>
      <c r="AK3524" s="15">
        <v>0</v>
      </c>
      <c r="AL3524" s="15">
        <v>0</v>
      </c>
      <c r="AM3524" s="15">
        <v>0</v>
      </c>
      <c r="AN3524" s="15">
        <v>0</v>
      </c>
      <c r="AO3524" s="15">
        <v>0</v>
      </c>
      <c r="AP3524" s="15">
        <v>0</v>
      </c>
      <c r="AQ3524" s="15">
        <v>0</v>
      </c>
      <c r="AR3524" s="15">
        <v>0</v>
      </c>
      <c r="AS3524" s="15">
        <v>0</v>
      </c>
      <c r="AT3524" s="14">
        <v>0</v>
      </c>
      <c r="AU3524" s="14">
        <v>-94387.5</v>
      </c>
      <c r="AV3524" s="15">
        <f t="shared" si="54"/>
        <v>-94387.5</v>
      </c>
    </row>
    <row r="3525" spans="1:48" s="16" customFormat="1" ht="11.25">
      <c r="A3525" s="13" t="s">
        <v>1322</v>
      </c>
      <c r="B3525" s="13" t="s">
        <v>1274</v>
      </c>
      <c r="C3525" s="13" t="s">
        <v>1323</v>
      </c>
      <c r="D3525" s="13" t="s">
        <v>28</v>
      </c>
      <c r="E3525" s="13" t="s">
        <v>29</v>
      </c>
      <c r="F3525" s="14">
        <v>0</v>
      </c>
      <c r="G3525" s="14">
        <v>0</v>
      </c>
      <c r="H3525" s="14">
        <v>0</v>
      </c>
      <c r="I3525" s="15">
        <v>50066.7842263532</v>
      </c>
      <c r="J3525" s="15">
        <v>3198.0515764198199</v>
      </c>
      <c r="K3525" s="15">
        <v>0</v>
      </c>
      <c r="L3525" s="15">
        <v>43214.121529691598</v>
      </c>
      <c r="M3525" s="15">
        <v>711.80510134807105</v>
      </c>
      <c r="N3525" s="15">
        <v>109813.853327872</v>
      </c>
      <c r="O3525" s="15">
        <v>0</v>
      </c>
      <c r="P3525" s="15">
        <v>4830.9837550383299</v>
      </c>
      <c r="Q3525" s="15">
        <v>0</v>
      </c>
      <c r="R3525" s="15">
        <v>0</v>
      </c>
      <c r="S3525" s="15">
        <v>0</v>
      </c>
      <c r="T3525" s="15">
        <v>0</v>
      </c>
      <c r="U3525" s="15">
        <v>0</v>
      </c>
      <c r="V3525" s="15">
        <v>0</v>
      </c>
      <c r="W3525" s="15">
        <v>0</v>
      </c>
      <c r="X3525" s="15">
        <v>0</v>
      </c>
      <c r="Y3525" s="15">
        <v>0</v>
      </c>
      <c r="Z3525" s="15">
        <v>33570.450557682503</v>
      </c>
      <c r="AA3525" s="15">
        <v>0</v>
      </c>
      <c r="AB3525" s="15">
        <v>0</v>
      </c>
      <c r="AC3525" s="15">
        <v>0</v>
      </c>
      <c r="AD3525" s="15">
        <v>285159.86617753899</v>
      </c>
      <c r="AE3525" s="15">
        <v>0</v>
      </c>
      <c r="AF3525" s="15">
        <v>18163.3700943986</v>
      </c>
      <c r="AG3525" s="15">
        <v>0</v>
      </c>
      <c r="AH3525" s="15">
        <v>0</v>
      </c>
      <c r="AI3525" s="15">
        <v>0</v>
      </c>
      <c r="AJ3525" s="15">
        <v>763742.52695877303</v>
      </c>
      <c r="AK3525" s="15">
        <v>343.31261639762403</v>
      </c>
      <c r="AL3525" s="15">
        <v>5079.2835010157996</v>
      </c>
      <c r="AM3525" s="15">
        <v>0</v>
      </c>
      <c r="AN3525" s="15">
        <v>0</v>
      </c>
      <c r="AO3525" s="15">
        <v>0</v>
      </c>
      <c r="AP3525" s="15">
        <v>0</v>
      </c>
      <c r="AQ3525" s="15">
        <v>0</v>
      </c>
      <c r="AR3525" s="15">
        <v>3700.0869208911099</v>
      </c>
      <c r="AS3525" s="15">
        <v>803.18365658008804</v>
      </c>
      <c r="AT3525" s="14">
        <v>3534740.46</v>
      </c>
      <c r="AU3525" s="14">
        <v>3525709.88</v>
      </c>
      <c r="AV3525" s="15">
        <f t="shared" si="54"/>
        <v>8382848.0200000005</v>
      </c>
    </row>
    <row r="3526" spans="1:48" s="16" customFormat="1" ht="11.25">
      <c r="A3526" s="13" t="s">
        <v>1324</v>
      </c>
      <c r="B3526" s="13" t="s">
        <v>1274</v>
      </c>
      <c r="C3526" s="13" t="s">
        <v>1325</v>
      </c>
      <c r="D3526" s="13" t="s">
        <v>697</v>
      </c>
      <c r="E3526" s="13" t="s">
        <v>698</v>
      </c>
      <c r="F3526" s="14">
        <v>0</v>
      </c>
      <c r="G3526" s="14">
        <v>0</v>
      </c>
      <c r="H3526" s="14">
        <v>0</v>
      </c>
      <c r="I3526" s="15">
        <v>1071701.90176872</v>
      </c>
      <c r="J3526" s="15">
        <v>68500.359406056406</v>
      </c>
      <c r="K3526" s="15">
        <v>0</v>
      </c>
      <c r="L3526" s="15">
        <v>925619.60702032095</v>
      </c>
      <c r="M3526" s="15">
        <v>15246.2681291479</v>
      </c>
      <c r="N3526" s="15">
        <v>2352144.5159692802</v>
      </c>
      <c r="O3526" s="15">
        <v>0</v>
      </c>
      <c r="P3526" s="15">
        <v>103476.59582464299</v>
      </c>
      <c r="Q3526" s="15">
        <v>0</v>
      </c>
      <c r="R3526" s="15">
        <v>0</v>
      </c>
      <c r="S3526" s="15">
        <v>0</v>
      </c>
      <c r="T3526" s="15">
        <v>0</v>
      </c>
      <c r="U3526" s="15">
        <v>0</v>
      </c>
      <c r="V3526" s="15">
        <v>0</v>
      </c>
      <c r="W3526" s="15">
        <v>0</v>
      </c>
      <c r="X3526" s="15">
        <v>0</v>
      </c>
      <c r="Y3526" s="15">
        <v>0</v>
      </c>
      <c r="Z3526" s="15">
        <v>719057.98763273901</v>
      </c>
      <c r="AA3526" s="15">
        <v>0</v>
      </c>
      <c r="AB3526" s="15">
        <v>0</v>
      </c>
      <c r="AC3526" s="15">
        <v>0</v>
      </c>
      <c r="AD3526" s="15">
        <v>6107947.1755440496</v>
      </c>
      <c r="AE3526" s="15">
        <v>0</v>
      </c>
      <c r="AF3526" s="15">
        <v>389048.26864843402</v>
      </c>
      <c r="AG3526" s="15">
        <v>0</v>
      </c>
      <c r="AH3526" s="15">
        <v>0</v>
      </c>
      <c r="AI3526" s="15">
        <v>0</v>
      </c>
      <c r="AJ3526" s="15">
        <v>16358890.5188474</v>
      </c>
      <c r="AK3526" s="15">
        <v>7353.6479693130004</v>
      </c>
      <c r="AL3526" s="15">
        <v>108795.122773189</v>
      </c>
      <c r="AM3526" s="15">
        <v>0</v>
      </c>
      <c r="AN3526" s="15">
        <v>0</v>
      </c>
      <c r="AO3526" s="15">
        <v>0</v>
      </c>
      <c r="AP3526" s="15">
        <v>0</v>
      </c>
      <c r="AQ3526" s="15">
        <v>0</v>
      </c>
      <c r="AR3526" s="15">
        <v>79253.434714023402</v>
      </c>
      <c r="AS3526" s="15">
        <v>17203.865752648398</v>
      </c>
      <c r="AT3526" s="14">
        <v>75754982.310000002</v>
      </c>
      <c r="AU3526" s="14">
        <v>83849230.390000001</v>
      </c>
      <c r="AV3526" s="15">
        <f t="shared" si="54"/>
        <v>187928451.96999997</v>
      </c>
    </row>
    <row r="3527" spans="1:48" s="16" customFormat="1" ht="11.25">
      <c r="A3527" s="13" t="s">
        <v>1324</v>
      </c>
      <c r="B3527" s="13" t="s">
        <v>1274</v>
      </c>
      <c r="C3527" s="13" t="s">
        <v>1325</v>
      </c>
      <c r="D3527" s="13" t="s">
        <v>452</v>
      </c>
      <c r="E3527" s="13" t="s">
        <v>453</v>
      </c>
      <c r="F3527" s="14">
        <v>7852686</v>
      </c>
      <c r="G3527" s="14">
        <v>0</v>
      </c>
      <c r="H3527" s="14">
        <v>0</v>
      </c>
      <c r="I3527" s="15">
        <v>2938614.7753789802</v>
      </c>
      <c r="J3527" s="15">
        <v>187828.50710369399</v>
      </c>
      <c r="K3527" s="15">
        <v>0</v>
      </c>
      <c r="L3527" s="15">
        <v>2538056.0108004799</v>
      </c>
      <c r="M3527" s="15">
        <v>41805.383306460302</v>
      </c>
      <c r="N3527" s="15">
        <v>6449598.1737519102</v>
      </c>
      <c r="O3527" s="15">
        <v>0</v>
      </c>
      <c r="P3527" s="15">
        <v>283733.61369833403</v>
      </c>
      <c r="Q3527" s="15">
        <v>0</v>
      </c>
      <c r="R3527" s="15">
        <v>0</v>
      </c>
      <c r="S3527" s="15">
        <v>0</v>
      </c>
      <c r="T3527" s="15">
        <v>0</v>
      </c>
      <c r="U3527" s="15">
        <v>0</v>
      </c>
      <c r="V3527" s="15">
        <v>0</v>
      </c>
      <c r="W3527" s="15">
        <v>0</v>
      </c>
      <c r="X3527" s="15">
        <v>0</v>
      </c>
      <c r="Y3527" s="15">
        <v>0</v>
      </c>
      <c r="Z3527" s="15">
        <v>1971662.4775271299</v>
      </c>
      <c r="AA3527" s="15">
        <v>0</v>
      </c>
      <c r="AB3527" s="15">
        <v>0</v>
      </c>
      <c r="AC3527" s="15">
        <v>0</v>
      </c>
      <c r="AD3527" s="15">
        <v>16748037.665759001</v>
      </c>
      <c r="AE3527" s="15">
        <v>0</v>
      </c>
      <c r="AF3527" s="15">
        <v>1066773.3151346301</v>
      </c>
      <c r="AG3527" s="15">
        <v>0</v>
      </c>
      <c r="AH3527" s="15">
        <v>0</v>
      </c>
      <c r="AI3527" s="15">
        <v>0</v>
      </c>
      <c r="AJ3527" s="15">
        <v>44856202.371344298</v>
      </c>
      <c r="AK3527" s="15">
        <v>20163.758727958601</v>
      </c>
      <c r="AL3527" s="15">
        <v>298317.05509043601</v>
      </c>
      <c r="AM3527" s="15">
        <v>0</v>
      </c>
      <c r="AN3527" s="15">
        <v>0</v>
      </c>
      <c r="AO3527" s="15">
        <v>0</v>
      </c>
      <c r="AP3527" s="15">
        <v>0</v>
      </c>
      <c r="AQ3527" s="15">
        <v>0</v>
      </c>
      <c r="AR3527" s="15">
        <v>217313.52147999001</v>
      </c>
      <c r="AS3527" s="15">
        <v>47173.1308966914</v>
      </c>
      <c r="AT3527" s="14">
        <v>207720738.34</v>
      </c>
      <c r="AU3527" s="14">
        <v>229915228.18000001</v>
      </c>
      <c r="AV3527" s="15">
        <f t="shared" si="54"/>
        <v>523153932.28000003</v>
      </c>
    </row>
    <row r="3528" spans="1:48" s="16" customFormat="1" ht="11.25">
      <c r="A3528" s="13" t="s">
        <v>1324</v>
      </c>
      <c r="B3528" s="13" t="s">
        <v>1274</v>
      </c>
      <c r="C3528" s="13" t="s">
        <v>1325</v>
      </c>
      <c r="D3528" s="13" t="s">
        <v>23</v>
      </c>
      <c r="E3528" s="13" t="s">
        <v>2245</v>
      </c>
      <c r="F3528" s="14">
        <v>0</v>
      </c>
      <c r="G3528" s="14">
        <v>0</v>
      </c>
      <c r="H3528" s="14">
        <v>0</v>
      </c>
      <c r="I3528" s="15">
        <v>54009.322852301098</v>
      </c>
      <c r="J3528" s="15">
        <v>3452.1334902499498</v>
      </c>
      <c r="K3528" s="15">
        <v>0</v>
      </c>
      <c r="L3528" s="15">
        <v>46647.382179199703</v>
      </c>
      <c r="M3528" s="15">
        <v>768.34856439174598</v>
      </c>
      <c r="N3528" s="15">
        <v>118538.31027881301</v>
      </c>
      <c r="O3528" s="15">
        <v>0</v>
      </c>
      <c r="P3528" s="15">
        <v>5214.7904770223304</v>
      </c>
      <c r="Q3528" s="15">
        <v>0</v>
      </c>
      <c r="R3528" s="15">
        <v>0</v>
      </c>
      <c r="S3528" s="15">
        <v>0</v>
      </c>
      <c r="T3528" s="15">
        <v>0</v>
      </c>
      <c r="U3528" s="15">
        <v>0</v>
      </c>
      <c r="V3528" s="15">
        <v>0</v>
      </c>
      <c r="W3528" s="15">
        <v>0</v>
      </c>
      <c r="X3528" s="15">
        <v>0</v>
      </c>
      <c r="Y3528" s="15">
        <v>0</v>
      </c>
      <c r="Z3528" s="15">
        <v>36237.5348401347</v>
      </c>
      <c r="AA3528" s="15">
        <v>0</v>
      </c>
      <c r="AB3528" s="15">
        <v>0</v>
      </c>
      <c r="AC3528" s="15">
        <v>0</v>
      </c>
      <c r="AD3528" s="15">
        <v>307815.15869694803</v>
      </c>
      <c r="AE3528" s="15">
        <v>0</v>
      </c>
      <c r="AF3528" s="15">
        <v>19606.416216938502</v>
      </c>
      <c r="AG3528" s="15">
        <v>0</v>
      </c>
      <c r="AH3528" s="15">
        <v>0</v>
      </c>
      <c r="AI3528" s="15">
        <v>0</v>
      </c>
      <c r="AJ3528" s="15">
        <v>824420.10980825103</v>
      </c>
      <c r="AK3528" s="15">
        <v>370.59330272841601</v>
      </c>
      <c r="AL3528" s="15">
        <v>5482.82213637517</v>
      </c>
      <c r="AM3528" s="15">
        <v>0</v>
      </c>
      <c r="AN3528" s="15">
        <v>0</v>
      </c>
      <c r="AO3528" s="15">
        <v>0</v>
      </c>
      <c r="AP3528" s="15">
        <v>0</v>
      </c>
      <c r="AQ3528" s="15">
        <v>0</v>
      </c>
      <c r="AR3528" s="15">
        <v>3994.0438059866401</v>
      </c>
      <c r="AS3528" s="15">
        <v>867.00335066024002</v>
      </c>
      <c r="AT3528" s="14">
        <v>3817736.35</v>
      </c>
      <c r="AU3528" s="14">
        <v>4225652.82</v>
      </c>
      <c r="AV3528" s="15">
        <f t="shared" si="54"/>
        <v>9470813.1400000006</v>
      </c>
    </row>
    <row r="3529" spans="1:48" s="16" customFormat="1" ht="11.25">
      <c r="A3529" s="13" t="s">
        <v>1326</v>
      </c>
      <c r="B3529" s="13" t="s">
        <v>1274</v>
      </c>
      <c r="C3529" s="13" t="s">
        <v>1327</v>
      </c>
      <c r="D3529" s="13" t="s">
        <v>28</v>
      </c>
      <c r="E3529" s="13" t="s">
        <v>29</v>
      </c>
      <c r="F3529" s="14">
        <v>0</v>
      </c>
      <c r="G3529" s="14">
        <v>0</v>
      </c>
      <c r="H3529" s="14">
        <v>0</v>
      </c>
      <c r="I3529" s="15">
        <v>165534.60846804199</v>
      </c>
      <c r="J3529" s="15">
        <v>5846.9712435907204</v>
      </c>
      <c r="K3529" s="15">
        <v>0</v>
      </c>
      <c r="L3529" s="15">
        <v>79007.953230299798</v>
      </c>
      <c r="M3529" s="15">
        <v>1301.38073958738</v>
      </c>
      <c r="N3529" s="15">
        <v>200771.573084712</v>
      </c>
      <c r="O3529" s="15">
        <v>0</v>
      </c>
      <c r="P3529" s="15">
        <v>8832.4372712983695</v>
      </c>
      <c r="Q3529" s="15">
        <v>0</v>
      </c>
      <c r="R3529" s="15">
        <v>0</v>
      </c>
      <c r="S3529" s="15">
        <v>0</v>
      </c>
      <c r="T3529" s="15">
        <v>0</v>
      </c>
      <c r="U3529" s="15">
        <v>0</v>
      </c>
      <c r="V3529" s="15">
        <v>0</v>
      </c>
      <c r="W3529" s="15">
        <v>0</v>
      </c>
      <c r="X3529" s="15">
        <v>0</v>
      </c>
      <c r="Y3529" s="15">
        <v>0</v>
      </c>
      <c r="Z3529" s="15">
        <v>61376.514688210598</v>
      </c>
      <c r="AA3529" s="15">
        <v>0</v>
      </c>
      <c r="AB3529" s="15">
        <v>0</v>
      </c>
      <c r="AC3529" s="15">
        <v>0</v>
      </c>
      <c r="AD3529" s="15">
        <v>521354.95031632303</v>
      </c>
      <c r="AE3529" s="15">
        <v>0</v>
      </c>
      <c r="AF3529" s="15">
        <v>33207.913652676303</v>
      </c>
      <c r="AG3529" s="15">
        <v>0</v>
      </c>
      <c r="AH3529" s="15">
        <v>0</v>
      </c>
      <c r="AI3529" s="15">
        <v>0</v>
      </c>
      <c r="AJ3529" s="15">
        <v>1396342.87698941</v>
      </c>
      <c r="AK3529" s="15">
        <v>627.67389973951799</v>
      </c>
      <c r="AL3529" s="15">
        <v>9286.3946122126199</v>
      </c>
      <c r="AM3529" s="15">
        <v>0</v>
      </c>
      <c r="AN3529" s="15">
        <v>0</v>
      </c>
      <c r="AO3529" s="15">
        <v>0</v>
      </c>
      <c r="AP3529" s="15">
        <v>0</v>
      </c>
      <c r="AQ3529" s="15">
        <v>0</v>
      </c>
      <c r="AR3529" s="15">
        <v>6764.8249540527204</v>
      </c>
      <c r="AS3529" s="15">
        <v>1468.4568498395699</v>
      </c>
      <c r="AT3529" s="14">
        <v>6551490.6200000001</v>
      </c>
      <c r="AU3529" s="14">
        <v>8397904.5299999993</v>
      </c>
      <c r="AV3529" s="15">
        <f t="shared" si="54"/>
        <v>17441119.679999992</v>
      </c>
    </row>
    <row r="3530" spans="1:48" s="16" customFormat="1" ht="11.25">
      <c r="A3530" s="13" t="s">
        <v>1326</v>
      </c>
      <c r="B3530" s="13" t="s">
        <v>1274</v>
      </c>
      <c r="C3530" s="13" t="s">
        <v>1327</v>
      </c>
      <c r="D3530" s="13" t="s">
        <v>697</v>
      </c>
      <c r="E3530" s="13" t="s">
        <v>698</v>
      </c>
      <c r="F3530" s="14">
        <v>0</v>
      </c>
      <c r="G3530" s="14">
        <v>0</v>
      </c>
      <c r="H3530" s="14">
        <v>0</v>
      </c>
      <c r="I3530" s="15">
        <v>14986740.8366556</v>
      </c>
      <c r="J3530" s="15">
        <v>529357.83953594998</v>
      </c>
      <c r="K3530" s="15">
        <v>0</v>
      </c>
      <c r="L3530" s="15">
        <v>7153016.09769239</v>
      </c>
      <c r="M3530" s="15">
        <v>117821.01673183699</v>
      </c>
      <c r="N3530" s="15">
        <v>18176933.277183201</v>
      </c>
      <c r="O3530" s="15">
        <v>0</v>
      </c>
      <c r="P3530" s="15">
        <v>799648.17971295398</v>
      </c>
      <c r="Q3530" s="15">
        <v>0</v>
      </c>
      <c r="R3530" s="15">
        <v>0</v>
      </c>
      <c r="S3530" s="15">
        <v>0</v>
      </c>
      <c r="T3530" s="15">
        <v>0</v>
      </c>
      <c r="U3530" s="15">
        <v>0</v>
      </c>
      <c r="V3530" s="15">
        <v>0</v>
      </c>
      <c r="W3530" s="15">
        <v>0</v>
      </c>
      <c r="X3530" s="15">
        <v>0</v>
      </c>
      <c r="Y3530" s="15">
        <v>0</v>
      </c>
      <c r="Z3530" s="15">
        <v>5556746.8797135698</v>
      </c>
      <c r="AA3530" s="15">
        <v>0</v>
      </c>
      <c r="AB3530" s="15">
        <v>0</v>
      </c>
      <c r="AC3530" s="15">
        <v>0</v>
      </c>
      <c r="AD3530" s="15">
        <v>47201075.3316679</v>
      </c>
      <c r="AE3530" s="15">
        <v>0</v>
      </c>
      <c r="AF3530" s="15">
        <v>3006491.5140375602</v>
      </c>
      <c r="AG3530" s="15">
        <v>0</v>
      </c>
      <c r="AH3530" s="15">
        <v>0</v>
      </c>
      <c r="AI3530" s="15">
        <v>0</v>
      </c>
      <c r="AJ3530" s="15">
        <v>126418451.16388801</v>
      </c>
      <c r="AK3530" s="15">
        <v>56826.703203549099</v>
      </c>
      <c r="AL3530" s="15">
        <v>840747.38598855701</v>
      </c>
      <c r="AM3530" s="15">
        <v>0</v>
      </c>
      <c r="AN3530" s="15">
        <v>0</v>
      </c>
      <c r="AO3530" s="15">
        <v>0</v>
      </c>
      <c r="AP3530" s="15">
        <v>0</v>
      </c>
      <c r="AQ3530" s="15">
        <v>0</v>
      </c>
      <c r="AR3530" s="15">
        <v>612456.08595076203</v>
      </c>
      <c r="AS3530" s="15">
        <v>132947.318038367</v>
      </c>
      <c r="AT3530" s="14">
        <v>593141779.13</v>
      </c>
      <c r="AU3530" s="14">
        <v>760307588.36000001</v>
      </c>
      <c r="AV3530" s="15">
        <f t="shared" ref="AV3530:AV3593" si="55">SUM(F3530:AU3530)</f>
        <v>1579038627.1200004</v>
      </c>
    </row>
    <row r="3531" spans="1:48" s="16" customFormat="1" ht="11.25">
      <c r="A3531" s="13" t="s">
        <v>1326</v>
      </c>
      <c r="B3531" s="13" t="s">
        <v>1274</v>
      </c>
      <c r="C3531" s="13" t="s">
        <v>1327</v>
      </c>
      <c r="D3531" s="13" t="s">
        <v>23</v>
      </c>
      <c r="E3531" s="13" t="s">
        <v>2245</v>
      </c>
      <c r="F3531" s="14">
        <v>0</v>
      </c>
      <c r="G3531" s="14">
        <v>0</v>
      </c>
      <c r="H3531" s="14">
        <v>0</v>
      </c>
      <c r="I3531" s="15">
        <v>232974.96825276801</v>
      </c>
      <c r="J3531" s="15">
        <v>8229.0824405663698</v>
      </c>
      <c r="K3531" s="15">
        <v>0</v>
      </c>
      <c r="L3531" s="15">
        <v>111196.538088885</v>
      </c>
      <c r="M3531" s="15">
        <v>1831.5755194399001</v>
      </c>
      <c r="N3531" s="15">
        <v>282567.80439057999</v>
      </c>
      <c r="O3531" s="15">
        <v>0</v>
      </c>
      <c r="P3531" s="15">
        <v>12430.8554683449</v>
      </c>
      <c r="Q3531" s="15">
        <v>0</v>
      </c>
      <c r="R3531" s="15">
        <v>0</v>
      </c>
      <c r="S3531" s="15">
        <v>0</v>
      </c>
      <c r="T3531" s="15">
        <v>0</v>
      </c>
      <c r="U3531" s="15">
        <v>0</v>
      </c>
      <c r="V3531" s="15">
        <v>0</v>
      </c>
      <c r="W3531" s="15">
        <v>0</v>
      </c>
      <c r="X3531" s="15">
        <v>0</v>
      </c>
      <c r="Y3531" s="15">
        <v>0</v>
      </c>
      <c r="Z3531" s="15">
        <v>86381.885294469903</v>
      </c>
      <c r="AA3531" s="15">
        <v>0</v>
      </c>
      <c r="AB3531" s="15">
        <v>0</v>
      </c>
      <c r="AC3531" s="15">
        <v>0</v>
      </c>
      <c r="AD3531" s="15">
        <v>733759.87125869305</v>
      </c>
      <c r="AE3531" s="15">
        <v>0</v>
      </c>
      <c r="AF3531" s="15">
        <v>46737.130685675002</v>
      </c>
      <c r="AG3531" s="15">
        <v>0</v>
      </c>
      <c r="AH3531" s="15">
        <v>0</v>
      </c>
      <c r="AI3531" s="15">
        <v>0</v>
      </c>
      <c r="AJ3531" s="15">
        <v>1965226.1267128999</v>
      </c>
      <c r="AK3531" s="15">
        <v>883.39416281723697</v>
      </c>
      <c r="AL3531" s="15">
        <v>13069.7593088553</v>
      </c>
      <c r="AM3531" s="15">
        <v>0</v>
      </c>
      <c r="AN3531" s="15">
        <v>0</v>
      </c>
      <c r="AO3531" s="15">
        <v>0</v>
      </c>
      <c r="AP3531" s="15">
        <v>0</v>
      </c>
      <c r="AQ3531" s="15">
        <v>0</v>
      </c>
      <c r="AR3531" s="15">
        <v>9520.8784041690706</v>
      </c>
      <c r="AS3531" s="15">
        <v>2066.72001183354</v>
      </c>
      <c r="AT3531" s="14">
        <v>9220629.6699999999</v>
      </c>
      <c r="AU3531" s="14">
        <v>11819290.01</v>
      </c>
      <c r="AV3531" s="15">
        <f t="shared" si="55"/>
        <v>24546796.269999996</v>
      </c>
    </row>
    <row r="3532" spans="1:48" s="16" customFormat="1" ht="11.25">
      <c r="A3532" s="13" t="s">
        <v>1326</v>
      </c>
      <c r="B3532" s="13" t="s">
        <v>1274</v>
      </c>
      <c r="C3532" s="13" t="s">
        <v>1327</v>
      </c>
      <c r="D3532" s="13" t="s">
        <v>26</v>
      </c>
      <c r="E3532" s="13" t="s">
        <v>27</v>
      </c>
      <c r="F3532" s="14">
        <v>0</v>
      </c>
      <c r="G3532" s="14">
        <v>0</v>
      </c>
      <c r="H3532" s="14">
        <v>0</v>
      </c>
      <c r="I3532" s="15">
        <v>823.148063469666</v>
      </c>
      <c r="J3532" s="15">
        <v>29.0750260677585</v>
      </c>
      <c r="K3532" s="15">
        <v>0</v>
      </c>
      <c r="L3532" s="15">
        <v>392.88004062775002</v>
      </c>
      <c r="M3532" s="15">
        <v>6.4713297451323299</v>
      </c>
      <c r="N3532" s="15">
        <v>998.36966489303495</v>
      </c>
      <c r="O3532" s="15">
        <v>0</v>
      </c>
      <c r="P3532" s="15">
        <v>43.920746862974902</v>
      </c>
      <c r="Q3532" s="15">
        <v>0</v>
      </c>
      <c r="R3532" s="15">
        <v>0</v>
      </c>
      <c r="S3532" s="15">
        <v>0</v>
      </c>
      <c r="T3532" s="15">
        <v>0</v>
      </c>
      <c r="U3532" s="15">
        <v>0</v>
      </c>
      <c r="V3532" s="15">
        <v>0</v>
      </c>
      <c r="W3532" s="15">
        <v>0</v>
      </c>
      <c r="X3532" s="15">
        <v>0</v>
      </c>
      <c r="Y3532" s="15">
        <v>0</v>
      </c>
      <c r="Z3532" s="15">
        <v>305.20481291301502</v>
      </c>
      <c r="AA3532" s="15">
        <v>0</v>
      </c>
      <c r="AB3532" s="15">
        <v>0</v>
      </c>
      <c r="AC3532" s="15">
        <v>0</v>
      </c>
      <c r="AD3532" s="15">
        <v>2592.5232294614498</v>
      </c>
      <c r="AE3532" s="15">
        <v>0</v>
      </c>
      <c r="AF3532" s="15">
        <v>165.13181181895001</v>
      </c>
      <c r="AG3532" s="15">
        <v>0</v>
      </c>
      <c r="AH3532" s="15">
        <v>0</v>
      </c>
      <c r="AI3532" s="15">
        <v>0</v>
      </c>
      <c r="AJ3532" s="15">
        <v>6943.5445902866804</v>
      </c>
      <c r="AK3532" s="15">
        <v>3.1212116900665201</v>
      </c>
      <c r="AL3532" s="15">
        <v>46.178124395864302</v>
      </c>
      <c r="AM3532" s="15">
        <v>0</v>
      </c>
      <c r="AN3532" s="15">
        <v>0</v>
      </c>
      <c r="AO3532" s="15">
        <v>0</v>
      </c>
      <c r="AP3532" s="15">
        <v>0</v>
      </c>
      <c r="AQ3532" s="15">
        <v>0</v>
      </c>
      <c r="AR3532" s="15">
        <v>33.639204587932397</v>
      </c>
      <c r="AS3532" s="15">
        <v>7.3021431797301002</v>
      </c>
      <c r="AT3532" s="14">
        <v>32578.35</v>
      </c>
      <c r="AU3532" s="14">
        <v>41759.94</v>
      </c>
      <c r="AV3532" s="15">
        <f t="shared" si="55"/>
        <v>86728.8</v>
      </c>
    </row>
    <row r="3533" spans="1:48" s="16" customFormat="1" ht="11.25">
      <c r="A3533" s="13" t="s">
        <v>1326</v>
      </c>
      <c r="B3533" s="13" t="s">
        <v>1274</v>
      </c>
      <c r="C3533" s="13" t="s">
        <v>1327</v>
      </c>
      <c r="D3533" s="13" t="s">
        <v>452</v>
      </c>
      <c r="E3533" s="13" t="s">
        <v>453</v>
      </c>
      <c r="F3533" s="14">
        <v>0</v>
      </c>
      <c r="G3533" s="14">
        <v>0</v>
      </c>
      <c r="H3533" s="14">
        <v>0</v>
      </c>
      <c r="I3533" s="15">
        <v>3733009.31998944</v>
      </c>
      <c r="J3533" s="15">
        <v>131856.40361271199</v>
      </c>
      <c r="K3533" s="15">
        <v>0</v>
      </c>
      <c r="L3533" s="15">
        <v>1781726.66423975</v>
      </c>
      <c r="M3533" s="15">
        <v>29347.738667423899</v>
      </c>
      <c r="N3533" s="15">
        <v>4527646.2756056404</v>
      </c>
      <c r="O3533" s="15">
        <v>0</v>
      </c>
      <c r="P3533" s="15">
        <v>199182.33991742099</v>
      </c>
      <c r="Q3533" s="15">
        <v>0</v>
      </c>
      <c r="R3533" s="15">
        <v>0</v>
      </c>
      <c r="S3533" s="15">
        <v>0</v>
      </c>
      <c r="T3533" s="15">
        <v>0</v>
      </c>
      <c r="U3533" s="15">
        <v>0</v>
      </c>
      <c r="V3533" s="15">
        <v>0</v>
      </c>
      <c r="W3533" s="15">
        <v>0</v>
      </c>
      <c r="X3533" s="15">
        <v>0</v>
      </c>
      <c r="Y3533" s="15">
        <v>0</v>
      </c>
      <c r="Z3533" s="15">
        <v>1384116.0074015099</v>
      </c>
      <c r="AA3533" s="15">
        <v>0</v>
      </c>
      <c r="AB3533" s="15">
        <v>0</v>
      </c>
      <c r="AC3533" s="15">
        <v>0</v>
      </c>
      <c r="AD3533" s="15">
        <v>11757196.3142028</v>
      </c>
      <c r="AE3533" s="15">
        <v>0</v>
      </c>
      <c r="AF3533" s="15">
        <v>748879.35707280005</v>
      </c>
      <c r="AG3533" s="15">
        <v>0</v>
      </c>
      <c r="AH3533" s="15">
        <v>0</v>
      </c>
      <c r="AI3533" s="15">
        <v>0</v>
      </c>
      <c r="AJ3533" s="15">
        <v>31489251.836474199</v>
      </c>
      <c r="AK3533" s="15">
        <v>14154.819583205701</v>
      </c>
      <c r="AL3533" s="15">
        <v>209419.63712187699</v>
      </c>
      <c r="AM3533" s="15">
        <v>0</v>
      </c>
      <c r="AN3533" s="15">
        <v>0</v>
      </c>
      <c r="AO3533" s="15">
        <v>0</v>
      </c>
      <c r="AP3533" s="15">
        <v>0</v>
      </c>
      <c r="AQ3533" s="15">
        <v>0</v>
      </c>
      <c r="AR3533" s="15">
        <v>152555.13535981299</v>
      </c>
      <c r="AS3533" s="15">
        <v>33115.510751407201</v>
      </c>
      <c r="AT3533" s="14">
        <v>147744183.59999999</v>
      </c>
      <c r="AU3533" s="14">
        <v>189383091.66</v>
      </c>
      <c r="AV3533" s="15">
        <f t="shared" si="55"/>
        <v>393318732.62</v>
      </c>
    </row>
    <row r="3534" spans="1:48" s="16" customFormat="1" ht="11.25">
      <c r="A3534" s="13" t="s">
        <v>1326</v>
      </c>
      <c r="B3534" s="13" t="s">
        <v>1274</v>
      </c>
      <c r="C3534" s="13" t="s">
        <v>1327</v>
      </c>
      <c r="D3534" s="13" t="s">
        <v>12</v>
      </c>
      <c r="E3534" s="13" t="s">
        <v>13</v>
      </c>
      <c r="F3534" s="14">
        <v>0</v>
      </c>
      <c r="G3534" s="14">
        <v>0</v>
      </c>
      <c r="H3534" s="14">
        <v>0</v>
      </c>
      <c r="I3534" s="15">
        <v>867.11857063754405</v>
      </c>
      <c r="J3534" s="15">
        <v>30.628141113343201</v>
      </c>
      <c r="K3534" s="15">
        <v>0</v>
      </c>
      <c r="L3534" s="15">
        <v>413.866708044208</v>
      </c>
      <c r="M3534" s="15">
        <v>6.8170119663169899</v>
      </c>
      <c r="N3534" s="15">
        <v>1051.70007099438</v>
      </c>
      <c r="O3534" s="15">
        <v>0</v>
      </c>
      <c r="P3534" s="15">
        <v>46.266883117753601</v>
      </c>
      <c r="Q3534" s="15">
        <v>0</v>
      </c>
      <c r="R3534" s="15">
        <v>0</v>
      </c>
      <c r="S3534" s="15">
        <v>0</v>
      </c>
      <c r="T3534" s="15">
        <v>0</v>
      </c>
      <c r="U3534" s="15">
        <v>0</v>
      </c>
      <c r="V3534" s="15">
        <v>0</v>
      </c>
      <c r="W3534" s="15">
        <v>0</v>
      </c>
      <c r="X3534" s="15">
        <v>0</v>
      </c>
      <c r="Y3534" s="15">
        <v>0</v>
      </c>
      <c r="Z3534" s="15">
        <v>321.50808933365801</v>
      </c>
      <c r="AA3534" s="15">
        <v>0</v>
      </c>
      <c r="AB3534" s="15">
        <v>0</v>
      </c>
      <c r="AC3534" s="15">
        <v>0</v>
      </c>
      <c r="AD3534" s="15">
        <v>2731.0093248589401</v>
      </c>
      <c r="AE3534" s="15">
        <v>0</v>
      </c>
      <c r="AF3534" s="15">
        <v>173.95273947153399</v>
      </c>
      <c r="AG3534" s="15">
        <v>0</v>
      </c>
      <c r="AH3534" s="15">
        <v>0</v>
      </c>
      <c r="AI3534" s="15">
        <v>0</v>
      </c>
      <c r="AJ3534" s="15">
        <v>7314.4513453736799</v>
      </c>
      <c r="AK3534" s="15">
        <v>3.2879389984101102</v>
      </c>
      <c r="AL3534" s="15">
        <v>48.644844102631097</v>
      </c>
      <c r="AM3534" s="15">
        <v>0</v>
      </c>
      <c r="AN3534" s="15">
        <v>0</v>
      </c>
      <c r="AO3534" s="15">
        <v>0</v>
      </c>
      <c r="AP3534" s="15">
        <v>0</v>
      </c>
      <c r="AQ3534" s="15">
        <v>0</v>
      </c>
      <c r="AR3534" s="15">
        <v>35.436126614597597</v>
      </c>
      <c r="AS3534" s="15">
        <v>7.6922053730028503</v>
      </c>
      <c r="AT3534" s="14">
        <v>34318.629999999997</v>
      </c>
      <c r="AU3534" s="14">
        <v>43990.69</v>
      </c>
      <c r="AV3534" s="15">
        <f t="shared" si="55"/>
        <v>91361.7</v>
      </c>
    </row>
    <row r="3535" spans="1:48" s="16" customFormat="1" ht="11.25">
      <c r="A3535" s="13" t="s">
        <v>1328</v>
      </c>
      <c r="B3535" s="13" t="s">
        <v>1274</v>
      </c>
      <c r="C3535" s="13" t="s">
        <v>626</v>
      </c>
      <c r="D3535" s="13" t="s">
        <v>26</v>
      </c>
      <c r="E3535" s="13" t="s">
        <v>27</v>
      </c>
      <c r="F3535" s="14">
        <v>0</v>
      </c>
      <c r="G3535" s="14">
        <v>0</v>
      </c>
      <c r="H3535" s="14">
        <v>0</v>
      </c>
      <c r="I3535" s="15">
        <v>569.79318896126301</v>
      </c>
      <c r="J3535" s="15">
        <v>36.312818335632898</v>
      </c>
      <c r="K3535" s="15">
        <v>0</v>
      </c>
      <c r="L3535" s="15">
        <v>490.68210162531301</v>
      </c>
      <c r="M3535" s="15">
        <v>8.0823031211794198</v>
      </c>
      <c r="N3535" s="15">
        <v>1246.8999453836</v>
      </c>
      <c r="O3535" s="15">
        <v>0</v>
      </c>
      <c r="P3535" s="15">
        <v>54.854177151072498</v>
      </c>
      <c r="Q3535" s="15">
        <v>0</v>
      </c>
      <c r="R3535" s="15">
        <v>0</v>
      </c>
      <c r="S3535" s="15">
        <v>0</v>
      </c>
      <c r="T3535" s="15">
        <v>0</v>
      </c>
      <c r="U3535" s="15">
        <v>0</v>
      </c>
      <c r="V3535" s="15">
        <v>0</v>
      </c>
      <c r="W3535" s="15">
        <v>0</v>
      </c>
      <c r="X3535" s="15">
        <v>0</v>
      </c>
      <c r="Y3535" s="15">
        <v>0</v>
      </c>
      <c r="Z3535" s="15">
        <v>381.18130535293398</v>
      </c>
      <c r="AA3535" s="15">
        <v>0</v>
      </c>
      <c r="AB3535" s="15">
        <v>0</v>
      </c>
      <c r="AC3535" s="15">
        <v>0</v>
      </c>
      <c r="AD3535" s="15">
        <v>3237.8960832705202</v>
      </c>
      <c r="AE3535" s="15">
        <v>0</v>
      </c>
      <c r="AF3535" s="15">
        <v>206.23906898460899</v>
      </c>
      <c r="AG3535" s="15">
        <v>0</v>
      </c>
      <c r="AH3535" s="15">
        <v>0</v>
      </c>
      <c r="AI3535" s="15">
        <v>0</v>
      </c>
      <c r="AJ3535" s="15">
        <v>8672.0440139634902</v>
      </c>
      <c r="AK3535" s="15">
        <v>3.89818899980289</v>
      </c>
      <c r="AL3535" s="15">
        <v>57.673589029341898</v>
      </c>
      <c r="AM3535" s="15">
        <v>0</v>
      </c>
      <c r="AN3535" s="15">
        <v>0</v>
      </c>
      <c r="AO3535" s="15">
        <v>0</v>
      </c>
      <c r="AP3535" s="15">
        <v>0</v>
      </c>
      <c r="AQ3535" s="15">
        <v>0</v>
      </c>
      <c r="AR3535" s="15">
        <v>42.013286499116298</v>
      </c>
      <c r="AS3535" s="15">
        <v>9.1199293221195106</v>
      </c>
      <c r="AT3535" s="14">
        <v>40114.769999999997</v>
      </c>
      <c r="AU3535" s="14">
        <v>39256.04</v>
      </c>
      <c r="AV3535" s="15">
        <f t="shared" si="55"/>
        <v>94387.5</v>
      </c>
    </row>
    <row r="3536" spans="1:48" s="16" customFormat="1" ht="11.25">
      <c r="A3536" s="13" t="s">
        <v>1328</v>
      </c>
      <c r="B3536" s="13" t="s">
        <v>1274</v>
      </c>
      <c r="C3536" s="13" t="s">
        <v>626</v>
      </c>
      <c r="D3536" s="13" t="s">
        <v>452</v>
      </c>
      <c r="E3536" s="13" t="s">
        <v>453</v>
      </c>
      <c r="F3536" s="14">
        <v>4341710</v>
      </c>
      <c r="G3536" s="14">
        <v>0</v>
      </c>
      <c r="H3536" s="14">
        <v>0</v>
      </c>
      <c r="I3536" s="15">
        <v>1648221.9874596701</v>
      </c>
      <c r="J3536" s="15">
        <v>105040.89337489</v>
      </c>
      <c r="K3536" s="15">
        <v>0</v>
      </c>
      <c r="L3536" s="15">
        <v>1419379.95121725</v>
      </c>
      <c r="M3536" s="15">
        <v>23379.411989684999</v>
      </c>
      <c r="N3536" s="15">
        <v>3606866.3963676002</v>
      </c>
      <c r="O3536" s="15">
        <v>0</v>
      </c>
      <c r="P3536" s="15">
        <v>158674.871226922</v>
      </c>
      <c r="Q3536" s="15">
        <v>0</v>
      </c>
      <c r="R3536" s="15">
        <v>0</v>
      </c>
      <c r="S3536" s="15">
        <v>0</v>
      </c>
      <c r="T3536" s="15">
        <v>0</v>
      </c>
      <c r="U3536" s="15">
        <v>0</v>
      </c>
      <c r="V3536" s="15">
        <v>0</v>
      </c>
      <c r="W3536" s="15">
        <v>0</v>
      </c>
      <c r="X3536" s="15">
        <v>0</v>
      </c>
      <c r="Y3536" s="15">
        <v>0</v>
      </c>
      <c r="Z3536" s="15">
        <v>1102630.6050386899</v>
      </c>
      <c r="AA3536" s="15">
        <v>0</v>
      </c>
      <c r="AB3536" s="15">
        <v>0</v>
      </c>
      <c r="AC3536" s="15">
        <v>0</v>
      </c>
      <c r="AD3536" s="15">
        <v>9366155.3366143107</v>
      </c>
      <c r="AE3536" s="15">
        <v>0</v>
      </c>
      <c r="AF3536" s="15">
        <v>596580.96088044601</v>
      </c>
      <c r="AG3536" s="15">
        <v>0</v>
      </c>
      <c r="AH3536" s="15">
        <v>0</v>
      </c>
      <c r="AI3536" s="15">
        <v>0</v>
      </c>
      <c r="AJ3536" s="15">
        <v>25085336.042871401</v>
      </c>
      <c r="AK3536" s="15">
        <v>11276.162904757601</v>
      </c>
      <c r="AL3536" s="15">
        <v>166830.49108952499</v>
      </c>
      <c r="AM3536" s="15">
        <v>0</v>
      </c>
      <c r="AN3536" s="15">
        <v>0</v>
      </c>
      <c r="AO3536" s="15">
        <v>0</v>
      </c>
      <c r="AP3536" s="15">
        <v>0</v>
      </c>
      <c r="AQ3536" s="15">
        <v>0</v>
      </c>
      <c r="AR3536" s="15">
        <v>121530.44984536299</v>
      </c>
      <c r="AS3536" s="15">
        <v>26380.9191194411</v>
      </c>
      <c r="AT3536" s="14">
        <v>116038637.42</v>
      </c>
      <c r="AU3536" s="14">
        <v>113554605</v>
      </c>
      <c r="AV3536" s="15">
        <f t="shared" si="55"/>
        <v>277373236.89999998</v>
      </c>
    </row>
    <row r="3537" spans="1:48" s="16" customFormat="1" ht="11.25">
      <c r="A3537" s="13" t="s">
        <v>1328</v>
      </c>
      <c r="B3537" s="13" t="s">
        <v>1274</v>
      </c>
      <c r="C3537" s="13" t="s">
        <v>626</v>
      </c>
      <c r="D3537" s="13" t="s">
        <v>43</v>
      </c>
      <c r="E3537" s="13" t="s">
        <v>44</v>
      </c>
      <c r="F3537" s="14">
        <v>0</v>
      </c>
      <c r="G3537" s="14">
        <v>0</v>
      </c>
      <c r="H3537" s="14">
        <v>0</v>
      </c>
      <c r="I3537" s="15">
        <v>227996.90446999401</v>
      </c>
      <c r="J3537" s="15">
        <v>14530.202068927099</v>
      </c>
      <c r="K3537" s="15">
        <v>0</v>
      </c>
      <c r="L3537" s="15">
        <v>196341.41372126501</v>
      </c>
      <c r="M3537" s="15">
        <v>3234.0507544086299</v>
      </c>
      <c r="N3537" s="15">
        <v>498934.23304958502</v>
      </c>
      <c r="O3537" s="15">
        <v>0</v>
      </c>
      <c r="P3537" s="15">
        <v>21949.336759347301</v>
      </c>
      <c r="Q3537" s="15">
        <v>0</v>
      </c>
      <c r="R3537" s="15">
        <v>0</v>
      </c>
      <c r="S3537" s="15">
        <v>0</v>
      </c>
      <c r="T3537" s="15">
        <v>0</v>
      </c>
      <c r="U3537" s="15">
        <v>0</v>
      </c>
      <c r="V3537" s="15">
        <v>0</v>
      </c>
      <c r="W3537" s="15">
        <v>0</v>
      </c>
      <c r="X3537" s="15">
        <v>0</v>
      </c>
      <c r="Y3537" s="15">
        <v>0</v>
      </c>
      <c r="Z3537" s="15">
        <v>152525.792420816</v>
      </c>
      <c r="AA3537" s="15">
        <v>0</v>
      </c>
      <c r="AB3537" s="15">
        <v>0</v>
      </c>
      <c r="AC3537" s="15">
        <v>0</v>
      </c>
      <c r="AD3537" s="15">
        <v>1295610.93091863</v>
      </c>
      <c r="AE3537" s="15">
        <v>0</v>
      </c>
      <c r="AF3537" s="15">
        <v>82524.449607734801</v>
      </c>
      <c r="AG3537" s="15">
        <v>0</v>
      </c>
      <c r="AH3537" s="15">
        <v>0</v>
      </c>
      <c r="AI3537" s="15">
        <v>0</v>
      </c>
      <c r="AJ3537" s="15">
        <v>3470029.5281094201</v>
      </c>
      <c r="AK3537" s="15">
        <v>1559.82037379963</v>
      </c>
      <c r="AL3537" s="15">
        <v>23077.495524886799</v>
      </c>
      <c r="AM3537" s="15">
        <v>0</v>
      </c>
      <c r="AN3537" s="15">
        <v>0</v>
      </c>
      <c r="AO3537" s="15">
        <v>0</v>
      </c>
      <c r="AP3537" s="15">
        <v>0</v>
      </c>
      <c r="AQ3537" s="15">
        <v>0</v>
      </c>
      <c r="AR3537" s="15">
        <v>16811.185977620898</v>
      </c>
      <c r="AS3537" s="15">
        <v>3649.2462435695002</v>
      </c>
      <c r="AT3537" s="14">
        <v>16051509.050000001</v>
      </c>
      <c r="AU3537" s="14">
        <v>15707895.32</v>
      </c>
      <c r="AV3537" s="15">
        <f t="shared" si="55"/>
        <v>37768178.960000008</v>
      </c>
    </row>
    <row r="3538" spans="1:48" s="16" customFormat="1" ht="11.25">
      <c r="A3538" s="13" t="s">
        <v>1328</v>
      </c>
      <c r="B3538" s="13" t="s">
        <v>1274</v>
      </c>
      <c r="C3538" s="13" t="s">
        <v>626</v>
      </c>
      <c r="D3538" s="13" t="s">
        <v>23</v>
      </c>
      <c r="E3538" s="13" t="s">
        <v>2245</v>
      </c>
      <c r="F3538" s="14">
        <v>0</v>
      </c>
      <c r="G3538" s="14">
        <v>0</v>
      </c>
      <c r="H3538" s="14">
        <v>0</v>
      </c>
      <c r="I3538" s="15">
        <v>46661.491404516797</v>
      </c>
      <c r="J3538" s="15">
        <v>2973.7285272413201</v>
      </c>
      <c r="K3538" s="15">
        <v>0</v>
      </c>
      <c r="L3538" s="15">
        <v>40182.927965634801</v>
      </c>
      <c r="M3538" s="15">
        <v>661.87579094289799</v>
      </c>
      <c r="N3538" s="15">
        <v>102111.10313529</v>
      </c>
      <c r="O3538" s="15">
        <v>0</v>
      </c>
      <c r="P3538" s="15">
        <v>4492.1170790102597</v>
      </c>
      <c r="Q3538" s="15">
        <v>0</v>
      </c>
      <c r="R3538" s="15">
        <v>0</v>
      </c>
      <c r="S3538" s="15">
        <v>0</v>
      </c>
      <c r="T3538" s="15">
        <v>0</v>
      </c>
      <c r="U3538" s="15">
        <v>0</v>
      </c>
      <c r="V3538" s="15">
        <v>0</v>
      </c>
      <c r="W3538" s="15">
        <v>0</v>
      </c>
      <c r="X3538" s="15">
        <v>0</v>
      </c>
      <c r="Y3538" s="15">
        <v>0</v>
      </c>
      <c r="Z3538" s="15">
        <v>31215.691145261499</v>
      </c>
      <c r="AA3538" s="15">
        <v>0</v>
      </c>
      <c r="AB3538" s="15">
        <v>0</v>
      </c>
      <c r="AC3538" s="15">
        <v>0</v>
      </c>
      <c r="AD3538" s="15">
        <v>265157.71544000902</v>
      </c>
      <c r="AE3538" s="15">
        <v>0</v>
      </c>
      <c r="AF3538" s="15">
        <v>16889.325339680599</v>
      </c>
      <c r="AG3538" s="15">
        <v>0</v>
      </c>
      <c r="AH3538" s="15">
        <v>0</v>
      </c>
      <c r="AI3538" s="15">
        <v>0</v>
      </c>
      <c r="AJ3538" s="15">
        <v>710170.839273858</v>
      </c>
      <c r="AK3538" s="15">
        <v>319.23040856118502</v>
      </c>
      <c r="AL3538" s="15">
        <v>4723.0042950605002</v>
      </c>
      <c r="AM3538" s="15">
        <v>0</v>
      </c>
      <c r="AN3538" s="15">
        <v>0</v>
      </c>
      <c r="AO3538" s="15">
        <v>0</v>
      </c>
      <c r="AP3538" s="15">
        <v>0</v>
      </c>
      <c r="AQ3538" s="15">
        <v>0</v>
      </c>
      <c r="AR3538" s="15">
        <v>3440.55114177101</v>
      </c>
      <c r="AS3538" s="15">
        <v>746.84905316200604</v>
      </c>
      <c r="AT3538" s="14">
        <v>3285076.85</v>
      </c>
      <c r="AU3538" s="14">
        <v>3214753.4</v>
      </c>
      <c r="AV3538" s="15">
        <f t="shared" si="55"/>
        <v>7729576.6999999993</v>
      </c>
    </row>
    <row r="3539" spans="1:48" s="16" customFormat="1" ht="11.25">
      <c r="A3539" s="13" t="s">
        <v>1328</v>
      </c>
      <c r="B3539" s="13" t="s">
        <v>1274</v>
      </c>
      <c r="C3539" s="13" t="s">
        <v>626</v>
      </c>
      <c r="D3539" s="13" t="s">
        <v>697</v>
      </c>
      <c r="E3539" s="13" t="s">
        <v>698</v>
      </c>
      <c r="F3539" s="14">
        <v>0</v>
      </c>
      <c r="G3539" s="14">
        <v>0</v>
      </c>
      <c r="H3539" s="14">
        <v>0</v>
      </c>
      <c r="I3539" s="15">
        <v>1552002.8234768601</v>
      </c>
      <c r="J3539" s="15">
        <v>98908.863210605705</v>
      </c>
      <c r="K3539" s="15">
        <v>0</v>
      </c>
      <c r="L3539" s="15">
        <v>1336520.0249942199</v>
      </c>
      <c r="M3539" s="15">
        <v>22014.579161842299</v>
      </c>
      <c r="N3539" s="15">
        <v>3396306.3675021399</v>
      </c>
      <c r="O3539" s="15">
        <v>0</v>
      </c>
      <c r="P3539" s="15">
        <v>149411.82075757001</v>
      </c>
      <c r="Q3539" s="15">
        <v>0</v>
      </c>
      <c r="R3539" s="15">
        <v>0</v>
      </c>
      <c r="S3539" s="15">
        <v>0</v>
      </c>
      <c r="T3539" s="15">
        <v>0</v>
      </c>
      <c r="U3539" s="15">
        <v>0</v>
      </c>
      <c r="V3539" s="15">
        <v>0</v>
      </c>
      <c r="W3539" s="15">
        <v>0</v>
      </c>
      <c r="X3539" s="15">
        <v>0</v>
      </c>
      <c r="Y3539" s="15">
        <v>0</v>
      </c>
      <c r="Z3539" s="15">
        <v>1038261.7300898799</v>
      </c>
      <c r="AA3539" s="15">
        <v>0</v>
      </c>
      <c r="AB3539" s="15">
        <v>0</v>
      </c>
      <c r="AC3539" s="15">
        <v>0</v>
      </c>
      <c r="AD3539" s="15">
        <v>8819382.1209437903</v>
      </c>
      <c r="AE3539" s="15">
        <v>0</v>
      </c>
      <c r="AF3539" s="15">
        <v>561754.02510315401</v>
      </c>
      <c r="AG3539" s="15">
        <v>0</v>
      </c>
      <c r="AH3539" s="15">
        <v>0</v>
      </c>
      <c r="AI3539" s="15">
        <v>0</v>
      </c>
      <c r="AJ3539" s="15">
        <v>23620915.545731299</v>
      </c>
      <c r="AK3539" s="15">
        <v>10617.888123881799</v>
      </c>
      <c r="AL3539" s="15">
        <v>157091.33550149799</v>
      </c>
      <c r="AM3539" s="15">
        <v>0</v>
      </c>
      <c r="AN3539" s="15">
        <v>0</v>
      </c>
      <c r="AO3539" s="15">
        <v>0</v>
      </c>
      <c r="AP3539" s="15">
        <v>0</v>
      </c>
      <c r="AQ3539" s="15">
        <v>0</v>
      </c>
      <c r="AR3539" s="15">
        <v>114435.79974874599</v>
      </c>
      <c r="AS3539" s="15">
        <v>24840.8656545052</v>
      </c>
      <c r="AT3539" s="14">
        <v>109264585.91</v>
      </c>
      <c r="AU3539" s="14">
        <v>106925565.23999999</v>
      </c>
      <c r="AV3539" s="15">
        <f t="shared" si="55"/>
        <v>257092614.94</v>
      </c>
    </row>
    <row r="3540" spans="1:48" s="16" customFormat="1" ht="11.25">
      <c r="A3540" s="13" t="s">
        <v>1329</v>
      </c>
      <c r="B3540" s="13" t="s">
        <v>1274</v>
      </c>
      <c r="C3540" s="13" t="s">
        <v>1330</v>
      </c>
      <c r="D3540" s="13" t="s">
        <v>20</v>
      </c>
      <c r="E3540" s="13" t="s">
        <v>2243</v>
      </c>
      <c r="F3540" s="14">
        <v>0</v>
      </c>
      <c r="G3540" s="14">
        <v>0</v>
      </c>
      <c r="H3540" s="14">
        <v>0</v>
      </c>
      <c r="I3540" s="15">
        <v>623.37235032522403</v>
      </c>
      <c r="J3540" s="15">
        <v>39.223311015661899</v>
      </c>
      <c r="K3540" s="15">
        <v>0</v>
      </c>
      <c r="L3540" s="15">
        <v>530.01037873617395</v>
      </c>
      <c r="M3540" s="15">
        <v>8.7300146477604699</v>
      </c>
      <c r="N3540" s="15">
        <v>1346.8391495902499</v>
      </c>
      <c r="O3540" s="15">
        <v>0</v>
      </c>
      <c r="P3540" s="15">
        <v>59.250792789606699</v>
      </c>
      <c r="Q3540" s="15">
        <v>0</v>
      </c>
      <c r="R3540" s="15">
        <v>0</v>
      </c>
      <c r="S3540" s="15">
        <v>0</v>
      </c>
      <c r="T3540" s="15">
        <v>0</v>
      </c>
      <c r="U3540" s="15">
        <v>0</v>
      </c>
      <c r="V3540" s="15">
        <v>0</v>
      </c>
      <c r="W3540" s="15">
        <v>0</v>
      </c>
      <c r="X3540" s="15">
        <v>0</v>
      </c>
      <c r="Y3540" s="15">
        <v>0</v>
      </c>
      <c r="Z3540" s="15">
        <v>411.73304001337198</v>
      </c>
      <c r="AA3540" s="15">
        <v>0</v>
      </c>
      <c r="AB3540" s="15">
        <v>0</v>
      </c>
      <c r="AC3540" s="15">
        <v>0</v>
      </c>
      <c r="AD3540" s="15">
        <v>3497.4138380600202</v>
      </c>
      <c r="AE3540" s="15">
        <v>0</v>
      </c>
      <c r="AF3540" s="15">
        <v>222.76921382249</v>
      </c>
      <c r="AG3540" s="15">
        <v>0</v>
      </c>
      <c r="AH3540" s="15">
        <v>0</v>
      </c>
      <c r="AI3540" s="15">
        <v>0</v>
      </c>
      <c r="AJ3540" s="15">
        <v>9367.1096129224406</v>
      </c>
      <c r="AK3540" s="15">
        <v>4.2106697978707102</v>
      </c>
      <c r="AL3540" s="15">
        <v>62.296075044110403</v>
      </c>
      <c r="AM3540" s="15">
        <v>0</v>
      </c>
      <c r="AN3540" s="15">
        <v>0</v>
      </c>
      <c r="AO3540" s="15">
        <v>0</v>
      </c>
      <c r="AP3540" s="15">
        <v>0</v>
      </c>
      <c r="AQ3540" s="15">
        <v>0</v>
      </c>
      <c r="AR3540" s="15">
        <v>45.3806026380406</v>
      </c>
      <c r="AS3540" s="15">
        <v>9.8509505969739894</v>
      </c>
      <c r="AT3540" s="14">
        <v>44319.3</v>
      </c>
      <c r="AU3540" s="14">
        <v>39944.199999999997</v>
      </c>
      <c r="AV3540" s="15">
        <f t="shared" si="55"/>
        <v>100491.69</v>
      </c>
    </row>
    <row r="3541" spans="1:48" s="16" customFormat="1" ht="11.25">
      <c r="A3541" s="13" t="s">
        <v>1329</v>
      </c>
      <c r="B3541" s="13" t="s">
        <v>1274</v>
      </c>
      <c r="C3541" s="13" t="s">
        <v>1330</v>
      </c>
      <c r="D3541" s="13" t="s">
        <v>26</v>
      </c>
      <c r="E3541" s="13" t="s">
        <v>27</v>
      </c>
      <c r="F3541" s="14">
        <v>0</v>
      </c>
      <c r="G3541" s="14">
        <v>0</v>
      </c>
      <c r="H3541" s="14">
        <v>0</v>
      </c>
      <c r="I3541" s="15">
        <v>238.659543212805</v>
      </c>
      <c r="J3541" s="15">
        <v>15.016735159023099</v>
      </c>
      <c r="K3541" s="15">
        <v>0</v>
      </c>
      <c r="L3541" s="15">
        <v>202.91569688843001</v>
      </c>
      <c r="M3541" s="15">
        <v>3.3423062588332901</v>
      </c>
      <c r="N3541" s="15">
        <v>515.64047724387206</v>
      </c>
      <c r="O3541" s="15">
        <v>0</v>
      </c>
      <c r="P3541" s="15">
        <v>22.6843027843417</v>
      </c>
      <c r="Q3541" s="15">
        <v>0</v>
      </c>
      <c r="R3541" s="15">
        <v>0</v>
      </c>
      <c r="S3541" s="15">
        <v>0</v>
      </c>
      <c r="T3541" s="15">
        <v>0</v>
      </c>
      <c r="U3541" s="15">
        <v>0</v>
      </c>
      <c r="V3541" s="15">
        <v>0</v>
      </c>
      <c r="W3541" s="15">
        <v>0</v>
      </c>
      <c r="X3541" s="15">
        <v>0</v>
      </c>
      <c r="Y3541" s="15">
        <v>0</v>
      </c>
      <c r="Z3541" s="15">
        <v>157.63294474633901</v>
      </c>
      <c r="AA3541" s="15">
        <v>0</v>
      </c>
      <c r="AB3541" s="15">
        <v>0</v>
      </c>
      <c r="AC3541" s="15">
        <v>0</v>
      </c>
      <c r="AD3541" s="15">
        <v>1338.9929607594499</v>
      </c>
      <c r="AE3541" s="15">
        <v>0</v>
      </c>
      <c r="AF3541" s="15">
        <v>85.287707715964203</v>
      </c>
      <c r="AG3541" s="15">
        <v>0</v>
      </c>
      <c r="AH3541" s="15">
        <v>0</v>
      </c>
      <c r="AI3541" s="15">
        <v>0</v>
      </c>
      <c r="AJ3541" s="15">
        <v>3586.2195368113798</v>
      </c>
      <c r="AK3541" s="15">
        <v>1.6120646513363901</v>
      </c>
      <c r="AL3541" s="15">
        <v>23.850196124709999</v>
      </c>
      <c r="AM3541" s="15">
        <v>0</v>
      </c>
      <c r="AN3541" s="15">
        <v>0</v>
      </c>
      <c r="AO3541" s="15">
        <v>0</v>
      </c>
      <c r="AP3541" s="15">
        <v>0</v>
      </c>
      <c r="AQ3541" s="15">
        <v>0</v>
      </c>
      <c r="AR3541" s="15">
        <v>17.374068469135899</v>
      </c>
      <c r="AS3541" s="15">
        <v>3.77145917437492</v>
      </c>
      <c r="AT3541" s="14">
        <v>16967.759999999998</v>
      </c>
      <c r="AU3541" s="14">
        <v>15292.74</v>
      </c>
      <c r="AV3541" s="15">
        <f t="shared" si="55"/>
        <v>38473.499999999993</v>
      </c>
    </row>
    <row r="3542" spans="1:48" s="16" customFormat="1" ht="11.25">
      <c r="A3542" s="13" t="s">
        <v>1329</v>
      </c>
      <c r="B3542" s="13" t="s">
        <v>1274</v>
      </c>
      <c r="C3542" s="13" t="s">
        <v>1330</v>
      </c>
      <c r="D3542" s="13" t="s">
        <v>697</v>
      </c>
      <c r="E3542" s="13" t="s">
        <v>698</v>
      </c>
      <c r="F3542" s="14">
        <v>0</v>
      </c>
      <c r="G3542" s="14">
        <v>0</v>
      </c>
      <c r="H3542" s="14">
        <v>0</v>
      </c>
      <c r="I3542" s="15">
        <v>2823557.23012996</v>
      </c>
      <c r="J3542" s="15">
        <v>177661.494530722</v>
      </c>
      <c r="K3542" s="15">
        <v>0</v>
      </c>
      <c r="L3542" s="15">
        <v>2400675.3526101802</v>
      </c>
      <c r="M3542" s="15">
        <v>39542.491682482098</v>
      </c>
      <c r="N3542" s="15">
        <v>6100491.0093680201</v>
      </c>
      <c r="O3542" s="15">
        <v>0</v>
      </c>
      <c r="P3542" s="15">
        <v>268375.72164492699</v>
      </c>
      <c r="Q3542" s="15">
        <v>0</v>
      </c>
      <c r="R3542" s="15">
        <v>0</v>
      </c>
      <c r="S3542" s="15">
        <v>0</v>
      </c>
      <c r="T3542" s="15">
        <v>0</v>
      </c>
      <c r="U3542" s="15">
        <v>0</v>
      </c>
      <c r="V3542" s="15">
        <v>0</v>
      </c>
      <c r="W3542" s="15">
        <v>0</v>
      </c>
      <c r="X3542" s="15">
        <v>0</v>
      </c>
      <c r="Y3542" s="15">
        <v>0</v>
      </c>
      <c r="Z3542" s="15">
        <v>1864939.6326395001</v>
      </c>
      <c r="AA3542" s="15">
        <v>0</v>
      </c>
      <c r="AB3542" s="15">
        <v>0</v>
      </c>
      <c r="AC3542" s="15">
        <v>0</v>
      </c>
      <c r="AD3542" s="15">
        <v>15841492.045739399</v>
      </c>
      <c r="AE3542" s="15">
        <v>0</v>
      </c>
      <c r="AF3542" s="15">
        <v>1009030.35563046</v>
      </c>
      <c r="AG3542" s="15">
        <v>0</v>
      </c>
      <c r="AH3542" s="15">
        <v>0</v>
      </c>
      <c r="AI3542" s="15">
        <v>0</v>
      </c>
      <c r="AJ3542" s="15">
        <v>42428205.324134603</v>
      </c>
      <c r="AK3542" s="15">
        <v>19072.1759559354</v>
      </c>
      <c r="AL3542" s="15">
        <v>282169.28936252702</v>
      </c>
      <c r="AM3542" s="15">
        <v>0</v>
      </c>
      <c r="AN3542" s="15">
        <v>0</v>
      </c>
      <c r="AO3542" s="15">
        <v>0</v>
      </c>
      <c r="AP3542" s="15">
        <v>0</v>
      </c>
      <c r="AQ3542" s="15">
        <v>0</v>
      </c>
      <c r="AR3542" s="15">
        <v>205550.86958772599</v>
      </c>
      <c r="AS3542" s="15">
        <v>44619.756983490697</v>
      </c>
      <c r="AT3542" s="14">
        <v>200743780.84999999</v>
      </c>
      <c r="AU3542" s="14">
        <v>180926830.16999999</v>
      </c>
      <c r="AV3542" s="15">
        <f t="shared" si="55"/>
        <v>455175993.76999986</v>
      </c>
    </row>
    <row r="3543" spans="1:48" s="16" customFormat="1" ht="11.25">
      <c r="A3543" s="13" t="s">
        <v>1329</v>
      </c>
      <c r="B3543" s="13" t="s">
        <v>1274</v>
      </c>
      <c r="C3543" s="13" t="s">
        <v>1330</v>
      </c>
      <c r="D3543" s="13" t="s">
        <v>452</v>
      </c>
      <c r="E3543" s="13" t="s">
        <v>453</v>
      </c>
      <c r="F3543" s="14">
        <v>0</v>
      </c>
      <c r="G3543" s="14">
        <v>0</v>
      </c>
      <c r="H3543" s="14">
        <v>0</v>
      </c>
      <c r="I3543" s="15">
        <v>3352977.6757938</v>
      </c>
      <c r="J3543" s="15">
        <v>210973.24277796</v>
      </c>
      <c r="K3543" s="15">
        <v>0</v>
      </c>
      <c r="L3543" s="15">
        <v>2850804.9272866501</v>
      </c>
      <c r="M3543" s="15">
        <v>46956.757398723697</v>
      </c>
      <c r="N3543" s="15">
        <v>7244340.56002835</v>
      </c>
      <c r="O3543" s="15">
        <v>0</v>
      </c>
      <c r="P3543" s="15">
        <v>318696.49879881198</v>
      </c>
      <c r="Q3543" s="15">
        <v>0</v>
      </c>
      <c r="R3543" s="15">
        <v>0</v>
      </c>
      <c r="S3543" s="15">
        <v>0</v>
      </c>
      <c r="T3543" s="15">
        <v>0</v>
      </c>
      <c r="U3543" s="15">
        <v>0</v>
      </c>
      <c r="V3543" s="15">
        <v>0</v>
      </c>
      <c r="W3543" s="15">
        <v>0</v>
      </c>
      <c r="X3543" s="15">
        <v>0</v>
      </c>
      <c r="Y3543" s="15">
        <v>0</v>
      </c>
      <c r="Z3543" s="15">
        <v>2214618.1023770198</v>
      </c>
      <c r="AA3543" s="15">
        <v>0</v>
      </c>
      <c r="AB3543" s="15">
        <v>0</v>
      </c>
      <c r="AC3543" s="15">
        <v>0</v>
      </c>
      <c r="AD3543" s="15">
        <v>18811791.244686302</v>
      </c>
      <c r="AE3543" s="15">
        <v>0</v>
      </c>
      <c r="AF3543" s="15">
        <v>1198224.7855735901</v>
      </c>
      <c r="AG3543" s="15">
        <v>0</v>
      </c>
      <c r="AH3543" s="15">
        <v>0</v>
      </c>
      <c r="AI3543" s="15">
        <v>0</v>
      </c>
      <c r="AJ3543" s="15">
        <v>50383545.889477603</v>
      </c>
      <c r="AK3543" s="15">
        <v>22648.232352676401</v>
      </c>
      <c r="AL3543" s="15">
        <v>335076.37739066</v>
      </c>
      <c r="AM3543" s="15">
        <v>0</v>
      </c>
      <c r="AN3543" s="15">
        <v>0</v>
      </c>
      <c r="AO3543" s="15">
        <v>0</v>
      </c>
      <c r="AP3543" s="15">
        <v>0</v>
      </c>
      <c r="AQ3543" s="15">
        <v>0</v>
      </c>
      <c r="AR3543" s="15">
        <v>244091.90988345101</v>
      </c>
      <c r="AS3543" s="15">
        <v>52986.016174392498</v>
      </c>
      <c r="AT3543" s="14">
        <v>238383486.06999999</v>
      </c>
      <c r="AU3543" s="14">
        <v>214850832.84</v>
      </c>
      <c r="AV3543" s="15">
        <f t="shared" si="55"/>
        <v>540522051.13</v>
      </c>
    </row>
    <row r="3544" spans="1:48" s="16" customFormat="1" ht="11.25">
      <c r="A3544" s="13" t="s">
        <v>1329</v>
      </c>
      <c r="B3544" s="13" t="s">
        <v>1274</v>
      </c>
      <c r="C3544" s="13" t="s">
        <v>1330</v>
      </c>
      <c r="D3544" s="13" t="s">
        <v>28</v>
      </c>
      <c r="E3544" s="13" t="s">
        <v>29</v>
      </c>
      <c r="F3544" s="14">
        <v>0</v>
      </c>
      <c r="G3544" s="14">
        <v>0</v>
      </c>
      <c r="H3544" s="14">
        <v>0</v>
      </c>
      <c r="I3544" s="15">
        <v>59194.706528347699</v>
      </c>
      <c r="J3544" s="15">
        <v>3724.5995646596898</v>
      </c>
      <c r="K3544" s="15">
        <v>0</v>
      </c>
      <c r="L3544" s="15">
        <v>50329.163316111197</v>
      </c>
      <c r="M3544" s="15">
        <v>828.991941642504</v>
      </c>
      <c r="N3544" s="15">
        <v>127894.26441402201</v>
      </c>
      <c r="O3544" s="15">
        <v>0</v>
      </c>
      <c r="P3544" s="15">
        <v>5626.3857210267297</v>
      </c>
      <c r="Q3544" s="15">
        <v>0</v>
      </c>
      <c r="R3544" s="15">
        <v>0</v>
      </c>
      <c r="S3544" s="15">
        <v>0</v>
      </c>
      <c r="T3544" s="15">
        <v>0</v>
      </c>
      <c r="U3544" s="15">
        <v>0</v>
      </c>
      <c r="V3544" s="15">
        <v>0</v>
      </c>
      <c r="W3544" s="15">
        <v>0</v>
      </c>
      <c r="X3544" s="15">
        <v>0</v>
      </c>
      <c r="Y3544" s="15">
        <v>0</v>
      </c>
      <c r="Z3544" s="15">
        <v>39097.686092269803</v>
      </c>
      <c r="AA3544" s="15">
        <v>0</v>
      </c>
      <c r="AB3544" s="15">
        <v>0</v>
      </c>
      <c r="AC3544" s="15">
        <v>0</v>
      </c>
      <c r="AD3544" s="15">
        <v>332110.311989512</v>
      </c>
      <c r="AE3544" s="15">
        <v>0</v>
      </c>
      <c r="AF3544" s="15">
        <v>21153.903006595199</v>
      </c>
      <c r="AG3544" s="15">
        <v>0</v>
      </c>
      <c r="AH3544" s="15">
        <v>0</v>
      </c>
      <c r="AI3544" s="15">
        <v>0</v>
      </c>
      <c r="AJ3544" s="15">
        <v>889489.73156497197</v>
      </c>
      <c r="AK3544" s="15">
        <v>399.84026054844497</v>
      </c>
      <c r="AL3544" s="15">
        <v>5915.5621486582804</v>
      </c>
      <c r="AM3544" s="15">
        <v>0</v>
      </c>
      <c r="AN3544" s="15">
        <v>0</v>
      </c>
      <c r="AO3544" s="15">
        <v>0</v>
      </c>
      <c r="AP3544" s="15">
        <v>0</v>
      </c>
      <c r="AQ3544" s="15">
        <v>0</v>
      </c>
      <c r="AR3544" s="15">
        <v>4309.2887482688202</v>
      </c>
      <c r="AS3544" s="15">
        <v>935.434703366137</v>
      </c>
      <c r="AT3544" s="14">
        <v>4208510.1399999997</v>
      </c>
      <c r="AU3544" s="14">
        <v>3793055.98</v>
      </c>
      <c r="AV3544" s="15">
        <f t="shared" si="55"/>
        <v>9542575.9900000002</v>
      </c>
    </row>
    <row r="3545" spans="1:48" s="16" customFormat="1" ht="11.25">
      <c r="A3545" s="13" t="s">
        <v>1329</v>
      </c>
      <c r="B3545" s="13" t="s">
        <v>1274</v>
      </c>
      <c r="C3545" s="13" t="s">
        <v>1330</v>
      </c>
      <c r="D3545" s="13" t="s">
        <v>23</v>
      </c>
      <c r="E3545" s="13" t="s">
        <v>2245</v>
      </c>
      <c r="F3545" s="14">
        <v>0</v>
      </c>
      <c r="G3545" s="14">
        <v>0</v>
      </c>
      <c r="H3545" s="14">
        <v>0</v>
      </c>
      <c r="I3545" s="15">
        <v>31967.355654360199</v>
      </c>
      <c r="J3545" s="15">
        <v>2011.42308048325</v>
      </c>
      <c r="K3545" s="15">
        <v>0</v>
      </c>
      <c r="L3545" s="15">
        <v>27179.630711439098</v>
      </c>
      <c r="M3545" s="15">
        <v>447.68665624507503</v>
      </c>
      <c r="N3545" s="15">
        <v>69067.686562782503</v>
      </c>
      <c r="O3545" s="15">
        <v>0</v>
      </c>
      <c r="P3545" s="15">
        <v>3038.4587396601401</v>
      </c>
      <c r="Q3545" s="15">
        <v>0</v>
      </c>
      <c r="R3545" s="15">
        <v>0</v>
      </c>
      <c r="S3545" s="15">
        <v>0</v>
      </c>
      <c r="T3545" s="15">
        <v>0</v>
      </c>
      <c r="U3545" s="15">
        <v>0</v>
      </c>
      <c r="V3545" s="15">
        <v>0</v>
      </c>
      <c r="W3545" s="15">
        <v>0</v>
      </c>
      <c r="X3545" s="15">
        <v>0</v>
      </c>
      <c r="Y3545" s="15">
        <v>0</v>
      </c>
      <c r="Z3545" s="15">
        <v>21114.212906445999</v>
      </c>
      <c r="AA3545" s="15">
        <v>0</v>
      </c>
      <c r="AB3545" s="15">
        <v>0</v>
      </c>
      <c r="AC3545" s="15">
        <v>0</v>
      </c>
      <c r="AD3545" s="15">
        <v>179351.99078595001</v>
      </c>
      <c r="AE3545" s="15">
        <v>0</v>
      </c>
      <c r="AF3545" s="15">
        <v>11423.8988678122</v>
      </c>
      <c r="AG3545" s="15">
        <v>0</v>
      </c>
      <c r="AH3545" s="15">
        <v>0</v>
      </c>
      <c r="AI3545" s="15">
        <v>0</v>
      </c>
      <c r="AJ3545" s="15">
        <v>480357.72567301802</v>
      </c>
      <c r="AK3545" s="15">
        <v>215.92869639049701</v>
      </c>
      <c r="AL3545" s="15">
        <v>3194.6248269863499</v>
      </c>
      <c r="AM3545" s="15">
        <v>0</v>
      </c>
      <c r="AN3545" s="15">
        <v>0</v>
      </c>
      <c r="AO3545" s="15">
        <v>0</v>
      </c>
      <c r="AP3545" s="15">
        <v>0</v>
      </c>
      <c r="AQ3545" s="15">
        <v>0</v>
      </c>
      <c r="AR3545" s="15">
        <v>2327.1771094476499</v>
      </c>
      <c r="AS3545" s="15">
        <v>505.16972897932698</v>
      </c>
      <c r="AT3545" s="14">
        <v>2272752.88</v>
      </c>
      <c r="AU3545" s="14">
        <v>2048392.09</v>
      </c>
      <c r="AV3545" s="15">
        <f t="shared" si="55"/>
        <v>5153347.9400000004</v>
      </c>
    </row>
    <row r="3546" spans="1:48" s="16" customFormat="1" ht="11.25">
      <c r="A3546" s="13" t="s">
        <v>1331</v>
      </c>
      <c r="B3546" s="13" t="s">
        <v>1274</v>
      </c>
      <c r="C3546" s="13" t="s">
        <v>1332</v>
      </c>
      <c r="D3546" s="13" t="s">
        <v>452</v>
      </c>
      <c r="E3546" s="13" t="s">
        <v>453</v>
      </c>
      <c r="F3546" s="14">
        <v>9848440</v>
      </c>
      <c r="G3546" s="14">
        <v>0</v>
      </c>
      <c r="H3546" s="14">
        <v>0</v>
      </c>
      <c r="I3546" s="15">
        <v>3690826.1675383202</v>
      </c>
      <c r="J3546" s="15">
        <v>236657.71194934699</v>
      </c>
      <c r="K3546" s="15">
        <v>0</v>
      </c>
      <c r="L3546" s="15">
        <v>3197870.4102673801</v>
      </c>
      <c r="M3546" s="15">
        <v>52673.495413964498</v>
      </c>
      <c r="N3546" s="15">
        <v>8126288.8837351603</v>
      </c>
      <c r="O3546" s="15">
        <v>0</v>
      </c>
      <c r="P3546" s="15">
        <v>357496.022884276</v>
      </c>
      <c r="Q3546" s="15">
        <v>0</v>
      </c>
      <c r="R3546" s="15">
        <v>0</v>
      </c>
      <c r="S3546" s="15">
        <v>0</v>
      </c>
      <c r="T3546" s="15">
        <v>0</v>
      </c>
      <c r="U3546" s="15">
        <v>0</v>
      </c>
      <c r="V3546" s="15">
        <v>0</v>
      </c>
      <c r="W3546" s="15">
        <v>0</v>
      </c>
      <c r="X3546" s="15">
        <v>0</v>
      </c>
      <c r="Y3546" s="15">
        <v>0</v>
      </c>
      <c r="Z3546" s="15">
        <v>2484232.96900234</v>
      </c>
      <c r="AA3546" s="15">
        <v>0</v>
      </c>
      <c r="AB3546" s="15">
        <v>0</v>
      </c>
      <c r="AC3546" s="15">
        <v>0</v>
      </c>
      <c r="AD3546" s="15">
        <v>21101996.737282</v>
      </c>
      <c r="AE3546" s="15">
        <v>0</v>
      </c>
      <c r="AF3546" s="15">
        <v>1344099.8749287401</v>
      </c>
      <c r="AG3546" s="15">
        <v>0</v>
      </c>
      <c r="AH3546" s="15">
        <v>0</v>
      </c>
      <c r="AI3546" s="15">
        <v>0</v>
      </c>
      <c r="AJ3546" s="15">
        <v>56517394.754256703</v>
      </c>
      <c r="AK3546" s="15">
        <v>25405.278119737901</v>
      </c>
      <c r="AL3546" s="15">
        <v>375869.81536502298</v>
      </c>
      <c r="AM3546" s="15">
        <v>0</v>
      </c>
      <c r="AN3546" s="15">
        <v>0</v>
      </c>
      <c r="AO3546" s="15">
        <v>0</v>
      </c>
      <c r="AP3546" s="15">
        <v>0</v>
      </c>
      <c r="AQ3546" s="15">
        <v>0</v>
      </c>
      <c r="AR3546" s="15">
        <v>273808.38482599799</v>
      </c>
      <c r="AS3546" s="15">
        <v>59436.494430959297</v>
      </c>
      <c r="AT3546" s="14">
        <v>260470343.19999999</v>
      </c>
      <c r="AU3546" s="14">
        <v>231307350.88</v>
      </c>
      <c r="AV3546" s="15">
        <f t="shared" si="55"/>
        <v>599470191.07999992</v>
      </c>
    </row>
    <row r="3547" spans="1:48" s="16" customFormat="1" ht="11.25">
      <c r="A3547" s="13" t="s">
        <v>1331</v>
      </c>
      <c r="B3547" s="13" t="s">
        <v>1274</v>
      </c>
      <c r="C3547" s="13" t="s">
        <v>1332</v>
      </c>
      <c r="D3547" s="13" t="s">
        <v>23</v>
      </c>
      <c r="E3547" s="13" t="s">
        <v>2245</v>
      </c>
      <c r="F3547" s="14">
        <v>0</v>
      </c>
      <c r="G3547" s="14">
        <v>0</v>
      </c>
      <c r="H3547" s="14">
        <v>0</v>
      </c>
      <c r="I3547" s="15">
        <v>59072.452051779001</v>
      </c>
      <c r="J3547" s="15">
        <v>3787.75664504833</v>
      </c>
      <c r="K3547" s="15">
        <v>0</v>
      </c>
      <c r="L3547" s="15">
        <v>51182.591079416197</v>
      </c>
      <c r="M3547" s="15">
        <v>843.05041500134803</v>
      </c>
      <c r="N3547" s="15">
        <v>130062.969279185</v>
      </c>
      <c r="O3547" s="15">
        <v>0</v>
      </c>
      <c r="P3547" s="15">
        <v>5721.7993240300102</v>
      </c>
      <c r="Q3547" s="15">
        <v>0</v>
      </c>
      <c r="R3547" s="15">
        <v>0</v>
      </c>
      <c r="S3547" s="15">
        <v>0</v>
      </c>
      <c r="T3547" s="15">
        <v>0</v>
      </c>
      <c r="U3547" s="15">
        <v>0</v>
      </c>
      <c r="V3547" s="15">
        <v>0</v>
      </c>
      <c r="W3547" s="15">
        <v>0</v>
      </c>
      <c r="X3547" s="15">
        <v>0</v>
      </c>
      <c r="Y3547" s="15">
        <v>0</v>
      </c>
      <c r="Z3547" s="15">
        <v>39760.6731624311</v>
      </c>
      <c r="AA3547" s="15">
        <v>0</v>
      </c>
      <c r="AB3547" s="15">
        <v>0</v>
      </c>
      <c r="AC3547" s="15">
        <v>0</v>
      </c>
      <c r="AD3547" s="15">
        <v>337741.91302304098</v>
      </c>
      <c r="AE3547" s="15">
        <v>0</v>
      </c>
      <c r="AF3547" s="15">
        <v>21512.6022766569</v>
      </c>
      <c r="AG3547" s="15">
        <v>0</v>
      </c>
      <c r="AH3547" s="15">
        <v>0</v>
      </c>
      <c r="AI3547" s="15">
        <v>0</v>
      </c>
      <c r="AJ3547" s="15">
        <v>904572.83550123498</v>
      </c>
      <c r="AK3547" s="15">
        <v>406.61684009661298</v>
      </c>
      <c r="AL3547" s="15">
        <v>6015.8757519242599</v>
      </c>
      <c r="AM3547" s="15">
        <v>0</v>
      </c>
      <c r="AN3547" s="15">
        <v>0</v>
      </c>
      <c r="AO3547" s="15">
        <v>0</v>
      </c>
      <c r="AP3547" s="15">
        <v>0</v>
      </c>
      <c r="AQ3547" s="15">
        <v>0</v>
      </c>
      <c r="AR3547" s="15">
        <v>4382.3610080224298</v>
      </c>
      <c r="AS3547" s="15">
        <v>951.29364213336805</v>
      </c>
      <c r="AT3547" s="14">
        <v>4168882.83</v>
      </c>
      <c r="AU3547" s="14">
        <v>3702122.98</v>
      </c>
      <c r="AV3547" s="15">
        <f t="shared" si="55"/>
        <v>9437020.6000000015</v>
      </c>
    </row>
    <row r="3548" spans="1:48" s="16" customFormat="1" ht="11.25">
      <c r="A3548" s="13" t="s">
        <v>1331</v>
      </c>
      <c r="B3548" s="13" t="s">
        <v>1274</v>
      </c>
      <c r="C3548" s="13" t="s">
        <v>1332</v>
      </c>
      <c r="D3548" s="13" t="s">
        <v>28</v>
      </c>
      <c r="E3548" s="13" t="s">
        <v>29</v>
      </c>
      <c r="F3548" s="14">
        <v>0</v>
      </c>
      <c r="G3548" s="14">
        <v>0</v>
      </c>
      <c r="H3548" s="14">
        <v>0</v>
      </c>
      <c r="I3548" s="15">
        <v>75057.504269663696</v>
      </c>
      <c r="J3548" s="15">
        <v>4812.7265871571399</v>
      </c>
      <c r="K3548" s="15">
        <v>0</v>
      </c>
      <c r="L3548" s="15">
        <v>65032.640681792102</v>
      </c>
      <c r="M3548" s="15">
        <v>1071.1805236735499</v>
      </c>
      <c r="N3548" s="15">
        <v>165258.111571883</v>
      </c>
      <c r="O3548" s="15">
        <v>0</v>
      </c>
      <c r="P3548" s="15">
        <v>7270.1227437977705</v>
      </c>
      <c r="Q3548" s="15">
        <v>0</v>
      </c>
      <c r="R3548" s="15">
        <v>0</v>
      </c>
      <c r="S3548" s="15">
        <v>0</v>
      </c>
      <c r="T3548" s="15">
        <v>0</v>
      </c>
      <c r="U3548" s="15">
        <v>0</v>
      </c>
      <c r="V3548" s="15">
        <v>0</v>
      </c>
      <c r="W3548" s="15">
        <v>0</v>
      </c>
      <c r="X3548" s="15">
        <v>0</v>
      </c>
      <c r="Y3548" s="15">
        <v>0</v>
      </c>
      <c r="Z3548" s="15">
        <v>50519.942748237503</v>
      </c>
      <c r="AA3548" s="15">
        <v>0</v>
      </c>
      <c r="AB3548" s="15">
        <v>0</v>
      </c>
      <c r="AC3548" s="15">
        <v>0</v>
      </c>
      <c r="AD3548" s="15">
        <v>429135.141648616</v>
      </c>
      <c r="AE3548" s="15">
        <v>0</v>
      </c>
      <c r="AF3548" s="15">
        <v>27333.929456939299</v>
      </c>
      <c r="AG3548" s="15">
        <v>0</v>
      </c>
      <c r="AH3548" s="15">
        <v>0</v>
      </c>
      <c r="AI3548" s="15">
        <v>0</v>
      </c>
      <c r="AJ3548" s="15">
        <v>1149350.9597899099</v>
      </c>
      <c r="AK3548" s="15">
        <v>516.64767842914705</v>
      </c>
      <c r="AL3548" s="15">
        <v>7643.7764855271998</v>
      </c>
      <c r="AM3548" s="15">
        <v>0</v>
      </c>
      <c r="AN3548" s="15">
        <v>0</v>
      </c>
      <c r="AO3548" s="15">
        <v>0</v>
      </c>
      <c r="AP3548" s="15">
        <v>0</v>
      </c>
      <c r="AQ3548" s="15">
        <v>0</v>
      </c>
      <c r="AR3548" s="15">
        <v>5568.2313607455199</v>
      </c>
      <c r="AS3548" s="15">
        <v>1208.7144536262599</v>
      </c>
      <c r="AT3548" s="14">
        <v>5296985.8099999996</v>
      </c>
      <c r="AU3548" s="14">
        <v>4703920.38</v>
      </c>
      <c r="AV3548" s="15">
        <f t="shared" si="55"/>
        <v>11990685.819999997</v>
      </c>
    </row>
    <row r="3549" spans="1:48" s="16" customFormat="1" ht="11.25">
      <c r="A3549" s="13" t="s">
        <v>1331</v>
      </c>
      <c r="B3549" s="13" t="s">
        <v>1274</v>
      </c>
      <c r="C3549" s="13" t="s">
        <v>1332</v>
      </c>
      <c r="D3549" s="13" t="s">
        <v>295</v>
      </c>
      <c r="E3549" s="13" t="s">
        <v>296</v>
      </c>
      <c r="F3549" s="14">
        <v>0</v>
      </c>
      <c r="G3549" s="14">
        <v>0</v>
      </c>
      <c r="H3549" s="14">
        <v>0</v>
      </c>
      <c r="I3549" s="15">
        <v>1330085.8761402401</v>
      </c>
      <c r="J3549" s="15">
        <v>85285.804818447301</v>
      </c>
      <c r="K3549" s="15">
        <v>0</v>
      </c>
      <c r="L3549" s="15">
        <v>1152436.35797141</v>
      </c>
      <c r="M3549" s="15">
        <v>18982.273647360598</v>
      </c>
      <c r="N3549" s="15">
        <v>2928521.03541377</v>
      </c>
      <c r="O3549" s="15">
        <v>0</v>
      </c>
      <c r="P3549" s="15">
        <v>128833.055047897</v>
      </c>
      <c r="Q3549" s="15">
        <v>0</v>
      </c>
      <c r="R3549" s="15">
        <v>0</v>
      </c>
      <c r="S3549" s="15">
        <v>0</v>
      </c>
      <c r="T3549" s="15">
        <v>0</v>
      </c>
      <c r="U3549" s="15">
        <v>0</v>
      </c>
      <c r="V3549" s="15">
        <v>0</v>
      </c>
      <c r="W3549" s="15">
        <v>0</v>
      </c>
      <c r="X3549" s="15">
        <v>0</v>
      </c>
      <c r="Y3549" s="15">
        <v>0</v>
      </c>
      <c r="Z3549" s="15">
        <v>895258.41508698906</v>
      </c>
      <c r="AA3549" s="15">
        <v>0</v>
      </c>
      <c r="AB3549" s="15">
        <v>0</v>
      </c>
      <c r="AC3549" s="15">
        <v>0</v>
      </c>
      <c r="AD3549" s="15">
        <v>7604657.2080463003</v>
      </c>
      <c r="AE3549" s="15">
        <v>0</v>
      </c>
      <c r="AF3549" s="15">
        <v>484381.59333766799</v>
      </c>
      <c r="AG3549" s="15">
        <v>0</v>
      </c>
      <c r="AH3549" s="15">
        <v>0</v>
      </c>
      <c r="AI3549" s="15">
        <v>0</v>
      </c>
      <c r="AJ3549" s="15">
        <v>20367523.4504521</v>
      </c>
      <c r="AK3549" s="15">
        <v>9155.4573617363694</v>
      </c>
      <c r="AL3549" s="15">
        <v>135454.532397526</v>
      </c>
      <c r="AM3549" s="15">
        <v>0</v>
      </c>
      <c r="AN3549" s="15">
        <v>0</v>
      </c>
      <c r="AO3549" s="15">
        <v>0</v>
      </c>
      <c r="AP3549" s="15">
        <v>0</v>
      </c>
      <c r="AQ3549" s="15">
        <v>0</v>
      </c>
      <c r="AR3549" s="15">
        <v>98674.022805233995</v>
      </c>
      <c r="AS3549" s="15">
        <v>21419.497473281099</v>
      </c>
      <c r="AT3549" s="14">
        <v>93867310.159999996</v>
      </c>
      <c r="AU3549" s="14">
        <v>83357662.079999998</v>
      </c>
      <c r="AV3549" s="15">
        <f t="shared" si="55"/>
        <v>212485640.81999993</v>
      </c>
    </row>
    <row r="3550" spans="1:48" s="16" customFormat="1" ht="11.25">
      <c r="A3550" s="13" t="s">
        <v>1333</v>
      </c>
      <c r="B3550" s="13" t="s">
        <v>1274</v>
      </c>
      <c r="C3550" s="13" t="s">
        <v>1334</v>
      </c>
      <c r="D3550" s="13" t="s">
        <v>452</v>
      </c>
      <c r="E3550" s="13" t="s">
        <v>453</v>
      </c>
      <c r="F3550" s="14">
        <v>0</v>
      </c>
      <c r="G3550" s="14">
        <v>0</v>
      </c>
      <c r="H3550" s="14">
        <v>0</v>
      </c>
      <c r="I3550" s="15">
        <v>1816706.63507312</v>
      </c>
      <c r="J3550" s="15">
        <v>116621.65819224301</v>
      </c>
      <c r="K3550" s="15">
        <v>0</v>
      </c>
      <c r="L3550" s="15">
        <v>1575860.34264979</v>
      </c>
      <c r="M3550" s="15">
        <v>25956.6615320891</v>
      </c>
      <c r="N3550" s="15">
        <v>4004508.0282420199</v>
      </c>
      <c r="O3550" s="15">
        <v>0</v>
      </c>
      <c r="P3550" s="15">
        <v>176168.21719619501</v>
      </c>
      <c r="Q3550" s="15">
        <v>0</v>
      </c>
      <c r="R3550" s="15">
        <v>0</v>
      </c>
      <c r="S3550" s="15">
        <v>0</v>
      </c>
      <c r="T3550" s="15">
        <v>0</v>
      </c>
      <c r="U3550" s="15">
        <v>0</v>
      </c>
      <c r="V3550" s="15">
        <v>0</v>
      </c>
      <c r="W3550" s="15">
        <v>0</v>
      </c>
      <c r="X3550" s="15">
        <v>0</v>
      </c>
      <c r="Y3550" s="15">
        <v>0</v>
      </c>
      <c r="Z3550" s="15">
        <v>1224191.03351516</v>
      </c>
      <c r="AA3550" s="15">
        <v>0</v>
      </c>
      <c r="AB3550" s="15">
        <v>0</v>
      </c>
      <c r="AC3550" s="15">
        <v>0</v>
      </c>
      <c r="AD3550" s="15">
        <v>10398733.323949199</v>
      </c>
      <c r="AE3550" s="15">
        <v>0</v>
      </c>
      <c r="AF3550" s="15">
        <v>662351.23059744504</v>
      </c>
      <c r="AG3550" s="15">
        <v>0</v>
      </c>
      <c r="AH3550" s="15">
        <v>0</v>
      </c>
      <c r="AI3550" s="15">
        <v>0</v>
      </c>
      <c r="AJ3550" s="15">
        <v>27850886.292445298</v>
      </c>
      <c r="AK3550" s="15">
        <v>12519.1543623659</v>
      </c>
      <c r="AL3550" s="15">
        <v>185222.964761151</v>
      </c>
      <c r="AM3550" s="15">
        <v>0</v>
      </c>
      <c r="AN3550" s="15">
        <v>0</v>
      </c>
      <c r="AO3550" s="15">
        <v>0</v>
      </c>
      <c r="AP3550" s="15">
        <v>0</v>
      </c>
      <c r="AQ3550" s="15">
        <v>0</v>
      </c>
      <c r="AR3550" s="15">
        <v>134928.194537526</v>
      </c>
      <c r="AS3550" s="15">
        <v>29289.472946376001</v>
      </c>
      <c r="AT3550" s="14">
        <v>128949976.73</v>
      </c>
      <c r="AU3550" s="14">
        <v>131715056.01000001</v>
      </c>
      <c r="AV3550" s="15">
        <f t="shared" si="55"/>
        <v>308878975.94999999</v>
      </c>
    </row>
    <row r="3551" spans="1:48" s="16" customFormat="1" ht="11.25">
      <c r="A3551" s="13" t="s">
        <v>1333</v>
      </c>
      <c r="B3551" s="13" t="s">
        <v>1274</v>
      </c>
      <c r="C3551" s="13" t="s">
        <v>1334</v>
      </c>
      <c r="D3551" s="13" t="s">
        <v>23</v>
      </c>
      <c r="E3551" s="13" t="s">
        <v>2245</v>
      </c>
      <c r="F3551" s="14">
        <v>0</v>
      </c>
      <c r="G3551" s="14">
        <v>0</v>
      </c>
      <c r="H3551" s="14">
        <v>0</v>
      </c>
      <c r="I3551" s="15">
        <v>40414.364216692498</v>
      </c>
      <c r="J3551" s="15">
        <v>2594.3595287998801</v>
      </c>
      <c r="K3551" s="15">
        <v>0</v>
      </c>
      <c r="L3551" s="15">
        <v>35056.509737427899</v>
      </c>
      <c r="M3551" s="15">
        <v>577.43058386806604</v>
      </c>
      <c r="N3551" s="15">
        <v>89084.0837136747</v>
      </c>
      <c r="O3551" s="15">
        <v>0</v>
      </c>
      <c r="P3551" s="15">
        <v>3919.0292784315502</v>
      </c>
      <c r="Q3551" s="15">
        <v>0</v>
      </c>
      <c r="R3551" s="15">
        <v>0</v>
      </c>
      <c r="S3551" s="15">
        <v>0</v>
      </c>
      <c r="T3551" s="15">
        <v>0</v>
      </c>
      <c r="U3551" s="15">
        <v>0</v>
      </c>
      <c r="V3551" s="15">
        <v>0</v>
      </c>
      <c r="W3551" s="15">
        <v>0</v>
      </c>
      <c r="X3551" s="15">
        <v>0</v>
      </c>
      <c r="Y3551" s="15">
        <v>0</v>
      </c>
      <c r="Z3551" s="15">
        <v>27233.2920154165</v>
      </c>
      <c r="AA3551" s="15">
        <v>0</v>
      </c>
      <c r="AB3551" s="15">
        <v>0</v>
      </c>
      <c r="AC3551" s="15">
        <v>0</v>
      </c>
      <c r="AD3551" s="15">
        <v>231329.69728457299</v>
      </c>
      <c r="AE3551" s="15">
        <v>0</v>
      </c>
      <c r="AF3551" s="15">
        <v>14734.6320842067</v>
      </c>
      <c r="AG3551" s="15">
        <v>0</v>
      </c>
      <c r="AH3551" s="15">
        <v>0</v>
      </c>
      <c r="AI3551" s="15">
        <v>0</v>
      </c>
      <c r="AJ3551" s="15">
        <v>619569.41239181999</v>
      </c>
      <c r="AK3551" s="15">
        <v>278.50047680663903</v>
      </c>
      <c r="AL3551" s="15">
        <v>4120.4607362770303</v>
      </c>
      <c r="AM3551" s="15">
        <v>0</v>
      </c>
      <c r="AN3551" s="15">
        <v>0</v>
      </c>
      <c r="AO3551" s="15">
        <v>0</v>
      </c>
      <c r="AP3551" s="15">
        <v>0</v>
      </c>
      <c r="AQ3551" s="15">
        <v>0</v>
      </c>
      <c r="AR3551" s="15">
        <v>3001.6058134343898</v>
      </c>
      <c r="AS3551" s="15">
        <v>651.57213857049601</v>
      </c>
      <c r="AT3551" s="14">
        <v>2868614.68</v>
      </c>
      <c r="AU3551" s="14">
        <v>2930126.5</v>
      </c>
      <c r="AV3551" s="15">
        <f t="shared" si="55"/>
        <v>6871306.129999999</v>
      </c>
    </row>
    <row r="3552" spans="1:48" s="16" customFormat="1" ht="11.25">
      <c r="A3552" s="13" t="s">
        <v>1333</v>
      </c>
      <c r="B3552" s="13" t="s">
        <v>1274</v>
      </c>
      <c r="C3552" s="13" t="s">
        <v>1334</v>
      </c>
      <c r="D3552" s="13" t="s">
        <v>43</v>
      </c>
      <c r="E3552" s="13" t="s">
        <v>44</v>
      </c>
      <c r="F3552" s="14">
        <v>0</v>
      </c>
      <c r="G3552" s="14">
        <v>0</v>
      </c>
      <c r="H3552" s="14">
        <v>0</v>
      </c>
      <c r="I3552" s="15">
        <v>724460.00071018597</v>
      </c>
      <c r="J3552" s="15">
        <v>46505.982278957497</v>
      </c>
      <c r="K3552" s="15">
        <v>0</v>
      </c>
      <c r="L3552" s="15">
        <v>628416.147612778</v>
      </c>
      <c r="M3552" s="15">
        <v>10350.907884042799</v>
      </c>
      <c r="N3552" s="15">
        <v>1596903.88804431</v>
      </c>
      <c r="O3552" s="15">
        <v>0</v>
      </c>
      <c r="P3552" s="15">
        <v>70251.753525373497</v>
      </c>
      <c r="Q3552" s="15">
        <v>0</v>
      </c>
      <c r="R3552" s="15">
        <v>0</v>
      </c>
      <c r="S3552" s="15">
        <v>0</v>
      </c>
      <c r="T3552" s="15">
        <v>0</v>
      </c>
      <c r="U3552" s="15">
        <v>0</v>
      </c>
      <c r="V3552" s="15">
        <v>0</v>
      </c>
      <c r="W3552" s="15">
        <v>0</v>
      </c>
      <c r="X3552" s="15">
        <v>0</v>
      </c>
      <c r="Y3552" s="15">
        <v>0</v>
      </c>
      <c r="Z3552" s="15">
        <v>488178.67446942098</v>
      </c>
      <c r="AA3552" s="15">
        <v>0</v>
      </c>
      <c r="AB3552" s="15">
        <v>0</v>
      </c>
      <c r="AC3552" s="15">
        <v>0</v>
      </c>
      <c r="AD3552" s="15">
        <v>4146770.9787662299</v>
      </c>
      <c r="AE3552" s="15">
        <v>0</v>
      </c>
      <c r="AF3552" s="15">
        <v>264130.13731834799</v>
      </c>
      <c r="AG3552" s="15">
        <v>0</v>
      </c>
      <c r="AH3552" s="15">
        <v>0</v>
      </c>
      <c r="AI3552" s="15">
        <v>0</v>
      </c>
      <c r="AJ3552" s="15">
        <v>11106280.295162899</v>
      </c>
      <c r="AK3552" s="15">
        <v>4992.3451608275</v>
      </c>
      <c r="AL3552" s="15">
        <v>73862.574502572301</v>
      </c>
      <c r="AM3552" s="15">
        <v>0</v>
      </c>
      <c r="AN3552" s="15">
        <v>0</v>
      </c>
      <c r="AO3552" s="15">
        <v>0</v>
      </c>
      <c r="AP3552" s="15">
        <v>0</v>
      </c>
      <c r="AQ3552" s="15">
        <v>0</v>
      </c>
      <c r="AR3552" s="15">
        <v>53806.199649039998</v>
      </c>
      <c r="AS3552" s="15">
        <v>11679.9549150535</v>
      </c>
      <c r="AT3552" s="14">
        <v>51422226.590000004</v>
      </c>
      <c r="AU3552" s="14">
        <v>52524875.359999999</v>
      </c>
      <c r="AV3552" s="15">
        <f t="shared" si="55"/>
        <v>123173691.79000004</v>
      </c>
    </row>
    <row r="3553" spans="1:48" s="16" customFormat="1" ht="11.25">
      <c r="A3553" s="13" t="s">
        <v>1333</v>
      </c>
      <c r="B3553" s="13" t="s">
        <v>1274</v>
      </c>
      <c r="C3553" s="13" t="s">
        <v>1334</v>
      </c>
      <c r="D3553" s="13" t="s">
        <v>28</v>
      </c>
      <c r="E3553" s="13" t="s">
        <v>29</v>
      </c>
      <c r="F3553" s="14">
        <v>0</v>
      </c>
      <c r="G3553" s="14">
        <v>0</v>
      </c>
      <c r="H3553" s="14">
        <v>0</v>
      </c>
      <c r="I3553" s="15">
        <v>0</v>
      </c>
      <c r="J3553" s="15">
        <v>0</v>
      </c>
      <c r="K3553" s="15">
        <v>0</v>
      </c>
      <c r="L3553" s="15">
        <v>0</v>
      </c>
      <c r="M3553" s="15">
        <v>0</v>
      </c>
      <c r="N3553" s="15">
        <v>0</v>
      </c>
      <c r="O3553" s="15">
        <v>0</v>
      </c>
      <c r="P3553" s="15">
        <v>0</v>
      </c>
      <c r="Q3553" s="15">
        <v>0</v>
      </c>
      <c r="R3553" s="15">
        <v>0</v>
      </c>
      <c r="S3553" s="15">
        <v>0</v>
      </c>
      <c r="T3553" s="15">
        <v>0</v>
      </c>
      <c r="U3553" s="15">
        <v>0</v>
      </c>
      <c r="V3553" s="15">
        <v>0</v>
      </c>
      <c r="W3553" s="15">
        <v>0</v>
      </c>
      <c r="X3553" s="15">
        <v>0</v>
      </c>
      <c r="Y3553" s="15">
        <v>0</v>
      </c>
      <c r="Z3553" s="15">
        <v>0</v>
      </c>
      <c r="AA3553" s="15">
        <v>0</v>
      </c>
      <c r="AB3553" s="15">
        <v>0</v>
      </c>
      <c r="AC3553" s="15">
        <v>0</v>
      </c>
      <c r="AD3553" s="15">
        <v>0</v>
      </c>
      <c r="AE3553" s="15">
        <v>0</v>
      </c>
      <c r="AF3553" s="15">
        <v>0</v>
      </c>
      <c r="AG3553" s="15">
        <v>0</v>
      </c>
      <c r="AH3553" s="15">
        <v>0</v>
      </c>
      <c r="AI3553" s="15">
        <v>0</v>
      </c>
      <c r="AJ3553" s="15">
        <v>0</v>
      </c>
      <c r="AK3553" s="15">
        <v>0</v>
      </c>
      <c r="AL3553" s="15">
        <v>0</v>
      </c>
      <c r="AM3553" s="15">
        <v>0</v>
      </c>
      <c r="AN3553" s="15">
        <v>0</v>
      </c>
      <c r="AO3553" s="15">
        <v>0</v>
      </c>
      <c r="AP3553" s="15">
        <v>0</v>
      </c>
      <c r="AQ3553" s="15">
        <v>0</v>
      </c>
      <c r="AR3553" s="15">
        <v>0</v>
      </c>
      <c r="AS3553" s="15">
        <v>0</v>
      </c>
      <c r="AT3553" s="14">
        <v>0</v>
      </c>
      <c r="AU3553" s="14">
        <v>-7715745.5099999998</v>
      </c>
      <c r="AV3553" s="15">
        <f t="shared" si="55"/>
        <v>-7715745.5099999998</v>
      </c>
    </row>
    <row r="3554" spans="1:48" s="16" customFormat="1" ht="11.25">
      <c r="A3554" s="13" t="s">
        <v>1335</v>
      </c>
      <c r="B3554" s="13" t="s">
        <v>1274</v>
      </c>
      <c r="C3554" s="13" t="s">
        <v>1336</v>
      </c>
      <c r="D3554" s="13" t="s">
        <v>26</v>
      </c>
      <c r="E3554" s="13" t="s">
        <v>27</v>
      </c>
      <c r="F3554" s="14">
        <v>0</v>
      </c>
      <c r="G3554" s="14">
        <v>0</v>
      </c>
      <c r="H3554" s="14">
        <v>0</v>
      </c>
      <c r="I3554" s="15">
        <v>228.293308871568</v>
      </c>
      <c r="J3554" s="15">
        <v>14.185586765139099</v>
      </c>
      <c r="K3554" s="15">
        <v>0</v>
      </c>
      <c r="L3554" s="15">
        <v>191.684859693243</v>
      </c>
      <c r="M3554" s="15">
        <v>3.1573397516508699</v>
      </c>
      <c r="N3554" s="15">
        <v>487.10119419442299</v>
      </c>
      <c r="O3554" s="15">
        <v>0</v>
      </c>
      <c r="P3554" s="15">
        <v>21.428771905886499</v>
      </c>
      <c r="Q3554" s="15">
        <v>0</v>
      </c>
      <c r="R3554" s="15">
        <v>0</v>
      </c>
      <c r="S3554" s="15">
        <v>0</v>
      </c>
      <c r="T3554" s="15">
        <v>0</v>
      </c>
      <c r="U3554" s="15">
        <v>0</v>
      </c>
      <c r="V3554" s="15">
        <v>0</v>
      </c>
      <c r="W3554" s="15">
        <v>0</v>
      </c>
      <c r="X3554" s="15">
        <v>0</v>
      </c>
      <c r="Y3554" s="15">
        <v>0</v>
      </c>
      <c r="Z3554" s="15">
        <v>148.90840979870401</v>
      </c>
      <c r="AA3554" s="15">
        <v>0</v>
      </c>
      <c r="AB3554" s="15">
        <v>0</v>
      </c>
      <c r="AC3554" s="15">
        <v>0</v>
      </c>
      <c r="AD3554" s="15">
        <v>1264.8832718511201</v>
      </c>
      <c r="AE3554" s="15">
        <v>0</v>
      </c>
      <c r="AF3554" s="15">
        <v>80.567266786709197</v>
      </c>
      <c r="AG3554" s="15">
        <v>0</v>
      </c>
      <c r="AH3554" s="15">
        <v>0</v>
      </c>
      <c r="AI3554" s="15">
        <v>0</v>
      </c>
      <c r="AJ3554" s="15">
        <v>3387.7318420740799</v>
      </c>
      <c r="AK3554" s="15">
        <v>1.5228438768863699</v>
      </c>
      <c r="AL3554" s="15">
        <v>22.5301771351022</v>
      </c>
      <c r="AM3554" s="15">
        <v>0</v>
      </c>
      <c r="AN3554" s="15">
        <v>0</v>
      </c>
      <c r="AO3554" s="15">
        <v>0</v>
      </c>
      <c r="AP3554" s="15">
        <v>0</v>
      </c>
      <c r="AQ3554" s="15">
        <v>0</v>
      </c>
      <c r="AR3554" s="15">
        <v>16.412449390270599</v>
      </c>
      <c r="AS3554" s="15">
        <v>3.56267790521904</v>
      </c>
      <c r="AT3554" s="14">
        <v>15541.11</v>
      </c>
      <c r="AU3554" s="14">
        <v>17060.419999999998</v>
      </c>
      <c r="AV3554" s="15">
        <f t="shared" si="55"/>
        <v>38473.5</v>
      </c>
    </row>
    <row r="3555" spans="1:48" s="16" customFormat="1" ht="11.25">
      <c r="A3555" s="13" t="s">
        <v>1335</v>
      </c>
      <c r="B3555" s="13" t="s">
        <v>1274</v>
      </c>
      <c r="C3555" s="13" t="s">
        <v>1336</v>
      </c>
      <c r="D3555" s="13" t="s">
        <v>20</v>
      </c>
      <c r="E3555" s="13" t="s">
        <v>2243</v>
      </c>
      <c r="F3555" s="14">
        <v>0</v>
      </c>
      <c r="G3555" s="14">
        <v>0</v>
      </c>
      <c r="H3555" s="14">
        <v>0</v>
      </c>
      <c r="I3555" s="15">
        <v>1883.6817419961001</v>
      </c>
      <c r="J3555" s="15">
        <v>117.04736735857</v>
      </c>
      <c r="K3555" s="15">
        <v>0</v>
      </c>
      <c r="L3555" s="15">
        <v>1581.62003173021</v>
      </c>
      <c r="M3555" s="15">
        <v>26.0516756836229</v>
      </c>
      <c r="N3555" s="15">
        <v>4019.1437521487601</v>
      </c>
      <c r="O3555" s="15">
        <v>0</v>
      </c>
      <c r="P3555" s="15">
        <v>176.81195560236699</v>
      </c>
      <c r="Q3555" s="15">
        <v>0</v>
      </c>
      <c r="R3555" s="15">
        <v>0</v>
      </c>
      <c r="S3555" s="15">
        <v>0</v>
      </c>
      <c r="T3555" s="15">
        <v>0</v>
      </c>
      <c r="U3555" s="15">
        <v>0</v>
      </c>
      <c r="V3555" s="15">
        <v>0</v>
      </c>
      <c r="W3555" s="15">
        <v>0</v>
      </c>
      <c r="X3555" s="15">
        <v>0</v>
      </c>
      <c r="Y3555" s="15">
        <v>0</v>
      </c>
      <c r="Z3555" s="15">
        <v>1228.6652383898499</v>
      </c>
      <c r="AA3555" s="15">
        <v>0</v>
      </c>
      <c r="AB3555" s="15">
        <v>0</v>
      </c>
      <c r="AC3555" s="15">
        <v>0</v>
      </c>
      <c r="AD3555" s="15">
        <v>10436.7383201873</v>
      </c>
      <c r="AE3555" s="15">
        <v>0</v>
      </c>
      <c r="AF3555" s="15">
        <v>664.77239389451699</v>
      </c>
      <c r="AG3555" s="15">
        <v>0</v>
      </c>
      <c r="AH3555" s="15">
        <v>0</v>
      </c>
      <c r="AI3555" s="15">
        <v>0</v>
      </c>
      <c r="AJ3555" s="15">
        <v>27952.674781562499</v>
      </c>
      <c r="AK3555" s="15">
        <v>12.5652092957975</v>
      </c>
      <c r="AL3555" s="15">
        <v>185.899812496061</v>
      </c>
      <c r="AM3555" s="15">
        <v>0</v>
      </c>
      <c r="AN3555" s="15">
        <v>0</v>
      </c>
      <c r="AO3555" s="15">
        <v>0</v>
      </c>
      <c r="AP3555" s="15">
        <v>0</v>
      </c>
      <c r="AQ3555" s="15">
        <v>0</v>
      </c>
      <c r="AR3555" s="15">
        <v>135.42153911869599</v>
      </c>
      <c r="AS3555" s="15">
        <v>29.3961805356696</v>
      </c>
      <c r="AT3555" s="14">
        <v>128232.08</v>
      </c>
      <c r="AU3555" s="14">
        <v>140768.13</v>
      </c>
      <c r="AV3555" s="15">
        <f t="shared" si="55"/>
        <v>317450.7</v>
      </c>
    </row>
    <row r="3556" spans="1:48" s="16" customFormat="1" ht="11.25">
      <c r="A3556" s="13" t="s">
        <v>1335</v>
      </c>
      <c r="B3556" s="13" t="s">
        <v>1274</v>
      </c>
      <c r="C3556" s="13" t="s">
        <v>1336</v>
      </c>
      <c r="D3556" s="13" t="s">
        <v>23</v>
      </c>
      <c r="E3556" s="13" t="s">
        <v>2245</v>
      </c>
      <c r="F3556" s="14">
        <v>0</v>
      </c>
      <c r="G3556" s="14">
        <v>0</v>
      </c>
      <c r="H3556" s="14">
        <v>0</v>
      </c>
      <c r="I3556" s="15">
        <v>66052.226685511399</v>
      </c>
      <c r="J3556" s="15">
        <v>4104.3235008043303</v>
      </c>
      <c r="K3556" s="15">
        <v>0</v>
      </c>
      <c r="L3556" s="15">
        <v>55460.284259848297</v>
      </c>
      <c r="M3556" s="15">
        <v>913.51482016734803</v>
      </c>
      <c r="N3556" s="15">
        <v>140933.25230050299</v>
      </c>
      <c r="O3556" s="15">
        <v>0</v>
      </c>
      <c r="P3556" s="15">
        <v>6199.9981800430596</v>
      </c>
      <c r="Q3556" s="15">
        <v>0</v>
      </c>
      <c r="R3556" s="15">
        <v>0</v>
      </c>
      <c r="S3556" s="15">
        <v>0</v>
      </c>
      <c r="T3556" s="15">
        <v>0</v>
      </c>
      <c r="U3556" s="15">
        <v>0</v>
      </c>
      <c r="V3556" s="15">
        <v>0</v>
      </c>
      <c r="W3556" s="15">
        <v>0</v>
      </c>
      <c r="X3556" s="15">
        <v>0</v>
      </c>
      <c r="Y3556" s="15">
        <v>0</v>
      </c>
      <c r="Z3556" s="15">
        <v>43083.750846751202</v>
      </c>
      <c r="AA3556" s="15">
        <v>0</v>
      </c>
      <c r="AB3556" s="15">
        <v>0</v>
      </c>
      <c r="AC3556" s="15">
        <v>0</v>
      </c>
      <c r="AD3556" s="15">
        <v>365969.36202814302</v>
      </c>
      <c r="AE3556" s="15">
        <v>0</v>
      </c>
      <c r="AF3556" s="15">
        <v>23310.570929705202</v>
      </c>
      <c r="AG3556" s="15">
        <v>0</v>
      </c>
      <c r="AH3556" s="15">
        <v>0</v>
      </c>
      <c r="AI3556" s="15">
        <v>0</v>
      </c>
      <c r="AJ3556" s="15">
        <v>980174.28845576697</v>
      </c>
      <c r="AK3556" s="15">
        <v>440.60524357868599</v>
      </c>
      <c r="AL3556" s="15">
        <v>6518.6683514657898</v>
      </c>
      <c r="AM3556" s="15">
        <v>0</v>
      </c>
      <c r="AN3556" s="15">
        <v>0</v>
      </c>
      <c r="AO3556" s="15">
        <v>0</v>
      </c>
      <c r="AP3556" s="15">
        <v>0</v>
      </c>
      <c r="AQ3556" s="15">
        <v>0</v>
      </c>
      <c r="AR3556" s="15">
        <v>4748.6228700662896</v>
      </c>
      <c r="AS3556" s="15">
        <v>1030.7915276455899</v>
      </c>
      <c r="AT3556" s="14">
        <v>4496520.59</v>
      </c>
      <c r="AU3556" s="14">
        <v>4936103.34</v>
      </c>
      <c r="AV3556" s="15">
        <f t="shared" si="55"/>
        <v>11131564.190000001</v>
      </c>
    </row>
    <row r="3557" spans="1:48" s="16" customFormat="1" ht="11.25">
      <c r="A3557" s="13" t="s">
        <v>1335</v>
      </c>
      <c r="B3557" s="13" t="s">
        <v>1274</v>
      </c>
      <c r="C3557" s="13" t="s">
        <v>1336</v>
      </c>
      <c r="D3557" s="13" t="s">
        <v>295</v>
      </c>
      <c r="E3557" s="13" t="s">
        <v>296</v>
      </c>
      <c r="F3557" s="14">
        <v>0</v>
      </c>
      <c r="G3557" s="14">
        <v>0</v>
      </c>
      <c r="H3557" s="14">
        <v>0</v>
      </c>
      <c r="I3557" s="15">
        <v>1038833.06178796</v>
      </c>
      <c r="J3557" s="15">
        <v>64550.5407290695</v>
      </c>
      <c r="K3557" s="15">
        <v>0</v>
      </c>
      <c r="L3557" s="15">
        <v>872248.82182399405</v>
      </c>
      <c r="M3557" s="15">
        <v>14367.2582325114</v>
      </c>
      <c r="N3557" s="15">
        <v>2216520.6131829098</v>
      </c>
      <c r="O3557" s="15">
        <v>0</v>
      </c>
      <c r="P3557" s="15">
        <v>97510.158485946798</v>
      </c>
      <c r="Q3557" s="15">
        <v>0</v>
      </c>
      <c r="R3557" s="15">
        <v>0</v>
      </c>
      <c r="S3557" s="15">
        <v>0</v>
      </c>
      <c r="T3557" s="15">
        <v>0</v>
      </c>
      <c r="U3557" s="15">
        <v>0</v>
      </c>
      <c r="V3557" s="15">
        <v>0</v>
      </c>
      <c r="W3557" s="15">
        <v>0</v>
      </c>
      <c r="X3557" s="15">
        <v>0</v>
      </c>
      <c r="Y3557" s="15">
        <v>0</v>
      </c>
      <c r="Z3557" s="15">
        <v>677597.51716678299</v>
      </c>
      <c r="AA3557" s="15">
        <v>0</v>
      </c>
      <c r="AB3557" s="15">
        <v>0</v>
      </c>
      <c r="AC3557" s="15">
        <v>0</v>
      </c>
      <c r="AD3557" s="15">
        <v>5755764.6721949801</v>
      </c>
      <c r="AE3557" s="15">
        <v>0</v>
      </c>
      <c r="AF3557" s="15">
        <v>366615.82789975498</v>
      </c>
      <c r="AG3557" s="15">
        <v>0</v>
      </c>
      <c r="AH3557" s="15">
        <v>0</v>
      </c>
      <c r="AI3557" s="15">
        <v>0</v>
      </c>
      <c r="AJ3557" s="15">
        <v>15415641.6559639</v>
      </c>
      <c r="AK3557" s="15">
        <v>6929.5967326878299</v>
      </c>
      <c r="AL3557" s="15">
        <v>102522.027524908</v>
      </c>
      <c r="AM3557" s="15">
        <v>0</v>
      </c>
      <c r="AN3557" s="15">
        <v>0</v>
      </c>
      <c r="AO3557" s="15">
        <v>0</v>
      </c>
      <c r="AP3557" s="15">
        <v>0</v>
      </c>
      <c r="AQ3557" s="15">
        <v>0</v>
      </c>
      <c r="AR3557" s="15">
        <v>74683.726543761601</v>
      </c>
      <c r="AS3557" s="15">
        <v>16211.721730859401</v>
      </c>
      <c r="AT3557" s="14">
        <v>70718800.780000001</v>
      </c>
      <c r="AU3557" s="14">
        <v>77632316.180000007</v>
      </c>
      <c r="AV3557" s="15">
        <f t="shared" si="55"/>
        <v>175071114.16000003</v>
      </c>
    </row>
    <row r="3558" spans="1:48" s="16" customFormat="1" ht="11.25">
      <c r="A3558" s="13" t="s">
        <v>1335</v>
      </c>
      <c r="B3558" s="13" t="s">
        <v>1274</v>
      </c>
      <c r="C3558" s="13" t="s">
        <v>1336</v>
      </c>
      <c r="D3558" s="13" t="s">
        <v>452</v>
      </c>
      <c r="E3558" s="13" t="s">
        <v>453</v>
      </c>
      <c r="F3558" s="14">
        <v>6064864</v>
      </c>
      <c r="G3558" s="14">
        <v>0</v>
      </c>
      <c r="H3558" s="14">
        <v>0</v>
      </c>
      <c r="I3558" s="15">
        <v>2366924.73647566</v>
      </c>
      <c r="J3558" s="15">
        <v>147074.902816002</v>
      </c>
      <c r="K3558" s="15">
        <v>0</v>
      </c>
      <c r="L3558" s="15">
        <v>1987371.58902473</v>
      </c>
      <c r="M3558" s="15">
        <v>32735.017931885999</v>
      </c>
      <c r="N3558" s="15">
        <v>5050221.8895702502</v>
      </c>
      <c r="O3558" s="15">
        <v>0</v>
      </c>
      <c r="P3558" s="15">
        <v>222171.60260650201</v>
      </c>
      <c r="Q3558" s="15">
        <v>0</v>
      </c>
      <c r="R3558" s="15">
        <v>0</v>
      </c>
      <c r="S3558" s="15">
        <v>0</v>
      </c>
      <c r="T3558" s="15">
        <v>0</v>
      </c>
      <c r="U3558" s="15">
        <v>0</v>
      </c>
      <c r="V3558" s="15">
        <v>0</v>
      </c>
      <c r="W3558" s="15">
        <v>0</v>
      </c>
      <c r="X3558" s="15">
        <v>0</v>
      </c>
      <c r="Y3558" s="15">
        <v>0</v>
      </c>
      <c r="Z3558" s="15">
        <v>1543869.1583382799</v>
      </c>
      <c r="AA3558" s="15">
        <v>0</v>
      </c>
      <c r="AB3558" s="15">
        <v>0</v>
      </c>
      <c r="AC3558" s="15">
        <v>0</v>
      </c>
      <c r="AD3558" s="15">
        <v>13114197.344184799</v>
      </c>
      <c r="AE3558" s="15">
        <v>0</v>
      </c>
      <c r="AF3558" s="15">
        <v>835314.261509859</v>
      </c>
      <c r="AG3558" s="15">
        <v>0</v>
      </c>
      <c r="AH3558" s="15">
        <v>0</v>
      </c>
      <c r="AI3558" s="15">
        <v>0</v>
      </c>
      <c r="AJ3558" s="15">
        <v>35123702.648956701</v>
      </c>
      <c r="AK3558" s="15">
        <v>15788.7099705608</v>
      </c>
      <c r="AL3558" s="15">
        <v>233590.87413399501</v>
      </c>
      <c r="AM3558" s="15">
        <v>0</v>
      </c>
      <c r="AN3558" s="15">
        <v>0</v>
      </c>
      <c r="AO3558" s="15">
        <v>0</v>
      </c>
      <c r="AP3558" s="15">
        <v>0</v>
      </c>
      <c r="AQ3558" s="15">
        <v>0</v>
      </c>
      <c r="AR3558" s="15">
        <v>170162.81659766301</v>
      </c>
      <c r="AS3558" s="15">
        <v>36937.527883054099</v>
      </c>
      <c r="AT3558" s="14">
        <v>161128948.44</v>
      </c>
      <c r="AU3558" s="14">
        <v>176881017.94999999</v>
      </c>
      <c r="AV3558" s="15">
        <f t="shared" si="55"/>
        <v>404954893.46999991</v>
      </c>
    </row>
    <row r="3559" spans="1:48" s="16" customFormat="1" ht="11.25">
      <c r="A3559" s="13" t="s">
        <v>1337</v>
      </c>
      <c r="B3559" s="13" t="s">
        <v>1274</v>
      </c>
      <c r="C3559" s="13" t="s">
        <v>1338</v>
      </c>
      <c r="D3559" s="13" t="s">
        <v>23</v>
      </c>
      <c r="E3559" s="13" t="s">
        <v>2245</v>
      </c>
      <c r="F3559" s="14">
        <v>0</v>
      </c>
      <c r="G3559" s="14">
        <v>0</v>
      </c>
      <c r="H3559" s="14">
        <v>0</v>
      </c>
      <c r="I3559" s="15">
        <v>41278.285547914602</v>
      </c>
      <c r="J3559" s="15">
        <v>2612.6326459280599</v>
      </c>
      <c r="K3559" s="15">
        <v>0</v>
      </c>
      <c r="L3559" s="15">
        <v>35303.439197106898</v>
      </c>
      <c r="M3559" s="15">
        <v>581.50233121369001</v>
      </c>
      <c r="N3559" s="15">
        <v>89711.554883149904</v>
      </c>
      <c r="O3559" s="15">
        <v>0</v>
      </c>
      <c r="P3559" s="15">
        <v>3946.6277199793799</v>
      </c>
      <c r="Q3559" s="15">
        <v>0</v>
      </c>
      <c r="R3559" s="15">
        <v>0</v>
      </c>
      <c r="S3559" s="15">
        <v>0</v>
      </c>
      <c r="T3559" s="15">
        <v>0</v>
      </c>
      <c r="U3559" s="15">
        <v>0</v>
      </c>
      <c r="V3559" s="15">
        <v>0</v>
      </c>
      <c r="W3559" s="15">
        <v>0</v>
      </c>
      <c r="X3559" s="15">
        <v>0</v>
      </c>
      <c r="Y3559" s="15">
        <v>0</v>
      </c>
      <c r="Z3559" s="15">
        <v>27425.115014149102</v>
      </c>
      <c r="AA3559" s="15">
        <v>0</v>
      </c>
      <c r="AB3559" s="15">
        <v>0</v>
      </c>
      <c r="AC3559" s="15">
        <v>0</v>
      </c>
      <c r="AD3559" s="15">
        <v>232959.087357627</v>
      </c>
      <c r="AE3559" s="15">
        <v>0</v>
      </c>
      <c r="AF3559" s="15">
        <v>14838.420445784999</v>
      </c>
      <c r="AG3559" s="15">
        <v>0</v>
      </c>
      <c r="AH3559" s="15">
        <v>0</v>
      </c>
      <c r="AI3559" s="15">
        <v>0</v>
      </c>
      <c r="AJ3559" s="15">
        <v>623933.41277626099</v>
      </c>
      <c r="AK3559" s="15">
        <v>280.46262407054797</v>
      </c>
      <c r="AL3559" s="15">
        <v>4149.4868668193003</v>
      </c>
      <c r="AM3559" s="15">
        <v>0</v>
      </c>
      <c r="AN3559" s="15">
        <v>0</v>
      </c>
      <c r="AO3559" s="15">
        <v>0</v>
      </c>
      <c r="AP3559" s="15">
        <v>0</v>
      </c>
      <c r="AQ3559" s="15">
        <v>0</v>
      </c>
      <c r="AR3559" s="15">
        <v>3022.7539737769998</v>
      </c>
      <c r="AS3559" s="15">
        <v>656.15861621822603</v>
      </c>
      <c r="AT3559" s="14">
        <v>2911597.77</v>
      </c>
      <c r="AU3559" s="14">
        <v>3116821.46</v>
      </c>
      <c r="AV3559" s="15">
        <f t="shared" si="55"/>
        <v>7109118.1699999999</v>
      </c>
    </row>
    <row r="3560" spans="1:48" s="16" customFormat="1" ht="11.25">
      <c r="A3560" s="13" t="s">
        <v>1337</v>
      </c>
      <c r="B3560" s="13" t="s">
        <v>1274</v>
      </c>
      <c r="C3560" s="13" t="s">
        <v>1338</v>
      </c>
      <c r="D3560" s="13" t="s">
        <v>697</v>
      </c>
      <c r="E3560" s="13" t="s">
        <v>698</v>
      </c>
      <c r="F3560" s="14">
        <v>0</v>
      </c>
      <c r="G3560" s="14">
        <v>0</v>
      </c>
      <c r="H3560" s="14">
        <v>0</v>
      </c>
      <c r="I3560" s="15">
        <v>740312.95052675798</v>
      </c>
      <c r="J3560" s="15">
        <v>46856.737315420003</v>
      </c>
      <c r="K3560" s="15">
        <v>0</v>
      </c>
      <c r="L3560" s="15">
        <v>633155.97750334803</v>
      </c>
      <c r="M3560" s="15">
        <v>10429.059754899199</v>
      </c>
      <c r="N3560" s="15">
        <v>1608948.2644523999</v>
      </c>
      <c r="O3560" s="15">
        <v>0</v>
      </c>
      <c r="P3560" s="15">
        <v>70781.515589283896</v>
      </c>
      <c r="Q3560" s="15">
        <v>0</v>
      </c>
      <c r="R3560" s="15">
        <v>0</v>
      </c>
      <c r="S3560" s="15">
        <v>0</v>
      </c>
      <c r="T3560" s="15">
        <v>0</v>
      </c>
      <c r="U3560" s="15">
        <v>0</v>
      </c>
      <c r="V3560" s="15">
        <v>0</v>
      </c>
      <c r="W3560" s="15">
        <v>0</v>
      </c>
      <c r="X3560" s="15">
        <v>0</v>
      </c>
      <c r="Y3560" s="15">
        <v>0</v>
      </c>
      <c r="Z3560" s="15">
        <v>491860.73368025501</v>
      </c>
      <c r="AA3560" s="15">
        <v>0</v>
      </c>
      <c r="AB3560" s="15">
        <v>0</v>
      </c>
      <c r="AC3560" s="15">
        <v>0</v>
      </c>
      <c r="AD3560" s="15">
        <v>4178047.29592164</v>
      </c>
      <c r="AE3560" s="15">
        <v>0</v>
      </c>
      <c r="AF3560" s="15">
        <v>266122.36132298998</v>
      </c>
      <c r="AG3560" s="15">
        <v>0</v>
      </c>
      <c r="AH3560" s="15">
        <v>0</v>
      </c>
      <c r="AI3560" s="15">
        <v>0</v>
      </c>
      <c r="AJ3560" s="15">
        <v>11190047.736078</v>
      </c>
      <c r="AK3560" s="15">
        <v>5030.0081503417396</v>
      </c>
      <c r="AL3560" s="15">
        <v>74419.7300050466</v>
      </c>
      <c r="AM3560" s="15">
        <v>0</v>
      </c>
      <c r="AN3560" s="15">
        <v>0</v>
      </c>
      <c r="AO3560" s="15">
        <v>0</v>
      </c>
      <c r="AP3560" s="15">
        <v>0</v>
      </c>
      <c r="AQ3560" s="15">
        <v>0</v>
      </c>
      <c r="AR3560" s="15">
        <v>54212.133167347201</v>
      </c>
      <c r="AS3560" s="15">
        <v>11767.996532273901</v>
      </c>
      <c r="AT3560" s="14">
        <v>52218582.079999998</v>
      </c>
      <c r="AU3560" s="14">
        <v>55899203.780000001</v>
      </c>
      <c r="AV3560" s="15">
        <f t="shared" si="55"/>
        <v>127499778.36000001</v>
      </c>
    </row>
    <row r="3561" spans="1:48" s="16" customFormat="1" ht="11.25">
      <c r="A3561" s="13" t="s">
        <v>1337</v>
      </c>
      <c r="B3561" s="13" t="s">
        <v>1274</v>
      </c>
      <c r="C3561" s="13" t="s">
        <v>1338</v>
      </c>
      <c r="D3561" s="13" t="s">
        <v>452</v>
      </c>
      <c r="E3561" s="13" t="s">
        <v>453</v>
      </c>
      <c r="F3561" s="14">
        <v>3653245</v>
      </c>
      <c r="G3561" s="14">
        <v>0</v>
      </c>
      <c r="H3561" s="14">
        <v>0</v>
      </c>
      <c r="I3561" s="15">
        <v>1396029.8330687</v>
      </c>
      <c r="J3561" s="15">
        <v>88359.123160071205</v>
      </c>
      <c r="K3561" s="15">
        <v>0</v>
      </c>
      <c r="L3561" s="15">
        <v>1193960.78773378</v>
      </c>
      <c r="M3561" s="15">
        <v>19666.3837075064</v>
      </c>
      <c r="N3561" s="15">
        <v>3034040.9085663701</v>
      </c>
      <c r="O3561" s="15">
        <v>0</v>
      </c>
      <c r="P3561" s="15">
        <v>133474.778905527</v>
      </c>
      <c r="Q3561" s="15">
        <v>0</v>
      </c>
      <c r="R3561" s="15">
        <v>0</v>
      </c>
      <c r="S3561" s="15">
        <v>0</v>
      </c>
      <c r="T3561" s="15">
        <v>0</v>
      </c>
      <c r="U3561" s="15">
        <v>0</v>
      </c>
      <c r="V3561" s="15">
        <v>0</v>
      </c>
      <c r="W3561" s="15">
        <v>0</v>
      </c>
      <c r="X3561" s="15">
        <v>0</v>
      </c>
      <c r="Y3561" s="15">
        <v>0</v>
      </c>
      <c r="Z3561" s="15">
        <v>927516.20438912604</v>
      </c>
      <c r="AA3561" s="15">
        <v>0</v>
      </c>
      <c r="AB3561" s="15">
        <v>0</v>
      </c>
      <c r="AC3561" s="15">
        <v>0</v>
      </c>
      <c r="AD3561" s="15">
        <v>7878666.2652982799</v>
      </c>
      <c r="AE3561" s="15">
        <v>0</v>
      </c>
      <c r="AF3561" s="15">
        <v>501834.73811883898</v>
      </c>
      <c r="AG3561" s="15">
        <v>0</v>
      </c>
      <c r="AH3561" s="15">
        <v>0</v>
      </c>
      <c r="AI3561" s="15">
        <v>0</v>
      </c>
      <c r="AJ3561" s="15">
        <v>21101401.051963702</v>
      </c>
      <c r="AK3561" s="15">
        <v>9485.2338236948908</v>
      </c>
      <c r="AL3561" s="15">
        <v>140335.46648351901</v>
      </c>
      <c r="AM3561" s="15">
        <v>0</v>
      </c>
      <c r="AN3561" s="15">
        <v>0</v>
      </c>
      <c r="AO3561" s="15">
        <v>0</v>
      </c>
      <c r="AP3561" s="15">
        <v>0</v>
      </c>
      <c r="AQ3561" s="15">
        <v>0</v>
      </c>
      <c r="AR3561" s="15">
        <v>102229.408741343</v>
      </c>
      <c r="AS3561" s="15">
        <v>22191.256039508498</v>
      </c>
      <c r="AT3561" s="14">
        <v>98470111.040000007</v>
      </c>
      <c r="AU3561" s="14">
        <v>105410767.27</v>
      </c>
      <c r="AV3561" s="15">
        <f t="shared" si="55"/>
        <v>244083314.74999994</v>
      </c>
    </row>
    <row r="3562" spans="1:48" s="16" customFormat="1" ht="11.25">
      <c r="A3562" s="13" t="s">
        <v>1337</v>
      </c>
      <c r="B3562" s="13" t="s">
        <v>1274</v>
      </c>
      <c r="C3562" s="13" t="s">
        <v>1338</v>
      </c>
      <c r="D3562" s="13" t="s">
        <v>43</v>
      </c>
      <c r="E3562" s="13" t="s">
        <v>44</v>
      </c>
      <c r="F3562" s="14">
        <v>0</v>
      </c>
      <c r="G3562" s="14">
        <v>0</v>
      </c>
      <c r="H3562" s="14">
        <v>0</v>
      </c>
      <c r="I3562" s="15">
        <v>147369.93085663</v>
      </c>
      <c r="J3562" s="15">
        <v>9327.5068785807307</v>
      </c>
      <c r="K3562" s="15">
        <v>0</v>
      </c>
      <c r="L3562" s="15">
        <v>126038.795565765</v>
      </c>
      <c r="M3562" s="15">
        <v>2076.0542063806702</v>
      </c>
      <c r="N3562" s="15">
        <v>320284.27209808101</v>
      </c>
      <c r="O3562" s="15">
        <v>0</v>
      </c>
      <c r="P3562" s="15">
        <v>14090.0777852099</v>
      </c>
      <c r="Q3562" s="15">
        <v>0</v>
      </c>
      <c r="R3562" s="15">
        <v>0</v>
      </c>
      <c r="S3562" s="15">
        <v>0</v>
      </c>
      <c r="T3562" s="15">
        <v>0</v>
      </c>
      <c r="U3562" s="15">
        <v>0</v>
      </c>
      <c r="V3562" s="15">
        <v>0</v>
      </c>
      <c r="W3562" s="15">
        <v>0</v>
      </c>
      <c r="X3562" s="15">
        <v>0</v>
      </c>
      <c r="Y3562" s="15">
        <v>0</v>
      </c>
      <c r="Z3562" s="15">
        <v>97911.9469164693</v>
      </c>
      <c r="AA3562" s="15">
        <v>0</v>
      </c>
      <c r="AB3562" s="15">
        <v>0</v>
      </c>
      <c r="AC3562" s="15">
        <v>0</v>
      </c>
      <c r="AD3562" s="15">
        <v>831700.351422459</v>
      </c>
      <c r="AE3562" s="15">
        <v>0</v>
      </c>
      <c r="AF3562" s="15">
        <v>52975.480112386103</v>
      </c>
      <c r="AG3562" s="15">
        <v>0</v>
      </c>
      <c r="AH3562" s="15">
        <v>0</v>
      </c>
      <c r="AI3562" s="15">
        <v>0</v>
      </c>
      <c r="AJ3562" s="15">
        <v>2227539.7991820001</v>
      </c>
      <c r="AK3562" s="15">
        <v>1001.29540189282</v>
      </c>
      <c r="AL3562" s="15">
        <v>14814.316644615301</v>
      </c>
      <c r="AM3562" s="15">
        <v>0</v>
      </c>
      <c r="AN3562" s="15">
        <v>0</v>
      </c>
      <c r="AO3562" s="15">
        <v>0</v>
      </c>
      <c r="AP3562" s="15">
        <v>0</v>
      </c>
      <c r="AQ3562" s="15">
        <v>0</v>
      </c>
      <c r="AR3562" s="15">
        <v>10791.704117532699</v>
      </c>
      <c r="AS3562" s="15">
        <v>2342.5888119994202</v>
      </c>
      <c r="AT3562" s="14">
        <v>10394859.109999999</v>
      </c>
      <c r="AU3562" s="14">
        <v>11127539.75</v>
      </c>
      <c r="AV3562" s="15">
        <f t="shared" si="55"/>
        <v>25380662.980000004</v>
      </c>
    </row>
    <row r="3563" spans="1:48" s="16" customFormat="1" ht="11.25">
      <c r="A3563" s="13" t="s">
        <v>1339</v>
      </c>
      <c r="B3563" s="13" t="s">
        <v>1274</v>
      </c>
      <c r="C3563" s="13" t="s">
        <v>1340</v>
      </c>
      <c r="D3563" s="13" t="s">
        <v>23</v>
      </c>
      <c r="E3563" s="13" t="s">
        <v>2245</v>
      </c>
      <c r="F3563" s="14">
        <v>0</v>
      </c>
      <c r="G3563" s="14">
        <v>0</v>
      </c>
      <c r="H3563" s="14">
        <v>0</v>
      </c>
      <c r="I3563" s="15">
        <v>35385.082181607599</v>
      </c>
      <c r="J3563" s="15">
        <v>1680.2986920860001</v>
      </c>
      <c r="K3563" s="15">
        <v>0</v>
      </c>
      <c r="L3563" s="15">
        <v>22705.2736998527</v>
      </c>
      <c r="M3563" s="15">
        <v>373.98839683767</v>
      </c>
      <c r="N3563" s="15">
        <v>57697.653703555603</v>
      </c>
      <c r="O3563" s="15">
        <v>0</v>
      </c>
      <c r="P3563" s="15">
        <v>2538.2647949795901</v>
      </c>
      <c r="Q3563" s="15">
        <v>0</v>
      </c>
      <c r="R3563" s="15">
        <v>0</v>
      </c>
      <c r="S3563" s="15">
        <v>0</v>
      </c>
      <c r="T3563" s="15">
        <v>0</v>
      </c>
      <c r="U3563" s="15">
        <v>0</v>
      </c>
      <c r="V3563" s="15">
        <v>0</v>
      </c>
      <c r="W3563" s="15">
        <v>0</v>
      </c>
      <c r="X3563" s="15">
        <v>0</v>
      </c>
      <c r="Y3563" s="15">
        <v>0</v>
      </c>
      <c r="Z3563" s="15">
        <v>17638.359502479499</v>
      </c>
      <c r="AA3563" s="15">
        <v>0</v>
      </c>
      <c r="AB3563" s="15">
        <v>0</v>
      </c>
      <c r="AC3563" s="15">
        <v>0</v>
      </c>
      <c r="AD3563" s="15">
        <v>149826.77772639299</v>
      </c>
      <c r="AE3563" s="15">
        <v>0</v>
      </c>
      <c r="AF3563" s="15">
        <v>9543.2771416361793</v>
      </c>
      <c r="AG3563" s="15">
        <v>0</v>
      </c>
      <c r="AH3563" s="15">
        <v>0</v>
      </c>
      <c r="AI3563" s="15">
        <v>0</v>
      </c>
      <c r="AJ3563" s="15">
        <v>401280.460256016</v>
      </c>
      <c r="AK3563" s="15">
        <v>180.38140659668599</v>
      </c>
      <c r="AL3563" s="15">
        <v>2668.7221641511901</v>
      </c>
      <c r="AM3563" s="15">
        <v>0</v>
      </c>
      <c r="AN3563" s="15">
        <v>0</v>
      </c>
      <c r="AO3563" s="15">
        <v>0</v>
      </c>
      <c r="AP3563" s="15">
        <v>0</v>
      </c>
      <c r="AQ3563" s="15">
        <v>0</v>
      </c>
      <c r="AR3563" s="15">
        <v>1944.0724189416901</v>
      </c>
      <c r="AS3563" s="15">
        <v>422.007914867267</v>
      </c>
      <c r="AT3563" s="14">
        <v>1864343.8</v>
      </c>
      <c r="AU3563" s="14">
        <v>2505183.52</v>
      </c>
      <c r="AV3563" s="15">
        <f t="shared" si="55"/>
        <v>5073411.9400000004</v>
      </c>
    </row>
    <row r="3564" spans="1:48" s="16" customFormat="1" ht="11.25">
      <c r="A3564" s="13" t="s">
        <v>1339</v>
      </c>
      <c r="B3564" s="13" t="s">
        <v>1274</v>
      </c>
      <c r="C3564" s="13" t="s">
        <v>1340</v>
      </c>
      <c r="D3564" s="13" t="s">
        <v>20</v>
      </c>
      <c r="E3564" s="13" t="s">
        <v>2243</v>
      </c>
      <c r="F3564" s="14">
        <v>0</v>
      </c>
      <c r="G3564" s="14">
        <v>0</v>
      </c>
      <c r="H3564" s="14">
        <v>0</v>
      </c>
      <c r="I3564" s="15">
        <v>521.74053323438102</v>
      </c>
      <c r="J3564" s="15">
        <v>24.775410471073101</v>
      </c>
      <c r="K3564" s="15">
        <v>0</v>
      </c>
      <c r="L3564" s="15">
        <v>334.78123765814303</v>
      </c>
      <c r="M3564" s="15">
        <v>5.5143267603029296</v>
      </c>
      <c r="N3564" s="15">
        <v>850.73151604301597</v>
      </c>
      <c r="O3564" s="15">
        <v>0</v>
      </c>
      <c r="P3564" s="15">
        <v>37.425817490712497</v>
      </c>
      <c r="Q3564" s="15">
        <v>0</v>
      </c>
      <c r="R3564" s="15">
        <v>0</v>
      </c>
      <c r="S3564" s="15">
        <v>0</v>
      </c>
      <c r="T3564" s="15">
        <v>0</v>
      </c>
      <c r="U3564" s="15">
        <v>0</v>
      </c>
      <c r="V3564" s="15">
        <v>0</v>
      </c>
      <c r="W3564" s="15">
        <v>0</v>
      </c>
      <c r="X3564" s="15">
        <v>0</v>
      </c>
      <c r="Y3564" s="15">
        <v>0</v>
      </c>
      <c r="Z3564" s="15">
        <v>260.07137824274201</v>
      </c>
      <c r="AA3564" s="15">
        <v>0</v>
      </c>
      <c r="AB3564" s="15">
        <v>0</v>
      </c>
      <c r="AC3564" s="15">
        <v>0</v>
      </c>
      <c r="AD3564" s="15">
        <v>2209.1428953749501</v>
      </c>
      <c r="AE3564" s="15">
        <v>0</v>
      </c>
      <c r="AF3564" s="15">
        <v>140.71224927856099</v>
      </c>
      <c r="AG3564" s="15">
        <v>0</v>
      </c>
      <c r="AH3564" s="15">
        <v>0</v>
      </c>
      <c r="AI3564" s="15">
        <v>0</v>
      </c>
      <c r="AJ3564" s="15">
        <v>5916.7385915902896</v>
      </c>
      <c r="AK3564" s="15">
        <v>2.65966010140398</v>
      </c>
      <c r="AL3564" s="15">
        <v>39.349365301245001</v>
      </c>
      <c r="AM3564" s="15">
        <v>0</v>
      </c>
      <c r="AN3564" s="15">
        <v>0</v>
      </c>
      <c r="AO3564" s="15">
        <v>0</v>
      </c>
      <c r="AP3564" s="15">
        <v>0</v>
      </c>
      <c r="AQ3564" s="15">
        <v>0</v>
      </c>
      <c r="AR3564" s="15">
        <v>28.664660867513899</v>
      </c>
      <c r="AS3564" s="15">
        <v>6.2223575856613804</v>
      </c>
      <c r="AT3564" s="14">
        <v>27489.1</v>
      </c>
      <c r="AU3564" s="14">
        <v>36938.050000000003</v>
      </c>
      <c r="AV3564" s="15">
        <f t="shared" si="55"/>
        <v>74805.679999999993</v>
      </c>
    </row>
    <row r="3565" spans="1:48" s="16" customFormat="1" ht="11.25">
      <c r="A3565" s="13" t="s">
        <v>1339</v>
      </c>
      <c r="B3565" s="13" t="s">
        <v>1274</v>
      </c>
      <c r="C3565" s="13" t="s">
        <v>1340</v>
      </c>
      <c r="D3565" s="13" t="s">
        <v>28</v>
      </c>
      <c r="E3565" s="13" t="s">
        <v>29</v>
      </c>
      <c r="F3565" s="14">
        <v>0</v>
      </c>
      <c r="G3565" s="14">
        <v>0</v>
      </c>
      <c r="H3565" s="14">
        <v>0</v>
      </c>
      <c r="I3565" s="15">
        <v>0</v>
      </c>
      <c r="J3565" s="15">
        <v>0</v>
      </c>
      <c r="K3565" s="15">
        <v>0</v>
      </c>
      <c r="L3565" s="15">
        <v>0</v>
      </c>
      <c r="M3565" s="15">
        <v>0</v>
      </c>
      <c r="N3565" s="15">
        <v>0</v>
      </c>
      <c r="O3565" s="15">
        <v>0</v>
      </c>
      <c r="P3565" s="15">
        <v>0</v>
      </c>
      <c r="Q3565" s="15">
        <v>0</v>
      </c>
      <c r="R3565" s="15">
        <v>0</v>
      </c>
      <c r="S3565" s="15">
        <v>0</v>
      </c>
      <c r="T3565" s="15">
        <v>0</v>
      </c>
      <c r="U3565" s="15">
        <v>0</v>
      </c>
      <c r="V3565" s="15">
        <v>0</v>
      </c>
      <c r="W3565" s="15">
        <v>0</v>
      </c>
      <c r="X3565" s="15">
        <v>0</v>
      </c>
      <c r="Y3565" s="15">
        <v>0</v>
      </c>
      <c r="Z3565" s="15">
        <v>0</v>
      </c>
      <c r="AA3565" s="15">
        <v>0</v>
      </c>
      <c r="AB3565" s="15">
        <v>0</v>
      </c>
      <c r="AC3565" s="15">
        <v>0</v>
      </c>
      <c r="AD3565" s="15">
        <v>0</v>
      </c>
      <c r="AE3565" s="15">
        <v>0</v>
      </c>
      <c r="AF3565" s="15">
        <v>0</v>
      </c>
      <c r="AG3565" s="15">
        <v>0</v>
      </c>
      <c r="AH3565" s="15">
        <v>0</v>
      </c>
      <c r="AI3565" s="15">
        <v>0</v>
      </c>
      <c r="AJ3565" s="15">
        <v>0</v>
      </c>
      <c r="AK3565" s="15">
        <v>0</v>
      </c>
      <c r="AL3565" s="15">
        <v>0</v>
      </c>
      <c r="AM3565" s="15">
        <v>0</v>
      </c>
      <c r="AN3565" s="15">
        <v>0</v>
      </c>
      <c r="AO3565" s="15">
        <v>0</v>
      </c>
      <c r="AP3565" s="15">
        <v>0</v>
      </c>
      <c r="AQ3565" s="15">
        <v>0</v>
      </c>
      <c r="AR3565" s="15">
        <v>0</v>
      </c>
      <c r="AS3565" s="15">
        <v>0</v>
      </c>
      <c r="AT3565" s="14">
        <v>0</v>
      </c>
      <c r="AU3565" s="14">
        <v>-16589020.880000001</v>
      </c>
      <c r="AV3565" s="15">
        <f t="shared" si="55"/>
        <v>-16589020.880000001</v>
      </c>
    </row>
    <row r="3566" spans="1:48" s="16" customFormat="1" ht="11.25">
      <c r="A3566" s="13" t="s">
        <v>1339</v>
      </c>
      <c r="B3566" s="13" t="s">
        <v>1274</v>
      </c>
      <c r="C3566" s="13" t="s">
        <v>1340</v>
      </c>
      <c r="D3566" s="13" t="s">
        <v>452</v>
      </c>
      <c r="E3566" s="13" t="s">
        <v>453</v>
      </c>
      <c r="F3566" s="14">
        <v>7082639</v>
      </c>
      <c r="G3566" s="14">
        <v>0</v>
      </c>
      <c r="H3566" s="14">
        <v>0</v>
      </c>
      <c r="I3566" s="15">
        <v>3695648.03700459</v>
      </c>
      <c r="J3566" s="15">
        <v>175491.82254596299</v>
      </c>
      <c r="K3566" s="15">
        <v>0</v>
      </c>
      <c r="L3566" s="15">
        <v>2371358.0697045098</v>
      </c>
      <c r="M3566" s="15">
        <v>39059.665808944497</v>
      </c>
      <c r="N3566" s="15">
        <v>6025991.9577111602</v>
      </c>
      <c r="O3566" s="15">
        <v>0</v>
      </c>
      <c r="P3566" s="15">
        <v>265098.531036901</v>
      </c>
      <c r="Q3566" s="15">
        <v>0</v>
      </c>
      <c r="R3566" s="15">
        <v>0</v>
      </c>
      <c r="S3566" s="15">
        <v>0</v>
      </c>
      <c r="T3566" s="15">
        <v>0</v>
      </c>
      <c r="U3566" s="15">
        <v>0</v>
      </c>
      <c r="V3566" s="15">
        <v>0</v>
      </c>
      <c r="W3566" s="15">
        <v>0</v>
      </c>
      <c r="X3566" s="15">
        <v>0</v>
      </c>
      <c r="Y3566" s="15">
        <v>0</v>
      </c>
      <c r="Z3566" s="15">
        <v>1842165.2473991299</v>
      </c>
      <c r="AA3566" s="15">
        <v>0</v>
      </c>
      <c r="AB3566" s="15">
        <v>0</v>
      </c>
      <c r="AC3566" s="15">
        <v>0</v>
      </c>
      <c r="AD3566" s="15">
        <v>15648035.919585099</v>
      </c>
      <c r="AE3566" s="15">
        <v>0</v>
      </c>
      <c r="AF3566" s="15">
        <v>996707.97015727905</v>
      </c>
      <c r="AG3566" s="15">
        <v>0</v>
      </c>
      <c r="AH3566" s="15">
        <v>0</v>
      </c>
      <c r="AI3566" s="15">
        <v>0</v>
      </c>
      <c r="AJ3566" s="15">
        <v>41910072.092591397</v>
      </c>
      <c r="AK3566" s="15">
        <v>18839.1873100599</v>
      </c>
      <c r="AL3566" s="15">
        <v>278723.60947581503</v>
      </c>
      <c r="AM3566" s="15">
        <v>0</v>
      </c>
      <c r="AN3566" s="15">
        <v>0</v>
      </c>
      <c r="AO3566" s="15">
        <v>0</v>
      </c>
      <c r="AP3566" s="15">
        <v>0</v>
      </c>
      <c r="AQ3566" s="15">
        <v>0</v>
      </c>
      <c r="AR3566" s="15">
        <v>203040.57461228699</v>
      </c>
      <c r="AS3566" s="15">
        <v>44074.865056841903</v>
      </c>
      <c r="AT3566" s="14">
        <v>194713651.06</v>
      </c>
      <c r="AU3566" s="14">
        <v>261643496.75999999</v>
      </c>
      <c r="AV3566" s="15">
        <f t="shared" si="55"/>
        <v>536954094.37</v>
      </c>
    </row>
    <row r="3567" spans="1:48" s="16" customFormat="1" ht="11.25">
      <c r="A3567" s="13" t="s">
        <v>1339</v>
      </c>
      <c r="B3567" s="13" t="s">
        <v>1274</v>
      </c>
      <c r="C3567" s="13" t="s">
        <v>1340</v>
      </c>
      <c r="D3567" s="13" t="s">
        <v>697</v>
      </c>
      <c r="E3567" s="13" t="s">
        <v>698</v>
      </c>
      <c r="F3567" s="14">
        <v>0</v>
      </c>
      <c r="G3567" s="14">
        <v>0</v>
      </c>
      <c r="H3567" s="14">
        <v>0</v>
      </c>
      <c r="I3567" s="15">
        <v>4276224.1402805597</v>
      </c>
      <c r="J3567" s="15">
        <v>203061.10335147899</v>
      </c>
      <c r="K3567" s="15">
        <v>0</v>
      </c>
      <c r="L3567" s="15">
        <v>2743891.8753579799</v>
      </c>
      <c r="M3567" s="15">
        <v>45195.831467457501</v>
      </c>
      <c r="N3567" s="15">
        <v>6972658.6570692398</v>
      </c>
      <c r="O3567" s="15">
        <v>0</v>
      </c>
      <c r="P3567" s="15">
        <v>306744.77835062903</v>
      </c>
      <c r="Q3567" s="15">
        <v>0</v>
      </c>
      <c r="R3567" s="15">
        <v>0</v>
      </c>
      <c r="S3567" s="15">
        <v>0</v>
      </c>
      <c r="T3567" s="15">
        <v>0</v>
      </c>
      <c r="U3567" s="15">
        <v>0</v>
      </c>
      <c r="V3567" s="15">
        <v>0</v>
      </c>
      <c r="W3567" s="15">
        <v>0</v>
      </c>
      <c r="X3567" s="15">
        <v>0</v>
      </c>
      <c r="Y3567" s="15">
        <v>0</v>
      </c>
      <c r="Z3567" s="15">
        <v>2131564.3217201498</v>
      </c>
      <c r="AA3567" s="15">
        <v>0</v>
      </c>
      <c r="AB3567" s="15">
        <v>0</v>
      </c>
      <c r="AC3567" s="15">
        <v>0</v>
      </c>
      <c r="AD3567" s="15">
        <v>18106299.159793101</v>
      </c>
      <c r="AE3567" s="15">
        <v>0</v>
      </c>
      <c r="AF3567" s="15">
        <v>1153288.04045181</v>
      </c>
      <c r="AG3567" s="15">
        <v>0</v>
      </c>
      <c r="AH3567" s="15">
        <v>0</v>
      </c>
      <c r="AI3567" s="15">
        <v>0</v>
      </c>
      <c r="AJ3567" s="15">
        <v>48494028.708561003</v>
      </c>
      <c r="AK3567" s="15">
        <v>21798.771623241999</v>
      </c>
      <c r="AL3567" s="15">
        <v>322510.31899473298</v>
      </c>
      <c r="AM3567" s="15">
        <v>0</v>
      </c>
      <c r="AN3567" s="15">
        <v>0</v>
      </c>
      <c r="AO3567" s="15">
        <v>0</v>
      </c>
      <c r="AP3567" s="15">
        <v>0</v>
      </c>
      <c r="AQ3567" s="15">
        <v>0</v>
      </c>
      <c r="AR3567" s="15">
        <v>234937.68830790301</v>
      </c>
      <c r="AS3567" s="15">
        <v>50998.904670705102</v>
      </c>
      <c r="AT3567" s="14">
        <v>225302628.03999999</v>
      </c>
      <c r="AU3567" s="14">
        <v>302746967.69999999</v>
      </c>
      <c r="AV3567" s="15">
        <f t="shared" si="55"/>
        <v>613112798.03999996</v>
      </c>
    </row>
    <row r="3568" spans="1:48" s="16" customFormat="1" ht="11.25">
      <c r="A3568" s="13" t="s">
        <v>1341</v>
      </c>
      <c r="B3568" s="13" t="s">
        <v>1274</v>
      </c>
      <c r="C3568" s="13" t="s">
        <v>1342</v>
      </c>
      <c r="D3568" s="13" t="s">
        <v>697</v>
      </c>
      <c r="E3568" s="13" t="s">
        <v>698</v>
      </c>
      <c r="F3568" s="14">
        <v>0</v>
      </c>
      <c r="G3568" s="14">
        <v>0</v>
      </c>
      <c r="H3568" s="14">
        <v>0</v>
      </c>
      <c r="I3568" s="15">
        <v>909386.19996881206</v>
      </c>
      <c r="J3568" s="15">
        <v>55225.105824753598</v>
      </c>
      <c r="K3568" s="15">
        <v>0</v>
      </c>
      <c r="L3568" s="15">
        <v>746233.54882205999</v>
      </c>
      <c r="M3568" s="15">
        <v>12291.696348934</v>
      </c>
      <c r="N3568" s="15">
        <v>1896296.3076003599</v>
      </c>
      <c r="O3568" s="15">
        <v>0</v>
      </c>
      <c r="P3568" s="15">
        <v>83422.577484052905</v>
      </c>
      <c r="Q3568" s="15">
        <v>0</v>
      </c>
      <c r="R3568" s="15">
        <v>0</v>
      </c>
      <c r="S3568" s="15">
        <v>0</v>
      </c>
      <c r="T3568" s="15">
        <v>0</v>
      </c>
      <c r="U3568" s="15">
        <v>0</v>
      </c>
      <c r="V3568" s="15">
        <v>0</v>
      </c>
      <c r="W3568" s="15">
        <v>0</v>
      </c>
      <c r="X3568" s="15">
        <v>0</v>
      </c>
      <c r="Y3568" s="15">
        <v>0</v>
      </c>
      <c r="Z3568" s="15">
        <v>579703.96055221395</v>
      </c>
      <c r="AA3568" s="15">
        <v>0</v>
      </c>
      <c r="AB3568" s="15">
        <v>0</v>
      </c>
      <c r="AC3568" s="15">
        <v>0</v>
      </c>
      <c r="AD3568" s="15">
        <v>4924219.9301215</v>
      </c>
      <c r="AE3568" s="15">
        <v>0</v>
      </c>
      <c r="AF3568" s="15">
        <v>313649.95733814302</v>
      </c>
      <c r="AG3568" s="15">
        <v>0</v>
      </c>
      <c r="AH3568" s="15">
        <v>0</v>
      </c>
      <c r="AI3568" s="15">
        <v>0</v>
      </c>
      <c r="AJ3568" s="15">
        <v>13188518.6996173</v>
      </c>
      <c r="AK3568" s="15">
        <v>5928.5459584315704</v>
      </c>
      <c r="AL3568" s="15">
        <v>87710.269974461902</v>
      </c>
      <c r="AM3568" s="15">
        <v>0</v>
      </c>
      <c r="AN3568" s="15">
        <v>0</v>
      </c>
      <c r="AO3568" s="15">
        <v>0</v>
      </c>
      <c r="AP3568" s="15">
        <v>0</v>
      </c>
      <c r="AQ3568" s="15">
        <v>0</v>
      </c>
      <c r="AR3568" s="15">
        <v>63894.320548693198</v>
      </c>
      <c r="AS3568" s="15">
        <v>13869.529840233099</v>
      </c>
      <c r="AT3568" s="14">
        <v>61553138.689999998</v>
      </c>
      <c r="AU3568" s="14">
        <v>78935777.349999994</v>
      </c>
      <c r="AV3568" s="15">
        <f t="shared" si="55"/>
        <v>163369266.68999994</v>
      </c>
    </row>
    <row r="3569" spans="1:48" s="16" customFormat="1" ht="11.25">
      <c r="A3569" s="13" t="s">
        <v>1341</v>
      </c>
      <c r="B3569" s="13" t="s">
        <v>1274</v>
      </c>
      <c r="C3569" s="13" t="s">
        <v>1342</v>
      </c>
      <c r="D3569" s="13" t="s">
        <v>43</v>
      </c>
      <c r="E3569" s="13" t="s">
        <v>44</v>
      </c>
      <c r="F3569" s="14">
        <v>0</v>
      </c>
      <c r="G3569" s="14">
        <v>0</v>
      </c>
      <c r="H3569" s="14">
        <v>0</v>
      </c>
      <c r="I3569" s="15">
        <v>130486.02995174201</v>
      </c>
      <c r="J3569" s="15">
        <v>7924.1413746811304</v>
      </c>
      <c r="K3569" s="15">
        <v>0</v>
      </c>
      <c r="L3569" s="15">
        <v>107075.57823719901</v>
      </c>
      <c r="M3569" s="15">
        <v>1763.7112351163</v>
      </c>
      <c r="N3569" s="15">
        <v>272095.81231758703</v>
      </c>
      <c r="O3569" s="15">
        <v>0</v>
      </c>
      <c r="P3569" s="15">
        <v>11970.1408979034</v>
      </c>
      <c r="Q3569" s="15">
        <v>0</v>
      </c>
      <c r="R3569" s="15">
        <v>0</v>
      </c>
      <c r="S3569" s="15">
        <v>0</v>
      </c>
      <c r="T3569" s="15">
        <v>0</v>
      </c>
      <c r="U3569" s="15">
        <v>0</v>
      </c>
      <c r="V3569" s="15">
        <v>0</v>
      </c>
      <c r="W3569" s="15">
        <v>0</v>
      </c>
      <c r="X3569" s="15">
        <v>0</v>
      </c>
      <c r="Y3569" s="15">
        <v>0</v>
      </c>
      <c r="Z3569" s="15">
        <v>83180.576483735698</v>
      </c>
      <c r="AA3569" s="15">
        <v>0</v>
      </c>
      <c r="AB3569" s="15">
        <v>0</v>
      </c>
      <c r="AC3569" s="15">
        <v>0</v>
      </c>
      <c r="AD3569" s="15">
        <v>706566.59328328795</v>
      </c>
      <c r="AE3569" s="15">
        <v>0</v>
      </c>
      <c r="AF3569" s="15">
        <v>45005.012973576202</v>
      </c>
      <c r="AG3569" s="15">
        <v>0</v>
      </c>
      <c r="AH3569" s="15">
        <v>0</v>
      </c>
      <c r="AI3569" s="15">
        <v>0</v>
      </c>
      <c r="AJ3569" s="15">
        <v>1892394.5031455201</v>
      </c>
      <c r="AK3569" s="15">
        <v>850.67535171383702</v>
      </c>
      <c r="AL3569" s="15">
        <v>12585.373425894901</v>
      </c>
      <c r="AM3569" s="15">
        <v>0</v>
      </c>
      <c r="AN3569" s="15">
        <v>0</v>
      </c>
      <c r="AO3569" s="15">
        <v>0</v>
      </c>
      <c r="AP3569" s="15">
        <v>0</v>
      </c>
      <c r="AQ3569" s="15">
        <v>0</v>
      </c>
      <c r="AR3569" s="15">
        <v>9168.0698752069293</v>
      </c>
      <c r="AS3569" s="15">
        <v>1990.1114468322701</v>
      </c>
      <c r="AT3569" s="14">
        <v>8832138.3100000005</v>
      </c>
      <c r="AU3569" s="14">
        <v>11326338.800000001</v>
      </c>
      <c r="AV3569" s="15">
        <f t="shared" si="55"/>
        <v>23441533.439999998</v>
      </c>
    </row>
    <row r="3570" spans="1:48" s="16" customFormat="1" ht="11.25">
      <c r="A3570" s="13" t="s">
        <v>1341</v>
      </c>
      <c r="B3570" s="13" t="s">
        <v>1274</v>
      </c>
      <c r="C3570" s="13" t="s">
        <v>1342</v>
      </c>
      <c r="D3570" s="13" t="s">
        <v>23</v>
      </c>
      <c r="E3570" s="13" t="s">
        <v>2245</v>
      </c>
      <c r="F3570" s="14">
        <v>0</v>
      </c>
      <c r="G3570" s="14">
        <v>0</v>
      </c>
      <c r="H3570" s="14">
        <v>0</v>
      </c>
      <c r="I3570" s="15">
        <v>23875.9181335904</v>
      </c>
      <c r="J3570" s="15">
        <v>1449.9341485893499</v>
      </c>
      <c r="K3570" s="15">
        <v>0</v>
      </c>
      <c r="L3570" s="15">
        <v>19592.348246350299</v>
      </c>
      <c r="M3570" s="15">
        <v>322.71826398967301</v>
      </c>
      <c r="N3570" s="15">
        <v>49787.225052292102</v>
      </c>
      <c r="O3570" s="15">
        <v>0</v>
      </c>
      <c r="P3570" s="15">
        <v>2190.2582539416799</v>
      </c>
      <c r="Q3570" s="15">
        <v>0</v>
      </c>
      <c r="R3570" s="15">
        <v>0</v>
      </c>
      <c r="S3570" s="15">
        <v>0</v>
      </c>
      <c r="T3570" s="15">
        <v>0</v>
      </c>
      <c r="U3570" s="15">
        <v>0</v>
      </c>
      <c r="V3570" s="15">
        <v>0</v>
      </c>
      <c r="W3570" s="15">
        <v>0</v>
      </c>
      <c r="X3570" s="15">
        <v>0</v>
      </c>
      <c r="Y3570" s="15">
        <v>0</v>
      </c>
      <c r="Z3570" s="15">
        <v>15220.116936388</v>
      </c>
      <c r="AA3570" s="15">
        <v>0</v>
      </c>
      <c r="AB3570" s="15">
        <v>0</v>
      </c>
      <c r="AC3570" s="15">
        <v>0</v>
      </c>
      <c r="AD3570" s="15">
        <v>129285.30466748599</v>
      </c>
      <c r="AE3570" s="15">
        <v>0</v>
      </c>
      <c r="AF3570" s="15">
        <v>8234.8739229454695</v>
      </c>
      <c r="AG3570" s="15">
        <v>0</v>
      </c>
      <c r="AH3570" s="15">
        <v>0</v>
      </c>
      <c r="AI3570" s="15">
        <v>0</v>
      </c>
      <c r="AJ3570" s="15">
        <v>346264.31848887698</v>
      </c>
      <c r="AK3570" s="15">
        <v>155.653866266714</v>
      </c>
      <c r="AL3570" s="15">
        <v>2302.83154226135</v>
      </c>
      <c r="AM3570" s="15">
        <v>0</v>
      </c>
      <c r="AN3570" s="15">
        <v>0</v>
      </c>
      <c r="AO3570" s="15">
        <v>0</v>
      </c>
      <c r="AP3570" s="15">
        <v>0</v>
      </c>
      <c r="AQ3570" s="15">
        <v>0</v>
      </c>
      <c r="AR3570" s="15">
        <v>1677.5442234270799</v>
      </c>
      <c r="AS3570" s="15">
        <v>364.14425359451502</v>
      </c>
      <c r="AT3570" s="14">
        <v>1616076.53</v>
      </c>
      <c r="AU3570" s="14">
        <v>2072457.39</v>
      </c>
      <c r="AV3570" s="15">
        <f t="shared" si="55"/>
        <v>4289257.1099999994</v>
      </c>
    </row>
    <row r="3571" spans="1:48" s="16" customFormat="1" ht="11.25">
      <c r="A3571" s="13" t="s">
        <v>1341</v>
      </c>
      <c r="B3571" s="13" t="s">
        <v>1274</v>
      </c>
      <c r="C3571" s="13" t="s">
        <v>1342</v>
      </c>
      <c r="D3571" s="13" t="s">
        <v>452</v>
      </c>
      <c r="E3571" s="13" t="s">
        <v>453</v>
      </c>
      <c r="F3571" s="14">
        <v>0</v>
      </c>
      <c r="G3571" s="14">
        <v>0</v>
      </c>
      <c r="H3571" s="14">
        <v>0</v>
      </c>
      <c r="I3571" s="15">
        <v>884318.851945856</v>
      </c>
      <c r="J3571" s="15">
        <v>53702.818651975897</v>
      </c>
      <c r="K3571" s="15">
        <v>0</v>
      </c>
      <c r="L3571" s="15">
        <v>725663.52469439001</v>
      </c>
      <c r="M3571" s="15">
        <v>11952.874151960001</v>
      </c>
      <c r="N3571" s="15">
        <v>1844024.65502976</v>
      </c>
      <c r="O3571" s="15">
        <v>0</v>
      </c>
      <c r="P3571" s="15">
        <v>81123.023364102002</v>
      </c>
      <c r="Q3571" s="15">
        <v>0</v>
      </c>
      <c r="R3571" s="15">
        <v>0</v>
      </c>
      <c r="S3571" s="15">
        <v>0</v>
      </c>
      <c r="T3571" s="15">
        <v>0</v>
      </c>
      <c r="U3571" s="15">
        <v>0</v>
      </c>
      <c r="V3571" s="15">
        <v>0</v>
      </c>
      <c r="W3571" s="15">
        <v>0</v>
      </c>
      <c r="X3571" s="15">
        <v>0</v>
      </c>
      <c r="Y3571" s="15">
        <v>0</v>
      </c>
      <c r="Z3571" s="15">
        <v>563724.34602766298</v>
      </c>
      <c r="AA3571" s="15">
        <v>0</v>
      </c>
      <c r="AB3571" s="15">
        <v>0</v>
      </c>
      <c r="AC3571" s="15">
        <v>0</v>
      </c>
      <c r="AD3571" s="15">
        <v>4788483.1719277203</v>
      </c>
      <c r="AE3571" s="15">
        <v>0</v>
      </c>
      <c r="AF3571" s="15">
        <v>305004.15576533502</v>
      </c>
      <c r="AG3571" s="15">
        <v>0</v>
      </c>
      <c r="AH3571" s="15">
        <v>0</v>
      </c>
      <c r="AI3571" s="15">
        <v>0</v>
      </c>
      <c r="AJ3571" s="15">
        <v>12824975.478748299</v>
      </c>
      <c r="AK3571" s="15">
        <v>5765.1248235878802</v>
      </c>
      <c r="AL3571" s="15">
        <v>85292.525057381907</v>
      </c>
      <c r="AM3571" s="15">
        <v>0</v>
      </c>
      <c r="AN3571" s="15">
        <v>0</v>
      </c>
      <c r="AO3571" s="15">
        <v>0</v>
      </c>
      <c r="AP3571" s="15">
        <v>0</v>
      </c>
      <c r="AQ3571" s="15">
        <v>0</v>
      </c>
      <c r="AR3571" s="15">
        <v>62133.065352672696</v>
      </c>
      <c r="AS3571" s="15">
        <v>13487.214459340101</v>
      </c>
      <c r="AT3571" s="14">
        <v>59856418.469999999</v>
      </c>
      <c r="AU3571" s="14">
        <v>76759902.430000007</v>
      </c>
      <c r="AV3571" s="15">
        <f t="shared" si="55"/>
        <v>158865971.73000005</v>
      </c>
    </row>
    <row r="3572" spans="1:48" s="16" customFormat="1" ht="11.25">
      <c r="A3572" s="13" t="s">
        <v>1343</v>
      </c>
      <c r="B3572" s="13" t="s">
        <v>1274</v>
      </c>
      <c r="C3572" s="13" t="s">
        <v>1344</v>
      </c>
      <c r="D3572" s="13" t="s">
        <v>20</v>
      </c>
      <c r="E3572" s="13" t="s">
        <v>2243</v>
      </c>
      <c r="F3572" s="14">
        <v>0</v>
      </c>
      <c r="G3572" s="14">
        <v>0</v>
      </c>
      <c r="H3572" s="14">
        <v>0</v>
      </c>
      <c r="I3572" s="15">
        <v>11.418427094364199</v>
      </c>
      <c r="J3572" s="15">
        <v>0.71515760714622101</v>
      </c>
      <c r="K3572" s="15">
        <v>0</v>
      </c>
      <c r="L3572" s="15">
        <v>9.6636398830614407</v>
      </c>
      <c r="M3572" s="15">
        <v>0.15917757920166301</v>
      </c>
      <c r="N3572" s="15">
        <v>24.556824008569599</v>
      </c>
      <c r="O3572" s="15">
        <v>0</v>
      </c>
      <c r="P3572" s="15">
        <v>1.08031756324748</v>
      </c>
      <c r="Q3572" s="15">
        <v>0</v>
      </c>
      <c r="R3572" s="15">
        <v>0</v>
      </c>
      <c r="S3572" s="15">
        <v>0</v>
      </c>
      <c r="T3572" s="15">
        <v>0</v>
      </c>
      <c r="U3572" s="15">
        <v>0</v>
      </c>
      <c r="V3572" s="15">
        <v>0</v>
      </c>
      <c r="W3572" s="15">
        <v>0</v>
      </c>
      <c r="X3572" s="15">
        <v>0</v>
      </c>
      <c r="Y3572" s="15">
        <v>0</v>
      </c>
      <c r="Z3572" s="15">
        <v>7.5070981795733402</v>
      </c>
      <c r="AA3572" s="15">
        <v>0</v>
      </c>
      <c r="AB3572" s="15">
        <v>0</v>
      </c>
      <c r="AC3572" s="15">
        <v>0</v>
      </c>
      <c r="AD3572" s="15">
        <v>63.768109037665198</v>
      </c>
      <c r="AE3572" s="15">
        <v>0</v>
      </c>
      <c r="AF3572" s="15">
        <v>4.0617339224103501</v>
      </c>
      <c r="AG3572" s="15">
        <v>0</v>
      </c>
      <c r="AH3572" s="15">
        <v>0</v>
      </c>
      <c r="AI3572" s="15">
        <v>0</v>
      </c>
      <c r="AJ3572" s="15">
        <v>170.789868147243</v>
      </c>
      <c r="AK3572" s="15">
        <v>7.6769985302612601E-2</v>
      </c>
      <c r="AL3572" s="15">
        <v>1.1358416847486399</v>
      </c>
      <c r="AM3572" s="15">
        <v>0</v>
      </c>
      <c r="AN3572" s="15">
        <v>0</v>
      </c>
      <c r="AO3572" s="15">
        <v>0</v>
      </c>
      <c r="AP3572" s="15">
        <v>0</v>
      </c>
      <c r="AQ3572" s="15">
        <v>0</v>
      </c>
      <c r="AR3572" s="15">
        <v>0.827423893092048</v>
      </c>
      <c r="AS3572" s="15">
        <v>0.17961141437411099</v>
      </c>
      <c r="AT3572" s="14">
        <v>783.45</v>
      </c>
      <c r="AU3572" s="14">
        <v>994.92</v>
      </c>
      <c r="AV3572" s="15">
        <f t="shared" si="55"/>
        <v>2074.31</v>
      </c>
    </row>
    <row r="3573" spans="1:48" s="16" customFormat="1" ht="11.25">
      <c r="A3573" s="13" t="s">
        <v>1343</v>
      </c>
      <c r="B3573" s="13" t="s">
        <v>1274</v>
      </c>
      <c r="C3573" s="13" t="s">
        <v>1344</v>
      </c>
      <c r="D3573" s="13" t="s">
        <v>697</v>
      </c>
      <c r="E3573" s="13" t="s">
        <v>698</v>
      </c>
      <c r="F3573" s="14">
        <v>0</v>
      </c>
      <c r="G3573" s="14">
        <v>0</v>
      </c>
      <c r="H3573" s="14">
        <v>0</v>
      </c>
      <c r="I3573" s="15">
        <v>994080.79845437303</v>
      </c>
      <c r="J3573" s="15">
        <v>62261.153769902798</v>
      </c>
      <c r="K3573" s="15">
        <v>0</v>
      </c>
      <c r="L3573" s="15">
        <v>841310.17096660298</v>
      </c>
      <c r="M3573" s="15">
        <v>13857.8959887499</v>
      </c>
      <c r="N3573" s="15">
        <v>2137901.0450564702</v>
      </c>
      <c r="O3573" s="15">
        <v>0</v>
      </c>
      <c r="P3573" s="15">
        <v>94051.740838052501</v>
      </c>
      <c r="Q3573" s="15">
        <v>0</v>
      </c>
      <c r="R3573" s="15">
        <v>0</v>
      </c>
      <c r="S3573" s="15">
        <v>0</v>
      </c>
      <c r="T3573" s="15">
        <v>0</v>
      </c>
      <c r="U3573" s="15">
        <v>0</v>
      </c>
      <c r="V3573" s="15">
        <v>0</v>
      </c>
      <c r="W3573" s="15">
        <v>0</v>
      </c>
      <c r="X3573" s="15">
        <v>0</v>
      </c>
      <c r="Y3573" s="15">
        <v>0</v>
      </c>
      <c r="Z3573" s="15">
        <v>653563.060021549</v>
      </c>
      <c r="AA3573" s="15">
        <v>0</v>
      </c>
      <c r="AB3573" s="15">
        <v>0</v>
      </c>
      <c r="AC3573" s="15">
        <v>0</v>
      </c>
      <c r="AD3573" s="15">
        <v>5551609.8867396098</v>
      </c>
      <c r="AE3573" s="15">
        <v>0</v>
      </c>
      <c r="AF3573" s="15">
        <v>353611.90007437899</v>
      </c>
      <c r="AG3573" s="15">
        <v>0</v>
      </c>
      <c r="AH3573" s="15">
        <v>0</v>
      </c>
      <c r="AI3573" s="15">
        <v>0</v>
      </c>
      <c r="AJ3573" s="15">
        <v>14868854.273241</v>
      </c>
      <c r="AK3573" s="15">
        <v>6683.5447348627104</v>
      </c>
      <c r="AL3573" s="15">
        <v>98885.634559070706</v>
      </c>
      <c r="AM3573" s="15">
        <v>0</v>
      </c>
      <c r="AN3573" s="15">
        <v>0</v>
      </c>
      <c r="AO3573" s="15">
        <v>0</v>
      </c>
      <c r="AP3573" s="15">
        <v>0</v>
      </c>
      <c r="AQ3573" s="15">
        <v>0</v>
      </c>
      <c r="AR3573" s="15">
        <v>72034.983234349595</v>
      </c>
      <c r="AS3573" s="15">
        <v>15636.8523209875</v>
      </c>
      <c r="AT3573" s="14">
        <v>68206329.049999997</v>
      </c>
      <c r="AU3573" s="14">
        <v>86617578.359999999</v>
      </c>
      <c r="AV3573" s="15">
        <f t="shared" si="55"/>
        <v>180588250.34999996</v>
      </c>
    </row>
    <row r="3574" spans="1:48" s="16" customFormat="1" ht="11.25">
      <c r="A3574" s="13" t="s">
        <v>1343</v>
      </c>
      <c r="B3574" s="13" t="s">
        <v>1274</v>
      </c>
      <c r="C3574" s="13" t="s">
        <v>1344</v>
      </c>
      <c r="D3574" s="13" t="s">
        <v>28</v>
      </c>
      <c r="E3574" s="13" t="s">
        <v>29</v>
      </c>
      <c r="F3574" s="14">
        <v>0</v>
      </c>
      <c r="G3574" s="14">
        <v>0</v>
      </c>
      <c r="H3574" s="14">
        <v>0</v>
      </c>
      <c r="I3574" s="15">
        <v>34480.599792332003</v>
      </c>
      <c r="J3574" s="15">
        <v>2159.5849442890099</v>
      </c>
      <c r="K3574" s="15">
        <v>0</v>
      </c>
      <c r="L3574" s="15">
        <v>29181.611144105998</v>
      </c>
      <c r="M3574" s="15">
        <v>480.67377047700001</v>
      </c>
      <c r="N3574" s="15">
        <v>74155.049010922099</v>
      </c>
      <c r="O3574" s="15">
        <v>0</v>
      </c>
      <c r="P3574" s="15">
        <v>3262.27047202931</v>
      </c>
      <c r="Q3574" s="15">
        <v>0</v>
      </c>
      <c r="R3574" s="15">
        <v>0</v>
      </c>
      <c r="S3574" s="15">
        <v>0</v>
      </c>
      <c r="T3574" s="15">
        <v>0</v>
      </c>
      <c r="U3574" s="15">
        <v>0</v>
      </c>
      <c r="V3574" s="15">
        <v>0</v>
      </c>
      <c r="W3574" s="15">
        <v>0</v>
      </c>
      <c r="X3574" s="15">
        <v>0</v>
      </c>
      <c r="Y3574" s="15">
        <v>0</v>
      </c>
      <c r="Z3574" s="15">
        <v>22669.431244113599</v>
      </c>
      <c r="AA3574" s="15">
        <v>0</v>
      </c>
      <c r="AB3574" s="15">
        <v>0</v>
      </c>
      <c r="AC3574" s="15">
        <v>0</v>
      </c>
      <c r="AD3574" s="15">
        <v>192562.65587812601</v>
      </c>
      <c r="AE3574" s="15">
        <v>0</v>
      </c>
      <c r="AF3574" s="15">
        <v>12265.351495802401</v>
      </c>
      <c r="AG3574" s="15">
        <v>0</v>
      </c>
      <c r="AH3574" s="15">
        <v>0</v>
      </c>
      <c r="AI3574" s="15">
        <v>0</v>
      </c>
      <c r="AJ3574" s="15">
        <v>515739.78127660399</v>
      </c>
      <c r="AK3574" s="15">
        <v>231.82484920266401</v>
      </c>
      <c r="AL3574" s="15">
        <v>3429.9384876395602</v>
      </c>
      <c r="AM3574" s="15">
        <v>0</v>
      </c>
      <c r="AN3574" s="15">
        <v>0</v>
      </c>
      <c r="AO3574" s="15">
        <v>0</v>
      </c>
      <c r="AP3574" s="15">
        <v>0</v>
      </c>
      <c r="AQ3574" s="15">
        <v>0</v>
      </c>
      <c r="AR3574" s="15">
        <v>2498.5991398414099</v>
      </c>
      <c r="AS3574" s="15">
        <v>542.37849451481702</v>
      </c>
      <c r="AT3574" s="14">
        <v>2365798.7799999998</v>
      </c>
      <c r="AU3574" s="14">
        <v>3004409.76</v>
      </c>
      <c r="AV3574" s="15">
        <f t="shared" si="55"/>
        <v>6263868.2899999991</v>
      </c>
    </row>
    <row r="3575" spans="1:48" s="16" customFormat="1" ht="11.25">
      <c r="A3575" s="13" t="s">
        <v>1343</v>
      </c>
      <c r="B3575" s="13" t="s">
        <v>1274</v>
      </c>
      <c r="C3575" s="13" t="s">
        <v>1344</v>
      </c>
      <c r="D3575" s="13" t="s">
        <v>23</v>
      </c>
      <c r="E3575" s="13" t="s">
        <v>2245</v>
      </c>
      <c r="F3575" s="14">
        <v>0</v>
      </c>
      <c r="G3575" s="14">
        <v>0</v>
      </c>
      <c r="H3575" s="14">
        <v>0</v>
      </c>
      <c r="I3575" s="15">
        <v>59756.298284046497</v>
      </c>
      <c r="J3575" s="15">
        <v>3742.6495733223501</v>
      </c>
      <c r="K3575" s="15">
        <v>0</v>
      </c>
      <c r="L3575" s="15">
        <v>50572.932908320297</v>
      </c>
      <c r="M3575" s="15">
        <v>833.02742350579797</v>
      </c>
      <c r="N3575" s="15">
        <v>128513.75134577</v>
      </c>
      <c r="O3575" s="15">
        <v>0</v>
      </c>
      <c r="P3575" s="15">
        <v>5653.6489673585202</v>
      </c>
      <c r="Q3575" s="15">
        <v>0</v>
      </c>
      <c r="R3575" s="15">
        <v>0</v>
      </c>
      <c r="S3575" s="15">
        <v>0</v>
      </c>
      <c r="T3575" s="15">
        <v>0</v>
      </c>
      <c r="U3575" s="15">
        <v>0</v>
      </c>
      <c r="V3575" s="15">
        <v>0</v>
      </c>
      <c r="W3575" s="15">
        <v>0</v>
      </c>
      <c r="X3575" s="15">
        <v>0</v>
      </c>
      <c r="Y3575" s="15">
        <v>0</v>
      </c>
      <c r="Z3575" s="15">
        <v>39287.057171615197</v>
      </c>
      <c r="AA3575" s="15">
        <v>0</v>
      </c>
      <c r="AB3575" s="15">
        <v>0</v>
      </c>
      <c r="AC3575" s="15">
        <v>0</v>
      </c>
      <c r="AD3575" s="15">
        <v>333719.00640720403</v>
      </c>
      <c r="AE3575" s="15">
        <v>0</v>
      </c>
      <c r="AF3575" s="15">
        <v>21256.358849791101</v>
      </c>
      <c r="AG3575" s="15">
        <v>0</v>
      </c>
      <c r="AH3575" s="15">
        <v>0</v>
      </c>
      <c r="AI3575" s="15">
        <v>0</v>
      </c>
      <c r="AJ3575" s="15">
        <v>893798.26315455395</v>
      </c>
      <c r="AK3575" s="15">
        <v>401.76200304059699</v>
      </c>
      <c r="AL3575" s="15">
        <v>5944.2245377906902</v>
      </c>
      <c r="AM3575" s="15">
        <v>0</v>
      </c>
      <c r="AN3575" s="15">
        <v>0</v>
      </c>
      <c r="AO3575" s="15">
        <v>0</v>
      </c>
      <c r="AP3575" s="15">
        <v>0</v>
      </c>
      <c r="AQ3575" s="15">
        <v>0</v>
      </c>
      <c r="AR3575" s="15">
        <v>4330.17512432684</v>
      </c>
      <c r="AS3575" s="15">
        <v>939.96424935412699</v>
      </c>
      <c r="AT3575" s="14">
        <v>4100026.63</v>
      </c>
      <c r="AU3575" s="14">
        <v>5206765.76</v>
      </c>
      <c r="AV3575" s="15">
        <f t="shared" si="55"/>
        <v>10855541.51</v>
      </c>
    </row>
    <row r="3576" spans="1:48" s="16" customFormat="1" ht="11.25">
      <c r="A3576" s="13" t="s">
        <v>1343</v>
      </c>
      <c r="B3576" s="13" t="s">
        <v>1274</v>
      </c>
      <c r="C3576" s="13" t="s">
        <v>1344</v>
      </c>
      <c r="D3576" s="13" t="s">
        <v>43</v>
      </c>
      <c r="E3576" s="13" t="s">
        <v>44</v>
      </c>
      <c r="F3576" s="14">
        <v>0</v>
      </c>
      <c r="G3576" s="14">
        <v>0</v>
      </c>
      <c r="H3576" s="14">
        <v>0</v>
      </c>
      <c r="I3576" s="15">
        <v>152895.480543315</v>
      </c>
      <c r="J3576" s="15">
        <v>9576.1320806433796</v>
      </c>
      <c r="K3576" s="15">
        <v>0</v>
      </c>
      <c r="L3576" s="15">
        <v>129398.45843106401</v>
      </c>
      <c r="M3576" s="15">
        <v>2131.4260066320398</v>
      </c>
      <c r="N3576" s="15">
        <v>328821.769966989</v>
      </c>
      <c r="O3576" s="15">
        <v>0</v>
      </c>
      <c r="P3576" s="15">
        <v>14465.7115736748</v>
      </c>
      <c r="Q3576" s="15">
        <v>0</v>
      </c>
      <c r="R3576" s="15">
        <v>0</v>
      </c>
      <c r="S3576" s="15">
        <v>0</v>
      </c>
      <c r="T3576" s="15">
        <v>0</v>
      </c>
      <c r="U3576" s="15">
        <v>0</v>
      </c>
      <c r="V3576" s="15">
        <v>0</v>
      </c>
      <c r="W3576" s="15">
        <v>0</v>
      </c>
      <c r="X3576" s="15">
        <v>0</v>
      </c>
      <c r="Y3576" s="15">
        <v>0</v>
      </c>
      <c r="Z3576" s="15">
        <v>100521.847200674</v>
      </c>
      <c r="AA3576" s="15">
        <v>0</v>
      </c>
      <c r="AB3576" s="15">
        <v>0</v>
      </c>
      <c r="AC3576" s="15">
        <v>0</v>
      </c>
      <c r="AD3576" s="15">
        <v>853870.29177289701</v>
      </c>
      <c r="AE3576" s="15">
        <v>0</v>
      </c>
      <c r="AF3576" s="15">
        <v>54387.592509351103</v>
      </c>
      <c r="AG3576" s="15">
        <v>0</v>
      </c>
      <c r="AH3576" s="15">
        <v>0</v>
      </c>
      <c r="AI3576" s="15">
        <v>0</v>
      </c>
      <c r="AJ3576" s="15">
        <v>2286917.34391252</v>
      </c>
      <c r="AK3576" s="15">
        <v>1027.96853692218</v>
      </c>
      <c r="AL3576" s="15">
        <v>15209.192892818601</v>
      </c>
      <c r="AM3576" s="15">
        <v>0</v>
      </c>
      <c r="AN3576" s="15">
        <v>0</v>
      </c>
      <c r="AO3576" s="15">
        <v>0</v>
      </c>
      <c r="AP3576" s="15">
        <v>0</v>
      </c>
      <c r="AQ3576" s="15">
        <v>0</v>
      </c>
      <c r="AR3576" s="15">
        <v>11079.404606416399</v>
      </c>
      <c r="AS3576" s="15">
        <v>2405.0399660867902</v>
      </c>
      <c r="AT3576" s="14">
        <v>10490535.039999999</v>
      </c>
      <c r="AU3576" s="14">
        <v>13322293.6</v>
      </c>
      <c r="AV3576" s="15">
        <f t="shared" si="55"/>
        <v>27775536.300000004</v>
      </c>
    </row>
    <row r="3577" spans="1:48" s="16" customFormat="1" ht="11.25">
      <c r="A3577" s="13" t="s">
        <v>1343</v>
      </c>
      <c r="B3577" s="13" t="s">
        <v>1274</v>
      </c>
      <c r="C3577" s="13" t="s">
        <v>1344</v>
      </c>
      <c r="D3577" s="13" t="s">
        <v>452</v>
      </c>
      <c r="E3577" s="13" t="s">
        <v>453</v>
      </c>
      <c r="F3577" s="14">
        <v>0</v>
      </c>
      <c r="G3577" s="14">
        <v>0</v>
      </c>
      <c r="H3577" s="14">
        <v>0</v>
      </c>
      <c r="I3577" s="15">
        <v>474291.40449883899</v>
      </c>
      <c r="J3577" s="15">
        <v>29705.7644742353</v>
      </c>
      <c r="K3577" s="15">
        <v>0</v>
      </c>
      <c r="L3577" s="15">
        <v>401402.162910024</v>
      </c>
      <c r="M3577" s="15">
        <v>6611.81763305602</v>
      </c>
      <c r="N3577" s="15">
        <v>1020025.82779584</v>
      </c>
      <c r="O3577" s="15">
        <v>0</v>
      </c>
      <c r="P3577" s="15">
        <v>44873.547831321601</v>
      </c>
      <c r="Q3577" s="15">
        <v>0</v>
      </c>
      <c r="R3577" s="15">
        <v>0</v>
      </c>
      <c r="S3577" s="15">
        <v>0</v>
      </c>
      <c r="T3577" s="15">
        <v>0</v>
      </c>
      <c r="U3577" s="15">
        <v>0</v>
      </c>
      <c r="V3577" s="15">
        <v>0</v>
      </c>
      <c r="W3577" s="15">
        <v>0</v>
      </c>
      <c r="X3577" s="15">
        <v>0</v>
      </c>
      <c r="Y3577" s="15">
        <v>0</v>
      </c>
      <c r="Z3577" s="15">
        <v>311825.09726386901</v>
      </c>
      <c r="AA3577" s="15">
        <v>0</v>
      </c>
      <c r="AB3577" s="15">
        <v>0</v>
      </c>
      <c r="AC3577" s="15">
        <v>0</v>
      </c>
      <c r="AD3577" s="15">
        <v>2648759.39109312</v>
      </c>
      <c r="AE3577" s="15">
        <v>0</v>
      </c>
      <c r="AF3577" s="15">
        <v>168713.73533675401</v>
      </c>
      <c r="AG3577" s="15">
        <v>0</v>
      </c>
      <c r="AH3577" s="15">
        <v>0</v>
      </c>
      <c r="AI3577" s="15">
        <v>0</v>
      </c>
      <c r="AJ3577" s="15">
        <v>7094161.5485471403</v>
      </c>
      <c r="AK3577" s="15">
        <v>3188.8231059865402</v>
      </c>
      <c r="AL3577" s="15">
        <v>47179.873680995603</v>
      </c>
      <c r="AM3577" s="15">
        <v>0</v>
      </c>
      <c r="AN3577" s="15">
        <v>0</v>
      </c>
      <c r="AO3577" s="15">
        <v>0</v>
      </c>
      <c r="AP3577" s="15">
        <v>0</v>
      </c>
      <c r="AQ3577" s="15">
        <v>0</v>
      </c>
      <c r="AR3577" s="15">
        <v>34369.010471172602</v>
      </c>
      <c r="AS3577" s="15">
        <v>7460.5853576423497</v>
      </c>
      <c r="AT3577" s="14">
        <v>32542300.050000001</v>
      </c>
      <c r="AU3577" s="14">
        <v>41326593.350000001</v>
      </c>
      <c r="AV3577" s="15">
        <f t="shared" si="55"/>
        <v>86161461.99000001</v>
      </c>
    </row>
    <row r="3578" spans="1:48" s="16" customFormat="1" ht="11.25">
      <c r="A3578" s="13" t="s">
        <v>1345</v>
      </c>
      <c r="B3578" s="13" t="s">
        <v>1346</v>
      </c>
      <c r="C3578" s="13" t="s">
        <v>1347</v>
      </c>
      <c r="D3578" s="13" t="s">
        <v>1348</v>
      </c>
      <c r="E3578" s="13" t="s">
        <v>1349</v>
      </c>
      <c r="F3578" s="14">
        <v>93212446</v>
      </c>
      <c r="G3578" s="14">
        <v>0</v>
      </c>
      <c r="H3578" s="14">
        <v>0</v>
      </c>
      <c r="I3578" s="15">
        <v>30815868.905236501</v>
      </c>
      <c r="J3578" s="15">
        <v>402524.49377917801</v>
      </c>
      <c r="K3578" s="15">
        <v>0</v>
      </c>
      <c r="L3578" s="15">
        <v>51744158.345298901</v>
      </c>
      <c r="M3578" s="15">
        <v>33611.726761411999</v>
      </c>
      <c r="N3578" s="15">
        <v>0</v>
      </c>
      <c r="O3578" s="15">
        <v>0</v>
      </c>
      <c r="P3578" s="15">
        <v>102937.572590974</v>
      </c>
      <c r="Q3578" s="15">
        <v>0</v>
      </c>
      <c r="R3578" s="15">
        <v>0</v>
      </c>
      <c r="S3578" s="15">
        <v>0</v>
      </c>
      <c r="T3578" s="15">
        <v>0</v>
      </c>
      <c r="U3578" s="15">
        <v>0</v>
      </c>
      <c r="V3578" s="15">
        <v>0</v>
      </c>
      <c r="W3578" s="15">
        <v>0</v>
      </c>
      <c r="X3578" s="15">
        <v>0</v>
      </c>
      <c r="Y3578" s="15">
        <v>0</v>
      </c>
      <c r="Z3578" s="15">
        <v>0</v>
      </c>
      <c r="AA3578" s="15">
        <v>0</v>
      </c>
      <c r="AB3578" s="15">
        <v>0</v>
      </c>
      <c r="AC3578" s="15">
        <v>0</v>
      </c>
      <c r="AD3578" s="15">
        <v>0</v>
      </c>
      <c r="AE3578" s="15">
        <v>0</v>
      </c>
      <c r="AF3578" s="15">
        <v>893521.66110511799</v>
      </c>
      <c r="AG3578" s="15">
        <v>0</v>
      </c>
      <c r="AH3578" s="15">
        <v>0</v>
      </c>
      <c r="AI3578" s="15">
        <v>0</v>
      </c>
      <c r="AJ3578" s="15">
        <v>0</v>
      </c>
      <c r="AK3578" s="15">
        <v>179519.95271830101</v>
      </c>
      <c r="AL3578" s="15">
        <v>0</v>
      </c>
      <c r="AM3578" s="15">
        <v>0</v>
      </c>
      <c r="AN3578" s="15">
        <v>0</v>
      </c>
      <c r="AO3578" s="15">
        <v>0</v>
      </c>
      <c r="AP3578" s="15">
        <v>0</v>
      </c>
      <c r="AQ3578" s="15">
        <v>0</v>
      </c>
      <c r="AR3578" s="15">
        <v>1981151.4425095899</v>
      </c>
      <c r="AS3578" s="15">
        <v>0</v>
      </c>
      <c r="AT3578" s="14">
        <v>1757352757.4400001</v>
      </c>
      <c r="AU3578" s="14">
        <v>2702590031.4200001</v>
      </c>
      <c r="AV3578" s="15">
        <f t="shared" si="55"/>
        <v>4639308528.96</v>
      </c>
    </row>
    <row r="3579" spans="1:48" s="16" customFormat="1" ht="11.25">
      <c r="A3579" s="13" t="s">
        <v>1345</v>
      </c>
      <c r="B3579" s="13" t="s">
        <v>1346</v>
      </c>
      <c r="C3579" s="13" t="s">
        <v>1347</v>
      </c>
      <c r="D3579" s="13" t="s">
        <v>56</v>
      </c>
      <c r="E3579" s="13" t="s">
        <v>57</v>
      </c>
      <c r="F3579" s="14">
        <v>0</v>
      </c>
      <c r="G3579" s="14">
        <v>0</v>
      </c>
      <c r="H3579" s="14">
        <v>0</v>
      </c>
      <c r="I3579" s="15">
        <v>9711159.8252937794</v>
      </c>
      <c r="J3579" s="15">
        <v>126849.56911991601</v>
      </c>
      <c r="K3579" s="15">
        <v>0</v>
      </c>
      <c r="L3579" s="15">
        <v>16306396.9820795</v>
      </c>
      <c r="M3579" s="15">
        <v>10592.2325795172</v>
      </c>
      <c r="N3579" s="15">
        <v>0</v>
      </c>
      <c r="O3579" s="15">
        <v>0</v>
      </c>
      <c r="P3579" s="15">
        <v>32439.235204847999</v>
      </c>
      <c r="Q3579" s="15">
        <v>0</v>
      </c>
      <c r="R3579" s="15">
        <v>0</v>
      </c>
      <c r="S3579" s="15">
        <v>0</v>
      </c>
      <c r="T3579" s="15">
        <v>0</v>
      </c>
      <c r="U3579" s="15">
        <v>0</v>
      </c>
      <c r="V3579" s="15">
        <v>0</v>
      </c>
      <c r="W3579" s="15">
        <v>0</v>
      </c>
      <c r="X3579" s="15">
        <v>0</v>
      </c>
      <c r="Y3579" s="15">
        <v>0</v>
      </c>
      <c r="Z3579" s="15">
        <v>0</v>
      </c>
      <c r="AA3579" s="15">
        <v>0</v>
      </c>
      <c r="AB3579" s="15">
        <v>0</v>
      </c>
      <c r="AC3579" s="15">
        <v>0</v>
      </c>
      <c r="AD3579" s="15">
        <v>0</v>
      </c>
      <c r="AE3579" s="15">
        <v>0</v>
      </c>
      <c r="AF3579" s="15">
        <v>281579.97702538501</v>
      </c>
      <c r="AG3579" s="15">
        <v>0</v>
      </c>
      <c r="AH3579" s="15">
        <v>0</v>
      </c>
      <c r="AI3579" s="15">
        <v>0</v>
      </c>
      <c r="AJ3579" s="15">
        <v>0</v>
      </c>
      <c r="AK3579" s="15">
        <v>56573.0259963676</v>
      </c>
      <c r="AL3579" s="15">
        <v>0</v>
      </c>
      <c r="AM3579" s="15">
        <v>0</v>
      </c>
      <c r="AN3579" s="15">
        <v>0</v>
      </c>
      <c r="AO3579" s="15">
        <v>0</v>
      </c>
      <c r="AP3579" s="15">
        <v>0</v>
      </c>
      <c r="AQ3579" s="15">
        <v>0</v>
      </c>
      <c r="AR3579" s="15">
        <v>624330.22270070005</v>
      </c>
      <c r="AS3579" s="15">
        <v>0</v>
      </c>
      <c r="AT3579" s="14">
        <v>553803416.95000005</v>
      </c>
      <c r="AU3579" s="14">
        <v>851680795.25999999</v>
      </c>
      <c r="AV3579" s="15">
        <f t="shared" si="55"/>
        <v>1432634133.2800002</v>
      </c>
    </row>
    <row r="3580" spans="1:48" s="16" customFormat="1" ht="11.25">
      <c r="A3580" s="13" t="s">
        <v>1345</v>
      </c>
      <c r="B3580" s="13" t="s">
        <v>1346</v>
      </c>
      <c r="C3580" s="13" t="s">
        <v>1347</v>
      </c>
      <c r="D3580" s="13" t="s">
        <v>19</v>
      </c>
      <c r="E3580" s="13" t="s">
        <v>2242</v>
      </c>
      <c r="F3580" s="14">
        <v>0</v>
      </c>
      <c r="G3580" s="14">
        <v>0</v>
      </c>
      <c r="H3580" s="14">
        <v>0</v>
      </c>
      <c r="I3580" s="15">
        <v>465276.70134228701</v>
      </c>
      <c r="J3580" s="15">
        <v>6077.5592358268505</v>
      </c>
      <c r="K3580" s="15">
        <v>0</v>
      </c>
      <c r="L3580" s="15">
        <v>781264.72379114199</v>
      </c>
      <c r="M3580" s="15">
        <v>507.49026100998799</v>
      </c>
      <c r="N3580" s="15">
        <v>0</v>
      </c>
      <c r="O3580" s="15">
        <v>0</v>
      </c>
      <c r="P3580" s="15">
        <v>1554.21397873262</v>
      </c>
      <c r="Q3580" s="15">
        <v>0</v>
      </c>
      <c r="R3580" s="15">
        <v>0</v>
      </c>
      <c r="S3580" s="15">
        <v>0</v>
      </c>
      <c r="T3580" s="15">
        <v>0</v>
      </c>
      <c r="U3580" s="15">
        <v>0</v>
      </c>
      <c r="V3580" s="15">
        <v>0</v>
      </c>
      <c r="W3580" s="15">
        <v>0</v>
      </c>
      <c r="X3580" s="15">
        <v>0</v>
      </c>
      <c r="Y3580" s="15">
        <v>0</v>
      </c>
      <c r="Z3580" s="15">
        <v>0</v>
      </c>
      <c r="AA3580" s="15">
        <v>0</v>
      </c>
      <c r="AB3580" s="15">
        <v>0</v>
      </c>
      <c r="AC3580" s="15">
        <v>0</v>
      </c>
      <c r="AD3580" s="15">
        <v>0</v>
      </c>
      <c r="AE3580" s="15">
        <v>0</v>
      </c>
      <c r="AF3580" s="15">
        <v>13490.9326209596</v>
      </c>
      <c r="AG3580" s="15">
        <v>0</v>
      </c>
      <c r="AH3580" s="15">
        <v>0</v>
      </c>
      <c r="AI3580" s="15">
        <v>0</v>
      </c>
      <c r="AJ3580" s="15">
        <v>0</v>
      </c>
      <c r="AK3580" s="15">
        <v>2710.5012577367502</v>
      </c>
      <c r="AL3580" s="15">
        <v>0</v>
      </c>
      <c r="AM3580" s="15">
        <v>0</v>
      </c>
      <c r="AN3580" s="15">
        <v>0</v>
      </c>
      <c r="AO3580" s="15">
        <v>0</v>
      </c>
      <c r="AP3580" s="15">
        <v>0</v>
      </c>
      <c r="AQ3580" s="15">
        <v>0</v>
      </c>
      <c r="AR3580" s="15">
        <v>29912.6275123054</v>
      </c>
      <c r="AS3580" s="15">
        <v>0</v>
      </c>
      <c r="AT3580" s="14">
        <v>26533579.079999998</v>
      </c>
      <c r="AU3580" s="14">
        <v>40805345.43</v>
      </c>
      <c r="AV3580" s="15">
        <f t="shared" si="55"/>
        <v>68639719.25999999</v>
      </c>
    </row>
    <row r="3581" spans="1:48" s="16" customFormat="1" ht="11.25">
      <c r="A3581" s="13" t="s">
        <v>1345</v>
      </c>
      <c r="B3581" s="13" t="s">
        <v>1346</v>
      </c>
      <c r="C3581" s="13" t="s">
        <v>1347</v>
      </c>
      <c r="D3581" s="13" t="s">
        <v>23</v>
      </c>
      <c r="E3581" s="13" t="s">
        <v>2245</v>
      </c>
      <c r="F3581" s="14">
        <v>0</v>
      </c>
      <c r="G3581" s="14">
        <v>0</v>
      </c>
      <c r="H3581" s="14">
        <v>0</v>
      </c>
      <c r="I3581" s="15">
        <v>523521.81766095199</v>
      </c>
      <c r="J3581" s="15">
        <v>6838.3713366758302</v>
      </c>
      <c r="K3581" s="15">
        <v>0</v>
      </c>
      <c r="L3581" s="15">
        <v>879066.42884451395</v>
      </c>
      <c r="M3581" s="15">
        <v>571.01983211862296</v>
      </c>
      <c r="N3581" s="15">
        <v>0</v>
      </c>
      <c r="O3581" s="15">
        <v>0</v>
      </c>
      <c r="P3581" s="15">
        <v>1748.77642665709</v>
      </c>
      <c r="Q3581" s="15">
        <v>0</v>
      </c>
      <c r="R3581" s="15">
        <v>0</v>
      </c>
      <c r="S3581" s="15">
        <v>0</v>
      </c>
      <c r="T3581" s="15">
        <v>0</v>
      </c>
      <c r="U3581" s="15">
        <v>0</v>
      </c>
      <c r="V3581" s="15">
        <v>0</v>
      </c>
      <c r="W3581" s="15">
        <v>0</v>
      </c>
      <c r="X3581" s="15">
        <v>0</v>
      </c>
      <c r="Y3581" s="15">
        <v>0</v>
      </c>
      <c r="Z3581" s="15">
        <v>0</v>
      </c>
      <c r="AA3581" s="15">
        <v>0</v>
      </c>
      <c r="AB3581" s="15">
        <v>0</v>
      </c>
      <c r="AC3581" s="15">
        <v>0</v>
      </c>
      <c r="AD3581" s="15">
        <v>0</v>
      </c>
      <c r="AE3581" s="15">
        <v>0</v>
      </c>
      <c r="AF3581" s="15">
        <v>15179.779144948699</v>
      </c>
      <c r="AG3581" s="15">
        <v>0</v>
      </c>
      <c r="AH3581" s="15">
        <v>0</v>
      </c>
      <c r="AI3581" s="15">
        <v>0</v>
      </c>
      <c r="AJ3581" s="15">
        <v>0</v>
      </c>
      <c r="AK3581" s="15">
        <v>3049.8121679613801</v>
      </c>
      <c r="AL3581" s="15">
        <v>0</v>
      </c>
      <c r="AM3581" s="15">
        <v>0</v>
      </c>
      <c r="AN3581" s="15">
        <v>0</v>
      </c>
      <c r="AO3581" s="15">
        <v>0</v>
      </c>
      <c r="AP3581" s="15">
        <v>0</v>
      </c>
      <c r="AQ3581" s="15">
        <v>0</v>
      </c>
      <c r="AR3581" s="15">
        <v>33657.204586173102</v>
      </c>
      <c r="AS3581" s="15">
        <v>0</v>
      </c>
      <c r="AT3581" s="14">
        <v>29855153.949999999</v>
      </c>
      <c r="AU3581" s="14">
        <v>45913514.579999998</v>
      </c>
      <c r="AV3581" s="15">
        <f t="shared" si="55"/>
        <v>77232301.739999995</v>
      </c>
    </row>
    <row r="3582" spans="1:48" s="16" customFormat="1" ht="11.25">
      <c r="A3582" s="13" t="s">
        <v>1345</v>
      </c>
      <c r="B3582" s="13" t="s">
        <v>1346</v>
      </c>
      <c r="C3582" s="13" t="s">
        <v>1347</v>
      </c>
      <c r="D3582" s="13" t="s">
        <v>28</v>
      </c>
      <c r="E3582" s="13" t="s">
        <v>29</v>
      </c>
      <c r="F3582" s="14">
        <v>0</v>
      </c>
      <c r="G3582" s="14">
        <v>0</v>
      </c>
      <c r="H3582" s="14">
        <v>0</v>
      </c>
      <c r="I3582" s="15">
        <v>1056234.2428928099</v>
      </c>
      <c r="J3582" s="15">
        <v>13796.7926603041</v>
      </c>
      <c r="K3582" s="15">
        <v>0</v>
      </c>
      <c r="L3582" s="15">
        <v>1773565.1745547601</v>
      </c>
      <c r="M3582" s="15">
        <v>1152.0641159700399</v>
      </c>
      <c r="N3582" s="15">
        <v>0</v>
      </c>
      <c r="O3582" s="15">
        <v>0</v>
      </c>
      <c r="P3582" s="15">
        <v>3528.2532316450502</v>
      </c>
      <c r="Q3582" s="15">
        <v>0</v>
      </c>
      <c r="R3582" s="15">
        <v>0</v>
      </c>
      <c r="S3582" s="15">
        <v>0</v>
      </c>
      <c r="T3582" s="15">
        <v>0</v>
      </c>
      <c r="U3582" s="15">
        <v>0</v>
      </c>
      <c r="V3582" s="15">
        <v>0</v>
      </c>
      <c r="W3582" s="15">
        <v>0</v>
      </c>
      <c r="X3582" s="15">
        <v>0</v>
      </c>
      <c r="Y3582" s="15">
        <v>0</v>
      </c>
      <c r="Z3582" s="15">
        <v>0</v>
      </c>
      <c r="AA3582" s="15">
        <v>0</v>
      </c>
      <c r="AB3582" s="15">
        <v>0</v>
      </c>
      <c r="AC3582" s="15">
        <v>0</v>
      </c>
      <c r="AD3582" s="15">
        <v>0</v>
      </c>
      <c r="AE3582" s="15">
        <v>0</v>
      </c>
      <c r="AF3582" s="15">
        <v>30626.0445917627</v>
      </c>
      <c r="AG3582" s="15">
        <v>0</v>
      </c>
      <c r="AH3582" s="15">
        <v>0</v>
      </c>
      <c r="AI3582" s="15">
        <v>0</v>
      </c>
      <c r="AJ3582" s="15">
        <v>0</v>
      </c>
      <c r="AK3582" s="15">
        <v>6153.1648491451797</v>
      </c>
      <c r="AL3582" s="15">
        <v>0</v>
      </c>
      <c r="AM3582" s="15">
        <v>0</v>
      </c>
      <c r="AN3582" s="15">
        <v>0</v>
      </c>
      <c r="AO3582" s="15">
        <v>0</v>
      </c>
      <c r="AP3582" s="15">
        <v>0</v>
      </c>
      <c r="AQ3582" s="15">
        <v>0</v>
      </c>
      <c r="AR3582" s="15">
        <v>67905.273103609201</v>
      </c>
      <c r="AS3582" s="15">
        <v>0</v>
      </c>
      <c r="AT3582" s="14">
        <v>60234425.579999998</v>
      </c>
      <c r="AU3582" s="14">
        <v>92633056.980000004</v>
      </c>
      <c r="AV3582" s="15">
        <f t="shared" si="55"/>
        <v>155820443.56999999</v>
      </c>
    </row>
    <row r="3583" spans="1:48" s="16" customFormat="1" ht="11.25">
      <c r="A3583" s="13" t="s">
        <v>1345</v>
      </c>
      <c r="B3583" s="13" t="s">
        <v>1346</v>
      </c>
      <c r="C3583" s="13" t="s">
        <v>1347</v>
      </c>
      <c r="D3583" s="13" t="s">
        <v>873</v>
      </c>
      <c r="E3583" s="13" t="s">
        <v>874</v>
      </c>
      <c r="F3583" s="14">
        <v>0</v>
      </c>
      <c r="G3583" s="14">
        <v>0</v>
      </c>
      <c r="H3583" s="14">
        <v>0</v>
      </c>
      <c r="I3583" s="15">
        <v>5324694.0051517701</v>
      </c>
      <c r="J3583" s="15">
        <v>69552.468747312305</v>
      </c>
      <c r="K3583" s="15">
        <v>0</v>
      </c>
      <c r="L3583" s="15">
        <v>8940906.7318565007</v>
      </c>
      <c r="M3583" s="15">
        <v>5807.7921002213598</v>
      </c>
      <c r="N3583" s="15">
        <v>0</v>
      </c>
      <c r="O3583" s="15">
        <v>0</v>
      </c>
      <c r="P3583" s="15">
        <v>17786.650032992999</v>
      </c>
      <c r="Q3583" s="15">
        <v>0</v>
      </c>
      <c r="R3583" s="15">
        <v>0</v>
      </c>
      <c r="S3583" s="15">
        <v>0</v>
      </c>
      <c r="T3583" s="15">
        <v>0</v>
      </c>
      <c r="U3583" s="15">
        <v>0</v>
      </c>
      <c r="V3583" s="15">
        <v>0</v>
      </c>
      <c r="W3583" s="15">
        <v>0</v>
      </c>
      <c r="X3583" s="15">
        <v>0</v>
      </c>
      <c r="Y3583" s="15">
        <v>0</v>
      </c>
      <c r="Z3583" s="15">
        <v>0</v>
      </c>
      <c r="AA3583" s="15">
        <v>0</v>
      </c>
      <c r="AB3583" s="15">
        <v>0</v>
      </c>
      <c r="AC3583" s="15">
        <v>0</v>
      </c>
      <c r="AD3583" s="15">
        <v>0</v>
      </c>
      <c r="AE3583" s="15">
        <v>0</v>
      </c>
      <c r="AF3583" s="15">
        <v>154392.18822582599</v>
      </c>
      <c r="AG3583" s="15">
        <v>0</v>
      </c>
      <c r="AH3583" s="15">
        <v>0</v>
      </c>
      <c r="AI3583" s="15">
        <v>0</v>
      </c>
      <c r="AJ3583" s="15">
        <v>0</v>
      </c>
      <c r="AK3583" s="15">
        <v>31019.369240691201</v>
      </c>
      <c r="AL3583" s="15">
        <v>0</v>
      </c>
      <c r="AM3583" s="15">
        <v>0</v>
      </c>
      <c r="AN3583" s="15">
        <v>0</v>
      </c>
      <c r="AO3583" s="15">
        <v>0</v>
      </c>
      <c r="AP3583" s="15">
        <v>0</v>
      </c>
      <c r="AQ3583" s="15">
        <v>0</v>
      </c>
      <c r="AR3583" s="15">
        <v>342324.444644687</v>
      </c>
      <c r="AS3583" s="15">
        <v>0</v>
      </c>
      <c r="AT3583" s="14">
        <v>303654124.41000003</v>
      </c>
      <c r="AU3583" s="14">
        <v>466982286.94</v>
      </c>
      <c r="AV3583" s="15">
        <f t="shared" si="55"/>
        <v>785522895</v>
      </c>
    </row>
    <row r="3584" spans="1:48" s="16" customFormat="1" ht="11.25">
      <c r="A3584" s="13" t="s">
        <v>1345</v>
      </c>
      <c r="B3584" s="13" t="s">
        <v>1346</v>
      </c>
      <c r="C3584" s="13" t="s">
        <v>1347</v>
      </c>
      <c r="D3584" s="13" t="s">
        <v>14</v>
      </c>
      <c r="E3584" s="13" t="s">
        <v>15</v>
      </c>
      <c r="F3584" s="14">
        <v>0</v>
      </c>
      <c r="G3584" s="14">
        <v>0</v>
      </c>
      <c r="H3584" s="14">
        <v>0</v>
      </c>
      <c r="I3584" s="15">
        <v>190417.84818624699</v>
      </c>
      <c r="J3584" s="15">
        <v>2487.2849824028399</v>
      </c>
      <c r="K3584" s="15">
        <v>0</v>
      </c>
      <c r="L3584" s="15">
        <v>319738.22703554999</v>
      </c>
      <c r="M3584" s="15">
        <v>207.69405215910001</v>
      </c>
      <c r="N3584" s="15">
        <v>0</v>
      </c>
      <c r="O3584" s="15">
        <v>0</v>
      </c>
      <c r="P3584" s="15">
        <v>636.07328842699303</v>
      </c>
      <c r="Q3584" s="15">
        <v>0</v>
      </c>
      <c r="R3584" s="15">
        <v>0</v>
      </c>
      <c r="S3584" s="15">
        <v>0</v>
      </c>
      <c r="T3584" s="15">
        <v>0</v>
      </c>
      <c r="U3584" s="15">
        <v>0</v>
      </c>
      <c r="V3584" s="15">
        <v>0</v>
      </c>
      <c r="W3584" s="15">
        <v>0</v>
      </c>
      <c r="X3584" s="15">
        <v>0</v>
      </c>
      <c r="Y3584" s="15">
        <v>0</v>
      </c>
      <c r="Z3584" s="15">
        <v>0</v>
      </c>
      <c r="AA3584" s="15">
        <v>0</v>
      </c>
      <c r="AB3584" s="15">
        <v>0</v>
      </c>
      <c r="AC3584" s="15">
        <v>0</v>
      </c>
      <c r="AD3584" s="15">
        <v>0</v>
      </c>
      <c r="AE3584" s="15">
        <v>0</v>
      </c>
      <c r="AF3584" s="15">
        <v>5521.2615467261903</v>
      </c>
      <c r="AG3584" s="15">
        <v>0</v>
      </c>
      <c r="AH3584" s="15">
        <v>0</v>
      </c>
      <c r="AI3584" s="15">
        <v>0</v>
      </c>
      <c r="AJ3584" s="15">
        <v>0</v>
      </c>
      <c r="AK3584" s="15">
        <v>1109.2922029307699</v>
      </c>
      <c r="AL3584" s="15">
        <v>0</v>
      </c>
      <c r="AM3584" s="15">
        <v>0</v>
      </c>
      <c r="AN3584" s="15">
        <v>0</v>
      </c>
      <c r="AO3584" s="15">
        <v>0</v>
      </c>
      <c r="AP3584" s="15">
        <v>0</v>
      </c>
      <c r="AQ3584" s="15">
        <v>0</v>
      </c>
      <c r="AR3584" s="15">
        <v>12241.958705556701</v>
      </c>
      <c r="AS3584" s="15">
        <v>0</v>
      </c>
      <c r="AT3584" s="14">
        <v>10859058.66</v>
      </c>
      <c r="AU3584" s="14">
        <v>16699882.01</v>
      </c>
      <c r="AV3584" s="15">
        <f t="shared" si="55"/>
        <v>28091300.309999999</v>
      </c>
    </row>
    <row r="3585" spans="1:48" s="16" customFormat="1" ht="11.25">
      <c r="A3585" s="13" t="s">
        <v>1345</v>
      </c>
      <c r="B3585" s="13" t="s">
        <v>1346</v>
      </c>
      <c r="C3585" s="13" t="s">
        <v>1347</v>
      </c>
      <c r="D3585" s="13" t="s">
        <v>291</v>
      </c>
      <c r="E3585" s="13" t="s">
        <v>292</v>
      </c>
      <c r="F3585" s="14">
        <v>0</v>
      </c>
      <c r="G3585" s="14">
        <v>0</v>
      </c>
      <c r="H3585" s="14">
        <v>0</v>
      </c>
      <c r="I3585" s="15">
        <v>261784.60734851399</v>
      </c>
      <c r="J3585" s="15">
        <v>3419.49522423608</v>
      </c>
      <c r="K3585" s="15">
        <v>0</v>
      </c>
      <c r="L3585" s="15">
        <v>439573.00755201402</v>
      </c>
      <c r="M3585" s="15">
        <v>285.53576469319</v>
      </c>
      <c r="N3585" s="15">
        <v>0</v>
      </c>
      <c r="O3585" s="15">
        <v>0</v>
      </c>
      <c r="P3585" s="15">
        <v>874.46737604592295</v>
      </c>
      <c r="Q3585" s="15">
        <v>0</v>
      </c>
      <c r="R3585" s="15">
        <v>0</v>
      </c>
      <c r="S3585" s="15">
        <v>0</v>
      </c>
      <c r="T3585" s="15">
        <v>0</v>
      </c>
      <c r="U3585" s="15">
        <v>0</v>
      </c>
      <c r="V3585" s="15">
        <v>0</v>
      </c>
      <c r="W3585" s="15">
        <v>0</v>
      </c>
      <c r="X3585" s="15">
        <v>0</v>
      </c>
      <c r="Y3585" s="15">
        <v>0</v>
      </c>
      <c r="Z3585" s="15">
        <v>0</v>
      </c>
      <c r="AA3585" s="15">
        <v>0</v>
      </c>
      <c r="AB3585" s="15">
        <v>0</v>
      </c>
      <c r="AC3585" s="15">
        <v>0</v>
      </c>
      <c r="AD3585" s="15">
        <v>0</v>
      </c>
      <c r="AE3585" s="15">
        <v>0</v>
      </c>
      <c r="AF3585" s="15">
        <v>7590.5767229574103</v>
      </c>
      <c r="AG3585" s="15">
        <v>0</v>
      </c>
      <c r="AH3585" s="15">
        <v>0</v>
      </c>
      <c r="AI3585" s="15">
        <v>0</v>
      </c>
      <c r="AJ3585" s="15">
        <v>0</v>
      </c>
      <c r="AK3585" s="15">
        <v>1525.0441413189701</v>
      </c>
      <c r="AL3585" s="15">
        <v>0</v>
      </c>
      <c r="AM3585" s="15">
        <v>0</v>
      </c>
      <c r="AN3585" s="15">
        <v>0</v>
      </c>
      <c r="AO3585" s="15">
        <v>0</v>
      </c>
      <c r="AP3585" s="15">
        <v>0</v>
      </c>
      <c r="AQ3585" s="15">
        <v>0</v>
      </c>
      <c r="AR3585" s="15">
        <v>16830.125870219501</v>
      </c>
      <c r="AS3585" s="15">
        <v>0</v>
      </c>
      <c r="AT3585" s="14">
        <v>14928928.390000001</v>
      </c>
      <c r="AU3585" s="14">
        <v>22958835.59</v>
      </c>
      <c r="AV3585" s="15">
        <f t="shared" si="55"/>
        <v>38619646.840000004</v>
      </c>
    </row>
    <row r="3586" spans="1:48" s="16" customFormat="1" ht="11.25">
      <c r="A3586" s="13" t="s">
        <v>1345</v>
      </c>
      <c r="B3586" s="13" t="s">
        <v>1346</v>
      </c>
      <c r="C3586" s="13" t="s">
        <v>1347</v>
      </c>
      <c r="D3586" s="13" t="s">
        <v>289</v>
      </c>
      <c r="E3586" s="13" t="s">
        <v>290</v>
      </c>
      <c r="F3586" s="14">
        <v>0</v>
      </c>
      <c r="G3586" s="14">
        <v>0</v>
      </c>
      <c r="H3586" s="14">
        <v>0</v>
      </c>
      <c r="I3586" s="15">
        <v>15471285.797462299</v>
      </c>
      <c r="J3586" s="15">
        <v>202089.757809109</v>
      </c>
      <c r="K3586" s="15">
        <v>0</v>
      </c>
      <c r="L3586" s="15">
        <v>25978454.950307298</v>
      </c>
      <c r="M3586" s="15">
        <v>16874.962457529498</v>
      </c>
      <c r="N3586" s="15">
        <v>0</v>
      </c>
      <c r="O3586" s="15">
        <v>0</v>
      </c>
      <c r="P3586" s="15">
        <v>51680.405629625398</v>
      </c>
      <c r="Q3586" s="15">
        <v>0</v>
      </c>
      <c r="R3586" s="15">
        <v>0</v>
      </c>
      <c r="S3586" s="15">
        <v>0</v>
      </c>
      <c r="T3586" s="15">
        <v>0</v>
      </c>
      <c r="U3586" s="15">
        <v>0</v>
      </c>
      <c r="V3586" s="15">
        <v>0</v>
      </c>
      <c r="W3586" s="15">
        <v>0</v>
      </c>
      <c r="X3586" s="15">
        <v>0</v>
      </c>
      <c r="Y3586" s="15">
        <v>0</v>
      </c>
      <c r="Z3586" s="15">
        <v>0</v>
      </c>
      <c r="AA3586" s="15">
        <v>0</v>
      </c>
      <c r="AB3586" s="15">
        <v>0</v>
      </c>
      <c r="AC3586" s="15">
        <v>0</v>
      </c>
      <c r="AD3586" s="15">
        <v>0</v>
      </c>
      <c r="AE3586" s="15">
        <v>0</v>
      </c>
      <c r="AF3586" s="15">
        <v>448597.73474800301</v>
      </c>
      <c r="AG3586" s="15">
        <v>0</v>
      </c>
      <c r="AH3586" s="15">
        <v>0</v>
      </c>
      <c r="AI3586" s="15">
        <v>0</v>
      </c>
      <c r="AJ3586" s="15">
        <v>0</v>
      </c>
      <c r="AK3586" s="15">
        <v>90129.0339530161</v>
      </c>
      <c r="AL3586" s="15">
        <v>0</v>
      </c>
      <c r="AM3586" s="15">
        <v>0</v>
      </c>
      <c r="AN3586" s="15">
        <v>0</v>
      </c>
      <c r="AO3586" s="15">
        <v>0</v>
      </c>
      <c r="AP3586" s="15">
        <v>0</v>
      </c>
      <c r="AQ3586" s="15">
        <v>0</v>
      </c>
      <c r="AR3586" s="15">
        <v>994648.57763306599</v>
      </c>
      <c r="AS3586" s="15">
        <v>0</v>
      </c>
      <c r="AT3586" s="14">
        <v>882289149.13999999</v>
      </c>
      <c r="AU3586" s="14">
        <v>1356851007.4000001</v>
      </c>
      <c r="AV3586" s="15">
        <f t="shared" si="55"/>
        <v>2282393917.7600002</v>
      </c>
    </row>
    <row r="3587" spans="1:48" s="16" customFormat="1" ht="11.25">
      <c r="A3587" s="13" t="s">
        <v>1345</v>
      </c>
      <c r="B3587" s="13" t="s">
        <v>1346</v>
      </c>
      <c r="C3587" s="13" t="s">
        <v>1347</v>
      </c>
      <c r="D3587" s="13" t="s">
        <v>20</v>
      </c>
      <c r="E3587" s="13" t="s">
        <v>2243</v>
      </c>
      <c r="F3587" s="14">
        <v>0</v>
      </c>
      <c r="G3587" s="14">
        <v>0</v>
      </c>
      <c r="H3587" s="14">
        <v>0</v>
      </c>
      <c r="I3587" s="15">
        <v>519.84722929026805</v>
      </c>
      <c r="J3587" s="15">
        <v>6.7903729554422902</v>
      </c>
      <c r="K3587" s="15">
        <v>0</v>
      </c>
      <c r="L3587" s="15">
        <v>872.896280500128</v>
      </c>
      <c r="M3587" s="15">
        <v>0.567011856206735</v>
      </c>
      <c r="N3587" s="15">
        <v>0</v>
      </c>
      <c r="O3587" s="15">
        <v>0</v>
      </c>
      <c r="P3587" s="15">
        <v>1.7365018025563601</v>
      </c>
      <c r="Q3587" s="15">
        <v>0</v>
      </c>
      <c r="R3587" s="15">
        <v>0</v>
      </c>
      <c r="S3587" s="15">
        <v>0</v>
      </c>
      <c r="T3587" s="15">
        <v>0</v>
      </c>
      <c r="U3587" s="15">
        <v>0</v>
      </c>
      <c r="V3587" s="15">
        <v>0</v>
      </c>
      <c r="W3587" s="15">
        <v>0</v>
      </c>
      <c r="X3587" s="15">
        <v>0</v>
      </c>
      <c r="Y3587" s="15">
        <v>0</v>
      </c>
      <c r="Z3587" s="15">
        <v>0</v>
      </c>
      <c r="AA3587" s="15">
        <v>0</v>
      </c>
      <c r="AB3587" s="15">
        <v>0</v>
      </c>
      <c r="AC3587" s="15">
        <v>0</v>
      </c>
      <c r="AD3587" s="15">
        <v>0</v>
      </c>
      <c r="AE3587" s="15">
        <v>0</v>
      </c>
      <c r="AF3587" s="15">
        <v>15.073232601836599</v>
      </c>
      <c r="AG3587" s="15">
        <v>0</v>
      </c>
      <c r="AH3587" s="15">
        <v>0</v>
      </c>
      <c r="AI3587" s="15">
        <v>0</v>
      </c>
      <c r="AJ3587" s="15">
        <v>0</v>
      </c>
      <c r="AK3587" s="15">
        <v>3.0284056019939198</v>
      </c>
      <c r="AL3587" s="15">
        <v>0</v>
      </c>
      <c r="AM3587" s="15">
        <v>0</v>
      </c>
      <c r="AN3587" s="15">
        <v>0</v>
      </c>
      <c r="AO3587" s="15">
        <v>0</v>
      </c>
      <c r="AP3587" s="15">
        <v>0</v>
      </c>
      <c r="AQ3587" s="15">
        <v>0</v>
      </c>
      <c r="AR3587" s="15">
        <v>33.4209653915686</v>
      </c>
      <c r="AS3587" s="15">
        <v>0</v>
      </c>
      <c r="AT3587" s="14">
        <v>29645.57</v>
      </c>
      <c r="AU3587" s="14">
        <v>45591.19</v>
      </c>
      <c r="AV3587" s="15">
        <f t="shared" si="55"/>
        <v>76690.12</v>
      </c>
    </row>
    <row r="3588" spans="1:48" s="16" customFormat="1" ht="11.25">
      <c r="A3588" s="13" t="s">
        <v>1345</v>
      </c>
      <c r="B3588" s="13" t="s">
        <v>1346</v>
      </c>
      <c r="C3588" s="13" t="s">
        <v>1347</v>
      </c>
      <c r="D3588" s="13" t="s">
        <v>1350</v>
      </c>
      <c r="E3588" s="13" t="s">
        <v>1351</v>
      </c>
      <c r="F3588" s="14">
        <v>0</v>
      </c>
      <c r="G3588" s="14">
        <v>0</v>
      </c>
      <c r="H3588" s="14">
        <v>0</v>
      </c>
      <c r="I3588" s="15">
        <v>10130893.1006131</v>
      </c>
      <c r="J3588" s="15">
        <v>132332.228871934</v>
      </c>
      <c r="K3588" s="15">
        <v>0</v>
      </c>
      <c r="L3588" s="15">
        <v>17011187.917156</v>
      </c>
      <c r="M3588" s="15">
        <v>11050.0473568999</v>
      </c>
      <c r="N3588" s="15">
        <v>0</v>
      </c>
      <c r="O3588" s="15">
        <v>0</v>
      </c>
      <c r="P3588" s="15">
        <v>33841.3155625332</v>
      </c>
      <c r="Q3588" s="15">
        <v>0</v>
      </c>
      <c r="R3588" s="15">
        <v>0</v>
      </c>
      <c r="S3588" s="15">
        <v>0</v>
      </c>
      <c r="T3588" s="15">
        <v>0</v>
      </c>
      <c r="U3588" s="15">
        <v>0</v>
      </c>
      <c r="V3588" s="15">
        <v>0</v>
      </c>
      <c r="W3588" s="15">
        <v>0</v>
      </c>
      <c r="X3588" s="15">
        <v>0</v>
      </c>
      <c r="Y3588" s="15">
        <v>0</v>
      </c>
      <c r="Z3588" s="15">
        <v>0</v>
      </c>
      <c r="AA3588" s="15">
        <v>0</v>
      </c>
      <c r="AB3588" s="15">
        <v>0</v>
      </c>
      <c r="AC3588" s="15">
        <v>0</v>
      </c>
      <c r="AD3588" s="15">
        <v>0</v>
      </c>
      <c r="AE3588" s="15">
        <v>0</v>
      </c>
      <c r="AF3588" s="15">
        <v>293750.35503866599</v>
      </c>
      <c r="AG3588" s="15">
        <v>0</v>
      </c>
      <c r="AH3588" s="15">
        <v>0</v>
      </c>
      <c r="AI3588" s="15">
        <v>0</v>
      </c>
      <c r="AJ3588" s="15">
        <v>0</v>
      </c>
      <c r="AK3588" s="15">
        <v>59018.210909742702</v>
      </c>
      <c r="AL3588" s="15">
        <v>0</v>
      </c>
      <c r="AM3588" s="15">
        <v>0</v>
      </c>
      <c r="AN3588" s="15">
        <v>0</v>
      </c>
      <c r="AO3588" s="15">
        <v>0</v>
      </c>
      <c r="AP3588" s="15">
        <v>0</v>
      </c>
      <c r="AQ3588" s="15">
        <v>0</v>
      </c>
      <c r="AR3588" s="15">
        <v>651314.86449111602</v>
      </c>
      <c r="AS3588" s="15">
        <v>0</v>
      </c>
      <c r="AT3588" s="14">
        <v>577739767.10000002</v>
      </c>
      <c r="AU3588" s="14">
        <v>888491925.52999997</v>
      </c>
      <c r="AV3588" s="15">
        <f t="shared" si="55"/>
        <v>1494555080.6700001</v>
      </c>
    </row>
    <row r="3589" spans="1:48" s="16" customFormat="1" ht="11.25">
      <c r="A3589" s="13" t="s">
        <v>1345</v>
      </c>
      <c r="B3589" s="13" t="s">
        <v>1346</v>
      </c>
      <c r="C3589" s="13" t="s">
        <v>1347</v>
      </c>
      <c r="D3589" s="13" t="s">
        <v>16</v>
      </c>
      <c r="E3589" s="13" t="s">
        <v>17</v>
      </c>
      <c r="F3589" s="14">
        <v>0</v>
      </c>
      <c r="G3589" s="14">
        <v>0</v>
      </c>
      <c r="H3589" s="14">
        <v>0</v>
      </c>
      <c r="I3589" s="15">
        <v>63264.917058768697</v>
      </c>
      <c r="J3589" s="15">
        <v>826.381978433688</v>
      </c>
      <c r="K3589" s="15">
        <v>0</v>
      </c>
      <c r="L3589" s="15">
        <v>106230.65330586401</v>
      </c>
      <c r="M3589" s="15">
        <v>69.004807630181105</v>
      </c>
      <c r="N3589" s="15">
        <v>0</v>
      </c>
      <c r="O3589" s="15">
        <v>0</v>
      </c>
      <c r="P3589" s="15">
        <v>211.33063007976099</v>
      </c>
      <c r="Q3589" s="15">
        <v>0</v>
      </c>
      <c r="R3589" s="15">
        <v>0</v>
      </c>
      <c r="S3589" s="15">
        <v>0</v>
      </c>
      <c r="T3589" s="15">
        <v>0</v>
      </c>
      <c r="U3589" s="15">
        <v>0</v>
      </c>
      <c r="V3589" s="15">
        <v>0</v>
      </c>
      <c r="W3589" s="15">
        <v>0</v>
      </c>
      <c r="X3589" s="15">
        <v>0</v>
      </c>
      <c r="Y3589" s="15">
        <v>0</v>
      </c>
      <c r="Z3589" s="15">
        <v>0</v>
      </c>
      <c r="AA3589" s="15">
        <v>0</v>
      </c>
      <c r="AB3589" s="15">
        <v>0</v>
      </c>
      <c r="AC3589" s="15">
        <v>0</v>
      </c>
      <c r="AD3589" s="15">
        <v>0</v>
      </c>
      <c r="AE3589" s="15">
        <v>0</v>
      </c>
      <c r="AF3589" s="15">
        <v>1834.39817821988</v>
      </c>
      <c r="AG3589" s="15">
        <v>0</v>
      </c>
      <c r="AH3589" s="15">
        <v>0</v>
      </c>
      <c r="AI3589" s="15">
        <v>0</v>
      </c>
      <c r="AJ3589" s="15">
        <v>0</v>
      </c>
      <c r="AK3589" s="15">
        <v>368.55410288909502</v>
      </c>
      <c r="AL3589" s="15">
        <v>0</v>
      </c>
      <c r="AM3589" s="15">
        <v>0</v>
      </c>
      <c r="AN3589" s="15">
        <v>0</v>
      </c>
      <c r="AO3589" s="15">
        <v>0</v>
      </c>
      <c r="AP3589" s="15">
        <v>0</v>
      </c>
      <c r="AQ3589" s="15">
        <v>0</v>
      </c>
      <c r="AR3589" s="15">
        <v>4067.2999381150098</v>
      </c>
      <c r="AS3589" s="15">
        <v>0</v>
      </c>
      <c r="AT3589" s="14">
        <v>3607841.66</v>
      </c>
      <c r="AU3589" s="14">
        <v>5548411.8799999999</v>
      </c>
      <c r="AV3589" s="15">
        <f t="shared" si="55"/>
        <v>9333126.0800000001</v>
      </c>
    </row>
    <row r="3590" spans="1:48" s="16" customFormat="1" ht="11.25">
      <c r="A3590" s="13" t="s">
        <v>1345</v>
      </c>
      <c r="B3590" s="13" t="s">
        <v>1346</v>
      </c>
      <c r="C3590" s="13" t="s">
        <v>1347</v>
      </c>
      <c r="D3590" s="13" t="s">
        <v>206</v>
      </c>
      <c r="E3590" s="13" t="s">
        <v>207</v>
      </c>
      <c r="F3590" s="14">
        <v>0</v>
      </c>
      <c r="G3590" s="14">
        <v>0</v>
      </c>
      <c r="H3590" s="14">
        <v>0</v>
      </c>
      <c r="I3590" s="15">
        <v>7231742.3845236097</v>
      </c>
      <c r="J3590" s="15">
        <v>94462.805881716704</v>
      </c>
      <c r="K3590" s="15">
        <v>0</v>
      </c>
      <c r="L3590" s="15">
        <v>12143107.9619375</v>
      </c>
      <c r="M3590" s="15">
        <v>7887.8628989826902</v>
      </c>
      <c r="N3590" s="15">
        <v>0</v>
      </c>
      <c r="O3590" s="15">
        <v>0</v>
      </c>
      <c r="P3590" s="15">
        <v>24156.969545636399</v>
      </c>
      <c r="Q3590" s="15">
        <v>0</v>
      </c>
      <c r="R3590" s="15">
        <v>0</v>
      </c>
      <c r="S3590" s="15">
        <v>0</v>
      </c>
      <c r="T3590" s="15">
        <v>0</v>
      </c>
      <c r="U3590" s="15">
        <v>0</v>
      </c>
      <c r="V3590" s="15">
        <v>0</v>
      </c>
      <c r="W3590" s="15">
        <v>0</v>
      </c>
      <c r="X3590" s="15">
        <v>0</v>
      </c>
      <c r="Y3590" s="15">
        <v>0</v>
      </c>
      <c r="Z3590" s="15">
        <v>0</v>
      </c>
      <c r="AA3590" s="15">
        <v>0</v>
      </c>
      <c r="AB3590" s="15">
        <v>0</v>
      </c>
      <c r="AC3590" s="15">
        <v>0</v>
      </c>
      <c r="AD3590" s="15">
        <v>0</v>
      </c>
      <c r="AE3590" s="15">
        <v>0</v>
      </c>
      <c r="AF3590" s="15">
        <v>209688.017818825</v>
      </c>
      <c r="AG3590" s="15">
        <v>0</v>
      </c>
      <c r="AH3590" s="15">
        <v>0</v>
      </c>
      <c r="AI3590" s="15">
        <v>0</v>
      </c>
      <c r="AJ3590" s="15">
        <v>0</v>
      </c>
      <c r="AK3590" s="15">
        <v>42129.010054297098</v>
      </c>
      <c r="AL3590" s="15">
        <v>0</v>
      </c>
      <c r="AM3590" s="15">
        <v>0</v>
      </c>
      <c r="AN3590" s="15">
        <v>0</v>
      </c>
      <c r="AO3590" s="15">
        <v>0</v>
      </c>
      <c r="AP3590" s="15">
        <v>0</v>
      </c>
      <c r="AQ3590" s="15">
        <v>0</v>
      </c>
      <c r="AR3590" s="15">
        <v>464928.537339476</v>
      </c>
      <c r="AS3590" s="15">
        <v>0</v>
      </c>
      <c r="AT3590" s="14">
        <v>412408375.06999999</v>
      </c>
      <c r="AU3590" s="14">
        <v>634232801.91999996</v>
      </c>
      <c r="AV3590" s="15">
        <f t="shared" si="55"/>
        <v>1066859280.54</v>
      </c>
    </row>
    <row r="3591" spans="1:48" s="16" customFormat="1" ht="11.25">
      <c r="A3591" s="13" t="s">
        <v>1352</v>
      </c>
      <c r="B3591" s="13" t="s">
        <v>1346</v>
      </c>
      <c r="C3591" s="13" t="s">
        <v>761</v>
      </c>
      <c r="D3591" s="13" t="s">
        <v>1348</v>
      </c>
      <c r="E3591" s="13" t="s">
        <v>1349</v>
      </c>
      <c r="F3591" s="14">
        <v>0</v>
      </c>
      <c r="G3591" s="14">
        <v>0</v>
      </c>
      <c r="H3591" s="14">
        <v>0</v>
      </c>
      <c r="I3591" s="15">
        <v>685555.64859519096</v>
      </c>
      <c r="J3591" s="15">
        <v>11094.8079863601</v>
      </c>
      <c r="K3591" s="15">
        <v>0</v>
      </c>
      <c r="L3591" s="15">
        <v>1426232.96676832</v>
      </c>
      <c r="M3591" s="15">
        <v>926.37120602678499</v>
      </c>
      <c r="N3591" s="15">
        <v>0</v>
      </c>
      <c r="O3591" s="15">
        <v>0</v>
      </c>
      <c r="P3591" s="15">
        <v>2837.2885491014199</v>
      </c>
      <c r="Q3591" s="15">
        <v>0</v>
      </c>
      <c r="R3591" s="15">
        <v>0</v>
      </c>
      <c r="S3591" s="15">
        <v>0</v>
      </c>
      <c r="T3591" s="15">
        <v>0</v>
      </c>
      <c r="U3591" s="15">
        <v>0</v>
      </c>
      <c r="V3591" s="15">
        <v>0</v>
      </c>
      <c r="W3591" s="15">
        <v>0</v>
      </c>
      <c r="X3591" s="15">
        <v>0</v>
      </c>
      <c r="Y3591" s="15">
        <v>0</v>
      </c>
      <c r="Z3591" s="15">
        <v>0</v>
      </c>
      <c r="AA3591" s="15">
        <v>0</v>
      </c>
      <c r="AB3591" s="15">
        <v>0</v>
      </c>
      <c r="AC3591" s="15">
        <v>0</v>
      </c>
      <c r="AD3591" s="15">
        <v>0</v>
      </c>
      <c r="AE3591" s="15">
        <v>0</v>
      </c>
      <c r="AF3591" s="15">
        <v>24628.2894024997</v>
      </c>
      <c r="AG3591" s="15">
        <v>0</v>
      </c>
      <c r="AH3591" s="15">
        <v>0</v>
      </c>
      <c r="AI3591" s="15">
        <v>0</v>
      </c>
      <c r="AJ3591" s="15">
        <v>0</v>
      </c>
      <c r="AK3591" s="15">
        <v>4948.1899045233204</v>
      </c>
      <c r="AL3591" s="15">
        <v>0</v>
      </c>
      <c r="AM3591" s="15">
        <v>0</v>
      </c>
      <c r="AN3591" s="15">
        <v>0</v>
      </c>
      <c r="AO3591" s="15">
        <v>0</v>
      </c>
      <c r="AP3591" s="15">
        <v>0</v>
      </c>
      <c r="AQ3591" s="15">
        <v>0</v>
      </c>
      <c r="AR3591" s="15">
        <v>54606.827587974803</v>
      </c>
      <c r="AS3591" s="15">
        <v>0</v>
      </c>
      <c r="AT3591" s="14">
        <v>48871705</v>
      </c>
      <c r="AU3591" s="14">
        <v>66746739.189999998</v>
      </c>
      <c r="AV3591" s="15">
        <f t="shared" si="55"/>
        <v>117829274.58</v>
      </c>
    </row>
    <row r="3592" spans="1:48" s="16" customFormat="1" ht="11.25">
      <c r="A3592" s="13" t="s">
        <v>1352</v>
      </c>
      <c r="B3592" s="13" t="s">
        <v>1346</v>
      </c>
      <c r="C3592" s="13" t="s">
        <v>761</v>
      </c>
      <c r="D3592" s="13" t="s">
        <v>873</v>
      </c>
      <c r="E3592" s="13" t="s">
        <v>874</v>
      </c>
      <c r="F3592" s="14">
        <v>0</v>
      </c>
      <c r="G3592" s="14">
        <v>0</v>
      </c>
      <c r="H3592" s="14">
        <v>0</v>
      </c>
      <c r="I3592" s="15">
        <v>765599.03725688695</v>
      </c>
      <c r="J3592" s="15">
        <v>12390.2039612877</v>
      </c>
      <c r="K3592" s="15">
        <v>0</v>
      </c>
      <c r="L3592" s="15">
        <v>1592755.5822775001</v>
      </c>
      <c r="M3592" s="15">
        <v>1034.53148541614</v>
      </c>
      <c r="N3592" s="15">
        <v>0</v>
      </c>
      <c r="O3592" s="15">
        <v>0</v>
      </c>
      <c r="P3592" s="15">
        <v>3168.5617149581699</v>
      </c>
      <c r="Q3592" s="15">
        <v>0</v>
      </c>
      <c r="R3592" s="15">
        <v>0</v>
      </c>
      <c r="S3592" s="15">
        <v>0</v>
      </c>
      <c r="T3592" s="15">
        <v>0</v>
      </c>
      <c r="U3592" s="15">
        <v>0</v>
      </c>
      <c r="V3592" s="15">
        <v>0</v>
      </c>
      <c r="W3592" s="15">
        <v>0</v>
      </c>
      <c r="X3592" s="15">
        <v>0</v>
      </c>
      <c r="Y3592" s="15">
        <v>0</v>
      </c>
      <c r="Z3592" s="15">
        <v>0</v>
      </c>
      <c r="AA3592" s="15">
        <v>0</v>
      </c>
      <c r="AB3592" s="15">
        <v>0</v>
      </c>
      <c r="AC3592" s="15">
        <v>0</v>
      </c>
      <c r="AD3592" s="15">
        <v>0</v>
      </c>
      <c r="AE3592" s="15">
        <v>0</v>
      </c>
      <c r="AF3592" s="15">
        <v>27503.813431448401</v>
      </c>
      <c r="AG3592" s="15">
        <v>0</v>
      </c>
      <c r="AH3592" s="15">
        <v>0</v>
      </c>
      <c r="AI3592" s="15">
        <v>0</v>
      </c>
      <c r="AJ3592" s="15">
        <v>0</v>
      </c>
      <c r="AK3592" s="15">
        <v>5525.9254807836096</v>
      </c>
      <c r="AL3592" s="15">
        <v>0</v>
      </c>
      <c r="AM3592" s="15">
        <v>0</v>
      </c>
      <c r="AN3592" s="15">
        <v>0</v>
      </c>
      <c r="AO3592" s="15">
        <v>0</v>
      </c>
      <c r="AP3592" s="15">
        <v>0</v>
      </c>
      <c r="AQ3592" s="15">
        <v>0</v>
      </c>
      <c r="AR3592" s="15">
        <v>60982.554391718899</v>
      </c>
      <c r="AS3592" s="15">
        <v>0</v>
      </c>
      <c r="AT3592" s="14">
        <v>54577816.43</v>
      </c>
      <c r="AU3592" s="14">
        <v>74539885.180000007</v>
      </c>
      <c r="AV3592" s="15">
        <f t="shared" si="55"/>
        <v>131586661.82000001</v>
      </c>
    </row>
    <row r="3593" spans="1:48" s="16" customFormat="1" ht="11.25">
      <c r="A3593" s="13" t="s">
        <v>1352</v>
      </c>
      <c r="B3593" s="13" t="s">
        <v>1346</v>
      </c>
      <c r="C3593" s="13" t="s">
        <v>761</v>
      </c>
      <c r="D3593" s="13" t="s">
        <v>1350</v>
      </c>
      <c r="E3593" s="13" t="s">
        <v>1351</v>
      </c>
      <c r="F3593" s="14">
        <v>0</v>
      </c>
      <c r="G3593" s="14">
        <v>0</v>
      </c>
      <c r="H3593" s="14">
        <v>0</v>
      </c>
      <c r="I3593" s="15">
        <v>3277277.6239801701</v>
      </c>
      <c r="J3593" s="15">
        <v>53038.387227299798</v>
      </c>
      <c r="K3593" s="15">
        <v>0</v>
      </c>
      <c r="L3593" s="15">
        <v>6818062.6884932704</v>
      </c>
      <c r="M3593" s="15">
        <v>4428.4889654578501</v>
      </c>
      <c r="N3593" s="15">
        <v>0</v>
      </c>
      <c r="O3593" s="15">
        <v>0</v>
      </c>
      <c r="P3593" s="15">
        <v>13563.5703590211</v>
      </c>
      <c r="Q3593" s="15">
        <v>0</v>
      </c>
      <c r="R3593" s="15">
        <v>0</v>
      </c>
      <c r="S3593" s="15">
        <v>0</v>
      </c>
      <c r="T3593" s="15">
        <v>0</v>
      </c>
      <c r="U3593" s="15">
        <v>0</v>
      </c>
      <c r="V3593" s="15">
        <v>0</v>
      </c>
      <c r="W3593" s="15">
        <v>0</v>
      </c>
      <c r="X3593" s="15">
        <v>0</v>
      </c>
      <c r="Y3593" s="15">
        <v>0</v>
      </c>
      <c r="Z3593" s="15">
        <v>0</v>
      </c>
      <c r="AA3593" s="15">
        <v>0</v>
      </c>
      <c r="AB3593" s="15">
        <v>0</v>
      </c>
      <c r="AC3593" s="15">
        <v>0</v>
      </c>
      <c r="AD3593" s="15">
        <v>0</v>
      </c>
      <c r="AE3593" s="15">
        <v>0</v>
      </c>
      <c r="AF3593" s="15">
        <v>117734.777535733</v>
      </c>
      <c r="AG3593" s="15">
        <v>0</v>
      </c>
      <c r="AH3593" s="15">
        <v>0</v>
      </c>
      <c r="AI3593" s="15">
        <v>0</v>
      </c>
      <c r="AJ3593" s="15">
        <v>0</v>
      </c>
      <c r="AK3593" s="15">
        <v>23654.669152721799</v>
      </c>
      <c r="AL3593" s="15">
        <v>0</v>
      </c>
      <c r="AM3593" s="15">
        <v>0</v>
      </c>
      <c r="AN3593" s="15">
        <v>0</v>
      </c>
      <c r="AO3593" s="15">
        <v>0</v>
      </c>
      <c r="AP3593" s="15">
        <v>0</v>
      </c>
      <c r="AQ3593" s="15">
        <v>0</v>
      </c>
      <c r="AR3593" s="15">
        <v>261046.25428633401</v>
      </c>
      <c r="AS3593" s="15">
        <v>0</v>
      </c>
      <c r="AT3593" s="14">
        <v>233629677.72999999</v>
      </c>
      <c r="AU3593" s="14">
        <v>319080727.14999998</v>
      </c>
      <c r="AV3593" s="15">
        <f t="shared" si="55"/>
        <v>563279211.33999991</v>
      </c>
    </row>
    <row r="3594" spans="1:48" s="16" customFormat="1" ht="11.25">
      <c r="A3594" s="13" t="s">
        <v>1352</v>
      </c>
      <c r="B3594" s="13" t="s">
        <v>1346</v>
      </c>
      <c r="C3594" s="13" t="s">
        <v>761</v>
      </c>
      <c r="D3594" s="13" t="s">
        <v>19</v>
      </c>
      <c r="E3594" s="13" t="s">
        <v>2242</v>
      </c>
      <c r="F3594" s="14">
        <v>0</v>
      </c>
      <c r="G3594" s="14">
        <v>0</v>
      </c>
      <c r="H3594" s="14">
        <v>0</v>
      </c>
      <c r="I3594" s="15">
        <v>191880.440927805</v>
      </c>
      <c r="J3594" s="15">
        <v>3105.3301840550898</v>
      </c>
      <c r="K3594" s="15">
        <v>0</v>
      </c>
      <c r="L3594" s="15">
        <v>399188.90769853903</v>
      </c>
      <c r="M3594" s="15">
        <v>259.28240229583798</v>
      </c>
      <c r="N3594" s="15">
        <v>0</v>
      </c>
      <c r="O3594" s="15">
        <v>0</v>
      </c>
      <c r="P3594" s="15">
        <v>794.12981128022795</v>
      </c>
      <c r="Q3594" s="15">
        <v>0</v>
      </c>
      <c r="R3594" s="15">
        <v>0</v>
      </c>
      <c r="S3594" s="15">
        <v>0</v>
      </c>
      <c r="T3594" s="15">
        <v>0</v>
      </c>
      <c r="U3594" s="15">
        <v>0</v>
      </c>
      <c r="V3594" s="15">
        <v>0</v>
      </c>
      <c r="W3594" s="15">
        <v>0</v>
      </c>
      <c r="X3594" s="15">
        <v>0</v>
      </c>
      <c r="Y3594" s="15">
        <v>0</v>
      </c>
      <c r="Z3594" s="15">
        <v>0</v>
      </c>
      <c r="AA3594" s="15">
        <v>0</v>
      </c>
      <c r="AB3594" s="15">
        <v>0</v>
      </c>
      <c r="AC3594" s="15">
        <v>0</v>
      </c>
      <c r="AD3594" s="15">
        <v>0</v>
      </c>
      <c r="AE3594" s="15">
        <v>0</v>
      </c>
      <c r="AF3594" s="15">
        <v>6893.2216363950702</v>
      </c>
      <c r="AG3594" s="15">
        <v>0</v>
      </c>
      <c r="AH3594" s="15">
        <v>0</v>
      </c>
      <c r="AI3594" s="15">
        <v>0</v>
      </c>
      <c r="AJ3594" s="15">
        <v>0</v>
      </c>
      <c r="AK3594" s="15">
        <v>1384.9508243714999</v>
      </c>
      <c r="AL3594" s="15">
        <v>0</v>
      </c>
      <c r="AM3594" s="15">
        <v>0</v>
      </c>
      <c r="AN3594" s="15">
        <v>0</v>
      </c>
      <c r="AO3594" s="15">
        <v>0</v>
      </c>
      <c r="AP3594" s="15">
        <v>0</v>
      </c>
      <c r="AQ3594" s="15">
        <v>0</v>
      </c>
      <c r="AR3594" s="15">
        <v>15283.926515258399</v>
      </c>
      <c r="AS3594" s="15">
        <v>0</v>
      </c>
      <c r="AT3594" s="14">
        <v>13678720.84</v>
      </c>
      <c r="AU3594" s="14">
        <v>18681771.23</v>
      </c>
      <c r="AV3594" s="15">
        <f t="shared" ref="AV3594:AV3657" si="56">SUM(F3594:AU3594)</f>
        <v>32979282.259999998</v>
      </c>
    </row>
    <row r="3595" spans="1:48" s="16" customFormat="1" ht="11.25">
      <c r="A3595" s="13" t="s">
        <v>1352</v>
      </c>
      <c r="B3595" s="13" t="s">
        <v>1346</v>
      </c>
      <c r="C3595" s="13" t="s">
        <v>761</v>
      </c>
      <c r="D3595" s="13" t="s">
        <v>20</v>
      </c>
      <c r="E3595" s="13" t="s">
        <v>2243</v>
      </c>
      <c r="F3595" s="14">
        <v>0</v>
      </c>
      <c r="G3595" s="14">
        <v>0</v>
      </c>
      <c r="H3595" s="14">
        <v>0</v>
      </c>
      <c r="I3595" s="15">
        <v>773.515561211467</v>
      </c>
      <c r="J3595" s="15">
        <v>12.518322391024901</v>
      </c>
      <c r="K3595" s="15">
        <v>0</v>
      </c>
      <c r="L3595" s="15">
        <v>1609.2251533026499</v>
      </c>
      <c r="M3595" s="15">
        <v>1.0452288516450801</v>
      </c>
      <c r="N3595" s="15">
        <v>0</v>
      </c>
      <c r="O3595" s="15">
        <v>0</v>
      </c>
      <c r="P3595" s="15">
        <v>3.2013255946097301</v>
      </c>
      <c r="Q3595" s="15">
        <v>0</v>
      </c>
      <c r="R3595" s="15">
        <v>0</v>
      </c>
      <c r="S3595" s="15">
        <v>0</v>
      </c>
      <c r="T3595" s="15">
        <v>0</v>
      </c>
      <c r="U3595" s="15">
        <v>0</v>
      </c>
      <c r="V3595" s="15">
        <v>0</v>
      </c>
      <c r="W3595" s="15">
        <v>0</v>
      </c>
      <c r="X3595" s="15">
        <v>0</v>
      </c>
      <c r="Y3595" s="15">
        <v>0</v>
      </c>
      <c r="Z3595" s="15">
        <v>0</v>
      </c>
      <c r="AA3595" s="15">
        <v>0</v>
      </c>
      <c r="AB3595" s="15">
        <v>0</v>
      </c>
      <c r="AC3595" s="15">
        <v>0</v>
      </c>
      <c r="AD3595" s="15">
        <v>0</v>
      </c>
      <c r="AE3595" s="15">
        <v>0</v>
      </c>
      <c r="AF3595" s="15">
        <v>27.788211121723101</v>
      </c>
      <c r="AG3595" s="15">
        <v>0</v>
      </c>
      <c r="AH3595" s="15">
        <v>0</v>
      </c>
      <c r="AI3595" s="15">
        <v>0</v>
      </c>
      <c r="AJ3595" s="15">
        <v>0</v>
      </c>
      <c r="AK3595" s="15">
        <v>5.58306520969</v>
      </c>
      <c r="AL3595" s="15">
        <v>0</v>
      </c>
      <c r="AM3595" s="15">
        <v>0</v>
      </c>
      <c r="AN3595" s="15">
        <v>0</v>
      </c>
      <c r="AO3595" s="15">
        <v>0</v>
      </c>
      <c r="AP3595" s="15">
        <v>0</v>
      </c>
      <c r="AQ3595" s="15">
        <v>0</v>
      </c>
      <c r="AR3595" s="15">
        <v>61.613132317186597</v>
      </c>
      <c r="AS3595" s="15">
        <v>0</v>
      </c>
      <c r="AT3595" s="14">
        <v>55142.13</v>
      </c>
      <c r="AU3595" s="14">
        <v>75310.600000000006</v>
      </c>
      <c r="AV3595" s="15">
        <f t="shared" si="56"/>
        <v>132947.22</v>
      </c>
    </row>
    <row r="3596" spans="1:48" s="16" customFormat="1" ht="11.25">
      <c r="A3596" s="13" t="s">
        <v>1352</v>
      </c>
      <c r="B3596" s="13" t="s">
        <v>1346</v>
      </c>
      <c r="C3596" s="13" t="s">
        <v>761</v>
      </c>
      <c r="D3596" s="13" t="s">
        <v>289</v>
      </c>
      <c r="E3596" s="13" t="s">
        <v>290</v>
      </c>
      <c r="F3596" s="14">
        <v>0</v>
      </c>
      <c r="G3596" s="14">
        <v>0</v>
      </c>
      <c r="H3596" s="14">
        <v>0</v>
      </c>
      <c r="I3596" s="15">
        <v>617893.00831387495</v>
      </c>
      <c r="J3596" s="15">
        <v>9999.7779865203102</v>
      </c>
      <c r="K3596" s="15">
        <v>0</v>
      </c>
      <c r="L3596" s="15">
        <v>1285467.31428548</v>
      </c>
      <c r="M3596" s="15">
        <v>834.94066817212399</v>
      </c>
      <c r="N3596" s="15">
        <v>0</v>
      </c>
      <c r="O3596" s="15">
        <v>0</v>
      </c>
      <c r="P3596" s="15">
        <v>2557.2552142940399</v>
      </c>
      <c r="Q3596" s="15">
        <v>0</v>
      </c>
      <c r="R3596" s="15">
        <v>0</v>
      </c>
      <c r="S3596" s="15">
        <v>0</v>
      </c>
      <c r="T3596" s="15">
        <v>0</v>
      </c>
      <c r="U3596" s="15">
        <v>0</v>
      </c>
      <c r="V3596" s="15">
        <v>0</v>
      </c>
      <c r="W3596" s="15">
        <v>0</v>
      </c>
      <c r="X3596" s="15">
        <v>0</v>
      </c>
      <c r="Y3596" s="15">
        <v>0</v>
      </c>
      <c r="Z3596" s="15">
        <v>0</v>
      </c>
      <c r="AA3596" s="15">
        <v>0</v>
      </c>
      <c r="AB3596" s="15">
        <v>0</v>
      </c>
      <c r="AC3596" s="15">
        <v>0</v>
      </c>
      <c r="AD3596" s="15">
        <v>0</v>
      </c>
      <c r="AE3596" s="15">
        <v>0</v>
      </c>
      <c r="AF3596" s="15">
        <v>22197.538390528302</v>
      </c>
      <c r="AG3596" s="15">
        <v>0</v>
      </c>
      <c r="AH3596" s="15">
        <v>0</v>
      </c>
      <c r="AI3596" s="15">
        <v>0</v>
      </c>
      <c r="AJ3596" s="15">
        <v>0</v>
      </c>
      <c r="AK3596" s="15">
        <v>4459.8158473049498</v>
      </c>
      <c r="AL3596" s="15">
        <v>0</v>
      </c>
      <c r="AM3596" s="15">
        <v>0</v>
      </c>
      <c r="AN3596" s="15">
        <v>0</v>
      </c>
      <c r="AO3596" s="15">
        <v>0</v>
      </c>
      <c r="AP3596" s="15">
        <v>0</v>
      </c>
      <c r="AQ3596" s="15">
        <v>0</v>
      </c>
      <c r="AR3596" s="15">
        <v>49217.269293822799</v>
      </c>
      <c r="AS3596" s="15">
        <v>0</v>
      </c>
      <c r="AT3596" s="14">
        <v>44048189.159999996</v>
      </c>
      <c r="AU3596" s="14">
        <v>60159001.890000001</v>
      </c>
      <c r="AV3596" s="15">
        <f t="shared" si="56"/>
        <v>106199817.97</v>
      </c>
    </row>
    <row r="3597" spans="1:48" s="16" customFormat="1" ht="11.25">
      <c r="A3597" s="13" t="s">
        <v>1352</v>
      </c>
      <c r="B3597" s="13" t="s">
        <v>1346</v>
      </c>
      <c r="C3597" s="13" t="s">
        <v>761</v>
      </c>
      <c r="D3597" s="13" t="s">
        <v>23</v>
      </c>
      <c r="E3597" s="13" t="s">
        <v>2245</v>
      </c>
      <c r="F3597" s="14">
        <v>0</v>
      </c>
      <c r="G3597" s="14">
        <v>0</v>
      </c>
      <c r="H3597" s="14">
        <v>0</v>
      </c>
      <c r="I3597" s="15">
        <v>35033.7253648646</v>
      </c>
      <c r="J3597" s="15">
        <v>566.97433208600501</v>
      </c>
      <c r="K3597" s="15">
        <v>0</v>
      </c>
      <c r="L3597" s="15">
        <v>72884.315323586197</v>
      </c>
      <c r="M3597" s="15">
        <v>47.3400437796181</v>
      </c>
      <c r="N3597" s="15">
        <v>0</v>
      </c>
      <c r="O3597" s="15">
        <v>0</v>
      </c>
      <c r="P3597" s="15">
        <v>144.99302575039999</v>
      </c>
      <c r="Q3597" s="15">
        <v>0</v>
      </c>
      <c r="R3597" s="15">
        <v>0</v>
      </c>
      <c r="S3597" s="15">
        <v>0</v>
      </c>
      <c r="T3597" s="15">
        <v>0</v>
      </c>
      <c r="U3597" s="15">
        <v>0</v>
      </c>
      <c r="V3597" s="15">
        <v>0</v>
      </c>
      <c r="W3597" s="15">
        <v>0</v>
      </c>
      <c r="X3597" s="15">
        <v>0</v>
      </c>
      <c r="Y3597" s="15">
        <v>0</v>
      </c>
      <c r="Z3597" s="15">
        <v>0</v>
      </c>
      <c r="AA3597" s="15">
        <v>0</v>
      </c>
      <c r="AB3597" s="15">
        <v>0</v>
      </c>
      <c r="AC3597" s="15">
        <v>0</v>
      </c>
      <c r="AD3597" s="15">
        <v>0</v>
      </c>
      <c r="AE3597" s="15">
        <v>0</v>
      </c>
      <c r="AF3597" s="15">
        <v>1258.57139227375</v>
      </c>
      <c r="AG3597" s="15">
        <v>0</v>
      </c>
      <c r="AH3597" s="15">
        <v>0</v>
      </c>
      <c r="AI3597" s="15">
        <v>0</v>
      </c>
      <c r="AJ3597" s="15">
        <v>0</v>
      </c>
      <c r="AK3597" s="15">
        <v>252.86572508518299</v>
      </c>
      <c r="AL3597" s="15">
        <v>0</v>
      </c>
      <c r="AM3597" s="15">
        <v>0</v>
      </c>
      <c r="AN3597" s="15">
        <v>0</v>
      </c>
      <c r="AO3597" s="15">
        <v>0</v>
      </c>
      <c r="AP3597" s="15">
        <v>0</v>
      </c>
      <c r="AQ3597" s="15">
        <v>0</v>
      </c>
      <c r="AR3597" s="15">
        <v>2790.5547925741998</v>
      </c>
      <c r="AS3597" s="15">
        <v>0</v>
      </c>
      <c r="AT3597" s="14">
        <v>2497474.71</v>
      </c>
      <c r="AU3597" s="14">
        <v>3410936.71</v>
      </c>
      <c r="AV3597" s="15">
        <f t="shared" si="56"/>
        <v>6021390.7599999998</v>
      </c>
    </row>
    <row r="3598" spans="1:48" s="16" customFormat="1" ht="11.25">
      <c r="A3598" s="13" t="s">
        <v>1353</v>
      </c>
      <c r="B3598" s="13" t="s">
        <v>1346</v>
      </c>
      <c r="C3598" s="13" t="s">
        <v>1354</v>
      </c>
      <c r="D3598" s="13" t="s">
        <v>1348</v>
      </c>
      <c r="E3598" s="13" t="s">
        <v>1349</v>
      </c>
      <c r="F3598" s="14">
        <v>8624562</v>
      </c>
      <c r="G3598" s="14">
        <v>0</v>
      </c>
      <c r="H3598" s="14">
        <v>0</v>
      </c>
      <c r="I3598" s="15">
        <v>2117450.5510192998</v>
      </c>
      <c r="J3598" s="15">
        <v>34668.104435219902</v>
      </c>
      <c r="K3598" s="15">
        <v>0</v>
      </c>
      <c r="L3598" s="15">
        <v>4456558.3819621801</v>
      </c>
      <c r="M3598" s="15">
        <v>2894.66442861207</v>
      </c>
      <c r="N3598" s="15">
        <v>0</v>
      </c>
      <c r="O3598" s="15">
        <v>0</v>
      </c>
      <c r="P3598" s="15">
        <v>8865.8302019445491</v>
      </c>
      <c r="Q3598" s="15">
        <v>0</v>
      </c>
      <c r="R3598" s="15">
        <v>0</v>
      </c>
      <c r="S3598" s="15">
        <v>0</v>
      </c>
      <c r="T3598" s="15">
        <v>0</v>
      </c>
      <c r="U3598" s="15">
        <v>0</v>
      </c>
      <c r="V3598" s="15">
        <v>0</v>
      </c>
      <c r="W3598" s="15">
        <v>0</v>
      </c>
      <c r="X3598" s="15">
        <v>0</v>
      </c>
      <c r="Y3598" s="15">
        <v>0</v>
      </c>
      <c r="Z3598" s="15">
        <v>0</v>
      </c>
      <c r="AA3598" s="15">
        <v>0</v>
      </c>
      <c r="AB3598" s="15">
        <v>0</v>
      </c>
      <c r="AC3598" s="15">
        <v>0</v>
      </c>
      <c r="AD3598" s="15">
        <v>0</v>
      </c>
      <c r="AE3598" s="15">
        <v>0</v>
      </c>
      <c r="AF3598" s="15">
        <v>76956.072034543395</v>
      </c>
      <c r="AG3598" s="15">
        <v>0</v>
      </c>
      <c r="AH3598" s="15">
        <v>0</v>
      </c>
      <c r="AI3598" s="15">
        <v>0</v>
      </c>
      <c r="AJ3598" s="15">
        <v>0</v>
      </c>
      <c r="AK3598" s="15">
        <v>15461.5801712759</v>
      </c>
      <c r="AL3598" s="15">
        <v>0</v>
      </c>
      <c r="AM3598" s="15">
        <v>0</v>
      </c>
      <c r="AN3598" s="15">
        <v>0</v>
      </c>
      <c r="AO3598" s="15">
        <v>0</v>
      </c>
      <c r="AP3598" s="15">
        <v>0</v>
      </c>
      <c r="AQ3598" s="15">
        <v>0</v>
      </c>
      <c r="AR3598" s="15">
        <v>170630.255746921</v>
      </c>
      <c r="AS3598" s="15">
        <v>0</v>
      </c>
      <c r="AT3598" s="14">
        <v>152441865.27000001</v>
      </c>
      <c r="AU3598" s="14">
        <v>232670955.22999999</v>
      </c>
      <c r="AV3598" s="15">
        <f t="shared" si="56"/>
        <v>400620867.94</v>
      </c>
    </row>
    <row r="3599" spans="1:48" s="16" customFormat="1" ht="11.25">
      <c r="A3599" s="13" t="s">
        <v>1353</v>
      </c>
      <c r="B3599" s="13" t="s">
        <v>1346</v>
      </c>
      <c r="C3599" s="13" t="s">
        <v>1354</v>
      </c>
      <c r="D3599" s="13" t="s">
        <v>23</v>
      </c>
      <c r="E3599" s="13" t="s">
        <v>2245</v>
      </c>
      <c r="F3599" s="14">
        <v>0</v>
      </c>
      <c r="G3599" s="14">
        <v>0</v>
      </c>
      <c r="H3599" s="14">
        <v>0</v>
      </c>
      <c r="I3599" s="15">
        <v>50543.960714118097</v>
      </c>
      <c r="J3599" s="15">
        <v>827.53446486067503</v>
      </c>
      <c r="K3599" s="15">
        <v>0</v>
      </c>
      <c r="L3599" s="15">
        <v>106378.92425380999</v>
      </c>
      <c r="M3599" s="15">
        <v>69.096208688270806</v>
      </c>
      <c r="N3599" s="15">
        <v>0</v>
      </c>
      <c r="O3599" s="15">
        <v>0</v>
      </c>
      <c r="P3599" s="15">
        <v>211.629108981749</v>
      </c>
      <c r="Q3599" s="15">
        <v>0</v>
      </c>
      <c r="R3599" s="15">
        <v>0</v>
      </c>
      <c r="S3599" s="15">
        <v>0</v>
      </c>
      <c r="T3599" s="15">
        <v>0</v>
      </c>
      <c r="U3599" s="15">
        <v>0</v>
      </c>
      <c r="V3599" s="15">
        <v>0</v>
      </c>
      <c r="W3599" s="15">
        <v>0</v>
      </c>
      <c r="X3599" s="15">
        <v>0</v>
      </c>
      <c r="Y3599" s="15">
        <v>0</v>
      </c>
      <c r="Z3599" s="15">
        <v>0</v>
      </c>
      <c r="AA3599" s="15">
        <v>0</v>
      </c>
      <c r="AB3599" s="15">
        <v>0</v>
      </c>
      <c r="AC3599" s="15">
        <v>0</v>
      </c>
      <c r="AD3599" s="15">
        <v>0</v>
      </c>
      <c r="AE3599" s="15">
        <v>0</v>
      </c>
      <c r="AF3599" s="15">
        <v>1836.95656068775</v>
      </c>
      <c r="AG3599" s="15">
        <v>0</v>
      </c>
      <c r="AH3599" s="15">
        <v>0</v>
      </c>
      <c r="AI3599" s="15">
        <v>0</v>
      </c>
      <c r="AJ3599" s="15">
        <v>0</v>
      </c>
      <c r="AK3599" s="15">
        <v>369.07095675928002</v>
      </c>
      <c r="AL3599" s="15">
        <v>0</v>
      </c>
      <c r="AM3599" s="15">
        <v>0</v>
      </c>
      <c r="AN3599" s="15">
        <v>0</v>
      </c>
      <c r="AO3599" s="15">
        <v>0</v>
      </c>
      <c r="AP3599" s="15">
        <v>0</v>
      </c>
      <c r="AQ3599" s="15">
        <v>0</v>
      </c>
      <c r="AR3599" s="15">
        <v>4072.9777320942499</v>
      </c>
      <c r="AS3599" s="15">
        <v>0</v>
      </c>
      <c r="AT3599" s="14">
        <v>3638817.22</v>
      </c>
      <c r="AU3599" s="14">
        <v>5553901.3300000001</v>
      </c>
      <c r="AV3599" s="15">
        <f t="shared" si="56"/>
        <v>9357028.6999999993</v>
      </c>
    </row>
    <row r="3600" spans="1:48" s="16" customFormat="1" ht="11.25">
      <c r="A3600" s="13" t="s">
        <v>1353</v>
      </c>
      <c r="B3600" s="13" t="s">
        <v>1346</v>
      </c>
      <c r="C3600" s="13" t="s">
        <v>1354</v>
      </c>
      <c r="D3600" s="13" t="s">
        <v>56</v>
      </c>
      <c r="E3600" s="13" t="s">
        <v>57</v>
      </c>
      <c r="F3600" s="14">
        <v>0</v>
      </c>
      <c r="G3600" s="14">
        <v>0</v>
      </c>
      <c r="H3600" s="14">
        <v>0</v>
      </c>
      <c r="I3600" s="15">
        <v>611931.53466157697</v>
      </c>
      <c r="J3600" s="15">
        <v>10018.891038867299</v>
      </c>
      <c r="K3600" s="15">
        <v>0</v>
      </c>
      <c r="L3600" s="15">
        <v>1287920.8011116299</v>
      </c>
      <c r="M3600" s="15">
        <v>836.54206011005704</v>
      </c>
      <c r="N3600" s="15">
        <v>0</v>
      </c>
      <c r="O3600" s="15">
        <v>0</v>
      </c>
      <c r="P3600" s="15">
        <v>2562.1760465259799</v>
      </c>
      <c r="Q3600" s="15">
        <v>0</v>
      </c>
      <c r="R3600" s="15">
        <v>0</v>
      </c>
      <c r="S3600" s="15">
        <v>0</v>
      </c>
      <c r="T3600" s="15">
        <v>0</v>
      </c>
      <c r="U3600" s="15">
        <v>0</v>
      </c>
      <c r="V3600" s="15">
        <v>0</v>
      </c>
      <c r="W3600" s="15">
        <v>0</v>
      </c>
      <c r="X3600" s="15">
        <v>0</v>
      </c>
      <c r="Y3600" s="15">
        <v>0</v>
      </c>
      <c r="Z3600" s="15">
        <v>0</v>
      </c>
      <c r="AA3600" s="15">
        <v>0</v>
      </c>
      <c r="AB3600" s="15">
        <v>0</v>
      </c>
      <c r="AC3600" s="15">
        <v>0</v>
      </c>
      <c r="AD3600" s="15">
        <v>0</v>
      </c>
      <c r="AE3600" s="15">
        <v>0</v>
      </c>
      <c r="AF3600" s="15">
        <v>22239.880519975199</v>
      </c>
      <c r="AG3600" s="15">
        <v>0</v>
      </c>
      <c r="AH3600" s="15">
        <v>0</v>
      </c>
      <c r="AI3600" s="15">
        <v>0</v>
      </c>
      <c r="AJ3600" s="15">
        <v>0</v>
      </c>
      <c r="AK3600" s="15">
        <v>4468.31142193491</v>
      </c>
      <c r="AL3600" s="15">
        <v>0</v>
      </c>
      <c r="AM3600" s="15">
        <v>0</v>
      </c>
      <c r="AN3600" s="15">
        <v>0</v>
      </c>
      <c r="AO3600" s="15">
        <v>0</v>
      </c>
      <c r="AP3600" s="15">
        <v>0</v>
      </c>
      <c r="AQ3600" s="15">
        <v>0</v>
      </c>
      <c r="AR3600" s="15">
        <v>49311.2031393828</v>
      </c>
      <c r="AS3600" s="15">
        <v>0</v>
      </c>
      <c r="AT3600" s="14">
        <v>44054858.439999998</v>
      </c>
      <c r="AU3600" s="14">
        <v>67240623.019999996</v>
      </c>
      <c r="AV3600" s="15">
        <f t="shared" si="56"/>
        <v>113284770.8</v>
      </c>
    </row>
    <row r="3601" spans="1:48" s="16" customFormat="1" ht="11.25">
      <c r="A3601" s="13" t="s">
        <v>1353</v>
      </c>
      <c r="B3601" s="13" t="s">
        <v>1346</v>
      </c>
      <c r="C3601" s="13" t="s">
        <v>1354</v>
      </c>
      <c r="D3601" s="13" t="s">
        <v>1350</v>
      </c>
      <c r="E3601" s="13" t="s">
        <v>1351</v>
      </c>
      <c r="F3601" s="14">
        <v>0</v>
      </c>
      <c r="G3601" s="14">
        <v>0</v>
      </c>
      <c r="H3601" s="14">
        <v>0</v>
      </c>
      <c r="I3601" s="15">
        <v>1314971.6268360401</v>
      </c>
      <c r="J3601" s="15">
        <v>21529.4631870189</v>
      </c>
      <c r="K3601" s="15">
        <v>0</v>
      </c>
      <c r="L3601" s="15">
        <v>2767596.07103816</v>
      </c>
      <c r="M3601" s="15">
        <v>1797.63423094065</v>
      </c>
      <c r="N3601" s="15">
        <v>0</v>
      </c>
      <c r="O3601" s="15">
        <v>0</v>
      </c>
      <c r="P3601" s="15">
        <v>5505.8264091650399</v>
      </c>
      <c r="Q3601" s="15">
        <v>0</v>
      </c>
      <c r="R3601" s="15">
        <v>0</v>
      </c>
      <c r="S3601" s="15">
        <v>0</v>
      </c>
      <c r="T3601" s="15">
        <v>0</v>
      </c>
      <c r="U3601" s="15">
        <v>0</v>
      </c>
      <c r="V3601" s="15">
        <v>0</v>
      </c>
      <c r="W3601" s="15">
        <v>0</v>
      </c>
      <c r="X3601" s="15">
        <v>0</v>
      </c>
      <c r="Y3601" s="15">
        <v>0</v>
      </c>
      <c r="Z3601" s="15">
        <v>0</v>
      </c>
      <c r="AA3601" s="15">
        <v>0</v>
      </c>
      <c r="AB3601" s="15">
        <v>0</v>
      </c>
      <c r="AC3601" s="15">
        <v>0</v>
      </c>
      <c r="AD3601" s="15">
        <v>0</v>
      </c>
      <c r="AE3601" s="15">
        <v>0</v>
      </c>
      <c r="AF3601" s="15">
        <v>47790.986755020902</v>
      </c>
      <c r="AG3601" s="15">
        <v>0</v>
      </c>
      <c r="AH3601" s="15">
        <v>0</v>
      </c>
      <c r="AI3601" s="15">
        <v>0</v>
      </c>
      <c r="AJ3601" s="15">
        <v>0</v>
      </c>
      <c r="AK3601" s="15">
        <v>9601.8956482791891</v>
      </c>
      <c r="AL3601" s="15">
        <v>0</v>
      </c>
      <c r="AM3601" s="15">
        <v>0</v>
      </c>
      <c r="AN3601" s="15">
        <v>0</v>
      </c>
      <c r="AO3601" s="15">
        <v>0</v>
      </c>
      <c r="AP3601" s="15">
        <v>0</v>
      </c>
      <c r="AQ3601" s="15">
        <v>0</v>
      </c>
      <c r="AR3601" s="15">
        <v>105964.195895375</v>
      </c>
      <c r="AS3601" s="15">
        <v>0</v>
      </c>
      <c r="AT3601" s="14">
        <v>94668906.200000003</v>
      </c>
      <c r="AU3601" s="14">
        <v>144492490.91999999</v>
      </c>
      <c r="AV3601" s="15">
        <f t="shared" si="56"/>
        <v>243436154.81999999</v>
      </c>
    </row>
    <row r="3602" spans="1:48" s="16" customFormat="1" ht="11.25">
      <c r="A3602" s="13" t="s">
        <v>1353</v>
      </c>
      <c r="B3602" s="13" t="s">
        <v>1346</v>
      </c>
      <c r="C3602" s="13" t="s">
        <v>1354</v>
      </c>
      <c r="D3602" s="13" t="s">
        <v>206</v>
      </c>
      <c r="E3602" s="13" t="s">
        <v>207</v>
      </c>
      <c r="F3602" s="14">
        <v>0</v>
      </c>
      <c r="G3602" s="14">
        <v>0</v>
      </c>
      <c r="H3602" s="14">
        <v>0</v>
      </c>
      <c r="I3602" s="15">
        <v>576755.17262942495</v>
      </c>
      <c r="J3602" s="15">
        <v>9442.9636378733594</v>
      </c>
      <c r="K3602" s="15">
        <v>0</v>
      </c>
      <c r="L3602" s="15">
        <v>1213885.77300395</v>
      </c>
      <c r="M3602" s="15">
        <v>788.45415371080901</v>
      </c>
      <c r="N3602" s="15">
        <v>0</v>
      </c>
      <c r="O3602" s="15">
        <v>0</v>
      </c>
      <c r="P3602" s="15">
        <v>2414.89154311736</v>
      </c>
      <c r="Q3602" s="15">
        <v>0</v>
      </c>
      <c r="R3602" s="15">
        <v>0</v>
      </c>
      <c r="S3602" s="15">
        <v>0</v>
      </c>
      <c r="T3602" s="15">
        <v>0</v>
      </c>
      <c r="U3602" s="15">
        <v>0</v>
      </c>
      <c r="V3602" s="15">
        <v>0</v>
      </c>
      <c r="W3602" s="15">
        <v>0</v>
      </c>
      <c r="X3602" s="15">
        <v>0</v>
      </c>
      <c r="Y3602" s="15">
        <v>0</v>
      </c>
      <c r="Z3602" s="15">
        <v>0</v>
      </c>
      <c r="AA3602" s="15">
        <v>0</v>
      </c>
      <c r="AB3602" s="15">
        <v>0</v>
      </c>
      <c r="AC3602" s="15">
        <v>0</v>
      </c>
      <c r="AD3602" s="15">
        <v>0</v>
      </c>
      <c r="AE3602" s="15">
        <v>0</v>
      </c>
      <c r="AF3602" s="15">
        <v>20961.439968361701</v>
      </c>
      <c r="AG3602" s="15">
        <v>0</v>
      </c>
      <c r="AH3602" s="15">
        <v>0</v>
      </c>
      <c r="AI3602" s="15">
        <v>0</v>
      </c>
      <c r="AJ3602" s="15">
        <v>0</v>
      </c>
      <c r="AK3602" s="15">
        <v>4211.4543532151001</v>
      </c>
      <c r="AL3602" s="15">
        <v>0</v>
      </c>
      <c r="AM3602" s="15">
        <v>0</v>
      </c>
      <c r="AN3602" s="15">
        <v>0</v>
      </c>
      <c r="AO3602" s="15">
        <v>0</v>
      </c>
      <c r="AP3602" s="15">
        <v>0</v>
      </c>
      <c r="AQ3602" s="15">
        <v>0</v>
      </c>
      <c r="AR3602" s="15">
        <v>46476.590710345001</v>
      </c>
      <c r="AS3602" s="15">
        <v>0</v>
      </c>
      <c r="AT3602" s="14">
        <v>41522402.700000003</v>
      </c>
      <c r="AU3602" s="14">
        <v>63375353.490000002</v>
      </c>
      <c r="AV3602" s="15">
        <f t="shared" si="56"/>
        <v>106772692.93000001</v>
      </c>
    </row>
    <row r="3603" spans="1:48" s="16" customFormat="1" ht="11.25">
      <c r="A3603" s="13" t="s">
        <v>1353</v>
      </c>
      <c r="B3603" s="13" t="s">
        <v>1346</v>
      </c>
      <c r="C3603" s="13" t="s">
        <v>1354</v>
      </c>
      <c r="D3603" s="13" t="s">
        <v>873</v>
      </c>
      <c r="E3603" s="13" t="s">
        <v>874</v>
      </c>
      <c r="F3603" s="14">
        <v>0</v>
      </c>
      <c r="G3603" s="14">
        <v>0</v>
      </c>
      <c r="H3603" s="14">
        <v>0</v>
      </c>
      <c r="I3603" s="15">
        <v>1808335.3481059901</v>
      </c>
      <c r="J3603" s="15">
        <v>29607.094565613199</v>
      </c>
      <c r="K3603" s="15">
        <v>0</v>
      </c>
      <c r="L3603" s="15">
        <v>3805969.4235224598</v>
      </c>
      <c r="M3603" s="15">
        <v>2472.0879572108202</v>
      </c>
      <c r="N3603" s="15">
        <v>0</v>
      </c>
      <c r="O3603" s="15">
        <v>0</v>
      </c>
      <c r="P3603" s="15">
        <v>7571.5553955979403</v>
      </c>
      <c r="Q3603" s="15">
        <v>0</v>
      </c>
      <c r="R3603" s="15">
        <v>0</v>
      </c>
      <c r="S3603" s="15">
        <v>0</v>
      </c>
      <c r="T3603" s="15">
        <v>0</v>
      </c>
      <c r="U3603" s="15">
        <v>0</v>
      </c>
      <c r="V3603" s="15">
        <v>0</v>
      </c>
      <c r="W3603" s="15">
        <v>0</v>
      </c>
      <c r="X3603" s="15">
        <v>0</v>
      </c>
      <c r="Y3603" s="15">
        <v>0</v>
      </c>
      <c r="Z3603" s="15">
        <v>0</v>
      </c>
      <c r="AA3603" s="15">
        <v>0</v>
      </c>
      <c r="AB3603" s="15">
        <v>0</v>
      </c>
      <c r="AC3603" s="15">
        <v>0</v>
      </c>
      <c r="AD3603" s="15">
        <v>0</v>
      </c>
      <c r="AE3603" s="15">
        <v>0</v>
      </c>
      <c r="AF3603" s="15">
        <v>65721.669506976497</v>
      </c>
      <c r="AG3603" s="15">
        <v>0</v>
      </c>
      <c r="AH3603" s="15">
        <v>0</v>
      </c>
      <c r="AI3603" s="15">
        <v>0</v>
      </c>
      <c r="AJ3603" s="15">
        <v>0</v>
      </c>
      <c r="AK3603" s="15">
        <v>13204.4273467608</v>
      </c>
      <c r="AL3603" s="15">
        <v>0</v>
      </c>
      <c r="AM3603" s="15">
        <v>0</v>
      </c>
      <c r="AN3603" s="15">
        <v>0</v>
      </c>
      <c r="AO3603" s="15">
        <v>0</v>
      </c>
      <c r="AP3603" s="15">
        <v>0</v>
      </c>
      <c r="AQ3603" s="15">
        <v>0</v>
      </c>
      <c r="AR3603" s="15">
        <v>145720.863599384</v>
      </c>
      <c r="AS3603" s="15">
        <v>0</v>
      </c>
      <c r="AT3603" s="14">
        <v>130187698.23</v>
      </c>
      <c r="AU3603" s="14">
        <v>198704575.34999999</v>
      </c>
      <c r="AV3603" s="15">
        <f t="shared" si="56"/>
        <v>334770876.04999995</v>
      </c>
    </row>
    <row r="3604" spans="1:48" s="16" customFormat="1" ht="11.25">
      <c r="A3604" s="13" t="s">
        <v>1353</v>
      </c>
      <c r="B3604" s="13" t="s">
        <v>1346</v>
      </c>
      <c r="C3604" s="13" t="s">
        <v>1354</v>
      </c>
      <c r="D3604" s="13" t="s">
        <v>291</v>
      </c>
      <c r="E3604" s="13" t="s">
        <v>292</v>
      </c>
      <c r="F3604" s="14">
        <v>0</v>
      </c>
      <c r="G3604" s="14">
        <v>0</v>
      </c>
      <c r="H3604" s="14">
        <v>0</v>
      </c>
      <c r="I3604" s="15">
        <v>3868.2967228267898</v>
      </c>
      <c r="J3604" s="15">
        <v>63.333953517271802</v>
      </c>
      <c r="K3604" s="15">
        <v>0</v>
      </c>
      <c r="L3604" s="15">
        <v>8141.53141651024</v>
      </c>
      <c r="M3604" s="15">
        <v>5.28816170818871</v>
      </c>
      <c r="N3604" s="15">
        <v>0</v>
      </c>
      <c r="O3604" s="15">
        <v>0</v>
      </c>
      <c r="P3604" s="15">
        <v>16.1966766585466</v>
      </c>
      <c r="Q3604" s="15">
        <v>0</v>
      </c>
      <c r="R3604" s="15">
        <v>0</v>
      </c>
      <c r="S3604" s="15">
        <v>0</v>
      </c>
      <c r="T3604" s="15">
        <v>0</v>
      </c>
      <c r="U3604" s="15">
        <v>0</v>
      </c>
      <c r="V3604" s="15">
        <v>0</v>
      </c>
      <c r="W3604" s="15">
        <v>0</v>
      </c>
      <c r="X3604" s="15">
        <v>0</v>
      </c>
      <c r="Y3604" s="15">
        <v>0</v>
      </c>
      <c r="Z3604" s="15">
        <v>0</v>
      </c>
      <c r="AA3604" s="15">
        <v>0</v>
      </c>
      <c r="AB3604" s="15">
        <v>0</v>
      </c>
      <c r="AC3604" s="15">
        <v>0</v>
      </c>
      <c r="AD3604" s="15">
        <v>0</v>
      </c>
      <c r="AE3604" s="15">
        <v>0</v>
      </c>
      <c r="AF3604" s="15">
        <v>140.58836987222401</v>
      </c>
      <c r="AG3604" s="15">
        <v>0</v>
      </c>
      <c r="AH3604" s="15">
        <v>0</v>
      </c>
      <c r="AI3604" s="15">
        <v>0</v>
      </c>
      <c r="AJ3604" s="15">
        <v>0</v>
      </c>
      <c r="AK3604" s="15">
        <v>28.246222740587299</v>
      </c>
      <c r="AL3604" s="15">
        <v>0</v>
      </c>
      <c r="AM3604" s="15">
        <v>0</v>
      </c>
      <c r="AN3604" s="15">
        <v>0</v>
      </c>
      <c r="AO3604" s="15">
        <v>0</v>
      </c>
      <c r="AP3604" s="15">
        <v>0</v>
      </c>
      <c r="AQ3604" s="15">
        <v>0</v>
      </c>
      <c r="AR3604" s="15">
        <v>311.71847616615003</v>
      </c>
      <c r="AS3604" s="15">
        <v>0</v>
      </c>
      <c r="AT3604" s="14">
        <v>278490.7</v>
      </c>
      <c r="AU3604" s="14">
        <v>425058.4</v>
      </c>
      <c r="AV3604" s="15">
        <f t="shared" si="56"/>
        <v>716124.3</v>
      </c>
    </row>
    <row r="3605" spans="1:48" s="16" customFormat="1" ht="11.25">
      <c r="A3605" s="13" t="s">
        <v>1353</v>
      </c>
      <c r="B3605" s="13" t="s">
        <v>1346</v>
      </c>
      <c r="C3605" s="13" t="s">
        <v>1354</v>
      </c>
      <c r="D3605" s="13" t="s">
        <v>19</v>
      </c>
      <c r="E3605" s="13" t="s">
        <v>2242</v>
      </c>
      <c r="F3605" s="14">
        <v>0</v>
      </c>
      <c r="G3605" s="14">
        <v>0</v>
      </c>
      <c r="H3605" s="14">
        <v>0</v>
      </c>
      <c r="I3605" s="15">
        <v>130377.509310718</v>
      </c>
      <c r="J3605" s="15">
        <v>2134.6147170294098</v>
      </c>
      <c r="K3605" s="15">
        <v>0</v>
      </c>
      <c r="L3605" s="15">
        <v>274403.09369129501</v>
      </c>
      <c r="M3605" s="15">
        <v>178.23279901913301</v>
      </c>
      <c r="N3605" s="15">
        <v>0</v>
      </c>
      <c r="O3605" s="15">
        <v>0</v>
      </c>
      <c r="P3605" s="15">
        <v>545.89461800883305</v>
      </c>
      <c r="Q3605" s="15">
        <v>0</v>
      </c>
      <c r="R3605" s="15">
        <v>0</v>
      </c>
      <c r="S3605" s="15">
        <v>0</v>
      </c>
      <c r="T3605" s="15">
        <v>0</v>
      </c>
      <c r="U3605" s="15">
        <v>0</v>
      </c>
      <c r="V3605" s="15">
        <v>0</v>
      </c>
      <c r="W3605" s="15">
        <v>0</v>
      </c>
      <c r="X3605" s="15">
        <v>0</v>
      </c>
      <c r="Y3605" s="15">
        <v>0</v>
      </c>
      <c r="Z3605" s="15">
        <v>0</v>
      </c>
      <c r="AA3605" s="15">
        <v>0</v>
      </c>
      <c r="AB3605" s="15">
        <v>0</v>
      </c>
      <c r="AC3605" s="15">
        <v>0</v>
      </c>
      <c r="AD3605" s="15">
        <v>0</v>
      </c>
      <c r="AE3605" s="15">
        <v>0</v>
      </c>
      <c r="AF3605" s="15">
        <v>4738.4062845624103</v>
      </c>
      <c r="AG3605" s="15">
        <v>0</v>
      </c>
      <c r="AH3605" s="15">
        <v>0</v>
      </c>
      <c r="AI3605" s="15">
        <v>0</v>
      </c>
      <c r="AJ3605" s="15">
        <v>0</v>
      </c>
      <c r="AK3605" s="15">
        <v>952.01387903418095</v>
      </c>
      <c r="AL3605" s="15">
        <v>0</v>
      </c>
      <c r="AM3605" s="15">
        <v>0</v>
      </c>
      <c r="AN3605" s="15">
        <v>0</v>
      </c>
      <c r="AO3605" s="15">
        <v>0</v>
      </c>
      <c r="AP3605" s="15">
        <v>0</v>
      </c>
      <c r="AQ3605" s="15">
        <v>0</v>
      </c>
      <c r="AR3605" s="15">
        <v>10506.1947003322</v>
      </c>
      <c r="AS3605" s="15">
        <v>0</v>
      </c>
      <c r="AT3605" s="14">
        <v>9386283.2400000002</v>
      </c>
      <c r="AU3605" s="14">
        <v>14326218.6</v>
      </c>
      <c r="AV3605" s="15">
        <f t="shared" si="56"/>
        <v>24136337.799999997</v>
      </c>
    </row>
    <row r="3606" spans="1:48" s="16" customFormat="1" ht="11.25">
      <c r="A3606" s="13" t="s">
        <v>1355</v>
      </c>
      <c r="B3606" s="13" t="s">
        <v>1346</v>
      </c>
      <c r="C3606" s="13" t="s">
        <v>1356</v>
      </c>
      <c r="D3606" s="13" t="s">
        <v>873</v>
      </c>
      <c r="E3606" s="13" t="s">
        <v>874</v>
      </c>
      <c r="F3606" s="14">
        <v>0</v>
      </c>
      <c r="G3606" s="14">
        <v>0</v>
      </c>
      <c r="H3606" s="14">
        <v>0</v>
      </c>
      <c r="I3606" s="15">
        <v>5006947.4648667201</v>
      </c>
      <c r="J3606" s="15">
        <v>79444.363489606898</v>
      </c>
      <c r="K3606" s="15">
        <v>0</v>
      </c>
      <c r="L3606" s="15">
        <v>10212504.884823799</v>
      </c>
      <c r="M3606" s="15">
        <v>6633.4760876481696</v>
      </c>
      <c r="N3606" s="15">
        <v>0</v>
      </c>
      <c r="O3606" s="15">
        <v>0</v>
      </c>
      <c r="P3606" s="15">
        <v>20316.212560560201</v>
      </c>
      <c r="Q3606" s="15">
        <v>0</v>
      </c>
      <c r="R3606" s="15">
        <v>0</v>
      </c>
      <c r="S3606" s="15">
        <v>0</v>
      </c>
      <c r="T3606" s="15">
        <v>0</v>
      </c>
      <c r="U3606" s="15">
        <v>0</v>
      </c>
      <c r="V3606" s="15">
        <v>0</v>
      </c>
      <c r="W3606" s="15">
        <v>0</v>
      </c>
      <c r="X3606" s="15">
        <v>0</v>
      </c>
      <c r="Y3606" s="15">
        <v>0</v>
      </c>
      <c r="Z3606" s="15">
        <v>0</v>
      </c>
      <c r="AA3606" s="15">
        <v>0</v>
      </c>
      <c r="AB3606" s="15">
        <v>0</v>
      </c>
      <c r="AC3606" s="15">
        <v>0</v>
      </c>
      <c r="AD3606" s="15">
        <v>0</v>
      </c>
      <c r="AE3606" s="15">
        <v>0</v>
      </c>
      <c r="AF3606" s="15">
        <v>176350.23702850699</v>
      </c>
      <c r="AG3606" s="15">
        <v>0</v>
      </c>
      <c r="AH3606" s="15">
        <v>0</v>
      </c>
      <c r="AI3606" s="15">
        <v>0</v>
      </c>
      <c r="AJ3606" s="15">
        <v>0</v>
      </c>
      <c r="AK3606" s="15">
        <v>35430.830049228898</v>
      </c>
      <c r="AL3606" s="15">
        <v>0</v>
      </c>
      <c r="AM3606" s="15">
        <v>0</v>
      </c>
      <c r="AN3606" s="15">
        <v>0</v>
      </c>
      <c r="AO3606" s="15">
        <v>0</v>
      </c>
      <c r="AP3606" s="15">
        <v>0</v>
      </c>
      <c r="AQ3606" s="15">
        <v>0</v>
      </c>
      <c r="AR3606" s="15">
        <v>391010.80109397299</v>
      </c>
      <c r="AS3606" s="15">
        <v>0</v>
      </c>
      <c r="AT3606" s="14">
        <v>354522009.06</v>
      </c>
      <c r="AU3606" s="14">
        <v>472463204.80000001</v>
      </c>
      <c r="AV3606" s="15">
        <f t="shared" si="56"/>
        <v>842913852.13000011</v>
      </c>
    </row>
    <row r="3607" spans="1:48" s="16" customFormat="1" ht="11.25">
      <c r="A3607" s="13" t="s">
        <v>1355</v>
      </c>
      <c r="B3607" s="13" t="s">
        <v>1346</v>
      </c>
      <c r="C3607" s="13" t="s">
        <v>1356</v>
      </c>
      <c r="D3607" s="13" t="s">
        <v>206</v>
      </c>
      <c r="E3607" s="13" t="s">
        <v>207</v>
      </c>
      <c r="F3607" s="14">
        <v>0</v>
      </c>
      <c r="G3607" s="14">
        <v>0</v>
      </c>
      <c r="H3607" s="14">
        <v>0</v>
      </c>
      <c r="I3607" s="15">
        <v>1387.86343258637</v>
      </c>
      <c r="J3607" s="15">
        <v>22.0209873952133</v>
      </c>
      <c r="K3607" s="15">
        <v>0</v>
      </c>
      <c r="L3607" s="15">
        <v>2830.7790693254001</v>
      </c>
      <c r="M3607" s="15">
        <v>1.8387168943918699</v>
      </c>
      <c r="N3607" s="15">
        <v>0</v>
      </c>
      <c r="O3607" s="15">
        <v>0</v>
      </c>
      <c r="P3607" s="15">
        <v>5.6314009082985104</v>
      </c>
      <c r="Q3607" s="15">
        <v>0</v>
      </c>
      <c r="R3607" s="15">
        <v>0</v>
      </c>
      <c r="S3607" s="15">
        <v>0</v>
      </c>
      <c r="T3607" s="15">
        <v>0</v>
      </c>
      <c r="U3607" s="15">
        <v>0</v>
      </c>
      <c r="V3607" s="15">
        <v>0</v>
      </c>
      <c r="W3607" s="15">
        <v>0</v>
      </c>
      <c r="X3607" s="15">
        <v>0</v>
      </c>
      <c r="Y3607" s="15">
        <v>0</v>
      </c>
      <c r="Z3607" s="15">
        <v>0</v>
      </c>
      <c r="AA3607" s="15">
        <v>0</v>
      </c>
      <c r="AB3607" s="15">
        <v>0</v>
      </c>
      <c r="AC3607" s="15">
        <v>0</v>
      </c>
      <c r="AD3607" s="15">
        <v>0</v>
      </c>
      <c r="AE3607" s="15">
        <v>0</v>
      </c>
      <c r="AF3607" s="15">
        <v>48.882087742520099</v>
      </c>
      <c r="AG3607" s="15">
        <v>0</v>
      </c>
      <c r="AH3607" s="15">
        <v>0</v>
      </c>
      <c r="AI3607" s="15">
        <v>0</v>
      </c>
      <c r="AJ3607" s="15">
        <v>0</v>
      </c>
      <c r="AK3607" s="15">
        <v>9.8209844933565904</v>
      </c>
      <c r="AL3607" s="15">
        <v>0</v>
      </c>
      <c r="AM3607" s="15">
        <v>0</v>
      </c>
      <c r="AN3607" s="15">
        <v>0</v>
      </c>
      <c r="AO3607" s="15">
        <v>0</v>
      </c>
      <c r="AP3607" s="15">
        <v>0</v>
      </c>
      <c r="AQ3607" s="15">
        <v>0</v>
      </c>
      <c r="AR3607" s="15">
        <v>108.38332065444899</v>
      </c>
      <c r="AS3607" s="15">
        <v>0</v>
      </c>
      <c r="AT3607" s="14">
        <v>98269.03</v>
      </c>
      <c r="AU3607" s="14">
        <v>130960.85</v>
      </c>
      <c r="AV3607" s="15">
        <f t="shared" si="56"/>
        <v>233645.1</v>
      </c>
    </row>
    <row r="3608" spans="1:48" s="16" customFormat="1" ht="11.25">
      <c r="A3608" s="13" t="s">
        <v>1355</v>
      </c>
      <c r="B3608" s="13" t="s">
        <v>1346</v>
      </c>
      <c r="C3608" s="13" t="s">
        <v>1356</v>
      </c>
      <c r="D3608" s="13" t="s">
        <v>1348</v>
      </c>
      <c r="E3608" s="13" t="s">
        <v>1349</v>
      </c>
      <c r="F3608" s="14">
        <v>10769531</v>
      </c>
      <c r="G3608" s="14">
        <v>0</v>
      </c>
      <c r="H3608" s="14">
        <v>0</v>
      </c>
      <c r="I3608" s="15">
        <v>2965916.6621542498</v>
      </c>
      <c r="J3608" s="15">
        <v>47059.6831785084</v>
      </c>
      <c r="K3608" s="15">
        <v>0</v>
      </c>
      <c r="L3608" s="15">
        <v>6049481.9673600597</v>
      </c>
      <c r="M3608" s="15">
        <v>3929.4075670676398</v>
      </c>
      <c r="N3608" s="15">
        <v>0</v>
      </c>
      <c r="O3608" s="15">
        <v>0</v>
      </c>
      <c r="P3608" s="15">
        <v>12034.516792525699</v>
      </c>
      <c r="Q3608" s="15">
        <v>0</v>
      </c>
      <c r="R3608" s="15">
        <v>0</v>
      </c>
      <c r="S3608" s="15">
        <v>0</v>
      </c>
      <c r="T3608" s="15">
        <v>0</v>
      </c>
      <c r="U3608" s="15">
        <v>0</v>
      </c>
      <c r="V3608" s="15">
        <v>0</v>
      </c>
      <c r="W3608" s="15">
        <v>0</v>
      </c>
      <c r="X3608" s="15">
        <v>0</v>
      </c>
      <c r="Y3608" s="15">
        <v>0</v>
      </c>
      <c r="Z3608" s="15">
        <v>0</v>
      </c>
      <c r="AA3608" s="15">
        <v>0</v>
      </c>
      <c r="AB3608" s="15">
        <v>0</v>
      </c>
      <c r="AC3608" s="15">
        <v>0</v>
      </c>
      <c r="AD3608" s="15">
        <v>0</v>
      </c>
      <c r="AE3608" s="15">
        <v>0</v>
      </c>
      <c r="AF3608" s="15">
        <v>104462.870850518</v>
      </c>
      <c r="AG3608" s="15">
        <v>0</v>
      </c>
      <c r="AH3608" s="15">
        <v>0</v>
      </c>
      <c r="AI3608" s="15">
        <v>0</v>
      </c>
      <c r="AJ3608" s="15">
        <v>0</v>
      </c>
      <c r="AK3608" s="15">
        <v>20987.815417344402</v>
      </c>
      <c r="AL3608" s="15">
        <v>0</v>
      </c>
      <c r="AM3608" s="15">
        <v>0</v>
      </c>
      <c r="AN3608" s="15">
        <v>0</v>
      </c>
      <c r="AO3608" s="15">
        <v>0</v>
      </c>
      <c r="AP3608" s="15">
        <v>0</v>
      </c>
      <c r="AQ3608" s="15">
        <v>0</v>
      </c>
      <c r="AR3608" s="15">
        <v>231619.25667973101</v>
      </c>
      <c r="AS3608" s="15">
        <v>0</v>
      </c>
      <c r="AT3608" s="14">
        <v>210004746.50999999</v>
      </c>
      <c r="AU3608" s="14">
        <v>279868422.91000003</v>
      </c>
      <c r="AV3608" s="15">
        <f t="shared" si="56"/>
        <v>510078192.60000002</v>
      </c>
    </row>
    <row r="3609" spans="1:48" s="16" customFormat="1" ht="11.25">
      <c r="A3609" s="13" t="s">
        <v>1355</v>
      </c>
      <c r="B3609" s="13" t="s">
        <v>1346</v>
      </c>
      <c r="C3609" s="13" t="s">
        <v>1356</v>
      </c>
      <c r="D3609" s="13" t="s">
        <v>289</v>
      </c>
      <c r="E3609" s="13" t="s">
        <v>290</v>
      </c>
      <c r="F3609" s="14">
        <v>0</v>
      </c>
      <c r="G3609" s="14">
        <v>0</v>
      </c>
      <c r="H3609" s="14">
        <v>0</v>
      </c>
      <c r="I3609" s="15">
        <v>2499227.7530485401</v>
      </c>
      <c r="J3609" s="15">
        <v>39654.811529320999</v>
      </c>
      <c r="K3609" s="15">
        <v>0</v>
      </c>
      <c r="L3609" s="15">
        <v>5097592.0589122204</v>
      </c>
      <c r="M3609" s="15">
        <v>3311.1127396011998</v>
      </c>
      <c r="N3609" s="15">
        <v>0</v>
      </c>
      <c r="O3609" s="15">
        <v>0</v>
      </c>
      <c r="P3609" s="15">
        <v>10140.877775224801</v>
      </c>
      <c r="Q3609" s="15">
        <v>0</v>
      </c>
      <c r="R3609" s="15">
        <v>0</v>
      </c>
      <c r="S3609" s="15">
        <v>0</v>
      </c>
      <c r="T3609" s="15">
        <v>0</v>
      </c>
      <c r="U3609" s="15">
        <v>0</v>
      </c>
      <c r="V3609" s="15">
        <v>0</v>
      </c>
      <c r="W3609" s="15">
        <v>0</v>
      </c>
      <c r="X3609" s="15">
        <v>0</v>
      </c>
      <c r="Y3609" s="15">
        <v>0</v>
      </c>
      <c r="Z3609" s="15">
        <v>0</v>
      </c>
      <c r="AA3609" s="15">
        <v>0</v>
      </c>
      <c r="AB3609" s="15">
        <v>0</v>
      </c>
      <c r="AC3609" s="15">
        <v>0</v>
      </c>
      <c r="AD3609" s="15">
        <v>0</v>
      </c>
      <c r="AE3609" s="15">
        <v>0</v>
      </c>
      <c r="AF3609" s="15">
        <v>88025.570416098504</v>
      </c>
      <c r="AG3609" s="15">
        <v>0</v>
      </c>
      <c r="AH3609" s="15">
        <v>0</v>
      </c>
      <c r="AI3609" s="15">
        <v>0</v>
      </c>
      <c r="AJ3609" s="15">
        <v>0</v>
      </c>
      <c r="AK3609" s="15">
        <v>17685.369058478002</v>
      </c>
      <c r="AL3609" s="15">
        <v>0</v>
      </c>
      <c r="AM3609" s="15">
        <v>0</v>
      </c>
      <c r="AN3609" s="15">
        <v>0</v>
      </c>
      <c r="AO3609" s="15">
        <v>0</v>
      </c>
      <c r="AP3609" s="15">
        <v>0</v>
      </c>
      <c r="AQ3609" s="15">
        <v>0</v>
      </c>
      <c r="AR3609" s="15">
        <v>195173.81652052401</v>
      </c>
      <c r="AS3609" s="15">
        <v>0</v>
      </c>
      <c r="AT3609" s="14">
        <v>176960363.56</v>
      </c>
      <c r="AU3609" s="14">
        <v>235830945.21000001</v>
      </c>
      <c r="AV3609" s="15">
        <f t="shared" si="56"/>
        <v>420742120.13999999</v>
      </c>
    </row>
    <row r="3610" spans="1:48" s="16" customFormat="1" ht="11.25">
      <c r="A3610" s="13" t="s">
        <v>1355</v>
      </c>
      <c r="B3610" s="13" t="s">
        <v>1346</v>
      </c>
      <c r="C3610" s="13" t="s">
        <v>1356</v>
      </c>
      <c r="D3610" s="13" t="s">
        <v>291</v>
      </c>
      <c r="E3610" s="13" t="s">
        <v>292</v>
      </c>
      <c r="F3610" s="14">
        <v>0</v>
      </c>
      <c r="G3610" s="14">
        <v>0</v>
      </c>
      <c r="H3610" s="14">
        <v>0</v>
      </c>
      <c r="I3610" s="15">
        <v>2644.20545993621</v>
      </c>
      <c r="J3610" s="15">
        <v>41.955147557348504</v>
      </c>
      <c r="K3610" s="15">
        <v>0</v>
      </c>
      <c r="L3610" s="15">
        <v>5393.2982851448696</v>
      </c>
      <c r="M3610" s="15">
        <v>3.5031870840255501</v>
      </c>
      <c r="N3610" s="15">
        <v>0</v>
      </c>
      <c r="O3610" s="15">
        <v>0</v>
      </c>
      <c r="P3610" s="15">
        <v>10.7291399709719</v>
      </c>
      <c r="Q3610" s="15">
        <v>0</v>
      </c>
      <c r="R3610" s="15">
        <v>0</v>
      </c>
      <c r="S3610" s="15">
        <v>0</v>
      </c>
      <c r="T3610" s="15">
        <v>0</v>
      </c>
      <c r="U3610" s="15">
        <v>0</v>
      </c>
      <c r="V3610" s="15">
        <v>0</v>
      </c>
      <c r="W3610" s="15">
        <v>0</v>
      </c>
      <c r="X3610" s="15">
        <v>0</v>
      </c>
      <c r="Y3610" s="15">
        <v>0</v>
      </c>
      <c r="Z3610" s="15">
        <v>0</v>
      </c>
      <c r="AA3610" s="15">
        <v>0</v>
      </c>
      <c r="AB3610" s="15">
        <v>0</v>
      </c>
      <c r="AC3610" s="15">
        <v>0</v>
      </c>
      <c r="AD3610" s="15">
        <v>0</v>
      </c>
      <c r="AE3610" s="15">
        <v>0</v>
      </c>
      <c r="AF3610" s="15">
        <v>93.131845876923805</v>
      </c>
      <c r="AG3610" s="15">
        <v>0</v>
      </c>
      <c r="AH3610" s="15">
        <v>0</v>
      </c>
      <c r="AI3610" s="15">
        <v>0</v>
      </c>
      <c r="AJ3610" s="15">
        <v>0</v>
      </c>
      <c r="AK3610" s="15">
        <v>18.7112796616364</v>
      </c>
      <c r="AL3610" s="15">
        <v>0</v>
      </c>
      <c r="AM3610" s="15">
        <v>0</v>
      </c>
      <c r="AN3610" s="15">
        <v>0</v>
      </c>
      <c r="AO3610" s="15">
        <v>0</v>
      </c>
      <c r="AP3610" s="15">
        <v>0</v>
      </c>
      <c r="AQ3610" s="15">
        <v>0</v>
      </c>
      <c r="AR3610" s="15">
        <v>206.49565476801601</v>
      </c>
      <c r="AS3610" s="15">
        <v>0</v>
      </c>
      <c r="AT3610" s="14">
        <v>187225.55</v>
      </c>
      <c r="AU3610" s="14">
        <v>249511.12</v>
      </c>
      <c r="AV3610" s="15">
        <f t="shared" si="56"/>
        <v>445148.69999999995</v>
      </c>
    </row>
    <row r="3611" spans="1:48" s="16" customFormat="1" ht="11.25">
      <c r="A3611" s="13" t="s">
        <v>1355</v>
      </c>
      <c r="B3611" s="13" t="s">
        <v>1346</v>
      </c>
      <c r="C3611" s="13" t="s">
        <v>1356</v>
      </c>
      <c r="D3611" s="13" t="s">
        <v>28</v>
      </c>
      <c r="E3611" s="13" t="s">
        <v>29</v>
      </c>
      <c r="F3611" s="14">
        <v>0</v>
      </c>
      <c r="G3611" s="14">
        <v>0</v>
      </c>
      <c r="H3611" s="14">
        <v>0</v>
      </c>
      <c r="I3611" s="15">
        <v>289.09185053414302</v>
      </c>
      <c r="J3611" s="15">
        <v>4.5869700484921996</v>
      </c>
      <c r="K3611" s="15">
        <v>0</v>
      </c>
      <c r="L3611" s="15">
        <v>589.65107112847795</v>
      </c>
      <c r="M3611" s="15">
        <v>0.38300459333923598</v>
      </c>
      <c r="N3611" s="15">
        <v>0</v>
      </c>
      <c r="O3611" s="15">
        <v>0</v>
      </c>
      <c r="P3611" s="15">
        <v>1.17302039340125</v>
      </c>
      <c r="Q3611" s="15">
        <v>0</v>
      </c>
      <c r="R3611" s="15">
        <v>0</v>
      </c>
      <c r="S3611" s="15">
        <v>0</v>
      </c>
      <c r="T3611" s="15">
        <v>0</v>
      </c>
      <c r="U3611" s="15">
        <v>0</v>
      </c>
      <c r="V3611" s="15">
        <v>0</v>
      </c>
      <c r="W3611" s="15">
        <v>0</v>
      </c>
      <c r="X3611" s="15">
        <v>0</v>
      </c>
      <c r="Y3611" s="15">
        <v>0</v>
      </c>
      <c r="Z3611" s="15">
        <v>0</v>
      </c>
      <c r="AA3611" s="15">
        <v>0</v>
      </c>
      <c r="AB3611" s="15">
        <v>0</v>
      </c>
      <c r="AC3611" s="15">
        <v>0</v>
      </c>
      <c r="AD3611" s="15">
        <v>0</v>
      </c>
      <c r="AE3611" s="15">
        <v>0</v>
      </c>
      <c r="AF3611" s="15">
        <v>10.182135267533299</v>
      </c>
      <c r="AG3611" s="15">
        <v>0</v>
      </c>
      <c r="AH3611" s="15">
        <v>0</v>
      </c>
      <c r="AI3611" s="15">
        <v>0</v>
      </c>
      <c r="AJ3611" s="15">
        <v>0</v>
      </c>
      <c r="AK3611" s="15">
        <v>2.0457103448288301</v>
      </c>
      <c r="AL3611" s="15">
        <v>0</v>
      </c>
      <c r="AM3611" s="15">
        <v>0</v>
      </c>
      <c r="AN3611" s="15">
        <v>0</v>
      </c>
      <c r="AO3611" s="15">
        <v>0</v>
      </c>
      <c r="AP3611" s="15">
        <v>0</v>
      </c>
      <c r="AQ3611" s="15">
        <v>0</v>
      </c>
      <c r="AR3611" s="15">
        <v>22.576237689784399</v>
      </c>
      <c r="AS3611" s="15">
        <v>0</v>
      </c>
      <c r="AT3611" s="14">
        <v>20469.38</v>
      </c>
      <c r="AU3611" s="14">
        <v>27279.07</v>
      </c>
      <c r="AV3611" s="15">
        <f t="shared" si="56"/>
        <v>48668.14</v>
      </c>
    </row>
    <row r="3612" spans="1:48" s="16" customFormat="1" ht="11.25">
      <c r="A3612" s="13" t="s">
        <v>1355</v>
      </c>
      <c r="B3612" s="13" t="s">
        <v>1346</v>
      </c>
      <c r="C3612" s="13" t="s">
        <v>1356</v>
      </c>
      <c r="D3612" s="13" t="s">
        <v>23</v>
      </c>
      <c r="E3612" s="13" t="s">
        <v>2245</v>
      </c>
      <c r="F3612" s="14">
        <v>0</v>
      </c>
      <c r="G3612" s="14">
        <v>0</v>
      </c>
      <c r="H3612" s="14">
        <v>0</v>
      </c>
      <c r="I3612" s="15">
        <v>24363.959187438199</v>
      </c>
      <c r="J3612" s="15">
        <v>386.57869756265001</v>
      </c>
      <c r="K3612" s="15">
        <v>0</v>
      </c>
      <c r="L3612" s="15">
        <v>49694.360478372299</v>
      </c>
      <c r="M3612" s="15">
        <v>32.278697111236703</v>
      </c>
      <c r="N3612" s="15">
        <v>0</v>
      </c>
      <c r="O3612" s="15">
        <v>0</v>
      </c>
      <c r="P3612" s="15">
        <v>98.859310416588002</v>
      </c>
      <c r="Q3612" s="15">
        <v>0</v>
      </c>
      <c r="R3612" s="15">
        <v>0</v>
      </c>
      <c r="S3612" s="15">
        <v>0</v>
      </c>
      <c r="T3612" s="15">
        <v>0</v>
      </c>
      <c r="U3612" s="15">
        <v>0</v>
      </c>
      <c r="V3612" s="15">
        <v>0</v>
      </c>
      <c r="W3612" s="15">
        <v>0</v>
      </c>
      <c r="X3612" s="15">
        <v>0</v>
      </c>
      <c r="Y3612" s="15">
        <v>0</v>
      </c>
      <c r="Z3612" s="15">
        <v>0</v>
      </c>
      <c r="AA3612" s="15">
        <v>0</v>
      </c>
      <c r="AB3612" s="15">
        <v>0</v>
      </c>
      <c r="AC3612" s="15">
        <v>0</v>
      </c>
      <c r="AD3612" s="15">
        <v>0</v>
      </c>
      <c r="AE3612" s="15">
        <v>0</v>
      </c>
      <c r="AF3612" s="15">
        <v>858.12563599006398</v>
      </c>
      <c r="AG3612" s="15">
        <v>0</v>
      </c>
      <c r="AH3612" s="15">
        <v>0</v>
      </c>
      <c r="AI3612" s="15">
        <v>0</v>
      </c>
      <c r="AJ3612" s="15">
        <v>0</v>
      </c>
      <c r="AK3612" s="15">
        <v>172.407500448869</v>
      </c>
      <c r="AL3612" s="15">
        <v>0</v>
      </c>
      <c r="AM3612" s="15">
        <v>0</v>
      </c>
      <c r="AN3612" s="15">
        <v>0</v>
      </c>
      <c r="AO3612" s="15">
        <v>0</v>
      </c>
      <c r="AP3612" s="15">
        <v>0</v>
      </c>
      <c r="AQ3612" s="15">
        <v>0</v>
      </c>
      <c r="AR3612" s="15">
        <v>1902.6704926600701</v>
      </c>
      <c r="AS3612" s="15">
        <v>0</v>
      </c>
      <c r="AT3612" s="14">
        <v>1725114.91</v>
      </c>
      <c r="AU3612" s="14">
        <v>2299020.36</v>
      </c>
      <c r="AV3612" s="15">
        <f t="shared" si="56"/>
        <v>4101644.51</v>
      </c>
    </row>
    <row r="3613" spans="1:48" s="16" customFormat="1" ht="11.25">
      <c r="A3613" s="13" t="s">
        <v>1357</v>
      </c>
      <c r="B3613" s="13" t="s">
        <v>1346</v>
      </c>
      <c r="C3613" s="13" t="s">
        <v>1358</v>
      </c>
      <c r="D3613" s="13" t="s">
        <v>873</v>
      </c>
      <c r="E3613" s="13" t="s">
        <v>874</v>
      </c>
      <c r="F3613" s="14">
        <v>0</v>
      </c>
      <c r="G3613" s="14">
        <v>0</v>
      </c>
      <c r="H3613" s="14">
        <v>0</v>
      </c>
      <c r="I3613" s="15">
        <v>732670.54003674095</v>
      </c>
      <c r="J3613" s="15">
        <v>11130.747266746401</v>
      </c>
      <c r="K3613" s="15">
        <v>0</v>
      </c>
      <c r="L3613" s="15">
        <v>1430836.8867299401</v>
      </c>
      <c r="M3613" s="15">
        <v>929.36894316484597</v>
      </c>
      <c r="N3613" s="15">
        <v>0</v>
      </c>
      <c r="O3613" s="15">
        <v>0</v>
      </c>
      <c r="P3613" s="15">
        <v>2846.3556418401699</v>
      </c>
      <c r="Q3613" s="15">
        <v>0</v>
      </c>
      <c r="R3613" s="15">
        <v>0</v>
      </c>
      <c r="S3613" s="15">
        <v>0</v>
      </c>
      <c r="T3613" s="15">
        <v>0</v>
      </c>
      <c r="U3613" s="15">
        <v>0</v>
      </c>
      <c r="V3613" s="15">
        <v>0</v>
      </c>
      <c r="W3613" s="15">
        <v>0</v>
      </c>
      <c r="X3613" s="15">
        <v>0</v>
      </c>
      <c r="Y3613" s="15">
        <v>0</v>
      </c>
      <c r="Z3613" s="15">
        <v>0</v>
      </c>
      <c r="AA3613" s="15">
        <v>0</v>
      </c>
      <c r="AB3613" s="15">
        <v>0</v>
      </c>
      <c r="AC3613" s="15">
        <v>0</v>
      </c>
      <c r="AD3613" s="15">
        <v>0</v>
      </c>
      <c r="AE3613" s="15">
        <v>0</v>
      </c>
      <c r="AF3613" s="15">
        <v>24707.683446572799</v>
      </c>
      <c r="AG3613" s="15">
        <v>0</v>
      </c>
      <c r="AH3613" s="15">
        <v>0</v>
      </c>
      <c r="AI3613" s="15">
        <v>0</v>
      </c>
      <c r="AJ3613" s="15">
        <v>0</v>
      </c>
      <c r="AK3613" s="15">
        <v>4964.2093212051404</v>
      </c>
      <c r="AL3613" s="15">
        <v>0</v>
      </c>
      <c r="AM3613" s="15">
        <v>0</v>
      </c>
      <c r="AN3613" s="15">
        <v>0</v>
      </c>
      <c r="AO3613" s="15">
        <v>0</v>
      </c>
      <c r="AP3613" s="15">
        <v>0</v>
      </c>
      <c r="AQ3613" s="15">
        <v>0</v>
      </c>
      <c r="AR3613" s="15">
        <v>54783.138613785697</v>
      </c>
      <c r="AS3613" s="15">
        <v>0</v>
      </c>
      <c r="AT3613" s="14">
        <v>49214566.82</v>
      </c>
      <c r="AU3613" s="14">
        <v>79667054.709999993</v>
      </c>
      <c r="AV3613" s="15">
        <f t="shared" si="56"/>
        <v>131144490.45999999</v>
      </c>
    </row>
    <row r="3614" spans="1:48" s="16" customFormat="1" ht="11.25">
      <c r="A3614" s="13" t="s">
        <v>1357</v>
      </c>
      <c r="B3614" s="13" t="s">
        <v>1346</v>
      </c>
      <c r="C3614" s="13" t="s">
        <v>1358</v>
      </c>
      <c r="D3614" s="13" t="s">
        <v>20</v>
      </c>
      <c r="E3614" s="13" t="s">
        <v>2243</v>
      </c>
      <c r="F3614" s="14">
        <v>0</v>
      </c>
      <c r="G3614" s="14">
        <v>0</v>
      </c>
      <c r="H3614" s="14">
        <v>0</v>
      </c>
      <c r="I3614" s="15">
        <v>439.255440279011</v>
      </c>
      <c r="J3614" s="15">
        <v>6.6731784944483996</v>
      </c>
      <c r="K3614" s="15">
        <v>0</v>
      </c>
      <c r="L3614" s="15">
        <v>857.82470060348498</v>
      </c>
      <c r="M3614" s="15">
        <v>0.55718135506177502</v>
      </c>
      <c r="N3614" s="15">
        <v>0</v>
      </c>
      <c r="O3614" s="15">
        <v>0</v>
      </c>
      <c r="P3614" s="15">
        <v>1.70646577462287</v>
      </c>
      <c r="Q3614" s="15">
        <v>0</v>
      </c>
      <c r="R3614" s="15">
        <v>0</v>
      </c>
      <c r="S3614" s="15">
        <v>0</v>
      </c>
      <c r="T3614" s="15">
        <v>0</v>
      </c>
      <c r="U3614" s="15">
        <v>0</v>
      </c>
      <c r="V3614" s="15">
        <v>0</v>
      </c>
      <c r="W3614" s="15">
        <v>0</v>
      </c>
      <c r="X3614" s="15">
        <v>0</v>
      </c>
      <c r="Y3614" s="15">
        <v>0</v>
      </c>
      <c r="Z3614" s="15">
        <v>0</v>
      </c>
      <c r="AA3614" s="15">
        <v>0</v>
      </c>
      <c r="AB3614" s="15">
        <v>0</v>
      </c>
      <c r="AC3614" s="15">
        <v>0</v>
      </c>
      <c r="AD3614" s="15">
        <v>0</v>
      </c>
      <c r="AE3614" s="15">
        <v>0</v>
      </c>
      <c r="AF3614" s="15">
        <v>14.8129121856797</v>
      </c>
      <c r="AG3614" s="15">
        <v>0</v>
      </c>
      <c r="AH3614" s="15">
        <v>0</v>
      </c>
      <c r="AI3614" s="15">
        <v>0</v>
      </c>
      <c r="AJ3614" s="15">
        <v>0</v>
      </c>
      <c r="AK3614" s="15">
        <v>2.9761752818856202</v>
      </c>
      <c r="AL3614" s="15">
        <v>0</v>
      </c>
      <c r="AM3614" s="15">
        <v>0</v>
      </c>
      <c r="AN3614" s="15">
        <v>0</v>
      </c>
      <c r="AO3614" s="15">
        <v>0</v>
      </c>
      <c r="AP3614" s="15">
        <v>0</v>
      </c>
      <c r="AQ3614" s="15">
        <v>0</v>
      </c>
      <c r="AR3614" s="15">
        <v>32.8439460258056</v>
      </c>
      <c r="AS3614" s="15">
        <v>0</v>
      </c>
      <c r="AT3614" s="14">
        <v>29505.48</v>
      </c>
      <c r="AU3614" s="14">
        <v>47762.57</v>
      </c>
      <c r="AV3614" s="15">
        <f t="shared" si="56"/>
        <v>78624.7</v>
      </c>
    </row>
    <row r="3615" spans="1:48" s="16" customFormat="1" ht="11.25">
      <c r="A3615" s="13" t="s">
        <v>1357</v>
      </c>
      <c r="B3615" s="13" t="s">
        <v>1346</v>
      </c>
      <c r="C3615" s="13" t="s">
        <v>1358</v>
      </c>
      <c r="D3615" s="13" t="s">
        <v>1350</v>
      </c>
      <c r="E3615" s="13" t="s">
        <v>1351</v>
      </c>
      <c r="F3615" s="14">
        <v>0</v>
      </c>
      <c r="G3615" s="14">
        <v>0</v>
      </c>
      <c r="H3615" s="14">
        <v>0</v>
      </c>
      <c r="I3615" s="15">
        <v>901314.575891949</v>
      </c>
      <c r="J3615" s="15">
        <v>13692.7912395453</v>
      </c>
      <c r="K3615" s="15">
        <v>0</v>
      </c>
      <c r="L3615" s="15">
        <v>1760182.8806558601</v>
      </c>
      <c r="M3615" s="15">
        <v>1143.2884619787901</v>
      </c>
      <c r="N3615" s="15">
        <v>0</v>
      </c>
      <c r="O3615" s="15">
        <v>0</v>
      </c>
      <c r="P3615" s="15">
        <v>3501.5217454139502</v>
      </c>
      <c r="Q3615" s="15">
        <v>0</v>
      </c>
      <c r="R3615" s="15">
        <v>0</v>
      </c>
      <c r="S3615" s="15">
        <v>0</v>
      </c>
      <c r="T3615" s="15">
        <v>0</v>
      </c>
      <c r="U3615" s="15">
        <v>0</v>
      </c>
      <c r="V3615" s="15">
        <v>0</v>
      </c>
      <c r="W3615" s="15">
        <v>0</v>
      </c>
      <c r="X3615" s="15">
        <v>0</v>
      </c>
      <c r="Y3615" s="15">
        <v>0</v>
      </c>
      <c r="Z3615" s="15">
        <v>0</v>
      </c>
      <c r="AA3615" s="15">
        <v>0</v>
      </c>
      <c r="AB3615" s="15">
        <v>0</v>
      </c>
      <c r="AC3615" s="15">
        <v>0</v>
      </c>
      <c r="AD3615" s="15">
        <v>0</v>
      </c>
      <c r="AE3615" s="15">
        <v>0</v>
      </c>
      <c r="AF3615" s="15">
        <v>30394.828248183101</v>
      </c>
      <c r="AG3615" s="15">
        <v>0</v>
      </c>
      <c r="AH3615" s="15">
        <v>0</v>
      </c>
      <c r="AI3615" s="15">
        <v>0</v>
      </c>
      <c r="AJ3615" s="15">
        <v>0</v>
      </c>
      <c r="AK3615" s="15">
        <v>6106.8570039086098</v>
      </c>
      <c r="AL3615" s="15">
        <v>0</v>
      </c>
      <c r="AM3615" s="15">
        <v>0</v>
      </c>
      <c r="AN3615" s="15">
        <v>0</v>
      </c>
      <c r="AO3615" s="15">
        <v>0</v>
      </c>
      <c r="AP3615" s="15">
        <v>0</v>
      </c>
      <c r="AQ3615" s="15">
        <v>0</v>
      </c>
      <c r="AR3615" s="15">
        <v>67392.9667531577</v>
      </c>
      <c r="AS3615" s="15">
        <v>0</v>
      </c>
      <c r="AT3615" s="14">
        <v>60542636.759999998</v>
      </c>
      <c r="AU3615" s="14">
        <v>98004592.25</v>
      </c>
      <c r="AV3615" s="15">
        <f t="shared" si="56"/>
        <v>161330958.72</v>
      </c>
    </row>
    <row r="3616" spans="1:48" s="16" customFormat="1" ht="11.25">
      <c r="A3616" s="13" t="s">
        <v>1357</v>
      </c>
      <c r="B3616" s="13" t="s">
        <v>1346</v>
      </c>
      <c r="C3616" s="13" t="s">
        <v>1358</v>
      </c>
      <c r="D3616" s="13" t="s">
        <v>23</v>
      </c>
      <c r="E3616" s="13" t="s">
        <v>2245</v>
      </c>
      <c r="F3616" s="14">
        <v>0</v>
      </c>
      <c r="G3616" s="14">
        <v>0</v>
      </c>
      <c r="H3616" s="14">
        <v>0</v>
      </c>
      <c r="I3616" s="15">
        <v>12261.7978884617</v>
      </c>
      <c r="J3616" s="15">
        <v>186.28150836465699</v>
      </c>
      <c r="K3616" s="15">
        <v>0</v>
      </c>
      <c r="L3616" s="15">
        <v>23946.141898319798</v>
      </c>
      <c r="M3616" s="15">
        <v>15.553695040514601</v>
      </c>
      <c r="N3616" s="15">
        <v>0</v>
      </c>
      <c r="O3616" s="15">
        <v>0</v>
      </c>
      <c r="P3616" s="15">
        <v>47.635923231165698</v>
      </c>
      <c r="Q3616" s="15">
        <v>0</v>
      </c>
      <c r="R3616" s="15">
        <v>0</v>
      </c>
      <c r="S3616" s="15">
        <v>0</v>
      </c>
      <c r="T3616" s="15">
        <v>0</v>
      </c>
      <c r="U3616" s="15">
        <v>0</v>
      </c>
      <c r="V3616" s="15">
        <v>0</v>
      </c>
      <c r="W3616" s="15">
        <v>0</v>
      </c>
      <c r="X3616" s="15">
        <v>0</v>
      </c>
      <c r="Y3616" s="15">
        <v>0</v>
      </c>
      <c r="Z3616" s="15">
        <v>0</v>
      </c>
      <c r="AA3616" s="15">
        <v>0</v>
      </c>
      <c r="AB3616" s="15">
        <v>0</v>
      </c>
      <c r="AC3616" s="15">
        <v>0</v>
      </c>
      <c r="AD3616" s="15">
        <v>0</v>
      </c>
      <c r="AE3616" s="15">
        <v>0</v>
      </c>
      <c r="AF3616" s="15">
        <v>413.50184586209002</v>
      </c>
      <c r="AG3616" s="15">
        <v>0</v>
      </c>
      <c r="AH3616" s="15">
        <v>0</v>
      </c>
      <c r="AI3616" s="15">
        <v>0</v>
      </c>
      <c r="AJ3616" s="15">
        <v>0</v>
      </c>
      <c r="AK3616" s="15">
        <v>83.079812885042102</v>
      </c>
      <c r="AL3616" s="15">
        <v>0</v>
      </c>
      <c r="AM3616" s="15">
        <v>0</v>
      </c>
      <c r="AN3616" s="15">
        <v>0</v>
      </c>
      <c r="AO3616" s="15">
        <v>0</v>
      </c>
      <c r="AP3616" s="15">
        <v>0</v>
      </c>
      <c r="AQ3616" s="15">
        <v>0</v>
      </c>
      <c r="AR3616" s="15">
        <v>916.83742783507705</v>
      </c>
      <c r="AS3616" s="15">
        <v>0</v>
      </c>
      <c r="AT3616" s="14">
        <v>823643.2</v>
      </c>
      <c r="AU3616" s="14">
        <v>1333288.75</v>
      </c>
      <c r="AV3616" s="15">
        <f t="shared" si="56"/>
        <v>2194802.7800000003</v>
      </c>
    </row>
    <row r="3617" spans="1:48" s="16" customFormat="1" ht="11.25">
      <c r="A3617" s="13" t="s">
        <v>1357</v>
      </c>
      <c r="B3617" s="13" t="s">
        <v>1346</v>
      </c>
      <c r="C3617" s="13" t="s">
        <v>1358</v>
      </c>
      <c r="D3617" s="13" t="s">
        <v>289</v>
      </c>
      <c r="E3617" s="13" t="s">
        <v>290</v>
      </c>
      <c r="F3617" s="14">
        <v>0</v>
      </c>
      <c r="G3617" s="14">
        <v>0</v>
      </c>
      <c r="H3617" s="14">
        <v>0</v>
      </c>
      <c r="I3617" s="15">
        <v>1158272.8307425701</v>
      </c>
      <c r="J3617" s="15">
        <v>17596.506806849298</v>
      </c>
      <c r="K3617" s="15">
        <v>0</v>
      </c>
      <c r="L3617" s="15">
        <v>2261998.2660152698</v>
      </c>
      <c r="M3617" s="15">
        <v>1469.23171846079</v>
      </c>
      <c r="N3617" s="15">
        <v>0</v>
      </c>
      <c r="O3617" s="15">
        <v>0</v>
      </c>
      <c r="P3617" s="15">
        <v>4499.7802237400902</v>
      </c>
      <c r="Q3617" s="15">
        <v>0</v>
      </c>
      <c r="R3617" s="15">
        <v>0</v>
      </c>
      <c r="S3617" s="15">
        <v>0</v>
      </c>
      <c r="T3617" s="15">
        <v>0</v>
      </c>
      <c r="U3617" s="15">
        <v>0</v>
      </c>
      <c r="V3617" s="15">
        <v>0</v>
      </c>
      <c r="W3617" s="15">
        <v>0</v>
      </c>
      <c r="X3617" s="15">
        <v>0</v>
      </c>
      <c r="Y3617" s="15">
        <v>0</v>
      </c>
      <c r="Z3617" s="15">
        <v>0</v>
      </c>
      <c r="AA3617" s="15">
        <v>0</v>
      </c>
      <c r="AB3617" s="15">
        <v>0</v>
      </c>
      <c r="AC3617" s="15">
        <v>0</v>
      </c>
      <c r="AD3617" s="15">
        <v>0</v>
      </c>
      <c r="AE3617" s="15">
        <v>0</v>
      </c>
      <c r="AF3617" s="15">
        <v>39060.173547196398</v>
      </c>
      <c r="AG3617" s="15">
        <v>0</v>
      </c>
      <c r="AH3617" s="15">
        <v>0</v>
      </c>
      <c r="AI3617" s="15">
        <v>0</v>
      </c>
      <c r="AJ3617" s="15">
        <v>0</v>
      </c>
      <c r="AK3617" s="15">
        <v>7847.8776867193201</v>
      </c>
      <c r="AL3617" s="15">
        <v>0</v>
      </c>
      <c r="AM3617" s="15">
        <v>0</v>
      </c>
      <c r="AN3617" s="15">
        <v>0</v>
      </c>
      <c r="AO3617" s="15">
        <v>0</v>
      </c>
      <c r="AP3617" s="15">
        <v>0</v>
      </c>
      <c r="AQ3617" s="15">
        <v>0</v>
      </c>
      <c r="AR3617" s="15">
        <v>86606.213259195807</v>
      </c>
      <c r="AS3617" s="15">
        <v>0</v>
      </c>
      <c r="AT3617" s="14">
        <v>77802903.739999995</v>
      </c>
      <c r="AU3617" s="14">
        <v>125944991.26000001</v>
      </c>
      <c r="AV3617" s="15">
        <f t="shared" si="56"/>
        <v>207325245.88</v>
      </c>
    </row>
    <row r="3618" spans="1:48" s="16" customFormat="1" ht="11.25">
      <c r="A3618" s="13" t="s">
        <v>1359</v>
      </c>
      <c r="B3618" s="13" t="s">
        <v>1346</v>
      </c>
      <c r="C3618" s="13" t="s">
        <v>1360</v>
      </c>
      <c r="D3618" s="13" t="s">
        <v>1348</v>
      </c>
      <c r="E3618" s="13" t="s">
        <v>1349</v>
      </c>
      <c r="F3618" s="14">
        <v>4644549</v>
      </c>
      <c r="G3618" s="14">
        <v>0</v>
      </c>
      <c r="H3618" s="14">
        <v>0</v>
      </c>
      <c r="I3618" s="15">
        <v>1069612.24197071</v>
      </c>
      <c r="J3618" s="15">
        <v>17222.560871721598</v>
      </c>
      <c r="K3618" s="15">
        <v>0</v>
      </c>
      <c r="L3618" s="15">
        <v>2213932.5780572901</v>
      </c>
      <c r="M3618" s="15">
        <v>1438.1748292493101</v>
      </c>
      <c r="N3618" s="15">
        <v>0</v>
      </c>
      <c r="O3618" s="15">
        <v>0</v>
      </c>
      <c r="P3618" s="15">
        <v>4404.4440671131997</v>
      </c>
      <c r="Q3618" s="15">
        <v>0</v>
      </c>
      <c r="R3618" s="15">
        <v>0</v>
      </c>
      <c r="S3618" s="15">
        <v>0</v>
      </c>
      <c r="T3618" s="15">
        <v>0</v>
      </c>
      <c r="U3618" s="15">
        <v>0</v>
      </c>
      <c r="V3618" s="15">
        <v>0</v>
      </c>
      <c r="W3618" s="15">
        <v>0</v>
      </c>
      <c r="X3618" s="15">
        <v>0</v>
      </c>
      <c r="Y3618" s="15">
        <v>0</v>
      </c>
      <c r="Z3618" s="15">
        <v>0</v>
      </c>
      <c r="AA3618" s="15">
        <v>0</v>
      </c>
      <c r="AB3618" s="15">
        <v>0</v>
      </c>
      <c r="AC3618" s="15">
        <v>0</v>
      </c>
      <c r="AD3618" s="15">
        <v>0</v>
      </c>
      <c r="AE3618" s="15">
        <v>0</v>
      </c>
      <c r="AF3618" s="15">
        <v>38230.359126304596</v>
      </c>
      <c r="AG3618" s="15">
        <v>0</v>
      </c>
      <c r="AH3618" s="15">
        <v>0</v>
      </c>
      <c r="AI3618" s="15">
        <v>0</v>
      </c>
      <c r="AJ3618" s="15">
        <v>0</v>
      </c>
      <c r="AK3618" s="15">
        <v>7680.8550876980298</v>
      </c>
      <c r="AL3618" s="15">
        <v>0</v>
      </c>
      <c r="AM3618" s="15">
        <v>0</v>
      </c>
      <c r="AN3618" s="15">
        <v>0</v>
      </c>
      <c r="AO3618" s="15">
        <v>0</v>
      </c>
      <c r="AP3618" s="15">
        <v>0</v>
      </c>
      <c r="AQ3618" s="15">
        <v>0</v>
      </c>
      <c r="AR3618" s="15">
        <v>84765.625989914101</v>
      </c>
      <c r="AS3618" s="15">
        <v>0</v>
      </c>
      <c r="AT3618" s="14">
        <v>76680776.269999996</v>
      </c>
      <c r="AU3618" s="14">
        <v>138380562.19</v>
      </c>
      <c r="AV3618" s="15">
        <f t="shared" si="56"/>
        <v>223143174.30000001</v>
      </c>
    </row>
    <row r="3619" spans="1:48" s="16" customFormat="1" ht="11.25">
      <c r="A3619" s="13" t="s">
        <v>1359</v>
      </c>
      <c r="B3619" s="13" t="s">
        <v>1346</v>
      </c>
      <c r="C3619" s="13" t="s">
        <v>1360</v>
      </c>
      <c r="D3619" s="13" t="s">
        <v>289</v>
      </c>
      <c r="E3619" s="13" t="s">
        <v>290</v>
      </c>
      <c r="F3619" s="14">
        <v>0</v>
      </c>
      <c r="G3619" s="14">
        <v>0</v>
      </c>
      <c r="H3619" s="14">
        <v>0</v>
      </c>
      <c r="I3619" s="15">
        <v>908707.68092843401</v>
      </c>
      <c r="J3619" s="15">
        <v>14631.7260922109</v>
      </c>
      <c r="K3619" s="15">
        <v>0</v>
      </c>
      <c r="L3619" s="15">
        <v>1880884.9224011099</v>
      </c>
      <c r="M3619" s="15">
        <v>1221.8264363251201</v>
      </c>
      <c r="N3619" s="15">
        <v>0</v>
      </c>
      <c r="O3619" s="15">
        <v>0</v>
      </c>
      <c r="P3619" s="15">
        <v>3741.8720513438702</v>
      </c>
      <c r="Q3619" s="15">
        <v>0</v>
      </c>
      <c r="R3619" s="15">
        <v>0</v>
      </c>
      <c r="S3619" s="15">
        <v>0</v>
      </c>
      <c r="T3619" s="15">
        <v>0</v>
      </c>
      <c r="U3619" s="15">
        <v>0</v>
      </c>
      <c r="V3619" s="15">
        <v>0</v>
      </c>
      <c r="W3619" s="15">
        <v>0</v>
      </c>
      <c r="X3619" s="15">
        <v>0</v>
      </c>
      <c r="Y3619" s="15">
        <v>0</v>
      </c>
      <c r="Z3619" s="15">
        <v>0</v>
      </c>
      <c r="AA3619" s="15">
        <v>0</v>
      </c>
      <c r="AB3619" s="15">
        <v>0</v>
      </c>
      <c r="AC3619" s="15">
        <v>0</v>
      </c>
      <c r="AD3619" s="15">
        <v>0</v>
      </c>
      <c r="AE3619" s="15">
        <v>0</v>
      </c>
      <c r="AF3619" s="15">
        <v>32479.266429036299</v>
      </c>
      <c r="AG3619" s="15">
        <v>0</v>
      </c>
      <c r="AH3619" s="15">
        <v>0</v>
      </c>
      <c r="AI3619" s="15">
        <v>0</v>
      </c>
      <c r="AJ3619" s="15">
        <v>0</v>
      </c>
      <c r="AK3619" s="15">
        <v>6525.4040112983203</v>
      </c>
      <c r="AL3619" s="15">
        <v>0</v>
      </c>
      <c r="AM3619" s="15">
        <v>0</v>
      </c>
      <c r="AN3619" s="15">
        <v>0</v>
      </c>
      <c r="AO3619" s="15">
        <v>0</v>
      </c>
      <c r="AP3619" s="15">
        <v>0</v>
      </c>
      <c r="AQ3619" s="15">
        <v>0</v>
      </c>
      <c r="AR3619" s="15">
        <v>72014.111650239895</v>
      </c>
      <c r="AS3619" s="15">
        <v>0</v>
      </c>
      <c r="AT3619" s="14">
        <v>65145486.939999998</v>
      </c>
      <c r="AU3619" s="14">
        <v>117563613.02</v>
      </c>
      <c r="AV3619" s="15">
        <f t="shared" si="56"/>
        <v>185629306.76999998</v>
      </c>
    </row>
    <row r="3620" spans="1:48" s="16" customFormat="1" ht="11.25">
      <c r="A3620" s="13" t="s">
        <v>1359</v>
      </c>
      <c r="B3620" s="13" t="s">
        <v>1346</v>
      </c>
      <c r="C3620" s="13" t="s">
        <v>1360</v>
      </c>
      <c r="D3620" s="13" t="s">
        <v>20</v>
      </c>
      <c r="E3620" s="13" t="s">
        <v>2243</v>
      </c>
      <c r="F3620" s="14">
        <v>0</v>
      </c>
      <c r="G3620" s="14">
        <v>0</v>
      </c>
      <c r="H3620" s="14">
        <v>0</v>
      </c>
      <c r="I3620" s="15">
        <v>622.54514996676699</v>
      </c>
      <c r="J3620" s="15">
        <v>10.024026764076</v>
      </c>
      <c r="K3620" s="15">
        <v>0</v>
      </c>
      <c r="L3620" s="15">
        <v>1288.57256372047</v>
      </c>
      <c r="M3620" s="15">
        <v>0.83705919736281698</v>
      </c>
      <c r="N3620" s="15">
        <v>0</v>
      </c>
      <c r="O3620" s="15">
        <v>0</v>
      </c>
      <c r="P3620" s="15">
        <v>2.5635133786701001</v>
      </c>
      <c r="Q3620" s="15">
        <v>0</v>
      </c>
      <c r="R3620" s="15">
        <v>0</v>
      </c>
      <c r="S3620" s="15">
        <v>0</v>
      </c>
      <c r="T3620" s="15">
        <v>0</v>
      </c>
      <c r="U3620" s="15">
        <v>0</v>
      </c>
      <c r="V3620" s="15">
        <v>0</v>
      </c>
      <c r="W3620" s="15">
        <v>0</v>
      </c>
      <c r="X3620" s="15">
        <v>0</v>
      </c>
      <c r="Y3620" s="15">
        <v>0</v>
      </c>
      <c r="Z3620" s="15">
        <v>0</v>
      </c>
      <c r="AA3620" s="15">
        <v>0</v>
      </c>
      <c r="AB3620" s="15">
        <v>0</v>
      </c>
      <c r="AC3620" s="15">
        <v>0</v>
      </c>
      <c r="AD3620" s="15">
        <v>0</v>
      </c>
      <c r="AE3620" s="15">
        <v>0</v>
      </c>
      <c r="AF3620" s="15">
        <v>22.251170771679</v>
      </c>
      <c r="AG3620" s="15">
        <v>0</v>
      </c>
      <c r="AH3620" s="15">
        <v>0</v>
      </c>
      <c r="AI3620" s="15">
        <v>0</v>
      </c>
      <c r="AJ3620" s="15">
        <v>0</v>
      </c>
      <c r="AK3620" s="15">
        <v>4.4704790154925398</v>
      </c>
      <c r="AL3620" s="15">
        <v>0</v>
      </c>
      <c r="AM3620" s="15">
        <v>0</v>
      </c>
      <c r="AN3620" s="15">
        <v>0</v>
      </c>
      <c r="AO3620" s="15">
        <v>0</v>
      </c>
      <c r="AP3620" s="15">
        <v>0</v>
      </c>
      <c r="AQ3620" s="15">
        <v>0</v>
      </c>
      <c r="AR3620" s="15">
        <v>49.336037185486198</v>
      </c>
      <c r="AS3620" s="15">
        <v>0</v>
      </c>
      <c r="AT3620" s="14">
        <v>44630.48</v>
      </c>
      <c r="AU3620" s="14">
        <v>80541.570000000007</v>
      </c>
      <c r="AV3620" s="15">
        <f t="shared" si="56"/>
        <v>127172.65000000002</v>
      </c>
    </row>
    <row r="3621" spans="1:48" s="16" customFormat="1" ht="11.25">
      <c r="A3621" s="13" t="s">
        <v>1359</v>
      </c>
      <c r="B3621" s="13" t="s">
        <v>1346</v>
      </c>
      <c r="C3621" s="13" t="s">
        <v>1360</v>
      </c>
      <c r="D3621" s="13" t="s">
        <v>23</v>
      </c>
      <c r="E3621" s="13" t="s">
        <v>2245</v>
      </c>
      <c r="F3621" s="14">
        <v>0</v>
      </c>
      <c r="G3621" s="14">
        <v>0</v>
      </c>
      <c r="H3621" s="14">
        <v>0</v>
      </c>
      <c r="I3621" s="15">
        <v>7557.5319508924304</v>
      </c>
      <c r="J3621" s="15">
        <v>121.689009303421</v>
      </c>
      <c r="K3621" s="15">
        <v>0</v>
      </c>
      <c r="L3621" s="15">
        <v>15642.926977875701</v>
      </c>
      <c r="M3621" s="15">
        <v>10.1616752282072</v>
      </c>
      <c r="N3621" s="15">
        <v>0</v>
      </c>
      <c r="O3621" s="15">
        <v>0</v>
      </c>
      <c r="P3621" s="15">
        <v>31.120368164258799</v>
      </c>
      <c r="Q3621" s="15">
        <v>0</v>
      </c>
      <c r="R3621" s="15">
        <v>0</v>
      </c>
      <c r="S3621" s="15">
        <v>0</v>
      </c>
      <c r="T3621" s="15">
        <v>0</v>
      </c>
      <c r="U3621" s="15">
        <v>0</v>
      </c>
      <c r="V3621" s="15">
        <v>0</v>
      </c>
      <c r="W3621" s="15">
        <v>0</v>
      </c>
      <c r="X3621" s="15">
        <v>0</v>
      </c>
      <c r="Y3621" s="15">
        <v>0</v>
      </c>
      <c r="Z3621" s="15">
        <v>0</v>
      </c>
      <c r="AA3621" s="15">
        <v>0</v>
      </c>
      <c r="AB3621" s="15">
        <v>0</v>
      </c>
      <c r="AC3621" s="15">
        <v>0</v>
      </c>
      <c r="AD3621" s="15">
        <v>0</v>
      </c>
      <c r="AE3621" s="15">
        <v>0</v>
      </c>
      <c r="AF3621" s="15">
        <v>270.12327388737202</v>
      </c>
      <c r="AG3621" s="15">
        <v>0</v>
      </c>
      <c r="AH3621" s="15">
        <v>0</v>
      </c>
      <c r="AI3621" s="15">
        <v>0</v>
      </c>
      <c r="AJ3621" s="15">
        <v>0</v>
      </c>
      <c r="AK3621" s="15">
        <v>54.270421988160301</v>
      </c>
      <c r="AL3621" s="15">
        <v>0</v>
      </c>
      <c r="AM3621" s="15">
        <v>0</v>
      </c>
      <c r="AN3621" s="15">
        <v>0</v>
      </c>
      <c r="AO3621" s="15">
        <v>0</v>
      </c>
      <c r="AP3621" s="15">
        <v>0</v>
      </c>
      <c r="AQ3621" s="15">
        <v>0</v>
      </c>
      <c r="AR3621" s="15">
        <v>598.92632266050498</v>
      </c>
      <c r="AS3621" s="15">
        <v>0</v>
      </c>
      <c r="AT3621" s="14">
        <v>541801.31000000006</v>
      </c>
      <c r="AU3621" s="14">
        <v>977751.84</v>
      </c>
      <c r="AV3621" s="15">
        <f t="shared" si="56"/>
        <v>1543839.9</v>
      </c>
    </row>
    <row r="3622" spans="1:48" s="16" customFormat="1" ht="11.25">
      <c r="A3622" s="13" t="s">
        <v>1361</v>
      </c>
      <c r="B3622" s="13" t="s">
        <v>1346</v>
      </c>
      <c r="C3622" s="13" t="s">
        <v>1362</v>
      </c>
      <c r="D3622" s="13" t="s">
        <v>1348</v>
      </c>
      <c r="E3622" s="13" t="s">
        <v>1349</v>
      </c>
      <c r="F3622" s="14">
        <v>13153791</v>
      </c>
      <c r="G3622" s="14">
        <v>0</v>
      </c>
      <c r="H3622" s="14">
        <v>0</v>
      </c>
      <c r="I3622" s="15">
        <v>3306173.2301036199</v>
      </c>
      <c r="J3622" s="15">
        <v>53425.285814918301</v>
      </c>
      <c r="K3622" s="15">
        <v>0</v>
      </c>
      <c r="L3622" s="15">
        <v>6867755.1960164998</v>
      </c>
      <c r="M3622" s="15">
        <v>4461.0784552977402</v>
      </c>
      <c r="N3622" s="15">
        <v>0</v>
      </c>
      <c r="O3622" s="15">
        <v>0</v>
      </c>
      <c r="P3622" s="15">
        <v>13662.5159616782</v>
      </c>
      <c r="Q3622" s="15">
        <v>0</v>
      </c>
      <c r="R3622" s="15">
        <v>0</v>
      </c>
      <c r="S3622" s="15">
        <v>0</v>
      </c>
      <c r="T3622" s="15">
        <v>0</v>
      </c>
      <c r="U3622" s="15">
        <v>0</v>
      </c>
      <c r="V3622" s="15">
        <v>0</v>
      </c>
      <c r="W3622" s="15">
        <v>0</v>
      </c>
      <c r="X3622" s="15">
        <v>0</v>
      </c>
      <c r="Y3622" s="15">
        <v>0</v>
      </c>
      <c r="Z3622" s="15">
        <v>0</v>
      </c>
      <c r="AA3622" s="15">
        <v>0</v>
      </c>
      <c r="AB3622" s="15">
        <v>0</v>
      </c>
      <c r="AC3622" s="15">
        <v>0</v>
      </c>
      <c r="AD3622" s="15">
        <v>0</v>
      </c>
      <c r="AE3622" s="15">
        <v>0</v>
      </c>
      <c r="AF3622" s="15">
        <v>118592.838467144</v>
      </c>
      <c r="AG3622" s="15">
        <v>0</v>
      </c>
      <c r="AH3622" s="15">
        <v>0</v>
      </c>
      <c r="AI3622" s="15">
        <v>0</v>
      </c>
      <c r="AJ3622" s="15">
        <v>0</v>
      </c>
      <c r="AK3622" s="15">
        <v>23826.613398781399</v>
      </c>
      <c r="AL3622" s="15">
        <v>0</v>
      </c>
      <c r="AM3622" s="15">
        <v>0</v>
      </c>
      <c r="AN3622" s="15">
        <v>0</v>
      </c>
      <c r="AO3622" s="15">
        <v>0</v>
      </c>
      <c r="AP3622" s="15">
        <v>0</v>
      </c>
      <c r="AQ3622" s="15">
        <v>0</v>
      </c>
      <c r="AR3622" s="15">
        <v>262948.531782059</v>
      </c>
      <c r="AS3622" s="15">
        <v>0</v>
      </c>
      <c r="AT3622" s="14">
        <v>242002853.36000001</v>
      </c>
      <c r="AU3622" s="14">
        <v>372556749.63</v>
      </c>
      <c r="AV3622" s="15">
        <f t="shared" si="56"/>
        <v>638364239.27999997</v>
      </c>
    </row>
    <row r="3623" spans="1:48" s="16" customFormat="1" ht="11.25">
      <c r="A3623" s="13" t="s">
        <v>1361</v>
      </c>
      <c r="B3623" s="13" t="s">
        <v>1346</v>
      </c>
      <c r="C3623" s="13" t="s">
        <v>1362</v>
      </c>
      <c r="D3623" s="13" t="s">
        <v>206</v>
      </c>
      <c r="E3623" s="13" t="s">
        <v>207</v>
      </c>
      <c r="F3623" s="14">
        <v>0</v>
      </c>
      <c r="G3623" s="14">
        <v>0</v>
      </c>
      <c r="H3623" s="14">
        <v>0</v>
      </c>
      <c r="I3623" s="15">
        <v>1266145.25485169</v>
      </c>
      <c r="J3623" s="15">
        <v>20459.9600250027</v>
      </c>
      <c r="K3623" s="15">
        <v>0</v>
      </c>
      <c r="L3623" s="15">
        <v>2630102.8553929701</v>
      </c>
      <c r="M3623" s="15">
        <v>1708.4323550461099</v>
      </c>
      <c r="N3623" s="15">
        <v>0</v>
      </c>
      <c r="O3623" s="15">
        <v>0</v>
      </c>
      <c r="P3623" s="15">
        <v>5232.2514733059397</v>
      </c>
      <c r="Q3623" s="15">
        <v>0</v>
      </c>
      <c r="R3623" s="15">
        <v>0</v>
      </c>
      <c r="S3623" s="15">
        <v>0</v>
      </c>
      <c r="T3623" s="15">
        <v>0</v>
      </c>
      <c r="U3623" s="15">
        <v>0</v>
      </c>
      <c r="V3623" s="15">
        <v>0</v>
      </c>
      <c r="W3623" s="15">
        <v>0</v>
      </c>
      <c r="X3623" s="15">
        <v>0</v>
      </c>
      <c r="Y3623" s="15">
        <v>0</v>
      </c>
      <c r="Z3623" s="15">
        <v>0</v>
      </c>
      <c r="AA3623" s="15">
        <v>0</v>
      </c>
      <c r="AB3623" s="15">
        <v>0</v>
      </c>
      <c r="AC3623" s="15">
        <v>0</v>
      </c>
      <c r="AD3623" s="15">
        <v>0</v>
      </c>
      <c r="AE3623" s="15">
        <v>0</v>
      </c>
      <c r="AF3623" s="15">
        <v>45416.785278326402</v>
      </c>
      <c r="AG3623" s="15">
        <v>0</v>
      </c>
      <c r="AH3623" s="15">
        <v>0</v>
      </c>
      <c r="AI3623" s="15">
        <v>0</v>
      </c>
      <c r="AJ3623" s="15">
        <v>0</v>
      </c>
      <c r="AK3623" s="15">
        <v>9124.7346688809594</v>
      </c>
      <c r="AL3623" s="15">
        <v>0</v>
      </c>
      <c r="AM3623" s="15">
        <v>0</v>
      </c>
      <c r="AN3623" s="15">
        <v>0</v>
      </c>
      <c r="AO3623" s="15">
        <v>0</v>
      </c>
      <c r="AP3623" s="15">
        <v>0</v>
      </c>
      <c r="AQ3623" s="15">
        <v>0</v>
      </c>
      <c r="AR3623" s="15">
        <v>100699.81595478499</v>
      </c>
      <c r="AS3623" s="15">
        <v>0</v>
      </c>
      <c r="AT3623" s="14">
        <v>92678375.659999996</v>
      </c>
      <c r="AU3623" s="14">
        <v>142675815.25</v>
      </c>
      <c r="AV3623" s="15">
        <f t="shared" si="56"/>
        <v>239433081</v>
      </c>
    </row>
    <row r="3624" spans="1:48" s="16" customFormat="1" ht="11.25">
      <c r="A3624" s="13" t="s">
        <v>1361</v>
      </c>
      <c r="B3624" s="13" t="s">
        <v>1346</v>
      </c>
      <c r="C3624" s="13" t="s">
        <v>1362</v>
      </c>
      <c r="D3624" s="13" t="s">
        <v>289</v>
      </c>
      <c r="E3624" s="13" t="s">
        <v>290</v>
      </c>
      <c r="F3624" s="14">
        <v>0</v>
      </c>
      <c r="G3624" s="14">
        <v>0</v>
      </c>
      <c r="H3624" s="14">
        <v>0</v>
      </c>
      <c r="I3624" s="15">
        <v>2127353.0792853599</v>
      </c>
      <c r="J3624" s="15">
        <v>34376.434136969001</v>
      </c>
      <c r="K3624" s="15">
        <v>0</v>
      </c>
      <c r="L3624" s="15">
        <v>4419048.5940042101</v>
      </c>
      <c r="M3624" s="15">
        <v>2870.4754192549699</v>
      </c>
      <c r="N3624" s="15">
        <v>0</v>
      </c>
      <c r="O3624" s="15">
        <v>0</v>
      </c>
      <c r="P3624" s="15">
        <v>8791.1290119999794</v>
      </c>
      <c r="Q3624" s="15">
        <v>0</v>
      </c>
      <c r="R3624" s="15">
        <v>0</v>
      </c>
      <c r="S3624" s="15">
        <v>0</v>
      </c>
      <c r="T3624" s="15">
        <v>0</v>
      </c>
      <c r="U3624" s="15">
        <v>0</v>
      </c>
      <c r="V3624" s="15">
        <v>0</v>
      </c>
      <c r="W3624" s="15">
        <v>0</v>
      </c>
      <c r="X3624" s="15">
        <v>0</v>
      </c>
      <c r="Y3624" s="15">
        <v>0</v>
      </c>
      <c r="Z3624" s="15">
        <v>0</v>
      </c>
      <c r="AA3624" s="15">
        <v>0</v>
      </c>
      <c r="AB3624" s="15">
        <v>0</v>
      </c>
      <c r="AC3624" s="15">
        <v>0</v>
      </c>
      <c r="AD3624" s="15">
        <v>0</v>
      </c>
      <c r="AE3624" s="15">
        <v>0</v>
      </c>
      <c r="AF3624" s="15">
        <v>76308.415359821607</v>
      </c>
      <c r="AG3624" s="15">
        <v>0</v>
      </c>
      <c r="AH3624" s="15">
        <v>0</v>
      </c>
      <c r="AI3624" s="15">
        <v>0</v>
      </c>
      <c r="AJ3624" s="15">
        <v>0</v>
      </c>
      <c r="AK3624" s="15">
        <v>15331.204947555299</v>
      </c>
      <c r="AL3624" s="15">
        <v>0</v>
      </c>
      <c r="AM3624" s="15">
        <v>0</v>
      </c>
      <c r="AN3624" s="15">
        <v>0</v>
      </c>
      <c r="AO3624" s="15">
        <v>0</v>
      </c>
      <c r="AP3624" s="15">
        <v>0</v>
      </c>
      <c r="AQ3624" s="15">
        <v>0</v>
      </c>
      <c r="AR3624" s="15">
        <v>169193.90783482799</v>
      </c>
      <c r="AS3624" s="15">
        <v>0</v>
      </c>
      <c r="AT3624" s="14">
        <v>155716436.99000001</v>
      </c>
      <c r="AU3624" s="14">
        <v>239721180.22999999</v>
      </c>
      <c r="AV3624" s="15">
        <f t="shared" si="56"/>
        <v>402290890.46000004</v>
      </c>
    </row>
    <row r="3625" spans="1:48" s="16" customFormat="1" ht="11.25">
      <c r="A3625" s="13" t="s">
        <v>1361</v>
      </c>
      <c r="B3625" s="13" t="s">
        <v>1346</v>
      </c>
      <c r="C3625" s="13" t="s">
        <v>1362</v>
      </c>
      <c r="D3625" s="13" t="s">
        <v>873</v>
      </c>
      <c r="E3625" s="13" t="s">
        <v>874</v>
      </c>
      <c r="F3625" s="14">
        <v>0</v>
      </c>
      <c r="G3625" s="14">
        <v>0</v>
      </c>
      <c r="H3625" s="14">
        <v>0</v>
      </c>
      <c r="I3625" s="15">
        <v>1391579.11106439</v>
      </c>
      <c r="J3625" s="15">
        <v>22486.877295402599</v>
      </c>
      <c r="K3625" s="15">
        <v>0</v>
      </c>
      <c r="L3625" s="15">
        <v>2890660.5932384701</v>
      </c>
      <c r="M3625" s="15">
        <v>1877.68249246188</v>
      </c>
      <c r="N3625" s="15">
        <v>0</v>
      </c>
      <c r="O3625" s="15">
        <v>0</v>
      </c>
      <c r="P3625" s="15">
        <v>5750.5975923286196</v>
      </c>
      <c r="Q3625" s="15">
        <v>0</v>
      </c>
      <c r="R3625" s="15">
        <v>0</v>
      </c>
      <c r="S3625" s="15">
        <v>0</v>
      </c>
      <c r="T3625" s="15">
        <v>0</v>
      </c>
      <c r="U3625" s="15">
        <v>0</v>
      </c>
      <c r="V3625" s="15">
        <v>0</v>
      </c>
      <c r="W3625" s="15">
        <v>0</v>
      </c>
      <c r="X3625" s="15">
        <v>0</v>
      </c>
      <c r="Y3625" s="15">
        <v>0</v>
      </c>
      <c r="Z3625" s="15">
        <v>0</v>
      </c>
      <c r="AA3625" s="15">
        <v>0</v>
      </c>
      <c r="AB3625" s="15">
        <v>0</v>
      </c>
      <c r="AC3625" s="15">
        <v>0</v>
      </c>
      <c r="AD3625" s="15">
        <v>0</v>
      </c>
      <c r="AE3625" s="15">
        <v>0</v>
      </c>
      <c r="AF3625" s="15">
        <v>49916.113054831803</v>
      </c>
      <c r="AG3625" s="15">
        <v>0</v>
      </c>
      <c r="AH3625" s="15">
        <v>0</v>
      </c>
      <c r="AI3625" s="15">
        <v>0</v>
      </c>
      <c r="AJ3625" s="15">
        <v>0</v>
      </c>
      <c r="AK3625" s="15">
        <v>10028.699401244599</v>
      </c>
      <c r="AL3625" s="15">
        <v>0</v>
      </c>
      <c r="AM3625" s="15">
        <v>0</v>
      </c>
      <c r="AN3625" s="15">
        <v>0</v>
      </c>
      <c r="AO3625" s="15">
        <v>0</v>
      </c>
      <c r="AP3625" s="15">
        <v>0</v>
      </c>
      <c r="AQ3625" s="15">
        <v>0</v>
      </c>
      <c r="AR3625" s="15">
        <v>110675.895860876</v>
      </c>
      <c r="AS3625" s="15">
        <v>0</v>
      </c>
      <c r="AT3625" s="14">
        <v>101859791.51000001</v>
      </c>
      <c r="AU3625" s="14">
        <v>156810352.91999999</v>
      </c>
      <c r="AV3625" s="15">
        <f t="shared" si="56"/>
        <v>263153120</v>
      </c>
    </row>
    <row r="3626" spans="1:48" s="16" customFormat="1" ht="11.25">
      <c r="A3626" s="13" t="s">
        <v>1361</v>
      </c>
      <c r="B3626" s="13" t="s">
        <v>1346</v>
      </c>
      <c r="C3626" s="13" t="s">
        <v>1362</v>
      </c>
      <c r="D3626" s="13" t="s">
        <v>19</v>
      </c>
      <c r="E3626" s="13" t="s">
        <v>2242</v>
      </c>
      <c r="F3626" s="14">
        <v>0</v>
      </c>
      <c r="G3626" s="14">
        <v>0</v>
      </c>
      <c r="H3626" s="14">
        <v>0</v>
      </c>
      <c r="I3626" s="15">
        <v>342851.61465967802</v>
      </c>
      <c r="J3626" s="15">
        <v>5540.2255812002504</v>
      </c>
      <c r="K3626" s="15">
        <v>0</v>
      </c>
      <c r="L3626" s="15">
        <v>712189.22729219904</v>
      </c>
      <c r="M3626" s="15">
        <v>462.61579326694698</v>
      </c>
      <c r="N3626" s="15">
        <v>0</v>
      </c>
      <c r="O3626" s="15">
        <v>0</v>
      </c>
      <c r="P3626" s="15">
        <v>1416.8089001277699</v>
      </c>
      <c r="Q3626" s="15">
        <v>0</v>
      </c>
      <c r="R3626" s="15">
        <v>0</v>
      </c>
      <c r="S3626" s="15">
        <v>0</v>
      </c>
      <c r="T3626" s="15">
        <v>0</v>
      </c>
      <c r="U3626" s="15">
        <v>0</v>
      </c>
      <c r="V3626" s="15">
        <v>0</v>
      </c>
      <c r="W3626" s="15">
        <v>0</v>
      </c>
      <c r="X3626" s="15">
        <v>0</v>
      </c>
      <c r="Y3626" s="15">
        <v>0</v>
      </c>
      <c r="Z3626" s="15">
        <v>0</v>
      </c>
      <c r="AA3626" s="15">
        <v>0</v>
      </c>
      <c r="AB3626" s="15">
        <v>0</v>
      </c>
      <c r="AC3626" s="15">
        <v>0</v>
      </c>
      <c r="AD3626" s="15">
        <v>0</v>
      </c>
      <c r="AE3626" s="15">
        <v>0</v>
      </c>
      <c r="AF3626" s="15">
        <v>12298.129385755199</v>
      </c>
      <c r="AG3626" s="15">
        <v>0</v>
      </c>
      <c r="AH3626" s="15">
        <v>0</v>
      </c>
      <c r="AI3626" s="15">
        <v>0</v>
      </c>
      <c r="AJ3626" s="15">
        <v>0</v>
      </c>
      <c r="AK3626" s="15">
        <v>2470.8302642048998</v>
      </c>
      <c r="AL3626" s="15">
        <v>0</v>
      </c>
      <c r="AM3626" s="15">
        <v>0</v>
      </c>
      <c r="AN3626" s="15">
        <v>0</v>
      </c>
      <c r="AO3626" s="15">
        <v>0</v>
      </c>
      <c r="AP3626" s="15">
        <v>0</v>
      </c>
      <c r="AQ3626" s="15">
        <v>0</v>
      </c>
      <c r="AR3626" s="15">
        <v>27267.8781235686</v>
      </c>
      <c r="AS3626" s="15">
        <v>0</v>
      </c>
      <c r="AT3626" s="14">
        <v>25095802.010000002</v>
      </c>
      <c r="AU3626" s="14">
        <v>38634298.289999999</v>
      </c>
      <c r="AV3626" s="15">
        <f t="shared" si="56"/>
        <v>64834597.630000003</v>
      </c>
    </row>
    <row r="3627" spans="1:48" s="16" customFormat="1" ht="11.25">
      <c r="A3627" s="13" t="s">
        <v>1361</v>
      </c>
      <c r="B3627" s="13" t="s">
        <v>1346</v>
      </c>
      <c r="C3627" s="13" t="s">
        <v>1362</v>
      </c>
      <c r="D3627" s="13" t="s">
        <v>291</v>
      </c>
      <c r="E3627" s="13" t="s">
        <v>292</v>
      </c>
      <c r="F3627" s="14">
        <v>0</v>
      </c>
      <c r="G3627" s="14">
        <v>0</v>
      </c>
      <c r="H3627" s="14">
        <v>0</v>
      </c>
      <c r="I3627" s="15">
        <v>4757.4105722739696</v>
      </c>
      <c r="J3627" s="15">
        <v>76.876195490423498</v>
      </c>
      <c r="K3627" s="15">
        <v>0</v>
      </c>
      <c r="L3627" s="15">
        <v>9882.3409734928991</v>
      </c>
      <c r="M3627" s="15">
        <v>6.4192588620989799</v>
      </c>
      <c r="N3627" s="15">
        <v>0</v>
      </c>
      <c r="O3627" s="15">
        <v>0</v>
      </c>
      <c r="P3627" s="15">
        <v>19.6596467747435</v>
      </c>
      <c r="Q3627" s="15">
        <v>0</v>
      </c>
      <c r="R3627" s="15">
        <v>0</v>
      </c>
      <c r="S3627" s="15">
        <v>0</v>
      </c>
      <c r="T3627" s="15">
        <v>0</v>
      </c>
      <c r="U3627" s="15">
        <v>0</v>
      </c>
      <c r="V3627" s="15">
        <v>0</v>
      </c>
      <c r="W3627" s="15">
        <v>0</v>
      </c>
      <c r="X3627" s="15">
        <v>0</v>
      </c>
      <c r="Y3627" s="15">
        <v>0</v>
      </c>
      <c r="Z3627" s="15">
        <v>0</v>
      </c>
      <c r="AA3627" s="15">
        <v>0</v>
      </c>
      <c r="AB3627" s="15">
        <v>0</v>
      </c>
      <c r="AC3627" s="15">
        <v>0</v>
      </c>
      <c r="AD3627" s="15">
        <v>0</v>
      </c>
      <c r="AE3627" s="15">
        <v>0</v>
      </c>
      <c r="AF3627" s="15">
        <v>170.648899574414</v>
      </c>
      <c r="AG3627" s="15">
        <v>0</v>
      </c>
      <c r="AH3627" s="15">
        <v>0</v>
      </c>
      <c r="AI3627" s="15">
        <v>0</v>
      </c>
      <c r="AJ3627" s="15">
        <v>0</v>
      </c>
      <c r="AK3627" s="15">
        <v>34.285252040860101</v>
      </c>
      <c r="AL3627" s="15">
        <v>0</v>
      </c>
      <c r="AM3627" s="15">
        <v>0</v>
      </c>
      <c r="AN3627" s="15">
        <v>0</v>
      </c>
      <c r="AO3627" s="15">
        <v>0</v>
      </c>
      <c r="AP3627" s="15">
        <v>0</v>
      </c>
      <c r="AQ3627" s="15">
        <v>0</v>
      </c>
      <c r="AR3627" s="15">
        <v>378.36920149059398</v>
      </c>
      <c r="AS3627" s="15">
        <v>0</v>
      </c>
      <c r="AT3627" s="14">
        <v>348229.39</v>
      </c>
      <c r="AU3627" s="14">
        <v>536089.57999999996</v>
      </c>
      <c r="AV3627" s="15">
        <f t="shared" si="56"/>
        <v>899644.98</v>
      </c>
    </row>
    <row r="3628" spans="1:48" s="16" customFormat="1" ht="11.25">
      <c r="A3628" s="13" t="s">
        <v>1361</v>
      </c>
      <c r="B3628" s="13" t="s">
        <v>1346</v>
      </c>
      <c r="C3628" s="13" t="s">
        <v>1362</v>
      </c>
      <c r="D3628" s="13" t="s">
        <v>20</v>
      </c>
      <c r="E3628" s="13" t="s">
        <v>2243</v>
      </c>
      <c r="F3628" s="14">
        <v>0</v>
      </c>
      <c r="G3628" s="14">
        <v>0</v>
      </c>
      <c r="H3628" s="14">
        <v>0</v>
      </c>
      <c r="I3628" s="15">
        <v>347.73836239727001</v>
      </c>
      <c r="J3628" s="15">
        <v>5.6191917685158801</v>
      </c>
      <c r="K3628" s="15">
        <v>0</v>
      </c>
      <c r="L3628" s="15">
        <v>722.34023416046898</v>
      </c>
      <c r="M3628" s="15">
        <v>0.46920956907099498</v>
      </c>
      <c r="N3628" s="15">
        <v>0</v>
      </c>
      <c r="O3628" s="15">
        <v>0</v>
      </c>
      <c r="P3628" s="15">
        <v>1.4370030231572799</v>
      </c>
      <c r="Q3628" s="15">
        <v>0</v>
      </c>
      <c r="R3628" s="15">
        <v>0</v>
      </c>
      <c r="S3628" s="15">
        <v>0</v>
      </c>
      <c r="T3628" s="15">
        <v>0</v>
      </c>
      <c r="U3628" s="15">
        <v>0</v>
      </c>
      <c r="V3628" s="15">
        <v>0</v>
      </c>
      <c r="W3628" s="15">
        <v>0</v>
      </c>
      <c r="X3628" s="15">
        <v>0</v>
      </c>
      <c r="Y3628" s="15">
        <v>0</v>
      </c>
      <c r="Z3628" s="15">
        <v>0</v>
      </c>
      <c r="AA3628" s="15">
        <v>0</v>
      </c>
      <c r="AB3628" s="15">
        <v>0</v>
      </c>
      <c r="AC3628" s="15">
        <v>0</v>
      </c>
      <c r="AD3628" s="15">
        <v>0</v>
      </c>
      <c r="AE3628" s="15">
        <v>0</v>
      </c>
      <c r="AF3628" s="15">
        <v>12.4734176252816</v>
      </c>
      <c r="AG3628" s="15">
        <v>0</v>
      </c>
      <c r="AH3628" s="15">
        <v>0</v>
      </c>
      <c r="AI3628" s="15">
        <v>0</v>
      </c>
      <c r="AJ3628" s="15">
        <v>0</v>
      </c>
      <c r="AK3628" s="15">
        <v>2.5060476109733099</v>
      </c>
      <c r="AL3628" s="15">
        <v>0</v>
      </c>
      <c r="AM3628" s="15">
        <v>0</v>
      </c>
      <c r="AN3628" s="15">
        <v>0</v>
      </c>
      <c r="AO3628" s="15">
        <v>0</v>
      </c>
      <c r="AP3628" s="15">
        <v>0</v>
      </c>
      <c r="AQ3628" s="15">
        <v>0</v>
      </c>
      <c r="AR3628" s="15">
        <v>27.656533845262</v>
      </c>
      <c r="AS3628" s="15">
        <v>0</v>
      </c>
      <c r="AT3628" s="14">
        <v>25453.55</v>
      </c>
      <c r="AU3628" s="14">
        <v>39185.050000000003</v>
      </c>
      <c r="AV3628" s="15">
        <f t="shared" si="56"/>
        <v>65758.84</v>
      </c>
    </row>
    <row r="3629" spans="1:48" s="16" customFormat="1" ht="11.25">
      <c r="A3629" s="13" t="s">
        <v>1361</v>
      </c>
      <c r="B3629" s="13" t="s">
        <v>1346</v>
      </c>
      <c r="C3629" s="13" t="s">
        <v>1362</v>
      </c>
      <c r="D3629" s="13" t="s">
        <v>23</v>
      </c>
      <c r="E3629" s="13" t="s">
        <v>2245</v>
      </c>
      <c r="F3629" s="14">
        <v>0</v>
      </c>
      <c r="G3629" s="14">
        <v>0</v>
      </c>
      <c r="H3629" s="14">
        <v>0</v>
      </c>
      <c r="I3629" s="15">
        <v>36927.561100592196</v>
      </c>
      <c r="J3629" s="15">
        <v>596.721759248279</v>
      </c>
      <c r="K3629" s="15">
        <v>0</v>
      </c>
      <c r="L3629" s="15">
        <v>76707.852848007198</v>
      </c>
      <c r="M3629" s="15">
        <v>49.827016241184602</v>
      </c>
      <c r="N3629" s="15">
        <v>0</v>
      </c>
      <c r="O3629" s="15">
        <v>0</v>
      </c>
      <c r="P3629" s="15">
        <v>152.60041076156099</v>
      </c>
      <c r="Q3629" s="15">
        <v>0</v>
      </c>
      <c r="R3629" s="15">
        <v>0</v>
      </c>
      <c r="S3629" s="15">
        <v>0</v>
      </c>
      <c r="T3629" s="15">
        <v>0</v>
      </c>
      <c r="U3629" s="15">
        <v>0</v>
      </c>
      <c r="V3629" s="15">
        <v>0</v>
      </c>
      <c r="W3629" s="15">
        <v>0</v>
      </c>
      <c r="X3629" s="15">
        <v>0</v>
      </c>
      <c r="Y3629" s="15">
        <v>0</v>
      </c>
      <c r="Z3629" s="15">
        <v>0</v>
      </c>
      <c r="AA3629" s="15">
        <v>0</v>
      </c>
      <c r="AB3629" s="15">
        <v>0</v>
      </c>
      <c r="AC3629" s="15">
        <v>0</v>
      </c>
      <c r="AD3629" s="15">
        <v>0</v>
      </c>
      <c r="AE3629" s="15">
        <v>0</v>
      </c>
      <c r="AF3629" s="15">
        <v>1324.5961369213701</v>
      </c>
      <c r="AG3629" s="15">
        <v>0</v>
      </c>
      <c r="AH3629" s="15">
        <v>0</v>
      </c>
      <c r="AI3629" s="15">
        <v>0</v>
      </c>
      <c r="AJ3629" s="15">
        <v>0</v>
      </c>
      <c r="AK3629" s="15">
        <v>266.12601968110198</v>
      </c>
      <c r="AL3629" s="15">
        <v>0</v>
      </c>
      <c r="AM3629" s="15">
        <v>0</v>
      </c>
      <c r="AN3629" s="15">
        <v>0</v>
      </c>
      <c r="AO3629" s="15">
        <v>0</v>
      </c>
      <c r="AP3629" s="15">
        <v>0</v>
      </c>
      <c r="AQ3629" s="15">
        <v>0</v>
      </c>
      <c r="AR3629" s="15">
        <v>2936.9447085471302</v>
      </c>
      <c r="AS3629" s="15">
        <v>0</v>
      </c>
      <c r="AT3629" s="14">
        <v>2702996.53</v>
      </c>
      <c r="AU3629" s="14">
        <v>4161188.96</v>
      </c>
      <c r="AV3629" s="15">
        <f t="shared" si="56"/>
        <v>6983147.7199999997</v>
      </c>
    </row>
    <row r="3630" spans="1:48" s="16" customFormat="1" ht="11.25">
      <c r="A3630" s="13" t="s">
        <v>1363</v>
      </c>
      <c r="B3630" s="13" t="s">
        <v>1346</v>
      </c>
      <c r="C3630" s="13" t="s">
        <v>1364</v>
      </c>
      <c r="D3630" s="13" t="s">
        <v>1348</v>
      </c>
      <c r="E3630" s="13" t="s">
        <v>1349</v>
      </c>
      <c r="F3630" s="14">
        <v>6651133</v>
      </c>
      <c r="G3630" s="14">
        <v>0</v>
      </c>
      <c r="H3630" s="14">
        <v>0</v>
      </c>
      <c r="I3630" s="15">
        <v>1691648.72415008</v>
      </c>
      <c r="J3630" s="15">
        <v>27238.831148696201</v>
      </c>
      <c r="K3630" s="15">
        <v>0</v>
      </c>
      <c r="L3630" s="15">
        <v>3501526.7315043402</v>
      </c>
      <c r="M3630" s="15">
        <v>2274.3561050469698</v>
      </c>
      <c r="N3630" s="15">
        <v>0</v>
      </c>
      <c r="O3630" s="15">
        <v>0</v>
      </c>
      <c r="P3630" s="15">
        <v>6965.87264685226</v>
      </c>
      <c r="Q3630" s="15">
        <v>0</v>
      </c>
      <c r="R3630" s="15">
        <v>0</v>
      </c>
      <c r="S3630" s="15">
        <v>0</v>
      </c>
      <c r="T3630" s="15">
        <v>0</v>
      </c>
      <c r="U3630" s="15">
        <v>0</v>
      </c>
      <c r="V3630" s="15">
        <v>0</v>
      </c>
      <c r="W3630" s="15">
        <v>0</v>
      </c>
      <c r="X3630" s="15">
        <v>0</v>
      </c>
      <c r="Y3630" s="15">
        <v>0</v>
      </c>
      <c r="Z3630" s="15">
        <v>0</v>
      </c>
      <c r="AA3630" s="15">
        <v>0</v>
      </c>
      <c r="AB3630" s="15">
        <v>0</v>
      </c>
      <c r="AC3630" s="15">
        <v>0</v>
      </c>
      <c r="AD3630" s="15">
        <v>0</v>
      </c>
      <c r="AE3630" s="15">
        <v>0</v>
      </c>
      <c r="AF3630" s="15">
        <v>60464.4929768371</v>
      </c>
      <c r="AG3630" s="15">
        <v>0</v>
      </c>
      <c r="AH3630" s="15">
        <v>0</v>
      </c>
      <c r="AI3630" s="15">
        <v>0</v>
      </c>
      <c r="AJ3630" s="15">
        <v>0</v>
      </c>
      <c r="AK3630" s="15">
        <v>12148.005297604501</v>
      </c>
      <c r="AL3630" s="15">
        <v>0</v>
      </c>
      <c r="AM3630" s="15">
        <v>0</v>
      </c>
      <c r="AN3630" s="15">
        <v>0</v>
      </c>
      <c r="AO3630" s="15">
        <v>0</v>
      </c>
      <c r="AP3630" s="15">
        <v>0</v>
      </c>
      <c r="AQ3630" s="15">
        <v>0</v>
      </c>
      <c r="AR3630" s="15">
        <v>134064.356170535</v>
      </c>
      <c r="AS3630" s="15">
        <v>0</v>
      </c>
      <c r="AT3630" s="14">
        <v>120259219.26000001</v>
      </c>
      <c r="AU3630" s="14">
        <v>173687181.09999999</v>
      </c>
      <c r="AV3630" s="15">
        <f t="shared" si="56"/>
        <v>306033864.73000002</v>
      </c>
    </row>
    <row r="3631" spans="1:48" s="16" customFormat="1" ht="11.25">
      <c r="A3631" s="13" t="s">
        <v>1363</v>
      </c>
      <c r="B3631" s="13" t="s">
        <v>1346</v>
      </c>
      <c r="C3631" s="13" t="s">
        <v>1364</v>
      </c>
      <c r="D3631" s="13" t="s">
        <v>20</v>
      </c>
      <c r="E3631" s="13" t="s">
        <v>2243</v>
      </c>
      <c r="F3631" s="14">
        <v>0</v>
      </c>
      <c r="G3631" s="14">
        <v>0</v>
      </c>
      <c r="H3631" s="14">
        <v>0</v>
      </c>
      <c r="I3631" s="15">
        <v>201.939926267673</v>
      </c>
      <c r="J3631" s="15">
        <v>3.2516251602701498</v>
      </c>
      <c r="K3631" s="15">
        <v>0</v>
      </c>
      <c r="L3631" s="15">
        <v>417.99342847584001</v>
      </c>
      <c r="M3631" s="15">
        <v>0.27150039934583398</v>
      </c>
      <c r="N3631" s="15">
        <v>0</v>
      </c>
      <c r="O3631" s="15">
        <v>0</v>
      </c>
      <c r="P3631" s="15">
        <v>0.83154841109349897</v>
      </c>
      <c r="Q3631" s="15">
        <v>0</v>
      </c>
      <c r="R3631" s="15">
        <v>0</v>
      </c>
      <c r="S3631" s="15">
        <v>0</v>
      </c>
      <c r="T3631" s="15">
        <v>0</v>
      </c>
      <c r="U3631" s="15">
        <v>0</v>
      </c>
      <c r="V3631" s="15">
        <v>0</v>
      </c>
      <c r="W3631" s="15">
        <v>0</v>
      </c>
      <c r="X3631" s="15">
        <v>0</v>
      </c>
      <c r="Y3631" s="15">
        <v>0</v>
      </c>
      <c r="Z3631" s="15">
        <v>0</v>
      </c>
      <c r="AA3631" s="15">
        <v>0</v>
      </c>
      <c r="AB3631" s="15">
        <v>0</v>
      </c>
      <c r="AC3631" s="15">
        <v>0</v>
      </c>
      <c r="AD3631" s="15">
        <v>0</v>
      </c>
      <c r="AE3631" s="15">
        <v>0</v>
      </c>
      <c r="AF3631" s="15">
        <v>7.2179259672774903</v>
      </c>
      <c r="AG3631" s="15">
        <v>0</v>
      </c>
      <c r="AH3631" s="15">
        <v>0</v>
      </c>
      <c r="AI3631" s="15">
        <v>0</v>
      </c>
      <c r="AJ3631" s="15">
        <v>0</v>
      </c>
      <c r="AK3631" s="15">
        <v>1.45016353518079</v>
      </c>
      <c r="AL3631" s="15">
        <v>0</v>
      </c>
      <c r="AM3631" s="15">
        <v>0</v>
      </c>
      <c r="AN3631" s="15">
        <v>0</v>
      </c>
      <c r="AO3631" s="15">
        <v>0</v>
      </c>
      <c r="AP3631" s="15">
        <v>0</v>
      </c>
      <c r="AQ3631" s="15">
        <v>0</v>
      </c>
      <c r="AR3631" s="15">
        <v>16.003881783319301</v>
      </c>
      <c r="AS3631" s="15">
        <v>0</v>
      </c>
      <c r="AT3631" s="14">
        <v>14355.82</v>
      </c>
      <c r="AU3631" s="14">
        <v>20733.72</v>
      </c>
      <c r="AV3631" s="15">
        <f t="shared" si="56"/>
        <v>35738.5</v>
      </c>
    </row>
    <row r="3632" spans="1:48" s="16" customFormat="1" ht="11.25">
      <c r="A3632" s="13" t="s">
        <v>1363</v>
      </c>
      <c r="B3632" s="13" t="s">
        <v>1346</v>
      </c>
      <c r="C3632" s="13" t="s">
        <v>1364</v>
      </c>
      <c r="D3632" s="13" t="s">
        <v>56</v>
      </c>
      <c r="E3632" s="13" t="s">
        <v>57</v>
      </c>
      <c r="F3632" s="14">
        <v>0</v>
      </c>
      <c r="G3632" s="14">
        <v>0</v>
      </c>
      <c r="H3632" s="14">
        <v>0</v>
      </c>
      <c r="I3632" s="15">
        <v>554659.03161067201</v>
      </c>
      <c r="J3632" s="15">
        <v>8931.0880512342301</v>
      </c>
      <c r="K3632" s="15">
        <v>0</v>
      </c>
      <c r="L3632" s="15">
        <v>1148083.16781657</v>
      </c>
      <c r="M3632" s="15">
        <v>745.71755752481704</v>
      </c>
      <c r="N3632" s="15">
        <v>0</v>
      </c>
      <c r="O3632" s="15">
        <v>0</v>
      </c>
      <c r="P3632" s="15">
        <v>2283.9754622033201</v>
      </c>
      <c r="Q3632" s="15">
        <v>0</v>
      </c>
      <c r="R3632" s="15">
        <v>0</v>
      </c>
      <c r="S3632" s="15">
        <v>0</v>
      </c>
      <c r="T3632" s="15">
        <v>0</v>
      </c>
      <c r="U3632" s="15">
        <v>0</v>
      </c>
      <c r="V3632" s="15">
        <v>0</v>
      </c>
      <c r="W3632" s="15">
        <v>0</v>
      </c>
      <c r="X3632" s="15">
        <v>0</v>
      </c>
      <c r="Y3632" s="15">
        <v>0</v>
      </c>
      <c r="Z3632" s="15">
        <v>0</v>
      </c>
      <c r="AA3632" s="15">
        <v>0</v>
      </c>
      <c r="AB3632" s="15">
        <v>0</v>
      </c>
      <c r="AC3632" s="15">
        <v>0</v>
      </c>
      <c r="AD3632" s="15">
        <v>0</v>
      </c>
      <c r="AE3632" s="15">
        <v>0</v>
      </c>
      <c r="AF3632" s="15">
        <v>19825.142562154801</v>
      </c>
      <c r="AG3632" s="15">
        <v>0</v>
      </c>
      <c r="AH3632" s="15">
        <v>0</v>
      </c>
      <c r="AI3632" s="15">
        <v>0</v>
      </c>
      <c r="AJ3632" s="15">
        <v>0</v>
      </c>
      <c r="AK3632" s="15">
        <v>3983.09693861291</v>
      </c>
      <c r="AL3632" s="15">
        <v>0</v>
      </c>
      <c r="AM3632" s="15">
        <v>0</v>
      </c>
      <c r="AN3632" s="15">
        <v>0</v>
      </c>
      <c r="AO3632" s="15">
        <v>0</v>
      </c>
      <c r="AP3632" s="15">
        <v>0</v>
      </c>
      <c r="AQ3632" s="15">
        <v>0</v>
      </c>
      <c r="AR3632" s="15">
        <v>43957.120001031399</v>
      </c>
      <c r="AS3632" s="15">
        <v>0</v>
      </c>
      <c r="AT3632" s="14">
        <v>39430681.530000001</v>
      </c>
      <c r="AU3632" s="14">
        <v>56948681.060000002</v>
      </c>
      <c r="AV3632" s="15">
        <f t="shared" si="56"/>
        <v>98161830.930000007</v>
      </c>
    </row>
    <row r="3633" spans="1:48" s="16" customFormat="1" ht="11.25">
      <c r="A3633" s="13" t="s">
        <v>1363</v>
      </c>
      <c r="B3633" s="13" t="s">
        <v>1346</v>
      </c>
      <c r="C3633" s="13" t="s">
        <v>1364</v>
      </c>
      <c r="D3633" s="13" t="s">
        <v>23</v>
      </c>
      <c r="E3633" s="13" t="s">
        <v>2245</v>
      </c>
      <c r="F3633" s="14">
        <v>0</v>
      </c>
      <c r="G3633" s="14">
        <v>0</v>
      </c>
      <c r="H3633" s="14">
        <v>0</v>
      </c>
      <c r="I3633" s="15">
        <v>80723.213950271602</v>
      </c>
      <c r="J3633" s="15">
        <v>1299.8005810433499</v>
      </c>
      <c r="K3633" s="15">
        <v>0</v>
      </c>
      <c r="L3633" s="15">
        <v>167088.17112242401</v>
      </c>
      <c r="M3633" s="15">
        <v>108.529230593694</v>
      </c>
      <c r="N3633" s="15">
        <v>0</v>
      </c>
      <c r="O3633" s="15">
        <v>0</v>
      </c>
      <c r="P3633" s="15">
        <v>332.40212344008597</v>
      </c>
      <c r="Q3633" s="15">
        <v>0</v>
      </c>
      <c r="R3633" s="15">
        <v>0</v>
      </c>
      <c r="S3633" s="15">
        <v>0</v>
      </c>
      <c r="T3633" s="15">
        <v>0</v>
      </c>
      <c r="U3633" s="15">
        <v>0</v>
      </c>
      <c r="V3633" s="15">
        <v>0</v>
      </c>
      <c r="W3633" s="15">
        <v>0</v>
      </c>
      <c r="X3633" s="15">
        <v>0</v>
      </c>
      <c r="Y3633" s="15">
        <v>0</v>
      </c>
      <c r="Z3633" s="15">
        <v>0</v>
      </c>
      <c r="AA3633" s="15">
        <v>0</v>
      </c>
      <c r="AB3633" s="15">
        <v>0</v>
      </c>
      <c r="AC3633" s="15">
        <v>0</v>
      </c>
      <c r="AD3633" s="15">
        <v>0</v>
      </c>
      <c r="AE3633" s="15">
        <v>0</v>
      </c>
      <c r="AF3633" s="15">
        <v>2885.28471264988</v>
      </c>
      <c r="AG3633" s="15">
        <v>0</v>
      </c>
      <c r="AH3633" s="15">
        <v>0</v>
      </c>
      <c r="AI3633" s="15">
        <v>0</v>
      </c>
      <c r="AJ3633" s="15">
        <v>0</v>
      </c>
      <c r="AK3633" s="15">
        <v>579.68656063642595</v>
      </c>
      <c r="AL3633" s="15">
        <v>0</v>
      </c>
      <c r="AM3633" s="15">
        <v>0</v>
      </c>
      <c r="AN3633" s="15">
        <v>0</v>
      </c>
      <c r="AO3633" s="15">
        <v>0</v>
      </c>
      <c r="AP3633" s="15">
        <v>0</v>
      </c>
      <c r="AQ3633" s="15">
        <v>0</v>
      </c>
      <c r="AR3633" s="15">
        <v>6397.3717189404697</v>
      </c>
      <c r="AS3633" s="15">
        <v>0</v>
      </c>
      <c r="AT3633" s="14">
        <v>5738609.0499999998</v>
      </c>
      <c r="AU3633" s="14">
        <v>8288119.9199999999</v>
      </c>
      <c r="AV3633" s="15">
        <f t="shared" si="56"/>
        <v>14286143.43</v>
      </c>
    </row>
    <row r="3634" spans="1:48" s="16" customFormat="1" ht="11.25">
      <c r="A3634" s="13" t="s">
        <v>1363</v>
      </c>
      <c r="B3634" s="13" t="s">
        <v>1346</v>
      </c>
      <c r="C3634" s="13" t="s">
        <v>1364</v>
      </c>
      <c r="D3634" s="13" t="s">
        <v>873</v>
      </c>
      <c r="E3634" s="13" t="s">
        <v>874</v>
      </c>
      <c r="F3634" s="14">
        <v>0</v>
      </c>
      <c r="G3634" s="14">
        <v>0</v>
      </c>
      <c r="H3634" s="14">
        <v>0</v>
      </c>
      <c r="I3634" s="15">
        <v>1534537.0903626999</v>
      </c>
      <c r="J3634" s="15">
        <v>24709.0285938659</v>
      </c>
      <c r="K3634" s="15">
        <v>0</v>
      </c>
      <c r="L3634" s="15">
        <v>3176322.9361281898</v>
      </c>
      <c r="M3634" s="15">
        <v>2063.1256064351701</v>
      </c>
      <c r="N3634" s="15">
        <v>0</v>
      </c>
      <c r="O3634" s="15">
        <v>0</v>
      </c>
      <c r="P3634" s="15">
        <v>6318.9182190932397</v>
      </c>
      <c r="Q3634" s="15">
        <v>0</v>
      </c>
      <c r="R3634" s="15">
        <v>0</v>
      </c>
      <c r="S3634" s="15">
        <v>0</v>
      </c>
      <c r="T3634" s="15">
        <v>0</v>
      </c>
      <c r="U3634" s="15">
        <v>0</v>
      </c>
      <c r="V3634" s="15">
        <v>0</v>
      </c>
      <c r="W3634" s="15">
        <v>0</v>
      </c>
      <c r="X3634" s="15">
        <v>0</v>
      </c>
      <c r="Y3634" s="15">
        <v>0</v>
      </c>
      <c r="Z3634" s="15">
        <v>0</v>
      </c>
      <c r="AA3634" s="15">
        <v>0</v>
      </c>
      <c r="AB3634" s="15">
        <v>0</v>
      </c>
      <c r="AC3634" s="15">
        <v>0</v>
      </c>
      <c r="AD3634" s="15">
        <v>0</v>
      </c>
      <c r="AE3634" s="15">
        <v>0</v>
      </c>
      <c r="AF3634" s="15">
        <v>54848.8618223909</v>
      </c>
      <c r="AG3634" s="15">
        <v>0</v>
      </c>
      <c r="AH3634" s="15">
        <v>0</v>
      </c>
      <c r="AI3634" s="15">
        <v>0</v>
      </c>
      <c r="AJ3634" s="15">
        <v>0</v>
      </c>
      <c r="AK3634" s="15">
        <v>11019.761039610999</v>
      </c>
      <c r="AL3634" s="15">
        <v>0</v>
      </c>
      <c r="AM3634" s="15">
        <v>0</v>
      </c>
      <c r="AN3634" s="15">
        <v>0</v>
      </c>
      <c r="AO3634" s="15">
        <v>0</v>
      </c>
      <c r="AP3634" s="15">
        <v>0</v>
      </c>
      <c r="AQ3634" s="15">
        <v>0</v>
      </c>
      <c r="AR3634" s="15">
        <v>121613.14822771</v>
      </c>
      <c r="AS3634" s="15">
        <v>0</v>
      </c>
      <c r="AT3634" s="14">
        <v>109090161.34</v>
      </c>
      <c r="AU3634" s="14">
        <v>157556008.78999999</v>
      </c>
      <c r="AV3634" s="15">
        <f t="shared" si="56"/>
        <v>271577603</v>
      </c>
    </row>
    <row r="3635" spans="1:48" s="16" customFormat="1" ht="11.25">
      <c r="A3635" s="13" t="s">
        <v>1365</v>
      </c>
      <c r="B3635" s="13" t="s">
        <v>1346</v>
      </c>
      <c r="C3635" s="13" t="s">
        <v>1366</v>
      </c>
      <c r="D3635" s="13" t="s">
        <v>291</v>
      </c>
      <c r="E3635" s="13" t="s">
        <v>292</v>
      </c>
      <c r="F3635" s="14">
        <v>0</v>
      </c>
      <c r="G3635" s="14">
        <v>0</v>
      </c>
      <c r="H3635" s="14">
        <v>0</v>
      </c>
      <c r="I3635" s="15">
        <v>1509.5692114051501</v>
      </c>
      <c r="J3635" s="15">
        <v>23.937259732884002</v>
      </c>
      <c r="K3635" s="15">
        <v>0</v>
      </c>
      <c r="L3635" s="15">
        <v>3077.2396697504801</v>
      </c>
      <c r="M3635" s="15">
        <v>1.9990183036074001</v>
      </c>
      <c r="N3635" s="15">
        <v>0</v>
      </c>
      <c r="O3635" s="15">
        <v>0</v>
      </c>
      <c r="P3635" s="15">
        <v>6.1221383272704104</v>
      </c>
      <c r="Q3635" s="15">
        <v>0</v>
      </c>
      <c r="R3635" s="15">
        <v>0</v>
      </c>
      <c r="S3635" s="15">
        <v>0</v>
      </c>
      <c r="T3635" s="15">
        <v>0</v>
      </c>
      <c r="U3635" s="15">
        <v>0</v>
      </c>
      <c r="V3635" s="15">
        <v>0</v>
      </c>
      <c r="W3635" s="15">
        <v>0</v>
      </c>
      <c r="X3635" s="15">
        <v>0</v>
      </c>
      <c r="Y3635" s="15">
        <v>0</v>
      </c>
      <c r="Z3635" s="15">
        <v>0</v>
      </c>
      <c r="AA3635" s="15">
        <v>0</v>
      </c>
      <c r="AB3635" s="15">
        <v>0</v>
      </c>
      <c r="AC3635" s="15">
        <v>0</v>
      </c>
      <c r="AD3635" s="15">
        <v>0</v>
      </c>
      <c r="AE3635" s="15">
        <v>0</v>
      </c>
      <c r="AF3635" s="15">
        <v>53.137288394847999</v>
      </c>
      <c r="AG3635" s="15">
        <v>0</v>
      </c>
      <c r="AH3635" s="15">
        <v>0</v>
      </c>
      <c r="AI3635" s="15">
        <v>0</v>
      </c>
      <c r="AJ3635" s="15">
        <v>0</v>
      </c>
      <c r="AK3635" s="15">
        <v>10.6761012298106</v>
      </c>
      <c r="AL3635" s="15">
        <v>0</v>
      </c>
      <c r="AM3635" s="15">
        <v>0</v>
      </c>
      <c r="AN3635" s="15">
        <v>0</v>
      </c>
      <c r="AO3635" s="15">
        <v>0</v>
      </c>
      <c r="AP3635" s="15">
        <v>0</v>
      </c>
      <c r="AQ3635" s="15">
        <v>0</v>
      </c>
      <c r="AR3635" s="15">
        <v>117.81931285595201</v>
      </c>
      <c r="AS3635" s="15">
        <v>0</v>
      </c>
      <c r="AT3635" s="14">
        <v>107040.36</v>
      </c>
      <c r="AU3635" s="14">
        <v>136177.84</v>
      </c>
      <c r="AV3635" s="15">
        <f t="shared" si="56"/>
        <v>248018.7</v>
      </c>
    </row>
    <row r="3636" spans="1:48" s="16" customFormat="1" ht="11.25">
      <c r="A3636" s="13" t="s">
        <v>1365</v>
      </c>
      <c r="B3636" s="13" t="s">
        <v>1346</v>
      </c>
      <c r="C3636" s="13" t="s">
        <v>1366</v>
      </c>
      <c r="D3636" s="13" t="s">
        <v>289</v>
      </c>
      <c r="E3636" s="13" t="s">
        <v>290</v>
      </c>
      <c r="F3636" s="14">
        <v>0</v>
      </c>
      <c r="G3636" s="14">
        <v>0</v>
      </c>
      <c r="H3636" s="14">
        <v>0</v>
      </c>
      <c r="I3636" s="15">
        <v>215096.738657129</v>
      </c>
      <c r="J3636" s="15">
        <v>3410.7919411918301</v>
      </c>
      <c r="K3636" s="15">
        <v>0</v>
      </c>
      <c r="L3636" s="15">
        <v>438472.25554736401</v>
      </c>
      <c r="M3636" s="15">
        <v>284.83776323287702</v>
      </c>
      <c r="N3636" s="15">
        <v>0</v>
      </c>
      <c r="O3636" s="15">
        <v>0</v>
      </c>
      <c r="P3636" s="15">
        <v>872.33627835978302</v>
      </c>
      <c r="Q3636" s="15">
        <v>0</v>
      </c>
      <c r="R3636" s="15">
        <v>0</v>
      </c>
      <c r="S3636" s="15">
        <v>0</v>
      </c>
      <c r="T3636" s="15">
        <v>0</v>
      </c>
      <c r="U3636" s="15">
        <v>0</v>
      </c>
      <c r="V3636" s="15">
        <v>0</v>
      </c>
      <c r="W3636" s="15">
        <v>0</v>
      </c>
      <c r="X3636" s="15">
        <v>0</v>
      </c>
      <c r="Y3636" s="15">
        <v>0</v>
      </c>
      <c r="Z3636" s="15">
        <v>0</v>
      </c>
      <c r="AA3636" s="15">
        <v>0</v>
      </c>
      <c r="AB3636" s="15">
        <v>0</v>
      </c>
      <c r="AC3636" s="15">
        <v>0</v>
      </c>
      <c r="AD3636" s="15">
        <v>0</v>
      </c>
      <c r="AE3636" s="15">
        <v>0</v>
      </c>
      <c r="AF3636" s="15">
        <v>7571.4696275344004</v>
      </c>
      <c r="AG3636" s="15">
        <v>0</v>
      </c>
      <c r="AH3636" s="15">
        <v>0</v>
      </c>
      <c r="AI3636" s="15">
        <v>0</v>
      </c>
      <c r="AJ3636" s="15">
        <v>0</v>
      </c>
      <c r="AK3636" s="15">
        <v>1521.2250877639999</v>
      </c>
      <c r="AL3636" s="15">
        <v>0</v>
      </c>
      <c r="AM3636" s="15">
        <v>0</v>
      </c>
      <c r="AN3636" s="15">
        <v>0</v>
      </c>
      <c r="AO3636" s="15">
        <v>0</v>
      </c>
      <c r="AP3636" s="15">
        <v>0</v>
      </c>
      <c r="AQ3636" s="15">
        <v>0</v>
      </c>
      <c r="AR3636" s="15">
        <v>16787.935097424099</v>
      </c>
      <c r="AS3636" s="15">
        <v>0</v>
      </c>
      <c r="AT3636" s="14">
        <v>15252058.630000001</v>
      </c>
      <c r="AU3636" s="14">
        <v>19403826.170000002</v>
      </c>
      <c r="AV3636" s="15">
        <f t="shared" si="56"/>
        <v>35339902.390000001</v>
      </c>
    </row>
    <row r="3637" spans="1:48" s="16" customFormat="1" ht="11.25">
      <c r="A3637" s="13" t="s">
        <v>1365</v>
      </c>
      <c r="B3637" s="13" t="s">
        <v>1346</v>
      </c>
      <c r="C3637" s="13" t="s">
        <v>1366</v>
      </c>
      <c r="D3637" s="13" t="s">
        <v>206</v>
      </c>
      <c r="E3637" s="13" t="s">
        <v>207</v>
      </c>
      <c r="F3637" s="14">
        <v>0</v>
      </c>
      <c r="G3637" s="14">
        <v>0</v>
      </c>
      <c r="H3637" s="14">
        <v>0</v>
      </c>
      <c r="I3637" s="15">
        <v>434229.42168423801</v>
      </c>
      <c r="J3637" s="15">
        <v>6885.5819077287397</v>
      </c>
      <c r="K3637" s="15">
        <v>0</v>
      </c>
      <c r="L3637" s="15">
        <v>885171.73779382498</v>
      </c>
      <c r="M3637" s="15">
        <v>575.02004900037798</v>
      </c>
      <c r="N3637" s="15">
        <v>0</v>
      </c>
      <c r="O3637" s="15">
        <v>0</v>
      </c>
      <c r="P3637" s="15">
        <v>1761.0405440417101</v>
      </c>
      <c r="Q3637" s="15">
        <v>0</v>
      </c>
      <c r="R3637" s="15">
        <v>0</v>
      </c>
      <c r="S3637" s="15">
        <v>0</v>
      </c>
      <c r="T3637" s="15">
        <v>0</v>
      </c>
      <c r="U3637" s="15">
        <v>0</v>
      </c>
      <c r="V3637" s="15">
        <v>0</v>
      </c>
      <c r="W3637" s="15">
        <v>0</v>
      </c>
      <c r="X3637" s="15">
        <v>0</v>
      </c>
      <c r="Y3637" s="15">
        <v>0</v>
      </c>
      <c r="Z3637" s="15">
        <v>0</v>
      </c>
      <c r="AA3637" s="15">
        <v>0</v>
      </c>
      <c r="AB3637" s="15">
        <v>0</v>
      </c>
      <c r="AC3637" s="15">
        <v>0</v>
      </c>
      <c r="AD3637" s="15">
        <v>0</v>
      </c>
      <c r="AE3637" s="15">
        <v>0</v>
      </c>
      <c r="AF3637" s="15">
        <v>15285.005705757399</v>
      </c>
      <c r="AG3637" s="15">
        <v>0</v>
      </c>
      <c r="AH3637" s="15">
        <v>0</v>
      </c>
      <c r="AI3637" s="15">
        <v>0</v>
      </c>
      <c r="AJ3637" s="15">
        <v>0</v>
      </c>
      <c r="AK3637" s="15">
        <v>3070.99351777838</v>
      </c>
      <c r="AL3637" s="15">
        <v>0</v>
      </c>
      <c r="AM3637" s="15">
        <v>0</v>
      </c>
      <c r="AN3637" s="15">
        <v>0</v>
      </c>
      <c r="AO3637" s="15">
        <v>0</v>
      </c>
      <c r="AP3637" s="15">
        <v>0</v>
      </c>
      <c r="AQ3637" s="15">
        <v>0</v>
      </c>
      <c r="AR3637" s="15">
        <v>33890.868797630603</v>
      </c>
      <c r="AS3637" s="15">
        <v>0</v>
      </c>
      <c r="AT3637" s="14">
        <v>30790297.399999999</v>
      </c>
      <c r="AU3637" s="14">
        <v>39171733.649999999</v>
      </c>
      <c r="AV3637" s="15">
        <f t="shared" si="56"/>
        <v>71342900.719999999</v>
      </c>
    </row>
    <row r="3638" spans="1:48" s="16" customFormat="1" ht="11.25">
      <c r="A3638" s="13" t="s">
        <v>1365</v>
      </c>
      <c r="B3638" s="13" t="s">
        <v>1346</v>
      </c>
      <c r="C3638" s="13" t="s">
        <v>1366</v>
      </c>
      <c r="D3638" s="13" t="s">
        <v>23</v>
      </c>
      <c r="E3638" s="13" t="s">
        <v>2245</v>
      </c>
      <c r="F3638" s="14">
        <v>0</v>
      </c>
      <c r="G3638" s="14">
        <v>0</v>
      </c>
      <c r="H3638" s="14">
        <v>0</v>
      </c>
      <c r="I3638" s="15">
        <v>863.27044722796802</v>
      </c>
      <c r="J3638" s="15">
        <v>13.6888913465478</v>
      </c>
      <c r="K3638" s="15">
        <v>0</v>
      </c>
      <c r="L3638" s="15">
        <v>1759.7669890606801</v>
      </c>
      <c r="M3638" s="15">
        <v>1.1431694631382501</v>
      </c>
      <c r="N3638" s="15">
        <v>0</v>
      </c>
      <c r="O3638" s="15">
        <v>0</v>
      </c>
      <c r="P3638" s="15">
        <v>3.5010392712333802</v>
      </c>
      <c r="Q3638" s="15">
        <v>0</v>
      </c>
      <c r="R3638" s="15">
        <v>0</v>
      </c>
      <c r="S3638" s="15">
        <v>0</v>
      </c>
      <c r="T3638" s="15">
        <v>0</v>
      </c>
      <c r="U3638" s="15">
        <v>0</v>
      </c>
      <c r="V3638" s="15">
        <v>0</v>
      </c>
      <c r="W3638" s="15">
        <v>0</v>
      </c>
      <c r="X3638" s="15">
        <v>0</v>
      </c>
      <c r="Y3638" s="15">
        <v>0</v>
      </c>
      <c r="Z3638" s="15">
        <v>0</v>
      </c>
      <c r="AA3638" s="15">
        <v>0</v>
      </c>
      <c r="AB3638" s="15">
        <v>0</v>
      </c>
      <c r="AC3638" s="15">
        <v>0</v>
      </c>
      <c r="AD3638" s="15">
        <v>0</v>
      </c>
      <c r="AE3638" s="15">
        <v>0</v>
      </c>
      <c r="AF3638" s="15">
        <v>30.3873783133158</v>
      </c>
      <c r="AG3638" s="15">
        <v>0</v>
      </c>
      <c r="AH3638" s="15">
        <v>0</v>
      </c>
      <c r="AI3638" s="15">
        <v>0</v>
      </c>
      <c r="AJ3638" s="15">
        <v>0</v>
      </c>
      <c r="AK3638" s="15">
        <v>6.1052932278148404</v>
      </c>
      <c r="AL3638" s="15">
        <v>0</v>
      </c>
      <c r="AM3638" s="15">
        <v>0</v>
      </c>
      <c r="AN3638" s="15">
        <v>0</v>
      </c>
      <c r="AO3638" s="15">
        <v>0</v>
      </c>
      <c r="AP3638" s="15">
        <v>0</v>
      </c>
      <c r="AQ3638" s="15">
        <v>0</v>
      </c>
      <c r="AR3638" s="15">
        <v>67.376792089297894</v>
      </c>
      <c r="AS3638" s="15">
        <v>0</v>
      </c>
      <c r="AT3638" s="14">
        <v>61212.61</v>
      </c>
      <c r="AU3638" s="14">
        <v>77875.31</v>
      </c>
      <c r="AV3638" s="15">
        <f t="shared" si="56"/>
        <v>141833.16</v>
      </c>
    </row>
    <row r="3639" spans="1:48" s="16" customFormat="1" ht="11.25">
      <c r="A3639" s="13" t="s">
        <v>1367</v>
      </c>
      <c r="B3639" s="13" t="s">
        <v>1346</v>
      </c>
      <c r="C3639" s="13" t="s">
        <v>1368</v>
      </c>
      <c r="D3639" s="13" t="s">
        <v>873</v>
      </c>
      <c r="E3639" s="13" t="s">
        <v>874</v>
      </c>
      <c r="F3639" s="14">
        <v>0</v>
      </c>
      <c r="G3639" s="14">
        <v>5012767.13</v>
      </c>
      <c r="H3639" s="14">
        <v>0</v>
      </c>
      <c r="I3639" s="15">
        <v>10326093.298110699</v>
      </c>
      <c r="J3639" s="15">
        <v>152490.916911932</v>
      </c>
      <c r="K3639" s="15">
        <v>0</v>
      </c>
      <c r="L3639" s="15">
        <v>19602584.7570026</v>
      </c>
      <c r="M3639" s="15">
        <v>12733.041632553601</v>
      </c>
      <c r="N3639" s="15">
        <v>0</v>
      </c>
      <c r="O3639" s="15">
        <v>0</v>
      </c>
      <c r="P3639" s="15">
        <v>38996.703751963702</v>
      </c>
      <c r="Q3639" s="15">
        <v>0</v>
      </c>
      <c r="R3639" s="15">
        <v>0</v>
      </c>
      <c r="S3639" s="15">
        <v>0</v>
      </c>
      <c r="T3639" s="15">
        <v>0</v>
      </c>
      <c r="U3639" s="15">
        <v>0</v>
      </c>
      <c r="V3639" s="15">
        <v>0</v>
      </c>
      <c r="W3639" s="15">
        <v>0</v>
      </c>
      <c r="X3639" s="15">
        <v>0</v>
      </c>
      <c r="Y3639" s="15">
        <v>0</v>
      </c>
      <c r="Z3639" s="15">
        <v>0</v>
      </c>
      <c r="AA3639" s="15">
        <v>0</v>
      </c>
      <c r="AB3639" s="15">
        <v>0</v>
      </c>
      <c r="AC3639" s="15">
        <v>0</v>
      </c>
      <c r="AD3639" s="15">
        <v>0</v>
      </c>
      <c r="AE3639" s="15">
        <v>0</v>
      </c>
      <c r="AF3639" s="15">
        <v>338498.69029986399</v>
      </c>
      <c r="AG3639" s="15">
        <v>0</v>
      </c>
      <c r="AH3639" s="15">
        <v>0</v>
      </c>
      <c r="AI3639" s="15">
        <v>0</v>
      </c>
      <c r="AJ3639" s="15">
        <v>0</v>
      </c>
      <c r="AK3639" s="15">
        <v>68008.674891568604</v>
      </c>
      <c r="AL3639" s="15">
        <v>0</v>
      </c>
      <c r="AM3639" s="15">
        <v>0</v>
      </c>
      <c r="AN3639" s="15">
        <v>0</v>
      </c>
      <c r="AO3639" s="15">
        <v>0</v>
      </c>
      <c r="AP3639" s="15">
        <v>0</v>
      </c>
      <c r="AQ3639" s="15">
        <v>0</v>
      </c>
      <c r="AR3639" s="15">
        <v>750532.66739883099</v>
      </c>
      <c r="AS3639" s="15">
        <v>0</v>
      </c>
      <c r="AT3639" s="14">
        <v>689952035.63</v>
      </c>
      <c r="AU3639" s="14">
        <v>1101687179.9100001</v>
      </c>
      <c r="AV3639" s="15">
        <f t="shared" si="56"/>
        <v>1827941921.4200001</v>
      </c>
    </row>
    <row r="3640" spans="1:48" s="16" customFormat="1" ht="11.25">
      <c r="A3640" s="13" t="s">
        <v>1367</v>
      </c>
      <c r="B3640" s="13" t="s">
        <v>1346</v>
      </c>
      <c r="C3640" s="13" t="s">
        <v>1368</v>
      </c>
      <c r="D3640" s="13" t="s">
        <v>19</v>
      </c>
      <c r="E3640" s="13" t="s">
        <v>2242</v>
      </c>
      <c r="F3640" s="14">
        <v>0</v>
      </c>
      <c r="G3640" s="14">
        <v>206464.06</v>
      </c>
      <c r="H3640" s="14">
        <v>0</v>
      </c>
      <c r="I3640" s="15">
        <v>425307.44872758398</v>
      </c>
      <c r="J3640" s="15">
        <v>6280.7415111976898</v>
      </c>
      <c r="K3640" s="15">
        <v>0</v>
      </c>
      <c r="L3640" s="15">
        <v>807384.27116404602</v>
      </c>
      <c r="M3640" s="15">
        <v>524.44397846708705</v>
      </c>
      <c r="N3640" s="15">
        <v>0</v>
      </c>
      <c r="O3640" s="15">
        <v>0</v>
      </c>
      <c r="P3640" s="15">
        <v>1606.1823288549699</v>
      </c>
      <c r="Q3640" s="15">
        <v>0</v>
      </c>
      <c r="R3640" s="15">
        <v>0</v>
      </c>
      <c r="S3640" s="15">
        <v>0</v>
      </c>
      <c r="T3640" s="15">
        <v>0</v>
      </c>
      <c r="U3640" s="15">
        <v>0</v>
      </c>
      <c r="V3640" s="15">
        <v>0</v>
      </c>
      <c r="W3640" s="15">
        <v>0</v>
      </c>
      <c r="X3640" s="15">
        <v>0</v>
      </c>
      <c r="Y3640" s="15">
        <v>0</v>
      </c>
      <c r="Z3640" s="15">
        <v>0</v>
      </c>
      <c r="AA3640" s="15">
        <v>0</v>
      </c>
      <c r="AB3640" s="15">
        <v>0</v>
      </c>
      <c r="AC3640" s="15">
        <v>0</v>
      </c>
      <c r="AD3640" s="15">
        <v>0</v>
      </c>
      <c r="AE3640" s="15">
        <v>0</v>
      </c>
      <c r="AF3640" s="15">
        <v>13941.963355628901</v>
      </c>
      <c r="AG3640" s="15">
        <v>0</v>
      </c>
      <c r="AH3640" s="15">
        <v>0</v>
      </c>
      <c r="AI3640" s="15">
        <v>0</v>
      </c>
      <c r="AJ3640" s="15">
        <v>0</v>
      </c>
      <c r="AK3640" s="15">
        <v>2801.1170511861501</v>
      </c>
      <c r="AL3640" s="15">
        <v>0</v>
      </c>
      <c r="AM3640" s="15">
        <v>0</v>
      </c>
      <c r="AN3640" s="15">
        <v>0</v>
      </c>
      <c r="AO3640" s="15">
        <v>0</v>
      </c>
      <c r="AP3640" s="15">
        <v>0</v>
      </c>
      <c r="AQ3640" s="15">
        <v>0</v>
      </c>
      <c r="AR3640" s="15">
        <v>30912.671883035298</v>
      </c>
      <c r="AS3640" s="15">
        <v>0</v>
      </c>
      <c r="AT3640" s="14">
        <v>28417498.329999998</v>
      </c>
      <c r="AU3640" s="14">
        <v>45375898.590000004</v>
      </c>
      <c r="AV3640" s="15">
        <f t="shared" si="56"/>
        <v>75288619.819999993</v>
      </c>
    </row>
    <row r="3641" spans="1:48" s="16" customFormat="1" ht="11.25">
      <c r="A3641" s="13" t="s">
        <v>1367</v>
      </c>
      <c r="B3641" s="13" t="s">
        <v>1346</v>
      </c>
      <c r="C3641" s="13" t="s">
        <v>1368</v>
      </c>
      <c r="D3641" s="13" t="s">
        <v>1350</v>
      </c>
      <c r="E3641" s="13" t="s">
        <v>1351</v>
      </c>
      <c r="F3641" s="14">
        <v>0</v>
      </c>
      <c r="G3641" s="14">
        <v>12664111.640000001</v>
      </c>
      <c r="H3641" s="14">
        <v>0</v>
      </c>
      <c r="I3641" s="15">
        <v>26087546.9847885</v>
      </c>
      <c r="J3641" s="15">
        <v>385248.694239609</v>
      </c>
      <c r="K3641" s="15">
        <v>0</v>
      </c>
      <c r="L3641" s="15">
        <v>49523409.880982898</v>
      </c>
      <c r="M3641" s="15">
        <v>32168.392465453198</v>
      </c>
      <c r="N3641" s="15">
        <v>0</v>
      </c>
      <c r="O3641" s="15">
        <v>0</v>
      </c>
      <c r="P3641" s="15">
        <v>98520.157818772306</v>
      </c>
      <c r="Q3641" s="15">
        <v>0</v>
      </c>
      <c r="R3641" s="15">
        <v>0</v>
      </c>
      <c r="S3641" s="15">
        <v>0</v>
      </c>
      <c r="T3641" s="15">
        <v>0</v>
      </c>
      <c r="U3641" s="15">
        <v>0</v>
      </c>
      <c r="V3641" s="15">
        <v>0</v>
      </c>
      <c r="W3641" s="15">
        <v>0</v>
      </c>
      <c r="X3641" s="15">
        <v>0</v>
      </c>
      <c r="Y3641" s="15">
        <v>0</v>
      </c>
      <c r="Z3641" s="15">
        <v>0</v>
      </c>
      <c r="AA3641" s="15">
        <v>0</v>
      </c>
      <c r="AB3641" s="15">
        <v>0</v>
      </c>
      <c r="AC3641" s="15">
        <v>0</v>
      </c>
      <c r="AD3641" s="15">
        <v>0</v>
      </c>
      <c r="AE3641" s="15">
        <v>0</v>
      </c>
      <c r="AF3641" s="15">
        <v>855173.41675605206</v>
      </c>
      <c r="AG3641" s="15">
        <v>0</v>
      </c>
      <c r="AH3641" s="15">
        <v>0</v>
      </c>
      <c r="AI3641" s="15">
        <v>0</v>
      </c>
      <c r="AJ3641" s="15">
        <v>0</v>
      </c>
      <c r="AK3641" s="15">
        <v>171815.17253302599</v>
      </c>
      <c r="AL3641" s="15">
        <v>0</v>
      </c>
      <c r="AM3641" s="15">
        <v>0</v>
      </c>
      <c r="AN3641" s="15">
        <v>0</v>
      </c>
      <c r="AO3641" s="15">
        <v>0</v>
      </c>
      <c r="AP3641" s="15">
        <v>0</v>
      </c>
      <c r="AQ3641" s="15">
        <v>0</v>
      </c>
      <c r="AR3641" s="15">
        <v>1896124.2804157201</v>
      </c>
      <c r="AS3641" s="15">
        <v>0</v>
      </c>
      <c r="AT3641" s="14">
        <v>1743075104.3800001</v>
      </c>
      <c r="AU3641" s="14">
        <v>2783271005.73</v>
      </c>
      <c r="AV3641" s="15">
        <f t="shared" si="56"/>
        <v>4618060228.7300005</v>
      </c>
    </row>
    <row r="3642" spans="1:48" s="16" customFormat="1" ht="11.25">
      <c r="A3642" s="13" t="s">
        <v>1367</v>
      </c>
      <c r="B3642" s="13" t="s">
        <v>1346</v>
      </c>
      <c r="C3642" s="13" t="s">
        <v>1368</v>
      </c>
      <c r="D3642" s="13" t="s">
        <v>28</v>
      </c>
      <c r="E3642" s="13" t="s">
        <v>29</v>
      </c>
      <c r="F3642" s="14">
        <v>0</v>
      </c>
      <c r="G3642" s="14">
        <v>386405.26</v>
      </c>
      <c r="H3642" s="14">
        <v>0</v>
      </c>
      <c r="I3642" s="15">
        <v>795978.88964456995</v>
      </c>
      <c r="J3642" s="15">
        <v>11754.644009138599</v>
      </c>
      <c r="K3642" s="15">
        <v>0</v>
      </c>
      <c r="L3642" s="15">
        <v>1511050.03592186</v>
      </c>
      <c r="M3642" s="15">
        <v>981.51663440156199</v>
      </c>
      <c r="N3642" s="15">
        <v>0</v>
      </c>
      <c r="O3642" s="15">
        <v>0</v>
      </c>
      <c r="P3642" s="15">
        <v>3006.0306503298498</v>
      </c>
      <c r="Q3642" s="15">
        <v>0</v>
      </c>
      <c r="R3642" s="15">
        <v>0</v>
      </c>
      <c r="S3642" s="15">
        <v>0</v>
      </c>
      <c r="T3642" s="15">
        <v>0</v>
      </c>
      <c r="U3642" s="15">
        <v>0</v>
      </c>
      <c r="V3642" s="15">
        <v>0</v>
      </c>
      <c r="W3642" s="15">
        <v>0</v>
      </c>
      <c r="X3642" s="15">
        <v>0</v>
      </c>
      <c r="Y3642" s="15">
        <v>0</v>
      </c>
      <c r="Z3642" s="15">
        <v>0</v>
      </c>
      <c r="AA3642" s="15">
        <v>0</v>
      </c>
      <c r="AB3642" s="15">
        <v>0</v>
      </c>
      <c r="AC3642" s="15">
        <v>0</v>
      </c>
      <c r="AD3642" s="15">
        <v>0</v>
      </c>
      <c r="AE3642" s="15">
        <v>0</v>
      </c>
      <c r="AF3642" s="15">
        <v>26092.908893271899</v>
      </c>
      <c r="AG3642" s="15">
        <v>0</v>
      </c>
      <c r="AH3642" s="15">
        <v>0</v>
      </c>
      <c r="AI3642" s="15">
        <v>0</v>
      </c>
      <c r="AJ3642" s="15">
        <v>0</v>
      </c>
      <c r="AK3642" s="15">
        <v>5242.3959346071497</v>
      </c>
      <c r="AL3642" s="15">
        <v>0</v>
      </c>
      <c r="AM3642" s="15">
        <v>0</v>
      </c>
      <c r="AN3642" s="15">
        <v>0</v>
      </c>
      <c r="AO3642" s="15">
        <v>0</v>
      </c>
      <c r="AP3642" s="15">
        <v>0</v>
      </c>
      <c r="AQ3642" s="15">
        <v>0</v>
      </c>
      <c r="AR3642" s="15">
        <v>57854.228311824903</v>
      </c>
      <c r="AS3642" s="15">
        <v>0</v>
      </c>
      <c r="AT3642" s="14">
        <v>53184417.289999999</v>
      </c>
      <c r="AU3642" s="14">
        <v>84922701.400000006</v>
      </c>
      <c r="AV3642" s="15">
        <f t="shared" si="56"/>
        <v>140905484.60000002</v>
      </c>
    </row>
    <row r="3643" spans="1:48" s="16" customFormat="1" ht="11.25">
      <c r="A3643" s="13" t="s">
        <v>1367</v>
      </c>
      <c r="B3643" s="13" t="s">
        <v>1346</v>
      </c>
      <c r="C3643" s="13" t="s">
        <v>1368</v>
      </c>
      <c r="D3643" s="13" t="s">
        <v>291</v>
      </c>
      <c r="E3643" s="13" t="s">
        <v>292</v>
      </c>
      <c r="F3643" s="14">
        <v>0</v>
      </c>
      <c r="G3643" s="14">
        <v>60269.45</v>
      </c>
      <c r="H3643" s="14">
        <v>0</v>
      </c>
      <c r="I3643" s="15">
        <v>124152.58541678901</v>
      </c>
      <c r="J3643" s="15">
        <v>1833.42732247607</v>
      </c>
      <c r="K3643" s="15">
        <v>0</v>
      </c>
      <c r="L3643" s="15">
        <v>235685.608116566</v>
      </c>
      <c r="M3643" s="15">
        <v>153.09178343278899</v>
      </c>
      <c r="N3643" s="15">
        <v>0</v>
      </c>
      <c r="O3643" s="15">
        <v>0</v>
      </c>
      <c r="P3643" s="15">
        <v>468.86479269219001</v>
      </c>
      <c r="Q3643" s="15">
        <v>0</v>
      </c>
      <c r="R3643" s="15">
        <v>0</v>
      </c>
      <c r="S3643" s="15">
        <v>0</v>
      </c>
      <c r="T3643" s="15">
        <v>0</v>
      </c>
      <c r="U3643" s="15">
        <v>0</v>
      </c>
      <c r="V3643" s="15">
        <v>0</v>
      </c>
      <c r="W3643" s="15">
        <v>0</v>
      </c>
      <c r="X3643" s="15">
        <v>0</v>
      </c>
      <c r="Y3643" s="15">
        <v>0</v>
      </c>
      <c r="Z3643" s="15">
        <v>0</v>
      </c>
      <c r="AA3643" s="15">
        <v>0</v>
      </c>
      <c r="AB3643" s="15">
        <v>0</v>
      </c>
      <c r="AC3643" s="15">
        <v>0</v>
      </c>
      <c r="AD3643" s="15">
        <v>0</v>
      </c>
      <c r="AE3643" s="15">
        <v>0</v>
      </c>
      <c r="AF3643" s="15">
        <v>4069.8341906918599</v>
      </c>
      <c r="AG3643" s="15">
        <v>0</v>
      </c>
      <c r="AH3643" s="15">
        <v>0</v>
      </c>
      <c r="AI3643" s="15">
        <v>0</v>
      </c>
      <c r="AJ3643" s="15">
        <v>0</v>
      </c>
      <c r="AK3643" s="15">
        <v>817.68124447441903</v>
      </c>
      <c r="AL3643" s="15">
        <v>0</v>
      </c>
      <c r="AM3643" s="15">
        <v>0</v>
      </c>
      <c r="AN3643" s="15">
        <v>0</v>
      </c>
      <c r="AO3643" s="15">
        <v>0</v>
      </c>
      <c r="AP3643" s="15">
        <v>0</v>
      </c>
      <c r="AQ3643" s="15">
        <v>0</v>
      </c>
      <c r="AR3643" s="15">
        <v>9023.7971328781805</v>
      </c>
      <c r="AS3643" s="15">
        <v>0</v>
      </c>
      <c r="AT3643" s="14">
        <v>8295424.6200000001</v>
      </c>
      <c r="AU3643" s="14">
        <v>13245794.6</v>
      </c>
      <c r="AV3643" s="15">
        <f t="shared" si="56"/>
        <v>21977693.560000002</v>
      </c>
    </row>
    <row r="3644" spans="1:48" s="16" customFormat="1" ht="11.25">
      <c r="A3644" s="13" t="s">
        <v>1367</v>
      </c>
      <c r="B3644" s="13" t="s">
        <v>1346</v>
      </c>
      <c r="C3644" s="13" t="s">
        <v>1368</v>
      </c>
      <c r="D3644" s="13" t="s">
        <v>23</v>
      </c>
      <c r="E3644" s="13" t="s">
        <v>2245</v>
      </c>
      <c r="F3644" s="14">
        <v>0</v>
      </c>
      <c r="G3644" s="14">
        <v>135558.46</v>
      </c>
      <c r="H3644" s="14">
        <v>0</v>
      </c>
      <c r="I3644" s="15">
        <v>279244.83051885403</v>
      </c>
      <c r="J3644" s="15">
        <v>4123.7570705010403</v>
      </c>
      <c r="K3644" s="15">
        <v>0</v>
      </c>
      <c r="L3644" s="15">
        <v>530105.65565994196</v>
      </c>
      <c r="M3644" s="15">
        <v>344.335069422868</v>
      </c>
      <c r="N3644" s="15">
        <v>0</v>
      </c>
      <c r="O3644" s="15">
        <v>0</v>
      </c>
      <c r="P3644" s="15">
        <v>1054.5738466263399</v>
      </c>
      <c r="Q3644" s="15">
        <v>0</v>
      </c>
      <c r="R3644" s="15">
        <v>0</v>
      </c>
      <c r="S3644" s="15">
        <v>0</v>
      </c>
      <c r="T3644" s="15">
        <v>0</v>
      </c>
      <c r="U3644" s="15">
        <v>0</v>
      </c>
      <c r="V3644" s="15">
        <v>0</v>
      </c>
      <c r="W3644" s="15">
        <v>0</v>
      </c>
      <c r="X3644" s="15">
        <v>0</v>
      </c>
      <c r="Y3644" s="15">
        <v>0</v>
      </c>
      <c r="Z3644" s="15">
        <v>0</v>
      </c>
      <c r="AA3644" s="15">
        <v>0</v>
      </c>
      <c r="AB3644" s="15">
        <v>0</v>
      </c>
      <c r="AC3644" s="15">
        <v>0</v>
      </c>
      <c r="AD3644" s="15">
        <v>0</v>
      </c>
      <c r="AE3644" s="15">
        <v>0</v>
      </c>
      <c r="AF3644" s="15">
        <v>9153.89844685352</v>
      </c>
      <c r="AG3644" s="15">
        <v>0</v>
      </c>
      <c r="AH3644" s="15">
        <v>0</v>
      </c>
      <c r="AI3644" s="15">
        <v>0</v>
      </c>
      <c r="AJ3644" s="15">
        <v>0</v>
      </c>
      <c r="AK3644" s="15">
        <v>1839.13415709528</v>
      </c>
      <c r="AL3644" s="15">
        <v>0</v>
      </c>
      <c r="AM3644" s="15">
        <v>0</v>
      </c>
      <c r="AN3644" s="15">
        <v>0</v>
      </c>
      <c r="AO3644" s="15">
        <v>0</v>
      </c>
      <c r="AP3644" s="15">
        <v>0</v>
      </c>
      <c r="AQ3644" s="15">
        <v>0</v>
      </c>
      <c r="AR3644" s="15">
        <v>20296.385230704502</v>
      </c>
      <c r="AS3644" s="15">
        <v>0</v>
      </c>
      <c r="AT3644" s="14">
        <v>18658124.98</v>
      </c>
      <c r="AU3644" s="14">
        <v>29792530.539999999</v>
      </c>
      <c r="AV3644" s="15">
        <f t="shared" si="56"/>
        <v>49432376.549999997</v>
      </c>
    </row>
    <row r="3645" spans="1:48" s="16" customFormat="1" ht="11.25">
      <c r="A3645" s="13" t="s">
        <v>1367</v>
      </c>
      <c r="B3645" s="13" t="s">
        <v>1346</v>
      </c>
      <c r="C3645" s="13" t="s">
        <v>1368</v>
      </c>
      <c r="D3645" s="13" t="s">
        <v>1348</v>
      </c>
      <c r="E3645" s="13" t="s">
        <v>1349</v>
      </c>
      <c r="F3645" s="14">
        <v>0</v>
      </c>
      <c r="G3645" s="14">
        <v>5458408.0499999998</v>
      </c>
      <c r="H3645" s="14">
        <v>0</v>
      </c>
      <c r="I3645" s="15">
        <v>11244095.1780919</v>
      </c>
      <c r="J3645" s="15">
        <v>166047.53937929199</v>
      </c>
      <c r="K3645" s="15">
        <v>0</v>
      </c>
      <c r="L3645" s="15">
        <v>21345277.6748279</v>
      </c>
      <c r="M3645" s="15">
        <v>13865.024059896399</v>
      </c>
      <c r="N3645" s="15">
        <v>0</v>
      </c>
      <c r="O3645" s="15">
        <v>0</v>
      </c>
      <c r="P3645" s="15">
        <v>42463.556735359198</v>
      </c>
      <c r="Q3645" s="15">
        <v>0</v>
      </c>
      <c r="R3645" s="15">
        <v>0</v>
      </c>
      <c r="S3645" s="15">
        <v>0</v>
      </c>
      <c r="T3645" s="15">
        <v>0</v>
      </c>
      <c r="U3645" s="15">
        <v>0</v>
      </c>
      <c r="V3645" s="15">
        <v>0</v>
      </c>
      <c r="W3645" s="15">
        <v>0</v>
      </c>
      <c r="X3645" s="15">
        <v>0</v>
      </c>
      <c r="Y3645" s="15">
        <v>0</v>
      </c>
      <c r="Z3645" s="15">
        <v>0</v>
      </c>
      <c r="AA3645" s="15">
        <v>0</v>
      </c>
      <c r="AB3645" s="15">
        <v>0</v>
      </c>
      <c r="AC3645" s="15">
        <v>0</v>
      </c>
      <c r="AD3645" s="15">
        <v>0</v>
      </c>
      <c r="AE3645" s="15">
        <v>0</v>
      </c>
      <c r="AF3645" s="15">
        <v>368591.62332840101</v>
      </c>
      <c r="AG3645" s="15">
        <v>0</v>
      </c>
      <c r="AH3645" s="15">
        <v>0</v>
      </c>
      <c r="AI3645" s="15">
        <v>0</v>
      </c>
      <c r="AJ3645" s="15">
        <v>0</v>
      </c>
      <c r="AK3645" s="15">
        <v>74054.726346180003</v>
      </c>
      <c r="AL3645" s="15">
        <v>0</v>
      </c>
      <c r="AM3645" s="15">
        <v>0</v>
      </c>
      <c r="AN3645" s="15">
        <v>0</v>
      </c>
      <c r="AO3645" s="15">
        <v>0</v>
      </c>
      <c r="AP3645" s="15">
        <v>0</v>
      </c>
      <c r="AQ3645" s="15">
        <v>0</v>
      </c>
      <c r="AR3645" s="15">
        <v>817255.90723102796</v>
      </c>
      <c r="AS3645" s="15">
        <v>0</v>
      </c>
      <c r="AT3645" s="14">
        <v>751289586.05999994</v>
      </c>
      <c r="AU3645" s="14">
        <v>1199628470.7</v>
      </c>
      <c r="AV3645" s="15">
        <f t="shared" si="56"/>
        <v>1990448116.04</v>
      </c>
    </row>
    <row r="3646" spans="1:48" s="16" customFormat="1" ht="11.25">
      <c r="A3646" s="13" t="s">
        <v>1367</v>
      </c>
      <c r="B3646" s="13" t="s">
        <v>1346</v>
      </c>
      <c r="C3646" s="13" t="s">
        <v>1368</v>
      </c>
      <c r="D3646" s="13" t="s">
        <v>289</v>
      </c>
      <c r="E3646" s="13" t="s">
        <v>290</v>
      </c>
      <c r="F3646" s="14">
        <v>0</v>
      </c>
      <c r="G3646" s="14">
        <v>4645278.3099999996</v>
      </c>
      <c r="H3646" s="14">
        <v>0</v>
      </c>
      <c r="I3646" s="15">
        <v>9569081.4845109601</v>
      </c>
      <c r="J3646" s="15">
        <v>141311.720459184</v>
      </c>
      <c r="K3646" s="15">
        <v>0</v>
      </c>
      <c r="L3646" s="15">
        <v>18165508.0417598</v>
      </c>
      <c r="M3646" s="15">
        <v>11799.575058058899</v>
      </c>
      <c r="N3646" s="15">
        <v>0</v>
      </c>
      <c r="O3646" s="15">
        <v>0</v>
      </c>
      <c r="P3646" s="15">
        <v>36137.833065884799</v>
      </c>
      <c r="Q3646" s="15">
        <v>0</v>
      </c>
      <c r="R3646" s="15">
        <v>0</v>
      </c>
      <c r="S3646" s="15">
        <v>0</v>
      </c>
      <c r="T3646" s="15">
        <v>0</v>
      </c>
      <c r="U3646" s="15">
        <v>0</v>
      </c>
      <c r="V3646" s="15">
        <v>0</v>
      </c>
      <c r="W3646" s="15">
        <v>0</v>
      </c>
      <c r="X3646" s="15">
        <v>0</v>
      </c>
      <c r="Y3646" s="15">
        <v>0</v>
      </c>
      <c r="Z3646" s="15">
        <v>0</v>
      </c>
      <c r="AA3646" s="15">
        <v>0</v>
      </c>
      <c r="AB3646" s="15">
        <v>0</v>
      </c>
      <c r="AC3646" s="15">
        <v>0</v>
      </c>
      <c r="AD3646" s="15">
        <v>0</v>
      </c>
      <c r="AE3646" s="15">
        <v>0</v>
      </c>
      <c r="AF3646" s="15">
        <v>313683.157450484</v>
      </c>
      <c r="AG3646" s="15">
        <v>0</v>
      </c>
      <c r="AH3646" s="15">
        <v>0</v>
      </c>
      <c r="AI3646" s="15">
        <v>0</v>
      </c>
      <c r="AJ3646" s="15">
        <v>0</v>
      </c>
      <c r="AK3646" s="15">
        <v>63022.919985635497</v>
      </c>
      <c r="AL3646" s="15">
        <v>0</v>
      </c>
      <c r="AM3646" s="15">
        <v>0</v>
      </c>
      <c r="AN3646" s="15">
        <v>0</v>
      </c>
      <c r="AO3646" s="15">
        <v>0</v>
      </c>
      <c r="AP3646" s="15">
        <v>0</v>
      </c>
      <c r="AQ3646" s="15">
        <v>0</v>
      </c>
      <c r="AR3646" s="15">
        <v>695510.68771002104</v>
      </c>
      <c r="AS3646" s="15">
        <v>0</v>
      </c>
      <c r="AT3646" s="14">
        <v>639371256.99000001</v>
      </c>
      <c r="AU3646" s="14">
        <v>1020921862.1900001</v>
      </c>
      <c r="AV3646" s="15">
        <f t="shared" si="56"/>
        <v>1693934452.9100001</v>
      </c>
    </row>
    <row r="3647" spans="1:48" s="16" customFormat="1" ht="11.25">
      <c r="A3647" s="13" t="s">
        <v>1367</v>
      </c>
      <c r="B3647" s="13" t="s">
        <v>1346</v>
      </c>
      <c r="C3647" s="13" t="s">
        <v>1368</v>
      </c>
      <c r="D3647" s="13" t="s">
        <v>206</v>
      </c>
      <c r="E3647" s="13" t="s">
        <v>207</v>
      </c>
      <c r="F3647" s="14">
        <v>0</v>
      </c>
      <c r="G3647" s="14">
        <v>2516248.64</v>
      </c>
      <c r="H3647" s="14">
        <v>0</v>
      </c>
      <c r="I3647" s="15">
        <v>5183368.3001901899</v>
      </c>
      <c r="J3647" s="15">
        <v>76545.559096668803</v>
      </c>
      <c r="K3647" s="15">
        <v>0</v>
      </c>
      <c r="L3647" s="15">
        <v>9839870.0745643694</v>
      </c>
      <c r="M3647" s="15">
        <v>6391.5793183135502</v>
      </c>
      <c r="N3647" s="15">
        <v>0</v>
      </c>
      <c r="O3647" s="15">
        <v>0</v>
      </c>
      <c r="P3647" s="15">
        <v>19575.097009516699</v>
      </c>
      <c r="Q3647" s="15">
        <v>0</v>
      </c>
      <c r="R3647" s="15">
        <v>0</v>
      </c>
      <c r="S3647" s="15">
        <v>0</v>
      </c>
      <c r="T3647" s="15">
        <v>0</v>
      </c>
      <c r="U3647" s="15">
        <v>0</v>
      </c>
      <c r="V3647" s="15">
        <v>0</v>
      </c>
      <c r="W3647" s="15">
        <v>0</v>
      </c>
      <c r="X3647" s="15">
        <v>0</v>
      </c>
      <c r="Y3647" s="15">
        <v>0</v>
      </c>
      <c r="Z3647" s="15">
        <v>0</v>
      </c>
      <c r="AA3647" s="15">
        <v>0</v>
      </c>
      <c r="AB3647" s="15">
        <v>0</v>
      </c>
      <c r="AC3647" s="15">
        <v>0</v>
      </c>
      <c r="AD3647" s="15">
        <v>0</v>
      </c>
      <c r="AE3647" s="15">
        <v>0</v>
      </c>
      <c r="AF3647" s="15">
        <v>169915.50727875301</v>
      </c>
      <c r="AG3647" s="15">
        <v>0</v>
      </c>
      <c r="AH3647" s="15">
        <v>0</v>
      </c>
      <c r="AI3647" s="15">
        <v>0</v>
      </c>
      <c r="AJ3647" s="15">
        <v>0</v>
      </c>
      <c r="AK3647" s="15">
        <v>34138.177856227201</v>
      </c>
      <c r="AL3647" s="15">
        <v>0</v>
      </c>
      <c r="AM3647" s="15">
        <v>0</v>
      </c>
      <c r="AN3647" s="15">
        <v>0</v>
      </c>
      <c r="AO3647" s="15">
        <v>0</v>
      </c>
      <c r="AP3647" s="15">
        <v>0</v>
      </c>
      <c r="AQ3647" s="15">
        <v>0</v>
      </c>
      <c r="AR3647" s="15">
        <v>376743.37468596001</v>
      </c>
      <c r="AS3647" s="15">
        <v>0</v>
      </c>
      <c r="AT3647" s="14">
        <v>346333836.72000003</v>
      </c>
      <c r="AU3647" s="14">
        <v>553011699.63999999</v>
      </c>
      <c r="AV3647" s="15">
        <f t="shared" si="56"/>
        <v>917568332.67000008</v>
      </c>
    </row>
    <row r="3648" spans="1:48" s="16" customFormat="1" ht="11.25">
      <c r="A3648" s="13" t="s">
        <v>1367</v>
      </c>
      <c r="B3648" s="13" t="s">
        <v>1346</v>
      </c>
      <c r="C3648" s="13" t="s">
        <v>1368</v>
      </c>
      <c r="D3648" s="13" t="s">
        <v>20</v>
      </c>
      <c r="E3648" s="13" t="s">
        <v>2243</v>
      </c>
      <c r="F3648" s="14">
        <v>0</v>
      </c>
      <c r="G3648" s="14">
        <v>0</v>
      </c>
      <c r="H3648" s="14">
        <v>0</v>
      </c>
      <c r="I3648" s="15">
        <v>0</v>
      </c>
      <c r="J3648" s="15">
        <v>0</v>
      </c>
      <c r="K3648" s="15">
        <v>0</v>
      </c>
      <c r="L3648" s="15">
        <v>0</v>
      </c>
      <c r="M3648" s="15">
        <v>0</v>
      </c>
      <c r="N3648" s="15">
        <v>0</v>
      </c>
      <c r="O3648" s="15">
        <v>0</v>
      </c>
      <c r="P3648" s="15">
        <v>0</v>
      </c>
      <c r="Q3648" s="15">
        <v>0</v>
      </c>
      <c r="R3648" s="15">
        <v>0</v>
      </c>
      <c r="S3648" s="15">
        <v>0</v>
      </c>
      <c r="T3648" s="15">
        <v>0</v>
      </c>
      <c r="U3648" s="15">
        <v>0</v>
      </c>
      <c r="V3648" s="15">
        <v>0</v>
      </c>
      <c r="W3648" s="15">
        <v>0</v>
      </c>
      <c r="X3648" s="15">
        <v>0</v>
      </c>
      <c r="Y3648" s="15">
        <v>0</v>
      </c>
      <c r="Z3648" s="15">
        <v>0</v>
      </c>
      <c r="AA3648" s="15">
        <v>0</v>
      </c>
      <c r="AB3648" s="15">
        <v>0</v>
      </c>
      <c r="AC3648" s="15">
        <v>0</v>
      </c>
      <c r="AD3648" s="15">
        <v>0</v>
      </c>
      <c r="AE3648" s="15">
        <v>0</v>
      </c>
      <c r="AF3648" s="15">
        <v>0</v>
      </c>
      <c r="AG3648" s="15">
        <v>0</v>
      </c>
      <c r="AH3648" s="15">
        <v>0</v>
      </c>
      <c r="AI3648" s="15">
        <v>0</v>
      </c>
      <c r="AJ3648" s="15">
        <v>0</v>
      </c>
      <c r="AK3648" s="15">
        <v>0</v>
      </c>
      <c r="AL3648" s="15">
        <v>0</v>
      </c>
      <c r="AM3648" s="15">
        <v>0</v>
      </c>
      <c r="AN3648" s="15">
        <v>0</v>
      </c>
      <c r="AO3648" s="15">
        <v>0</v>
      </c>
      <c r="AP3648" s="15">
        <v>0</v>
      </c>
      <c r="AQ3648" s="15">
        <v>0</v>
      </c>
      <c r="AR3648" s="15">
        <v>0</v>
      </c>
      <c r="AS3648" s="15">
        <v>0</v>
      </c>
      <c r="AT3648" s="14">
        <v>0</v>
      </c>
      <c r="AU3648" s="14">
        <v>-105213.6</v>
      </c>
      <c r="AV3648" s="15">
        <f t="shared" si="56"/>
        <v>-105213.6</v>
      </c>
    </row>
    <row r="3649" spans="1:48" s="16" customFormat="1" ht="11.25">
      <c r="A3649" s="13" t="s">
        <v>1369</v>
      </c>
      <c r="B3649" s="13" t="s">
        <v>1346</v>
      </c>
      <c r="C3649" s="13" t="s">
        <v>1370</v>
      </c>
      <c r="D3649" s="13" t="s">
        <v>291</v>
      </c>
      <c r="E3649" s="13" t="s">
        <v>292</v>
      </c>
      <c r="F3649" s="14">
        <v>0</v>
      </c>
      <c r="G3649" s="14">
        <v>0</v>
      </c>
      <c r="H3649" s="14">
        <v>0</v>
      </c>
      <c r="I3649" s="15">
        <v>18168.432983656599</v>
      </c>
      <c r="J3649" s="15">
        <v>294.66426783006398</v>
      </c>
      <c r="K3649" s="15">
        <v>0</v>
      </c>
      <c r="L3649" s="15">
        <v>37878.820035980199</v>
      </c>
      <c r="M3649" s="15">
        <v>24.604864897859901</v>
      </c>
      <c r="N3649" s="15">
        <v>0</v>
      </c>
      <c r="O3649" s="15">
        <v>0</v>
      </c>
      <c r="P3649" s="15">
        <v>75.355224005544997</v>
      </c>
      <c r="Q3649" s="15">
        <v>0</v>
      </c>
      <c r="R3649" s="15">
        <v>0</v>
      </c>
      <c r="S3649" s="15">
        <v>0</v>
      </c>
      <c r="T3649" s="15">
        <v>0</v>
      </c>
      <c r="U3649" s="15">
        <v>0</v>
      </c>
      <c r="V3649" s="15">
        <v>0</v>
      </c>
      <c r="W3649" s="15">
        <v>0</v>
      </c>
      <c r="X3649" s="15">
        <v>0</v>
      </c>
      <c r="Y3649" s="15">
        <v>0</v>
      </c>
      <c r="Z3649" s="15">
        <v>0</v>
      </c>
      <c r="AA3649" s="15">
        <v>0</v>
      </c>
      <c r="AB3649" s="15">
        <v>0</v>
      </c>
      <c r="AC3649" s="15">
        <v>0</v>
      </c>
      <c r="AD3649" s="15">
        <v>0</v>
      </c>
      <c r="AE3649" s="15">
        <v>0</v>
      </c>
      <c r="AF3649" s="15">
        <v>654.09400884408603</v>
      </c>
      <c r="AG3649" s="15">
        <v>0</v>
      </c>
      <c r="AH3649" s="15">
        <v>0</v>
      </c>
      <c r="AI3649" s="15">
        <v>0</v>
      </c>
      <c r="AJ3649" s="15">
        <v>0</v>
      </c>
      <c r="AK3649" s="15">
        <v>131.415680310639</v>
      </c>
      <c r="AL3649" s="15">
        <v>0</v>
      </c>
      <c r="AM3649" s="15">
        <v>0</v>
      </c>
      <c r="AN3649" s="15">
        <v>0</v>
      </c>
      <c r="AO3649" s="15">
        <v>0</v>
      </c>
      <c r="AP3649" s="15">
        <v>0</v>
      </c>
      <c r="AQ3649" s="15">
        <v>0</v>
      </c>
      <c r="AR3649" s="15">
        <v>1450.2829344750401</v>
      </c>
      <c r="AS3649" s="15">
        <v>0</v>
      </c>
      <c r="AT3649" s="14">
        <v>1260587.6399999999</v>
      </c>
      <c r="AU3649" s="14">
        <v>1729444.05</v>
      </c>
      <c r="AV3649" s="15">
        <f t="shared" si="56"/>
        <v>3048709.36</v>
      </c>
    </row>
    <row r="3650" spans="1:48" s="16" customFormat="1" ht="11.25">
      <c r="A3650" s="13" t="s">
        <v>1369</v>
      </c>
      <c r="B3650" s="13" t="s">
        <v>1346</v>
      </c>
      <c r="C3650" s="13" t="s">
        <v>1370</v>
      </c>
      <c r="D3650" s="13" t="s">
        <v>206</v>
      </c>
      <c r="E3650" s="13" t="s">
        <v>207</v>
      </c>
      <c r="F3650" s="14">
        <v>0</v>
      </c>
      <c r="G3650" s="14">
        <v>0</v>
      </c>
      <c r="H3650" s="14">
        <v>0</v>
      </c>
      <c r="I3650" s="15">
        <v>1915711.4240643601</v>
      </c>
      <c r="J3650" s="15">
        <v>31069.916962756401</v>
      </c>
      <c r="K3650" s="15">
        <v>0</v>
      </c>
      <c r="L3650" s="15">
        <v>3994009.1882597301</v>
      </c>
      <c r="M3650" s="15">
        <v>2594.3800885189999</v>
      </c>
      <c r="N3650" s="15">
        <v>0</v>
      </c>
      <c r="O3650" s="15">
        <v>0</v>
      </c>
      <c r="P3650" s="15">
        <v>7945.5869210189903</v>
      </c>
      <c r="Q3650" s="15">
        <v>0</v>
      </c>
      <c r="R3650" s="15">
        <v>0</v>
      </c>
      <c r="S3650" s="15">
        <v>0</v>
      </c>
      <c r="T3650" s="15">
        <v>0</v>
      </c>
      <c r="U3650" s="15">
        <v>0</v>
      </c>
      <c r="V3650" s="15">
        <v>0</v>
      </c>
      <c r="W3650" s="15">
        <v>0</v>
      </c>
      <c r="X3650" s="15">
        <v>0</v>
      </c>
      <c r="Y3650" s="15">
        <v>0</v>
      </c>
      <c r="Z3650" s="15">
        <v>0</v>
      </c>
      <c r="AA3650" s="15">
        <v>0</v>
      </c>
      <c r="AB3650" s="15">
        <v>0</v>
      </c>
      <c r="AC3650" s="15">
        <v>0</v>
      </c>
      <c r="AD3650" s="15">
        <v>0</v>
      </c>
      <c r="AE3650" s="15">
        <v>0</v>
      </c>
      <c r="AF3650" s="15">
        <v>68968.818955485098</v>
      </c>
      <c r="AG3650" s="15">
        <v>0</v>
      </c>
      <c r="AH3650" s="15">
        <v>0</v>
      </c>
      <c r="AI3650" s="15">
        <v>0</v>
      </c>
      <c r="AJ3650" s="15">
        <v>0</v>
      </c>
      <c r="AK3650" s="15">
        <v>13856.6997109077</v>
      </c>
      <c r="AL3650" s="15">
        <v>0</v>
      </c>
      <c r="AM3650" s="15">
        <v>0</v>
      </c>
      <c r="AN3650" s="15">
        <v>0</v>
      </c>
      <c r="AO3650" s="15">
        <v>0</v>
      </c>
      <c r="AP3650" s="15">
        <v>0</v>
      </c>
      <c r="AQ3650" s="15">
        <v>0</v>
      </c>
      <c r="AR3650" s="15">
        <v>152920.375037224</v>
      </c>
      <c r="AS3650" s="15">
        <v>0</v>
      </c>
      <c r="AT3650" s="14">
        <v>132918567.44</v>
      </c>
      <c r="AU3650" s="14">
        <v>182355608.31999999</v>
      </c>
      <c r="AV3650" s="15">
        <f t="shared" si="56"/>
        <v>321461252.14999998</v>
      </c>
    </row>
    <row r="3651" spans="1:48" s="16" customFormat="1" ht="11.25">
      <c r="A3651" s="13" t="s">
        <v>1369</v>
      </c>
      <c r="B3651" s="13" t="s">
        <v>1346</v>
      </c>
      <c r="C3651" s="13" t="s">
        <v>1370</v>
      </c>
      <c r="D3651" s="13" t="s">
        <v>1348</v>
      </c>
      <c r="E3651" s="13" t="s">
        <v>1349</v>
      </c>
      <c r="F3651" s="14">
        <v>25764132</v>
      </c>
      <c r="G3651" s="14">
        <v>0</v>
      </c>
      <c r="H3651" s="14">
        <v>0</v>
      </c>
      <c r="I3651" s="15">
        <v>5982241.2324031601</v>
      </c>
      <c r="J3651" s="15">
        <v>97022.827137298096</v>
      </c>
      <c r="K3651" s="15">
        <v>0</v>
      </c>
      <c r="L3651" s="15">
        <v>12472195.002059801</v>
      </c>
      <c r="M3651" s="15">
        <v>8101.5372895446499</v>
      </c>
      <c r="N3651" s="15">
        <v>0</v>
      </c>
      <c r="O3651" s="15">
        <v>0</v>
      </c>
      <c r="P3651" s="15">
        <v>24811.888208986398</v>
      </c>
      <c r="Q3651" s="15">
        <v>0</v>
      </c>
      <c r="R3651" s="15">
        <v>0</v>
      </c>
      <c r="S3651" s="15">
        <v>0</v>
      </c>
      <c r="T3651" s="15">
        <v>0</v>
      </c>
      <c r="U3651" s="15">
        <v>0</v>
      </c>
      <c r="V3651" s="15">
        <v>0</v>
      </c>
      <c r="W3651" s="15">
        <v>0</v>
      </c>
      <c r="X3651" s="15">
        <v>0</v>
      </c>
      <c r="Y3651" s="15">
        <v>0</v>
      </c>
      <c r="Z3651" s="15">
        <v>0</v>
      </c>
      <c r="AA3651" s="15">
        <v>0</v>
      </c>
      <c r="AB3651" s="15">
        <v>0</v>
      </c>
      <c r="AC3651" s="15">
        <v>0</v>
      </c>
      <c r="AD3651" s="15">
        <v>0</v>
      </c>
      <c r="AE3651" s="15">
        <v>0</v>
      </c>
      <c r="AF3651" s="15">
        <v>215370.70109980699</v>
      </c>
      <c r="AG3651" s="15">
        <v>0</v>
      </c>
      <c r="AH3651" s="15">
        <v>0</v>
      </c>
      <c r="AI3651" s="15">
        <v>0</v>
      </c>
      <c r="AJ3651" s="15">
        <v>0</v>
      </c>
      <c r="AK3651" s="15">
        <v>43270.671832061998</v>
      </c>
      <c r="AL3651" s="15">
        <v>0</v>
      </c>
      <c r="AM3651" s="15">
        <v>0</v>
      </c>
      <c r="AN3651" s="15">
        <v>0</v>
      </c>
      <c r="AO3651" s="15">
        <v>0</v>
      </c>
      <c r="AP3651" s="15">
        <v>0</v>
      </c>
      <c r="AQ3651" s="15">
        <v>0</v>
      </c>
      <c r="AR3651" s="15">
        <v>477528.37996935198</v>
      </c>
      <c r="AS3651" s="15">
        <v>0</v>
      </c>
      <c r="AT3651" s="14">
        <v>415068222.00999999</v>
      </c>
      <c r="AU3651" s="14">
        <v>569446538.39999998</v>
      </c>
      <c r="AV3651" s="15">
        <f t="shared" si="56"/>
        <v>1029599434.65</v>
      </c>
    </row>
    <row r="3652" spans="1:48" s="16" customFormat="1" ht="11.25">
      <c r="A3652" s="13" t="s">
        <v>1369</v>
      </c>
      <c r="B3652" s="13" t="s">
        <v>1346</v>
      </c>
      <c r="C3652" s="13" t="s">
        <v>1370</v>
      </c>
      <c r="D3652" s="13" t="s">
        <v>28</v>
      </c>
      <c r="E3652" s="13" t="s">
        <v>29</v>
      </c>
      <c r="F3652" s="14">
        <v>0</v>
      </c>
      <c r="G3652" s="14">
        <v>0</v>
      </c>
      <c r="H3652" s="14">
        <v>0</v>
      </c>
      <c r="I3652" s="15">
        <v>8203.7292983103798</v>
      </c>
      <c r="J3652" s="15">
        <v>133.05197478159999</v>
      </c>
      <c r="K3652" s="15">
        <v>0</v>
      </c>
      <c r="L3652" s="15">
        <v>17103.7087234838</v>
      </c>
      <c r="M3652" s="15">
        <v>11.1100198473428</v>
      </c>
      <c r="N3652" s="15">
        <v>0</v>
      </c>
      <c r="O3652" s="15">
        <v>0</v>
      </c>
      <c r="P3652" s="15">
        <v>34.025711491526401</v>
      </c>
      <c r="Q3652" s="15">
        <v>0</v>
      </c>
      <c r="R3652" s="15">
        <v>0</v>
      </c>
      <c r="S3652" s="15">
        <v>0</v>
      </c>
      <c r="T3652" s="15">
        <v>0</v>
      </c>
      <c r="U3652" s="15">
        <v>0</v>
      </c>
      <c r="V3652" s="15">
        <v>0</v>
      </c>
      <c r="W3652" s="15">
        <v>0</v>
      </c>
      <c r="X3652" s="15">
        <v>0</v>
      </c>
      <c r="Y3652" s="15">
        <v>0</v>
      </c>
      <c r="Z3652" s="15">
        <v>0</v>
      </c>
      <c r="AA3652" s="15">
        <v>0</v>
      </c>
      <c r="AB3652" s="15">
        <v>0</v>
      </c>
      <c r="AC3652" s="15">
        <v>0</v>
      </c>
      <c r="AD3652" s="15">
        <v>0</v>
      </c>
      <c r="AE3652" s="15">
        <v>0</v>
      </c>
      <c r="AF3652" s="15">
        <v>295.34799115754902</v>
      </c>
      <c r="AG3652" s="15">
        <v>0</v>
      </c>
      <c r="AH3652" s="15">
        <v>0</v>
      </c>
      <c r="AI3652" s="15">
        <v>0</v>
      </c>
      <c r="AJ3652" s="15">
        <v>0</v>
      </c>
      <c r="AK3652" s="15">
        <v>59.339111292183603</v>
      </c>
      <c r="AL3652" s="15">
        <v>0</v>
      </c>
      <c r="AM3652" s="15">
        <v>0</v>
      </c>
      <c r="AN3652" s="15">
        <v>0</v>
      </c>
      <c r="AO3652" s="15">
        <v>0</v>
      </c>
      <c r="AP3652" s="15">
        <v>0</v>
      </c>
      <c r="AQ3652" s="15">
        <v>0</v>
      </c>
      <c r="AR3652" s="15">
        <v>654.85716963565801</v>
      </c>
      <c r="AS3652" s="15">
        <v>0</v>
      </c>
      <c r="AT3652" s="14">
        <v>569202.64</v>
      </c>
      <c r="AU3652" s="14">
        <v>780908.91</v>
      </c>
      <c r="AV3652" s="15">
        <f t="shared" si="56"/>
        <v>1376606.7200000002</v>
      </c>
    </row>
    <row r="3653" spans="1:48" s="16" customFormat="1" ht="11.25">
      <c r="A3653" s="13" t="s">
        <v>1369</v>
      </c>
      <c r="B3653" s="13" t="s">
        <v>1346</v>
      </c>
      <c r="C3653" s="13" t="s">
        <v>1370</v>
      </c>
      <c r="D3653" s="13" t="s">
        <v>56</v>
      </c>
      <c r="E3653" s="13" t="s">
        <v>57</v>
      </c>
      <c r="F3653" s="14">
        <v>0</v>
      </c>
      <c r="G3653" s="14">
        <v>0</v>
      </c>
      <c r="H3653" s="14">
        <v>0</v>
      </c>
      <c r="I3653" s="15">
        <v>1012479.13370924</v>
      </c>
      <c r="J3653" s="15">
        <v>16420.8670552945</v>
      </c>
      <c r="K3653" s="15">
        <v>0</v>
      </c>
      <c r="L3653" s="15">
        <v>2110887.3247603001</v>
      </c>
      <c r="M3653" s="15">
        <v>1371.1646083747401</v>
      </c>
      <c r="N3653" s="15">
        <v>0</v>
      </c>
      <c r="O3653" s="15">
        <v>0</v>
      </c>
      <c r="P3653" s="15">
        <v>4199.3490572484698</v>
      </c>
      <c r="Q3653" s="15">
        <v>0</v>
      </c>
      <c r="R3653" s="15">
        <v>0</v>
      </c>
      <c r="S3653" s="15">
        <v>0</v>
      </c>
      <c r="T3653" s="15">
        <v>0</v>
      </c>
      <c r="U3653" s="15">
        <v>0</v>
      </c>
      <c r="V3653" s="15">
        <v>0</v>
      </c>
      <c r="W3653" s="15">
        <v>0</v>
      </c>
      <c r="X3653" s="15">
        <v>0</v>
      </c>
      <c r="Y3653" s="15">
        <v>0</v>
      </c>
      <c r="Z3653" s="15">
        <v>0</v>
      </c>
      <c r="AA3653" s="15">
        <v>0</v>
      </c>
      <c r="AB3653" s="15">
        <v>0</v>
      </c>
      <c r="AC3653" s="15">
        <v>0</v>
      </c>
      <c r="AD3653" s="15">
        <v>0</v>
      </c>
      <c r="AE3653" s="15">
        <v>0</v>
      </c>
      <c r="AF3653" s="15">
        <v>36450.944120200103</v>
      </c>
      <c r="AG3653" s="15">
        <v>0</v>
      </c>
      <c r="AH3653" s="15">
        <v>0</v>
      </c>
      <c r="AI3653" s="15">
        <v>0</v>
      </c>
      <c r="AJ3653" s="15">
        <v>0</v>
      </c>
      <c r="AK3653" s="15">
        <v>7323.4513001983396</v>
      </c>
      <c r="AL3653" s="15">
        <v>0</v>
      </c>
      <c r="AM3653" s="15">
        <v>0</v>
      </c>
      <c r="AN3653" s="15">
        <v>0</v>
      </c>
      <c r="AO3653" s="15">
        <v>0</v>
      </c>
      <c r="AP3653" s="15">
        <v>0</v>
      </c>
      <c r="AQ3653" s="15">
        <v>0</v>
      </c>
      <c r="AR3653" s="15">
        <v>80820.465389143705</v>
      </c>
      <c r="AS3653" s="15">
        <v>0</v>
      </c>
      <c r="AT3653" s="14">
        <v>70249242.329999998</v>
      </c>
      <c r="AU3653" s="14">
        <v>96377380.260000005</v>
      </c>
      <c r="AV3653" s="15">
        <f t="shared" si="56"/>
        <v>169896575.29000002</v>
      </c>
    </row>
    <row r="3654" spans="1:48" s="16" customFormat="1" ht="11.25">
      <c r="A3654" s="13" t="s">
        <v>1369</v>
      </c>
      <c r="B3654" s="13" t="s">
        <v>1346</v>
      </c>
      <c r="C3654" s="13" t="s">
        <v>1370</v>
      </c>
      <c r="D3654" s="13" t="s">
        <v>1350</v>
      </c>
      <c r="E3654" s="13" t="s">
        <v>1351</v>
      </c>
      <c r="F3654" s="14">
        <v>0</v>
      </c>
      <c r="G3654" s="14">
        <v>0</v>
      </c>
      <c r="H3654" s="14">
        <v>0</v>
      </c>
      <c r="I3654" s="15">
        <v>7645157.3091776203</v>
      </c>
      <c r="J3654" s="15">
        <v>123992.789195466</v>
      </c>
      <c r="K3654" s="15">
        <v>0</v>
      </c>
      <c r="L3654" s="15">
        <v>15939158.7662843</v>
      </c>
      <c r="M3654" s="15">
        <v>10353.5655983328</v>
      </c>
      <c r="N3654" s="15">
        <v>0</v>
      </c>
      <c r="O3654" s="15">
        <v>0</v>
      </c>
      <c r="P3654" s="15">
        <v>31708.983494005399</v>
      </c>
      <c r="Q3654" s="15">
        <v>0</v>
      </c>
      <c r="R3654" s="15">
        <v>0</v>
      </c>
      <c r="S3654" s="15">
        <v>0</v>
      </c>
      <c r="T3654" s="15">
        <v>0</v>
      </c>
      <c r="U3654" s="15">
        <v>0</v>
      </c>
      <c r="V3654" s="15">
        <v>0</v>
      </c>
      <c r="W3654" s="15">
        <v>0</v>
      </c>
      <c r="X3654" s="15">
        <v>0</v>
      </c>
      <c r="Y3654" s="15">
        <v>0</v>
      </c>
      <c r="Z3654" s="15">
        <v>0</v>
      </c>
      <c r="AA3654" s="15">
        <v>0</v>
      </c>
      <c r="AB3654" s="15">
        <v>0</v>
      </c>
      <c r="AC3654" s="15">
        <v>0</v>
      </c>
      <c r="AD3654" s="15">
        <v>0</v>
      </c>
      <c r="AE3654" s="15">
        <v>0</v>
      </c>
      <c r="AF3654" s="15">
        <v>275238.46426942799</v>
      </c>
      <c r="AG3654" s="15">
        <v>0</v>
      </c>
      <c r="AH3654" s="15">
        <v>0</v>
      </c>
      <c r="AI3654" s="15">
        <v>0</v>
      </c>
      <c r="AJ3654" s="15">
        <v>0</v>
      </c>
      <c r="AK3654" s="15">
        <v>55298.855425297297</v>
      </c>
      <c r="AL3654" s="15">
        <v>0</v>
      </c>
      <c r="AM3654" s="15">
        <v>0</v>
      </c>
      <c r="AN3654" s="15">
        <v>0</v>
      </c>
      <c r="AO3654" s="15">
        <v>0</v>
      </c>
      <c r="AP3654" s="15">
        <v>0</v>
      </c>
      <c r="AQ3654" s="15">
        <v>0</v>
      </c>
      <c r="AR3654" s="15">
        <v>610269.53655559395</v>
      </c>
      <c r="AS3654" s="15">
        <v>0</v>
      </c>
      <c r="AT3654" s="14">
        <v>530446989.63</v>
      </c>
      <c r="AU3654" s="14">
        <v>727738684.99000001</v>
      </c>
      <c r="AV3654" s="15">
        <f t="shared" si="56"/>
        <v>1282876852.8900001</v>
      </c>
    </row>
    <row r="3655" spans="1:48" s="16" customFormat="1" ht="11.25">
      <c r="A3655" s="13" t="s">
        <v>1369</v>
      </c>
      <c r="B3655" s="13" t="s">
        <v>1346</v>
      </c>
      <c r="C3655" s="13" t="s">
        <v>1370</v>
      </c>
      <c r="D3655" s="13" t="s">
        <v>23</v>
      </c>
      <c r="E3655" s="13" t="s">
        <v>2245</v>
      </c>
      <c r="F3655" s="14">
        <v>0</v>
      </c>
      <c r="G3655" s="14">
        <v>0</v>
      </c>
      <c r="H3655" s="14">
        <v>0</v>
      </c>
      <c r="I3655" s="15">
        <v>36934.729610566399</v>
      </c>
      <c r="J3655" s="15">
        <v>599.02497193836405</v>
      </c>
      <c r="K3655" s="15">
        <v>0</v>
      </c>
      <c r="L3655" s="15">
        <v>77004.108018272396</v>
      </c>
      <c r="M3655" s="15">
        <v>50.019395339403303</v>
      </c>
      <c r="N3655" s="15">
        <v>0</v>
      </c>
      <c r="O3655" s="15">
        <v>0</v>
      </c>
      <c r="P3655" s="15">
        <v>153.19014170854001</v>
      </c>
      <c r="Q3655" s="15">
        <v>0</v>
      </c>
      <c r="R3655" s="15">
        <v>0</v>
      </c>
      <c r="S3655" s="15">
        <v>0</v>
      </c>
      <c r="T3655" s="15">
        <v>0</v>
      </c>
      <c r="U3655" s="15">
        <v>0</v>
      </c>
      <c r="V3655" s="15">
        <v>0</v>
      </c>
      <c r="W3655" s="15">
        <v>0</v>
      </c>
      <c r="X3655" s="15">
        <v>0</v>
      </c>
      <c r="Y3655" s="15">
        <v>0</v>
      </c>
      <c r="Z3655" s="15">
        <v>0</v>
      </c>
      <c r="AA3655" s="15">
        <v>0</v>
      </c>
      <c r="AB3655" s="15">
        <v>0</v>
      </c>
      <c r="AC3655" s="15">
        <v>0</v>
      </c>
      <c r="AD3655" s="15">
        <v>0</v>
      </c>
      <c r="AE3655" s="15">
        <v>0</v>
      </c>
      <c r="AF3655" s="15">
        <v>1329.7121099150299</v>
      </c>
      <c r="AG3655" s="15">
        <v>0</v>
      </c>
      <c r="AH3655" s="15">
        <v>0</v>
      </c>
      <c r="AI3655" s="15">
        <v>0</v>
      </c>
      <c r="AJ3655" s="15">
        <v>0</v>
      </c>
      <c r="AK3655" s="15">
        <v>267.15582038518698</v>
      </c>
      <c r="AL3655" s="15">
        <v>0</v>
      </c>
      <c r="AM3655" s="15">
        <v>0</v>
      </c>
      <c r="AN3655" s="15">
        <v>0</v>
      </c>
      <c r="AO3655" s="15">
        <v>0</v>
      </c>
      <c r="AP3655" s="15">
        <v>0</v>
      </c>
      <c r="AQ3655" s="15">
        <v>0</v>
      </c>
      <c r="AR3655" s="15">
        <v>2948.28993187468</v>
      </c>
      <c r="AS3655" s="15">
        <v>0</v>
      </c>
      <c r="AT3655" s="14">
        <v>2562656.94</v>
      </c>
      <c r="AU3655" s="14">
        <v>3515798.23</v>
      </c>
      <c r="AV3655" s="15">
        <f t="shared" si="56"/>
        <v>6197741.4000000004</v>
      </c>
    </row>
    <row r="3656" spans="1:48" s="16" customFormat="1" ht="11.25">
      <c r="A3656" s="13" t="s">
        <v>1369</v>
      </c>
      <c r="B3656" s="13" t="s">
        <v>1346</v>
      </c>
      <c r="C3656" s="13" t="s">
        <v>1370</v>
      </c>
      <c r="D3656" s="13" t="s">
        <v>873</v>
      </c>
      <c r="E3656" s="13" t="s">
        <v>874</v>
      </c>
      <c r="F3656" s="14">
        <v>0</v>
      </c>
      <c r="G3656" s="14">
        <v>0</v>
      </c>
      <c r="H3656" s="14">
        <v>0</v>
      </c>
      <c r="I3656" s="15">
        <v>3075188.0087530799</v>
      </c>
      <c r="J3656" s="15">
        <v>49874.858434634698</v>
      </c>
      <c r="K3656" s="15">
        <v>0</v>
      </c>
      <c r="L3656" s="15">
        <v>6411367.0818581898</v>
      </c>
      <c r="M3656" s="15">
        <v>4164.6181351442101</v>
      </c>
      <c r="N3656" s="15">
        <v>0</v>
      </c>
      <c r="O3656" s="15">
        <v>0</v>
      </c>
      <c r="P3656" s="15">
        <v>12754.6212415352</v>
      </c>
      <c r="Q3656" s="15">
        <v>0</v>
      </c>
      <c r="R3656" s="15">
        <v>0</v>
      </c>
      <c r="S3656" s="15">
        <v>0</v>
      </c>
      <c r="T3656" s="15">
        <v>0</v>
      </c>
      <c r="U3656" s="15">
        <v>0</v>
      </c>
      <c r="V3656" s="15">
        <v>0</v>
      </c>
      <c r="W3656" s="15">
        <v>0</v>
      </c>
      <c r="X3656" s="15">
        <v>0</v>
      </c>
      <c r="Y3656" s="15">
        <v>0</v>
      </c>
      <c r="Z3656" s="15">
        <v>0</v>
      </c>
      <c r="AA3656" s="15">
        <v>0</v>
      </c>
      <c r="AB3656" s="15">
        <v>0</v>
      </c>
      <c r="AC3656" s="15">
        <v>0</v>
      </c>
      <c r="AD3656" s="15">
        <v>0</v>
      </c>
      <c r="AE3656" s="15">
        <v>0</v>
      </c>
      <c r="AF3656" s="15">
        <v>110711.917445163</v>
      </c>
      <c r="AG3656" s="15">
        <v>0</v>
      </c>
      <c r="AH3656" s="15">
        <v>0</v>
      </c>
      <c r="AI3656" s="15">
        <v>0</v>
      </c>
      <c r="AJ3656" s="15">
        <v>0</v>
      </c>
      <c r="AK3656" s="15">
        <v>22243.411119546599</v>
      </c>
      <c r="AL3656" s="15">
        <v>0</v>
      </c>
      <c r="AM3656" s="15">
        <v>0</v>
      </c>
      <c r="AN3656" s="15">
        <v>0</v>
      </c>
      <c r="AO3656" s="15">
        <v>0</v>
      </c>
      <c r="AP3656" s="15">
        <v>0</v>
      </c>
      <c r="AQ3656" s="15">
        <v>0</v>
      </c>
      <c r="AR3656" s="15">
        <v>245474.81301270099</v>
      </c>
      <c r="AS3656" s="15">
        <v>0</v>
      </c>
      <c r="AT3656" s="14">
        <v>213366992.37</v>
      </c>
      <c r="AU3656" s="14">
        <v>292725602.13</v>
      </c>
      <c r="AV3656" s="15">
        <f t="shared" si="56"/>
        <v>516024373.82999998</v>
      </c>
    </row>
    <row r="3657" spans="1:48" s="16" customFormat="1" ht="11.25">
      <c r="A3657" s="13" t="s">
        <v>1371</v>
      </c>
      <c r="B3657" s="13" t="s">
        <v>1346</v>
      </c>
      <c r="C3657" s="13" t="s">
        <v>1372</v>
      </c>
      <c r="D3657" s="13" t="s">
        <v>873</v>
      </c>
      <c r="E3657" s="13" t="s">
        <v>874</v>
      </c>
      <c r="F3657" s="14">
        <v>0</v>
      </c>
      <c r="G3657" s="14">
        <v>0</v>
      </c>
      <c r="H3657" s="14">
        <v>0</v>
      </c>
      <c r="I3657" s="15">
        <v>2670157.8872531601</v>
      </c>
      <c r="J3657" s="15">
        <v>44251.730712760698</v>
      </c>
      <c r="K3657" s="15">
        <v>0</v>
      </c>
      <c r="L3657" s="15">
        <v>5688520.62006131</v>
      </c>
      <c r="M3657" s="15">
        <v>3694.98885328301</v>
      </c>
      <c r="N3657" s="15">
        <v>0</v>
      </c>
      <c r="O3657" s="15">
        <v>0</v>
      </c>
      <c r="P3657" s="15">
        <v>11316.6016199924</v>
      </c>
      <c r="Q3657" s="15">
        <v>0</v>
      </c>
      <c r="R3657" s="15">
        <v>0</v>
      </c>
      <c r="S3657" s="15">
        <v>0</v>
      </c>
      <c r="T3657" s="15">
        <v>0</v>
      </c>
      <c r="U3657" s="15">
        <v>0</v>
      </c>
      <c r="V3657" s="15">
        <v>0</v>
      </c>
      <c r="W3657" s="15">
        <v>0</v>
      </c>
      <c r="X3657" s="15">
        <v>0</v>
      </c>
      <c r="Y3657" s="15">
        <v>0</v>
      </c>
      <c r="Z3657" s="15">
        <v>0</v>
      </c>
      <c r="AA3657" s="15">
        <v>0</v>
      </c>
      <c r="AB3657" s="15">
        <v>0</v>
      </c>
      <c r="AC3657" s="15">
        <v>0</v>
      </c>
      <c r="AD3657" s="15">
        <v>0</v>
      </c>
      <c r="AE3657" s="15">
        <v>0</v>
      </c>
      <c r="AF3657" s="15">
        <v>98229.6512606498</v>
      </c>
      <c r="AG3657" s="15">
        <v>0</v>
      </c>
      <c r="AH3657" s="15">
        <v>0</v>
      </c>
      <c r="AI3657" s="15">
        <v>0</v>
      </c>
      <c r="AJ3657" s="15">
        <v>0</v>
      </c>
      <c r="AK3657" s="15">
        <v>19735.654700935698</v>
      </c>
      <c r="AL3657" s="15">
        <v>0</v>
      </c>
      <c r="AM3657" s="15">
        <v>0</v>
      </c>
      <c r="AN3657" s="15">
        <v>0</v>
      </c>
      <c r="AO3657" s="15">
        <v>0</v>
      </c>
      <c r="AP3657" s="15">
        <v>0</v>
      </c>
      <c r="AQ3657" s="15">
        <v>0</v>
      </c>
      <c r="AR3657" s="15">
        <v>217798.77553791099</v>
      </c>
      <c r="AS3657" s="15">
        <v>0</v>
      </c>
      <c r="AT3657" s="14">
        <v>193210122.33000001</v>
      </c>
      <c r="AU3657" s="14">
        <v>304078923.31</v>
      </c>
      <c r="AV3657" s="15">
        <f t="shared" si="56"/>
        <v>506042751.55000001</v>
      </c>
    </row>
    <row r="3658" spans="1:48" s="16" customFormat="1" ht="11.25">
      <c r="A3658" s="13" t="s">
        <v>1371</v>
      </c>
      <c r="B3658" s="13" t="s">
        <v>1346</v>
      </c>
      <c r="C3658" s="13" t="s">
        <v>1372</v>
      </c>
      <c r="D3658" s="13" t="s">
        <v>19</v>
      </c>
      <c r="E3658" s="13" t="s">
        <v>2242</v>
      </c>
      <c r="F3658" s="14">
        <v>0</v>
      </c>
      <c r="G3658" s="14">
        <v>0</v>
      </c>
      <c r="H3658" s="14">
        <v>0</v>
      </c>
      <c r="I3658" s="15">
        <v>240527.91448962499</v>
      </c>
      <c r="J3658" s="15">
        <v>3986.1974273911901</v>
      </c>
      <c r="K3658" s="15">
        <v>0</v>
      </c>
      <c r="L3658" s="15">
        <v>512422.133464969</v>
      </c>
      <c r="M3658" s="15">
        <v>332.84472322228402</v>
      </c>
      <c r="N3658" s="15">
        <v>0</v>
      </c>
      <c r="O3658" s="15">
        <v>0</v>
      </c>
      <c r="P3658" s="15">
        <v>1019.39986386603</v>
      </c>
      <c r="Q3658" s="15">
        <v>0</v>
      </c>
      <c r="R3658" s="15">
        <v>0</v>
      </c>
      <c r="S3658" s="15">
        <v>0</v>
      </c>
      <c r="T3658" s="15">
        <v>0</v>
      </c>
      <c r="U3658" s="15">
        <v>0</v>
      </c>
      <c r="V3658" s="15">
        <v>0</v>
      </c>
      <c r="W3658" s="15">
        <v>0</v>
      </c>
      <c r="X3658" s="15">
        <v>0</v>
      </c>
      <c r="Y3658" s="15">
        <v>0</v>
      </c>
      <c r="Z3658" s="15">
        <v>0</v>
      </c>
      <c r="AA3658" s="15">
        <v>0</v>
      </c>
      <c r="AB3658" s="15">
        <v>0</v>
      </c>
      <c r="AC3658" s="15">
        <v>0</v>
      </c>
      <c r="AD3658" s="15">
        <v>0</v>
      </c>
      <c r="AE3658" s="15">
        <v>0</v>
      </c>
      <c r="AF3658" s="15">
        <v>8848.5303702669007</v>
      </c>
      <c r="AG3658" s="15">
        <v>0</v>
      </c>
      <c r="AH3658" s="15">
        <v>0</v>
      </c>
      <c r="AI3658" s="15">
        <v>0</v>
      </c>
      <c r="AJ3658" s="15">
        <v>0</v>
      </c>
      <c r="AK3658" s="15">
        <v>1777.7884554934501</v>
      </c>
      <c r="AL3658" s="15">
        <v>0</v>
      </c>
      <c r="AM3658" s="15">
        <v>0</v>
      </c>
      <c r="AN3658" s="15">
        <v>0</v>
      </c>
      <c r="AO3658" s="15">
        <v>0</v>
      </c>
      <c r="AP3658" s="15">
        <v>0</v>
      </c>
      <c r="AQ3658" s="15">
        <v>0</v>
      </c>
      <c r="AR3658" s="15">
        <v>19619.321205166299</v>
      </c>
      <c r="AS3658" s="15">
        <v>0</v>
      </c>
      <c r="AT3658" s="14">
        <v>17404374.52</v>
      </c>
      <c r="AU3658" s="14">
        <v>27391439.960000001</v>
      </c>
      <c r="AV3658" s="15">
        <f t="shared" ref="AV3658:AV3721" si="57">SUM(F3658:AU3658)</f>
        <v>45584348.609999999</v>
      </c>
    </row>
    <row r="3659" spans="1:48" s="16" customFormat="1" ht="11.25">
      <c r="A3659" s="13" t="s">
        <v>1371</v>
      </c>
      <c r="B3659" s="13" t="s">
        <v>1346</v>
      </c>
      <c r="C3659" s="13" t="s">
        <v>1372</v>
      </c>
      <c r="D3659" s="13" t="s">
        <v>289</v>
      </c>
      <c r="E3659" s="13" t="s">
        <v>290</v>
      </c>
      <c r="F3659" s="14">
        <v>0</v>
      </c>
      <c r="G3659" s="14">
        <v>0</v>
      </c>
      <c r="H3659" s="14">
        <v>0</v>
      </c>
      <c r="I3659" s="15">
        <v>2579480.6256618099</v>
      </c>
      <c r="J3659" s="15">
        <v>42748.963486572902</v>
      </c>
      <c r="K3659" s="15">
        <v>0</v>
      </c>
      <c r="L3659" s="15">
        <v>5495341.2298853602</v>
      </c>
      <c r="M3659" s="15">
        <v>3569.50883113686</v>
      </c>
      <c r="N3659" s="15">
        <v>0</v>
      </c>
      <c r="O3659" s="15">
        <v>0</v>
      </c>
      <c r="P3659" s="15">
        <v>10932.2953397084</v>
      </c>
      <c r="Q3659" s="15">
        <v>0</v>
      </c>
      <c r="R3659" s="15">
        <v>0</v>
      </c>
      <c r="S3659" s="15">
        <v>0</v>
      </c>
      <c r="T3659" s="15">
        <v>0</v>
      </c>
      <c r="U3659" s="15">
        <v>0</v>
      </c>
      <c r="V3659" s="15">
        <v>0</v>
      </c>
      <c r="W3659" s="15">
        <v>0</v>
      </c>
      <c r="X3659" s="15">
        <v>0</v>
      </c>
      <c r="Y3659" s="15">
        <v>0</v>
      </c>
      <c r="Z3659" s="15">
        <v>0</v>
      </c>
      <c r="AA3659" s="15">
        <v>0</v>
      </c>
      <c r="AB3659" s="15">
        <v>0</v>
      </c>
      <c r="AC3659" s="15">
        <v>0</v>
      </c>
      <c r="AD3659" s="15">
        <v>0</v>
      </c>
      <c r="AE3659" s="15">
        <v>0</v>
      </c>
      <c r="AF3659" s="15">
        <v>94893.820137737493</v>
      </c>
      <c r="AG3659" s="15">
        <v>0</v>
      </c>
      <c r="AH3659" s="15">
        <v>0</v>
      </c>
      <c r="AI3659" s="15">
        <v>0</v>
      </c>
      <c r="AJ3659" s="15">
        <v>0</v>
      </c>
      <c r="AK3659" s="15">
        <v>19065.4414777641</v>
      </c>
      <c r="AL3659" s="15">
        <v>0</v>
      </c>
      <c r="AM3659" s="15">
        <v>0</v>
      </c>
      <c r="AN3659" s="15">
        <v>0</v>
      </c>
      <c r="AO3659" s="15">
        <v>0</v>
      </c>
      <c r="AP3659" s="15">
        <v>0</v>
      </c>
      <c r="AQ3659" s="15">
        <v>0</v>
      </c>
      <c r="AR3659" s="15">
        <v>210402.43517991001</v>
      </c>
      <c r="AS3659" s="15">
        <v>0</v>
      </c>
      <c r="AT3659" s="14">
        <v>186648800.59</v>
      </c>
      <c r="AU3659" s="14">
        <v>293752551.02999997</v>
      </c>
      <c r="AV3659" s="15">
        <f t="shared" si="57"/>
        <v>488857785.93999994</v>
      </c>
    </row>
    <row r="3660" spans="1:48" s="16" customFormat="1" ht="11.25">
      <c r="A3660" s="13" t="s">
        <v>1371</v>
      </c>
      <c r="B3660" s="13" t="s">
        <v>1346</v>
      </c>
      <c r="C3660" s="13" t="s">
        <v>1372</v>
      </c>
      <c r="D3660" s="13" t="s">
        <v>291</v>
      </c>
      <c r="E3660" s="13" t="s">
        <v>292</v>
      </c>
      <c r="F3660" s="14">
        <v>0</v>
      </c>
      <c r="G3660" s="14">
        <v>0</v>
      </c>
      <c r="H3660" s="14">
        <v>0</v>
      </c>
      <c r="I3660" s="15">
        <v>5118.4077002510303</v>
      </c>
      <c r="J3660" s="15">
        <v>84.825845059908801</v>
      </c>
      <c r="K3660" s="15">
        <v>0</v>
      </c>
      <c r="L3660" s="15">
        <v>10904.286927658401</v>
      </c>
      <c r="M3660" s="15">
        <v>7.0828992881919497</v>
      </c>
      <c r="N3660" s="15">
        <v>0</v>
      </c>
      <c r="O3660" s="15">
        <v>0</v>
      </c>
      <c r="P3660" s="15">
        <v>21.692717553878001</v>
      </c>
      <c r="Q3660" s="15">
        <v>0</v>
      </c>
      <c r="R3660" s="15">
        <v>0</v>
      </c>
      <c r="S3660" s="15">
        <v>0</v>
      </c>
      <c r="T3660" s="15">
        <v>0</v>
      </c>
      <c r="U3660" s="15">
        <v>0</v>
      </c>
      <c r="V3660" s="15">
        <v>0</v>
      </c>
      <c r="W3660" s="15">
        <v>0</v>
      </c>
      <c r="X3660" s="15">
        <v>0</v>
      </c>
      <c r="Y3660" s="15">
        <v>0</v>
      </c>
      <c r="Z3660" s="15">
        <v>0</v>
      </c>
      <c r="AA3660" s="15">
        <v>0</v>
      </c>
      <c r="AB3660" s="15">
        <v>0</v>
      </c>
      <c r="AC3660" s="15">
        <v>0</v>
      </c>
      <c r="AD3660" s="15">
        <v>0</v>
      </c>
      <c r="AE3660" s="15">
        <v>0</v>
      </c>
      <c r="AF3660" s="15">
        <v>188.29575801703001</v>
      </c>
      <c r="AG3660" s="15">
        <v>0</v>
      </c>
      <c r="AH3660" s="15">
        <v>0</v>
      </c>
      <c r="AI3660" s="15">
        <v>0</v>
      </c>
      <c r="AJ3660" s="15">
        <v>0</v>
      </c>
      <c r="AK3660" s="15">
        <v>37.831143796025202</v>
      </c>
      <c r="AL3660" s="15">
        <v>0</v>
      </c>
      <c r="AM3660" s="15">
        <v>0</v>
      </c>
      <c r="AN3660" s="15">
        <v>0</v>
      </c>
      <c r="AO3660" s="15">
        <v>0</v>
      </c>
      <c r="AP3660" s="15">
        <v>0</v>
      </c>
      <c r="AQ3660" s="15">
        <v>0</v>
      </c>
      <c r="AR3660" s="15">
        <v>417.49700837552001</v>
      </c>
      <c r="AS3660" s="15">
        <v>0</v>
      </c>
      <c r="AT3660" s="14">
        <v>370363.17</v>
      </c>
      <c r="AU3660" s="14">
        <v>582886.81000000006</v>
      </c>
      <c r="AV3660" s="15">
        <f t="shared" si="57"/>
        <v>970029.9</v>
      </c>
    </row>
    <row r="3661" spans="1:48" s="16" customFormat="1" ht="11.25">
      <c r="A3661" s="13" t="s">
        <v>1371</v>
      </c>
      <c r="B3661" s="13" t="s">
        <v>1346</v>
      </c>
      <c r="C3661" s="13" t="s">
        <v>1372</v>
      </c>
      <c r="D3661" s="13" t="s">
        <v>16</v>
      </c>
      <c r="E3661" s="13" t="s">
        <v>17</v>
      </c>
      <c r="F3661" s="14">
        <v>0</v>
      </c>
      <c r="G3661" s="14">
        <v>0</v>
      </c>
      <c r="H3661" s="14">
        <v>0</v>
      </c>
      <c r="I3661" s="15">
        <v>9389.5715225867207</v>
      </c>
      <c r="J3661" s="15">
        <v>155.610569887743</v>
      </c>
      <c r="K3661" s="15">
        <v>0</v>
      </c>
      <c r="L3661" s="15">
        <v>20003.6003394248</v>
      </c>
      <c r="M3661" s="15">
        <v>12.9933747658466</v>
      </c>
      <c r="N3661" s="15">
        <v>0</v>
      </c>
      <c r="O3661" s="15">
        <v>0</v>
      </c>
      <c r="P3661" s="15">
        <v>39.794665630371703</v>
      </c>
      <c r="Q3661" s="15">
        <v>0</v>
      </c>
      <c r="R3661" s="15">
        <v>0</v>
      </c>
      <c r="S3661" s="15">
        <v>0</v>
      </c>
      <c r="T3661" s="15">
        <v>0</v>
      </c>
      <c r="U3661" s="15">
        <v>0</v>
      </c>
      <c r="V3661" s="15">
        <v>0</v>
      </c>
      <c r="W3661" s="15">
        <v>0</v>
      </c>
      <c r="X3661" s="15">
        <v>0</v>
      </c>
      <c r="Y3661" s="15">
        <v>0</v>
      </c>
      <c r="Z3661" s="15">
        <v>0</v>
      </c>
      <c r="AA3661" s="15">
        <v>0</v>
      </c>
      <c r="AB3661" s="15">
        <v>0</v>
      </c>
      <c r="AC3661" s="15">
        <v>0</v>
      </c>
      <c r="AD3661" s="15">
        <v>0</v>
      </c>
      <c r="AE3661" s="15">
        <v>0</v>
      </c>
      <c r="AF3661" s="15">
        <v>345.42314540787203</v>
      </c>
      <c r="AG3661" s="15">
        <v>0</v>
      </c>
      <c r="AH3661" s="15">
        <v>0</v>
      </c>
      <c r="AI3661" s="15">
        <v>0</v>
      </c>
      <c r="AJ3661" s="15">
        <v>0</v>
      </c>
      <c r="AK3661" s="15">
        <v>69.400143805781596</v>
      </c>
      <c r="AL3661" s="15">
        <v>0</v>
      </c>
      <c r="AM3661" s="15">
        <v>0</v>
      </c>
      <c r="AN3661" s="15">
        <v>0</v>
      </c>
      <c r="AO3661" s="15">
        <v>0</v>
      </c>
      <c r="AP3661" s="15">
        <v>0</v>
      </c>
      <c r="AQ3661" s="15">
        <v>0</v>
      </c>
      <c r="AR3661" s="15">
        <v>765.88623849086298</v>
      </c>
      <c r="AS3661" s="15">
        <v>0</v>
      </c>
      <c r="AT3661" s="14">
        <v>679420.7</v>
      </c>
      <c r="AU3661" s="14">
        <v>1069289.3</v>
      </c>
      <c r="AV3661" s="15">
        <f t="shared" si="57"/>
        <v>1779492.28</v>
      </c>
    </row>
    <row r="3662" spans="1:48" s="16" customFormat="1" ht="11.25">
      <c r="A3662" s="13" t="s">
        <v>1371</v>
      </c>
      <c r="B3662" s="13" t="s">
        <v>1346</v>
      </c>
      <c r="C3662" s="13" t="s">
        <v>1372</v>
      </c>
      <c r="D3662" s="13" t="s">
        <v>206</v>
      </c>
      <c r="E3662" s="13" t="s">
        <v>207</v>
      </c>
      <c r="F3662" s="14">
        <v>0</v>
      </c>
      <c r="G3662" s="14">
        <v>0</v>
      </c>
      <c r="H3662" s="14">
        <v>0</v>
      </c>
      <c r="I3662" s="15">
        <v>715479.66545015096</v>
      </c>
      <c r="J3662" s="15">
        <v>11857.431216745999</v>
      </c>
      <c r="K3662" s="15">
        <v>0</v>
      </c>
      <c r="L3662" s="15">
        <v>1524262.23541959</v>
      </c>
      <c r="M3662" s="15">
        <v>990.08729079634395</v>
      </c>
      <c r="N3662" s="15">
        <v>0</v>
      </c>
      <c r="O3662" s="15">
        <v>0</v>
      </c>
      <c r="P3662" s="15">
        <v>3032.3294288166999</v>
      </c>
      <c r="Q3662" s="15">
        <v>0</v>
      </c>
      <c r="R3662" s="15">
        <v>0</v>
      </c>
      <c r="S3662" s="15">
        <v>0</v>
      </c>
      <c r="T3662" s="15">
        <v>0</v>
      </c>
      <c r="U3662" s="15">
        <v>0</v>
      </c>
      <c r="V3662" s="15">
        <v>0</v>
      </c>
      <c r="W3662" s="15">
        <v>0</v>
      </c>
      <c r="X3662" s="15">
        <v>0</v>
      </c>
      <c r="Y3662" s="15">
        <v>0</v>
      </c>
      <c r="Z3662" s="15">
        <v>0</v>
      </c>
      <c r="AA3662" s="15">
        <v>0</v>
      </c>
      <c r="AB3662" s="15">
        <v>0</v>
      </c>
      <c r="AC3662" s="15">
        <v>0</v>
      </c>
      <c r="AD3662" s="15">
        <v>0</v>
      </c>
      <c r="AE3662" s="15">
        <v>0</v>
      </c>
      <c r="AF3662" s="15">
        <v>26321.034556332699</v>
      </c>
      <c r="AG3662" s="15">
        <v>0</v>
      </c>
      <c r="AH3662" s="15">
        <v>0</v>
      </c>
      <c r="AI3662" s="15">
        <v>0</v>
      </c>
      <c r="AJ3662" s="15">
        <v>0</v>
      </c>
      <c r="AK3662" s="15">
        <v>5288.2489422343497</v>
      </c>
      <c r="AL3662" s="15">
        <v>0</v>
      </c>
      <c r="AM3662" s="15">
        <v>0</v>
      </c>
      <c r="AN3662" s="15">
        <v>0</v>
      </c>
      <c r="AO3662" s="15">
        <v>0</v>
      </c>
      <c r="AP3662" s="15">
        <v>0</v>
      </c>
      <c r="AQ3662" s="15">
        <v>0</v>
      </c>
      <c r="AR3662" s="15">
        <v>58360.067695331403</v>
      </c>
      <c r="AS3662" s="15">
        <v>0</v>
      </c>
      <c r="AT3662" s="14">
        <v>51771438.159999996</v>
      </c>
      <c r="AU3662" s="14">
        <v>81479184.340000004</v>
      </c>
      <c r="AV3662" s="15">
        <f t="shared" si="57"/>
        <v>135596213.59999999</v>
      </c>
    </row>
    <row r="3663" spans="1:48" s="16" customFormat="1" ht="11.25">
      <c r="A3663" s="13" t="s">
        <v>1371</v>
      </c>
      <c r="B3663" s="13" t="s">
        <v>1346</v>
      </c>
      <c r="C3663" s="13" t="s">
        <v>1372</v>
      </c>
      <c r="D3663" s="13" t="s">
        <v>23</v>
      </c>
      <c r="E3663" s="13" t="s">
        <v>2245</v>
      </c>
      <c r="F3663" s="14">
        <v>0</v>
      </c>
      <c r="G3663" s="14">
        <v>0</v>
      </c>
      <c r="H3663" s="14">
        <v>0</v>
      </c>
      <c r="I3663" s="15">
        <v>72807.988484578498</v>
      </c>
      <c r="J3663" s="15">
        <v>1206.62508967654</v>
      </c>
      <c r="K3663" s="15">
        <v>0</v>
      </c>
      <c r="L3663" s="15">
        <v>155110.581953555</v>
      </c>
      <c r="M3663" s="15">
        <v>100.75235893905401</v>
      </c>
      <c r="N3663" s="15">
        <v>0</v>
      </c>
      <c r="O3663" s="15">
        <v>0</v>
      </c>
      <c r="P3663" s="15">
        <v>308.57313882684599</v>
      </c>
      <c r="Q3663" s="15">
        <v>0</v>
      </c>
      <c r="R3663" s="15">
        <v>0</v>
      </c>
      <c r="S3663" s="15">
        <v>0</v>
      </c>
      <c r="T3663" s="15">
        <v>0</v>
      </c>
      <c r="U3663" s="15">
        <v>0</v>
      </c>
      <c r="V3663" s="15">
        <v>0</v>
      </c>
      <c r="W3663" s="15">
        <v>0</v>
      </c>
      <c r="X3663" s="15">
        <v>0</v>
      </c>
      <c r="Y3663" s="15">
        <v>0</v>
      </c>
      <c r="Z3663" s="15">
        <v>0</v>
      </c>
      <c r="AA3663" s="15">
        <v>0</v>
      </c>
      <c r="AB3663" s="15">
        <v>0</v>
      </c>
      <c r="AC3663" s="15">
        <v>0</v>
      </c>
      <c r="AD3663" s="15">
        <v>0</v>
      </c>
      <c r="AE3663" s="15">
        <v>0</v>
      </c>
      <c r="AF3663" s="15">
        <v>2678.4570874896299</v>
      </c>
      <c r="AG3663" s="15">
        <v>0</v>
      </c>
      <c r="AH3663" s="15">
        <v>0</v>
      </c>
      <c r="AI3663" s="15">
        <v>0</v>
      </c>
      <c r="AJ3663" s="15">
        <v>0</v>
      </c>
      <c r="AK3663" s="15">
        <v>538.13796070296405</v>
      </c>
      <c r="AL3663" s="15">
        <v>0</v>
      </c>
      <c r="AM3663" s="15">
        <v>0</v>
      </c>
      <c r="AN3663" s="15">
        <v>0</v>
      </c>
      <c r="AO3663" s="15">
        <v>0</v>
      </c>
      <c r="AP3663" s="15">
        <v>0</v>
      </c>
      <c r="AQ3663" s="15">
        <v>0</v>
      </c>
      <c r="AR3663" s="15">
        <v>5938.7839262316002</v>
      </c>
      <c r="AS3663" s="15">
        <v>0</v>
      </c>
      <c r="AT3663" s="14">
        <v>5268317.7</v>
      </c>
      <c r="AU3663" s="14">
        <v>8291410.1799999997</v>
      </c>
      <c r="AV3663" s="15">
        <f t="shared" si="57"/>
        <v>13798417.780000001</v>
      </c>
    </row>
    <row r="3664" spans="1:48" s="16" customFormat="1" ht="11.25">
      <c r="A3664" s="13" t="s">
        <v>1371</v>
      </c>
      <c r="B3664" s="13" t="s">
        <v>1346</v>
      </c>
      <c r="C3664" s="13" t="s">
        <v>1372</v>
      </c>
      <c r="D3664" s="13" t="s">
        <v>1348</v>
      </c>
      <c r="E3664" s="13" t="s">
        <v>1349</v>
      </c>
      <c r="F3664" s="14">
        <v>17230385</v>
      </c>
      <c r="G3664" s="14">
        <v>0</v>
      </c>
      <c r="H3664" s="14">
        <v>0</v>
      </c>
      <c r="I3664" s="15">
        <v>4462133.9394378401</v>
      </c>
      <c r="J3664" s="15">
        <v>73949.615651904896</v>
      </c>
      <c r="K3664" s="15">
        <v>0</v>
      </c>
      <c r="L3664" s="15">
        <v>9506157.3119481299</v>
      </c>
      <c r="M3664" s="15">
        <v>6174.7416685684102</v>
      </c>
      <c r="N3664" s="15">
        <v>0</v>
      </c>
      <c r="O3664" s="15">
        <v>0</v>
      </c>
      <c r="P3664" s="15">
        <v>18911.313225605401</v>
      </c>
      <c r="Q3664" s="15">
        <v>0</v>
      </c>
      <c r="R3664" s="15">
        <v>0</v>
      </c>
      <c r="S3664" s="15">
        <v>0</v>
      </c>
      <c r="T3664" s="15">
        <v>0</v>
      </c>
      <c r="U3664" s="15">
        <v>0</v>
      </c>
      <c r="V3664" s="15">
        <v>0</v>
      </c>
      <c r="W3664" s="15">
        <v>0</v>
      </c>
      <c r="X3664" s="15">
        <v>0</v>
      </c>
      <c r="Y3664" s="15">
        <v>0</v>
      </c>
      <c r="Z3664" s="15">
        <v>0</v>
      </c>
      <c r="AA3664" s="15">
        <v>0</v>
      </c>
      <c r="AB3664" s="15">
        <v>0</v>
      </c>
      <c r="AC3664" s="15">
        <v>0</v>
      </c>
      <c r="AD3664" s="15">
        <v>0</v>
      </c>
      <c r="AE3664" s="15">
        <v>0</v>
      </c>
      <c r="AF3664" s="15">
        <v>164152.78768409899</v>
      </c>
      <c r="AG3664" s="15">
        <v>0</v>
      </c>
      <c r="AH3664" s="15">
        <v>0</v>
      </c>
      <c r="AI3664" s="15">
        <v>0</v>
      </c>
      <c r="AJ3664" s="15">
        <v>0</v>
      </c>
      <c r="AK3664" s="15">
        <v>32980.497175267599</v>
      </c>
      <c r="AL3664" s="15">
        <v>0</v>
      </c>
      <c r="AM3664" s="15">
        <v>0</v>
      </c>
      <c r="AN3664" s="15">
        <v>0</v>
      </c>
      <c r="AO3664" s="15">
        <v>0</v>
      </c>
      <c r="AP3664" s="15">
        <v>0</v>
      </c>
      <c r="AQ3664" s="15">
        <v>0</v>
      </c>
      <c r="AR3664" s="15">
        <v>363966.23320858303</v>
      </c>
      <c r="AS3664" s="15">
        <v>0</v>
      </c>
      <c r="AT3664" s="14">
        <v>322875829.82999998</v>
      </c>
      <c r="AU3664" s="14">
        <v>508150057.13999999</v>
      </c>
      <c r="AV3664" s="15">
        <f t="shared" si="57"/>
        <v>862884698.40999997</v>
      </c>
    </row>
    <row r="3665" spans="1:48" s="16" customFormat="1" ht="11.25">
      <c r="A3665" s="13" t="s">
        <v>1373</v>
      </c>
      <c r="B3665" s="13" t="s">
        <v>1346</v>
      </c>
      <c r="C3665" s="13" t="s">
        <v>1374</v>
      </c>
      <c r="D3665" s="13" t="s">
        <v>23</v>
      </c>
      <c r="E3665" s="13" t="s">
        <v>2245</v>
      </c>
      <c r="F3665" s="14">
        <v>0</v>
      </c>
      <c r="G3665" s="14">
        <v>0</v>
      </c>
      <c r="H3665" s="14">
        <v>0</v>
      </c>
      <c r="I3665" s="15">
        <v>120263.82136601899</v>
      </c>
      <c r="J3665" s="15">
        <v>1964.1952266145199</v>
      </c>
      <c r="K3665" s="15">
        <v>0</v>
      </c>
      <c r="L3665" s="15">
        <v>252495.68381498501</v>
      </c>
      <c r="M3665" s="15">
        <v>164.01187387044601</v>
      </c>
      <c r="N3665" s="15">
        <v>0</v>
      </c>
      <c r="O3665" s="15">
        <v>0</v>
      </c>
      <c r="P3665" s="15">
        <v>502.30495297028898</v>
      </c>
      <c r="Q3665" s="15">
        <v>0</v>
      </c>
      <c r="R3665" s="15">
        <v>0</v>
      </c>
      <c r="S3665" s="15">
        <v>0</v>
      </c>
      <c r="T3665" s="15">
        <v>0</v>
      </c>
      <c r="U3665" s="15">
        <v>0</v>
      </c>
      <c r="V3665" s="15">
        <v>0</v>
      </c>
      <c r="W3665" s="15">
        <v>0</v>
      </c>
      <c r="X3665" s="15">
        <v>0</v>
      </c>
      <c r="Y3665" s="15">
        <v>0</v>
      </c>
      <c r="Z3665" s="15">
        <v>0</v>
      </c>
      <c r="AA3665" s="15">
        <v>0</v>
      </c>
      <c r="AB3665" s="15">
        <v>0</v>
      </c>
      <c r="AC3665" s="15">
        <v>0</v>
      </c>
      <c r="AD3665" s="15">
        <v>0</v>
      </c>
      <c r="AE3665" s="15">
        <v>0</v>
      </c>
      <c r="AF3665" s="15">
        <v>4360.1104690141301</v>
      </c>
      <c r="AG3665" s="15">
        <v>0</v>
      </c>
      <c r="AH3665" s="15">
        <v>0</v>
      </c>
      <c r="AI3665" s="15">
        <v>0</v>
      </c>
      <c r="AJ3665" s="15">
        <v>0</v>
      </c>
      <c r="AK3665" s="15">
        <v>876.001171499115</v>
      </c>
      <c r="AL3665" s="15">
        <v>0</v>
      </c>
      <c r="AM3665" s="15">
        <v>0</v>
      </c>
      <c r="AN3665" s="15">
        <v>0</v>
      </c>
      <c r="AO3665" s="15">
        <v>0</v>
      </c>
      <c r="AP3665" s="15">
        <v>0</v>
      </c>
      <c r="AQ3665" s="15">
        <v>0</v>
      </c>
      <c r="AR3665" s="15">
        <v>9667.4111250278092</v>
      </c>
      <c r="AS3665" s="15">
        <v>0</v>
      </c>
      <c r="AT3665" s="14">
        <v>8721083.0700000003</v>
      </c>
      <c r="AU3665" s="14">
        <v>12715899.029999999</v>
      </c>
      <c r="AV3665" s="15">
        <f t="shared" si="57"/>
        <v>21827275.640000001</v>
      </c>
    </row>
    <row r="3666" spans="1:48" s="16" customFormat="1" ht="11.25">
      <c r="A3666" s="13" t="s">
        <v>1373</v>
      </c>
      <c r="B3666" s="13" t="s">
        <v>1346</v>
      </c>
      <c r="C3666" s="13" t="s">
        <v>1374</v>
      </c>
      <c r="D3666" s="13" t="s">
        <v>28</v>
      </c>
      <c r="E3666" s="13" t="s">
        <v>29</v>
      </c>
      <c r="F3666" s="14">
        <v>0</v>
      </c>
      <c r="G3666" s="14">
        <v>0</v>
      </c>
      <c r="H3666" s="14">
        <v>0</v>
      </c>
      <c r="I3666" s="15">
        <v>16298.13749804</v>
      </c>
      <c r="J3666" s="15">
        <v>266.18748275865801</v>
      </c>
      <c r="K3666" s="15">
        <v>0</v>
      </c>
      <c r="L3666" s="15">
        <v>34218.182373847703</v>
      </c>
      <c r="M3666" s="15">
        <v>22.226867908315299</v>
      </c>
      <c r="N3666" s="15">
        <v>0</v>
      </c>
      <c r="O3666" s="15">
        <v>0</v>
      </c>
      <c r="P3666" s="15">
        <v>68.072302180890901</v>
      </c>
      <c r="Q3666" s="15">
        <v>0</v>
      </c>
      <c r="R3666" s="15">
        <v>0</v>
      </c>
      <c r="S3666" s="15">
        <v>0</v>
      </c>
      <c r="T3666" s="15">
        <v>0</v>
      </c>
      <c r="U3666" s="15">
        <v>0</v>
      </c>
      <c r="V3666" s="15">
        <v>0</v>
      </c>
      <c r="W3666" s="15">
        <v>0</v>
      </c>
      <c r="X3666" s="15">
        <v>0</v>
      </c>
      <c r="Y3666" s="15">
        <v>0</v>
      </c>
      <c r="Z3666" s="15">
        <v>0</v>
      </c>
      <c r="AA3666" s="15">
        <v>0</v>
      </c>
      <c r="AB3666" s="15">
        <v>0</v>
      </c>
      <c r="AC3666" s="15">
        <v>0</v>
      </c>
      <c r="AD3666" s="15">
        <v>0</v>
      </c>
      <c r="AE3666" s="15">
        <v>0</v>
      </c>
      <c r="AF3666" s="15">
        <v>590.88160615121603</v>
      </c>
      <c r="AG3666" s="15">
        <v>0</v>
      </c>
      <c r="AH3666" s="15">
        <v>0</v>
      </c>
      <c r="AI3666" s="15">
        <v>0</v>
      </c>
      <c r="AJ3666" s="15">
        <v>0</v>
      </c>
      <c r="AK3666" s="15">
        <v>118.715565324376</v>
      </c>
      <c r="AL3666" s="15">
        <v>0</v>
      </c>
      <c r="AM3666" s="15">
        <v>0</v>
      </c>
      <c r="AN3666" s="15">
        <v>0</v>
      </c>
      <c r="AO3666" s="15">
        <v>0</v>
      </c>
      <c r="AP3666" s="15">
        <v>0</v>
      </c>
      <c r="AQ3666" s="15">
        <v>0</v>
      </c>
      <c r="AR3666" s="15">
        <v>1310.12630378885</v>
      </c>
      <c r="AS3666" s="15">
        <v>0</v>
      </c>
      <c r="AT3666" s="14">
        <v>1181879.99</v>
      </c>
      <c r="AU3666" s="14">
        <v>1723256.91</v>
      </c>
      <c r="AV3666" s="15">
        <f t="shared" si="57"/>
        <v>2958029.4299999997</v>
      </c>
    </row>
    <row r="3667" spans="1:48" s="16" customFormat="1" ht="11.25">
      <c r="A3667" s="13" t="s">
        <v>1373</v>
      </c>
      <c r="B3667" s="13" t="s">
        <v>1346</v>
      </c>
      <c r="C3667" s="13" t="s">
        <v>1374</v>
      </c>
      <c r="D3667" s="13" t="s">
        <v>873</v>
      </c>
      <c r="E3667" s="13" t="s">
        <v>874</v>
      </c>
      <c r="F3667" s="14">
        <v>0</v>
      </c>
      <c r="G3667" s="14">
        <v>0</v>
      </c>
      <c r="H3667" s="14">
        <v>0</v>
      </c>
      <c r="I3667" s="15">
        <v>9991255.4127201494</v>
      </c>
      <c r="J3667" s="15">
        <v>163181.046191973</v>
      </c>
      <c r="K3667" s="15">
        <v>0</v>
      </c>
      <c r="L3667" s="15">
        <v>20976789.519493598</v>
      </c>
      <c r="M3667" s="15">
        <v>13625.7479925837</v>
      </c>
      <c r="N3667" s="15">
        <v>0</v>
      </c>
      <c r="O3667" s="15">
        <v>0</v>
      </c>
      <c r="P3667" s="15">
        <v>41730.397580885503</v>
      </c>
      <c r="Q3667" s="15">
        <v>0</v>
      </c>
      <c r="R3667" s="15">
        <v>0</v>
      </c>
      <c r="S3667" s="15">
        <v>0</v>
      </c>
      <c r="T3667" s="15">
        <v>0</v>
      </c>
      <c r="U3667" s="15">
        <v>0</v>
      </c>
      <c r="V3667" s="15">
        <v>0</v>
      </c>
      <c r="W3667" s="15">
        <v>0</v>
      </c>
      <c r="X3667" s="15">
        <v>0</v>
      </c>
      <c r="Y3667" s="15">
        <v>0</v>
      </c>
      <c r="Z3667" s="15">
        <v>0</v>
      </c>
      <c r="AA3667" s="15">
        <v>0</v>
      </c>
      <c r="AB3667" s="15">
        <v>0</v>
      </c>
      <c r="AC3667" s="15">
        <v>0</v>
      </c>
      <c r="AD3667" s="15">
        <v>0</v>
      </c>
      <c r="AE3667" s="15">
        <v>0</v>
      </c>
      <c r="AF3667" s="15">
        <v>362228.44766434701</v>
      </c>
      <c r="AG3667" s="15">
        <v>0</v>
      </c>
      <c r="AH3667" s="15">
        <v>0</v>
      </c>
      <c r="AI3667" s="15">
        <v>0</v>
      </c>
      <c r="AJ3667" s="15">
        <v>0</v>
      </c>
      <c r="AK3667" s="15">
        <v>72776.262610617297</v>
      </c>
      <c r="AL3667" s="15">
        <v>0</v>
      </c>
      <c r="AM3667" s="15">
        <v>0</v>
      </c>
      <c r="AN3667" s="15">
        <v>0</v>
      </c>
      <c r="AO3667" s="15">
        <v>0</v>
      </c>
      <c r="AP3667" s="15">
        <v>0</v>
      </c>
      <c r="AQ3667" s="15">
        <v>0</v>
      </c>
      <c r="AR3667" s="15">
        <v>803147.38574586099</v>
      </c>
      <c r="AS3667" s="15">
        <v>0</v>
      </c>
      <c r="AT3667" s="14">
        <v>724528513.89999998</v>
      </c>
      <c r="AU3667" s="14">
        <v>1056409088.96</v>
      </c>
      <c r="AV3667" s="15">
        <f t="shared" si="57"/>
        <v>1813362337.0799999</v>
      </c>
    </row>
    <row r="3668" spans="1:48" s="16" customFormat="1" ht="11.25">
      <c r="A3668" s="13" t="s">
        <v>1373</v>
      </c>
      <c r="B3668" s="13" t="s">
        <v>1346</v>
      </c>
      <c r="C3668" s="13" t="s">
        <v>1374</v>
      </c>
      <c r="D3668" s="13" t="s">
        <v>291</v>
      </c>
      <c r="E3668" s="13" t="s">
        <v>292</v>
      </c>
      <c r="F3668" s="14">
        <v>0</v>
      </c>
      <c r="G3668" s="14">
        <v>0</v>
      </c>
      <c r="H3668" s="14">
        <v>0</v>
      </c>
      <c r="I3668" s="15">
        <v>49997.6317710738</v>
      </c>
      <c r="J3668" s="15">
        <v>816.58065203075603</v>
      </c>
      <c r="K3668" s="15">
        <v>0</v>
      </c>
      <c r="L3668" s="15">
        <v>104970.772421623</v>
      </c>
      <c r="M3668" s="15">
        <v>68.185138163050297</v>
      </c>
      <c r="N3668" s="15">
        <v>0</v>
      </c>
      <c r="O3668" s="15">
        <v>0</v>
      </c>
      <c r="P3668" s="15">
        <v>208.82471378455</v>
      </c>
      <c r="Q3668" s="15">
        <v>0</v>
      </c>
      <c r="R3668" s="15">
        <v>0</v>
      </c>
      <c r="S3668" s="15">
        <v>0</v>
      </c>
      <c r="T3668" s="15">
        <v>0</v>
      </c>
      <c r="U3668" s="15">
        <v>0</v>
      </c>
      <c r="V3668" s="15">
        <v>0</v>
      </c>
      <c r="W3668" s="15">
        <v>0</v>
      </c>
      <c r="X3668" s="15">
        <v>0</v>
      </c>
      <c r="Y3668" s="15">
        <v>0</v>
      </c>
      <c r="Z3668" s="15">
        <v>0</v>
      </c>
      <c r="AA3668" s="15">
        <v>0</v>
      </c>
      <c r="AB3668" s="15">
        <v>0</v>
      </c>
      <c r="AC3668" s="15">
        <v>0</v>
      </c>
      <c r="AD3668" s="15">
        <v>0</v>
      </c>
      <c r="AE3668" s="15">
        <v>0</v>
      </c>
      <c r="AF3668" s="15">
        <v>1812.6415345435601</v>
      </c>
      <c r="AG3668" s="15">
        <v>0</v>
      </c>
      <c r="AH3668" s="15">
        <v>0</v>
      </c>
      <c r="AI3668" s="15">
        <v>0</v>
      </c>
      <c r="AJ3668" s="15">
        <v>0</v>
      </c>
      <c r="AK3668" s="15">
        <v>364.18254056924201</v>
      </c>
      <c r="AL3668" s="15">
        <v>0</v>
      </c>
      <c r="AM3668" s="15">
        <v>0</v>
      </c>
      <c r="AN3668" s="15">
        <v>0</v>
      </c>
      <c r="AO3668" s="15">
        <v>0</v>
      </c>
      <c r="AP3668" s="15">
        <v>0</v>
      </c>
      <c r="AQ3668" s="15">
        <v>0</v>
      </c>
      <c r="AR3668" s="15">
        <v>4019.0612282115299</v>
      </c>
      <c r="AS3668" s="15">
        <v>0</v>
      </c>
      <c r="AT3668" s="14">
        <v>3625641.42</v>
      </c>
      <c r="AU3668" s="14">
        <v>5286417.97</v>
      </c>
      <c r="AV3668" s="15">
        <f t="shared" si="57"/>
        <v>9074317.2699999996</v>
      </c>
    </row>
    <row r="3669" spans="1:48" s="16" customFormat="1" ht="11.25">
      <c r="A3669" s="13" t="s">
        <v>1373</v>
      </c>
      <c r="B3669" s="13" t="s">
        <v>1346</v>
      </c>
      <c r="C3669" s="13" t="s">
        <v>1374</v>
      </c>
      <c r="D3669" s="13" t="s">
        <v>206</v>
      </c>
      <c r="E3669" s="13" t="s">
        <v>207</v>
      </c>
      <c r="F3669" s="14">
        <v>0</v>
      </c>
      <c r="G3669" s="14">
        <v>0</v>
      </c>
      <c r="H3669" s="14">
        <v>0</v>
      </c>
      <c r="I3669" s="15">
        <v>936059.44613575004</v>
      </c>
      <c r="J3669" s="15">
        <v>15288.0847709932</v>
      </c>
      <c r="K3669" s="15">
        <v>0</v>
      </c>
      <c r="L3669" s="15">
        <v>1965270.7460891099</v>
      </c>
      <c r="M3669" s="15">
        <v>1276.5673173448299</v>
      </c>
      <c r="N3669" s="15">
        <v>0</v>
      </c>
      <c r="O3669" s="15">
        <v>0</v>
      </c>
      <c r="P3669" s="15">
        <v>3909.6320965688901</v>
      </c>
      <c r="Q3669" s="15">
        <v>0</v>
      </c>
      <c r="R3669" s="15">
        <v>0</v>
      </c>
      <c r="S3669" s="15">
        <v>0</v>
      </c>
      <c r="T3669" s="15">
        <v>0</v>
      </c>
      <c r="U3669" s="15">
        <v>0</v>
      </c>
      <c r="V3669" s="15">
        <v>0</v>
      </c>
      <c r="W3669" s="15">
        <v>0</v>
      </c>
      <c r="X3669" s="15">
        <v>0</v>
      </c>
      <c r="Y3669" s="15">
        <v>0</v>
      </c>
      <c r="Z3669" s="15">
        <v>0</v>
      </c>
      <c r="AA3669" s="15">
        <v>0</v>
      </c>
      <c r="AB3669" s="15">
        <v>0</v>
      </c>
      <c r="AC3669" s="15">
        <v>0</v>
      </c>
      <c r="AD3669" s="15">
        <v>0</v>
      </c>
      <c r="AE3669" s="15">
        <v>0</v>
      </c>
      <c r="AF3669" s="15">
        <v>33936.412001201003</v>
      </c>
      <c r="AG3669" s="15">
        <v>0</v>
      </c>
      <c r="AH3669" s="15">
        <v>0</v>
      </c>
      <c r="AI3669" s="15">
        <v>0</v>
      </c>
      <c r="AJ3669" s="15">
        <v>0</v>
      </c>
      <c r="AK3669" s="15">
        <v>6818.2530880348704</v>
      </c>
      <c r="AL3669" s="15">
        <v>0</v>
      </c>
      <c r="AM3669" s="15">
        <v>0</v>
      </c>
      <c r="AN3669" s="15">
        <v>0</v>
      </c>
      <c r="AO3669" s="15">
        <v>0</v>
      </c>
      <c r="AP3669" s="15">
        <v>0</v>
      </c>
      <c r="AQ3669" s="15">
        <v>0</v>
      </c>
      <c r="AR3669" s="15">
        <v>75245.168500999105</v>
      </c>
      <c r="AS3669" s="15">
        <v>0</v>
      </c>
      <c r="AT3669" s="14">
        <v>67879533.739999995</v>
      </c>
      <c r="AU3669" s="14">
        <v>98972718.140000001</v>
      </c>
      <c r="AV3669" s="15">
        <f t="shared" si="57"/>
        <v>169890056.19</v>
      </c>
    </row>
    <row r="3670" spans="1:48" s="16" customFormat="1" ht="11.25">
      <c r="A3670" s="13" t="s">
        <v>1373</v>
      </c>
      <c r="B3670" s="13" t="s">
        <v>1346</v>
      </c>
      <c r="C3670" s="13" t="s">
        <v>1374</v>
      </c>
      <c r="D3670" s="13" t="s">
        <v>1348</v>
      </c>
      <c r="E3670" s="13" t="s">
        <v>1349</v>
      </c>
      <c r="F3670" s="14">
        <v>0</v>
      </c>
      <c r="G3670" s="14">
        <v>0</v>
      </c>
      <c r="H3670" s="14">
        <v>0</v>
      </c>
      <c r="I3670" s="15">
        <v>14946727.4306303</v>
      </c>
      <c r="J3670" s="15">
        <v>244115.73105931401</v>
      </c>
      <c r="K3670" s="15">
        <v>0</v>
      </c>
      <c r="L3670" s="15">
        <v>31380876.813378502</v>
      </c>
      <c r="M3670" s="15">
        <v>20383.858971748501</v>
      </c>
      <c r="N3670" s="15">
        <v>0</v>
      </c>
      <c r="O3670" s="15">
        <v>0</v>
      </c>
      <c r="P3670" s="15">
        <v>62427.8784244907</v>
      </c>
      <c r="Q3670" s="15">
        <v>0</v>
      </c>
      <c r="R3670" s="15">
        <v>0</v>
      </c>
      <c r="S3670" s="15">
        <v>0</v>
      </c>
      <c r="T3670" s="15">
        <v>0</v>
      </c>
      <c r="U3670" s="15">
        <v>0</v>
      </c>
      <c r="V3670" s="15">
        <v>0</v>
      </c>
      <c r="W3670" s="15">
        <v>0</v>
      </c>
      <c r="X3670" s="15">
        <v>0</v>
      </c>
      <c r="Y3670" s="15">
        <v>0</v>
      </c>
      <c r="Z3670" s="15">
        <v>0</v>
      </c>
      <c r="AA3670" s="15">
        <v>0</v>
      </c>
      <c r="AB3670" s="15">
        <v>0</v>
      </c>
      <c r="AC3670" s="15">
        <v>0</v>
      </c>
      <c r="AD3670" s="15">
        <v>0</v>
      </c>
      <c r="AE3670" s="15">
        <v>0</v>
      </c>
      <c r="AF3670" s="15">
        <v>541886.84516726795</v>
      </c>
      <c r="AG3670" s="15">
        <v>0</v>
      </c>
      <c r="AH3670" s="15">
        <v>0</v>
      </c>
      <c r="AI3670" s="15">
        <v>0</v>
      </c>
      <c r="AJ3670" s="15">
        <v>0</v>
      </c>
      <c r="AK3670" s="15">
        <v>108871.900049317</v>
      </c>
      <c r="AL3670" s="15">
        <v>0</v>
      </c>
      <c r="AM3670" s="15">
        <v>0</v>
      </c>
      <c r="AN3670" s="15">
        <v>0</v>
      </c>
      <c r="AO3670" s="15">
        <v>0</v>
      </c>
      <c r="AP3670" s="15">
        <v>0</v>
      </c>
      <c r="AQ3670" s="15">
        <v>0</v>
      </c>
      <c r="AR3670" s="15">
        <v>1201493.16231907</v>
      </c>
      <c r="AS3670" s="15">
        <v>0</v>
      </c>
      <c r="AT3670" s="14">
        <v>1083880830.29</v>
      </c>
      <c r="AU3670" s="14">
        <v>1580367837.1500001</v>
      </c>
      <c r="AV3670" s="15">
        <f t="shared" si="57"/>
        <v>2712755451.0599999</v>
      </c>
    </row>
    <row r="3671" spans="1:48" s="16" customFormat="1" ht="11.25">
      <c r="A3671" s="13" t="s">
        <v>1373</v>
      </c>
      <c r="B3671" s="13" t="s">
        <v>1346</v>
      </c>
      <c r="C3671" s="13" t="s">
        <v>1374</v>
      </c>
      <c r="D3671" s="13" t="s">
        <v>56</v>
      </c>
      <c r="E3671" s="13" t="s">
        <v>57</v>
      </c>
      <c r="F3671" s="14">
        <v>0</v>
      </c>
      <c r="G3671" s="14">
        <v>0</v>
      </c>
      <c r="H3671" s="14">
        <v>0</v>
      </c>
      <c r="I3671" s="15">
        <v>3350239.3243780802</v>
      </c>
      <c r="J3671" s="15">
        <v>54717.403905968502</v>
      </c>
      <c r="K3671" s="15">
        <v>0</v>
      </c>
      <c r="L3671" s="15">
        <v>7033877.35018137</v>
      </c>
      <c r="M3671" s="15">
        <v>4568.9470304904598</v>
      </c>
      <c r="N3671" s="15">
        <v>0</v>
      </c>
      <c r="O3671" s="15">
        <v>0</v>
      </c>
      <c r="P3671" s="15">
        <v>13992.918129129401</v>
      </c>
      <c r="Q3671" s="15">
        <v>0</v>
      </c>
      <c r="R3671" s="15">
        <v>0</v>
      </c>
      <c r="S3671" s="15">
        <v>0</v>
      </c>
      <c r="T3671" s="15">
        <v>0</v>
      </c>
      <c r="U3671" s="15">
        <v>0</v>
      </c>
      <c r="V3671" s="15">
        <v>0</v>
      </c>
      <c r="W3671" s="15">
        <v>0</v>
      </c>
      <c r="X3671" s="15">
        <v>0</v>
      </c>
      <c r="Y3671" s="15">
        <v>0</v>
      </c>
      <c r="Z3671" s="15">
        <v>0</v>
      </c>
      <c r="AA3671" s="15">
        <v>0</v>
      </c>
      <c r="AB3671" s="15">
        <v>0</v>
      </c>
      <c r="AC3671" s="15">
        <v>0</v>
      </c>
      <c r="AD3671" s="15">
        <v>0</v>
      </c>
      <c r="AE3671" s="15">
        <v>0</v>
      </c>
      <c r="AF3671" s="15">
        <v>121461.411969162</v>
      </c>
      <c r="AG3671" s="15">
        <v>0</v>
      </c>
      <c r="AH3671" s="15">
        <v>0</v>
      </c>
      <c r="AI3671" s="15">
        <v>0</v>
      </c>
      <c r="AJ3671" s="15">
        <v>0</v>
      </c>
      <c r="AK3671" s="15">
        <v>24403.129217269801</v>
      </c>
      <c r="AL3671" s="15">
        <v>0</v>
      </c>
      <c r="AM3671" s="15">
        <v>0</v>
      </c>
      <c r="AN3671" s="15">
        <v>0</v>
      </c>
      <c r="AO3671" s="15">
        <v>0</v>
      </c>
      <c r="AP3671" s="15">
        <v>0</v>
      </c>
      <c r="AQ3671" s="15">
        <v>0</v>
      </c>
      <c r="AR3671" s="15">
        <v>269309.09518853697</v>
      </c>
      <c r="AS3671" s="15">
        <v>0</v>
      </c>
      <c r="AT3671" s="14">
        <v>242946838.84999999</v>
      </c>
      <c r="AU3671" s="14">
        <v>354232088.55000001</v>
      </c>
      <c r="AV3671" s="15">
        <f t="shared" si="57"/>
        <v>608051496.98000002</v>
      </c>
    </row>
    <row r="3672" spans="1:48" s="16" customFormat="1" ht="11.25">
      <c r="A3672" s="13" t="s">
        <v>1373</v>
      </c>
      <c r="B3672" s="13" t="s">
        <v>1346</v>
      </c>
      <c r="C3672" s="13" t="s">
        <v>1374</v>
      </c>
      <c r="D3672" s="13" t="s">
        <v>1350</v>
      </c>
      <c r="E3672" s="13" t="s">
        <v>1351</v>
      </c>
      <c r="F3672" s="14">
        <v>0</v>
      </c>
      <c r="G3672" s="14">
        <v>0</v>
      </c>
      <c r="H3672" s="14">
        <v>0</v>
      </c>
      <c r="I3672" s="15">
        <v>22749814.795500599</v>
      </c>
      <c r="J3672" s="15">
        <v>371558.77071034798</v>
      </c>
      <c r="K3672" s="15">
        <v>0</v>
      </c>
      <c r="L3672" s="15">
        <v>47763574.932246998</v>
      </c>
      <c r="M3672" s="15">
        <v>31025.454807890801</v>
      </c>
      <c r="N3672" s="15">
        <v>0</v>
      </c>
      <c r="O3672" s="15">
        <v>0</v>
      </c>
      <c r="P3672" s="15">
        <v>95018.971799989798</v>
      </c>
      <c r="Q3672" s="15">
        <v>0</v>
      </c>
      <c r="R3672" s="15">
        <v>0</v>
      </c>
      <c r="S3672" s="15">
        <v>0</v>
      </c>
      <c r="T3672" s="15">
        <v>0</v>
      </c>
      <c r="U3672" s="15">
        <v>0</v>
      </c>
      <c r="V3672" s="15">
        <v>0</v>
      </c>
      <c r="W3672" s="15">
        <v>0</v>
      </c>
      <c r="X3672" s="15">
        <v>0</v>
      </c>
      <c r="Y3672" s="15">
        <v>0</v>
      </c>
      <c r="Z3672" s="15">
        <v>0</v>
      </c>
      <c r="AA3672" s="15">
        <v>0</v>
      </c>
      <c r="AB3672" s="15">
        <v>0</v>
      </c>
      <c r="AC3672" s="15">
        <v>0</v>
      </c>
      <c r="AD3672" s="15">
        <v>0</v>
      </c>
      <c r="AE3672" s="15">
        <v>0</v>
      </c>
      <c r="AF3672" s="15">
        <v>824784.24958831398</v>
      </c>
      <c r="AG3672" s="15">
        <v>0</v>
      </c>
      <c r="AH3672" s="15">
        <v>0</v>
      </c>
      <c r="AI3672" s="15">
        <v>0</v>
      </c>
      <c r="AJ3672" s="15">
        <v>0</v>
      </c>
      <c r="AK3672" s="15">
        <v>165709.55575736801</v>
      </c>
      <c r="AL3672" s="15">
        <v>0</v>
      </c>
      <c r="AM3672" s="15">
        <v>0</v>
      </c>
      <c r="AN3672" s="15">
        <v>0</v>
      </c>
      <c r="AO3672" s="15">
        <v>0</v>
      </c>
      <c r="AP3672" s="15">
        <v>0</v>
      </c>
      <c r="AQ3672" s="15">
        <v>0</v>
      </c>
      <c r="AR3672" s="15">
        <v>1828744.5895885001</v>
      </c>
      <c r="AS3672" s="15">
        <v>0</v>
      </c>
      <c r="AT3672" s="14">
        <v>1649731572.74</v>
      </c>
      <c r="AU3672" s="14">
        <v>2405414547.9899998</v>
      </c>
      <c r="AV3672" s="15">
        <f t="shared" si="57"/>
        <v>4128976352.0499997</v>
      </c>
    </row>
    <row r="3673" spans="1:48" s="16" customFormat="1" ht="11.25">
      <c r="A3673" s="13" t="s">
        <v>1375</v>
      </c>
      <c r="B3673" s="13" t="s">
        <v>1346</v>
      </c>
      <c r="C3673" s="13" t="s">
        <v>1376</v>
      </c>
      <c r="D3673" s="13" t="s">
        <v>1348</v>
      </c>
      <c r="E3673" s="13" t="s">
        <v>1349</v>
      </c>
      <c r="F3673" s="14">
        <v>0</v>
      </c>
      <c r="G3673" s="14">
        <v>0</v>
      </c>
      <c r="H3673" s="14">
        <v>0</v>
      </c>
      <c r="I3673" s="15">
        <v>2454384.52508853</v>
      </c>
      <c r="J3673" s="15">
        <v>37619.023589693403</v>
      </c>
      <c r="K3673" s="15">
        <v>0</v>
      </c>
      <c r="L3673" s="15">
        <v>4835873.6372703696</v>
      </c>
      <c r="M3673" s="15">
        <v>3141.2372130754702</v>
      </c>
      <c r="N3673" s="15">
        <v>0</v>
      </c>
      <c r="O3673" s="15">
        <v>0</v>
      </c>
      <c r="P3673" s="15">
        <v>9620.6544112060492</v>
      </c>
      <c r="Q3673" s="15">
        <v>0</v>
      </c>
      <c r="R3673" s="15">
        <v>0</v>
      </c>
      <c r="S3673" s="15">
        <v>0</v>
      </c>
      <c r="T3673" s="15">
        <v>0</v>
      </c>
      <c r="U3673" s="15">
        <v>0</v>
      </c>
      <c r="V3673" s="15">
        <v>0</v>
      </c>
      <c r="W3673" s="15">
        <v>0</v>
      </c>
      <c r="X3673" s="15">
        <v>0</v>
      </c>
      <c r="Y3673" s="15">
        <v>0</v>
      </c>
      <c r="Z3673" s="15">
        <v>0</v>
      </c>
      <c r="AA3673" s="15">
        <v>0</v>
      </c>
      <c r="AB3673" s="15">
        <v>0</v>
      </c>
      <c r="AC3673" s="15">
        <v>0</v>
      </c>
      <c r="AD3673" s="15">
        <v>0</v>
      </c>
      <c r="AE3673" s="15">
        <v>0</v>
      </c>
      <c r="AF3673" s="15">
        <v>83505.704747092706</v>
      </c>
      <c r="AG3673" s="15">
        <v>0</v>
      </c>
      <c r="AH3673" s="15">
        <v>0</v>
      </c>
      <c r="AI3673" s="15">
        <v>0</v>
      </c>
      <c r="AJ3673" s="15">
        <v>0</v>
      </c>
      <c r="AK3673" s="15">
        <v>16777.554744946599</v>
      </c>
      <c r="AL3673" s="15">
        <v>0</v>
      </c>
      <c r="AM3673" s="15">
        <v>0</v>
      </c>
      <c r="AN3673" s="15">
        <v>0</v>
      </c>
      <c r="AO3673" s="15">
        <v>0</v>
      </c>
      <c r="AP3673" s="15">
        <v>0</v>
      </c>
      <c r="AQ3673" s="15">
        <v>0</v>
      </c>
      <c r="AR3673" s="15">
        <v>185152.79293509101</v>
      </c>
      <c r="AS3673" s="15">
        <v>0</v>
      </c>
      <c r="AT3673" s="14">
        <v>161927826.13999999</v>
      </c>
      <c r="AU3673" s="14">
        <v>264833568.13</v>
      </c>
      <c r="AV3673" s="15">
        <f t="shared" si="57"/>
        <v>434387469.39999998</v>
      </c>
    </row>
    <row r="3674" spans="1:48" s="16" customFormat="1" ht="11.25">
      <c r="A3674" s="13" t="s">
        <v>1375</v>
      </c>
      <c r="B3674" s="13" t="s">
        <v>1346</v>
      </c>
      <c r="C3674" s="13" t="s">
        <v>1376</v>
      </c>
      <c r="D3674" s="13" t="s">
        <v>23</v>
      </c>
      <c r="E3674" s="13" t="s">
        <v>2245</v>
      </c>
      <c r="F3674" s="14">
        <v>0</v>
      </c>
      <c r="G3674" s="14">
        <v>0</v>
      </c>
      <c r="H3674" s="14">
        <v>0</v>
      </c>
      <c r="I3674" s="15">
        <v>38100.4749114722</v>
      </c>
      <c r="J3674" s="15">
        <v>583.97641030656996</v>
      </c>
      <c r="K3674" s="15">
        <v>0</v>
      </c>
      <c r="L3674" s="15">
        <v>75069.362729633198</v>
      </c>
      <c r="M3674" s="15">
        <v>48.7627869245337</v>
      </c>
      <c r="N3674" s="15">
        <v>0</v>
      </c>
      <c r="O3674" s="15">
        <v>0</v>
      </c>
      <c r="P3674" s="15">
        <v>149.345588793948</v>
      </c>
      <c r="Q3674" s="15">
        <v>0</v>
      </c>
      <c r="R3674" s="15">
        <v>0</v>
      </c>
      <c r="S3674" s="15">
        <v>0</v>
      </c>
      <c r="T3674" s="15">
        <v>0</v>
      </c>
      <c r="U3674" s="15">
        <v>0</v>
      </c>
      <c r="V3674" s="15">
        <v>0</v>
      </c>
      <c r="W3674" s="15">
        <v>0</v>
      </c>
      <c r="X3674" s="15">
        <v>0</v>
      </c>
      <c r="Y3674" s="15">
        <v>0</v>
      </c>
      <c r="Z3674" s="15">
        <v>0</v>
      </c>
      <c r="AA3674" s="15">
        <v>0</v>
      </c>
      <c r="AB3674" s="15">
        <v>0</v>
      </c>
      <c r="AC3674" s="15">
        <v>0</v>
      </c>
      <c r="AD3674" s="15">
        <v>0</v>
      </c>
      <c r="AE3674" s="15">
        <v>0</v>
      </c>
      <c r="AF3674" s="15">
        <v>1296.2952529073</v>
      </c>
      <c r="AG3674" s="15">
        <v>0</v>
      </c>
      <c r="AH3674" s="15">
        <v>0</v>
      </c>
      <c r="AI3674" s="15">
        <v>0</v>
      </c>
      <c r="AJ3674" s="15">
        <v>0</v>
      </c>
      <c r="AK3674" s="15">
        <v>260.44525505335599</v>
      </c>
      <c r="AL3674" s="15">
        <v>0</v>
      </c>
      <c r="AM3674" s="15">
        <v>0</v>
      </c>
      <c r="AN3674" s="15">
        <v>0</v>
      </c>
      <c r="AO3674" s="15">
        <v>0</v>
      </c>
      <c r="AP3674" s="15">
        <v>0</v>
      </c>
      <c r="AQ3674" s="15">
        <v>0</v>
      </c>
      <c r="AR3674" s="15">
        <v>2874.2070649088701</v>
      </c>
      <c r="AS3674" s="15">
        <v>0</v>
      </c>
      <c r="AT3674" s="14">
        <v>2513675.86</v>
      </c>
      <c r="AU3674" s="14">
        <v>4111126.31</v>
      </c>
      <c r="AV3674" s="15">
        <f t="shared" si="57"/>
        <v>6743185.04</v>
      </c>
    </row>
    <row r="3675" spans="1:48" s="16" customFormat="1" ht="11.25">
      <c r="A3675" s="13" t="s">
        <v>1375</v>
      </c>
      <c r="B3675" s="13" t="s">
        <v>1346</v>
      </c>
      <c r="C3675" s="13" t="s">
        <v>1376</v>
      </c>
      <c r="D3675" s="13" t="s">
        <v>20</v>
      </c>
      <c r="E3675" s="13" t="s">
        <v>2243</v>
      </c>
      <c r="F3675" s="14">
        <v>0</v>
      </c>
      <c r="G3675" s="14">
        <v>0</v>
      </c>
      <c r="H3675" s="14">
        <v>0</v>
      </c>
      <c r="I3675" s="15">
        <v>0</v>
      </c>
      <c r="J3675" s="15">
        <v>0</v>
      </c>
      <c r="K3675" s="15">
        <v>0</v>
      </c>
      <c r="L3675" s="15">
        <v>0</v>
      </c>
      <c r="M3675" s="15">
        <v>0</v>
      </c>
      <c r="N3675" s="15">
        <v>0</v>
      </c>
      <c r="O3675" s="15">
        <v>0</v>
      </c>
      <c r="P3675" s="15">
        <v>0</v>
      </c>
      <c r="Q3675" s="15">
        <v>0</v>
      </c>
      <c r="R3675" s="15">
        <v>0</v>
      </c>
      <c r="S3675" s="15">
        <v>0</v>
      </c>
      <c r="T3675" s="15">
        <v>0</v>
      </c>
      <c r="U3675" s="15">
        <v>0</v>
      </c>
      <c r="V3675" s="15">
        <v>0</v>
      </c>
      <c r="W3675" s="15">
        <v>0</v>
      </c>
      <c r="X3675" s="15">
        <v>0</v>
      </c>
      <c r="Y3675" s="15">
        <v>0</v>
      </c>
      <c r="Z3675" s="15">
        <v>0</v>
      </c>
      <c r="AA3675" s="15">
        <v>0</v>
      </c>
      <c r="AB3675" s="15">
        <v>0</v>
      </c>
      <c r="AC3675" s="15">
        <v>0</v>
      </c>
      <c r="AD3675" s="15">
        <v>0</v>
      </c>
      <c r="AE3675" s="15">
        <v>0</v>
      </c>
      <c r="AF3675" s="15">
        <v>0</v>
      </c>
      <c r="AG3675" s="15">
        <v>0</v>
      </c>
      <c r="AH3675" s="15">
        <v>0</v>
      </c>
      <c r="AI3675" s="15">
        <v>0</v>
      </c>
      <c r="AJ3675" s="15">
        <v>0</v>
      </c>
      <c r="AK3675" s="15">
        <v>0</v>
      </c>
      <c r="AL3675" s="15">
        <v>0</v>
      </c>
      <c r="AM3675" s="15">
        <v>0</v>
      </c>
      <c r="AN3675" s="15">
        <v>0</v>
      </c>
      <c r="AO3675" s="15">
        <v>0</v>
      </c>
      <c r="AP3675" s="15">
        <v>0</v>
      </c>
      <c r="AQ3675" s="15">
        <v>0</v>
      </c>
      <c r="AR3675" s="15">
        <v>0</v>
      </c>
      <c r="AS3675" s="15">
        <v>0</v>
      </c>
      <c r="AT3675" s="14">
        <v>0</v>
      </c>
      <c r="AU3675" s="14">
        <v>-22627.599999999999</v>
      </c>
      <c r="AV3675" s="15">
        <f t="shared" si="57"/>
        <v>-22627.599999999999</v>
      </c>
    </row>
    <row r="3676" spans="1:48" s="16" customFormat="1" ht="11.25">
      <c r="A3676" s="13" t="s">
        <v>1377</v>
      </c>
      <c r="B3676" s="13" t="s">
        <v>1346</v>
      </c>
      <c r="C3676" s="13" t="s">
        <v>444</v>
      </c>
      <c r="D3676" s="13" t="s">
        <v>289</v>
      </c>
      <c r="E3676" s="13" t="s">
        <v>290</v>
      </c>
      <c r="F3676" s="14">
        <v>0</v>
      </c>
      <c r="G3676" s="14">
        <v>0</v>
      </c>
      <c r="H3676" s="14">
        <v>0</v>
      </c>
      <c r="I3676" s="15">
        <v>1431577.55895341</v>
      </c>
      <c r="J3676" s="15">
        <v>23659.319267939802</v>
      </c>
      <c r="K3676" s="15">
        <v>0</v>
      </c>
      <c r="L3676" s="15">
        <v>3041381.2314260202</v>
      </c>
      <c r="M3676" s="15">
        <v>1975.5278257411901</v>
      </c>
      <c r="N3676" s="15">
        <v>0</v>
      </c>
      <c r="O3676" s="15">
        <v>0</v>
      </c>
      <c r="P3676" s="15">
        <v>6050.5104191572</v>
      </c>
      <c r="Q3676" s="15">
        <v>0</v>
      </c>
      <c r="R3676" s="15">
        <v>0</v>
      </c>
      <c r="S3676" s="15">
        <v>0</v>
      </c>
      <c r="T3676" s="15">
        <v>0</v>
      </c>
      <c r="U3676" s="15">
        <v>0</v>
      </c>
      <c r="V3676" s="15">
        <v>0</v>
      </c>
      <c r="W3676" s="15">
        <v>0</v>
      </c>
      <c r="X3676" s="15">
        <v>0</v>
      </c>
      <c r="Y3676" s="15">
        <v>0</v>
      </c>
      <c r="Z3676" s="15">
        <v>0</v>
      </c>
      <c r="AA3676" s="15">
        <v>0</v>
      </c>
      <c r="AB3676" s="15">
        <v>0</v>
      </c>
      <c r="AC3676" s="15">
        <v>0</v>
      </c>
      <c r="AD3676" s="15">
        <v>0</v>
      </c>
      <c r="AE3676" s="15">
        <v>0</v>
      </c>
      <c r="AF3676" s="15">
        <v>52518.7773424314</v>
      </c>
      <c r="AG3676" s="15">
        <v>0</v>
      </c>
      <c r="AH3676" s="15">
        <v>0</v>
      </c>
      <c r="AI3676" s="15">
        <v>0</v>
      </c>
      <c r="AJ3676" s="15">
        <v>0</v>
      </c>
      <c r="AK3676" s="15">
        <v>10551.5917245255</v>
      </c>
      <c r="AL3676" s="15">
        <v>0</v>
      </c>
      <c r="AM3676" s="15">
        <v>0</v>
      </c>
      <c r="AN3676" s="15">
        <v>0</v>
      </c>
      <c r="AO3676" s="15">
        <v>0</v>
      </c>
      <c r="AP3676" s="15">
        <v>0</v>
      </c>
      <c r="AQ3676" s="15">
        <v>0</v>
      </c>
      <c r="AR3676" s="15">
        <v>116446.593040778</v>
      </c>
      <c r="AS3676" s="15">
        <v>0</v>
      </c>
      <c r="AT3676" s="14">
        <v>103499334.61</v>
      </c>
      <c r="AU3676" s="14">
        <v>173393293.96000001</v>
      </c>
      <c r="AV3676" s="15">
        <f t="shared" si="57"/>
        <v>281576789.68000001</v>
      </c>
    </row>
    <row r="3677" spans="1:48" s="16" customFormat="1" ht="11.25">
      <c r="A3677" s="13" t="s">
        <v>1377</v>
      </c>
      <c r="B3677" s="13" t="s">
        <v>1346</v>
      </c>
      <c r="C3677" s="13" t="s">
        <v>444</v>
      </c>
      <c r="D3677" s="13" t="s">
        <v>206</v>
      </c>
      <c r="E3677" s="13" t="s">
        <v>207</v>
      </c>
      <c r="F3677" s="14">
        <v>0</v>
      </c>
      <c r="G3677" s="14">
        <v>0</v>
      </c>
      <c r="H3677" s="14">
        <v>0</v>
      </c>
      <c r="I3677" s="15">
        <v>584185.41799047298</v>
      </c>
      <c r="J3677" s="15">
        <v>9654.6842533742492</v>
      </c>
      <c r="K3677" s="15">
        <v>0</v>
      </c>
      <c r="L3677" s="15">
        <v>1241099.76077573</v>
      </c>
      <c r="M3677" s="15">
        <v>806.15579743799799</v>
      </c>
      <c r="N3677" s="15">
        <v>0</v>
      </c>
      <c r="O3677" s="15">
        <v>0</v>
      </c>
      <c r="P3677" s="15">
        <v>2469.0383948566</v>
      </c>
      <c r="Q3677" s="15">
        <v>0</v>
      </c>
      <c r="R3677" s="15">
        <v>0</v>
      </c>
      <c r="S3677" s="15">
        <v>0</v>
      </c>
      <c r="T3677" s="15">
        <v>0</v>
      </c>
      <c r="U3677" s="15">
        <v>0</v>
      </c>
      <c r="V3677" s="15">
        <v>0</v>
      </c>
      <c r="W3677" s="15">
        <v>0</v>
      </c>
      <c r="X3677" s="15">
        <v>0</v>
      </c>
      <c r="Y3677" s="15">
        <v>0</v>
      </c>
      <c r="Z3677" s="15">
        <v>0</v>
      </c>
      <c r="AA3677" s="15">
        <v>0</v>
      </c>
      <c r="AB3677" s="15">
        <v>0</v>
      </c>
      <c r="AC3677" s="15">
        <v>0</v>
      </c>
      <c r="AD3677" s="15">
        <v>0</v>
      </c>
      <c r="AE3677" s="15">
        <v>0</v>
      </c>
      <c r="AF3677" s="15">
        <v>21431.394828909401</v>
      </c>
      <c r="AG3677" s="15">
        <v>0</v>
      </c>
      <c r="AH3677" s="15">
        <v>0</v>
      </c>
      <c r="AI3677" s="15">
        <v>0</v>
      </c>
      <c r="AJ3677" s="15">
        <v>0</v>
      </c>
      <c r="AK3677" s="15">
        <v>4305.79955902853</v>
      </c>
      <c r="AL3677" s="15">
        <v>0</v>
      </c>
      <c r="AM3677" s="15">
        <v>0</v>
      </c>
      <c r="AN3677" s="15">
        <v>0</v>
      </c>
      <c r="AO3677" s="15">
        <v>0</v>
      </c>
      <c r="AP3677" s="15">
        <v>0</v>
      </c>
      <c r="AQ3677" s="15">
        <v>0</v>
      </c>
      <c r="AR3677" s="15">
        <v>47518.488400185401</v>
      </c>
      <c r="AS3677" s="15">
        <v>0</v>
      </c>
      <c r="AT3677" s="14">
        <v>42235086.590000004</v>
      </c>
      <c r="AU3677" s="14">
        <v>70756790.969999999</v>
      </c>
      <c r="AV3677" s="15">
        <f t="shared" si="57"/>
        <v>114903348.3</v>
      </c>
    </row>
    <row r="3678" spans="1:48" s="16" customFormat="1" ht="11.25">
      <c r="A3678" s="13" t="s">
        <v>1377</v>
      </c>
      <c r="B3678" s="13" t="s">
        <v>1346</v>
      </c>
      <c r="C3678" s="13" t="s">
        <v>444</v>
      </c>
      <c r="D3678" s="13" t="s">
        <v>1348</v>
      </c>
      <c r="E3678" s="13" t="s">
        <v>1349</v>
      </c>
      <c r="F3678" s="14">
        <v>16686935</v>
      </c>
      <c r="G3678" s="14">
        <v>0</v>
      </c>
      <c r="H3678" s="14">
        <v>0</v>
      </c>
      <c r="I3678" s="15">
        <v>4178556.6598376599</v>
      </c>
      <c r="J3678" s="15">
        <v>69057.946232791204</v>
      </c>
      <c r="K3678" s="15">
        <v>0</v>
      </c>
      <c r="L3678" s="15">
        <v>8877328.1756186299</v>
      </c>
      <c r="M3678" s="15">
        <v>5766.2645668882797</v>
      </c>
      <c r="N3678" s="15">
        <v>0</v>
      </c>
      <c r="O3678" s="15">
        <v>0</v>
      </c>
      <c r="P3678" s="15">
        <v>17660.517552307701</v>
      </c>
      <c r="Q3678" s="15">
        <v>0</v>
      </c>
      <c r="R3678" s="15">
        <v>0</v>
      </c>
      <c r="S3678" s="15">
        <v>0</v>
      </c>
      <c r="T3678" s="15">
        <v>0</v>
      </c>
      <c r="U3678" s="15">
        <v>0</v>
      </c>
      <c r="V3678" s="15">
        <v>0</v>
      </c>
      <c r="W3678" s="15">
        <v>0</v>
      </c>
      <c r="X3678" s="15">
        <v>0</v>
      </c>
      <c r="Y3678" s="15">
        <v>0</v>
      </c>
      <c r="Z3678" s="15">
        <v>0</v>
      </c>
      <c r="AA3678" s="15">
        <v>0</v>
      </c>
      <c r="AB3678" s="15">
        <v>0</v>
      </c>
      <c r="AC3678" s="15">
        <v>0</v>
      </c>
      <c r="AD3678" s="15">
        <v>0</v>
      </c>
      <c r="AE3678" s="15">
        <v>0</v>
      </c>
      <c r="AF3678" s="15">
        <v>153294.30491435199</v>
      </c>
      <c r="AG3678" s="15">
        <v>0</v>
      </c>
      <c r="AH3678" s="15">
        <v>0</v>
      </c>
      <c r="AI3678" s="15">
        <v>0</v>
      </c>
      <c r="AJ3678" s="15">
        <v>0</v>
      </c>
      <c r="AK3678" s="15">
        <v>30798.487721920701</v>
      </c>
      <c r="AL3678" s="15">
        <v>0</v>
      </c>
      <c r="AM3678" s="15">
        <v>0</v>
      </c>
      <c r="AN3678" s="15">
        <v>0</v>
      </c>
      <c r="AO3678" s="15">
        <v>0</v>
      </c>
      <c r="AP3678" s="15">
        <v>0</v>
      </c>
      <c r="AQ3678" s="15">
        <v>0</v>
      </c>
      <c r="AR3678" s="15">
        <v>339889.853555454</v>
      </c>
      <c r="AS3678" s="15">
        <v>0</v>
      </c>
      <c r="AT3678" s="14">
        <v>302098780.20999998</v>
      </c>
      <c r="AU3678" s="14">
        <v>506108592.85000002</v>
      </c>
      <c r="AV3678" s="15">
        <f t="shared" si="57"/>
        <v>838566660.26999998</v>
      </c>
    </row>
    <row r="3679" spans="1:48" s="16" customFormat="1" ht="11.25">
      <c r="A3679" s="13" t="s">
        <v>1377</v>
      </c>
      <c r="B3679" s="13" t="s">
        <v>1346</v>
      </c>
      <c r="C3679" s="13" t="s">
        <v>444</v>
      </c>
      <c r="D3679" s="13" t="s">
        <v>291</v>
      </c>
      <c r="E3679" s="13" t="s">
        <v>292</v>
      </c>
      <c r="F3679" s="14">
        <v>0</v>
      </c>
      <c r="G3679" s="14">
        <v>0</v>
      </c>
      <c r="H3679" s="14">
        <v>0</v>
      </c>
      <c r="I3679" s="15">
        <v>1004.10831569682</v>
      </c>
      <c r="J3679" s="15">
        <v>16.594643491081399</v>
      </c>
      <c r="K3679" s="15">
        <v>0</v>
      </c>
      <c r="L3679" s="15">
        <v>2133.2244044896302</v>
      </c>
      <c r="M3679" s="15">
        <v>1.38563496284993</v>
      </c>
      <c r="N3679" s="15">
        <v>0</v>
      </c>
      <c r="O3679" s="15">
        <v>0</v>
      </c>
      <c r="P3679" s="15">
        <v>4.2438272296805</v>
      </c>
      <c r="Q3679" s="15">
        <v>0</v>
      </c>
      <c r="R3679" s="15">
        <v>0</v>
      </c>
      <c r="S3679" s="15">
        <v>0</v>
      </c>
      <c r="T3679" s="15">
        <v>0</v>
      </c>
      <c r="U3679" s="15">
        <v>0</v>
      </c>
      <c r="V3679" s="15">
        <v>0</v>
      </c>
      <c r="W3679" s="15">
        <v>0</v>
      </c>
      <c r="X3679" s="15">
        <v>0</v>
      </c>
      <c r="Y3679" s="15">
        <v>0</v>
      </c>
      <c r="Z3679" s="15">
        <v>0</v>
      </c>
      <c r="AA3679" s="15">
        <v>0</v>
      </c>
      <c r="AB3679" s="15">
        <v>0</v>
      </c>
      <c r="AC3679" s="15">
        <v>0</v>
      </c>
      <c r="AD3679" s="15">
        <v>0</v>
      </c>
      <c r="AE3679" s="15">
        <v>0</v>
      </c>
      <c r="AF3679" s="15">
        <v>36.836663672150699</v>
      </c>
      <c r="AG3679" s="15">
        <v>0</v>
      </c>
      <c r="AH3679" s="15">
        <v>0</v>
      </c>
      <c r="AI3679" s="15">
        <v>0</v>
      </c>
      <c r="AJ3679" s="15">
        <v>0</v>
      </c>
      <c r="AK3679" s="15">
        <v>7.4008850782625499</v>
      </c>
      <c r="AL3679" s="15">
        <v>0</v>
      </c>
      <c r="AM3679" s="15">
        <v>0</v>
      </c>
      <c r="AN3679" s="15">
        <v>0</v>
      </c>
      <c r="AO3679" s="15">
        <v>0</v>
      </c>
      <c r="AP3679" s="15">
        <v>0</v>
      </c>
      <c r="AQ3679" s="15">
        <v>0</v>
      </c>
      <c r="AR3679" s="15">
        <v>81.675625379521804</v>
      </c>
      <c r="AS3679" s="15">
        <v>0</v>
      </c>
      <c r="AT3679" s="14">
        <v>72594.37</v>
      </c>
      <c r="AU3679" s="14">
        <v>121617.96</v>
      </c>
      <c r="AV3679" s="15">
        <f t="shared" si="57"/>
        <v>197497.8</v>
      </c>
    </row>
    <row r="3680" spans="1:48" s="16" customFormat="1" ht="11.25">
      <c r="A3680" s="13" t="s">
        <v>1377</v>
      </c>
      <c r="B3680" s="13" t="s">
        <v>1346</v>
      </c>
      <c r="C3680" s="13" t="s">
        <v>444</v>
      </c>
      <c r="D3680" s="13" t="s">
        <v>23</v>
      </c>
      <c r="E3680" s="13" t="s">
        <v>2245</v>
      </c>
      <c r="F3680" s="14">
        <v>0</v>
      </c>
      <c r="G3680" s="14">
        <v>0</v>
      </c>
      <c r="H3680" s="14">
        <v>0</v>
      </c>
      <c r="I3680" s="15">
        <v>77296.2549027598</v>
      </c>
      <c r="J3680" s="15">
        <v>1277.4556024036999</v>
      </c>
      <c r="K3680" s="15">
        <v>0</v>
      </c>
      <c r="L3680" s="15">
        <v>164215.60777513299</v>
      </c>
      <c r="M3680" s="15">
        <v>106.66617496967601</v>
      </c>
      <c r="N3680" s="15">
        <v>0</v>
      </c>
      <c r="O3680" s="15">
        <v>0</v>
      </c>
      <c r="P3680" s="15">
        <v>326.68980644883101</v>
      </c>
      <c r="Q3680" s="15">
        <v>0</v>
      </c>
      <c r="R3680" s="15">
        <v>0</v>
      </c>
      <c r="S3680" s="15">
        <v>0</v>
      </c>
      <c r="T3680" s="15">
        <v>0</v>
      </c>
      <c r="U3680" s="15">
        <v>0</v>
      </c>
      <c r="V3680" s="15">
        <v>0</v>
      </c>
      <c r="W3680" s="15">
        <v>0</v>
      </c>
      <c r="X3680" s="15">
        <v>0</v>
      </c>
      <c r="Y3680" s="15">
        <v>0</v>
      </c>
      <c r="Z3680" s="15">
        <v>0</v>
      </c>
      <c r="AA3680" s="15">
        <v>0</v>
      </c>
      <c r="AB3680" s="15">
        <v>0</v>
      </c>
      <c r="AC3680" s="15">
        <v>0</v>
      </c>
      <c r="AD3680" s="15">
        <v>0</v>
      </c>
      <c r="AE3680" s="15">
        <v>0</v>
      </c>
      <c r="AF3680" s="15">
        <v>2835.6862506350399</v>
      </c>
      <c r="AG3680" s="15">
        <v>0</v>
      </c>
      <c r="AH3680" s="15">
        <v>0</v>
      </c>
      <c r="AI3680" s="15">
        <v>0</v>
      </c>
      <c r="AJ3680" s="15">
        <v>0</v>
      </c>
      <c r="AK3680" s="15">
        <v>569.72010944697695</v>
      </c>
      <c r="AL3680" s="15">
        <v>0</v>
      </c>
      <c r="AM3680" s="15">
        <v>0</v>
      </c>
      <c r="AN3680" s="15">
        <v>0</v>
      </c>
      <c r="AO3680" s="15">
        <v>0</v>
      </c>
      <c r="AP3680" s="15">
        <v>0</v>
      </c>
      <c r="AQ3680" s="15">
        <v>0</v>
      </c>
      <c r="AR3680" s="15">
        <v>6287.3893782033201</v>
      </c>
      <c r="AS3680" s="15">
        <v>0</v>
      </c>
      <c r="AT3680" s="14">
        <v>5588318.2199999997</v>
      </c>
      <c r="AU3680" s="14">
        <v>9362155.8699999992</v>
      </c>
      <c r="AV3680" s="15">
        <f t="shared" si="57"/>
        <v>15203389.559999999</v>
      </c>
    </row>
    <row r="3681" spans="1:48" s="16" customFormat="1" ht="11.25">
      <c r="A3681" s="13" t="s">
        <v>1377</v>
      </c>
      <c r="B3681" s="13" t="s">
        <v>1346</v>
      </c>
      <c r="C3681" s="13" t="s">
        <v>444</v>
      </c>
      <c r="D3681" s="13" t="s">
        <v>305</v>
      </c>
      <c r="E3681" s="13" t="s">
        <v>306</v>
      </c>
      <c r="F3681" s="14">
        <v>0</v>
      </c>
      <c r="G3681" s="14">
        <v>0</v>
      </c>
      <c r="H3681" s="14">
        <v>0</v>
      </c>
      <c r="I3681" s="15">
        <v>0</v>
      </c>
      <c r="J3681" s="15">
        <v>0</v>
      </c>
      <c r="K3681" s="15">
        <v>0</v>
      </c>
      <c r="L3681" s="15">
        <v>0</v>
      </c>
      <c r="M3681" s="15">
        <v>0</v>
      </c>
      <c r="N3681" s="15">
        <v>0</v>
      </c>
      <c r="O3681" s="15">
        <v>0</v>
      </c>
      <c r="P3681" s="15">
        <v>0</v>
      </c>
      <c r="Q3681" s="15">
        <v>0</v>
      </c>
      <c r="R3681" s="15">
        <v>0</v>
      </c>
      <c r="S3681" s="15">
        <v>0</v>
      </c>
      <c r="T3681" s="15">
        <v>0</v>
      </c>
      <c r="U3681" s="15">
        <v>0</v>
      </c>
      <c r="V3681" s="15">
        <v>0</v>
      </c>
      <c r="W3681" s="15">
        <v>0</v>
      </c>
      <c r="X3681" s="15">
        <v>0</v>
      </c>
      <c r="Y3681" s="15">
        <v>0</v>
      </c>
      <c r="Z3681" s="15">
        <v>0</v>
      </c>
      <c r="AA3681" s="15">
        <v>0</v>
      </c>
      <c r="AB3681" s="15">
        <v>0</v>
      </c>
      <c r="AC3681" s="15">
        <v>0</v>
      </c>
      <c r="AD3681" s="15">
        <v>0</v>
      </c>
      <c r="AE3681" s="15">
        <v>0</v>
      </c>
      <c r="AF3681" s="15">
        <v>0</v>
      </c>
      <c r="AG3681" s="15">
        <v>0</v>
      </c>
      <c r="AH3681" s="15">
        <v>0</v>
      </c>
      <c r="AI3681" s="15">
        <v>0</v>
      </c>
      <c r="AJ3681" s="15">
        <v>0</v>
      </c>
      <c r="AK3681" s="15">
        <v>0</v>
      </c>
      <c r="AL3681" s="15">
        <v>0</v>
      </c>
      <c r="AM3681" s="15">
        <v>0</v>
      </c>
      <c r="AN3681" s="15">
        <v>0</v>
      </c>
      <c r="AO3681" s="15">
        <v>0</v>
      </c>
      <c r="AP3681" s="15">
        <v>0</v>
      </c>
      <c r="AQ3681" s="15">
        <v>0</v>
      </c>
      <c r="AR3681" s="15">
        <v>0</v>
      </c>
      <c r="AS3681" s="15">
        <v>0</v>
      </c>
      <c r="AT3681" s="14">
        <v>0</v>
      </c>
      <c r="AU3681" s="14">
        <v>-71210.34</v>
      </c>
      <c r="AV3681" s="15">
        <f t="shared" si="57"/>
        <v>-71210.34</v>
      </c>
    </row>
    <row r="3682" spans="1:48" s="16" customFormat="1" ht="11.25">
      <c r="A3682" s="13" t="s">
        <v>1378</v>
      </c>
      <c r="B3682" s="13" t="s">
        <v>1379</v>
      </c>
      <c r="C3682" s="13" t="s">
        <v>1380</v>
      </c>
      <c r="D3682" s="13" t="s">
        <v>289</v>
      </c>
      <c r="E3682" s="13" t="s">
        <v>290</v>
      </c>
      <c r="F3682" s="14">
        <v>0</v>
      </c>
      <c r="G3682" s="14">
        <v>19568273.59</v>
      </c>
      <c r="H3682" s="14">
        <v>0</v>
      </c>
      <c r="I3682" s="15">
        <v>24037451.170000002</v>
      </c>
      <c r="J3682" s="15">
        <v>0</v>
      </c>
      <c r="K3682" s="15">
        <v>0</v>
      </c>
      <c r="L3682" s="15">
        <v>0</v>
      </c>
      <c r="M3682" s="15">
        <v>0</v>
      </c>
      <c r="N3682" s="15">
        <v>0</v>
      </c>
      <c r="O3682" s="15">
        <v>0</v>
      </c>
      <c r="P3682" s="15">
        <v>0</v>
      </c>
      <c r="Q3682" s="15">
        <v>0</v>
      </c>
      <c r="R3682" s="15">
        <v>0</v>
      </c>
      <c r="S3682" s="15">
        <v>0</v>
      </c>
      <c r="T3682" s="15">
        <v>0</v>
      </c>
      <c r="U3682" s="15">
        <v>0</v>
      </c>
      <c r="V3682" s="15">
        <v>0</v>
      </c>
      <c r="W3682" s="15">
        <v>0</v>
      </c>
      <c r="X3682" s="15">
        <v>0</v>
      </c>
      <c r="Y3682" s="15">
        <v>0</v>
      </c>
      <c r="Z3682" s="15">
        <v>0</v>
      </c>
      <c r="AA3682" s="15">
        <v>0</v>
      </c>
      <c r="AB3682" s="15">
        <v>0</v>
      </c>
      <c r="AC3682" s="15">
        <v>0</v>
      </c>
      <c r="AD3682" s="15">
        <v>0</v>
      </c>
      <c r="AE3682" s="15">
        <v>0</v>
      </c>
      <c r="AF3682" s="15">
        <v>0</v>
      </c>
      <c r="AG3682" s="15">
        <v>0</v>
      </c>
      <c r="AH3682" s="15">
        <v>0</v>
      </c>
      <c r="AI3682" s="15">
        <v>0</v>
      </c>
      <c r="AJ3682" s="15">
        <v>0</v>
      </c>
      <c r="AK3682" s="15">
        <v>0</v>
      </c>
      <c r="AL3682" s="15">
        <v>0</v>
      </c>
      <c r="AM3682" s="15">
        <v>0</v>
      </c>
      <c r="AN3682" s="15">
        <v>0</v>
      </c>
      <c r="AO3682" s="15">
        <v>0</v>
      </c>
      <c r="AP3682" s="15">
        <v>0</v>
      </c>
      <c r="AQ3682" s="15">
        <v>0</v>
      </c>
      <c r="AR3682" s="15">
        <v>0</v>
      </c>
      <c r="AS3682" s="15">
        <v>0</v>
      </c>
      <c r="AT3682" s="14">
        <v>985705351.75999999</v>
      </c>
      <c r="AU3682" s="14">
        <v>1411225131.0799999</v>
      </c>
      <c r="AV3682" s="15">
        <f t="shared" si="57"/>
        <v>2440536207.5999999</v>
      </c>
    </row>
    <row r="3683" spans="1:48" s="16" customFormat="1" ht="11.25">
      <c r="A3683" s="13" t="s">
        <v>1378</v>
      </c>
      <c r="B3683" s="13" t="s">
        <v>1379</v>
      </c>
      <c r="C3683" s="13" t="s">
        <v>1380</v>
      </c>
      <c r="D3683" s="13" t="s">
        <v>20</v>
      </c>
      <c r="E3683" s="13" t="s">
        <v>2243</v>
      </c>
      <c r="F3683" s="14">
        <v>0</v>
      </c>
      <c r="G3683" s="14">
        <v>394612.47</v>
      </c>
      <c r="H3683" s="14">
        <v>0</v>
      </c>
      <c r="I3683" s="15">
        <v>484737.6</v>
      </c>
      <c r="J3683" s="15">
        <v>0</v>
      </c>
      <c r="K3683" s="15">
        <v>0</v>
      </c>
      <c r="L3683" s="15">
        <v>0</v>
      </c>
      <c r="M3683" s="15">
        <v>0</v>
      </c>
      <c r="N3683" s="15">
        <v>0</v>
      </c>
      <c r="O3683" s="15">
        <v>0</v>
      </c>
      <c r="P3683" s="15">
        <v>0</v>
      </c>
      <c r="Q3683" s="15">
        <v>0</v>
      </c>
      <c r="R3683" s="15">
        <v>0</v>
      </c>
      <c r="S3683" s="15">
        <v>0</v>
      </c>
      <c r="T3683" s="15">
        <v>0</v>
      </c>
      <c r="U3683" s="15">
        <v>0</v>
      </c>
      <c r="V3683" s="15">
        <v>0</v>
      </c>
      <c r="W3683" s="15">
        <v>0</v>
      </c>
      <c r="X3683" s="15">
        <v>0</v>
      </c>
      <c r="Y3683" s="15">
        <v>0</v>
      </c>
      <c r="Z3683" s="15">
        <v>0</v>
      </c>
      <c r="AA3683" s="15">
        <v>0</v>
      </c>
      <c r="AB3683" s="15">
        <v>0</v>
      </c>
      <c r="AC3683" s="15">
        <v>0</v>
      </c>
      <c r="AD3683" s="15">
        <v>0</v>
      </c>
      <c r="AE3683" s="15">
        <v>0</v>
      </c>
      <c r="AF3683" s="15">
        <v>0</v>
      </c>
      <c r="AG3683" s="15">
        <v>0</v>
      </c>
      <c r="AH3683" s="15">
        <v>0</v>
      </c>
      <c r="AI3683" s="15">
        <v>0</v>
      </c>
      <c r="AJ3683" s="15">
        <v>0</v>
      </c>
      <c r="AK3683" s="15">
        <v>0</v>
      </c>
      <c r="AL3683" s="15">
        <v>0</v>
      </c>
      <c r="AM3683" s="15">
        <v>0</v>
      </c>
      <c r="AN3683" s="15">
        <v>0</v>
      </c>
      <c r="AO3683" s="15">
        <v>0</v>
      </c>
      <c r="AP3683" s="15">
        <v>0</v>
      </c>
      <c r="AQ3683" s="15">
        <v>0</v>
      </c>
      <c r="AR3683" s="15">
        <v>0</v>
      </c>
      <c r="AS3683" s="15">
        <v>0</v>
      </c>
      <c r="AT3683" s="14">
        <v>19877666.780000001</v>
      </c>
      <c r="AU3683" s="14">
        <v>28458669.579999998</v>
      </c>
      <c r="AV3683" s="15">
        <f t="shared" si="57"/>
        <v>49215686.43</v>
      </c>
    </row>
    <row r="3684" spans="1:48" s="16" customFormat="1" ht="11.25">
      <c r="A3684" s="13" t="s">
        <v>1378</v>
      </c>
      <c r="B3684" s="13" t="s">
        <v>1379</v>
      </c>
      <c r="C3684" s="13" t="s">
        <v>1380</v>
      </c>
      <c r="D3684" s="13" t="s">
        <v>26</v>
      </c>
      <c r="E3684" s="13" t="s">
        <v>27</v>
      </c>
      <c r="F3684" s="14">
        <v>0</v>
      </c>
      <c r="G3684" s="14">
        <v>11360735.73</v>
      </c>
      <c r="H3684" s="14">
        <v>0</v>
      </c>
      <c r="I3684" s="15">
        <v>13955402.289999999</v>
      </c>
      <c r="J3684" s="15">
        <v>0</v>
      </c>
      <c r="K3684" s="15">
        <v>0</v>
      </c>
      <c r="L3684" s="15">
        <v>0</v>
      </c>
      <c r="M3684" s="15">
        <v>0</v>
      </c>
      <c r="N3684" s="15">
        <v>0</v>
      </c>
      <c r="O3684" s="15">
        <v>0</v>
      </c>
      <c r="P3684" s="15">
        <v>0</v>
      </c>
      <c r="Q3684" s="15">
        <v>0</v>
      </c>
      <c r="R3684" s="15">
        <v>0</v>
      </c>
      <c r="S3684" s="15">
        <v>0</v>
      </c>
      <c r="T3684" s="15">
        <v>0</v>
      </c>
      <c r="U3684" s="15">
        <v>0</v>
      </c>
      <c r="V3684" s="15">
        <v>0</v>
      </c>
      <c r="W3684" s="15">
        <v>0</v>
      </c>
      <c r="X3684" s="15">
        <v>0</v>
      </c>
      <c r="Y3684" s="15">
        <v>0</v>
      </c>
      <c r="Z3684" s="15">
        <v>0</v>
      </c>
      <c r="AA3684" s="15">
        <v>0</v>
      </c>
      <c r="AB3684" s="15">
        <v>0</v>
      </c>
      <c r="AC3684" s="15">
        <v>0</v>
      </c>
      <c r="AD3684" s="15">
        <v>0</v>
      </c>
      <c r="AE3684" s="15">
        <v>0</v>
      </c>
      <c r="AF3684" s="15">
        <v>0</v>
      </c>
      <c r="AG3684" s="15">
        <v>0</v>
      </c>
      <c r="AH3684" s="15">
        <v>0</v>
      </c>
      <c r="AI3684" s="15">
        <v>0</v>
      </c>
      <c r="AJ3684" s="15">
        <v>0</v>
      </c>
      <c r="AK3684" s="15">
        <v>0</v>
      </c>
      <c r="AL3684" s="15">
        <v>0</v>
      </c>
      <c r="AM3684" s="15">
        <v>0</v>
      </c>
      <c r="AN3684" s="15">
        <v>0</v>
      </c>
      <c r="AO3684" s="15">
        <v>0</v>
      </c>
      <c r="AP3684" s="15">
        <v>0</v>
      </c>
      <c r="AQ3684" s="15">
        <v>0</v>
      </c>
      <c r="AR3684" s="15">
        <v>0</v>
      </c>
      <c r="AS3684" s="15">
        <v>0</v>
      </c>
      <c r="AT3684" s="14">
        <v>572270106</v>
      </c>
      <c r="AU3684" s="14">
        <v>819313757.32000005</v>
      </c>
      <c r="AV3684" s="15">
        <f t="shared" si="57"/>
        <v>1416900001.3400002</v>
      </c>
    </row>
    <row r="3685" spans="1:48" s="16" customFormat="1" ht="11.25">
      <c r="A3685" s="13" t="s">
        <v>1378</v>
      </c>
      <c r="B3685" s="13" t="s">
        <v>1379</v>
      </c>
      <c r="C3685" s="13" t="s">
        <v>1380</v>
      </c>
      <c r="D3685" s="13" t="s">
        <v>873</v>
      </c>
      <c r="E3685" s="13" t="s">
        <v>874</v>
      </c>
      <c r="F3685" s="14">
        <v>0</v>
      </c>
      <c r="G3685" s="14">
        <v>2747370.17</v>
      </c>
      <c r="H3685" s="14">
        <v>0</v>
      </c>
      <c r="I3685" s="15">
        <v>3374839.18</v>
      </c>
      <c r="J3685" s="15">
        <v>0</v>
      </c>
      <c r="K3685" s="15">
        <v>0</v>
      </c>
      <c r="L3685" s="15">
        <v>0</v>
      </c>
      <c r="M3685" s="15">
        <v>0</v>
      </c>
      <c r="N3685" s="15">
        <v>0</v>
      </c>
      <c r="O3685" s="15">
        <v>0</v>
      </c>
      <c r="P3685" s="15">
        <v>0</v>
      </c>
      <c r="Q3685" s="15">
        <v>0</v>
      </c>
      <c r="R3685" s="15">
        <v>0</v>
      </c>
      <c r="S3685" s="15">
        <v>0</v>
      </c>
      <c r="T3685" s="15">
        <v>0</v>
      </c>
      <c r="U3685" s="15">
        <v>0</v>
      </c>
      <c r="V3685" s="15">
        <v>0</v>
      </c>
      <c r="W3685" s="15">
        <v>0</v>
      </c>
      <c r="X3685" s="15">
        <v>0</v>
      </c>
      <c r="Y3685" s="15">
        <v>0</v>
      </c>
      <c r="Z3685" s="15">
        <v>0</v>
      </c>
      <c r="AA3685" s="15">
        <v>0</v>
      </c>
      <c r="AB3685" s="15">
        <v>0</v>
      </c>
      <c r="AC3685" s="15">
        <v>0</v>
      </c>
      <c r="AD3685" s="15">
        <v>0</v>
      </c>
      <c r="AE3685" s="15">
        <v>0</v>
      </c>
      <c r="AF3685" s="15">
        <v>0</v>
      </c>
      <c r="AG3685" s="15">
        <v>0</v>
      </c>
      <c r="AH3685" s="15">
        <v>0</v>
      </c>
      <c r="AI3685" s="15">
        <v>0</v>
      </c>
      <c r="AJ3685" s="15">
        <v>0</v>
      </c>
      <c r="AK3685" s="15">
        <v>0</v>
      </c>
      <c r="AL3685" s="15">
        <v>0</v>
      </c>
      <c r="AM3685" s="15">
        <v>0</v>
      </c>
      <c r="AN3685" s="15">
        <v>0</v>
      </c>
      <c r="AO3685" s="15">
        <v>0</v>
      </c>
      <c r="AP3685" s="15">
        <v>0</v>
      </c>
      <c r="AQ3685" s="15">
        <v>0</v>
      </c>
      <c r="AR3685" s="15">
        <v>0</v>
      </c>
      <c r="AS3685" s="15">
        <v>0</v>
      </c>
      <c r="AT3685" s="14">
        <v>138392253.56</v>
      </c>
      <c r="AU3685" s="14">
        <v>198134894.78999999</v>
      </c>
      <c r="AV3685" s="15">
        <f t="shared" si="57"/>
        <v>342649357.69999999</v>
      </c>
    </row>
    <row r="3686" spans="1:48" s="16" customFormat="1" ht="11.25">
      <c r="A3686" s="13" t="s">
        <v>1378</v>
      </c>
      <c r="B3686" s="13" t="s">
        <v>1379</v>
      </c>
      <c r="C3686" s="13" t="s">
        <v>1380</v>
      </c>
      <c r="D3686" s="13" t="s">
        <v>291</v>
      </c>
      <c r="E3686" s="13" t="s">
        <v>292</v>
      </c>
      <c r="F3686" s="14">
        <v>0</v>
      </c>
      <c r="G3686" s="14">
        <v>395459.58</v>
      </c>
      <c r="H3686" s="14">
        <v>0</v>
      </c>
      <c r="I3686" s="15">
        <v>485778.17</v>
      </c>
      <c r="J3686" s="15">
        <v>0</v>
      </c>
      <c r="K3686" s="15">
        <v>0</v>
      </c>
      <c r="L3686" s="15">
        <v>0</v>
      </c>
      <c r="M3686" s="15">
        <v>0</v>
      </c>
      <c r="N3686" s="15">
        <v>0</v>
      </c>
      <c r="O3686" s="15">
        <v>0</v>
      </c>
      <c r="P3686" s="15">
        <v>0</v>
      </c>
      <c r="Q3686" s="15">
        <v>0</v>
      </c>
      <c r="R3686" s="15">
        <v>0</v>
      </c>
      <c r="S3686" s="15">
        <v>0</v>
      </c>
      <c r="T3686" s="15">
        <v>0</v>
      </c>
      <c r="U3686" s="15">
        <v>0</v>
      </c>
      <c r="V3686" s="15">
        <v>0</v>
      </c>
      <c r="W3686" s="15">
        <v>0</v>
      </c>
      <c r="X3686" s="15">
        <v>0</v>
      </c>
      <c r="Y3686" s="15">
        <v>0</v>
      </c>
      <c r="Z3686" s="15">
        <v>0</v>
      </c>
      <c r="AA3686" s="15">
        <v>0</v>
      </c>
      <c r="AB3686" s="15">
        <v>0</v>
      </c>
      <c r="AC3686" s="15">
        <v>0</v>
      </c>
      <c r="AD3686" s="15">
        <v>0</v>
      </c>
      <c r="AE3686" s="15">
        <v>0</v>
      </c>
      <c r="AF3686" s="15">
        <v>0</v>
      </c>
      <c r="AG3686" s="15">
        <v>0</v>
      </c>
      <c r="AH3686" s="15">
        <v>0</v>
      </c>
      <c r="AI3686" s="15">
        <v>0</v>
      </c>
      <c r="AJ3686" s="15">
        <v>0</v>
      </c>
      <c r="AK3686" s="15">
        <v>0</v>
      </c>
      <c r="AL3686" s="15">
        <v>0</v>
      </c>
      <c r="AM3686" s="15">
        <v>0</v>
      </c>
      <c r="AN3686" s="15">
        <v>0</v>
      </c>
      <c r="AO3686" s="15">
        <v>0</v>
      </c>
      <c r="AP3686" s="15">
        <v>0</v>
      </c>
      <c r="AQ3686" s="15">
        <v>0</v>
      </c>
      <c r="AR3686" s="15">
        <v>0</v>
      </c>
      <c r="AS3686" s="15">
        <v>0</v>
      </c>
      <c r="AT3686" s="14">
        <v>19920337.739999998</v>
      </c>
      <c r="AU3686" s="14">
        <v>28519761.199999999</v>
      </c>
      <c r="AV3686" s="15">
        <f t="shared" si="57"/>
        <v>49321336.689999998</v>
      </c>
    </row>
    <row r="3687" spans="1:48" s="16" customFormat="1" ht="11.25">
      <c r="A3687" s="13" t="s">
        <v>1378</v>
      </c>
      <c r="B3687" s="13" t="s">
        <v>1379</v>
      </c>
      <c r="C3687" s="13" t="s">
        <v>1380</v>
      </c>
      <c r="D3687" s="13" t="s">
        <v>23</v>
      </c>
      <c r="E3687" s="13" t="s">
        <v>2245</v>
      </c>
      <c r="F3687" s="14">
        <v>0</v>
      </c>
      <c r="G3687" s="14">
        <v>1242418.1399999999</v>
      </c>
      <c r="H3687" s="14">
        <v>0</v>
      </c>
      <c r="I3687" s="15">
        <v>1526172.73</v>
      </c>
      <c r="J3687" s="15">
        <v>0</v>
      </c>
      <c r="K3687" s="15">
        <v>0</v>
      </c>
      <c r="L3687" s="15">
        <v>0</v>
      </c>
      <c r="M3687" s="15">
        <v>0</v>
      </c>
      <c r="N3687" s="15">
        <v>0</v>
      </c>
      <c r="O3687" s="15">
        <v>0</v>
      </c>
      <c r="P3687" s="15">
        <v>0</v>
      </c>
      <c r="Q3687" s="15">
        <v>0</v>
      </c>
      <c r="R3687" s="15">
        <v>0</v>
      </c>
      <c r="S3687" s="15">
        <v>0</v>
      </c>
      <c r="T3687" s="15">
        <v>0</v>
      </c>
      <c r="U3687" s="15">
        <v>0</v>
      </c>
      <c r="V3687" s="15">
        <v>0</v>
      </c>
      <c r="W3687" s="15">
        <v>0</v>
      </c>
      <c r="X3687" s="15">
        <v>0</v>
      </c>
      <c r="Y3687" s="15">
        <v>0</v>
      </c>
      <c r="Z3687" s="15">
        <v>0</v>
      </c>
      <c r="AA3687" s="15">
        <v>0</v>
      </c>
      <c r="AB3687" s="15">
        <v>0</v>
      </c>
      <c r="AC3687" s="15">
        <v>0</v>
      </c>
      <c r="AD3687" s="15">
        <v>0</v>
      </c>
      <c r="AE3687" s="15">
        <v>0</v>
      </c>
      <c r="AF3687" s="15">
        <v>0</v>
      </c>
      <c r="AG3687" s="15">
        <v>0</v>
      </c>
      <c r="AH3687" s="15">
        <v>0</v>
      </c>
      <c r="AI3687" s="15">
        <v>0</v>
      </c>
      <c r="AJ3687" s="15">
        <v>0</v>
      </c>
      <c r="AK3687" s="15">
        <v>0</v>
      </c>
      <c r="AL3687" s="15">
        <v>0</v>
      </c>
      <c r="AM3687" s="15">
        <v>0</v>
      </c>
      <c r="AN3687" s="15">
        <v>0</v>
      </c>
      <c r="AO3687" s="15">
        <v>0</v>
      </c>
      <c r="AP3687" s="15">
        <v>0</v>
      </c>
      <c r="AQ3687" s="15">
        <v>0</v>
      </c>
      <c r="AR3687" s="15">
        <v>0</v>
      </c>
      <c r="AS3687" s="15">
        <v>0</v>
      </c>
      <c r="AT3687" s="14">
        <v>62583866.090000004</v>
      </c>
      <c r="AU3687" s="14">
        <v>89600735.620000005</v>
      </c>
      <c r="AV3687" s="15">
        <f t="shared" si="57"/>
        <v>154953192.58000001</v>
      </c>
    </row>
    <row r="3688" spans="1:48" s="16" customFormat="1" ht="11.25">
      <c r="A3688" s="13" t="s">
        <v>1378</v>
      </c>
      <c r="B3688" s="13" t="s">
        <v>1379</v>
      </c>
      <c r="C3688" s="13" t="s">
        <v>1380</v>
      </c>
      <c r="D3688" s="13" t="s">
        <v>297</v>
      </c>
      <c r="E3688" s="13" t="s">
        <v>298</v>
      </c>
      <c r="F3688" s="14">
        <v>0</v>
      </c>
      <c r="G3688" s="14">
        <v>24509085.530000001</v>
      </c>
      <c r="H3688" s="14">
        <v>0</v>
      </c>
      <c r="I3688" s="15">
        <v>30106689.989999998</v>
      </c>
      <c r="J3688" s="15">
        <v>0</v>
      </c>
      <c r="K3688" s="15">
        <v>0</v>
      </c>
      <c r="L3688" s="15">
        <v>0</v>
      </c>
      <c r="M3688" s="15">
        <v>0</v>
      </c>
      <c r="N3688" s="15">
        <v>0</v>
      </c>
      <c r="O3688" s="15">
        <v>0</v>
      </c>
      <c r="P3688" s="15">
        <v>0</v>
      </c>
      <c r="Q3688" s="15">
        <v>0</v>
      </c>
      <c r="R3688" s="15">
        <v>0</v>
      </c>
      <c r="S3688" s="15">
        <v>0</v>
      </c>
      <c r="T3688" s="15">
        <v>0</v>
      </c>
      <c r="U3688" s="15">
        <v>0</v>
      </c>
      <c r="V3688" s="15">
        <v>0</v>
      </c>
      <c r="W3688" s="15">
        <v>0</v>
      </c>
      <c r="X3688" s="15">
        <v>0</v>
      </c>
      <c r="Y3688" s="15">
        <v>0</v>
      </c>
      <c r="Z3688" s="15">
        <v>0</v>
      </c>
      <c r="AA3688" s="15">
        <v>0</v>
      </c>
      <c r="AB3688" s="15">
        <v>0</v>
      </c>
      <c r="AC3688" s="15">
        <v>0</v>
      </c>
      <c r="AD3688" s="15">
        <v>0</v>
      </c>
      <c r="AE3688" s="15">
        <v>0</v>
      </c>
      <c r="AF3688" s="15">
        <v>0</v>
      </c>
      <c r="AG3688" s="15">
        <v>0</v>
      </c>
      <c r="AH3688" s="15">
        <v>0</v>
      </c>
      <c r="AI3688" s="15">
        <v>0</v>
      </c>
      <c r="AJ3688" s="15">
        <v>0</v>
      </c>
      <c r="AK3688" s="15">
        <v>0</v>
      </c>
      <c r="AL3688" s="15">
        <v>0</v>
      </c>
      <c r="AM3688" s="15">
        <v>0</v>
      </c>
      <c r="AN3688" s="15">
        <v>0</v>
      </c>
      <c r="AO3688" s="15">
        <v>0</v>
      </c>
      <c r="AP3688" s="15">
        <v>0</v>
      </c>
      <c r="AQ3688" s="15">
        <v>0</v>
      </c>
      <c r="AR3688" s="15">
        <v>0</v>
      </c>
      <c r="AS3688" s="15">
        <v>0</v>
      </c>
      <c r="AT3688" s="14">
        <v>1234587029.8399999</v>
      </c>
      <c r="AU3688" s="14">
        <v>1767546701.3599999</v>
      </c>
      <c r="AV3688" s="15">
        <f t="shared" si="57"/>
        <v>3056749506.7199998</v>
      </c>
    </row>
    <row r="3689" spans="1:48" s="16" customFormat="1" ht="11.25">
      <c r="A3689" s="13" t="s">
        <v>1378</v>
      </c>
      <c r="B3689" s="13" t="s">
        <v>1379</v>
      </c>
      <c r="C3689" s="13" t="s">
        <v>1380</v>
      </c>
      <c r="D3689" s="13" t="s">
        <v>12</v>
      </c>
      <c r="E3689" s="13" t="s">
        <v>13</v>
      </c>
      <c r="F3689" s="14">
        <v>0</v>
      </c>
      <c r="G3689" s="14">
        <v>389.86</v>
      </c>
      <c r="H3689" s="14">
        <v>0</v>
      </c>
      <c r="I3689" s="15">
        <v>478.91</v>
      </c>
      <c r="J3689" s="15">
        <v>0</v>
      </c>
      <c r="K3689" s="15">
        <v>0</v>
      </c>
      <c r="L3689" s="15">
        <v>0</v>
      </c>
      <c r="M3689" s="15">
        <v>0</v>
      </c>
      <c r="N3689" s="15">
        <v>0</v>
      </c>
      <c r="O3689" s="15">
        <v>0</v>
      </c>
      <c r="P3689" s="15">
        <v>0</v>
      </c>
      <c r="Q3689" s="15">
        <v>0</v>
      </c>
      <c r="R3689" s="15">
        <v>0</v>
      </c>
      <c r="S3689" s="15">
        <v>0</v>
      </c>
      <c r="T3689" s="15">
        <v>0</v>
      </c>
      <c r="U3689" s="15">
        <v>0</v>
      </c>
      <c r="V3689" s="15">
        <v>0</v>
      </c>
      <c r="W3689" s="15">
        <v>0</v>
      </c>
      <c r="X3689" s="15">
        <v>0</v>
      </c>
      <c r="Y3689" s="15">
        <v>0</v>
      </c>
      <c r="Z3689" s="15">
        <v>0</v>
      </c>
      <c r="AA3689" s="15">
        <v>0</v>
      </c>
      <c r="AB3689" s="15">
        <v>0</v>
      </c>
      <c r="AC3689" s="15">
        <v>0</v>
      </c>
      <c r="AD3689" s="15">
        <v>0</v>
      </c>
      <c r="AE3689" s="15">
        <v>0</v>
      </c>
      <c r="AF3689" s="15">
        <v>0</v>
      </c>
      <c r="AG3689" s="15">
        <v>0</v>
      </c>
      <c r="AH3689" s="15">
        <v>0</v>
      </c>
      <c r="AI3689" s="15">
        <v>0</v>
      </c>
      <c r="AJ3689" s="15">
        <v>0</v>
      </c>
      <c r="AK3689" s="15">
        <v>0</v>
      </c>
      <c r="AL3689" s="15">
        <v>0</v>
      </c>
      <c r="AM3689" s="15">
        <v>0</v>
      </c>
      <c r="AN3689" s="15">
        <v>0</v>
      </c>
      <c r="AO3689" s="15">
        <v>0</v>
      </c>
      <c r="AP3689" s="15">
        <v>0</v>
      </c>
      <c r="AQ3689" s="15">
        <v>0</v>
      </c>
      <c r="AR3689" s="15">
        <v>0</v>
      </c>
      <c r="AS3689" s="15">
        <v>0</v>
      </c>
      <c r="AT3689" s="14">
        <v>19638.45</v>
      </c>
      <c r="AU3689" s="14">
        <v>28116.18</v>
      </c>
      <c r="AV3689" s="15">
        <f t="shared" si="57"/>
        <v>48623.4</v>
      </c>
    </row>
    <row r="3690" spans="1:48" s="16" customFormat="1" ht="11.25">
      <c r="A3690" s="13" t="s">
        <v>1378</v>
      </c>
      <c r="B3690" s="13" t="s">
        <v>1379</v>
      </c>
      <c r="C3690" s="13" t="s">
        <v>1380</v>
      </c>
      <c r="D3690" s="13" t="s">
        <v>19</v>
      </c>
      <c r="E3690" s="13" t="s">
        <v>2242</v>
      </c>
      <c r="F3690" s="14">
        <v>0</v>
      </c>
      <c r="G3690" s="14">
        <v>2096597.75</v>
      </c>
      <c r="H3690" s="14">
        <v>0</v>
      </c>
      <c r="I3690" s="15">
        <v>2575437.5099999998</v>
      </c>
      <c r="J3690" s="15">
        <v>0</v>
      </c>
      <c r="K3690" s="15">
        <v>0</v>
      </c>
      <c r="L3690" s="15">
        <v>0</v>
      </c>
      <c r="M3690" s="15">
        <v>0</v>
      </c>
      <c r="N3690" s="15">
        <v>0</v>
      </c>
      <c r="O3690" s="15">
        <v>0</v>
      </c>
      <c r="P3690" s="15">
        <v>0</v>
      </c>
      <c r="Q3690" s="15">
        <v>0</v>
      </c>
      <c r="R3690" s="15">
        <v>0</v>
      </c>
      <c r="S3690" s="15">
        <v>0</v>
      </c>
      <c r="T3690" s="15">
        <v>0</v>
      </c>
      <c r="U3690" s="15">
        <v>0</v>
      </c>
      <c r="V3690" s="15">
        <v>0</v>
      </c>
      <c r="W3690" s="15">
        <v>0</v>
      </c>
      <c r="X3690" s="15">
        <v>0</v>
      </c>
      <c r="Y3690" s="15">
        <v>0</v>
      </c>
      <c r="Z3690" s="15">
        <v>0</v>
      </c>
      <c r="AA3690" s="15">
        <v>0</v>
      </c>
      <c r="AB3690" s="15">
        <v>0</v>
      </c>
      <c r="AC3690" s="15">
        <v>0</v>
      </c>
      <c r="AD3690" s="15">
        <v>0</v>
      </c>
      <c r="AE3690" s="15">
        <v>0</v>
      </c>
      <c r="AF3690" s="15">
        <v>0</v>
      </c>
      <c r="AG3690" s="15">
        <v>0</v>
      </c>
      <c r="AH3690" s="15">
        <v>0</v>
      </c>
      <c r="AI3690" s="15">
        <v>0</v>
      </c>
      <c r="AJ3690" s="15">
        <v>0</v>
      </c>
      <c r="AK3690" s="15">
        <v>0</v>
      </c>
      <c r="AL3690" s="15">
        <v>0</v>
      </c>
      <c r="AM3690" s="15">
        <v>0</v>
      </c>
      <c r="AN3690" s="15">
        <v>0</v>
      </c>
      <c r="AO3690" s="15">
        <v>0</v>
      </c>
      <c r="AP3690" s="15">
        <v>0</v>
      </c>
      <c r="AQ3690" s="15">
        <v>0</v>
      </c>
      <c r="AR3690" s="15">
        <v>0</v>
      </c>
      <c r="AS3690" s="15">
        <v>0</v>
      </c>
      <c r="AT3690" s="14">
        <v>105611136.66</v>
      </c>
      <c r="AU3690" s="14">
        <v>151202476.38999999</v>
      </c>
      <c r="AV3690" s="15">
        <f t="shared" si="57"/>
        <v>261485648.31</v>
      </c>
    </row>
    <row r="3691" spans="1:48" s="16" customFormat="1" ht="11.25">
      <c r="A3691" s="13" t="s">
        <v>1378</v>
      </c>
      <c r="B3691" s="13" t="s">
        <v>1379</v>
      </c>
      <c r="C3691" s="13" t="s">
        <v>1380</v>
      </c>
      <c r="D3691" s="13" t="s">
        <v>32</v>
      </c>
      <c r="E3691" s="13" t="s">
        <v>2246</v>
      </c>
      <c r="F3691" s="14">
        <v>0</v>
      </c>
      <c r="G3691" s="14">
        <v>34566748.170000002</v>
      </c>
      <c r="H3691" s="14">
        <v>0</v>
      </c>
      <c r="I3691" s="15">
        <v>42461411.659999996</v>
      </c>
      <c r="J3691" s="15">
        <v>0</v>
      </c>
      <c r="K3691" s="15">
        <v>0</v>
      </c>
      <c r="L3691" s="15">
        <v>0</v>
      </c>
      <c r="M3691" s="15">
        <v>0</v>
      </c>
      <c r="N3691" s="15">
        <v>0</v>
      </c>
      <c r="O3691" s="15">
        <v>0</v>
      </c>
      <c r="P3691" s="15">
        <v>0</v>
      </c>
      <c r="Q3691" s="15">
        <v>0</v>
      </c>
      <c r="R3691" s="15">
        <v>0</v>
      </c>
      <c r="S3691" s="15">
        <v>0</v>
      </c>
      <c r="T3691" s="15">
        <v>0</v>
      </c>
      <c r="U3691" s="15">
        <v>0</v>
      </c>
      <c r="V3691" s="15">
        <v>0</v>
      </c>
      <c r="W3691" s="15">
        <v>0</v>
      </c>
      <c r="X3691" s="15">
        <v>0</v>
      </c>
      <c r="Y3691" s="15">
        <v>0</v>
      </c>
      <c r="Z3691" s="15">
        <v>0</v>
      </c>
      <c r="AA3691" s="15">
        <v>0</v>
      </c>
      <c r="AB3691" s="15">
        <v>0</v>
      </c>
      <c r="AC3691" s="15">
        <v>0</v>
      </c>
      <c r="AD3691" s="15">
        <v>0</v>
      </c>
      <c r="AE3691" s="15">
        <v>0</v>
      </c>
      <c r="AF3691" s="15">
        <v>0</v>
      </c>
      <c r="AG3691" s="15">
        <v>0</v>
      </c>
      <c r="AH3691" s="15">
        <v>0</v>
      </c>
      <c r="AI3691" s="15">
        <v>0</v>
      </c>
      <c r="AJ3691" s="15">
        <v>0</v>
      </c>
      <c r="AK3691" s="15">
        <v>0</v>
      </c>
      <c r="AL3691" s="15">
        <v>0</v>
      </c>
      <c r="AM3691" s="15">
        <v>0</v>
      </c>
      <c r="AN3691" s="15">
        <v>0</v>
      </c>
      <c r="AO3691" s="15">
        <v>0</v>
      </c>
      <c r="AP3691" s="15">
        <v>0</v>
      </c>
      <c r="AQ3691" s="15">
        <v>0</v>
      </c>
      <c r="AR3691" s="15">
        <v>0</v>
      </c>
      <c r="AS3691" s="15">
        <v>0</v>
      </c>
      <c r="AT3691" s="14">
        <v>1741217920.55</v>
      </c>
      <c r="AU3691" s="14">
        <v>2492885408.1900001</v>
      </c>
      <c r="AV3691" s="15">
        <f t="shared" si="57"/>
        <v>4311131488.5699997</v>
      </c>
    </row>
    <row r="3692" spans="1:48" s="16" customFormat="1" ht="11.25">
      <c r="A3692" s="13" t="s">
        <v>1378</v>
      </c>
      <c r="B3692" s="13" t="s">
        <v>1379</v>
      </c>
      <c r="C3692" s="13" t="s">
        <v>1380</v>
      </c>
      <c r="D3692" s="13" t="s">
        <v>295</v>
      </c>
      <c r="E3692" s="13" t="s">
        <v>296</v>
      </c>
      <c r="F3692" s="14">
        <v>0</v>
      </c>
      <c r="G3692" s="14">
        <v>17510544.66</v>
      </c>
      <c r="H3692" s="14">
        <v>0</v>
      </c>
      <c r="I3692" s="15">
        <v>21509759.68</v>
      </c>
      <c r="J3692" s="15">
        <v>0</v>
      </c>
      <c r="K3692" s="15">
        <v>0</v>
      </c>
      <c r="L3692" s="15">
        <v>0</v>
      </c>
      <c r="M3692" s="15">
        <v>0</v>
      </c>
      <c r="N3692" s="15">
        <v>0</v>
      </c>
      <c r="O3692" s="15">
        <v>0</v>
      </c>
      <c r="P3692" s="15">
        <v>0</v>
      </c>
      <c r="Q3692" s="15">
        <v>0</v>
      </c>
      <c r="R3692" s="15">
        <v>0</v>
      </c>
      <c r="S3692" s="15">
        <v>0</v>
      </c>
      <c r="T3692" s="15">
        <v>0</v>
      </c>
      <c r="U3692" s="15">
        <v>0</v>
      </c>
      <c r="V3692" s="15">
        <v>0</v>
      </c>
      <c r="W3692" s="15">
        <v>0</v>
      </c>
      <c r="X3692" s="15">
        <v>0</v>
      </c>
      <c r="Y3692" s="15">
        <v>0</v>
      </c>
      <c r="Z3692" s="15">
        <v>0</v>
      </c>
      <c r="AA3692" s="15">
        <v>0</v>
      </c>
      <c r="AB3692" s="15">
        <v>0</v>
      </c>
      <c r="AC3692" s="15">
        <v>0</v>
      </c>
      <c r="AD3692" s="15">
        <v>0</v>
      </c>
      <c r="AE3692" s="15">
        <v>0</v>
      </c>
      <c r="AF3692" s="15">
        <v>0</v>
      </c>
      <c r="AG3692" s="15">
        <v>0</v>
      </c>
      <c r="AH3692" s="15">
        <v>0</v>
      </c>
      <c r="AI3692" s="15">
        <v>0</v>
      </c>
      <c r="AJ3692" s="15">
        <v>0</v>
      </c>
      <c r="AK3692" s="15">
        <v>0</v>
      </c>
      <c r="AL3692" s="15">
        <v>0</v>
      </c>
      <c r="AM3692" s="15">
        <v>0</v>
      </c>
      <c r="AN3692" s="15">
        <v>0</v>
      </c>
      <c r="AO3692" s="15">
        <v>0</v>
      </c>
      <c r="AP3692" s="15">
        <v>0</v>
      </c>
      <c r="AQ3692" s="15">
        <v>0</v>
      </c>
      <c r="AR3692" s="15">
        <v>0</v>
      </c>
      <c r="AS3692" s="15">
        <v>0</v>
      </c>
      <c r="AT3692" s="14">
        <v>882052139.24000001</v>
      </c>
      <c r="AU3692" s="14">
        <v>1262825796.3699999</v>
      </c>
      <c r="AV3692" s="15">
        <f t="shared" si="57"/>
        <v>2183898239.9499998</v>
      </c>
    </row>
    <row r="3693" spans="1:48" s="16" customFormat="1" ht="11.25">
      <c r="A3693" s="13" t="s">
        <v>1378</v>
      </c>
      <c r="B3693" s="13" t="s">
        <v>1379</v>
      </c>
      <c r="C3693" s="13" t="s">
        <v>1380</v>
      </c>
      <c r="D3693" s="13" t="s">
        <v>305</v>
      </c>
      <c r="E3693" s="13" t="s">
        <v>306</v>
      </c>
      <c r="F3693" s="14">
        <v>0</v>
      </c>
      <c r="G3693" s="14">
        <v>8375470.1699999999</v>
      </c>
      <c r="H3693" s="14">
        <v>0</v>
      </c>
      <c r="I3693" s="15">
        <v>10288335.050000001</v>
      </c>
      <c r="J3693" s="15">
        <v>0</v>
      </c>
      <c r="K3693" s="15">
        <v>0</v>
      </c>
      <c r="L3693" s="15">
        <v>0</v>
      </c>
      <c r="M3693" s="15">
        <v>0</v>
      </c>
      <c r="N3693" s="15">
        <v>0</v>
      </c>
      <c r="O3693" s="15">
        <v>0</v>
      </c>
      <c r="P3693" s="15">
        <v>0</v>
      </c>
      <c r="Q3693" s="15">
        <v>0</v>
      </c>
      <c r="R3693" s="15">
        <v>0</v>
      </c>
      <c r="S3693" s="15">
        <v>0</v>
      </c>
      <c r="T3693" s="15">
        <v>0</v>
      </c>
      <c r="U3693" s="15">
        <v>0</v>
      </c>
      <c r="V3693" s="15">
        <v>0</v>
      </c>
      <c r="W3693" s="15">
        <v>0</v>
      </c>
      <c r="X3693" s="15">
        <v>0</v>
      </c>
      <c r="Y3693" s="15">
        <v>0</v>
      </c>
      <c r="Z3693" s="15">
        <v>0</v>
      </c>
      <c r="AA3693" s="15">
        <v>0</v>
      </c>
      <c r="AB3693" s="15">
        <v>0</v>
      </c>
      <c r="AC3693" s="15">
        <v>0</v>
      </c>
      <c r="AD3693" s="15">
        <v>0</v>
      </c>
      <c r="AE3693" s="15">
        <v>0</v>
      </c>
      <c r="AF3693" s="15">
        <v>0</v>
      </c>
      <c r="AG3693" s="15">
        <v>0</v>
      </c>
      <c r="AH3693" s="15">
        <v>0</v>
      </c>
      <c r="AI3693" s="15">
        <v>0</v>
      </c>
      <c r="AJ3693" s="15">
        <v>0</v>
      </c>
      <c r="AK3693" s="15">
        <v>0</v>
      </c>
      <c r="AL3693" s="15">
        <v>0</v>
      </c>
      <c r="AM3693" s="15">
        <v>0</v>
      </c>
      <c r="AN3693" s="15">
        <v>0</v>
      </c>
      <c r="AO3693" s="15">
        <v>0</v>
      </c>
      <c r="AP3693" s="15">
        <v>0</v>
      </c>
      <c r="AQ3693" s="15">
        <v>0</v>
      </c>
      <c r="AR3693" s="15">
        <v>0</v>
      </c>
      <c r="AS3693" s="15">
        <v>0</v>
      </c>
      <c r="AT3693" s="14">
        <v>421894436.82999998</v>
      </c>
      <c r="AU3693" s="14">
        <v>604022318.5</v>
      </c>
      <c r="AV3693" s="15">
        <f t="shared" si="57"/>
        <v>1044580560.55</v>
      </c>
    </row>
    <row r="3694" spans="1:48" s="16" customFormat="1" ht="11.25">
      <c r="A3694" s="13" t="s">
        <v>1378</v>
      </c>
      <c r="B3694" s="13" t="s">
        <v>1379</v>
      </c>
      <c r="C3694" s="13" t="s">
        <v>1380</v>
      </c>
      <c r="D3694" s="13" t="s">
        <v>14</v>
      </c>
      <c r="E3694" s="13" t="s">
        <v>15</v>
      </c>
      <c r="F3694" s="14">
        <v>0</v>
      </c>
      <c r="G3694" s="14">
        <v>1934159.34</v>
      </c>
      <c r="H3694" s="14">
        <v>0</v>
      </c>
      <c r="I3694" s="15">
        <v>2375899.9700000002</v>
      </c>
      <c r="J3694" s="15">
        <v>0</v>
      </c>
      <c r="K3694" s="15">
        <v>0</v>
      </c>
      <c r="L3694" s="15">
        <v>0</v>
      </c>
      <c r="M3694" s="15">
        <v>0</v>
      </c>
      <c r="N3694" s="15">
        <v>0</v>
      </c>
      <c r="O3694" s="15">
        <v>0</v>
      </c>
      <c r="P3694" s="15">
        <v>0</v>
      </c>
      <c r="Q3694" s="15">
        <v>0</v>
      </c>
      <c r="R3694" s="15">
        <v>0</v>
      </c>
      <c r="S3694" s="15">
        <v>0</v>
      </c>
      <c r="T3694" s="15">
        <v>0</v>
      </c>
      <c r="U3694" s="15">
        <v>0</v>
      </c>
      <c r="V3694" s="15">
        <v>0</v>
      </c>
      <c r="W3694" s="15">
        <v>0</v>
      </c>
      <c r="X3694" s="15">
        <v>0</v>
      </c>
      <c r="Y3694" s="15">
        <v>0</v>
      </c>
      <c r="Z3694" s="15">
        <v>0</v>
      </c>
      <c r="AA3694" s="15">
        <v>0</v>
      </c>
      <c r="AB3694" s="15">
        <v>0</v>
      </c>
      <c r="AC3694" s="15">
        <v>0</v>
      </c>
      <c r="AD3694" s="15">
        <v>0</v>
      </c>
      <c r="AE3694" s="15">
        <v>0</v>
      </c>
      <c r="AF3694" s="15">
        <v>0</v>
      </c>
      <c r="AG3694" s="15">
        <v>0</v>
      </c>
      <c r="AH3694" s="15">
        <v>0</v>
      </c>
      <c r="AI3694" s="15">
        <v>0</v>
      </c>
      <c r="AJ3694" s="15">
        <v>0</v>
      </c>
      <c r="AK3694" s="15">
        <v>0</v>
      </c>
      <c r="AL3694" s="15">
        <v>0</v>
      </c>
      <c r="AM3694" s="15">
        <v>0</v>
      </c>
      <c r="AN3694" s="15">
        <v>0</v>
      </c>
      <c r="AO3694" s="15">
        <v>0</v>
      </c>
      <c r="AP3694" s="15">
        <v>0</v>
      </c>
      <c r="AQ3694" s="15">
        <v>0</v>
      </c>
      <c r="AR3694" s="15">
        <v>0</v>
      </c>
      <c r="AS3694" s="15">
        <v>0</v>
      </c>
      <c r="AT3694" s="14">
        <v>97428687.329999998</v>
      </c>
      <c r="AU3694" s="14">
        <v>139487740.22</v>
      </c>
      <c r="AV3694" s="15">
        <f t="shared" si="57"/>
        <v>241226486.86000001</v>
      </c>
    </row>
    <row r="3695" spans="1:48" s="16" customFormat="1" ht="11.25">
      <c r="A3695" s="13" t="s">
        <v>1378</v>
      </c>
      <c r="B3695" s="13" t="s">
        <v>1379</v>
      </c>
      <c r="C3695" s="13" t="s">
        <v>1380</v>
      </c>
      <c r="D3695" s="13" t="s">
        <v>16</v>
      </c>
      <c r="E3695" s="13" t="s">
        <v>17</v>
      </c>
      <c r="F3695" s="14">
        <v>0</v>
      </c>
      <c r="G3695" s="14">
        <v>270936.51</v>
      </c>
      <c r="H3695" s="14">
        <v>0</v>
      </c>
      <c r="I3695" s="15">
        <v>332815.40999999997</v>
      </c>
      <c r="J3695" s="15">
        <v>0</v>
      </c>
      <c r="K3695" s="15">
        <v>0</v>
      </c>
      <c r="L3695" s="15">
        <v>0</v>
      </c>
      <c r="M3695" s="15">
        <v>0</v>
      </c>
      <c r="N3695" s="15">
        <v>0</v>
      </c>
      <c r="O3695" s="15">
        <v>0</v>
      </c>
      <c r="P3695" s="15">
        <v>0</v>
      </c>
      <c r="Q3695" s="15">
        <v>0</v>
      </c>
      <c r="R3695" s="15">
        <v>0</v>
      </c>
      <c r="S3695" s="15">
        <v>0</v>
      </c>
      <c r="T3695" s="15">
        <v>0</v>
      </c>
      <c r="U3695" s="15">
        <v>0</v>
      </c>
      <c r="V3695" s="15">
        <v>0</v>
      </c>
      <c r="W3695" s="15">
        <v>0</v>
      </c>
      <c r="X3695" s="15">
        <v>0</v>
      </c>
      <c r="Y3695" s="15">
        <v>0</v>
      </c>
      <c r="Z3695" s="15">
        <v>0</v>
      </c>
      <c r="AA3695" s="15">
        <v>0</v>
      </c>
      <c r="AB3695" s="15">
        <v>0</v>
      </c>
      <c r="AC3695" s="15">
        <v>0</v>
      </c>
      <c r="AD3695" s="15">
        <v>0</v>
      </c>
      <c r="AE3695" s="15">
        <v>0</v>
      </c>
      <c r="AF3695" s="15">
        <v>0</v>
      </c>
      <c r="AG3695" s="15">
        <v>0</v>
      </c>
      <c r="AH3695" s="15">
        <v>0</v>
      </c>
      <c r="AI3695" s="15">
        <v>0</v>
      </c>
      <c r="AJ3695" s="15">
        <v>0</v>
      </c>
      <c r="AK3695" s="15">
        <v>0</v>
      </c>
      <c r="AL3695" s="15">
        <v>0</v>
      </c>
      <c r="AM3695" s="15">
        <v>0</v>
      </c>
      <c r="AN3695" s="15">
        <v>0</v>
      </c>
      <c r="AO3695" s="15">
        <v>0</v>
      </c>
      <c r="AP3695" s="15">
        <v>0</v>
      </c>
      <c r="AQ3695" s="15">
        <v>0</v>
      </c>
      <c r="AR3695" s="15">
        <v>0</v>
      </c>
      <c r="AS3695" s="15">
        <v>0</v>
      </c>
      <c r="AT3695" s="14">
        <v>13647783.65</v>
      </c>
      <c r="AU3695" s="14">
        <v>19539404.190000001</v>
      </c>
      <c r="AV3695" s="15">
        <f t="shared" si="57"/>
        <v>33790939.760000005</v>
      </c>
    </row>
    <row r="3696" spans="1:48" s="16" customFormat="1" ht="11.25">
      <c r="A3696" s="13" t="s">
        <v>1378</v>
      </c>
      <c r="B3696" s="13" t="s">
        <v>1379</v>
      </c>
      <c r="C3696" s="13" t="s">
        <v>1380</v>
      </c>
      <c r="D3696" s="13" t="s">
        <v>206</v>
      </c>
      <c r="E3696" s="13" t="s">
        <v>207</v>
      </c>
      <c r="F3696" s="14">
        <v>0</v>
      </c>
      <c r="G3696" s="14">
        <v>14748442.130000001</v>
      </c>
      <c r="H3696" s="14">
        <v>0</v>
      </c>
      <c r="I3696" s="15">
        <v>18116823.43</v>
      </c>
      <c r="J3696" s="15">
        <v>0</v>
      </c>
      <c r="K3696" s="15">
        <v>0</v>
      </c>
      <c r="L3696" s="15">
        <v>0</v>
      </c>
      <c r="M3696" s="15">
        <v>0</v>
      </c>
      <c r="N3696" s="15">
        <v>0</v>
      </c>
      <c r="O3696" s="15">
        <v>0</v>
      </c>
      <c r="P3696" s="15">
        <v>0</v>
      </c>
      <c r="Q3696" s="15">
        <v>0</v>
      </c>
      <c r="R3696" s="15">
        <v>0</v>
      </c>
      <c r="S3696" s="15">
        <v>0</v>
      </c>
      <c r="T3696" s="15">
        <v>0</v>
      </c>
      <c r="U3696" s="15">
        <v>0</v>
      </c>
      <c r="V3696" s="15">
        <v>0</v>
      </c>
      <c r="W3696" s="15">
        <v>0</v>
      </c>
      <c r="X3696" s="15">
        <v>0</v>
      </c>
      <c r="Y3696" s="15">
        <v>0</v>
      </c>
      <c r="Z3696" s="15">
        <v>0</v>
      </c>
      <c r="AA3696" s="15">
        <v>0</v>
      </c>
      <c r="AB3696" s="15">
        <v>0</v>
      </c>
      <c r="AC3696" s="15">
        <v>0</v>
      </c>
      <c r="AD3696" s="15">
        <v>0</v>
      </c>
      <c r="AE3696" s="15">
        <v>0</v>
      </c>
      <c r="AF3696" s="15">
        <v>0</v>
      </c>
      <c r="AG3696" s="15">
        <v>0</v>
      </c>
      <c r="AH3696" s="15">
        <v>0</v>
      </c>
      <c r="AI3696" s="15">
        <v>0</v>
      </c>
      <c r="AJ3696" s="15">
        <v>0</v>
      </c>
      <c r="AK3696" s="15">
        <v>0</v>
      </c>
      <c r="AL3696" s="15">
        <v>0</v>
      </c>
      <c r="AM3696" s="15">
        <v>0</v>
      </c>
      <c r="AN3696" s="15">
        <v>0</v>
      </c>
      <c r="AO3696" s="15">
        <v>0</v>
      </c>
      <c r="AP3696" s="15">
        <v>0</v>
      </c>
      <c r="AQ3696" s="15">
        <v>0</v>
      </c>
      <c r="AR3696" s="15">
        <v>0</v>
      </c>
      <c r="AS3696" s="15">
        <v>0</v>
      </c>
      <c r="AT3696" s="14">
        <v>742917777.91999996</v>
      </c>
      <c r="AU3696" s="14">
        <v>1063628432.84</v>
      </c>
      <c r="AV3696" s="15">
        <f t="shared" si="57"/>
        <v>1839411476.3200002</v>
      </c>
    </row>
    <row r="3697" spans="1:48" s="16" customFormat="1" ht="11.25">
      <c r="A3697" s="13" t="s">
        <v>1378</v>
      </c>
      <c r="B3697" s="13" t="s">
        <v>1379</v>
      </c>
      <c r="C3697" s="13" t="s">
        <v>1380</v>
      </c>
      <c r="D3697" s="13" t="s">
        <v>28</v>
      </c>
      <c r="E3697" s="13" t="s">
        <v>29</v>
      </c>
      <c r="F3697" s="14">
        <v>0</v>
      </c>
      <c r="G3697" s="14">
        <v>4881912.47</v>
      </c>
      <c r="H3697" s="14">
        <v>0</v>
      </c>
      <c r="I3697" s="15">
        <v>5996887.3700000001</v>
      </c>
      <c r="J3697" s="15">
        <v>0</v>
      </c>
      <c r="K3697" s="15">
        <v>0</v>
      </c>
      <c r="L3697" s="15">
        <v>0</v>
      </c>
      <c r="M3697" s="15">
        <v>0</v>
      </c>
      <c r="N3697" s="15">
        <v>0</v>
      </c>
      <c r="O3697" s="15">
        <v>0</v>
      </c>
      <c r="P3697" s="15">
        <v>0</v>
      </c>
      <c r="Q3697" s="15">
        <v>0</v>
      </c>
      <c r="R3697" s="15">
        <v>0</v>
      </c>
      <c r="S3697" s="15">
        <v>0</v>
      </c>
      <c r="T3697" s="15">
        <v>0</v>
      </c>
      <c r="U3697" s="15">
        <v>0</v>
      </c>
      <c r="V3697" s="15">
        <v>0</v>
      </c>
      <c r="W3697" s="15">
        <v>0</v>
      </c>
      <c r="X3697" s="15">
        <v>0</v>
      </c>
      <c r="Y3697" s="15">
        <v>0</v>
      </c>
      <c r="Z3697" s="15">
        <v>0</v>
      </c>
      <c r="AA3697" s="15">
        <v>0</v>
      </c>
      <c r="AB3697" s="15">
        <v>0</v>
      </c>
      <c r="AC3697" s="15">
        <v>0</v>
      </c>
      <c r="AD3697" s="15">
        <v>0</v>
      </c>
      <c r="AE3697" s="15">
        <v>0</v>
      </c>
      <c r="AF3697" s="15">
        <v>0</v>
      </c>
      <c r="AG3697" s="15">
        <v>0</v>
      </c>
      <c r="AH3697" s="15">
        <v>0</v>
      </c>
      <c r="AI3697" s="15">
        <v>0</v>
      </c>
      <c r="AJ3697" s="15">
        <v>0</v>
      </c>
      <c r="AK3697" s="15">
        <v>0</v>
      </c>
      <c r="AL3697" s="15">
        <v>0</v>
      </c>
      <c r="AM3697" s="15">
        <v>0</v>
      </c>
      <c r="AN3697" s="15">
        <v>0</v>
      </c>
      <c r="AO3697" s="15">
        <v>0</v>
      </c>
      <c r="AP3697" s="15">
        <v>0</v>
      </c>
      <c r="AQ3697" s="15">
        <v>0</v>
      </c>
      <c r="AR3697" s="15">
        <v>0</v>
      </c>
      <c r="AS3697" s="15">
        <v>0</v>
      </c>
      <c r="AT3697" s="14">
        <v>245914757.33000001</v>
      </c>
      <c r="AU3697" s="14">
        <v>352073857.60000002</v>
      </c>
      <c r="AV3697" s="15">
        <f t="shared" si="57"/>
        <v>608867414.76999998</v>
      </c>
    </row>
    <row r="3698" spans="1:48" s="16" customFormat="1" ht="11.25">
      <c r="A3698" s="13" t="s">
        <v>1378</v>
      </c>
      <c r="B3698" s="13" t="s">
        <v>1379</v>
      </c>
      <c r="C3698" s="13" t="s">
        <v>1380</v>
      </c>
      <c r="D3698" s="13" t="s">
        <v>293</v>
      </c>
      <c r="E3698" s="13" t="s">
        <v>294</v>
      </c>
      <c r="F3698" s="14">
        <v>0</v>
      </c>
      <c r="G3698" s="14">
        <v>4170635.73</v>
      </c>
      <c r="H3698" s="14">
        <v>0</v>
      </c>
      <c r="I3698" s="15">
        <v>5123162.88</v>
      </c>
      <c r="J3698" s="15">
        <v>0</v>
      </c>
      <c r="K3698" s="15">
        <v>0</v>
      </c>
      <c r="L3698" s="15">
        <v>0</v>
      </c>
      <c r="M3698" s="15">
        <v>0</v>
      </c>
      <c r="N3698" s="15">
        <v>0</v>
      </c>
      <c r="O3698" s="15">
        <v>0</v>
      </c>
      <c r="P3698" s="15">
        <v>0</v>
      </c>
      <c r="Q3698" s="15">
        <v>0</v>
      </c>
      <c r="R3698" s="15">
        <v>0</v>
      </c>
      <c r="S3698" s="15">
        <v>0</v>
      </c>
      <c r="T3698" s="15">
        <v>0</v>
      </c>
      <c r="U3698" s="15">
        <v>0</v>
      </c>
      <c r="V3698" s="15">
        <v>0</v>
      </c>
      <c r="W3698" s="15">
        <v>0</v>
      </c>
      <c r="X3698" s="15">
        <v>0</v>
      </c>
      <c r="Y3698" s="15">
        <v>0</v>
      </c>
      <c r="Z3698" s="15">
        <v>0</v>
      </c>
      <c r="AA3698" s="15">
        <v>0</v>
      </c>
      <c r="AB3698" s="15">
        <v>0</v>
      </c>
      <c r="AC3698" s="15">
        <v>0</v>
      </c>
      <c r="AD3698" s="15">
        <v>0</v>
      </c>
      <c r="AE3698" s="15">
        <v>0</v>
      </c>
      <c r="AF3698" s="15">
        <v>0</v>
      </c>
      <c r="AG3698" s="15">
        <v>0</v>
      </c>
      <c r="AH3698" s="15">
        <v>0</v>
      </c>
      <c r="AI3698" s="15">
        <v>0</v>
      </c>
      <c r="AJ3698" s="15">
        <v>0</v>
      </c>
      <c r="AK3698" s="15">
        <v>0</v>
      </c>
      <c r="AL3698" s="15">
        <v>0</v>
      </c>
      <c r="AM3698" s="15">
        <v>0</v>
      </c>
      <c r="AN3698" s="15">
        <v>0</v>
      </c>
      <c r="AO3698" s="15">
        <v>0</v>
      </c>
      <c r="AP3698" s="15">
        <v>0</v>
      </c>
      <c r="AQ3698" s="15">
        <v>0</v>
      </c>
      <c r="AR3698" s="15">
        <v>0</v>
      </c>
      <c r="AS3698" s="15">
        <v>0</v>
      </c>
      <c r="AT3698" s="14">
        <v>210085879.27000001</v>
      </c>
      <c r="AU3698" s="14">
        <v>300777988.06</v>
      </c>
      <c r="AV3698" s="15">
        <f t="shared" si="57"/>
        <v>520157665.94</v>
      </c>
    </row>
    <row r="3699" spans="1:48" s="16" customFormat="1" ht="11.25">
      <c r="A3699" s="13" t="s">
        <v>1381</v>
      </c>
      <c r="B3699" s="13" t="s">
        <v>1379</v>
      </c>
      <c r="C3699" s="13" t="s">
        <v>1382</v>
      </c>
      <c r="D3699" s="13" t="s">
        <v>291</v>
      </c>
      <c r="E3699" s="13" t="s">
        <v>292</v>
      </c>
      <c r="F3699" s="14">
        <v>0</v>
      </c>
      <c r="G3699" s="14">
        <v>0</v>
      </c>
      <c r="H3699" s="14">
        <v>0</v>
      </c>
      <c r="I3699" s="15">
        <v>23547.290719463799</v>
      </c>
      <c r="J3699" s="15">
        <v>330.76362639904897</v>
      </c>
      <c r="K3699" s="15">
        <v>0</v>
      </c>
      <c r="L3699" s="15">
        <v>15445.4751772367</v>
      </c>
      <c r="M3699" s="15">
        <v>1605.0424732675899</v>
      </c>
      <c r="N3699" s="15">
        <v>51780.093155452902</v>
      </c>
      <c r="O3699" s="15">
        <v>0</v>
      </c>
      <c r="P3699" s="15">
        <v>0</v>
      </c>
      <c r="Q3699" s="15">
        <v>0</v>
      </c>
      <c r="R3699" s="15">
        <v>8595.3074029345607</v>
      </c>
      <c r="S3699" s="15">
        <v>0</v>
      </c>
      <c r="T3699" s="15">
        <v>0</v>
      </c>
      <c r="U3699" s="15">
        <v>0</v>
      </c>
      <c r="V3699" s="15">
        <v>5571.9620735529697</v>
      </c>
      <c r="W3699" s="15">
        <v>0</v>
      </c>
      <c r="X3699" s="15">
        <v>0</v>
      </c>
      <c r="Y3699" s="15">
        <v>0</v>
      </c>
      <c r="Z3699" s="15">
        <v>1532.13733082615</v>
      </c>
      <c r="AA3699" s="15">
        <v>0</v>
      </c>
      <c r="AB3699" s="15">
        <v>0</v>
      </c>
      <c r="AC3699" s="15">
        <v>6807.5259794368603</v>
      </c>
      <c r="AD3699" s="15">
        <v>0</v>
      </c>
      <c r="AE3699" s="15">
        <v>0</v>
      </c>
      <c r="AF3699" s="15">
        <v>6471.4625765598403</v>
      </c>
      <c r="AG3699" s="15">
        <v>0</v>
      </c>
      <c r="AH3699" s="15">
        <v>0</v>
      </c>
      <c r="AI3699" s="15">
        <v>0</v>
      </c>
      <c r="AJ3699" s="15">
        <v>0</v>
      </c>
      <c r="AK3699" s="15">
        <v>3753.8213455233599</v>
      </c>
      <c r="AL3699" s="15">
        <v>0</v>
      </c>
      <c r="AM3699" s="15">
        <v>0</v>
      </c>
      <c r="AN3699" s="15">
        <v>0</v>
      </c>
      <c r="AO3699" s="15">
        <v>0</v>
      </c>
      <c r="AP3699" s="15">
        <v>0</v>
      </c>
      <c r="AQ3699" s="15">
        <v>0</v>
      </c>
      <c r="AR3699" s="15">
        <v>2034.4572314606901</v>
      </c>
      <c r="AS3699" s="15">
        <v>308.70090788558701</v>
      </c>
      <c r="AT3699" s="14">
        <v>1660316.6</v>
      </c>
      <c r="AU3699" s="14">
        <v>1961151.61</v>
      </c>
      <c r="AV3699" s="15">
        <f t="shared" si="57"/>
        <v>3749252.25</v>
      </c>
    </row>
    <row r="3700" spans="1:48" s="16" customFormat="1" ht="11.25">
      <c r="A3700" s="13" t="s">
        <v>1381</v>
      </c>
      <c r="B3700" s="13" t="s">
        <v>1379</v>
      </c>
      <c r="C3700" s="13" t="s">
        <v>1382</v>
      </c>
      <c r="D3700" s="13" t="s">
        <v>26</v>
      </c>
      <c r="E3700" s="13" t="s">
        <v>27</v>
      </c>
      <c r="F3700" s="14">
        <v>0</v>
      </c>
      <c r="G3700" s="14">
        <v>0</v>
      </c>
      <c r="H3700" s="14">
        <v>0</v>
      </c>
      <c r="I3700" s="15">
        <v>314359.38194706902</v>
      </c>
      <c r="J3700" s="15">
        <v>4415.7372669386996</v>
      </c>
      <c r="K3700" s="15">
        <v>0</v>
      </c>
      <c r="L3700" s="15">
        <v>206199.09476810801</v>
      </c>
      <c r="M3700" s="15">
        <v>21427.524971190502</v>
      </c>
      <c r="N3700" s="15">
        <v>691270.95237564004</v>
      </c>
      <c r="O3700" s="15">
        <v>0</v>
      </c>
      <c r="P3700" s="15">
        <v>0</v>
      </c>
      <c r="Q3700" s="15">
        <v>0</v>
      </c>
      <c r="R3700" s="15">
        <v>114748.46745736799</v>
      </c>
      <c r="S3700" s="15">
        <v>0</v>
      </c>
      <c r="T3700" s="15">
        <v>0</v>
      </c>
      <c r="U3700" s="15">
        <v>0</v>
      </c>
      <c r="V3700" s="15">
        <v>74386.415598410007</v>
      </c>
      <c r="W3700" s="15">
        <v>0</v>
      </c>
      <c r="X3700" s="15">
        <v>0</v>
      </c>
      <c r="Y3700" s="15">
        <v>0</v>
      </c>
      <c r="Z3700" s="15">
        <v>20454.231873836001</v>
      </c>
      <c r="AA3700" s="15">
        <v>0</v>
      </c>
      <c r="AB3700" s="15">
        <v>0</v>
      </c>
      <c r="AC3700" s="15">
        <v>90881.353824518199</v>
      </c>
      <c r="AD3700" s="15">
        <v>0</v>
      </c>
      <c r="AE3700" s="15">
        <v>0</v>
      </c>
      <c r="AF3700" s="15">
        <v>86394.863854947107</v>
      </c>
      <c r="AG3700" s="15">
        <v>0</v>
      </c>
      <c r="AH3700" s="15">
        <v>0</v>
      </c>
      <c r="AI3700" s="15">
        <v>0</v>
      </c>
      <c r="AJ3700" s="15">
        <v>0</v>
      </c>
      <c r="AK3700" s="15">
        <v>50114.001316636801</v>
      </c>
      <c r="AL3700" s="15">
        <v>0</v>
      </c>
      <c r="AM3700" s="15">
        <v>0</v>
      </c>
      <c r="AN3700" s="15">
        <v>0</v>
      </c>
      <c r="AO3700" s="15">
        <v>0</v>
      </c>
      <c r="AP3700" s="15">
        <v>0</v>
      </c>
      <c r="AQ3700" s="15">
        <v>0</v>
      </c>
      <c r="AR3700" s="15">
        <v>27160.267629051901</v>
      </c>
      <c r="AS3700" s="15">
        <v>4121.1971162864102</v>
      </c>
      <c r="AT3700" s="14">
        <v>22165441.27</v>
      </c>
      <c r="AU3700" s="14">
        <v>26181627.52</v>
      </c>
      <c r="AV3700" s="15">
        <f t="shared" si="57"/>
        <v>50053002.280000001</v>
      </c>
    </row>
    <row r="3701" spans="1:48" s="16" customFormat="1" ht="11.25">
      <c r="A3701" s="13" t="s">
        <v>1381</v>
      </c>
      <c r="B3701" s="13" t="s">
        <v>1379</v>
      </c>
      <c r="C3701" s="13" t="s">
        <v>1382</v>
      </c>
      <c r="D3701" s="13" t="s">
        <v>23</v>
      </c>
      <c r="E3701" s="13" t="s">
        <v>2245</v>
      </c>
      <c r="F3701" s="14">
        <v>0</v>
      </c>
      <c r="G3701" s="14">
        <v>0</v>
      </c>
      <c r="H3701" s="14">
        <v>0</v>
      </c>
      <c r="I3701" s="15">
        <v>7833.2677601187797</v>
      </c>
      <c r="J3701" s="15">
        <v>110.032193586925</v>
      </c>
      <c r="K3701" s="15">
        <v>0</v>
      </c>
      <c r="L3701" s="15">
        <v>5138.1088460234596</v>
      </c>
      <c r="M3701" s="15">
        <v>533.93520338524195</v>
      </c>
      <c r="N3701" s="15">
        <v>17225.223027262698</v>
      </c>
      <c r="O3701" s="15">
        <v>0</v>
      </c>
      <c r="P3701" s="15">
        <v>0</v>
      </c>
      <c r="Q3701" s="15">
        <v>0</v>
      </c>
      <c r="R3701" s="15">
        <v>2859.3244619884999</v>
      </c>
      <c r="S3701" s="15">
        <v>0</v>
      </c>
      <c r="T3701" s="15">
        <v>0</v>
      </c>
      <c r="U3701" s="15">
        <v>0</v>
      </c>
      <c r="V3701" s="15">
        <v>1853.5750626839399</v>
      </c>
      <c r="W3701" s="15">
        <v>0</v>
      </c>
      <c r="X3701" s="15">
        <v>0</v>
      </c>
      <c r="Y3701" s="15">
        <v>0</v>
      </c>
      <c r="Z3701" s="15">
        <v>509.68249811068699</v>
      </c>
      <c r="AA3701" s="15">
        <v>0</v>
      </c>
      <c r="AB3701" s="15">
        <v>0</v>
      </c>
      <c r="AC3701" s="15">
        <v>2264.5991174184701</v>
      </c>
      <c r="AD3701" s="15">
        <v>0</v>
      </c>
      <c r="AE3701" s="15">
        <v>0</v>
      </c>
      <c r="AF3701" s="15">
        <v>2152.8038943299598</v>
      </c>
      <c r="AG3701" s="15">
        <v>0</v>
      </c>
      <c r="AH3701" s="15">
        <v>0</v>
      </c>
      <c r="AI3701" s="15">
        <v>0</v>
      </c>
      <c r="AJ3701" s="15">
        <v>0</v>
      </c>
      <c r="AK3701" s="15">
        <v>1248.7503583088801</v>
      </c>
      <c r="AL3701" s="15">
        <v>0</v>
      </c>
      <c r="AM3701" s="15">
        <v>0</v>
      </c>
      <c r="AN3701" s="15">
        <v>0</v>
      </c>
      <c r="AO3701" s="15">
        <v>0</v>
      </c>
      <c r="AP3701" s="15">
        <v>0</v>
      </c>
      <c r="AQ3701" s="15">
        <v>0</v>
      </c>
      <c r="AR3701" s="15">
        <v>676.78479152460397</v>
      </c>
      <c r="AS3701" s="15">
        <v>102.692785257914</v>
      </c>
      <c r="AT3701" s="14">
        <v>552322.72</v>
      </c>
      <c r="AU3701" s="14">
        <v>652398.81000000006</v>
      </c>
      <c r="AV3701" s="15">
        <f t="shared" si="57"/>
        <v>1247230.31</v>
      </c>
    </row>
    <row r="3702" spans="1:48" s="16" customFormat="1" ht="11.25">
      <c r="A3702" s="13" t="s">
        <v>1381</v>
      </c>
      <c r="B3702" s="13" t="s">
        <v>1379</v>
      </c>
      <c r="C3702" s="13" t="s">
        <v>1382</v>
      </c>
      <c r="D3702" s="13" t="s">
        <v>14</v>
      </c>
      <c r="E3702" s="13" t="s">
        <v>15</v>
      </c>
      <c r="F3702" s="14">
        <v>0</v>
      </c>
      <c r="G3702" s="14">
        <v>0</v>
      </c>
      <c r="H3702" s="14">
        <v>0</v>
      </c>
      <c r="I3702" s="15">
        <v>71183.276875486001</v>
      </c>
      <c r="J3702" s="15">
        <v>999.89587247256202</v>
      </c>
      <c r="K3702" s="15">
        <v>0</v>
      </c>
      <c r="L3702" s="15">
        <v>46691.551444850098</v>
      </c>
      <c r="M3702" s="15">
        <v>4852.0309250304899</v>
      </c>
      <c r="N3702" s="15">
        <v>156530.81926220801</v>
      </c>
      <c r="O3702" s="15">
        <v>0</v>
      </c>
      <c r="P3702" s="15">
        <v>0</v>
      </c>
      <c r="Q3702" s="15">
        <v>0</v>
      </c>
      <c r="R3702" s="15">
        <v>25983.547490976001</v>
      </c>
      <c r="S3702" s="15">
        <v>0</v>
      </c>
      <c r="T3702" s="15">
        <v>0</v>
      </c>
      <c r="U3702" s="15">
        <v>0</v>
      </c>
      <c r="V3702" s="15">
        <v>16843.9980525479</v>
      </c>
      <c r="W3702" s="15">
        <v>0</v>
      </c>
      <c r="X3702" s="15">
        <v>0</v>
      </c>
      <c r="Y3702" s="15">
        <v>0</v>
      </c>
      <c r="Z3702" s="15">
        <v>4631.6392459246599</v>
      </c>
      <c r="AA3702" s="15">
        <v>0</v>
      </c>
      <c r="AB3702" s="15">
        <v>0</v>
      </c>
      <c r="AC3702" s="15">
        <v>20579.0981393359</v>
      </c>
      <c r="AD3702" s="15">
        <v>0</v>
      </c>
      <c r="AE3702" s="15">
        <v>0</v>
      </c>
      <c r="AF3702" s="15">
        <v>19563.181083751198</v>
      </c>
      <c r="AG3702" s="15">
        <v>0</v>
      </c>
      <c r="AH3702" s="15">
        <v>0</v>
      </c>
      <c r="AI3702" s="15">
        <v>0</v>
      </c>
      <c r="AJ3702" s="15">
        <v>0</v>
      </c>
      <c r="AK3702" s="15">
        <v>11347.772759208699</v>
      </c>
      <c r="AL3702" s="15">
        <v>0</v>
      </c>
      <c r="AM3702" s="15">
        <v>0</v>
      </c>
      <c r="AN3702" s="15">
        <v>0</v>
      </c>
      <c r="AO3702" s="15">
        <v>0</v>
      </c>
      <c r="AP3702" s="15">
        <v>0</v>
      </c>
      <c r="AQ3702" s="15">
        <v>0</v>
      </c>
      <c r="AR3702" s="15">
        <v>6150.1484023678304</v>
      </c>
      <c r="AS3702" s="15">
        <v>933.20044584025095</v>
      </c>
      <c r="AT3702" s="14">
        <v>5019124.1399999997</v>
      </c>
      <c r="AU3702" s="14">
        <v>5928546.0199999996</v>
      </c>
      <c r="AV3702" s="15">
        <f t="shared" si="57"/>
        <v>11333960.319999998</v>
      </c>
    </row>
    <row r="3703" spans="1:48" s="16" customFormat="1" ht="11.25">
      <c r="A3703" s="13" t="s">
        <v>1381</v>
      </c>
      <c r="B3703" s="13" t="s">
        <v>1379</v>
      </c>
      <c r="C3703" s="13" t="s">
        <v>1382</v>
      </c>
      <c r="D3703" s="13" t="s">
        <v>295</v>
      </c>
      <c r="E3703" s="13" t="s">
        <v>296</v>
      </c>
      <c r="F3703" s="14">
        <v>0</v>
      </c>
      <c r="G3703" s="14">
        <v>0</v>
      </c>
      <c r="H3703" s="14">
        <v>0</v>
      </c>
      <c r="I3703" s="15">
        <v>1644615.6746523899</v>
      </c>
      <c r="J3703" s="15">
        <v>23101.5555488555</v>
      </c>
      <c r="K3703" s="15">
        <v>0</v>
      </c>
      <c r="L3703" s="15">
        <v>1078759.79795591</v>
      </c>
      <c r="M3703" s="15">
        <v>112101.134753342</v>
      </c>
      <c r="N3703" s="15">
        <v>3616481.99162158</v>
      </c>
      <c r="O3703" s="15">
        <v>0</v>
      </c>
      <c r="P3703" s="15">
        <v>0</v>
      </c>
      <c r="Q3703" s="15">
        <v>0</v>
      </c>
      <c r="R3703" s="15">
        <v>600322.87585583399</v>
      </c>
      <c r="S3703" s="15">
        <v>0</v>
      </c>
      <c r="T3703" s="15">
        <v>0</v>
      </c>
      <c r="U3703" s="15">
        <v>0</v>
      </c>
      <c r="V3703" s="15">
        <v>389163.07926496398</v>
      </c>
      <c r="W3703" s="15">
        <v>0</v>
      </c>
      <c r="X3703" s="15">
        <v>0</v>
      </c>
      <c r="Y3703" s="15">
        <v>0</v>
      </c>
      <c r="Z3703" s="15">
        <v>107009.21392684701</v>
      </c>
      <c r="AA3703" s="15">
        <v>0</v>
      </c>
      <c r="AB3703" s="15">
        <v>0</v>
      </c>
      <c r="AC3703" s="15">
        <v>475458.68714870902</v>
      </c>
      <c r="AD3703" s="15">
        <v>0</v>
      </c>
      <c r="AE3703" s="15">
        <v>0</v>
      </c>
      <c r="AF3703" s="15">
        <v>451986.97880513599</v>
      </c>
      <c r="AG3703" s="15">
        <v>0</v>
      </c>
      <c r="AH3703" s="15">
        <v>0</v>
      </c>
      <c r="AI3703" s="15">
        <v>0</v>
      </c>
      <c r="AJ3703" s="15">
        <v>0</v>
      </c>
      <c r="AK3703" s="15">
        <v>262178.50275188801</v>
      </c>
      <c r="AL3703" s="15">
        <v>0</v>
      </c>
      <c r="AM3703" s="15">
        <v>0</v>
      </c>
      <c r="AN3703" s="15">
        <v>0</v>
      </c>
      <c r="AO3703" s="15">
        <v>0</v>
      </c>
      <c r="AP3703" s="15">
        <v>0</v>
      </c>
      <c r="AQ3703" s="15">
        <v>0</v>
      </c>
      <c r="AR3703" s="15">
        <v>142092.79072197</v>
      </c>
      <c r="AS3703" s="15">
        <v>21560.626992574002</v>
      </c>
      <c r="AT3703" s="14">
        <v>115961648.45999999</v>
      </c>
      <c r="AU3703" s="14">
        <v>136972896.16</v>
      </c>
      <c r="AV3703" s="15">
        <f t="shared" si="57"/>
        <v>261859377.52999997</v>
      </c>
    </row>
    <row r="3704" spans="1:48" s="16" customFormat="1" ht="11.25">
      <c r="A3704" s="13" t="s">
        <v>1381</v>
      </c>
      <c r="B3704" s="13" t="s">
        <v>1379</v>
      </c>
      <c r="C3704" s="13" t="s">
        <v>1382</v>
      </c>
      <c r="D3704" s="13" t="s">
        <v>206</v>
      </c>
      <c r="E3704" s="13" t="s">
        <v>207</v>
      </c>
      <c r="F3704" s="14">
        <v>0</v>
      </c>
      <c r="G3704" s="14">
        <v>0</v>
      </c>
      <c r="H3704" s="14">
        <v>0</v>
      </c>
      <c r="I3704" s="15">
        <v>1128587.10804547</v>
      </c>
      <c r="J3704" s="15">
        <v>15853.015491747199</v>
      </c>
      <c r="K3704" s="15">
        <v>0</v>
      </c>
      <c r="L3704" s="15">
        <v>740278.97180787101</v>
      </c>
      <c r="M3704" s="15">
        <v>76927.331673784603</v>
      </c>
      <c r="N3704" s="15">
        <v>2481743.9205578598</v>
      </c>
      <c r="O3704" s="15">
        <v>0</v>
      </c>
      <c r="P3704" s="15">
        <v>0</v>
      </c>
      <c r="Q3704" s="15">
        <v>0</v>
      </c>
      <c r="R3704" s="15">
        <v>411960.47733089898</v>
      </c>
      <c r="S3704" s="15">
        <v>0</v>
      </c>
      <c r="T3704" s="15">
        <v>0</v>
      </c>
      <c r="U3704" s="15">
        <v>0</v>
      </c>
      <c r="V3704" s="15">
        <v>267055.96994784102</v>
      </c>
      <c r="W3704" s="15">
        <v>0</v>
      </c>
      <c r="X3704" s="15">
        <v>0</v>
      </c>
      <c r="Y3704" s="15">
        <v>0</v>
      </c>
      <c r="Z3704" s="15">
        <v>73433.095124455504</v>
      </c>
      <c r="AA3704" s="15">
        <v>0</v>
      </c>
      <c r="AB3704" s="15">
        <v>0</v>
      </c>
      <c r="AC3704" s="15">
        <v>326274.73579058202</v>
      </c>
      <c r="AD3704" s="15">
        <v>0</v>
      </c>
      <c r="AE3704" s="15">
        <v>0</v>
      </c>
      <c r="AF3704" s="15">
        <v>310167.70978527598</v>
      </c>
      <c r="AG3704" s="15">
        <v>0</v>
      </c>
      <c r="AH3704" s="15">
        <v>0</v>
      </c>
      <c r="AI3704" s="15">
        <v>0</v>
      </c>
      <c r="AJ3704" s="15">
        <v>0</v>
      </c>
      <c r="AK3704" s="15">
        <v>179915.15146843399</v>
      </c>
      <c r="AL3704" s="15">
        <v>0</v>
      </c>
      <c r="AM3704" s="15">
        <v>0</v>
      </c>
      <c r="AN3704" s="15">
        <v>0</v>
      </c>
      <c r="AO3704" s="15">
        <v>0</v>
      </c>
      <c r="AP3704" s="15">
        <v>0</v>
      </c>
      <c r="AQ3704" s="15">
        <v>0</v>
      </c>
      <c r="AR3704" s="15">
        <v>97508.551223624803</v>
      </c>
      <c r="AS3704" s="15">
        <v>14795.5817521558</v>
      </c>
      <c r="AT3704" s="14">
        <v>79576537.810000002</v>
      </c>
      <c r="AU3704" s="14">
        <v>93995118.180000007</v>
      </c>
      <c r="AV3704" s="15">
        <f t="shared" si="57"/>
        <v>179696157.61000001</v>
      </c>
    </row>
    <row r="3705" spans="1:48" s="16" customFormat="1" ht="11.25">
      <c r="A3705" s="13" t="s">
        <v>1383</v>
      </c>
      <c r="B3705" s="13" t="s">
        <v>1379</v>
      </c>
      <c r="C3705" s="13" t="s">
        <v>1384</v>
      </c>
      <c r="D3705" s="13" t="s">
        <v>873</v>
      </c>
      <c r="E3705" s="13" t="s">
        <v>874</v>
      </c>
      <c r="F3705" s="14">
        <v>0</v>
      </c>
      <c r="G3705" s="14">
        <v>0</v>
      </c>
      <c r="H3705" s="14">
        <v>0</v>
      </c>
      <c r="I3705" s="15">
        <v>665468.23936292203</v>
      </c>
      <c r="J3705" s="15">
        <v>9462.8558353022709</v>
      </c>
      <c r="K3705" s="15">
        <v>0</v>
      </c>
      <c r="L3705" s="15">
        <v>441886.737777373</v>
      </c>
      <c r="M3705" s="15">
        <v>45920.328704453103</v>
      </c>
      <c r="N3705" s="15">
        <v>1481401.2874916601</v>
      </c>
      <c r="O3705" s="15">
        <v>0</v>
      </c>
      <c r="P3705" s="15">
        <v>0</v>
      </c>
      <c r="Q3705" s="15">
        <v>0</v>
      </c>
      <c r="R3705" s="15">
        <v>245907.42637136401</v>
      </c>
      <c r="S3705" s="15">
        <v>0</v>
      </c>
      <c r="T3705" s="15">
        <v>0</v>
      </c>
      <c r="U3705" s="15">
        <v>0</v>
      </c>
      <c r="V3705" s="15">
        <v>159411.035609582</v>
      </c>
      <c r="W3705" s="15">
        <v>0</v>
      </c>
      <c r="X3705" s="15">
        <v>0</v>
      </c>
      <c r="Y3705" s="15">
        <v>0</v>
      </c>
      <c r="Z3705" s="15">
        <v>43833.276961575903</v>
      </c>
      <c r="AA3705" s="15">
        <v>0</v>
      </c>
      <c r="AB3705" s="15">
        <v>0</v>
      </c>
      <c r="AC3705" s="15">
        <v>194759.87742497501</v>
      </c>
      <c r="AD3705" s="15">
        <v>0</v>
      </c>
      <c r="AE3705" s="15">
        <v>0</v>
      </c>
      <c r="AF3705" s="15">
        <v>185145.74888990901</v>
      </c>
      <c r="AG3705" s="15">
        <v>0</v>
      </c>
      <c r="AH3705" s="15">
        <v>0</v>
      </c>
      <c r="AI3705" s="15">
        <v>0</v>
      </c>
      <c r="AJ3705" s="15">
        <v>0</v>
      </c>
      <c r="AK3705" s="15">
        <v>107395.49278822201</v>
      </c>
      <c r="AL3705" s="15">
        <v>0</v>
      </c>
      <c r="AM3705" s="15">
        <v>0</v>
      </c>
      <c r="AN3705" s="15">
        <v>0</v>
      </c>
      <c r="AO3705" s="15">
        <v>0</v>
      </c>
      <c r="AP3705" s="15">
        <v>0</v>
      </c>
      <c r="AQ3705" s="15">
        <v>0</v>
      </c>
      <c r="AR3705" s="15">
        <v>58204.935665320598</v>
      </c>
      <c r="AS3705" s="15">
        <v>8831.4371173454892</v>
      </c>
      <c r="AT3705" s="14">
        <v>47389286.170000002</v>
      </c>
      <c r="AU3705" s="14">
        <v>53882529.719999999</v>
      </c>
      <c r="AV3705" s="15">
        <f t="shared" si="57"/>
        <v>104919444.57000001</v>
      </c>
    </row>
    <row r="3706" spans="1:48" s="16" customFormat="1" ht="11.25">
      <c r="A3706" s="13" t="s">
        <v>1383</v>
      </c>
      <c r="B3706" s="13" t="s">
        <v>1379</v>
      </c>
      <c r="C3706" s="13" t="s">
        <v>1384</v>
      </c>
      <c r="D3706" s="13" t="s">
        <v>28</v>
      </c>
      <c r="E3706" s="13" t="s">
        <v>29</v>
      </c>
      <c r="F3706" s="14">
        <v>0</v>
      </c>
      <c r="G3706" s="14">
        <v>0</v>
      </c>
      <c r="H3706" s="14">
        <v>0</v>
      </c>
      <c r="I3706" s="15">
        <v>183997.86513627201</v>
      </c>
      <c r="J3706" s="15">
        <v>2616.4212937566999</v>
      </c>
      <c r="K3706" s="15">
        <v>0</v>
      </c>
      <c r="L3706" s="15">
        <v>122178.95847427</v>
      </c>
      <c r="M3706" s="15">
        <v>12696.6877578771</v>
      </c>
      <c r="N3706" s="15">
        <v>409598.32218219101</v>
      </c>
      <c r="O3706" s="15">
        <v>0</v>
      </c>
      <c r="P3706" s="15">
        <v>0</v>
      </c>
      <c r="Q3706" s="15">
        <v>0</v>
      </c>
      <c r="R3706" s="15">
        <v>67991.8872113299</v>
      </c>
      <c r="S3706" s="15">
        <v>0</v>
      </c>
      <c r="T3706" s="15">
        <v>0</v>
      </c>
      <c r="U3706" s="15">
        <v>0</v>
      </c>
      <c r="V3706" s="15">
        <v>44076.168472601101</v>
      </c>
      <c r="W3706" s="15">
        <v>0</v>
      </c>
      <c r="X3706" s="15">
        <v>0</v>
      </c>
      <c r="Y3706" s="15">
        <v>0</v>
      </c>
      <c r="Z3706" s="15">
        <v>12119.6308190126</v>
      </c>
      <c r="AA3706" s="15">
        <v>0</v>
      </c>
      <c r="AB3706" s="15">
        <v>0</v>
      </c>
      <c r="AC3706" s="15">
        <v>53849.905285793902</v>
      </c>
      <c r="AD3706" s="15">
        <v>0</v>
      </c>
      <c r="AE3706" s="15">
        <v>0</v>
      </c>
      <c r="AF3706" s="15">
        <v>51191.658023247997</v>
      </c>
      <c r="AG3706" s="15">
        <v>0</v>
      </c>
      <c r="AH3706" s="15">
        <v>0</v>
      </c>
      <c r="AI3706" s="15">
        <v>0</v>
      </c>
      <c r="AJ3706" s="15">
        <v>0</v>
      </c>
      <c r="AK3706" s="15">
        <v>29694.191592386502</v>
      </c>
      <c r="AL3706" s="15">
        <v>0</v>
      </c>
      <c r="AM3706" s="15">
        <v>0</v>
      </c>
      <c r="AN3706" s="15">
        <v>0</v>
      </c>
      <c r="AO3706" s="15">
        <v>0</v>
      </c>
      <c r="AP3706" s="15">
        <v>0</v>
      </c>
      <c r="AQ3706" s="15">
        <v>0</v>
      </c>
      <c r="AR3706" s="15">
        <v>16093.3058399087</v>
      </c>
      <c r="AS3706" s="15">
        <v>2441.8379113516298</v>
      </c>
      <c r="AT3706" s="14">
        <v>13102845.439999999</v>
      </c>
      <c r="AU3706" s="14">
        <v>14898187.24</v>
      </c>
      <c r="AV3706" s="15">
        <f t="shared" si="57"/>
        <v>29009579.52</v>
      </c>
    </row>
    <row r="3707" spans="1:48" s="16" customFormat="1" ht="11.25">
      <c r="A3707" s="13" t="s">
        <v>1383</v>
      </c>
      <c r="B3707" s="13" t="s">
        <v>1379</v>
      </c>
      <c r="C3707" s="13" t="s">
        <v>1384</v>
      </c>
      <c r="D3707" s="13" t="s">
        <v>23</v>
      </c>
      <c r="E3707" s="13" t="s">
        <v>2245</v>
      </c>
      <c r="F3707" s="14">
        <v>0</v>
      </c>
      <c r="G3707" s="14">
        <v>0</v>
      </c>
      <c r="H3707" s="14">
        <v>0</v>
      </c>
      <c r="I3707" s="15">
        <v>55148.186975423203</v>
      </c>
      <c r="J3707" s="15">
        <v>784.19872213033</v>
      </c>
      <c r="K3707" s="15">
        <v>0</v>
      </c>
      <c r="L3707" s="15">
        <v>36619.707741778897</v>
      </c>
      <c r="M3707" s="15">
        <v>3805.4751881028301</v>
      </c>
      <c r="N3707" s="15">
        <v>122765.58121907301</v>
      </c>
      <c r="O3707" s="15">
        <v>0</v>
      </c>
      <c r="P3707" s="15">
        <v>0</v>
      </c>
      <c r="Q3707" s="15">
        <v>0</v>
      </c>
      <c r="R3707" s="15">
        <v>20378.656599984301</v>
      </c>
      <c r="S3707" s="15">
        <v>0</v>
      </c>
      <c r="T3707" s="15">
        <v>0</v>
      </c>
      <c r="U3707" s="15">
        <v>0</v>
      </c>
      <c r="V3707" s="15">
        <v>13210.5922983781</v>
      </c>
      <c r="W3707" s="15">
        <v>0</v>
      </c>
      <c r="X3707" s="15">
        <v>0</v>
      </c>
      <c r="Y3707" s="15">
        <v>0</v>
      </c>
      <c r="Z3707" s="15">
        <v>3632.5185946315</v>
      </c>
      <c r="AA3707" s="15">
        <v>0</v>
      </c>
      <c r="AB3707" s="15">
        <v>0</v>
      </c>
      <c r="AC3707" s="15">
        <v>16139.995119564899</v>
      </c>
      <c r="AD3707" s="15">
        <v>0</v>
      </c>
      <c r="AE3707" s="15">
        <v>0</v>
      </c>
      <c r="AF3707" s="15">
        <v>15343.2602392269</v>
      </c>
      <c r="AG3707" s="15">
        <v>0</v>
      </c>
      <c r="AH3707" s="15">
        <v>0</v>
      </c>
      <c r="AI3707" s="15">
        <v>0</v>
      </c>
      <c r="AJ3707" s="15">
        <v>0</v>
      </c>
      <c r="AK3707" s="15">
        <v>8899.9990777509702</v>
      </c>
      <c r="AL3707" s="15">
        <v>0</v>
      </c>
      <c r="AM3707" s="15">
        <v>0</v>
      </c>
      <c r="AN3707" s="15">
        <v>0</v>
      </c>
      <c r="AO3707" s="15">
        <v>0</v>
      </c>
      <c r="AP3707" s="15">
        <v>0</v>
      </c>
      <c r="AQ3707" s="15">
        <v>0</v>
      </c>
      <c r="AR3707" s="15">
        <v>4823.5159622892497</v>
      </c>
      <c r="AS3707" s="15">
        <v>731.87226166544201</v>
      </c>
      <c r="AT3707" s="14">
        <v>3927209.51</v>
      </c>
      <c r="AU3707" s="14">
        <v>4465312.7300000004</v>
      </c>
      <c r="AV3707" s="15">
        <f t="shared" si="57"/>
        <v>8694805.8000000007</v>
      </c>
    </row>
    <row r="3708" spans="1:48" s="16" customFormat="1" ht="11.25">
      <c r="A3708" s="13" t="s">
        <v>1383</v>
      </c>
      <c r="B3708" s="13" t="s">
        <v>1379</v>
      </c>
      <c r="C3708" s="13" t="s">
        <v>1384</v>
      </c>
      <c r="D3708" s="13" t="s">
        <v>295</v>
      </c>
      <c r="E3708" s="13" t="s">
        <v>296</v>
      </c>
      <c r="F3708" s="14">
        <v>0</v>
      </c>
      <c r="G3708" s="14">
        <v>0</v>
      </c>
      <c r="H3708" s="14">
        <v>0</v>
      </c>
      <c r="I3708" s="15">
        <v>3126217.3412635298</v>
      </c>
      <c r="J3708" s="15">
        <v>44454.328937650898</v>
      </c>
      <c r="K3708" s="15">
        <v>0</v>
      </c>
      <c r="L3708" s="15">
        <v>2075882.66546949</v>
      </c>
      <c r="M3708" s="15">
        <v>215723.18470046701</v>
      </c>
      <c r="N3708" s="15">
        <v>6959283.8852236401</v>
      </c>
      <c r="O3708" s="15">
        <v>0</v>
      </c>
      <c r="P3708" s="15">
        <v>0</v>
      </c>
      <c r="Q3708" s="15">
        <v>0</v>
      </c>
      <c r="R3708" s="15">
        <v>1155216.7559545799</v>
      </c>
      <c r="S3708" s="15">
        <v>0</v>
      </c>
      <c r="T3708" s="15">
        <v>0</v>
      </c>
      <c r="U3708" s="15">
        <v>0</v>
      </c>
      <c r="V3708" s="15">
        <v>748876.52698278497</v>
      </c>
      <c r="W3708" s="15">
        <v>0</v>
      </c>
      <c r="X3708" s="15">
        <v>0</v>
      </c>
      <c r="Y3708" s="15">
        <v>0</v>
      </c>
      <c r="Z3708" s="15">
        <v>205918.693719887</v>
      </c>
      <c r="AA3708" s="15">
        <v>0</v>
      </c>
      <c r="AB3708" s="15">
        <v>0</v>
      </c>
      <c r="AC3708" s="15">
        <v>914937.28802324401</v>
      </c>
      <c r="AD3708" s="15">
        <v>0</v>
      </c>
      <c r="AE3708" s="15">
        <v>0</v>
      </c>
      <c r="AF3708" s="15">
        <v>869772.31459606497</v>
      </c>
      <c r="AG3708" s="15">
        <v>0</v>
      </c>
      <c r="AH3708" s="15">
        <v>0</v>
      </c>
      <c r="AI3708" s="15">
        <v>0</v>
      </c>
      <c r="AJ3708" s="15">
        <v>0</v>
      </c>
      <c r="AK3708" s="15">
        <v>504519.422669216</v>
      </c>
      <c r="AL3708" s="15">
        <v>0</v>
      </c>
      <c r="AM3708" s="15">
        <v>0</v>
      </c>
      <c r="AN3708" s="15">
        <v>0</v>
      </c>
      <c r="AO3708" s="15">
        <v>0</v>
      </c>
      <c r="AP3708" s="15">
        <v>0</v>
      </c>
      <c r="AQ3708" s="15">
        <v>0</v>
      </c>
      <c r="AR3708" s="15">
        <v>273433.45401164697</v>
      </c>
      <c r="AS3708" s="15">
        <v>41488.068447796999</v>
      </c>
      <c r="AT3708" s="14">
        <v>222624010.33000001</v>
      </c>
      <c r="AU3708" s="14">
        <v>253127780.97</v>
      </c>
      <c r="AV3708" s="15">
        <f t="shared" si="57"/>
        <v>492887515.23000002</v>
      </c>
    </row>
    <row r="3709" spans="1:48" s="16" customFormat="1" ht="11.25">
      <c r="A3709" s="13" t="s">
        <v>1383</v>
      </c>
      <c r="B3709" s="13" t="s">
        <v>1379</v>
      </c>
      <c r="C3709" s="13" t="s">
        <v>1384</v>
      </c>
      <c r="D3709" s="13" t="s">
        <v>289</v>
      </c>
      <c r="E3709" s="13" t="s">
        <v>290</v>
      </c>
      <c r="F3709" s="14">
        <v>0</v>
      </c>
      <c r="G3709" s="14">
        <v>0</v>
      </c>
      <c r="H3709" s="14">
        <v>0</v>
      </c>
      <c r="I3709" s="15">
        <v>1446938.05407195</v>
      </c>
      <c r="J3709" s="15">
        <v>20575.2361997076</v>
      </c>
      <c r="K3709" s="15">
        <v>0</v>
      </c>
      <c r="L3709" s="15">
        <v>960801.280451642</v>
      </c>
      <c r="M3709" s="15">
        <v>99845.292574105406</v>
      </c>
      <c r="N3709" s="15">
        <v>3221034.1071647699</v>
      </c>
      <c r="O3709" s="15">
        <v>0</v>
      </c>
      <c r="P3709" s="15">
        <v>0</v>
      </c>
      <c r="Q3709" s="15">
        <v>0</v>
      </c>
      <c r="R3709" s="15">
        <v>534680.38284780795</v>
      </c>
      <c r="S3709" s="15">
        <v>0</v>
      </c>
      <c r="T3709" s="15">
        <v>0</v>
      </c>
      <c r="U3709" s="15">
        <v>0</v>
      </c>
      <c r="V3709" s="15">
        <v>346609.920682828</v>
      </c>
      <c r="W3709" s="15">
        <v>0</v>
      </c>
      <c r="X3709" s="15">
        <v>0</v>
      </c>
      <c r="Y3709" s="15">
        <v>0</v>
      </c>
      <c r="Z3709" s="15">
        <v>95307.383160912097</v>
      </c>
      <c r="AA3709" s="15">
        <v>0</v>
      </c>
      <c r="AB3709" s="15">
        <v>0</v>
      </c>
      <c r="AC3709" s="15">
        <v>423469.46312925097</v>
      </c>
      <c r="AD3709" s="15">
        <v>0</v>
      </c>
      <c r="AE3709" s="15">
        <v>0</v>
      </c>
      <c r="AF3709" s="15">
        <v>402565.31232042803</v>
      </c>
      <c r="AG3709" s="15">
        <v>0</v>
      </c>
      <c r="AH3709" s="15">
        <v>0</v>
      </c>
      <c r="AI3709" s="15">
        <v>0</v>
      </c>
      <c r="AJ3709" s="15">
        <v>0</v>
      </c>
      <c r="AK3709" s="15">
        <v>233511.70823697501</v>
      </c>
      <c r="AL3709" s="15">
        <v>0</v>
      </c>
      <c r="AM3709" s="15">
        <v>0</v>
      </c>
      <c r="AN3709" s="15">
        <v>0</v>
      </c>
      <c r="AO3709" s="15">
        <v>0</v>
      </c>
      <c r="AP3709" s="15">
        <v>0</v>
      </c>
      <c r="AQ3709" s="15">
        <v>0</v>
      </c>
      <c r="AR3709" s="15">
        <v>126555.90660433</v>
      </c>
      <c r="AS3709" s="15">
        <v>19202.332555290799</v>
      </c>
      <c r="AT3709" s="14">
        <v>103039269.78</v>
      </c>
      <c r="AU3709" s="14">
        <v>117157631.25</v>
      </c>
      <c r="AV3709" s="15">
        <f t="shared" si="57"/>
        <v>228127997.41</v>
      </c>
    </row>
    <row r="3710" spans="1:48" s="16" customFormat="1" ht="11.25">
      <c r="A3710" s="13" t="s">
        <v>1383</v>
      </c>
      <c r="B3710" s="13" t="s">
        <v>1379</v>
      </c>
      <c r="C3710" s="13" t="s">
        <v>1384</v>
      </c>
      <c r="D3710" s="13" t="s">
        <v>26</v>
      </c>
      <c r="E3710" s="13" t="s">
        <v>27</v>
      </c>
      <c r="F3710" s="14">
        <v>0</v>
      </c>
      <c r="G3710" s="14">
        <v>0</v>
      </c>
      <c r="H3710" s="14">
        <v>0</v>
      </c>
      <c r="I3710" s="15">
        <v>1148006.1785502101</v>
      </c>
      <c r="J3710" s="15">
        <v>16324.470986108799</v>
      </c>
      <c r="K3710" s="15">
        <v>0</v>
      </c>
      <c r="L3710" s="15">
        <v>762303.40560425096</v>
      </c>
      <c r="M3710" s="15">
        <v>79217.636478393702</v>
      </c>
      <c r="N3710" s="15">
        <v>2555580.7630740702</v>
      </c>
      <c r="O3710" s="15">
        <v>0</v>
      </c>
      <c r="P3710" s="15">
        <v>0</v>
      </c>
      <c r="Q3710" s="15">
        <v>0</v>
      </c>
      <c r="R3710" s="15">
        <v>424217.45791499602</v>
      </c>
      <c r="S3710" s="15">
        <v>0</v>
      </c>
      <c r="T3710" s="15">
        <v>0</v>
      </c>
      <c r="U3710" s="15">
        <v>0</v>
      </c>
      <c r="V3710" s="15">
        <v>275001.634915117</v>
      </c>
      <c r="W3710" s="15">
        <v>0</v>
      </c>
      <c r="X3710" s="15">
        <v>0</v>
      </c>
      <c r="Y3710" s="15">
        <v>0</v>
      </c>
      <c r="Z3710" s="15">
        <v>75617.241817830101</v>
      </c>
      <c r="AA3710" s="15">
        <v>0</v>
      </c>
      <c r="AB3710" s="15">
        <v>0</v>
      </c>
      <c r="AC3710" s="15">
        <v>335982.28945020598</v>
      </c>
      <c r="AD3710" s="15">
        <v>0</v>
      </c>
      <c r="AE3710" s="15">
        <v>0</v>
      </c>
      <c r="AF3710" s="15">
        <v>319396.85635696503</v>
      </c>
      <c r="AG3710" s="15">
        <v>0</v>
      </c>
      <c r="AH3710" s="15">
        <v>0</v>
      </c>
      <c r="AI3710" s="15">
        <v>0</v>
      </c>
      <c r="AJ3710" s="15">
        <v>0</v>
      </c>
      <c r="AK3710" s="15">
        <v>185269.08119214501</v>
      </c>
      <c r="AL3710" s="15">
        <v>0</v>
      </c>
      <c r="AM3710" s="15">
        <v>0</v>
      </c>
      <c r="AN3710" s="15">
        <v>0</v>
      </c>
      <c r="AO3710" s="15">
        <v>0</v>
      </c>
      <c r="AP3710" s="15">
        <v>0</v>
      </c>
      <c r="AQ3710" s="15">
        <v>0</v>
      </c>
      <c r="AR3710" s="15">
        <v>100409.939668758</v>
      </c>
      <c r="AS3710" s="15">
        <v>15235.2039909467</v>
      </c>
      <c r="AT3710" s="14">
        <v>81751750.189999998</v>
      </c>
      <c r="AU3710" s="14">
        <v>92953312.120000005</v>
      </c>
      <c r="AV3710" s="15">
        <f t="shared" si="57"/>
        <v>180997624.47</v>
      </c>
    </row>
    <row r="3711" spans="1:48" s="16" customFormat="1" ht="11.25">
      <c r="A3711" s="13" t="s">
        <v>1383</v>
      </c>
      <c r="B3711" s="13" t="s">
        <v>1379</v>
      </c>
      <c r="C3711" s="13" t="s">
        <v>1384</v>
      </c>
      <c r="D3711" s="13" t="s">
        <v>305</v>
      </c>
      <c r="E3711" s="13" t="s">
        <v>306</v>
      </c>
      <c r="F3711" s="14">
        <v>0</v>
      </c>
      <c r="G3711" s="14">
        <v>0</v>
      </c>
      <c r="H3711" s="14">
        <v>0</v>
      </c>
      <c r="I3711" s="15">
        <v>1039174.55479357</v>
      </c>
      <c r="J3711" s="15">
        <v>14776.902063936201</v>
      </c>
      <c r="K3711" s="15">
        <v>0</v>
      </c>
      <c r="L3711" s="15">
        <v>690036.61908582004</v>
      </c>
      <c r="M3711" s="15">
        <v>71707.760513270798</v>
      </c>
      <c r="N3711" s="15">
        <v>2313310.2864135499</v>
      </c>
      <c r="O3711" s="15">
        <v>0</v>
      </c>
      <c r="P3711" s="15">
        <v>0</v>
      </c>
      <c r="Q3711" s="15">
        <v>0</v>
      </c>
      <c r="R3711" s="15">
        <v>384001.40713632503</v>
      </c>
      <c r="S3711" s="15">
        <v>0</v>
      </c>
      <c r="T3711" s="15">
        <v>0</v>
      </c>
      <c r="U3711" s="15">
        <v>0</v>
      </c>
      <c r="V3711" s="15">
        <v>248931.32708686101</v>
      </c>
      <c r="W3711" s="15">
        <v>0</v>
      </c>
      <c r="X3711" s="15">
        <v>0</v>
      </c>
      <c r="Y3711" s="15">
        <v>0</v>
      </c>
      <c r="Z3711" s="15">
        <v>68448.685267528301</v>
      </c>
      <c r="AA3711" s="15">
        <v>0</v>
      </c>
      <c r="AB3711" s="15">
        <v>0</v>
      </c>
      <c r="AC3711" s="15">
        <v>304130.98168066301</v>
      </c>
      <c r="AD3711" s="15">
        <v>0</v>
      </c>
      <c r="AE3711" s="15">
        <v>0</v>
      </c>
      <c r="AF3711" s="15">
        <v>289117.85686238599</v>
      </c>
      <c r="AG3711" s="15">
        <v>0</v>
      </c>
      <c r="AH3711" s="15">
        <v>0</v>
      </c>
      <c r="AI3711" s="15">
        <v>0</v>
      </c>
      <c r="AJ3711" s="15">
        <v>0</v>
      </c>
      <c r="AK3711" s="15">
        <v>167705.46932769899</v>
      </c>
      <c r="AL3711" s="15">
        <v>0</v>
      </c>
      <c r="AM3711" s="15">
        <v>0</v>
      </c>
      <c r="AN3711" s="15">
        <v>0</v>
      </c>
      <c r="AO3711" s="15">
        <v>0</v>
      </c>
      <c r="AP3711" s="15">
        <v>0</v>
      </c>
      <c r="AQ3711" s="15">
        <v>0</v>
      </c>
      <c r="AR3711" s="15">
        <v>90891.021583092399</v>
      </c>
      <c r="AS3711" s="15">
        <v>13790.8981853</v>
      </c>
      <c r="AT3711" s="14">
        <v>74001638.870000005</v>
      </c>
      <c r="AU3711" s="14">
        <v>84141286.510000005</v>
      </c>
      <c r="AV3711" s="15">
        <f t="shared" si="57"/>
        <v>163838949.15000001</v>
      </c>
    </row>
    <row r="3712" spans="1:48" s="16" customFormat="1" ht="11.25">
      <c r="A3712" s="13" t="s">
        <v>1383</v>
      </c>
      <c r="B3712" s="13" t="s">
        <v>1379</v>
      </c>
      <c r="C3712" s="13" t="s">
        <v>1384</v>
      </c>
      <c r="D3712" s="13" t="s">
        <v>20</v>
      </c>
      <c r="E3712" s="13" t="s">
        <v>2243</v>
      </c>
      <c r="F3712" s="14">
        <v>0</v>
      </c>
      <c r="G3712" s="14">
        <v>0</v>
      </c>
      <c r="H3712" s="14">
        <v>0</v>
      </c>
      <c r="I3712" s="15">
        <v>456.53250744244701</v>
      </c>
      <c r="J3712" s="15">
        <v>6.4918219180418397</v>
      </c>
      <c r="K3712" s="15">
        <v>0</v>
      </c>
      <c r="L3712" s="15">
        <v>303.14844266075897</v>
      </c>
      <c r="M3712" s="15">
        <v>31.502814959426299</v>
      </c>
      <c r="N3712" s="15">
        <v>1016.28868862996</v>
      </c>
      <c r="O3712" s="15">
        <v>0</v>
      </c>
      <c r="P3712" s="15">
        <v>0</v>
      </c>
      <c r="Q3712" s="15">
        <v>0</v>
      </c>
      <c r="R3712" s="15">
        <v>168.700363622933</v>
      </c>
      <c r="S3712" s="15">
        <v>0</v>
      </c>
      <c r="T3712" s="15">
        <v>0</v>
      </c>
      <c r="U3712" s="15">
        <v>0</v>
      </c>
      <c r="V3712" s="15">
        <v>109.361071642594</v>
      </c>
      <c r="W3712" s="15">
        <v>0</v>
      </c>
      <c r="X3712" s="15">
        <v>0</v>
      </c>
      <c r="Y3712" s="15">
        <v>0</v>
      </c>
      <c r="Z3712" s="15">
        <v>30.0710306773545</v>
      </c>
      <c r="AA3712" s="15">
        <v>0</v>
      </c>
      <c r="AB3712" s="15">
        <v>0</v>
      </c>
      <c r="AC3712" s="15">
        <v>133.61150830448099</v>
      </c>
      <c r="AD3712" s="15">
        <v>0</v>
      </c>
      <c r="AE3712" s="15">
        <v>0</v>
      </c>
      <c r="AF3712" s="15">
        <v>127.015908473617</v>
      </c>
      <c r="AG3712" s="15">
        <v>0</v>
      </c>
      <c r="AH3712" s="15">
        <v>0</v>
      </c>
      <c r="AI3712" s="15">
        <v>0</v>
      </c>
      <c r="AJ3712" s="15">
        <v>0</v>
      </c>
      <c r="AK3712" s="15">
        <v>73.676744749774898</v>
      </c>
      <c r="AL3712" s="15">
        <v>0</v>
      </c>
      <c r="AM3712" s="15">
        <v>0</v>
      </c>
      <c r="AN3712" s="15">
        <v>0</v>
      </c>
      <c r="AO3712" s="15">
        <v>0</v>
      </c>
      <c r="AP3712" s="15">
        <v>0</v>
      </c>
      <c r="AQ3712" s="15">
        <v>0</v>
      </c>
      <c r="AR3712" s="15">
        <v>39.9304484467267</v>
      </c>
      <c r="AS3712" s="15">
        <v>6.0586484718817797</v>
      </c>
      <c r="AT3712" s="14">
        <v>32510.52</v>
      </c>
      <c r="AU3712" s="14">
        <v>36965.089999999997</v>
      </c>
      <c r="AV3712" s="15">
        <f t="shared" si="57"/>
        <v>71978</v>
      </c>
    </row>
    <row r="3713" spans="1:48" s="16" customFormat="1" ht="11.25">
      <c r="A3713" s="13" t="s">
        <v>1383</v>
      </c>
      <c r="B3713" s="13" t="s">
        <v>1379</v>
      </c>
      <c r="C3713" s="13" t="s">
        <v>1384</v>
      </c>
      <c r="D3713" s="13" t="s">
        <v>32</v>
      </c>
      <c r="E3713" s="13" t="s">
        <v>2246</v>
      </c>
      <c r="F3713" s="14">
        <v>0</v>
      </c>
      <c r="G3713" s="14">
        <v>0</v>
      </c>
      <c r="H3713" s="14">
        <v>0</v>
      </c>
      <c r="I3713" s="15">
        <v>1181243.0473386899</v>
      </c>
      <c r="J3713" s="15">
        <v>16797.0941394892</v>
      </c>
      <c r="K3713" s="15">
        <v>0</v>
      </c>
      <c r="L3713" s="15">
        <v>784373.47695271298</v>
      </c>
      <c r="M3713" s="15">
        <v>81511.131268370198</v>
      </c>
      <c r="N3713" s="15">
        <v>2629569.4785424201</v>
      </c>
      <c r="O3713" s="15">
        <v>0</v>
      </c>
      <c r="P3713" s="15">
        <v>0</v>
      </c>
      <c r="Q3713" s="15">
        <v>0</v>
      </c>
      <c r="R3713" s="15">
        <v>436499.32559998397</v>
      </c>
      <c r="S3713" s="15">
        <v>0</v>
      </c>
      <c r="T3713" s="15">
        <v>0</v>
      </c>
      <c r="U3713" s="15">
        <v>0</v>
      </c>
      <c r="V3713" s="15">
        <v>282963.43288020598</v>
      </c>
      <c r="W3713" s="15">
        <v>0</v>
      </c>
      <c r="X3713" s="15">
        <v>0</v>
      </c>
      <c r="Y3713" s="15">
        <v>0</v>
      </c>
      <c r="Z3713" s="15">
        <v>77806.498627945693</v>
      </c>
      <c r="AA3713" s="15">
        <v>0</v>
      </c>
      <c r="AB3713" s="15">
        <v>0</v>
      </c>
      <c r="AC3713" s="15">
        <v>345709.58837799699</v>
      </c>
      <c r="AD3713" s="15">
        <v>0</v>
      </c>
      <c r="AE3713" s="15">
        <v>0</v>
      </c>
      <c r="AF3713" s="15">
        <v>328643.97680329799</v>
      </c>
      <c r="AG3713" s="15">
        <v>0</v>
      </c>
      <c r="AH3713" s="15">
        <v>0</v>
      </c>
      <c r="AI3713" s="15">
        <v>0</v>
      </c>
      <c r="AJ3713" s="15">
        <v>0</v>
      </c>
      <c r="AK3713" s="15">
        <v>190632.95837085601</v>
      </c>
      <c r="AL3713" s="15">
        <v>0</v>
      </c>
      <c r="AM3713" s="15">
        <v>0</v>
      </c>
      <c r="AN3713" s="15">
        <v>0</v>
      </c>
      <c r="AO3713" s="15">
        <v>0</v>
      </c>
      <c r="AP3713" s="15">
        <v>0</v>
      </c>
      <c r="AQ3713" s="15">
        <v>0</v>
      </c>
      <c r="AR3713" s="15">
        <v>103316.99021620701</v>
      </c>
      <c r="AS3713" s="15">
        <v>15676.290881831101</v>
      </c>
      <c r="AT3713" s="14">
        <v>84118612.189999998</v>
      </c>
      <c r="AU3713" s="14">
        <v>95644479.719999999</v>
      </c>
      <c r="AV3713" s="15">
        <f t="shared" si="57"/>
        <v>186237835.19999999</v>
      </c>
    </row>
    <row r="3714" spans="1:48" s="16" customFormat="1" ht="11.25">
      <c r="A3714" s="13" t="s">
        <v>1385</v>
      </c>
      <c r="B3714" s="13" t="s">
        <v>1379</v>
      </c>
      <c r="C3714" s="13" t="s">
        <v>1386</v>
      </c>
      <c r="D3714" s="13" t="s">
        <v>26</v>
      </c>
      <c r="E3714" s="13" t="s">
        <v>27</v>
      </c>
      <c r="F3714" s="14">
        <v>0</v>
      </c>
      <c r="G3714" s="14">
        <v>0</v>
      </c>
      <c r="H3714" s="14">
        <v>0</v>
      </c>
      <c r="I3714" s="15">
        <v>376076.19458811102</v>
      </c>
      <c r="J3714" s="15">
        <v>5430.9565133648803</v>
      </c>
      <c r="K3714" s="15">
        <v>0</v>
      </c>
      <c r="L3714" s="15">
        <v>253608.043430777</v>
      </c>
      <c r="M3714" s="15">
        <v>26354.6143191792</v>
      </c>
      <c r="N3714" s="15">
        <v>850207.25015635102</v>
      </c>
      <c r="O3714" s="15">
        <v>0</v>
      </c>
      <c r="P3714" s="15">
        <v>0</v>
      </c>
      <c r="Q3714" s="15">
        <v>0</v>
      </c>
      <c r="R3714" s="15">
        <v>141131.422259588</v>
      </c>
      <c r="S3714" s="15">
        <v>0</v>
      </c>
      <c r="T3714" s="15">
        <v>0</v>
      </c>
      <c r="U3714" s="15">
        <v>0</v>
      </c>
      <c r="V3714" s="15">
        <v>91489.329992295505</v>
      </c>
      <c r="W3714" s="15">
        <v>0</v>
      </c>
      <c r="X3714" s="15">
        <v>0</v>
      </c>
      <c r="Y3714" s="15">
        <v>0</v>
      </c>
      <c r="Z3714" s="15">
        <v>25156.8348480727</v>
      </c>
      <c r="AA3714" s="15">
        <v>0</v>
      </c>
      <c r="AB3714" s="15">
        <v>0</v>
      </c>
      <c r="AC3714" s="15">
        <v>111776.80984057199</v>
      </c>
      <c r="AD3714" s="15">
        <v>0</v>
      </c>
      <c r="AE3714" s="15">
        <v>0</v>
      </c>
      <c r="AF3714" s="15">
        <v>106259.009739712</v>
      </c>
      <c r="AG3714" s="15">
        <v>0</v>
      </c>
      <c r="AH3714" s="15">
        <v>0</v>
      </c>
      <c r="AI3714" s="15">
        <v>0</v>
      </c>
      <c r="AJ3714" s="15">
        <v>0</v>
      </c>
      <c r="AK3714" s="15">
        <v>61636.515772913102</v>
      </c>
      <c r="AL3714" s="15">
        <v>0</v>
      </c>
      <c r="AM3714" s="15">
        <v>0</v>
      </c>
      <c r="AN3714" s="15">
        <v>0</v>
      </c>
      <c r="AO3714" s="15">
        <v>0</v>
      </c>
      <c r="AP3714" s="15">
        <v>0</v>
      </c>
      <c r="AQ3714" s="15">
        <v>0</v>
      </c>
      <c r="AR3714" s="15">
        <v>33405.028494408398</v>
      </c>
      <c r="AS3714" s="15">
        <v>5068.5500446547703</v>
      </c>
      <c r="AT3714" s="14">
        <v>27431541.670000002</v>
      </c>
      <c r="AU3714" s="14">
        <v>31338737.460000001</v>
      </c>
      <c r="AV3714" s="15">
        <f t="shared" si="57"/>
        <v>60857879.689999998</v>
      </c>
    </row>
    <row r="3715" spans="1:48" s="16" customFormat="1" ht="11.25">
      <c r="A3715" s="13" t="s">
        <v>1385</v>
      </c>
      <c r="B3715" s="13" t="s">
        <v>1379</v>
      </c>
      <c r="C3715" s="13" t="s">
        <v>1386</v>
      </c>
      <c r="D3715" s="13" t="s">
        <v>20</v>
      </c>
      <c r="E3715" s="13" t="s">
        <v>2243</v>
      </c>
      <c r="F3715" s="14">
        <v>0</v>
      </c>
      <c r="G3715" s="14">
        <v>0</v>
      </c>
      <c r="H3715" s="14">
        <v>0</v>
      </c>
      <c r="I3715" s="15">
        <v>435.87428231659402</v>
      </c>
      <c r="J3715" s="15">
        <v>6.2945070882462604</v>
      </c>
      <c r="K3715" s="15">
        <v>0</v>
      </c>
      <c r="L3715" s="15">
        <v>293.93305269208298</v>
      </c>
      <c r="M3715" s="15">
        <v>30.545136244755</v>
      </c>
      <c r="N3715" s="15">
        <v>985.39466287712503</v>
      </c>
      <c r="O3715" s="15">
        <v>0</v>
      </c>
      <c r="P3715" s="15">
        <v>0</v>
      </c>
      <c r="Q3715" s="15">
        <v>0</v>
      </c>
      <c r="R3715" s="15">
        <v>163.57205873424499</v>
      </c>
      <c r="S3715" s="15">
        <v>0</v>
      </c>
      <c r="T3715" s="15">
        <v>0</v>
      </c>
      <c r="U3715" s="15">
        <v>0</v>
      </c>
      <c r="V3715" s="15">
        <v>106.036613388128</v>
      </c>
      <c r="W3715" s="15">
        <v>0</v>
      </c>
      <c r="X3715" s="15">
        <v>0</v>
      </c>
      <c r="Y3715" s="15">
        <v>0</v>
      </c>
      <c r="Z3715" s="15">
        <v>29.1569035545315</v>
      </c>
      <c r="AA3715" s="15">
        <v>0</v>
      </c>
      <c r="AB3715" s="15">
        <v>0</v>
      </c>
      <c r="AC3715" s="15">
        <v>129.54990895464101</v>
      </c>
      <c r="AD3715" s="15">
        <v>0</v>
      </c>
      <c r="AE3715" s="15">
        <v>0</v>
      </c>
      <c r="AF3715" s="15">
        <v>123.154749692932</v>
      </c>
      <c r="AG3715" s="15">
        <v>0</v>
      </c>
      <c r="AH3715" s="15">
        <v>0</v>
      </c>
      <c r="AI3715" s="15">
        <v>0</v>
      </c>
      <c r="AJ3715" s="15">
        <v>0</v>
      </c>
      <c r="AK3715" s="15">
        <v>71.437045108473299</v>
      </c>
      <c r="AL3715" s="15">
        <v>0</v>
      </c>
      <c r="AM3715" s="15">
        <v>0</v>
      </c>
      <c r="AN3715" s="15">
        <v>0</v>
      </c>
      <c r="AO3715" s="15">
        <v>0</v>
      </c>
      <c r="AP3715" s="15">
        <v>0</v>
      </c>
      <c r="AQ3715" s="15">
        <v>0</v>
      </c>
      <c r="AR3715" s="15">
        <v>38.7166032583172</v>
      </c>
      <c r="AS3715" s="15">
        <v>5.8744760899297797</v>
      </c>
      <c r="AT3715" s="14">
        <v>31793.37</v>
      </c>
      <c r="AU3715" s="14">
        <v>36321.839999999997</v>
      </c>
      <c r="AV3715" s="15">
        <f t="shared" si="57"/>
        <v>70534.75</v>
      </c>
    </row>
    <row r="3716" spans="1:48" s="16" customFormat="1" ht="11.25">
      <c r="A3716" s="13" t="s">
        <v>1385</v>
      </c>
      <c r="B3716" s="13" t="s">
        <v>1379</v>
      </c>
      <c r="C3716" s="13" t="s">
        <v>1386</v>
      </c>
      <c r="D3716" s="13" t="s">
        <v>206</v>
      </c>
      <c r="E3716" s="13" t="s">
        <v>207</v>
      </c>
      <c r="F3716" s="14">
        <v>0</v>
      </c>
      <c r="G3716" s="14">
        <v>0</v>
      </c>
      <c r="H3716" s="14">
        <v>0</v>
      </c>
      <c r="I3716" s="15">
        <v>2040316.5265214299</v>
      </c>
      <c r="J3716" s="15">
        <v>29464.428986720701</v>
      </c>
      <c r="K3716" s="15">
        <v>0</v>
      </c>
      <c r="L3716" s="15">
        <v>1375893.20918675</v>
      </c>
      <c r="M3716" s="15">
        <v>142981.01267593299</v>
      </c>
      <c r="N3716" s="15">
        <v>4612607.5737450598</v>
      </c>
      <c r="O3716" s="15">
        <v>0</v>
      </c>
      <c r="P3716" s="15">
        <v>0</v>
      </c>
      <c r="Q3716" s="15">
        <v>0</v>
      </c>
      <c r="R3716" s="15">
        <v>765676.68305377604</v>
      </c>
      <c r="S3716" s="15">
        <v>0</v>
      </c>
      <c r="T3716" s="15">
        <v>0</v>
      </c>
      <c r="U3716" s="15">
        <v>0</v>
      </c>
      <c r="V3716" s="15">
        <v>496354.71393794502</v>
      </c>
      <c r="W3716" s="15">
        <v>0</v>
      </c>
      <c r="X3716" s="15">
        <v>0</v>
      </c>
      <c r="Y3716" s="15">
        <v>0</v>
      </c>
      <c r="Z3716" s="15">
        <v>136482.73045229199</v>
      </c>
      <c r="AA3716" s="15">
        <v>0</v>
      </c>
      <c r="AB3716" s="15">
        <v>0</v>
      </c>
      <c r="AC3716" s="15">
        <v>606419.85768160399</v>
      </c>
      <c r="AD3716" s="15">
        <v>0</v>
      </c>
      <c r="AE3716" s="15">
        <v>0</v>
      </c>
      <c r="AF3716" s="15">
        <v>576484.27840848605</v>
      </c>
      <c r="AG3716" s="15">
        <v>0</v>
      </c>
      <c r="AH3716" s="15">
        <v>0</v>
      </c>
      <c r="AI3716" s="15">
        <v>0</v>
      </c>
      <c r="AJ3716" s="15">
        <v>0</v>
      </c>
      <c r="AK3716" s="15">
        <v>334395.007124572</v>
      </c>
      <c r="AL3716" s="15">
        <v>0</v>
      </c>
      <c r="AM3716" s="15">
        <v>0</v>
      </c>
      <c r="AN3716" s="15">
        <v>0</v>
      </c>
      <c r="AO3716" s="15">
        <v>0</v>
      </c>
      <c r="AP3716" s="15">
        <v>0</v>
      </c>
      <c r="AQ3716" s="15">
        <v>0</v>
      </c>
      <c r="AR3716" s="15">
        <v>181231.44375226399</v>
      </c>
      <c r="AS3716" s="15">
        <v>27498.274473172401</v>
      </c>
      <c r="AT3716" s="14">
        <v>148823639.03999999</v>
      </c>
      <c r="AU3716" s="14">
        <v>170021248.06</v>
      </c>
      <c r="AV3716" s="15">
        <f t="shared" si="57"/>
        <v>330170692.84000003</v>
      </c>
    </row>
    <row r="3717" spans="1:48" s="16" customFormat="1" ht="11.25">
      <c r="A3717" s="13" t="s">
        <v>1385</v>
      </c>
      <c r="B3717" s="13" t="s">
        <v>1379</v>
      </c>
      <c r="C3717" s="13" t="s">
        <v>1386</v>
      </c>
      <c r="D3717" s="13" t="s">
        <v>295</v>
      </c>
      <c r="E3717" s="13" t="s">
        <v>296</v>
      </c>
      <c r="F3717" s="14">
        <v>0</v>
      </c>
      <c r="G3717" s="14">
        <v>0</v>
      </c>
      <c r="H3717" s="14">
        <v>0</v>
      </c>
      <c r="I3717" s="15">
        <v>1733902.3519142901</v>
      </c>
      <c r="J3717" s="15">
        <v>25039.4691479504</v>
      </c>
      <c r="K3717" s="15">
        <v>0</v>
      </c>
      <c r="L3717" s="15">
        <v>1169261.9455762401</v>
      </c>
      <c r="M3717" s="15">
        <v>121508.163530177</v>
      </c>
      <c r="N3717" s="15">
        <v>3919887.4373721899</v>
      </c>
      <c r="O3717" s="15">
        <v>0</v>
      </c>
      <c r="P3717" s="15">
        <v>0</v>
      </c>
      <c r="Q3717" s="15">
        <v>0</v>
      </c>
      <c r="R3717" s="15">
        <v>650687.56945097004</v>
      </c>
      <c r="S3717" s="15">
        <v>0</v>
      </c>
      <c r="T3717" s="15">
        <v>0</v>
      </c>
      <c r="U3717" s="15">
        <v>0</v>
      </c>
      <c r="V3717" s="15">
        <v>421812.299559251</v>
      </c>
      <c r="W3717" s="15">
        <v>0</v>
      </c>
      <c r="X3717" s="15">
        <v>0</v>
      </c>
      <c r="Y3717" s="15">
        <v>0</v>
      </c>
      <c r="Z3717" s="15">
        <v>115985.79154303001</v>
      </c>
      <c r="AA3717" s="15">
        <v>0</v>
      </c>
      <c r="AB3717" s="15">
        <v>0</v>
      </c>
      <c r="AC3717" s="15">
        <v>515347.89029736299</v>
      </c>
      <c r="AD3717" s="15">
        <v>0</v>
      </c>
      <c r="AE3717" s="15">
        <v>0</v>
      </c>
      <c r="AF3717" s="15">
        <v>489908.02808339999</v>
      </c>
      <c r="AG3717" s="15">
        <v>0</v>
      </c>
      <c r="AH3717" s="15">
        <v>0</v>
      </c>
      <c r="AI3717" s="15">
        <v>0</v>
      </c>
      <c r="AJ3717" s="15">
        <v>0</v>
      </c>
      <c r="AK3717" s="15">
        <v>284175.65695564699</v>
      </c>
      <c r="AL3717" s="15">
        <v>0</v>
      </c>
      <c r="AM3717" s="15">
        <v>0</v>
      </c>
      <c r="AN3717" s="15">
        <v>0</v>
      </c>
      <c r="AO3717" s="15">
        <v>0</v>
      </c>
      <c r="AP3717" s="15">
        <v>0</v>
      </c>
      <c r="AQ3717" s="15">
        <v>0</v>
      </c>
      <c r="AR3717" s="15">
        <v>154014.155391184</v>
      </c>
      <c r="AS3717" s="15">
        <v>23368.5911783048</v>
      </c>
      <c r="AT3717" s="14">
        <v>126473345.81999999</v>
      </c>
      <c r="AU3717" s="14">
        <v>144487503.72999999</v>
      </c>
      <c r="AV3717" s="15">
        <f t="shared" si="57"/>
        <v>280585748.89999998</v>
      </c>
    </row>
    <row r="3718" spans="1:48" s="16" customFormat="1" ht="11.25">
      <c r="A3718" s="13" t="s">
        <v>1385</v>
      </c>
      <c r="B3718" s="13" t="s">
        <v>1379</v>
      </c>
      <c r="C3718" s="13" t="s">
        <v>1386</v>
      </c>
      <c r="D3718" s="13" t="s">
        <v>289</v>
      </c>
      <c r="E3718" s="13" t="s">
        <v>290</v>
      </c>
      <c r="F3718" s="14">
        <v>0</v>
      </c>
      <c r="G3718" s="14">
        <v>0</v>
      </c>
      <c r="H3718" s="14">
        <v>0</v>
      </c>
      <c r="I3718" s="15">
        <v>356860.64098480099</v>
      </c>
      <c r="J3718" s="15">
        <v>5153.46265041482</v>
      </c>
      <c r="K3718" s="15">
        <v>0</v>
      </c>
      <c r="L3718" s="15">
        <v>240649.98061557501</v>
      </c>
      <c r="M3718" s="15">
        <v>25008.029474319701</v>
      </c>
      <c r="N3718" s="15">
        <v>806766.04535689403</v>
      </c>
      <c r="O3718" s="15">
        <v>0</v>
      </c>
      <c r="P3718" s="15">
        <v>0</v>
      </c>
      <c r="Q3718" s="15">
        <v>0</v>
      </c>
      <c r="R3718" s="15">
        <v>133920.33459021099</v>
      </c>
      <c r="S3718" s="15">
        <v>0</v>
      </c>
      <c r="T3718" s="15">
        <v>0</v>
      </c>
      <c r="U3718" s="15">
        <v>0</v>
      </c>
      <c r="V3718" s="15">
        <v>86814.697165499907</v>
      </c>
      <c r="W3718" s="15">
        <v>0</v>
      </c>
      <c r="X3718" s="15">
        <v>0</v>
      </c>
      <c r="Y3718" s="15">
        <v>0</v>
      </c>
      <c r="Z3718" s="15">
        <v>23871.450355597201</v>
      </c>
      <c r="AA3718" s="15">
        <v>0</v>
      </c>
      <c r="AB3718" s="15">
        <v>0</v>
      </c>
      <c r="AC3718" s="15">
        <v>106065.591443856</v>
      </c>
      <c r="AD3718" s="15">
        <v>0</v>
      </c>
      <c r="AE3718" s="15">
        <v>0</v>
      </c>
      <c r="AF3718" s="15">
        <v>100829.722465296</v>
      </c>
      <c r="AG3718" s="15">
        <v>0</v>
      </c>
      <c r="AH3718" s="15">
        <v>0</v>
      </c>
      <c r="AI3718" s="15">
        <v>0</v>
      </c>
      <c r="AJ3718" s="15">
        <v>0</v>
      </c>
      <c r="AK3718" s="15">
        <v>58487.207760868099</v>
      </c>
      <c r="AL3718" s="15">
        <v>0</v>
      </c>
      <c r="AM3718" s="15">
        <v>0</v>
      </c>
      <c r="AN3718" s="15">
        <v>0</v>
      </c>
      <c r="AO3718" s="15">
        <v>0</v>
      </c>
      <c r="AP3718" s="15">
        <v>0</v>
      </c>
      <c r="AQ3718" s="15">
        <v>0</v>
      </c>
      <c r="AR3718" s="15">
        <v>31698.203853839299</v>
      </c>
      <c r="AS3718" s="15">
        <v>4809.5732828291602</v>
      </c>
      <c r="AT3718" s="14">
        <v>26029931.350000001</v>
      </c>
      <c r="AU3718" s="14">
        <v>29737489.579999998</v>
      </c>
      <c r="AV3718" s="15">
        <f t="shared" si="57"/>
        <v>57748355.870000005</v>
      </c>
    </row>
    <row r="3719" spans="1:48" s="16" customFormat="1" ht="11.25">
      <c r="A3719" s="13" t="s">
        <v>1385</v>
      </c>
      <c r="B3719" s="13" t="s">
        <v>1379</v>
      </c>
      <c r="C3719" s="13" t="s">
        <v>1386</v>
      </c>
      <c r="D3719" s="13" t="s">
        <v>291</v>
      </c>
      <c r="E3719" s="13" t="s">
        <v>292</v>
      </c>
      <c r="F3719" s="14">
        <v>0</v>
      </c>
      <c r="G3719" s="14">
        <v>0</v>
      </c>
      <c r="H3719" s="14">
        <v>0</v>
      </c>
      <c r="I3719" s="15">
        <v>85772.776834316595</v>
      </c>
      <c r="J3719" s="15">
        <v>1238.65383590129</v>
      </c>
      <c r="K3719" s="15">
        <v>0</v>
      </c>
      <c r="L3719" s="15">
        <v>57841.114182725003</v>
      </c>
      <c r="M3719" s="15">
        <v>6010.7725112173302</v>
      </c>
      <c r="N3719" s="15">
        <v>193909.207176614</v>
      </c>
      <c r="O3719" s="15">
        <v>0</v>
      </c>
      <c r="P3719" s="15">
        <v>0</v>
      </c>
      <c r="Q3719" s="15">
        <v>0</v>
      </c>
      <c r="R3719" s="15">
        <v>32188.248445343099</v>
      </c>
      <c r="S3719" s="15">
        <v>0</v>
      </c>
      <c r="T3719" s="15">
        <v>0</v>
      </c>
      <c r="U3719" s="15">
        <v>0</v>
      </c>
      <c r="V3719" s="15">
        <v>20866.234016074501</v>
      </c>
      <c r="W3719" s="15">
        <v>0</v>
      </c>
      <c r="X3719" s="15">
        <v>0</v>
      </c>
      <c r="Y3719" s="15">
        <v>0</v>
      </c>
      <c r="Z3719" s="15">
        <v>5737.5915102649496</v>
      </c>
      <c r="AA3719" s="15">
        <v>0</v>
      </c>
      <c r="AB3719" s="15">
        <v>0</v>
      </c>
      <c r="AC3719" s="15">
        <v>25493.257759129301</v>
      </c>
      <c r="AD3719" s="15">
        <v>0</v>
      </c>
      <c r="AE3719" s="15">
        <v>0</v>
      </c>
      <c r="AF3719" s="15">
        <v>24234.797257034199</v>
      </c>
      <c r="AG3719" s="15">
        <v>0</v>
      </c>
      <c r="AH3719" s="15">
        <v>0</v>
      </c>
      <c r="AI3719" s="15">
        <v>0</v>
      </c>
      <c r="AJ3719" s="15">
        <v>0</v>
      </c>
      <c r="AK3719" s="15">
        <v>14057.617015682399</v>
      </c>
      <c r="AL3719" s="15">
        <v>0</v>
      </c>
      <c r="AM3719" s="15">
        <v>0</v>
      </c>
      <c r="AN3719" s="15">
        <v>0</v>
      </c>
      <c r="AO3719" s="15">
        <v>0</v>
      </c>
      <c r="AP3719" s="15">
        <v>0</v>
      </c>
      <c r="AQ3719" s="15">
        <v>0</v>
      </c>
      <c r="AR3719" s="15">
        <v>7618.7807030247304</v>
      </c>
      <c r="AS3719" s="15">
        <v>1155.99875267266</v>
      </c>
      <c r="AT3719" s="14">
        <v>6256390.4299999997</v>
      </c>
      <c r="AU3719" s="14">
        <v>7147515.79</v>
      </c>
      <c r="AV3719" s="15">
        <f t="shared" si="57"/>
        <v>13880031.27</v>
      </c>
    </row>
    <row r="3720" spans="1:48" s="16" customFormat="1" ht="11.25">
      <c r="A3720" s="13" t="s">
        <v>1385</v>
      </c>
      <c r="B3720" s="13" t="s">
        <v>1379</v>
      </c>
      <c r="C3720" s="13" t="s">
        <v>1386</v>
      </c>
      <c r="D3720" s="13" t="s">
        <v>305</v>
      </c>
      <c r="E3720" s="13" t="s">
        <v>306</v>
      </c>
      <c r="F3720" s="14">
        <v>0</v>
      </c>
      <c r="G3720" s="14">
        <v>0</v>
      </c>
      <c r="H3720" s="14">
        <v>0</v>
      </c>
      <c r="I3720" s="15">
        <v>352283.28546704102</v>
      </c>
      <c r="J3720" s="15">
        <v>5087.3605702488903</v>
      </c>
      <c r="K3720" s="15">
        <v>0</v>
      </c>
      <c r="L3720" s="15">
        <v>237563.22800094201</v>
      </c>
      <c r="M3720" s="15">
        <v>24687.258202411798</v>
      </c>
      <c r="N3720" s="15">
        <v>796417.87415184197</v>
      </c>
      <c r="O3720" s="15">
        <v>0</v>
      </c>
      <c r="P3720" s="15">
        <v>0</v>
      </c>
      <c r="Q3720" s="15">
        <v>0</v>
      </c>
      <c r="R3720" s="15">
        <v>132202.57445621301</v>
      </c>
      <c r="S3720" s="15">
        <v>0</v>
      </c>
      <c r="T3720" s="15">
        <v>0</v>
      </c>
      <c r="U3720" s="15">
        <v>0</v>
      </c>
      <c r="V3720" s="15">
        <v>85701.148380751605</v>
      </c>
      <c r="W3720" s="15">
        <v>0</v>
      </c>
      <c r="X3720" s="15">
        <v>0</v>
      </c>
      <c r="Y3720" s="15">
        <v>0</v>
      </c>
      <c r="Z3720" s="15">
        <v>23565.257678532598</v>
      </c>
      <c r="AA3720" s="15">
        <v>0</v>
      </c>
      <c r="AB3720" s="15">
        <v>0</v>
      </c>
      <c r="AC3720" s="15">
        <v>104705.11661283999</v>
      </c>
      <c r="AD3720" s="15">
        <v>0</v>
      </c>
      <c r="AE3720" s="15">
        <v>0</v>
      </c>
      <c r="AF3720" s="15">
        <v>99536.406718266604</v>
      </c>
      <c r="AG3720" s="15">
        <v>0</v>
      </c>
      <c r="AH3720" s="15">
        <v>0</v>
      </c>
      <c r="AI3720" s="15">
        <v>0</v>
      </c>
      <c r="AJ3720" s="15">
        <v>0</v>
      </c>
      <c r="AK3720" s="15">
        <v>57737.008068282899</v>
      </c>
      <c r="AL3720" s="15">
        <v>0</v>
      </c>
      <c r="AM3720" s="15">
        <v>0</v>
      </c>
      <c r="AN3720" s="15">
        <v>0</v>
      </c>
      <c r="AO3720" s="15">
        <v>0</v>
      </c>
      <c r="AP3720" s="15">
        <v>0</v>
      </c>
      <c r="AQ3720" s="15">
        <v>0</v>
      </c>
      <c r="AR3720" s="15">
        <v>31291.619513484398</v>
      </c>
      <c r="AS3720" s="15">
        <v>4747.8821791437804</v>
      </c>
      <c r="AT3720" s="14">
        <v>25696052.449999999</v>
      </c>
      <c r="AU3720" s="14">
        <v>29356054.82</v>
      </c>
      <c r="AV3720" s="15">
        <f t="shared" si="57"/>
        <v>57007633.289999999</v>
      </c>
    </row>
    <row r="3721" spans="1:48" s="16" customFormat="1" ht="11.25">
      <c r="A3721" s="13" t="s">
        <v>1385</v>
      </c>
      <c r="B3721" s="13" t="s">
        <v>1379</v>
      </c>
      <c r="C3721" s="13" t="s">
        <v>1386</v>
      </c>
      <c r="D3721" s="13" t="s">
        <v>293</v>
      </c>
      <c r="E3721" s="13" t="s">
        <v>294</v>
      </c>
      <c r="F3721" s="14">
        <v>0</v>
      </c>
      <c r="G3721" s="14">
        <v>0</v>
      </c>
      <c r="H3721" s="14">
        <v>0</v>
      </c>
      <c r="I3721" s="15">
        <v>4694031.8431807999</v>
      </c>
      <c r="J3721" s="15">
        <v>67787.015449317696</v>
      </c>
      <c r="K3721" s="15">
        <v>0</v>
      </c>
      <c r="L3721" s="15">
        <v>3165433.62404167</v>
      </c>
      <c r="M3721" s="15">
        <v>328947.69892166503</v>
      </c>
      <c r="N3721" s="15">
        <v>10611945.033926001</v>
      </c>
      <c r="O3721" s="15">
        <v>0</v>
      </c>
      <c r="P3721" s="15">
        <v>0</v>
      </c>
      <c r="Q3721" s="15">
        <v>0</v>
      </c>
      <c r="R3721" s="15">
        <v>1761545.6646636799</v>
      </c>
      <c r="S3721" s="15">
        <v>0</v>
      </c>
      <c r="T3721" s="15">
        <v>0</v>
      </c>
      <c r="U3721" s="15">
        <v>0</v>
      </c>
      <c r="V3721" s="15">
        <v>1141933.0297294201</v>
      </c>
      <c r="W3721" s="15">
        <v>0</v>
      </c>
      <c r="X3721" s="15">
        <v>0</v>
      </c>
      <c r="Y3721" s="15">
        <v>0</v>
      </c>
      <c r="Z3721" s="15">
        <v>313997.49718225503</v>
      </c>
      <c r="AA3721" s="15">
        <v>0</v>
      </c>
      <c r="AB3721" s="15">
        <v>0</v>
      </c>
      <c r="AC3721" s="15">
        <v>1395153.1957385801</v>
      </c>
      <c r="AD3721" s="15">
        <v>0</v>
      </c>
      <c r="AE3721" s="15">
        <v>0</v>
      </c>
      <c r="AF3721" s="15">
        <v>1326282.23354937</v>
      </c>
      <c r="AG3721" s="15">
        <v>0</v>
      </c>
      <c r="AH3721" s="15">
        <v>0</v>
      </c>
      <c r="AI3721" s="15">
        <v>0</v>
      </c>
      <c r="AJ3721" s="15">
        <v>0</v>
      </c>
      <c r="AK3721" s="15">
        <v>769322.20625568903</v>
      </c>
      <c r="AL3721" s="15">
        <v>0</v>
      </c>
      <c r="AM3721" s="15">
        <v>0</v>
      </c>
      <c r="AN3721" s="15">
        <v>0</v>
      </c>
      <c r="AO3721" s="15">
        <v>0</v>
      </c>
      <c r="AP3721" s="15">
        <v>0</v>
      </c>
      <c r="AQ3721" s="15">
        <v>0</v>
      </c>
      <c r="AR3721" s="15">
        <v>416948.133733514</v>
      </c>
      <c r="AS3721" s="15">
        <v>63263.603628042802</v>
      </c>
      <c r="AT3721" s="14">
        <v>342389472.99000001</v>
      </c>
      <c r="AU3721" s="14">
        <v>391157519.67000002</v>
      </c>
      <c r="AV3721" s="15">
        <f t="shared" si="57"/>
        <v>759603583.44000006</v>
      </c>
    </row>
    <row r="3722" spans="1:48" s="16" customFormat="1" ht="11.25">
      <c r="A3722" s="13" t="s">
        <v>1385</v>
      </c>
      <c r="B3722" s="13" t="s">
        <v>1379</v>
      </c>
      <c r="C3722" s="13" t="s">
        <v>1386</v>
      </c>
      <c r="D3722" s="13" t="s">
        <v>23</v>
      </c>
      <c r="E3722" s="13" t="s">
        <v>2245</v>
      </c>
      <c r="F3722" s="14">
        <v>0</v>
      </c>
      <c r="G3722" s="14">
        <v>0</v>
      </c>
      <c r="H3722" s="14">
        <v>0</v>
      </c>
      <c r="I3722" s="15">
        <v>17336.506226895599</v>
      </c>
      <c r="J3722" s="15">
        <v>250.35833899316401</v>
      </c>
      <c r="K3722" s="15">
        <v>0</v>
      </c>
      <c r="L3722" s="15">
        <v>11690.921912629499</v>
      </c>
      <c r="M3722" s="15">
        <v>1214.90522885206</v>
      </c>
      <c r="N3722" s="15">
        <v>39193.183452174097</v>
      </c>
      <c r="O3722" s="15">
        <v>0</v>
      </c>
      <c r="P3722" s="15">
        <v>0</v>
      </c>
      <c r="Q3722" s="15">
        <v>0</v>
      </c>
      <c r="R3722" s="15">
        <v>6505.9310214880798</v>
      </c>
      <c r="S3722" s="15">
        <v>0</v>
      </c>
      <c r="T3722" s="15">
        <v>0</v>
      </c>
      <c r="U3722" s="15">
        <v>0</v>
      </c>
      <c r="V3722" s="15">
        <v>4217.5106053790096</v>
      </c>
      <c r="W3722" s="15">
        <v>0</v>
      </c>
      <c r="X3722" s="15">
        <v>0</v>
      </c>
      <c r="Y3722" s="15">
        <v>0</v>
      </c>
      <c r="Z3722" s="15">
        <v>1159.68952640105</v>
      </c>
      <c r="AA3722" s="15">
        <v>0</v>
      </c>
      <c r="AB3722" s="15">
        <v>0</v>
      </c>
      <c r="AC3722" s="15">
        <v>5152.7307170983104</v>
      </c>
      <c r="AD3722" s="15">
        <v>0</v>
      </c>
      <c r="AE3722" s="15">
        <v>0</v>
      </c>
      <c r="AF3722" s="15">
        <v>4898.3690287386298</v>
      </c>
      <c r="AG3722" s="15">
        <v>0</v>
      </c>
      <c r="AH3722" s="15">
        <v>0</v>
      </c>
      <c r="AI3722" s="15">
        <v>0</v>
      </c>
      <c r="AJ3722" s="15">
        <v>0</v>
      </c>
      <c r="AK3722" s="15">
        <v>2841.34400123777</v>
      </c>
      <c r="AL3722" s="15">
        <v>0</v>
      </c>
      <c r="AM3722" s="15">
        <v>0</v>
      </c>
      <c r="AN3722" s="15">
        <v>0</v>
      </c>
      <c r="AO3722" s="15">
        <v>0</v>
      </c>
      <c r="AP3722" s="15">
        <v>0</v>
      </c>
      <c r="AQ3722" s="15">
        <v>0</v>
      </c>
      <c r="AR3722" s="15">
        <v>1539.9179550229501</v>
      </c>
      <c r="AS3722" s="15">
        <v>233.651985089692</v>
      </c>
      <c r="AT3722" s="14">
        <v>1264549.8799999999</v>
      </c>
      <c r="AU3722" s="14">
        <v>1444665.31</v>
      </c>
      <c r="AV3722" s="15">
        <f t="shared" ref="AV3722:AV3785" si="58">SUM(F3722:AU3722)</f>
        <v>2805450.21</v>
      </c>
    </row>
    <row r="3723" spans="1:48" s="16" customFormat="1" ht="11.25">
      <c r="A3723" s="13" t="s">
        <v>1387</v>
      </c>
      <c r="B3723" s="13" t="s">
        <v>1379</v>
      </c>
      <c r="C3723" s="13" t="s">
        <v>1388</v>
      </c>
      <c r="D3723" s="13" t="s">
        <v>23</v>
      </c>
      <c r="E3723" s="13" t="s">
        <v>2245</v>
      </c>
      <c r="F3723" s="14">
        <v>0</v>
      </c>
      <c r="G3723" s="14">
        <v>0</v>
      </c>
      <c r="H3723" s="14">
        <v>0</v>
      </c>
      <c r="I3723" s="15">
        <v>10758.124688326499</v>
      </c>
      <c r="J3723" s="15">
        <v>157.31370483591499</v>
      </c>
      <c r="K3723" s="15">
        <v>0</v>
      </c>
      <c r="L3723" s="15">
        <v>7346.0883860289796</v>
      </c>
      <c r="M3723" s="15">
        <v>763.39623325414505</v>
      </c>
      <c r="N3723" s="15">
        <v>24627.3618827053</v>
      </c>
      <c r="O3723" s="15">
        <v>0</v>
      </c>
      <c r="P3723" s="15">
        <v>0</v>
      </c>
      <c r="Q3723" s="15">
        <v>0</v>
      </c>
      <c r="R3723" s="15">
        <v>4088.0570178725202</v>
      </c>
      <c r="S3723" s="15">
        <v>0</v>
      </c>
      <c r="T3723" s="15">
        <v>0</v>
      </c>
      <c r="U3723" s="15">
        <v>0</v>
      </c>
      <c r="V3723" s="15">
        <v>2650.1074053339698</v>
      </c>
      <c r="W3723" s="15">
        <v>0</v>
      </c>
      <c r="X3723" s="15">
        <v>0</v>
      </c>
      <c r="Y3723" s="15">
        <v>0</v>
      </c>
      <c r="Z3723" s="15">
        <v>728.69954121486103</v>
      </c>
      <c r="AA3723" s="15">
        <v>0</v>
      </c>
      <c r="AB3723" s="15">
        <v>0</v>
      </c>
      <c r="AC3723" s="15">
        <v>3237.7610616274901</v>
      </c>
      <c r="AD3723" s="15">
        <v>0</v>
      </c>
      <c r="AE3723" s="15">
        <v>0</v>
      </c>
      <c r="AF3723" s="15">
        <v>3077.9303665703701</v>
      </c>
      <c r="AG3723" s="15">
        <v>0</v>
      </c>
      <c r="AH3723" s="15">
        <v>0</v>
      </c>
      <c r="AI3723" s="15">
        <v>0</v>
      </c>
      <c r="AJ3723" s="15">
        <v>0</v>
      </c>
      <c r="AK3723" s="15">
        <v>1785.3814315581101</v>
      </c>
      <c r="AL3723" s="15">
        <v>0</v>
      </c>
      <c r="AM3723" s="15">
        <v>0</v>
      </c>
      <c r="AN3723" s="15">
        <v>0</v>
      </c>
      <c r="AO3723" s="15">
        <v>0</v>
      </c>
      <c r="AP3723" s="15">
        <v>0</v>
      </c>
      <c r="AQ3723" s="15">
        <v>0</v>
      </c>
      <c r="AR3723" s="15">
        <v>967.62111514223102</v>
      </c>
      <c r="AS3723" s="15">
        <v>146.817165529568</v>
      </c>
      <c r="AT3723" s="14">
        <v>791412.8</v>
      </c>
      <c r="AU3723" s="14">
        <v>975822.44</v>
      </c>
      <c r="AV3723" s="15">
        <f t="shared" si="58"/>
        <v>1827569.9</v>
      </c>
    </row>
    <row r="3724" spans="1:48" s="16" customFormat="1" ht="11.25">
      <c r="A3724" s="13" t="s">
        <v>1387</v>
      </c>
      <c r="B3724" s="13" t="s">
        <v>1379</v>
      </c>
      <c r="C3724" s="13" t="s">
        <v>1388</v>
      </c>
      <c r="D3724" s="13" t="s">
        <v>295</v>
      </c>
      <c r="E3724" s="13" t="s">
        <v>296</v>
      </c>
      <c r="F3724" s="14">
        <v>0</v>
      </c>
      <c r="G3724" s="14">
        <v>0</v>
      </c>
      <c r="H3724" s="14">
        <v>0</v>
      </c>
      <c r="I3724" s="15">
        <v>687421.99611154397</v>
      </c>
      <c r="J3724" s="15">
        <v>10052.021530420499</v>
      </c>
      <c r="K3724" s="15">
        <v>0</v>
      </c>
      <c r="L3724" s="15">
        <v>469399.90827726701</v>
      </c>
      <c r="M3724" s="15">
        <v>48779.446017857001</v>
      </c>
      <c r="N3724" s="15">
        <v>1573637.6696526399</v>
      </c>
      <c r="O3724" s="15">
        <v>0</v>
      </c>
      <c r="P3724" s="15">
        <v>0</v>
      </c>
      <c r="Q3724" s="15">
        <v>0</v>
      </c>
      <c r="R3724" s="15">
        <v>261218.41834507301</v>
      </c>
      <c r="S3724" s="15">
        <v>0</v>
      </c>
      <c r="T3724" s="15">
        <v>0</v>
      </c>
      <c r="U3724" s="15">
        <v>0</v>
      </c>
      <c r="V3724" s="15">
        <v>169336.40158134699</v>
      </c>
      <c r="W3724" s="15">
        <v>0</v>
      </c>
      <c r="X3724" s="15">
        <v>0</v>
      </c>
      <c r="Y3724" s="15">
        <v>0</v>
      </c>
      <c r="Z3724" s="15">
        <v>46562.398903131398</v>
      </c>
      <c r="AA3724" s="15">
        <v>0</v>
      </c>
      <c r="AB3724" s="15">
        <v>0</v>
      </c>
      <c r="AC3724" s="15">
        <v>206886.25912016799</v>
      </c>
      <c r="AD3724" s="15">
        <v>0</v>
      </c>
      <c r="AE3724" s="15">
        <v>0</v>
      </c>
      <c r="AF3724" s="15">
        <v>196673.40710189001</v>
      </c>
      <c r="AG3724" s="15">
        <v>0</v>
      </c>
      <c r="AH3724" s="15">
        <v>0</v>
      </c>
      <c r="AI3724" s="15">
        <v>0</v>
      </c>
      <c r="AJ3724" s="15">
        <v>0</v>
      </c>
      <c r="AK3724" s="15">
        <v>114082.193975117</v>
      </c>
      <c r="AL3724" s="15">
        <v>0</v>
      </c>
      <c r="AM3724" s="15">
        <v>0</v>
      </c>
      <c r="AN3724" s="15">
        <v>0</v>
      </c>
      <c r="AO3724" s="15">
        <v>0</v>
      </c>
      <c r="AP3724" s="15">
        <v>0</v>
      </c>
      <c r="AQ3724" s="15">
        <v>0</v>
      </c>
      <c r="AR3724" s="15">
        <v>61828.995082433801</v>
      </c>
      <c r="AS3724" s="15">
        <v>9381.3143011148895</v>
      </c>
      <c r="AT3724" s="14">
        <v>50569648.270000003</v>
      </c>
      <c r="AU3724" s="14">
        <v>62353045.219999999</v>
      </c>
      <c r="AV3724" s="15">
        <f t="shared" si="58"/>
        <v>116777953.92000002</v>
      </c>
    </row>
    <row r="3725" spans="1:48" s="16" customFormat="1" ht="11.25">
      <c r="A3725" s="13" t="s">
        <v>1387</v>
      </c>
      <c r="B3725" s="13" t="s">
        <v>1379</v>
      </c>
      <c r="C3725" s="13" t="s">
        <v>1388</v>
      </c>
      <c r="D3725" s="13" t="s">
        <v>32</v>
      </c>
      <c r="E3725" s="13" t="s">
        <v>2246</v>
      </c>
      <c r="F3725" s="14">
        <v>0</v>
      </c>
      <c r="G3725" s="14">
        <v>0</v>
      </c>
      <c r="H3725" s="14">
        <v>0</v>
      </c>
      <c r="I3725" s="15">
        <v>1962280.72816319</v>
      </c>
      <c r="J3725" s="15">
        <v>28694.001995573399</v>
      </c>
      <c r="K3725" s="15">
        <v>0</v>
      </c>
      <c r="L3725" s="15">
        <v>1339925.69196839</v>
      </c>
      <c r="M3725" s="15">
        <v>139243.386730072</v>
      </c>
      <c r="N3725" s="15">
        <v>4492028.0260714097</v>
      </c>
      <c r="O3725" s="15">
        <v>0</v>
      </c>
      <c r="P3725" s="15">
        <v>0</v>
      </c>
      <c r="Q3725" s="15">
        <v>0</v>
      </c>
      <c r="R3725" s="15">
        <v>745661.13836810202</v>
      </c>
      <c r="S3725" s="15">
        <v>0</v>
      </c>
      <c r="T3725" s="15">
        <v>0</v>
      </c>
      <c r="U3725" s="15">
        <v>0</v>
      </c>
      <c r="V3725" s="15">
        <v>483379.291438416</v>
      </c>
      <c r="W3725" s="15">
        <v>0</v>
      </c>
      <c r="X3725" s="15">
        <v>0</v>
      </c>
      <c r="Y3725" s="15">
        <v>0</v>
      </c>
      <c r="Z3725" s="15">
        <v>132914.714020638</v>
      </c>
      <c r="AA3725" s="15">
        <v>0</v>
      </c>
      <c r="AB3725" s="15">
        <v>0</v>
      </c>
      <c r="AC3725" s="15">
        <v>590567.25197866501</v>
      </c>
      <c r="AD3725" s="15">
        <v>0</v>
      </c>
      <c r="AE3725" s="15">
        <v>0</v>
      </c>
      <c r="AF3725" s="15">
        <v>561414.15125100396</v>
      </c>
      <c r="AG3725" s="15">
        <v>0</v>
      </c>
      <c r="AH3725" s="15">
        <v>0</v>
      </c>
      <c r="AI3725" s="15">
        <v>0</v>
      </c>
      <c r="AJ3725" s="15">
        <v>0</v>
      </c>
      <c r="AK3725" s="15">
        <v>325653.37148103397</v>
      </c>
      <c r="AL3725" s="15">
        <v>0</v>
      </c>
      <c r="AM3725" s="15">
        <v>0</v>
      </c>
      <c r="AN3725" s="15">
        <v>0</v>
      </c>
      <c r="AO3725" s="15">
        <v>0</v>
      </c>
      <c r="AP3725" s="15">
        <v>0</v>
      </c>
      <c r="AQ3725" s="15">
        <v>0</v>
      </c>
      <c r="AR3725" s="15">
        <v>176493.98212196599</v>
      </c>
      <c r="AS3725" s="15">
        <v>26779.4344115407</v>
      </c>
      <c r="AT3725" s="14">
        <v>144353609.53999999</v>
      </c>
      <c r="AU3725" s="14">
        <v>177989910.03999999</v>
      </c>
      <c r="AV3725" s="15">
        <f t="shared" si="58"/>
        <v>333348554.75</v>
      </c>
    </row>
    <row r="3726" spans="1:48" s="16" customFormat="1" ht="11.25">
      <c r="A3726" s="13" t="s">
        <v>1387</v>
      </c>
      <c r="B3726" s="13" t="s">
        <v>1379</v>
      </c>
      <c r="C3726" s="13" t="s">
        <v>1388</v>
      </c>
      <c r="D3726" s="13" t="s">
        <v>26</v>
      </c>
      <c r="E3726" s="13" t="s">
        <v>27</v>
      </c>
      <c r="F3726" s="14">
        <v>0</v>
      </c>
      <c r="G3726" s="14">
        <v>0</v>
      </c>
      <c r="H3726" s="14">
        <v>0</v>
      </c>
      <c r="I3726" s="15">
        <v>301561.15103693801</v>
      </c>
      <c r="J3726" s="15">
        <v>4409.6627691701497</v>
      </c>
      <c r="K3726" s="15">
        <v>0</v>
      </c>
      <c r="L3726" s="15">
        <v>205918.31136831499</v>
      </c>
      <c r="M3726" s="15">
        <v>21398.7710188171</v>
      </c>
      <c r="N3726" s="15">
        <v>690329.94239324902</v>
      </c>
      <c r="O3726" s="15">
        <v>0</v>
      </c>
      <c r="P3726" s="15">
        <v>0</v>
      </c>
      <c r="Q3726" s="15">
        <v>0</v>
      </c>
      <c r="R3726" s="15">
        <v>114592.38626895301</v>
      </c>
      <c r="S3726" s="15">
        <v>0</v>
      </c>
      <c r="T3726" s="15">
        <v>0</v>
      </c>
      <c r="U3726" s="15">
        <v>0</v>
      </c>
      <c r="V3726" s="15">
        <v>74285.199574902799</v>
      </c>
      <c r="W3726" s="15">
        <v>0</v>
      </c>
      <c r="X3726" s="15">
        <v>0</v>
      </c>
      <c r="Y3726" s="15">
        <v>0</v>
      </c>
      <c r="Z3726" s="15">
        <v>20426.187535015899</v>
      </c>
      <c r="AA3726" s="15">
        <v>0</v>
      </c>
      <c r="AB3726" s="15">
        <v>0</v>
      </c>
      <c r="AC3726" s="15">
        <v>90757.727839539104</v>
      </c>
      <c r="AD3726" s="15">
        <v>0</v>
      </c>
      <c r="AE3726" s="15">
        <v>0</v>
      </c>
      <c r="AF3726" s="15">
        <v>86277.511280535997</v>
      </c>
      <c r="AG3726" s="15">
        <v>0</v>
      </c>
      <c r="AH3726" s="15">
        <v>0</v>
      </c>
      <c r="AI3726" s="15">
        <v>0</v>
      </c>
      <c r="AJ3726" s="15">
        <v>0</v>
      </c>
      <c r="AK3726" s="15">
        <v>50046.053112291003</v>
      </c>
      <c r="AL3726" s="15">
        <v>0</v>
      </c>
      <c r="AM3726" s="15">
        <v>0</v>
      </c>
      <c r="AN3726" s="15">
        <v>0</v>
      </c>
      <c r="AO3726" s="15">
        <v>0</v>
      </c>
      <c r="AP3726" s="15">
        <v>0</v>
      </c>
      <c r="AQ3726" s="15">
        <v>0</v>
      </c>
      <c r="AR3726" s="15">
        <v>27123.401680458399</v>
      </c>
      <c r="AS3726" s="15">
        <v>4115.4341218148102</v>
      </c>
      <c r="AT3726" s="14">
        <v>22184104.390000001</v>
      </c>
      <c r="AU3726" s="14">
        <v>27353294.16</v>
      </c>
      <c r="AV3726" s="15">
        <f t="shared" si="58"/>
        <v>51228640.290000007</v>
      </c>
    </row>
    <row r="3727" spans="1:48" s="16" customFormat="1" ht="11.25">
      <c r="A3727" s="13" t="s">
        <v>1387</v>
      </c>
      <c r="B3727" s="13" t="s">
        <v>1379</v>
      </c>
      <c r="C3727" s="13" t="s">
        <v>1388</v>
      </c>
      <c r="D3727" s="13" t="s">
        <v>20</v>
      </c>
      <c r="E3727" s="13" t="s">
        <v>2243</v>
      </c>
      <c r="F3727" s="14">
        <v>0</v>
      </c>
      <c r="G3727" s="14">
        <v>0</v>
      </c>
      <c r="H3727" s="14">
        <v>0</v>
      </c>
      <c r="I3727" s="15">
        <v>0</v>
      </c>
      <c r="J3727" s="15">
        <v>0</v>
      </c>
      <c r="K3727" s="15">
        <v>0</v>
      </c>
      <c r="L3727" s="15">
        <v>0</v>
      </c>
      <c r="M3727" s="15">
        <v>0</v>
      </c>
      <c r="N3727" s="15">
        <v>0</v>
      </c>
      <c r="O3727" s="15">
        <v>0</v>
      </c>
      <c r="P3727" s="15">
        <v>0</v>
      </c>
      <c r="Q3727" s="15">
        <v>0</v>
      </c>
      <c r="R3727" s="15">
        <v>0</v>
      </c>
      <c r="S3727" s="15">
        <v>0</v>
      </c>
      <c r="T3727" s="15">
        <v>0</v>
      </c>
      <c r="U3727" s="15">
        <v>0</v>
      </c>
      <c r="V3727" s="15">
        <v>0</v>
      </c>
      <c r="W3727" s="15">
        <v>0</v>
      </c>
      <c r="X3727" s="15">
        <v>0</v>
      </c>
      <c r="Y3727" s="15">
        <v>0</v>
      </c>
      <c r="Z3727" s="15">
        <v>0</v>
      </c>
      <c r="AA3727" s="15">
        <v>0</v>
      </c>
      <c r="AB3727" s="15">
        <v>0</v>
      </c>
      <c r="AC3727" s="15">
        <v>0</v>
      </c>
      <c r="AD3727" s="15">
        <v>0</v>
      </c>
      <c r="AE3727" s="15">
        <v>0</v>
      </c>
      <c r="AF3727" s="15">
        <v>0</v>
      </c>
      <c r="AG3727" s="15">
        <v>0</v>
      </c>
      <c r="AH3727" s="15">
        <v>0</v>
      </c>
      <c r="AI3727" s="15">
        <v>0</v>
      </c>
      <c r="AJ3727" s="15">
        <v>0</v>
      </c>
      <c r="AK3727" s="15">
        <v>0</v>
      </c>
      <c r="AL3727" s="15">
        <v>0</v>
      </c>
      <c r="AM3727" s="15">
        <v>0</v>
      </c>
      <c r="AN3727" s="15">
        <v>0</v>
      </c>
      <c r="AO3727" s="15">
        <v>0</v>
      </c>
      <c r="AP3727" s="15">
        <v>0</v>
      </c>
      <c r="AQ3727" s="15">
        <v>0</v>
      </c>
      <c r="AR3727" s="15">
        <v>0</v>
      </c>
      <c r="AS3727" s="15">
        <v>0</v>
      </c>
      <c r="AT3727" s="14">
        <v>0</v>
      </c>
      <c r="AU3727" s="14">
        <v>-60897.9</v>
      </c>
      <c r="AV3727" s="15">
        <f t="shared" si="58"/>
        <v>-60897.9</v>
      </c>
    </row>
    <row r="3728" spans="1:48" s="16" customFormat="1" ht="11.25">
      <c r="A3728" s="13" t="s">
        <v>1389</v>
      </c>
      <c r="B3728" s="13" t="s">
        <v>1379</v>
      </c>
      <c r="C3728" s="13" t="s">
        <v>1390</v>
      </c>
      <c r="D3728" s="13" t="s">
        <v>23</v>
      </c>
      <c r="E3728" s="13" t="s">
        <v>2245</v>
      </c>
      <c r="F3728" s="14">
        <v>0</v>
      </c>
      <c r="G3728" s="14">
        <v>0</v>
      </c>
      <c r="H3728" s="14">
        <v>0</v>
      </c>
      <c r="I3728" s="15">
        <v>6487.5582514871303</v>
      </c>
      <c r="J3728" s="15">
        <v>92.088854426265598</v>
      </c>
      <c r="K3728" s="15">
        <v>0</v>
      </c>
      <c r="L3728" s="15">
        <v>4300.2763864729504</v>
      </c>
      <c r="M3728" s="15">
        <v>446.879548859566</v>
      </c>
      <c r="N3728" s="15">
        <v>14416.443632362199</v>
      </c>
      <c r="O3728" s="15">
        <v>0</v>
      </c>
      <c r="P3728" s="15">
        <v>0</v>
      </c>
      <c r="Q3728" s="15">
        <v>0</v>
      </c>
      <c r="R3728" s="15">
        <v>2393.0796958982901</v>
      </c>
      <c r="S3728" s="15">
        <v>0</v>
      </c>
      <c r="T3728" s="15">
        <v>0</v>
      </c>
      <c r="U3728" s="15">
        <v>0</v>
      </c>
      <c r="V3728" s="15">
        <v>1551.32854153824</v>
      </c>
      <c r="W3728" s="15">
        <v>0</v>
      </c>
      <c r="X3728" s="15">
        <v>0</v>
      </c>
      <c r="Y3728" s="15">
        <v>0</v>
      </c>
      <c r="Z3728" s="15">
        <v>426.56897935862003</v>
      </c>
      <c r="AA3728" s="15">
        <v>0</v>
      </c>
      <c r="AB3728" s="15">
        <v>0</v>
      </c>
      <c r="AC3728" s="15">
        <v>1895.3306840309299</v>
      </c>
      <c r="AD3728" s="15">
        <v>0</v>
      </c>
      <c r="AE3728" s="15">
        <v>0</v>
      </c>
      <c r="AF3728" s="15">
        <v>1801.76920827153</v>
      </c>
      <c r="AG3728" s="15">
        <v>0</v>
      </c>
      <c r="AH3728" s="15">
        <v>0</v>
      </c>
      <c r="AI3728" s="15">
        <v>0</v>
      </c>
      <c r="AJ3728" s="15">
        <v>0</v>
      </c>
      <c r="AK3728" s="15">
        <v>1045.1329658694699</v>
      </c>
      <c r="AL3728" s="15">
        <v>0</v>
      </c>
      <c r="AM3728" s="15">
        <v>0</v>
      </c>
      <c r="AN3728" s="15">
        <v>0</v>
      </c>
      <c r="AO3728" s="15">
        <v>0</v>
      </c>
      <c r="AP3728" s="15">
        <v>0</v>
      </c>
      <c r="AQ3728" s="15">
        <v>0</v>
      </c>
      <c r="AR3728" s="15">
        <v>566.42898954489203</v>
      </c>
      <c r="AS3728" s="15">
        <v>85.944261879974206</v>
      </c>
      <c r="AT3728" s="14">
        <v>463062.89</v>
      </c>
      <c r="AU3728" s="14">
        <v>480442.28</v>
      </c>
      <c r="AV3728" s="15">
        <f t="shared" si="58"/>
        <v>979014.00000000012</v>
      </c>
    </row>
    <row r="3729" spans="1:48" s="16" customFormat="1" ht="11.25">
      <c r="A3729" s="13" t="s">
        <v>1389</v>
      </c>
      <c r="B3729" s="13" t="s">
        <v>1379</v>
      </c>
      <c r="C3729" s="13" t="s">
        <v>1390</v>
      </c>
      <c r="D3729" s="13" t="s">
        <v>60</v>
      </c>
      <c r="E3729" s="13" t="s">
        <v>61</v>
      </c>
      <c r="F3729" s="14">
        <v>0</v>
      </c>
      <c r="G3729" s="14">
        <v>0</v>
      </c>
      <c r="H3729" s="14">
        <v>0</v>
      </c>
      <c r="I3729" s="15">
        <v>978861.82835713099</v>
      </c>
      <c r="J3729" s="15">
        <v>13894.636613759099</v>
      </c>
      <c r="K3729" s="15">
        <v>0</v>
      </c>
      <c r="L3729" s="15">
        <v>648838.32143457001</v>
      </c>
      <c r="M3729" s="15">
        <v>67426.497812457004</v>
      </c>
      <c r="N3729" s="15">
        <v>2175195.32393358</v>
      </c>
      <c r="O3729" s="15">
        <v>0</v>
      </c>
      <c r="P3729" s="15">
        <v>0</v>
      </c>
      <c r="Q3729" s="15">
        <v>0</v>
      </c>
      <c r="R3729" s="15">
        <v>361074.88761189301</v>
      </c>
      <c r="S3729" s="15">
        <v>0</v>
      </c>
      <c r="T3729" s="15">
        <v>0</v>
      </c>
      <c r="U3729" s="15">
        <v>0</v>
      </c>
      <c r="V3729" s="15">
        <v>234069.00311139901</v>
      </c>
      <c r="W3729" s="15">
        <v>0</v>
      </c>
      <c r="X3729" s="15">
        <v>0</v>
      </c>
      <c r="Y3729" s="15">
        <v>0</v>
      </c>
      <c r="Z3729" s="15">
        <v>64361.979479675501</v>
      </c>
      <c r="AA3729" s="15">
        <v>0</v>
      </c>
      <c r="AB3729" s="15">
        <v>0</v>
      </c>
      <c r="AC3729" s="15">
        <v>285973.05593157699</v>
      </c>
      <c r="AD3729" s="15">
        <v>0</v>
      </c>
      <c r="AE3729" s="15">
        <v>0</v>
      </c>
      <c r="AF3729" s="15">
        <v>271856.22588929598</v>
      </c>
      <c r="AG3729" s="15">
        <v>0</v>
      </c>
      <c r="AH3729" s="15">
        <v>0</v>
      </c>
      <c r="AI3729" s="15">
        <v>0</v>
      </c>
      <c r="AJ3729" s="15">
        <v>0</v>
      </c>
      <c r="AK3729" s="15">
        <v>157692.72909615701</v>
      </c>
      <c r="AL3729" s="15">
        <v>0</v>
      </c>
      <c r="AM3729" s="15">
        <v>0</v>
      </c>
      <c r="AN3729" s="15">
        <v>0</v>
      </c>
      <c r="AO3729" s="15">
        <v>0</v>
      </c>
      <c r="AP3729" s="15">
        <v>0</v>
      </c>
      <c r="AQ3729" s="15">
        <v>0</v>
      </c>
      <c r="AR3729" s="15">
        <v>85464.468270986006</v>
      </c>
      <c r="AS3729" s="15">
        <v>12967.5224575211</v>
      </c>
      <c r="AT3729" s="14">
        <v>69868288.200000003</v>
      </c>
      <c r="AU3729" s="14">
        <v>72490540.079999998</v>
      </c>
      <c r="AV3729" s="15">
        <f t="shared" si="58"/>
        <v>147716504.75999999</v>
      </c>
    </row>
    <row r="3730" spans="1:48" s="16" customFormat="1" ht="11.25">
      <c r="A3730" s="13" t="s">
        <v>1389</v>
      </c>
      <c r="B3730" s="13" t="s">
        <v>1379</v>
      </c>
      <c r="C3730" s="13" t="s">
        <v>1390</v>
      </c>
      <c r="D3730" s="13" t="s">
        <v>295</v>
      </c>
      <c r="E3730" s="13" t="s">
        <v>296</v>
      </c>
      <c r="F3730" s="14">
        <v>0</v>
      </c>
      <c r="G3730" s="14">
        <v>0</v>
      </c>
      <c r="H3730" s="14">
        <v>0</v>
      </c>
      <c r="I3730" s="15">
        <v>2204950.2561133001</v>
      </c>
      <c r="J3730" s="15">
        <v>31298.577258374498</v>
      </c>
      <c r="K3730" s="15">
        <v>0</v>
      </c>
      <c r="L3730" s="15">
        <v>1461550.73328829</v>
      </c>
      <c r="M3730" s="15">
        <v>151882.59396111401</v>
      </c>
      <c r="N3730" s="15">
        <v>4899769.6586590596</v>
      </c>
      <c r="O3730" s="15">
        <v>0</v>
      </c>
      <c r="P3730" s="15">
        <v>0</v>
      </c>
      <c r="Q3730" s="15">
        <v>0</v>
      </c>
      <c r="R3730" s="15">
        <v>813344.78764193202</v>
      </c>
      <c r="S3730" s="15">
        <v>0</v>
      </c>
      <c r="T3730" s="15">
        <v>0</v>
      </c>
      <c r="U3730" s="15">
        <v>0</v>
      </c>
      <c r="V3730" s="15">
        <v>527255.73048943595</v>
      </c>
      <c r="W3730" s="15">
        <v>0</v>
      </c>
      <c r="X3730" s="15">
        <v>0</v>
      </c>
      <c r="Y3730" s="15">
        <v>0</v>
      </c>
      <c r="Z3730" s="15">
        <v>144979.56609039701</v>
      </c>
      <c r="AA3730" s="15">
        <v>0</v>
      </c>
      <c r="AB3730" s="15">
        <v>0</v>
      </c>
      <c r="AC3730" s="15">
        <v>644173.00241048797</v>
      </c>
      <c r="AD3730" s="15">
        <v>0</v>
      </c>
      <c r="AE3730" s="15">
        <v>0</v>
      </c>
      <c r="AF3730" s="15">
        <v>612373.91992968798</v>
      </c>
      <c r="AG3730" s="15">
        <v>0</v>
      </c>
      <c r="AH3730" s="15">
        <v>0</v>
      </c>
      <c r="AI3730" s="15">
        <v>0</v>
      </c>
      <c r="AJ3730" s="15">
        <v>0</v>
      </c>
      <c r="AK3730" s="15">
        <v>355213.18058887299</v>
      </c>
      <c r="AL3730" s="15">
        <v>0</v>
      </c>
      <c r="AM3730" s="15">
        <v>0</v>
      </c>
      <c r="AN3730" s="15">
        <v>0</v>
      </c>
      <c r="AO3730" s="15">
        <v>0</v>
      </c>
      <c r="AP3730" s="15">
        <v>0</v>
      </c>
      <c r="AQ3730" s="15">
        <v>0</v>
      </c>
      <c r="AR3730" s="15">
        <v>192514.30155262401</v>
      </c>
      <c r="AS3730" s="15">
        <v>29210.192016430599</v>
      </c>
      <c r="AT3730" s="14">
        <v>157382886.63</v>
      </c>
      <c r="AU3730" s="14">
        <v>163289680.41</v>
      </c>
      <c r="AV3730" s="15">
        <f t="shared" si="58"/>
        <v>332741083.53999996</v>
      </c>
    </row>
    <row r="3731" spans="1:48" s="16" customFormat="1" ht="11.25">
      <c r="A3731" s="13" t="s">
        <v>1389</v>
      </c>
      <c r="B3731" s="13" t="s">
        <v>1379</v>
      </c>
      <c r="C3731" s="13" t="s">
        <v>1390</v>
      </c>
      <c r="D3731" s="13" t="s">
        <v>26</v>
      </c>
      <c r="E3731" s="13" t="s">
        <v>27</v>
      </c>
      <c r="F3731" s="14">
        <v>0</v>
      </c>
      <c r="G3731" s="14">
        <v>0</v>
      </c>
      <c r="H3731" s="14">
        <v>0</v>
      </c>
      <c r="I3731" s="15">
        <v>124099.407573583</v>
      </c>
      <c r="J3731" s="15">
        <v>1761.5521642229401</v>
      </c>
      <c r="K3731" s="15">
        <v>0</v>
      </c>
      <c r="L3731" s="15">
        <v>82259.261693971304</v>
      </c>
      <c r="M3731" s="15">
        <v>8548.2835175329492</v>
      </c>
      <c r="N3731" s="15">
        <v>275769.71870487602</v>
      </c>
      <c r="O3731" s="15">
        <v>0</v>
      </c>
      <c r="P3731" s="15">
        <v>0</v>
      </c>
      <c r="Q3731" s="15">
        <v>0</v>
      </c>
      <c r="R3731" s="15">
        <v>45776.817875858404</v>
      </c>
      <c r="S3731" s="15">
        <v>0</v>
      </c>
      <c r="T3731" s="15">
        <v>0</v>
      </c>
      <c r="U3731" s="15">
        <v>0</v>
      </c>
      <c r="V3731" s="15">
        <v>29675.1020174279</v>
      </c>
      <c r="W3731" s="15">
        <v>0</v>
      </c>
      <c r="X3731" s="15">
        <v>0</v>
      </c>
      <c r="Y3731" s="15">
        <v>0</v>
      </c>
      <c r="Z3731" s="15">
        <v>8159.7660592162301</v>
      </c>
      <c r="AA3731" s="15">
        <v>0</v>
      </c>
      <c r="AB3731" s="15">
        <v>0</v>
      </c>
      <c r="AC3731" s="15">
        <v>36255.460980308999</v>
      </c>
      <c r="AD3731" s="15">
        <v>0</v>
      </c>
      <c r="AE3731" s="15">
        <v>0</v>
      </c>
      <c r="AF3731" s="15">
        <v>34465.739290983001</v>
      </c>
      <c r="AG3731" s="15">
        <v>0</v>
      </c>
      <c r="AH3731" s="15">
        <v>0</v>
      </c>
      <c r="AI3731" s="15">
        <v>0</v>
      </c>
      <c r="AJ3731" s="15">
        <v>0</v>
      </c>
      <c r="AK3731" s="15">
        <v>19992.1722275545</v>
      </c>
      <c r="AL3731" s="15">
        <v>0</v>
      </c>
      <c r="AM3731" s="15">
        <v>0</v>
      </c>
      <c r="AN3731" s="15">
        <v>0</v>
      </c>
      <c r="AO3731" s="15">
        <v>0</v>
      </c>
      <c r="AP3731" s="15">
        <v>0</v>
      </c>
      <c r="AQ3731" s="15">
        <v>0</v>
      </c>
      <c r="AR3731" s="15">
        <v>10835.1246046864</v>
      </c>
      <c r="AS3731" s="15">
        <v>1644.0132897779899</v>
      </c>
      <c r="AT3731" s="14">
        <v>8857851.9499999993</v>
      </c>
      <c r="AU3731" s="14">
        <v>9190299.1799999997</v>
      </c>
      <c r="AV3731" s="15">
        <f t="shared" si="58"/>
        <v>18727393.549999997</v>
      </c>
    </row>
    <row r="3732" spans="1:48" s="16" customFormat="1" ht="11.25">
      <c r="A3732" s="13" t="s">
        <v>1389</v>
      </c>
      <c r="B3732" s="13" t="s">
        <v>1379</v>
      </c>
      <c r="C3732" s="13" t="s">
        <v>1390</v>
      </c>
      <c r="D3732" s="13" t="s">
        <v>32</v>
      </c>
      <c r="E3732" s="13" t="s">
        <v>2246</v>
      </c>
      <c r="F3732" s="14">
        <v>0</v>
      </c>
      <c r="G3732" s="14">
        <v>0</v>
      </c>
      <c r="H3732" s="14">
        <v>0</v>
      </c>
      <c r="I3732" s="15">
        <v>2415876.1158099002</v>
      </c>
      <c r="J3732" s="15">
        <v>34292.603675614402</v>
      </c>
      <c r="K3732" s="15">
        <v>0</v>
      </c>
      <c r="L3732" s="15">
        <v>1601362.8873513199</v>
      </c>
      <c r="M3732" s="15">
        <v>166411.704817641</v>
      </c>
      <c r="N3732" s="15">
        <v>5368482.3312931098</v>
      </c>
      <c r="O3732" s="15">
        <v>0</v>
      </c>
      <c r="P3732" s="15">
        <v>0</v>
      </c>
      <c r="Q3732" s="15">
        <v>0</v>
      </c>
      <c r="R3732" s="15">
        <v>891149.46740170603</v>
      </c>
      <c r="S3732" s="15">
        <v>0</v>
      </c>
      <c r="T3732" s="15">
        <v>0</v>
      </c>
      <c r="U3732" s="15">
        <v>0</v>
      </c>
      <c r="V3732" s="15">
        <v>577693.08975643397</v>
      </c>
      <c r="W3732" s="15">
        <v>0</v>
      </c>
      <c r="X3732" s="15">
        <v>0</v>
      </c>
      <c r="Y3732" s="15">
        <v>0</v>
      </c>
      <c r="Z3732" s="15">
        <v>158848.33230463401</v>
      </c>
      <c r="AA3732" s="15">
        <v>0</v>
      </c>
      <c r="AB3732" s="15">
        <v>0</v>
      </c>
      <c r="AC3732" s="15">
        <v>705794.68478180899</v>
      </c>
      <c r="AD3732" s="15">
        <v>0</v>
      </c>
      <c r="AE3732" s="15">
        <v>0</v>
      </c>
      <c r="AF3732" s="15">
        <v>670953.69748196297</v>
      </c>
      <c r="AG3732" s="15">
        <v>0</v>
      </c>
      <c r="AH3732" s="15">
        <v>0</v>
      </c>
      <c r="AI3732" s="15">
        <v>0</v>
      </c>
      <c r="AJ3732" s="15">
        <v>0</v>
      </c>
      <c r="AK3732" s="15">
        <v>389192.92470488901</v>
      </c>
      <c r="AL3732" s="15">
        <v>0</v>
      </c>
      <c r="AM3732" s="15">
        <v>0</v>
      </c>
      <c r="AN3732" s="15">
        <v>0</v>
      </c>
      <c r="AO3732" s="15">
        <v>0</v>
      </c>
      <c r="AP3732" s="15">
        <v>0</v>
      </c>
      <c r="AQ3732" s="15">
        <v>0</v>
      </c>
      <c r="AR3732" s="15">
        <v>210930.24742092501</v>
      </c>
      <c r="AS3732" s="15">
        <v>32004.4432000509</v>
      </c>
      <c r="AT3732" s="14">
        <v>172438156.28999999</v>
      </c>
      <c r="AU3732" s="14">
        <v>178909994.81999999</v>
      </c>
      <c r="AV3732" s="15">
        <f t="shared" si="58"/>
        <v>364571143.63999999</v>
      </c>
    </row>
    <row r="3733" spans="1:48" s="16" customFormat="1" ht="11.25">
      <c r="A3733" s="13" t="s">
        <v>1389</v>
      </c>
      <c r="B3733" s="13" t="s">
        <v>1379</v>
      </c>
      <c r="C3733" s="13" t="s">
        <v>1390</v>
      </c>
      <c r="D3733" s="13" t="s">
        <v>305</v>
      </c>
      <c r="E3733" s="13" t="s">
        <v>306</v>
      </c>
      <c r="F3733" s="14">
        <v>0</v>
      </c>
      <c r="G3733" s="14">
        <v>0</v>
      </c>
      <c r="H3733" s="14">
        <v>0</v>
      </c>
      <c r="I3733" s="15">
        <v>725117.76775967597</v>
      </c>
      <c r="J3733" s="15">
        <v>10292.8192655245</v>
      </c>
      <c r="K3733" s="15">
        <v>0</v>
      </c>
      <c r="L3733" s="15">
        <v>480644.133467954</v>
      </c>
      <c r="M3733" s="15">
        <v>49947.960136191497</v>
      </c>
      <c r="N3733" s="15">
        <v>1611333.4201408301</v>
      </c>
      <c r="O3733" s="15">
        <v>0</v>
      </c>
      <c r="P3733" s="15">
        <v>0</v>
      </c>
      <c r="Q3733" s="15">
        <v>0</v>
      </c>
      <c r="R3733" s="15">
        <v>267475.76513289899</v>
      </c>
      <c r="S3733" s="15">
        <v>0</v>
      </c>
      <c r="T3733" s="15">
        <v>0</v>
      </c>
      <c r="U3733" s="15">
        <v>0</v>
      </c>
      <c r="V3733" s="15">
        <v>173392.79980171699</v>
      </c>
      <c r="W3733" s="15">
        <v>0</v>
      </c>
      <c r="X3733" s="15">
        <v>0</v>
      </c>
      <c r="Y3733" s="15">
        <v>0</v>
      </c>
      <c r="Z3733" s="15">
        <v>47677.837195086897</v>
      </c>
      <c r="AA3733" s="15">
        <v>0</v>
      </c>
      <c r="AB3733" s="15">
        <v>0</v>
      </c>
      <c r="AC3733" s="15">
        <v>211842.098597865</v>
      </c>
      <c r="AD3733" s="15">
        <v>0</v>
      </c>
      <c r="AE3733" s="15">
        <v>0</v>
      </c>
      <c r="AF3733" s="15">
        <v>201384.68367825201</v>
      </c>
      <c r="AG3733" s="15">
        <v>0</v>
      </c>
      <c r="AH3733" s="15">
        <v>0</v>
      </c>
      <c r="AI3733" s="15">
        <v>0</v>
      </c>
      <c r="AJ3733" s="15">
        <v>0</v>
      </c>
      <c r="AK3733" s="15">
        <v>116815.05642737</v>
      </c>
      <c r="AL3733" s="15">
        <v>0</v>
      </c>
      <c r="AM3733" s="15">
        <v>0</v>
      </c>
      <c r="AN3733" s="15">
        <v>0</v>
      </c>
      <c r="AO3733" s="15">
        <v>0</v>
      </c>
      <c r="AP3733" s="15">
        <v>0</v>
      </c>
      <c r="AQ3733" s="15">
        <v>0</v>
      </c>
      <c r="AR3733" s="15">
        <v>63310.063443208499</v>
      </c>
      <c r="AS3733" s="15">
        <v>9606.0349534240395</v>
      </c>
      <c r="AT3733" s="14">
        <v>51756781.009999998</v>
      </c>
      <c r="AU3733" s="14">
        <v>53699283.390000001</v>
      </c>
      <c r="AV3733" s="15">
        <f t="shared" si="58"/>
        <v>109424904.84</v>
      </c>
    </row>
    <row r="3734" spans="1:48" s="16" customFormat="1" ht="11.25">
      <c r="A3734" s="13" t="s">
        <v>1389</v>
      </c>
      <c r="B3734" s="13" t="s">
        <v>1379</v>
      </c>
      <c r="C3734" s="13" t="s">
        <v>1390</v>
      </c>
      <c r="D3734" s="13" t="s">
        <v>20</v>
      </c>
      <c r="E3734" s="13" t="s">
        <v>2243</v>
      </c>
      <c r="F3734" s="14">
        <v>0</v>
      </c>
      <c r="G3734" s="14">
        <v>0</v>
      </c>
      <c r="H3734" s="14">
        <v>0</v>
      </c>
      <c r="I3734" s="15">
        <v>1468.79979361747</v>
      </c>
      <c r="J3734" s="15">
        <v>20.8491523516977</v>
      </c>
      <c r="K3734" s="15">
        <v>0</v>
      </c>
      <c r="L3734" s="15">
        <v>973.59358083631798</v>
      </c>
      <c r="M3734" s="15">
        <v>101.174673689649</v>
      </c>
      <c r="N3734" s="15">
        <v>3263.9197385329999</v>
      </c>
      <c r="O3734" s="15">
        <v>0</v>
      </c>
      <c r="P3734" s="15">
        <v>0</v>
      </c>
      <c r="Q3734" s="15">
        <v>0</v>
      </c>
      <c r="R3734" s="15">
        <v>541.79936845111899</v>
      </c>
      <c r="S3734" s="15">
        <v>0</v>
      </c>
      <c r="T3734" s="15">
        <v>0</v>
      </c>
      <c r="U3734" s="15">
        <v>0</v>
      </c>
      <c r="V3734" s="15">
        <v>351.22475256726199</v>
      </c>
      <c r="W3734" s="15">
        <v>0</v>
      </c>
      <c r="X3734" s="15">
        <v>0</v>
      </c>
      <c r="Y3734" s="15">
        <v>0</v>
      </c>
      <c r="Z3734" s="15">
        <v>96.576308767930698</v>
      </c>
      <c r="AA3734" s="15">
        <v>0</v>
      </c>
      <c r="AB3734" s="15">
        <v>0</v>
      </c>
      <c r="AC3734" s="15">
        <v>429.10771813160397</v>
      </c>
      <c r="AD3734" s="15">
        <v>0</v>
      </c>
      <c r="AE3734" s="15">
        <v>0</v>
      </c>
      <c r="AF3734" s="15">
        <v>407.92516054077902</v>
      </c>
      <c r="AG3734" s="15">
        <v>0</v>
      </c>
      <c r="AH3734" s="15">
        <v>0</v>
      </c>
      <c r="AI3734" s="15">
        <v>0</v>
      </c>
      <c r="AJ3734" s="15">
        <v>0</v>
      </c>
      <c r="AK3734" s="15">
        <v>236.62077858337599</v>
      </c>
      <c r="AL3734" s="15">
        <v>0</v>
      </c>
      <c r="AM3734" s="15">
        <v>0</v>
      </c>
      <c r="AN3734" s="15">
        <v>0</v>
      </c>
      <c r="AO3734" s="15">
        <v>0</v>
      </c>
      <c r="AP3734" s="15">
        <v>0</v>
      </c>
      <c r="AQ3734" s="15">
        <v>0</v>
      </c>
      <c r="AR3734" s="15">
        <v>128.24097305820399</v>
      </c>
      <c r="AS3734" s="15">
        <v>19.4580008715877</v>
      </c>
      <c r="AT3734" s="14">
        <v>104838.59</v>
      </c>
      <c r="AU3734" s="14">
        <v>108773.32</v>
      </c>
      <c r="AV3734" s="15">
        <f t="shared" si="58"/>
        <v>221651.20000000001</v>
      </c>
    </row>
    <row r="3735" spans="1:48" s="16" customFormat="1" ht="11.25">
      <c r="A3735" s="13" t="s">
        <v>1389</v>
      </c>
      <c r="B3735" s="13" t="s">
        <v>1379</v>
      </c>
      <c r="C3735" s="13" t="s">
        <v>1390</v>
      </c>
      <c r="D3735" s="13" t="s">
        <v>28</v>
      </c>
      <c r="E3735" s="13" t="s">
        <v>29</v>
      </c>
      <c r="F3735" s="14">
        <v>0</v>
      </c>
      <c r="G3735" s="14">
        <v>0</v>
      </c>
      <c r="H3735" s="14">
        <v>0</v>
      </c>
      <c r="I3735" s="15">
        <v>27959.266341302598</v>
      </c>
      <c r="J3735" s="15">
        <v>396.87301572655599</v>
      </c>
      <c r="K3735" s="15">
        <v>0</v>
      </c>
      <c r="L3735" s="15">
        <v>18532.792796588899</v>
      </c>
      <c r="M3735" s="15">
        <v>1925.90553251397</v>
      </c>
      <c r="N3735" s="15">
        <v>62130.183897646399</v>
      </c>
      <c r="O3735" s="15">
        <v>0</v>
      </c>
      <c r="P3735" s="15">
        <v>0</v>
      </c>
      <c r="Q3735" s="15">
        <v>0</v>
      </c>
      <c r="R3735" s="15">
        <v>10313.395271363601</v>
      </c>
      <c r="S3735" s="15">
        <v>0</v>
      </c>
      <c r="T3735" s="15">
        <v>0</v>
      </c>
      <c r="U3735" s="15">
        <v>0</v>
      </c>
      <c r="V3735" s="15">
        <v>6685.7215294813896</v>
      </c>
      <c r="W3735" s="15">
        <v>0</v>
      </c>
      <c r="X3735" s="15">
        <v>0</v>
      </c>
      <c r="Y3735" s="15">
        <v>0</v>
      </c>
      <c r="Z3735" s="15">
        <v>1838.3735828639899</v>
      </c>
      <c r="AA3735" s="15">
        <v>0</v>
      </c>
      <c r="AB3735" s="15">
        <v>0</v>
      </c>
      <c r="AC3735" s="15">
        <v>8168.2588957897697</v>
      </c>
      <c r="AD3735" s="15">
        <v>0</v>
      </c>
      <c r="AE3735" s="15">
        <v>0</v>
      </c>
      <c r="AF3735" s="15">
        <v>7765.0393610067304</v>
      </c>
      <c r="AG3735" s="15">
        <v>0</v>
      </c>
      <c r="AH3735" s="15">
        <v>0</v>
      </c>
      <c r="AI3735" s="15">
        <v>0</v>
      </c>
      <c r="AJ3735" s="15">
        <v>0</v>
      </c>
      <c r="AK3735" s="15">
        <v>4504.1832107051296</v>
      </c>
      <c r="AL3735" s="15">
        <v>0</v>
      </c>
      <c r="AM3735" s="15">
        <v>0</v>
      </c>
      <c r="AN3735" s="15">
        <v>0</v>
      </c>
      <c r="AO3735" s="15">
        <v>0</v>
      </c>
      <c r="AP3735" s="15">
        <v>0</v>
      </c>
      <c r="AQ3735" s="15">
        <v>0</v>
      </c>
      <c r="AR3735" s="15">
        <v>2441.12474496707</v>
      </c>
      <c r="AS3735" s="15">
        <v>370.39182004385702</v>
      </c>
      <c r="AT3735" s="14">
        <v>1995650.44</v>
      </c>
      <c r="AU3735" s="14">
        <v>2070549.91</v>
      </c>
      <c r="AV3735" s="15">
        <f t="shared" si="58"/>
        <v>4219231.8599999994</v>
      </c>
    </row>
    <row r="3736" spans="1:48" s="16" customFormat="1" ht="11.25">
      <c r="A3736" s="13" t="s">
        <v>1391</v>
      </c>
      <c r="B3736" s="13" t="s">
        <v>1379</v>
      </c>
      <c r="C3736" s="13" t="s">
        <v>1392</v>
      </c>
      <c r="D3736" s="13" t="s">
        <v>14</v>
      </c>
      <c r="E3736" s="13" t="s">
        <v>15</v>
      </c>
      <c r="F3736" s="14">
        <v>0</v>
      </c>
      <c r="G3736" s="14">
        <v>0</v>
      </c>
      <c r="H3736" s="14">
        <v>0</v>
      </c>
      <c r="I3736" s="15">
        <v>263372.00184874801</v>
      </c>
      <c r="J3736" s="15">
        <v>2920.2460277078499</v>
      </c>
      <c r="K3736" s="15">
        <v>0</v>
      </c>
      <c r="L3736" s="15">
        <v>136366.43877211199</v>
      </c>
      <c r="M3736" s="15">
        <v>14171.0328770166</v>
      </c>
      <c r="N3736" s="15">
        <v>457161.08020831097</v>
      </c>
      <c r="O3736" s="15">
        <v>0</v>
      </c>
      <c r="P3736" s="15">
        <v>0</v>
      </c>
      <c r="Q3736" s="15">
        <v>0</v>
      </c>
      <c r="R3736" s="15">
        <v>75887.144884509893</v>
      </c>
      <c r="S3736" s="15">
        <v>0</v>
      </c>
      <c r="T3736" s="15">
        <v>0</v>
      </c>
      <c r="U3736" s="15">
        <v>0</v>
      </c>
      <c r="V3736" s="15">
        <v>49194.307654864002</v>
      </c>
      <c r="W3736" s="15">
        <v>0</v>
      </c>
      <c r="X3736" s="15">
        <v>0</v>
      </c>
      <c r="Y3736" s="15">
        <v>0</v>
      </c>
      <c r="Z3736" s="15">
        <v>13526.972293472099</v>
      </c>
      <c r="AA3736" s="15">
        <v>0</v>
      </c>
      <c r="AB3736" s="15">
        <v>0</v>
      </c>
      <c r="AC3736" s="15">
        <v>60102.997396478801</v>
      </c>
      <c r="AD3736" s="15">
        <v>0</v>
      </c>
      <c r="AE3736" s="15">
        <v>0</v>
      </c>
      <c r="AF3736" s="15">
        <v>57136.055904009401</v>
      </c>
      <c r="AG3736" s="15">
        <v>0</v>
      </c>
      <c r="AH3736" s="15">
        <v>0</v>
      </c>
      <c r="AI3736" s="15">
        <v>0</v>
      </c>
      <c r="AJ3736" s="15">
        <v>0</v>
      </c>
      <c r="AK3736" s="15">
        <v>33142.284856904698</v>
      </c>
      <c r="AL3736" s="15">
        <v>0</v>
      </c>
      <c r="AM3736" s="15">
        <v>0</v>
      </c>
      <c r="AN3736" s="15">
        <v>0</v>
      </c>
      <c r="AO3736" s="15">
        <v>0</v>
      </c>
      <c r="AP3736" s="15">
        <v>0</v>
      </c>
      <c r="AQ3736" s="15">
        <v>0</v>
      </c>
      <c r="AR3736" s="15">
        <v>17962.064320574798</v>
      </c>
      <c r="AS3736" s="15">
        <v>2725.3929552903001</v>
      </c>
      <c r="AT3736" s="14">
        <v>14702854.42</v>
      </c>
      <c r="AU3736" s="14">
        <v>18404894.149999999</v>
      </c>
      <c r="AV3736" s="15">
        <f t="shared" si="58"/>
        <v>34291416.589999996</v>
      </c>
    </row>
    <row r="3737" spans="1:48" s="16" customFormat="1" ht="11.25">
      <c r="A3737" s="13" t="s">
        <v>1391</v>
      </c>
      <c r="B3737" s="13" t="s">
        <v>1379</v>
      </c>
      <c r="C3737" s="13" t="s">
        <v>1392</v>
      </c>
      <c r="D3737" s="13" t="s">
        <v>305</v>
      </c>
      <c r="E3737" s="13" t="s">
        <v>306</v>
      </c>
      <c r="F3737" s="14">
        <v>0</v>
      </c>
      <c r="G3737" s="14">
        <v>0</v>
      </c>
      <c r="H3737" s="14">
        <v>0</v>
      </c>
      <c r="I3737" s="15">
        <v>3465237.59480249</v>
      </c>
      <c r="J3737" s="15">
        <v>38422.255403964104</v>
      </c>
      <c r="K3737" s="15">
        <v>0</v>
      </c>
      <c r="L3737" s="15">
        <v>1794200.2452251201</v>
      </c>
      <c r="M3737" s="15">
        <v>186451.086440165</v>
      </c>
      <c r="N3737" s="15">
        <v>6014958.88286612</v>
      </c>
      <c r="O3737" s="15">
        <v>0</v>
      </c>
      <c r="P3737" s="15">
        <v>0</v>
      </c>
      <c r="Q3737" s="15">
        <v>0</v>
      </c>
      <c r="R3737" s="15">
        <v>998462.19632353599</v>
      </c>
      <c r="S3737" s="15">
        <v>0</v>
      </c>
      <c r="T3737" s="15">
        <v>0</v>
      </c>
      <c r="U3737" s="15">
        <v>0</v>
      </c>
      <c r="V3737" s="15">
        <v>647259.24980368197</v>
      </c>
      <c r="W3737" s="15">
        <v>0</v>
      </c>
      <c r="X3737" s="15">
        <v>0</v>
      </c>
      <c r="Y3737" s="15">
        <v>0</v>
      </c>
      <c r="Z3737" s="15">
        <v>177977.05377244501</v>
      </c>
      <c r="AA3737" s="15">
        <v>0</v>
      </c>
      <c r="AB3737" s="15">
        <v>0</v>
      </c>
      <c r="AC3737" s="15">
        <v>790787.04143427801</v>
      </c>
      <c r="AD3737" s="15">
        <v>0</v>
      </c>
      <c r="AE3737" s="15">
        <v>0</v>
      </c>
      <c r="AF3737" s="15">
        <v>751750.40455140802</v>
      </c>
      <c r="AG3737" s="15">
        <v>0</v>
      </c>
      <c r="AH3737" s="15">
        <v>0</v>
      </c>
      <c r="AI3737" s="15">
        <v>0</v>
      </c>
      <c r="AJ3737" s="15">
        <v>0</v>
      </c>
      <c r="AK3737" s="15">
        <v>436059.60640324402</v>
      </c>
      <c r="AL3737" s="15">
        <v>0</v>
      </c>
      <c r="AM3737" s="15">
        <v>0</v>
      </c>
      <c r="AN3737" s="15">
        <v>0</v>
      </c>
      <c r="AO3737" s="15">
        <v>0</v>
      </c>
      <c r="AP3737" s="15">
        <v>0</v>
      </c>
      <c r="AQ3737" s="15">
        <v>0</v>
      </c>
      <c r="AR3737" s="15">
        <v>236330.43803821501</v>
      </c>
      <c r="AS3737" s="15">
        <v>35858.534935332696</v>
      </c>
      <c r="AT3737" s="14">
        <v>193448367.63</v>
      </c>
      <c r="AU3737" s="14">
        <v>242156837.44999999</v>
      </c>
      <c r="AV3737" s="15">
        <f t="shared" si="58"/>
        <v>451178959.66999996</v>
      </c>
    </row>
    <row r="3738" spans="1:48" s="16" customFormat="1" ht="11.25">
      <c r="A3738" s="13" t="s">
        <v>1391</v>
      </c>
      <c r="B3738" s="13" t="s">
        <v>1379</v>
      </c>
      <c r="C3738" s="13" t="s">
        <v>1392</v>
      </c>
      <c r="D3738" s="13" t="s">
        <v>28</v>
      </c>
      <c r="E3738" s="13" t="s">
        <v>29</v>
      </c>
      <c r="F3738" s="14">
        <v>0</v>
      </c>
      <c r="G3738" s="14">
        <v>0</v>
      </c>
      <c r="H3738" s="14">
        <v>0</v>
      </c>
      <c r="I3738" s="15">
        <v>817363.91139980999</v>
      </c>
      <c r="J3738" s="15">
        <v>9062.8605117556308</v>
      </c>
      <c r="K3738" s="15">
        <v>0</v>
      </c>
      <c r="L3738" s="15">
        <v>423207.49736506602</v>
      </c>
      <c r="M3738" s="15">
        <v>43979.203482629702</v>
      </c>
      <c r="N3738" s="15">
        <v>1418780.15140509</v>
      </c>
      <c r="O3738" s="15">
        <v>0</v>
      </c>
      <c r="P3738" s="15">
        <v>0</v>
      </c>
      <c r="Q3738" s="15">
        <v>0</v>
      </c>
      <c r="R3738" s="15">
        <v>235512.55688669899</v>
      </c>
      <c r="S3738" s="15">
        <v>0</v>
      </c>
      <c r="T3738" s="15">
        <v>0</v>
      </c>
      <c r="U3738" s="15">
        <v>0</v>
      </c>
      <c r="V3738" s="15">
        <v>152672.461161902</v>
      </c>
      <c r="W3738" s="15">
        <v>0</v>
      </c>
      <c r="X3738" s="15">
        <v>0</v>
      </c>
      <c r="Y3738" s="15">
        <v>0</v>
      </c>
      <c r="Z3738" s="15">
        <v>41980.388597033998</v>
      </c>
      <c r="AA3738" s="15">
        <v>0</v>
      </c>
      <c r="AB3738" s="15">
        <v>0</v>
      </c>
      <c r="AC3738" s="15">
        <v>186527.120172216</v>
      </c>
      <c r="AD3738" s="15">
        <v>0</v>
      </c>
      <c r="AE3738" s="15">
        <v>0</v>
      </c>
      <c r="AF3738" s="15">
        <v>177319.342252937</v>
      </c>
      <c r="AG3738" s="15">
        <v>0</v>
      </c>
      <c r="AH3738" s="15">
        <v>0</v>
      </c>
      <c r="AI3738" s="15">
        <v>0</v>
      </c>
      <c r="AJ3738" s="15">
        <v>0</v>
      </c>
      <c r="AK3738" s="15">
        <v>102855.684709127</v>
      </c>
      <c r="AL3738" s="15">
        <v>0</v>
      </c>
      <c r="AM3738" s="15">
        <v>0</v>
      </c>
      <c r="AN3738" s="15">
        <v>0</v>
      </c>
      <c r="AO3738" s="15">
        <v>0</v>
      </c>
      <c r="AP3738" s="15">
        <v>0</v>
      </c>
      <c r="AQ3738" s="15">
        <v>0</v>
      </c>
      <c r="AR3738" s="15">
        <v>55744.509844715598</v>
      </c>
      <c r="AS3738" s="15">
        <v>8458.1422110193907</v>
      </c>
      <c r="AT3738" s="14">
        <v>45629689.240000002</v>
      </c>
      <c r="AU3738" s="14">
        <v>57118813.539999999</v>
      </c>
      <c r="AV3738" s="15">
        <f t="shared" si="58"/>
        <v>106421966.61000001</v>
      </c>
    </row>
    <row r="3739" spans="1:48" s="16" customFormat="1" ht="11.25">
      <c r="A3739" s="13" t="s">
        <v>1391</v>
      </c>
      <c r="B3739" s="13" t="s">
        <v>1379</v>
      </c>
      <c r="C3739" s="13" t="s">
        <v>1392</v>
      </c>
      <c r="D3739" s="13" t="s">
        <v>873</v>
      </c>
      <c r="E3739" s="13" t="s">
        <v>874</v>
      </c>
      <c r="F3739" s="14">
        <v>0</v>
      </c>
      <c r="G3739" s="14">
        <v>0</v>
      </c>
      <c r="H3739" s="14">
        <v>0</v>
      </c>
      <c r="I3739" s="15">
        <v>688558.38399659598</v>
      </c>
      <c r="J3739" s="15">
        <v>7634.6759397217802</v>
      </c>
      <c r="K3739" s="15">
        <v>0</v>
      </c>
      <c r="L3739" s="15">
        <v>356515.70422515902</v>
      </c>
      <c r="M3739" s="15">
        <v>37048.674228344396</v>
      </c>
      <c r="N3739" s="15">
        <v>1195199.53679491</v>
      </c>
      <c r="O3739" s="15">
        <v>0</v>
      </c>
      <c r="P3739" s="15">
        <v>0</v>
      </c>
      <c r="Q3739" s="15">
        <v>0</v>
      </c>
      <c r="R3739" s="15">
        <v>198398.95463832101</v>
      </c>
      <c r="S3739" s="15">
        <v>0</v>
      </c>
      <c r="T3739" s="15">
        <v>0</v>
      </c>
      <c r="U3739" s="15">
        <v>0</v>
      </c>
      <c r="V3739" s="15">
        <v>128613.340609066</v>
      </c>
      <c r="W3739" s="15">
        <v>0</v>
      </c>
      <c r="X3739" s="15">
        <v>0</v>
      </c>
      <c r="Y3739" s="15">
        <v>0</v>
      </c>
      <c r="Z3739" s="15">
        <v>35364.845607654497</v>
      </c>
      <c r="AA3739" s="15">
        <v>0</v>
      </c>
      <c r="AB3739" s="15">
        <v>0</v>
      </c>
      <c r="AC3739" s="15">
        <v>157132.96200876299</v>
      </c>
      <c r="AD3739" s="15">
        <v>0</v>
      </c>
      <c r="AE3739" s="15">
        <v>0</v>
      </c>
      <c r="AF3739" s="15">
        <v>149376.20569022099</v>
      </c>
      <c r="AG3739" s="15">
        <v>0</v>
      </c>
      <c r="AH3739" s="15">
        <v>0</v>
      </c>
      <c r="AI3739" s="15">
        <v>0</v>
      </c>
      <c r="AJ3739" s="15">
        <v>0</v>
      </c>
      <c r="AK3739" s="15">
        <v>86647.016170422998</v>
      </c>
      <c r="AL3739" s="15">
        <v>0</v>
      </c>
      <c r="AM3739" s="15">
        <v>0</v>
      </c>
      <c r="AN3739" s="15">
        <v>0</v>
      </c>
      <c r="AO3739" s="15">
        <v>0</v>
      </c>
      <c r="AP3739" s="15">
        <v>0</v>
      </c>
      <c r="AQ3739" s="15">
        <v>0</v>
      </c>
      <c r="AR3739" s="15">
        <v>46959.927004392397</v>
      </c>
      <c r="AS3739" s="15">
        <v>7125.2530864237697</v>
      </c>
      <c r="AT3739" s="14">
        <v>38439065.630000003</v>
      </c>
      <c r="AU3739" s="14">
        <v>48117658.890000001</v>
      </c>
      <c r="AV3739" s="15">
        <f t="shared" si="58"/>
        <v>89651300</v>
      </c>
    </row>
    <row r="3740" spans="1:48" s="16" customFormat="1" ht="11.25">
      <c r="A3740" s="13" t="s">
        <v>1391</v>
      </c>
      <c r="B3740" s="13" t="s">
        <v>1379</v>
      </c>
      <c r="C3740" s="13" t="s">
        <v>1392</v>
      </c>
      <c r="D3740" s="13" t="s">
        <v>19</v>
      </c>
      <c r="E3740" s="13" t="s">
        <v>2242</v>
      </c>
      <c r="F3740" s="14">
        <v>0</v>
      </c>
      <c r="G3740" s="14">
        <v>0</v>
      </c>
      <c r="H3740" s="14">
        <v>0</v>
      </c>
      <c r="I3740" s="15">
        <v>485259.64773444098</v>
      </c>
      <c r="J3740" s="15">
        <v>5380.5170965637599</v>
      </c>
      <c r="K3740" s="15">
        <v>0</v>
      </c>
      <c r="L3740" s="15">
        <v>251253.47256675299</v>
      </c>
      <c r="M3740" s="15">
        <v>26109.9523626792</v>
      </c>
      <c r="N3740" s="15">
        <v>842313.62173107197</v>
      </c>
      <c r="O3740" s="15">
        <v>0</v>
      </c>
      <c r="P3740" s="15">
        <v>0</v>
      </c>
      <c r="Q3740" s="15">
        <v>0</v>
      </c>
      <c r="R3740" s="15">
        <v>139821.12348972401</v>
      </c>
      <c r="S3740" s="15">
        <v>0</v>
      </c>
      <c r="T3740" s="15">
        <v>0</v>
      </c>
      <c r="U3740" s="15">
        <v>0</v>
      </c>
      <c r="V3740" s="15">
        <v>90639.901870998598</v>
      </c>
      <c r="W3740" s="15">
        <v>0</v>
      </c>
      <c r="X3740" s="15">
        <v>0</v>
      </c>
      <c r="Y3740" s="15">
        <v>0</v>
      </c>
      <c r="Z3740" s="15">
        <v>24923.2787235049</v>
      </c>
      <c r="AA3740" s="15">
        <v>0</v>
      </c>
      <c r="AB3740" s="15">
        <v>0</v>
      </c>
      <c r="AC3740" s="15">
        <v>110739.027458009</v>
      </c>
      <c r="AD3740" s="15">
        <v>0</v>
      </c>
      <c r="AE3740" s="15">
        <v>0</v>
      </c>
      <c r="AF3740" s="15">
        <v>105272.474546621</v>
      </c>
      <c r="AG3740" s="15">
        <v>0</v>
      </c>
      <c r="AH3740" s="15">
        <v>0</v>
      </c>
      <c r="AI3740" s="15">
        <v>0</v>
      </c>
      <c r="AJ3740" s="15">
        <v>0</v>
      </c>
      <c r="AK3740" s="15">
        <v>61064.248902250998</v>
      </c>
      <c r="AL3740" s="15">
        <v>0</v>
      </c>
      <c r="AM3740" s="15">
        <v>0</v>
      </c>
      <c r="AN3740" s="15">
        <v>0</v>
      </c>
      <c r="AO3740" s="15">
        <v>0</v>
      </c>
      <c r="AP3740" s="15">
        <v>0</v>
      </c>
      <c r="AQ3740" s="15">
        <v>0</v>
      </c>
      <c r="AR3740" s="15">
        <v>33094.880790673997</v>
      </c>
      <c r="AS3740" s="15">
        <v>5021.5027267082496</v>
      </c>
      <c r="AT3740" s="14">
        <v>27089826.98</v>
      </c>
      <c r="AU3740" s="14">
        <v>33910789.270000003</v>
      </c>
      <c r="AV3740" s="15">
        <f t="shared" si="58"/>
        <v>63181509.900000006</v>
      </c>
    </row>
    <row r="3741" spans="1:48" s="16" customFormat="1" ht="11.25">
      <c r="A3741" s="13" t="s">
        <v>1391</v>
      </c>
      <c r="B3741" s="13" t="s">
        <v>1379</v>
      </c>
      <c r="C3741" s="13" t="s">
        <v>1392</v>
      </c>
      <c r="D3741" s="13" t="s">
        <v>23</v>
      </c>
      <c r="E3741" s="13" t="s">
        <v>2245</v>
      </c>
      <c r="F3741" s="14">
        <v>0</v>
      </c>
      <c r="G3741" s="14">
        <v>0</v>
      </c>
      <c r="H3741" s="14">
        <v>0</v>
      </c>
      <c r="I3741" s="15">
        <v>321203.57004482899</v>
      </c>
      <c r="J3741" s="15">
        <v>3561.47746504837</v>
      </c>
      <c r="K3741" s="15">
        <v>0</v>
      </c>
      <c r="L3741" s="15">
        <v>166309.95952658899</v>
      </c>
      <c r="M3741" s="15">
        <v>17282.726787088101</v>
      </c>
      <c r="N3741" s="15">
        <v>557545.10736790497</v>
      </c>
      <c r="O3741" s="15">
        <v>0</v>
      </c>
      <c r="P3741" s="15">
        <v>0</v>
      </c>
      <c r="Q3741" s="15">
        <v>0</v>
      </c>
      <c r="R3741" s="15">
        <v>92550.543285964901</v>
      </c>
      <c r="S3741" s="15">
        <v>0</v>
      </c>
      <c r="T3741" s="15">
        <v>0</v>
      </c>
      <c r="U3741" s="15">
        <v>0</v>
      </c>
      <c r="V3741" s="15">
        <v>59996.457989868497</v>
      </c>
      <c r="W3741" s="15">
        <v>0</v>
      </c>
      <c r="X3741" s="15">
        <v>0</v>
      </c>
      <c r="Y3741" s="15">
        <v>0</v>
      </c>
      <c r="Z3741" s="15">
        <v>16497.242539303701</v>
      </c>
      <c r="AA3741" s="15">
        <v>0</v>
      </c>
      <c r="AB3741" s="15">
        <v>0</v>
      </c>
      <c r="AC3741" s="15">
        <v>73300.492074441994</v>
      </c>
      <c r="AD3741" s="15">
        <v>0</v>
      </c>
      <c r="AE3741" s="15">
        <v>0</v>
      </c>
      <c r="AF3741" s="15">
        <v>69682.065693483804</v>
      </c>
      <c r="AG3741" s="15">
        <v>0</v>
      </c>
      <c r="AH3741" s="15">
        <v>0</v>
      </c>
      <c r="AI3741" s="15">
        <v>0</v>
      </c>
      <c r="AJ3741" s="15">
        <v>0</v>
      </c>
      <c r="AK3741" s="15">
        <v>40419.711057950801</v>
      </c>
      <c r="AL3741" s="15">
        <v>0</v>
      </c>
      <c r="AM3741" s="15">
        <v>0</v>
      </c>
      <c r="AN3741" s="15">
        <v>0</v>
      </c>
      <c r="AO3741" s="15">
        <v>0</v>
      </c>
      <c r="AP3741" s="15">
        <v>0</v>
      </c>
      <c r="AQ3741" s="15">
        <v>0</v>
      </c>
      <c r="AR3741" s="15">
        <v>21906.197867064198</v>
      </c>
      <c r="AS3741" s="15">
        <v>3323.8383004622101</v>
      </c>
      <c r="AT3741" s="14">
        <v>17931326.359999999</v>
      </c>
      <c r="AU3741" s="14">
        <v>22446264.780000001</v>
      </c>
      <c r="AV3741" s="15">
        <f t="shared" si="58"/>
        <v>41821170.530000001</v>
      </c>
    </row>
    <row r="3742" spans="1:48" s="16" customFormat="1" ht="11.25">
      <c r="A3742" s="13" t="s">
        <v>1391</v>
      </c>
      <c r="B3742" s="13" t="s">
        <v>1379</v>
      </c>
      <c r="C3742" s="13" t="s">
        <v>1392</v>
      </c>
      <c r="D3742" s="13" t="s">
        <v>26</v>
      </c>
      <c r="E3742" s="13" t="s">
        <v>27</v>
      </c>
      <c r="F3742" s="14">
        <v>0</v>
      </c>
      <c r="G3742" s="14">
        <v>0</v>
      </c>
      <c r="H3742" s="14">
        <v>0</v>
      </c>
      <c r="I3742" s="15">
        <v>904241.781764113</v>
      </c>
      <c r="J3742" s="15">
        <v>10026.154840865</v>
      </c>
      <c r="K3742" s="15">
        <v>0</v>
      </c>
      <c r="L3742" s="15">
        <v>468190.356995259</v>
      </c>
      <c r="M3742" s="15">
        <v>48653.767022321197</v>
      </c>
      <c r="N3742" s="15">
        <v>1569582.74539058</v>
      </c>
      <c r="O3742" s="15">
        <v>0</v>
      </c>
      <c r="P3742" s="15">
        <v>0</v>
      </c>
      <c r="Q3742" s="15">
        <v>0</v>
      </c>
      <c r="R3742" s="15">
        <v>260545.26153759001</v>
      </c>
      <c r="S3742" s="15">
        <v>0</v>
      </c>
      <c r="T3742" s="15">
        <v>0</v>
      </c>
      <c r="U3742" s="15">
        <v>0</v>
      </c>
      <c r="V3742" s="15">
        <v>168900.06566465899</v>
      </c>
      <c r="W3742" s="15">
        <v>0</v>
      </c>
      <c r="X3742" s="15">
        <v>0</v>
      </c>
      <c r="Y3742" s="15">
        <v>0</v>
      </c>
      <c r="Z3742" s="15">
        <v>46442.497466178997</v>
      </c>
      <c r="AA3742" s="15">
        <v>0</v>
      </c>
      <c r="AB3742" s="15">
        <v>0</v>
      </c>
      <c r="AC3742" s="15">
        <v>206353.147159382</v>
      </c>
      <c r="AD3742" s="15">
        <v>0</v>
      </c>
      <c r="AE3742" s="15">
        <v>0</v>
      </c>
      <c r="AF3742" s="15">
        <v>196166.671593612</v>
      </c>
      <c r="AG3742" s="15">
        <v>0</v>
      </c>
      <c r="AH3742" s="15">
        <v>0</v>
      </c>
      <c r="AI3742" s="15">
        <v>0</v>
      </c>
      <c r="AJ3742" s="15">
        <v>0</v>
      </c>
      <c r="AK3742" s="15">
        <v>113788.24818270501</v>
      </c>
      <c r="AL3742" s="15">
        <v>0</v>
      </c>
      <c r="AM3742" s="15">
        <v>0</v>
      </c>
      <c r="AN3742" s="15">
        <v>0</v>
      </c>
      <c r="AO3742" s="15">
        <v>0</v>
      </c>
      <c r="AP3742" s="15">
        <v>0</v>
      </c>
      <c r="AQ3742" s="15">
        <v>0</v>
      </c>
      <c r="AR3742" s="15">
        <v>61669.611543317398</v>
      </c>
      <c r="AS3742" s="15">
        <v>9357.1608394211707</v>
      </c>
      <c r="AT3742" s="14">
        <v>50479683.420000002</v>
      </c>
      <c r="AU3742" s="14">
        <v>63189990.390000001</v>
      </c>
      <c r="AV3742" s="15">
        <f t="shared" si="58"/>
        <v>117733591.28</v>
      </c>
    </row>
    <row r="3743" spans="1:48" s="16" customFormat="1" ht="11.25">
      <c r="A3743" s="13" t="s">
        <v>1391</v>
      </c>
      <c r="B3743" s="13" t="s">
        <v>1379</v>
      </c>
      <c r="C3743" s="13" t="s">
        <v>1392</v>
      </c>
      <c r="D3743" s="13" t="s">
        <v>297</v>
      </c>
      <c r="E3743" s="13" t="s">
        <v>298</v>
      </c>
      <c r="F3743" s="14">
        <v>0</v>
      </c>
      <c r="G3743" s="14">
        <v>0</v>
      </c>
      <c r="H3743" s="14">
        <v>0</v>
      </c>
      <c r="I3743" s="15">
        <v>12777934.867076499</v>
      </c>
      <c r="J3743" s="15">
        <v>141680.63908068501</v>
      </c>
      <c r="K3743" s="15">
        <v>0</v>
      </c>
      <c r="L3743" s="15">
        <v>6616046.7341016699</v>
      </c>
      <c r="M3743" s="15">
        <v>687531.45296632103</v>
      </c>
      <c r="N3743" s="15">
        <v>22179937.3724581</v>
      </c>
      <c r="O3743" s="15">
        <v>0</v>
      </c>
      <c r="P3743" s="15">
        <v>0</v>
      </c>
      <c r="Q3743" s="15">
        <v>0</v>
      </c>
      <c r="R3743" s="15">
        <v>3681792.24737619</v>
      </c>
      <c r="S3743" s="15">
        <v>0</v>
      </c>
      <c r="T3743" s="15">
        <v>0</v>
      </c>
      <c r="U3743" s="15">
        <v>0</v>
      </c>
      <c r="V3743" s="15">
        <v>2386744.4323325502</v>
      </c>
      <c r="W3743" s="15">
        <v>0</v>
      </c>
      <c r="X3743" s="15">
        <v>0</v>
      </c>
      <c r="Y3743" s="15">
        <v>0</v>
      </c>
      <c r="Z3743" s="15">
        <v>656283.772388226</v>
      </c>
      <c r="AA3743" s="15">
        <v>0</v>
      </c>
      <c r="AB3743" s="15">
        <v>0</v>
      </c>
      <c r="AC3743" s="15">
        <v>2915997.8306628298</v>
      </c>
      <c r="AD3743" s="15">
        <v>0</v>
      </c>
      <c r="AE3743" s="15">
        <v>0</v>
      </c>
      <c r="AF3743" s="15">
        <v>2772051.6827083002</v>
      </c>
      <c r="AG3743" s="15">
        <v>0</v>
      </c>
      <c r="AH3743" s="15">
        <v>0</v>
      </c>
      <c r="AI3743" s="15">
        <v>0</v>
      </c>
      <c r="AJ3743" s="15">
        <v>0</v>
      </c>
      <c r="AK3743" s="15">
        <v>1607953.5951996599</v>
      </c>
      <c r="AL3743" s="15">
        <v>0</v>
      </c>
      <c r="AM3743" s="15">
        <v>0</v>
      </c>
      <c r="AN3743" s="15">
        <v>0</v>
      </c>
      <c r="AO3743" s="15">
        <v>0</v>
      </c>
      <c r="AP3743" s="15">
        <v>0</v>
      </c>
      <c r="AQ3743" s="15">
        <v>0</v>
      </c>
      <c r="AR3743" s="15">
        <v>871459.70853178995</v>
      </c>
      <c r="AS3743" s="15">
        <v>132227.01511715099</v>
      </c>
      <c r="AT3743" s="14">
        <v>713333667.27999997</v>
      </c>
      <c r="AU3743" s="14">
        <v>892944339.79999995</v>
      </c>
      <c r="AV3743" s="15">
        <f t="shared" si="58"/>
        <v>1663705648.4299998</v>
      </c>
    </row>
    <row r="3744" spans="1:48" s="16" customFormat="1" ht="11.25">
      <c r="A3744" s="13" t="s">
        <v>1391</v>
      </c>
      <c r="B3744" s="13" t="s">
        <v>1379</v>
      </c>
      <c r="C3744" s="13" t="s">
        <v>1392</v>
      </c>
      <c r="D3744" s="13" t="s">
        <v>295</v>
      </c>
      <c r="E3744" s="13" t="s">
        <v>296</v>
      </c>
      <c r="F3744" s="14">
        <v>0</v>
      </c>
      <c r="G3744" s="14">
        <v>0</v>
      </c>
      <c r="H3744" s="14">
        <v>0</v>
      </c>
      <c r="I3744" s="15">
        <v>10113337.059169</v>
      </c>
      <c r="J3744" s="15">
        <v>112135.808539245</v>
      </c>
      <c r="K3744" s="15">
        <v>0</v>
      </c>
      <c r="L3744" s="15">
        <v>5236394.7161434097</v>
      </c>
      <c r="M3744" s="15">
        <v>544159.70929263497</v>
      </c>
      <c r="N3744" s="15">
        <v>17554728.908259701</v>
      </c>
      <c r="O3744" s="15">
        <v>0</v>
      </c>
      <c r="P3744" s="15">
        <v>0</v>
      </c>
      <c r="Q3744" s="15">
        <v>0</v>
      </c>
      <c r="R3744" s="15">
        <v>2914023.7735512601</v>
      </c>
      <c r="S3744" s="15">
        <v>0</v>
      </c>
      <c r="T3744" s="15">
        <v>0</v>
      </c>
      <c r="U3744" s="15">
        <v>0</v>
      </c>
      <c r="V3744" s="15">
        <v>1889033.80470873</v>
      </c>
      <c r="W3744" s="15">
        <v>0</v>
      </c>
      <c r="X3744" s="15">
        <v>0</v>
      </c>
      <c r="Y3744" s="15">
        <v>0</v>
      </c>
      <c r="Z3744" s="15">
        <v>519428.14434955601</v>
      </c>
      <c r="AA3744" s="15">
        <v>0</v>
      </c>
      <c r="AB3744" s="15">
        <v>0</v>
      </c>
      <c r="AC3744" s="15">
        <v>2307921.3685212601</v>
      </c>
      <c r="AD3744" s="15">
        <v>0</v>
      </c>
      <c r="AE3744" s="15">
        <v>0</v>
      </c>
      <c r="AF3744" s="15">
        <v>2193992.48034199</v>
      </c>
      <c r="AG3744" s="15">
        <v>0</v>
      </c>
      <c r="AH3744" s="15">
        <v>0</v>
      </c>
      <c r="AI3744" s="15">
        <v>0</v>
      </c>
      <c r="AJ3744" s="15">
        <v>0</v>
      </c>
      <c r="AK3744" s="15">
        <v>1272645.1381166901</v>
      </c>
      <c r="AL3744" s="15">
        <v>0</v>
      </c>
      <c r="AM3744" s="15">
        <v>0</v>
      </c>
      <c r="AN3744" s="15">
        <v>0</v>
      </c>
      <c r="AO3744" s="15">
        <v>0</v>
      </c>
      <c r="AP3744" s="15">
        <v>0</v>
      </c>
      <c r="AQ3744" s="15">
        <v>0</v>
      </c>
      <c r="AR3744" s="15">
        <v>689733.18909110699</v>
      </c>
      <c r="AS3744" s="15">
        <v>104653.55991547101</v>
      </c>
      <c r="AT3744" s="14">
        <v>564581357.44000006</v>
      </c>
      <c r="AU3744" s="14">
        <v>706737604.85000002</v>
      </c>
      <c r="AV3744" s="15">
        <f t="shared" si="58"/>
        <v>1316771149.9500003</v>
      </c>
    </row>
    <row r="3745" spans="1:48" s="16" customFormat="1" ht="11.25">
      <c r="A3745" s="13" t="s">
        <v>1391</v>
      </c>
      <c r="B3745" s="13" t="s">
        <v>1379</v>
      </c>
      <c r="C3745" s="13" t="s">
        <v>1392</v>
      </c>
      <c r="D3745" s="13" t="s">
        <v>20</v>
      </c>
      <c r="E3745" s="13" t="s">
        <v>2243</v>
      </c>
      <c r="F3745" s="14">
        <v>0</v>
      </c>
      <c r="G3745" s="14">
        <v>0</v>
      </c>
      <c r="H3745" s="14">
        <v>0</v>
      </c>
      <c r="I3745" s="15">
        <v>23612.081404706601</v>
      </c>
      <c r="J3745" s="15">
        <v>261.80872091183102</v>
      </c>
      <c r="K3745" s="15">
        <v>0</v>
      </c>
      <c r="L3745" s="15">
        <v>12225.6558425151</v>
      </c>
      <c r="M3745" s="15">
        <v>1270.4751436451199</v>
      </c>
      <c r="N3745" s="15">
        <v>40985.847262312498</v>
      </c>
      <c r="O3745" s="15">
        <v>0</v>
      </c>
      <c r="P3745" s="15">
        <v>0</v>
      </c>
      <c r="Q3745" s="15">
        <v>0</v>
      </c>
      <c r="R3745" s="15">
        <v>6803.50770015736</v>
      </c>
      <c r="S3745" s="15">
        <v>0</v>
      </c>
      <c r="T3745" s="15">
        <v>0</v>
      </c>
      <c r="U3745" s="15">
        <v>0</v>
      </c>
      <c r="V3745" s="15">
        <v>4410.4156434286297</v>
      </c>
      <c r="W3745" s="15">
        <v>0</v>
      </c>
      <c r="X3745" s="15">
        <v>0</v>
      </c>
      <c r="Y3745" s="15">
        <v>0</v>
      </c>
      <c r="Z3745" s="15">
        <v>1212.7332013677801</v>
      </c>
      <c r="AA3745" s="15">
        <v>0</v>
      </c>
      <c r="AB3745" s="15">
        <v>0</v>
      </c>
      <c r="AC3745" s="15">
        <v>5388.4120454365402</v>
      </c>
      <c r="AD3745" s="15">
        <v>0</v>
      </c>
      <c r="AE3745" s="15">
        <v>0</v>
      </c>
      <c r="AF3745" s="15">
        <v>5122.4169375608799</v>
      </c>
      <c r="AG3745" s="15">
        <v>0</v>
      </c>
      <c r="AH3745" s="15">
        <v>0</v>
      </c>
      <c r="AI3745" s="15">
        <v>0</v>
      </c>
      <c r="AJ3745" s="15">
        <v>0</v>
      </c>
      <c r="AK3745" s="15">
        <v>2971.3041723722199</v>
      </c>
      <c r="AL3745" s="15">
        <v>0</v>
      </c>
      <c r="AM3745" s="15">
        <v>0</v>
      </c>
      <c r="AN3745" s="15">
        <v>0</v>
      </c>
      <c r="AO3745" s="15">
        <v>0</v>
      </c>
      <c r="AP3745" s="15">
        <v>0</v>
      </c>
      <c r="AQ3745" s="15">
        <v>0</v>
      </c>
      <c r="AR3745" s="15">
        <v>1610.35236075533</v>
      </c>
      <c r="AS3745" s="15">
        <v>244.33956482999901</v>
      </c>
      <c r="AT3745" s="14">
        <v>1318154.46</v>
      </c>
      <c r="AU3745" s="14">
        <v>1650053.29</v>
      </c>
      <c r="AV3745" s="15">
        <f t="shared" si="58"/>
        <v>3074327.0999999996</v>
      </c>
    </row>
    <row r="3746" spans="1:48" s="16" customFormat="1" ht="11.25">
      <c r="A3746" s="13" t="s">
        <v>1391</v>
      </c>
      <c r="B3746" s="13" t="s">
        <v>1379</v>
      </c>
      <c r="C3746" s="13" t="s">
        <v>1392</v>
      </c>
      <c r="D3746" s="13" t="s">
        <v>32</v>
      </c>
      <c r="E3746" s="13" t="s">
        <v>2246</v>
      </c>
      <c r="F3746" s="14">
        <v>0</v>
      </c>
      <c r="G3746" s="14">
        <v>0</v>
      </c>
      <c r="H3746" s="14">
        <v>0</v>
      </c>
      <c r="I3746" s="15">
        <v>3293005.1007587598</v>
      </c>
      <c r="J3746" s="15">
        <v>36512.556373532301</v>
      </c>
      <c r="K3746" s="15">
        <v>0</v>
      </c>
      <c r="L3746" s="15">
        <v>1705023.2192363399</v>
      </c>
      <c r="M3746" s="15">
        <v>177183.919397155</v>
      </c>
      <c r="N3746" s="15">
        <v>5715997.7462559203</v>
      </c>
      <c r="O3746" s="15">
        <v>0</v>
      </c>
      <c r="P3746" s="15">
        <v>0</v>
      </c>
      <c r="Q3746" s="15">
        <v>0</v>
      </c>
      <c r="R3746" s="15">
        <v>948835.69032604899</v>
      </c>
      <c r="S3746" s="15">
        <v>0</v>
      </c>
      <c r="T3746" s="15">
        <v>0</v>
      </c>
      <c r="U3746" s="15">
        <v>0</v>
      </c>
      <c r="V3746" s="15">
        <v>615088.56256025401</v>
      </c>
      <c r="W3746" s="15">
        <v>0</v>
      </c>
      <c r="X3746" s="15">
        <v>0</v>
      </c>
      <c r="Y3746" s="15">
        <v>0</v>
      </c>
      <c r="Z3746" s="15">
        <v>169131.07106125701</v>
      </c>
      <c r="AA3746" s="15">
        <v>0</v>
      </c>
      <c r="AB3746" s="15">
        <v>0</v>
      </c>
      <c r="AC3746" s="15">
        <v>751482.60106690601</v>
      </c>
      <c r="AD3746" s="15">
        <v>0</v>
      </c>
      <c r="AE3746" s="15">
        <v>0</v>
      </c>
      <c r="AF3746" s="15">
        <v>714386.199779858</v>
      </c>
      <c r="AG3746" s="15">
        <v>0</v>
      </c>
      <c r="AH3746" s="15">
        <v>0</v>
      </c>
      <c r="AI3746" s="15">
        <v>0</v>
      </c>
      <c r="AJ3746" s="15">
        <v>0</v>
      </c>
      <c r="AK3746" s="15">
        <v>414386.162228678</v>
      </c>
      <c r="AL3746" s="15">
        <v>0</v>
      </c>
      <c r="AM3746" s="15">
        <v>0</v>
      </c>
      <c r="AN3746" s="15">
        <v>0</v>
      </c>
      <c r="AO3746" s="15">
        <v>0</v>
      </c>
      <c r="AP3746" s="15">
        <v>0</v>
      </c>
      <c r="AQ3746" s="15">
        <v>0</v>
      </c>
      <c r="AR3746" s="15">
        <v>224584.12060739301</v>
      </c>
      <c r="AS3746" s="15">
        <v>34076.260347890202</v>
      </c>
      <c r="AT3746" s="14">
        <v>183833415.13999999</v>
      </c>
      <c r="AU3746" s="14">
        <v>230120930.84</v>
      </c>
      <c r="AV3746" s="15">
        <f t="shared" si="58"/>
        <v>428754039.18999994</v>
      </c>
    </row>
    <row r="3747" spans="1:48" s="16" customFormat="1" ht="11.25">
      <c r="A3747" s="13" t="s">
        <v>1391</v>
      </c>
      <c r="B3747" s="13" t="s">
        <v>1379</v>
      </c>
      <c r="C3747" s="13" t="s">
        <v>1392</v>
      </c>
      <c r="D3747" s="13" t="s">
        <v>291</v>
      </c>
      <c r="E3747" s="13" t="s">
        <v>292</v>
      </c>
      <c r="F3747" s="14">
        <v>0</v>
      </c>
      <c r="G3747" s="14">
        <v>0</v>
      </c>
      <c r="H3747" s="14">
        <v>0</v>
      </c>
      <c r="I3747" s="15">
        <v>0</v>
      </c>
      <c r="J3747" s="15">
        <v>0</v>
      </c>
      <c r="K3747" s="15">
        <v>0</v>
      </c>
      <c r="L3747" s="15">
        <v>0</v>
      </c>
      <c r="M3747" s="15">
        <v>0</v>
      </c>
      <c r="N3747" s="15">
        <v>0</v>
      </c>
      <c r="O3747" s="15">
        <v>0</v>
      </c>
      <c r="P3747" s="15">
        <v>0</v>
      </c>
      <c r="Q3747" s="15">
        <v>0</v>
      </c>
      <c r="R3747" s="15">
        <v>0</v>
      </c>
      <c r="S3747" s="15">
        <v>0</v>
      </c>
      <c r="T3747" s="15">
        <v>0</v>
      </c>
      <c r="U3747" s="15">
        <v>0</v>
      </c>
      <c r="V3747" s="15">
        <v>0</v>
      </c>
      <c r="W3747" s="15">
        <v>0</v>
      </c>
      <c r="X3747" s="15">
        <v>0</v>
      </c>
      <c r="Y3747" s="15">
        <v>0</v>
      </c>
      <c r="Z3747" s="15">
        <v>0</v>
      </c>
      <c r="AA3747" s="15">
        <v>0</v>
      </c>
      <c r="AB3747" s="15">
        <v>0</v>
      </c>
      <c r="AC3747" s="15">
        <v>0</v>
      </c>
      <c r="AD3747" s="15">
        <v>0</v>
      </c>
      <c r="AE3747" s="15">
        <v>0</v>
      </c>
      <c r="AF3747" s="15">
        <v>0</v>
      </c>
      <c r="AG3747" s="15">
        <v>0</v>
      </c>
      <c r="AH3747" s="15">
        <v>0</v>
      </c>
      <c r="AI3747" s="15">
        <v>0</v>
      </c>
      <c r="AJ3747" s="15">
        <v>0</v>
      </c>
      <c r="AK3747" s="15">
        <v>0</v>
      </c>
      <c r="AL3747" s="15">
        <v>0</v>
      </c>
      <c r="AM3747" s="15">
        <v>0</v>
      </c>
      <c r="AN3747" s="15">
        <v>0</v>
      </c>
      <c r="AO3747" s="15">
        <v>0</v>
      </c>
      <c r="AP3747" s="15">
        <v>0</v>
      </c>
      <c r="AQ3747" s="15">
        <v>0</v>
      </c>
      <c r="AR3747" s="15">
        <v>0</v>
      </c>
      <c r="AS3747" s="15">
        <v>0</v>
      </c>
      <c r="AT3747" s="14">
        <v>0</v>
      </c>
      <c r="AU3747" s="14">
        <v>-29496.35</v>
      </c>
      <c r="AV3747" s="15">
        <f t="shared" si="58"/>
        <v>-29496.35</v>
      </c>
    </row>
    <row r="3748" spans="1:48" s="16" customFormat="1" ht="11.25">
      <c r="A3748" s="13" t="s">
        <v>1393</v>
      </c>
      <c r="B3748" s="13" t="s">
        <v>1379</v>
      </c>
      <c r="C3748" s="13" t="s">
        <v>113</v>
      </c>
      <c r="D3748" s="13" t="s">
        <v>23</v>
      </c>
      <c r="E3748" s="13" t="s">
        <v>2245</v>
      </c>
      <c r="F3748" s="14">
        <v>0</v>
      </c>
      <c r="G3748" s="14">
        <v>0</v>
      </c>
      <c r="H3748" s="14">
        <v>0</v>
      </c>
      <c r="I3748" s="15">
        <v>9111.7009493799596</v>
      </c>
      <c r="J3748" s="15">
        <v>133.79118631018801</v>
      </c>
      <c r="K3748" s="15">
        <v>0</v>
      </c>
      <c r="L3748" s="15">
        <v>6247.6052682912896</v>
      </c>
      <c r="M3748" s="15">
        <v>649.24299849816498</v>
      </c>
      <c r="N3748" s="15">
        <v>20944.7593896896</v>
      </c>
      <c r="O3748" s="15">
        <v>0</v>
      </c>
      <c r="P3748" s="15">
        <v>0</v>
      </c>
      <c r="Q3748" s="15">
        <v>0</v>
      </c>
      <c r="R3748" s="15">
        <v>3476.7571909570802</v>
      </c>
      <c r="S3748" s="15">
        <v>0</v>
      </c>
      <c r="T3748" s="15">
        <v>0</v>
      </c>
      <c r="U3748" s="15">
        <v>0</v>
      </c>
      <c r="V3748" s="15">
        <v>2253.8304076665099</v>
      </c>
      <c r="W3748" s="15">
        <v>0</v>
      </c>
      <c r="X3748" s="15">
        <v>0</v>
      </c>
      <c r="Y3748" s="15">
        <v>0</v>
      </c>
      <c r="Z3748" s="15">
        <v>619.736865887877</v>
      </c>
      <c r="AA3748" s="15">
        <v>0</v>
      </c>
      <c r="AB3748" s="15">
        <v>0</v>
      </c>
      <c r="AC3748" s="15">
        <v>2753.60782831507</v>
      </c>
      <c r="AD3748" s="15">
        <v>0</v>
      </c>
      <c r="AE3748" s="15">
        <v>0</v>
      </c>
      <c r="AF3748" s="15">
        <v>2617.67874568156</v>
      </c>
      <c r="AG3748" s="15">
        <v>0</v>
      </c>
      <c r="AH3748" s="15">
        <v>0</v>
      </c>
      <c r="AI3748" s="15">
        <v>0</v>
      </c>
      <c r="AJ3748" s="15">
        <v>0</v>
      </c>
      <c r="AK3748" s="15">
        <v>1518.40725306225</v>
      </c>
      <c r="AL3748" s="15">
        <v>0</v>
      </c>
      <c r="AM3748" s="15">
        <v>0</v>
      </c>
      <c r="AN3748" s="15">
        <v>0</v>
      </c>
      <c r="AO3748" s="15">
        <v>0</v>
      </c>
      <c r="AP3748" s="15">
        <v>0</v>
      </c>
      <c r="AQ3748" s="15">
        <v>0</v>
      </c>
      <c r="AR3748" s="15">
        <v>822.92928093308296</v>
      </c>
      <c r="AS3748" s="15">
        <v>124.862635327338</v>
      </c>
      <c r="AT3748" s="14">
        <v>672207.65</v>
      </c>
      <c r="AU3748" s="14">
        <v>896523.44</v>
      </c>
      <c r="AV3748" s="15">
        <f t="shared" si="58"/>
        <v>1620006</v>
      </c>
    </row>
    <row r="3749" spans="1:48" s="16" customFormat="1" ht="11.25">
      <c r="A3749" s="13" t="s">
        <v>1393</v>
      </c>
      <c r="B3749" s="13" t="s">
        <v>1379</v>
      </c>
      <c r="C3749" s="13" t="s">
        <v>113</v>
      </c>
      <c r="D3749" s="13" t="s">
        <v>32</v>
      </c>
      <c r="E3749" s="13" t="s">
        <v>2246</v>
      </c>
      <c r="F3749" s="14">
        <v>0</v>
      </c>
      <c r="G3749" s="14">
        <v>0</v>
      </c>
      <c r="H3749" s="14">
        <v>0</v>
      </c>
      <c r="I3749" s="15">
        <v>2645409.5210710899</v>
      </c>
      <c r="J3749" s="15">
        <v>38843.732917337802</v>
      </c>
      <c r="K3749" s="15">
        <v>0</v>
      </c>
      <c r="L3749" s="15">
        <v>1813873.67215518</v>
      </c>
      <c r="M3749" s="15">
        <v>188495.38843048399</v>
      </c>
      <c r="N3749" s="15">
        <v>6080913.5652985303</v>
      </c>
      <c r="O3749" s="15">
        <v>0</v>
      </c>
      <c r="P3749" s="15">
        <v>0</v>
      </c>
      <c r="Q3749" s="15">
        <v>0</v>
      </c>
      <c r="R3749" s="15">
        <v>1009410.49607605</v>
      </c>
      <c r="S3749" s="15">
        <v>0</v>
      </c>
      <c r="T3749" s="15">
        <v>0</v>
      </c>
      <c r="U3749" s="15">
        <v>0</v>
      </c>
      <c r="V3749" s="15">
        <v>654356.90355117002</v>
      </c>
      <c r="W3749" s="15">
        <v>0</v>
      </c>
      <c r="X3749" s="15">
        <v>0</v>
      </c>
      <c r="Y3749" s="15">
        <v>0</v>
      </c>
      <c r="Z3749" s="15">
        <v>179928.84256041201</v>
      </c>
      <c r="AA3749" s="15">
        <v>0</v>
      </c>
      <c r="AB3749" s="15">
        <v>0</v>
      </c>
      <c r="AC3749" s="15">
        <v>799457.79682510998</v>
      </c>
      <c r="AD3749" s="15">
        <v>0</v>
      </c>
      <c r="AE3749" s="15">
        <v>0</v>
      </c>
      <c r="AF3749" s="15">
        <v>759993.36626633303</v>
      </c>
      <c r="AG3749" s="15">
        <v>0</v>
      </c>
      <c r="AH3749" s="15">
        <v>0</v>
      </c>
      <c r="AI3749" s="15">
        <v>0</v>
      </c>
      <c r="AJ3749" s="15">
        <v>0</v>
      </c>
      <c r="AK3749" s="15">
        <v>440840.74163865298</v>
      </c>
      <c r="AL3749" s="15">
        <v>0</v>
      </c>
      <c r="AM3749" s="15">
        <v>0</v>
      </c>
      <c r="AN3749" s="15">
        <v>0</v>
      </c>
      <c r="AO3749" s="15">
        <v>0</v>
      </c>
      <c r="AP3749" s="15">
        <v>0</v>
      </c>
      <c r="AQ3749" s="15">
        <v>0</v>
      </c>
      <c r="AR3749" s="15">
        <v>238921.905694974</v>
      </c>
      <c r="AS3749" s="15">
        <v>36251.497514681301</v>
      </c>
      <c r="AT3749" s="14">
        <v>195162755</v>
      </c>
      <c r="AU3749" s="14">
        <v>260288596.38</v>
      </c>
      <c r="AV3749" s="15">
        <f t="shared" si="58"/>
        <v>470338048.81</v>
      </c>
    </row>
    <row r="3750" spans="1:48" s="16" customFormat="1" ht="11.25">
      <c r="A3750" s="13" t="s">
        <v>1393</v>
      </c>
      <c r="B3750" s="13" t="s">
        <v>1379</v>
      </c>
      <c r="C3750" s="13" t="s">
        <v>113</v>
      </c>
      <c r="D3750" s="13" t="s">
        <v>295</v>
      </c>
      <c r="E3750" s="13" t="s">
        <v>296</v>
      </c>
      <c r="F3750" s="14">
        <v>0</v>
      </c>
      <c r="G3750" s="14">
        <v>0</v>
      </c>
      <c r="H3750" s="14">
        <v>0</v>
      </c>
      <c r="I3750" s="15">
        <v>687193.28815064603</v>
      </c>
      <c r="J3750" s="15">
        <v>10090.366854317201</v>
      </c>
      <c r="K3750" s="15">
        <v>0</v>
      </c>
      <c r="L3750" s="15">
        <v>471186.71159598802</v>
      </c>
      <c r="M3750" s="15">
        <v>48965.109086147</v>
      </c>
      <c r="N3750" s="15">
        <v>1579628.01396641</v>
      </c>
      <c r="O3750" s="15">
        <v>0</v>
      </c>
      <c r="P3750" s="15">
        <v>0</v>
      </c>
      <c r="Q3750" s="15">
        <v>0</v>
      </c>
      <c r="R3750" s="15">
        <v>262212.75472367002</v>
      </c>
      <c r="S3750" s="15">
        <v>0</v>
      </c>
      <c r="T3750" s="15">
        <v>0</v>
      </c>
      <c r="U3750" s="15">
        <v>0</v>
      </c>
      <c r="V3750" s="15">
        <v>169981.119593665</v>
      </c>
      <c r="W3750" s="15">
        <v>0</v>
      </c>
      <c r="X3750" s="15">
        <v>0</v>
      </c>
      <c r="Y3750" s="15">
        <v>0</v>
      </c>
      <c r="Z3750" s="15">
        <v>46739.792825031902</v>
      </c>
      <c r="AA3750" s="15">
        <v>0</v>
      </c>
      <c r="AB3750" s="15">
        <v>0</v>
      </c>
      <c r="AC3750" s="15">
        <v>207673.71847799199</v>
      </c>
      <c r="AD3750" s="15">
        <v>0</v>
      </c>
      <c r="AE3750" s="15">
        <v>0</v>
      </c>
      <c r="AF3750" s="15">
        <v>197422.11411025</v>
      </c>
      <c r="AG3750" s="15">
        <v>0</v>
      </c>
      <c r="AH3750" s="15">
        <v>0</v>
      </c>
      <c r="AI3750" s="15">
        <v>0</v>
      </c>
      <c r="AJ3750" s="15">
        <v>0</v>
      </c>
      <c r="AK3750" s="15">
        <v>114516.409041568</v>
      </c>
      <c r="AL3750" s="15">
        <v>0</v>
      </c>
      <c r="AM3750" s="15">
        <v>0</v>
      </c>
      <c r="AN3750" s="15">
        <v>0</v>
      </c>
      <c r="AO3750" s="15">
        <v>0</v>
      </c>
      <c r="AP3750" s="15">
        <v>0</v>
      </c>
      <c r="AQ3750" s="15">
        <v>0</v>
      </c>
      <c r="AR3750" s="15">
        <v>62064.315062747301</v>
      </c>
      <c r="AS3750" s="15">
        <v>9416.9865115675493</v>
      </c>
      <c r="AT3750" s="14">
        <v>50697078.859999999</v>
      </c>
      <c r="AU3750" s="14">
        <v>67614701.859999999</v>
      </c>
      <c r="AV3750" s="15">
        <f t="shared" si="58"/>
        <v>122178871.42</v>
      </c>
    </row>
    <row r="3751" spans="1:48" s="16" customFormat="1" ht="11.25">
      <c r="A3751" s="13" t="s">
        <v>1393</v>
      </c>
      <c r="B3751" s="13" t="s">
        <v>1379</v>
      </c>
      <c r="C3751" s="13" t="s">
        <v>113</v>
      </c>
      <c r="D3751" s="13" t="s">
        <v>26</v>
      </c>
      <c r="E3751" s="13" t="s">
        <v>27</v>
      </c>
      <c r="F3751" s="14">
        <v>0</v>
      </c>
      <c r="G3751" s="14">
        <v>0</v>
      </c>
      <c r="H3751" s="14">
        <v>0</v>
      </c>
      <c r="I3751" s="15">
        <v>114762.48982888499</v>
      </c>
      <c r="J3751" s="15">
        <v>1685.10904203482</v>
      </c>
      <c r="K3751" s="15">
        <v>0</v>
      </c>
      <c r="L3751" s="15">
        <v>78689.010980541003</v>
      </c>
      <c r="M3751" s="15">
        <v>8177.2594848704503</v>
      </c>
      <c r="N3751" s="15">
        <v>263800.66134537302</v>
      </c>
      <c r="O3751" s="15">
        <v>0</v>
      </c>
      <c r="P3751" s="15">
        <v>0</v>
      </c>
      <c r="Q3751" s="15">
        <v>0</v>
      </c>
      <c r="R3751" s="15">
        <v>43789.992009325702</v>
      </c>
      <c r="S3751" s="15">
        <v>0</v>
      </c>
      <c r="T3751" s="15">
        <v>0</v>
      </c>
      <c r="U3751" s="15">
        <v>0</v>
      </c>
      <c r="V3751" s="15">
        <v>28387.1464474985</v>
      </c>
      <c r="W3751" s="15">
        <v>0</v>
      </c>
      <c r="X3751" s="15">
        <v>0</v>
      </c>
      <c r="Y3751" s="15">
        <v>0</v>
      </c>
      <c r="Z3751" s="15">
        <v>7805.62774866775</v>
      </c>
      <c r="AA3751" s="15">
        <v>0</v>
      </c>
      <c r="AB3751" s="15">
        <v>0</v>
      </c>
      <c r="AC3751" s="15">
        <v>34681.876868582898</v>
      </c>
      <c r="AD3751" s="15">
        <v>0</v>
      </c>
      <c r="AE3751" s="15">
        <v>0</v>
      </c>
      <c r="AF3751" s="15">
        <v>32969.840877735398</v>
      </c>
      <c r="AG3751" s="15">
        <v>0</v>
      </c>
      <c r="AH3751" s="15">
        <v>0</v>
      </c>
      <c r="AI3751" s="15">
        <v>0</v>
      </c>
      <c r="AJ3751" s="15">
        <v>0</v>
      </c>
      <c r="AK3751" s="15">
        <v>19124.442066716401</v>
      </c>
      <c r="AL3751" s="15">
        <v>0</v>
      </c>
      <c r="AM3751" s="15">
        <v>0</v>
      </c>
      <c r="AN3751" s="15">
        <v>0</v>
      </c>
      <c r="AO3751" s="15">
        <v>0</v>
      </c>
      <c r="AP3751" s="15">
        <v>0</v>
      </c>
      <c r="AQ3751" s="15">
        <v>0</v>
      </c>
      <c r="AR3751" s="15">
        <v>10364.849961345701</v>
      </c>
      <c r="AS3751" s="15">
        <v>1572.65333842376</v>
      </c>
      <c r="AT3751" s="14">
        <v>8466501.4900000002</v>
      </c>
      <c r="AU3751" s="14">
        <v>11291774.35</v>
      </c>
      <c r="AV3751" s="15">
        <f t="shared" si="58"/>
        <v>20404086.800000001</v>
      </c>
    </row>
    <row r="3752" spans="1:48" s="16" customFormat="1" ht="11.25">
      <c r="A3752" s="13" t="s">
        <v>1394</v>
      </c>
      <c r="B3752" s="13" t="s">
        <v>1379</v>
      </c>
      <c r="C3752" s="13" t="s">
        <v>1395</v>
      </c>
      <c r="D3752" s="13" t="s">
        <v>20</v>
      </c>
      <c r="E3752" s="13" t="s">
        <v>2243</v>
      </c>
      <c r="F3752" s="14">
        <v>0</v>
      </c>
      <c r="G3752" s="14">
        <v>0</v>
      </c>
      <c r="H3752" s="14">
        <v>0</v>
      </c>
      <c r="I3752" s="15">
        <v>836.22820055642603</v>
      </c>
      <c r="J3752" s="15">
        <v>12.2972246176551</v>
      </c>
      <c r="K3752" s="15">
        <v>0</v>
      </c>
      <c r="L3752" s="15">
        <v>574.24281187273095</v>
      </c>
      <c r="M3752" s="15">
        <v>59.674613640504397</v>
      </c>
      <c r="N3752" s="15">
        <v>1925.1178741722899</v>
      </c>
      <c r="O3752" s="15">
        <v>0</v>
      </c>
      <c r="P3752" s="15">
        <v>0</v>
      </c>
      <c r="Q3752" s="15">
        <v>0</v>
      </c>
      <c r="R3752" s="15">
        <v>319.56282658190202</v>
      </c>
      <c r="S3752" s="15">
        <v>0</v>
      </c>
      <c r="T3752" s="15">
        <v>0</v>
      </c>
      <c r="U3752" s="15">
        <v>0</v>
      </c>
      <c r="V3752" s="15">
        <v>207.158597886797</v>
      </c>
      <c r="W3752" s="15">
        <v>0</v>
      </c>
      <c r="X3752" s="15">
        <v>0</v>
      </c>
      <c r="Y3752" s="15">
        <v>0</v>
      </c>
      <c r="Z3752" s="15">
        <v>56.962439701232</v>
      </c>
      <c r="AA3752" s="15">
        <v>0</v>
      </c>
      <c r="AB3752" s="15">
        <v>0</v>
      </c>
      <c r="AC3752" s="15">
        <v>253.095348931411</v>
      </c>
      <c r="AD3752" s="15">
        <v>0</v>
      </c>
      <c r="AE3752" s="15">
        <v>0</v>
      </c>
      <c r="AF3752" s="15">
        <v>240.601506421903</v>
      </c>
      <c r="AG3752" s="15">
        <v>0</v>
      </c>
      <c r="AH3752" s="15">
        <v>0</v>
      </c>
      <c r="AI3752" s="15">
        <v>0</v>
      </c>
      <c r="AJ3752" s="15">
        <v>0</v>
      </c>
      <c r="AK3752" s="15">
        <v>139.56309203164301</v>
      </c>
      <c r="AL3752" s="15">
        <v>0</v>
      </c>
      <c r="AM3752" s="15">
        <v>0</v>
      </c>
      <c r="AN3752" s="15">
        <v>0</v>
      </c>
      <c r="AO3752" s="15">
        <v>0</v>
      </c>
      <c r="AP3752" s="15">
        <v>0</v>
      </c>
      <c r="AQ3752" s="15">
        <v>0</v>
      </c>
      <c r="AR3752" s="15">
        <v>75.638727188627399</v>
      </c>
      <c r="AS3752" s="15">
        <v>11.4767363968803</v>
      </c>
      <c r="AT3752" s="14">
        <v>60579.12</v>
      </c>
      <c r="AU3752" s="14">
        <v>74891.17</v>
      </c>
      <c r="AV3752" s="15">
        <f t="shared" si="58"/>
        <v>140181.91</v>
      </c>
    </row>
    <row r="3753" spans="1:48" s="16" customFormat="1" ht="11.25">
      <c r="A3753" s="13" t="s">
        <v>1394</v>
      </c>
      <c r="B3753" s="13" t="s">
        <v>1379</v>
      </c>
      <c r="C3753" s="13" t="s">
        <v>1395</v>
      </c>
      <c r="D3753" s="13" t="s">
        <v>23</v>
      </c>
      <c r="E3753" s="13" t="s">
        <v>2245</v>
      </c>
      <c r="F3753" s="14">
        <v>0</v>
      </c>
      <c r="G3753" s="14">
        <v>0</v>
      </c>
      <c r="H3753" s="14">
        <v>0</v>
      </c>
      <c r="I3753" s="15">
        <v>114086.308736145</v>
      </c>
      <c r="J3753" s="15">
        <v>1677.70587429842</v>
      </c>
      <c r="K3753" s="15">
        <v>0</v>
      </c>
      <c r="L3753" s="15">
        <v>78343.737608025694</v>
      </c>
      <c r="M3753" s="15">
        <v>8141.3857975258998</v>
      </c>
      <c r="N3753" s="15">
        <v>262643.13018880301</v>
      </c>
      <c r="O3753" s="15">
        <v>0</v>
      </c>
      <c r="P3753" s="15">
        <v>0</v>
      </c>
      <c r="Q3753" s="15">
        <v>0</v>
      </c>
      <c r="R3753" s="15">
        <v>43597.840003193996</v>
      </c>
      <c r="S3753" s="15">
        <v>0</v>
      </c>
      <c r="T3753" s="15">
        <v>0</v>
      </c>
      <c r="U3753" s="15">
        <v>0</v>
      </c>
      <c r="V3753" s="15">
        <v>28262.572034922901</v>
      </c>
      <c r="W3753" s="15">
        <v>0</v>
      </c>
      <c r="X3753" s="15">
        <v>0</v>
      </c>
      <c r="Y3753" s="15">
        <v>0</v>
      </c>
      <c r="Z3753" s="15">
        <v>7771.3648951262203</v>
      </c>
      <c r="AA3753" s="15">
        <v>0</v>
      </c>
      <c r="AB3753" s="15">
        <v>0</v>
      </c>
      <c r="AC3753" s="15">
        <v>34529.706243652101</v>
      </c>
      <c r="AD3753" s="15">
        <v>0</v>
      </c>
      <c r="AE3753" s="15">
        <v>0</v>
      </c>
      <c r="AF3753" s="15">
        <v>32825.175862002703</v>
      </c>
      <c r="AG3753" s="15">
        <v>0</v>
      </c>
      <c r="AH3753" s="15">
        <v>0</v>
      </c>
      <c r="AI3753" s="15">
        <v>0</v>
      </c>
      <c r="AJ3753" s="15">
        <v>0</v>
      </c>
      <c r="AK3753" s="15">
        <v>19040.541798397098</v>
      </c>
      <c r="AL3753" s="15">
        <v>0</v>
      </c>
      <c r="AM3753" s="15">
        <v>0</v>
      </c>
      <c r="AN3753" s="15">
        <v>0</v>
      </c>
      <c r="AO3753" s="15">
        <v>0</v>
      </c>
      <c r="AP3753" s="15">
        <v>0</v>
      </c>
      <c r="AQ3753" s="15">
        <v>0</v>
      </c>
      <c r="AR3753" s="15">
        <v>10319.3639926384</v>
      </c>
      <c r="AS3753" s="15">
        <v>1565.76696526929</v>
      </c>
      <c r="AT3753" s="14">
        <v>8264782.8700000001</v>
      </c>
      <c r="AU3753" s="14">
        <v>10217369.34</v>
      </c>
      <c r="AV3753" s="15">
        <f t="shared" si="58"/>
        <v>19124956.810000002</v>
      </c>
    </row>
    <row r="3754" spans="1:48" s="16" customFormat="1" ht="11.25">
      <c r="A3754" s="13" t="s">
        <v>1394</v>
      </c>
      <c r="B3754" s="13" t="s">
        <v>1379</v>
      </c>
      <c r="C3754" s="13" t="s">
        <v>1395</v>
      </c>
      <c r="D3754" s="13" t="s">
        <v>60</v>
      </c>
      <c r="E3754" s="13" t="s">
        <v>61</v>
      </c>
      <c r="F3754" s="14">
        <v>0</v>
      </c>
      <c r="G3754" s="14">
        <v>0</v>
      </c>
      <c r="H3754" s="14">
        <v>0</v>
      </c>
      <c r="I3754" s="15">
        <v>5141365.9455698803</v>
      </c>
      <c r="J3754" s="15">
        <v>75606.792299238296</v>
      </c>
      <c r="K3754" s="15">
        <v>0</v>
      </c>
      <c r="L3754" s="15">
        <v>3530606.1616747999</v>
      </c>
      <c r="M3754" s="15">
        <v>366896.292402216</v>
      </c>
      <c r="N3754" s="15">
        <v>11836165.6218857</v>
      </c>
      <c r="O3754" s="15">
        <v>0</v>
      </c>
      <c r="P3754" s="15">
        <v>0</v>
      </c>
      <c r="Q3754" s="15">
        <v>0</v>
      </c>
      <c r="R3754" s="15">
        <v>1964762.0505563</v>
      </c>
      <c r="S3754" s="15">
        <v>0</v>
      </c>
      <c r="T3754" s="15">
        <v>0</v>
      </c>
      <c r="U3754" s="15">
        <v>0</v>
      </c>
      <c r="V3754" s="15">
        <v>1273669.2685064699</v>
      </c>
      <c r="W3754" s="15">
        <v>0</v>
      </c>
      <c r="X3754" s="15">
        <v>0</v>
      </c>
      <c r="Y3754" s="15">
        <v>0</v>
      </c>
      <c r="Z3754" s="15">
        <v>350221.08494023501</v>
      </c>
      <c r="AA3754" s="15">
        <v>0</v>
      </c>
      <c r="AB3754" s="15">
        <v>0</v>
      </c>
      <c r="AC3754" s="15">
        <v>1556101.3215199299</v>
      </c>
      <c r="AD3754" s="15">
        <v>0</v>
      </c>
      <c r="AE3754" s="15">
        <v>0</v>
      </c>
      <c r="AF3754" s="15">
        <v>1479285.6671746699</v>
      </c>
      <c r="AG3754" s="15">
        <v>0</v>
      </c>
      <c r="AH3754" s="15">
        <v>0</v>
      </c>
      <c r="AI3754" s="15">
        <v>0</v>
      </c>
      <c r="AJ3754" s="15">
        <v>0</v>
      </c>
      <c r="AK3754" s="15">
        <v>858073.10510751896</v>
      </c>
      <c r="AL3754" s="15">
        <v>0</v>
      </c>
      <c r="AM3754" s="15">
        <v>0</v>
      </c>
      <c r="AN3754" s="15">
        <v>0</v>
      </c>
      <c r="AO3754" s="15">
        <v>0</v>
      </c>
      <c r="AP3754" s="15">
        <v>0</v>
      </c>
      <c r="AQ3754" s="15">
        <v>0</v>
      </c>
      <c r="AR3754" s="15">
        <v>465048.14819100202</v>
      </c>
      <c r="AS3754" s="15">
        <v>70562.200172082201</v>
      </c>
      <c r="AT3754" s="14">
        <v>372457250.69999999</v>
      </c>
      <c r="AU3754" s="14">
        <v>460451696.66000003</v>
      </c>
      <c r="AV3754" s="15">
        <f t="shared" si="58"/>
        <v>861877311.01999998</v>
      </c>
    </row>
    <row r="3755" spans="1:48" s="16" customFormat="1" ht="11.25">
      <c r="A3755" s="13" t="s">
        <v>1394</v>
      </c>
      <c r="B3755" s="13" t="s">
        <v>1379</v>
      </c>
      <c r="C3755" s="13" t="s">
        <v>1395</v>
      </c>
      <c r="D3755" s="13" t="s">
        <v>289</v>
      </c>
      <c r="E3755" s="13" t="s">
        <v>290</v>
      </c>
      <c r="F3755" s="14">
        <v>0</v>
      </c>
      <c r="G3755" s="14">
        <v>0</v>
      </c>
      <c r="H3755" s="14">
        <v>0</v>
      </c>
      <c r="I3755" s="15">
        <v>1766096.02323439</v>
      </c>
      <c r="J3755" s="15">
        <v>25971.474628109299</v>
      </c>
      <c r="K3755" s="15">
        <v>0</v>
      </c>
      <c r="L3755" s="15">
        <v>1212788.50168475</v>
      </c>
      <c r="M3755" s="15">
        <v>126031.50404209799</v>
      </c>
      <c r="N3755" s="15">
        <v>4065807.65820956</v>
      </c>
      <c r="O3755" s="15">
        <v>0</v>
      </c>
      <c r="P3755" s="15">
        <v>0</v>
      </c>
      <c r="Q3755" s="15">
        <v>0</v>
      </c>
      <c r="R3755" s="15">
        <v>674909.83540653298</v>
      </c>
      <c r="S3755" s="15">
        <v>0</v>
      </c>
      <c r="T3755" s="15">
        <v>0</v>
      </c>
      <c r="U3755" s="15">
        <v>0</v>
      </c>
      <c r="V3755" s="15">
        <v>437514.51537180902</v>
      </c>
      <c r="W3755" s="15">
        <v>0</v>
      </c>
      <c r="X3755" s="15">
        <v>0</v>
      </c>
      <c r="Y3755" s="15">
        <v>0</v>
      </c>
      <c r="Z3755" s="15">
        <v>120303.45085604</v>
      </c>
      <c r="AA3755" s="15">
        <v>0</v>
      </c>
      <c r="AB3755" s="15">
        <v>0</v>
      </c>
      <c r="AC3755" s="15">
        <v>534531.94827615097</v>
      </c>
      <c r="AD3755" s="15">
        <v>0</v>
      </c>
      <c r="AE3755" s="15">
        <v>0</v>
      </c>
      <c r="AF3755" s="15">
        <v>508145.22087772499</v>
      </c>
      <c r="AG3755" s="15">
        <v>0</v>
      </c>
      <c r="AH3755" s="15">
        <v>0</v>
      </c>
      <c r="AI3755" s="15">
        <v>0</v>
      </c>
      <c r="AJ3755" s="15">
        <v>0</v>
      </c>
      <c r="AK3755" s="15">
        <v>294754.25686836598</v>
      </c>
      <c r="AL3755" s="15">
        <v>0</v>
      </c>
      <c r="AM3755" s="15">
        <v>0</v>
      </c>
      <c r="AN3755" s="15">
        <v>0</v>
      </c>
      <c r="AO3755" s="15">
        <v>0</v>
      </c>
      <c r="AP3755" s="15">
        <v>0</v>
      </c>
      <c r="AQ3755" s="15">
        <v>0</v>
      </c>
      <c r="AR3755" s="15">
        <v>159747.369439895</v>
      </c>
      <c r="AS3755" s="15">
        <v>24238.6211045653</v>
      </c>
      <c r="AT3755" s="14">
        <v>127941733.04000001</v>
      </c>
      <c r="AU3755" s="14">
        <v>158168455.41999999</v>
      </c>
      <c r="AV3755" s="15">
        <f t="shared" si="58"/>
        <v>296061028.83999997</v>
      </c>
    </row>
    <row r="3756" spans="1:48" s="16" customFormat="1" ht="11.25">
      <c r="A3756" s="13" t="s">
        <v>1394</v>
      </c>
      <c r="B3756" s="13" t="s">
        <v>1379</v>
      </c>
      <c r="C3756" s="13" t="s">
        <v>1395</v>
      </c>
      <c r="D3756" s="13" t="s">
        <v>293</v>
      </c>
      <c r="E3756" s="13" t="s">
        <v>294</v>
      </c>
      <c r="F3756" s="14">
        <v>0</v>
      </c>
      <c r="G3756" s="14">
        <v>0</v>
      </c>
      <c r="H3756" s="14">
        <v>0</v>
      </c>
      <c r="I3756" s="15">
        <v>4158566.78856896</v>
      </c>
      <c r="J3756" s="15">
        <v>61154.156069509801</v>
      </c>
      <c r="K3756" s="15">
        <v>0</v>
      </c>
      <c r="L3756" s="15">
        <v>2855712.2140097599</v>
      </c>
      <c r="M3756" s="15">
        <v>296762.13531301601</v>
      </c>
      <c r="N3756" s="15">
        <v>9573620.2752864901</v>
      </c>
      <c r="O3756" s="15">
        <v>0</v>
      </c>
      <c r="P3756" s="15">
        <v>0</v>
      </c>
      <c r="Q3756" s="15">
        <v>0</v>
      </c>
      <c r="R3756" s="15">
        <v>1589187.4450065801</v>
      </c>
      <c r="S3756" s="15">
        <v>0</v>
      </c>
      <c r="T3756" s="15">
        <v>0</v>
      </c>
      <c r="U3756" s="15">
        <v>0</v>
      </c>
      <c r="V3756" s="15">
        <v>1030200.6851303499</v>
      </c>
      <c r="W3756" s="15">
        <v>0</v>
      </c>
      <c r="X3756" s="15">
        <v>0</v>
      </c>
      <c r="Y3756" s="15">
        <v>0</v>
      </c>
      <c r="Z3756" s="15">
        <v>283274.48151088902</v>
      </c>
      <c r="AA3756" s="15">
        <v>0</v>
      </c>
      <c r="AB3756" s="15">
        <v>0</v>
      </c>
      <c r="AC3756" s="15">
        <v>1258644.3649079199</v>
      </c>
      <c r="AD3756" s="15">
        <v>0</v>
      </c>
      <c r="AE3756" s="15">
        <v>0</v>
      </c>
      <c r="AF3756" s="15">
        <v>1196512.4271341399</v>
      </c>
      <c r="AG3756" s="15">
        <v>0</v>
      </c>
      <c r="AH3756" s="15">
        <v>0</v>
      </c>
      <c r="AI3756" s="15">
        <v>0</v>
      </c>
      <c r="AJ3756" s="15">
        <v>0</v>
      </c>
      <c r="AK3756" s="15">
        <v>694047.91544532601</v>
      </c>
      <c r="AL3756" s="15">
        <v>0</v>
      </c>
      <c r="AM3756" s="15">
        <v>0</v>
      </c>
      <c r="AN3756" s="15">
        <v>0</v>
      </c>
      <c r="AO3756" s="15">
        <v>0</v>
      </c>
      <c r="AP3756" s="15">
        <v>0</v>
      </c>
      <c r="AQ3756" s="15">
        <v>0</v>
      </c>
      <c r="AR3756" s="15">
        <v>376151.74734235601</v>
      </c>
      <c r="AS3756" s="15">
        <v>57073.864274691397</v>
      </c>
      <c r="AT3756" s="14">
        <v>301260087.06999999</v>
      </c>
      <c r="AU3756" s="14">
        <v>372433931.56999999</v>
      </c>
      <c r="AV3756" s="15">
        <f t="shared" si="58"/>
        <v>697124927.13999999</v>
      </c>
    </row>
    <row r="3757" spans="1:48" s="16" customFormat="1" ht="11.25">
      <c r="A3757" s="13" t="s">
        <v>1394</v>
      </c>
      <c r="B3757" s="13" t="s">
        <v>1379</v>
      </c>
      <c r="C3757" s="13" t="s">
        <v>1395</v>
      </c>
      <c r="D3757" s="13" t="s">
        <v>295</v>
      </c>
      <c r="E3757" s="13" t="s">
        <v>296</v>
      </c>
      <c r="F3757" s="14">
        <v>0</v>
      </c>
      <c r="G3757" s="14">
        <v>0</v>
      </c>
      <c r="H3757" s="14">
        <v>0</v>
      </c>
      <c r="I3757" s="15">
        <v>3770950.7149874298</v>
      </c>
      <c r="J3757" s="15">
        <v>55454.035074936997</v>
      </c>
      <c r="K3757" s="15">
        <v>0</v>
      </c>
      <c r="L3757" s="15">
        <v>2589533.9819525201</v>
      </c>
      <c r="M3757" s="15">
        <v>269101.21761562699</v>
      </c>
      <c r="N3757" s="15">
        <v>8681272.1924644299</v>
      </c>
      <c r="O3757" s="15">
        <v>0</v>
      </c>
      <c r="P3757" s="15">
        <v>0</v>
      </c>
      <c r="Q3757" s="15">
        <v>0</v>
      </c>
      <c r="R3757" s="15">
        <v>1441060.7876899899</v>
      </c>
      <c r="S3757" s="15">
        <v>0</v>
      </c>
      <c r="T3757" s="15">
        <v>0</v>
      </c>
      <c r="U3757" s="15">
        <v>0</v>
      </c>
      <c r="V3757" s="15">
        <v>934176.65452709096</v>
      </c>
      <c r="W3757" s="15">
        <v>0</v>
      </c>
      <c r="X3757" s="15">
        <v>0</v>
      </c>
      <c r="Y3757" s="15">
        <v>0</v>
      </c>
      <c r="Z3757" s="15">
        <v>256870.73525607001</v>
      </c>
      <c r="AA3757" s="15">
        <v>0</v>
      </c>
      <c r="AB3757" s="15">
        <v>0</v>
      </c>
      <c r="AC3757" s="15">
        <v>1141327.3151728599</v>
      </c>
      <c r="AD3757" s="15">
        <v>0</v>
      </c>
      <c r="AE3757" s="15">
        <v>0</v>
      </c>
      <c r="AF3757" s="15">
        <v>1084986.6365006799</v>
      </c>
      <c r="AG3757" s="15">
        <v>0</v>
      </c>
      <c r="AH3757" s="15">
        <v>0</v>
      </c>
      <c r="AI3757" s="15">
        <v>0</v>
      </c>
      <c r="AJ3757" s="15">
        <v>0</v>
      </c>
      <c r="AK3757" s="15">
        <v>629356.36627943302</v>
      </c>
      <c r="AL3757" s="15">
        <v>0</v>
      </c>
      <c r="AM3757" s="15">
        <v>0</v>
      </c>
      <c r="AN3757" s="15">
        <v>0</v>
      </c>
      <c r="AO3757" s="15">
        <v>0</v>
      </c>
      <c r="AP3757" s="15">
        <v>0</v>
      </c>
      <c r="AQ3757" s="15">
        <v>0</v>
      </c>
      <c r="AR3757" s="15">
        <v>341090.99906329601</v>
      </c>
      <c r="AS3757" s="15">
        <v>51754.0634156331</v>
      </c>
      <c r="AT3757" s="14">
        <v>273179919.50999999</v>
      </c>
      <c r="AU3757" s="14">
        <v>337719717.33999997</v>
      </c>
      <c r="AV3757" s="15">
        <f t="shared" si="58"/>
        <v>632146572.54999995</v>
      </c>
    </row>
    <row r="3758" spans="1:48" s="16" customFormat="1" ht="11.25">
      <c r="A3758" s="13" t="s">
        <v>1394</v>
      </c>
      <c r="B3758" s="13" t="s">
        <v>1379</v>
      </c>
      <c r="C3758" s="13" t="s">
        <v>1395</v>
      </c>
      <c r="D3758" s="13" t="s">
        <v>26</v>
      </c>
      <c r="E3758" s="13" t="s">
        <v>27</v>
      </c>
      <c r="F3758" s="14">
        <v>0</v>
      </c>
      <c r="G3758" s="14">
        <v>0</v>
      </c>
      <c r="H3758" s="14">
        <v>0</v>
      </c>
      <c r="I3758" s="15">
        <v>383487.78319775697</v>
      </c>
      <c r="J3758" s="15">
        <v>5639.4120707379998</v>
      </c>
      <c r="K3758" s="15">
        <v>0</v>
      </c>
      <c r="L3758" s="15">
        <v>263343.31082806003</v>
      </c>
      <c r="M3758" s="15">
        <v>27366.316135897199</v>
      </c>
      <c r="N3758" s="15">
        <v>882844.16319548897</v>
      </c>
      <c r="O3758" s="15">
        <v>0</v>
      </c>
      <c r="P3758" s="15">
        <v>0</v>
      </c>
      <c r="Q3758" s="15">
        <v>0</v>
      </c>
      <c r="R3758" s="15">
        <v>146549.03993522201</v>
      </c>
      <c r="S3758" s="15">
        <v>0</v>
      </c>
      <c r="T3758" s="15">
        <v>0</v>
      </c>
      <c r="U3758" s="15">
        <v>0</v>
      </c>
      <c r="V3758" s="15">
        <v>95001.330284128198</v>
      </c>
      <c r="W3758" s="15">
        <v>0</v>
      </c>
      <c r="X3758" s="15">
        <v>0</v>
      </c>
      <c r="Y3758" s="15">
        <v>0</v>
      </c>
      <c r="Z3758" s="15">
        <v>26122.5341503983</v>
      </c>
      <c r="AA3758" s="15">
        <v>0</v>
      </c>
      <c r="AB3758" s="15">
        <v>0</v>
      </c>
      <c r="AC3758" s="15">
        <v>116067.56891813299</v>
      </c>
      <c r="AD3758" s="15">
        <v>0</v>
      </c>
      <c r="AE3758" s="15">
        <v>0</v>
      </c>
      <c r="AF3758" s="15">
        <v>110337.989403349</v>
      </c>
      <c r="AG3758" s="15">
        <v>0</v>
      </c>
      <c r="AH3758" s="15">
        <v>0</v>
      </c>
      <c r="AI3758" s="15">
        <v>0</v>
      </c>
      <c r="AJ3758" s="15">
        <v>0</v>
      </c>
      <c r="AK3758" s="15">
        <v>64002.5542595031</v>
      </c>
      <c r="AL3758" s="15">
        <v>0</v>
      </c>
      <c r="AM3758" s="15">
        <v>0</v>
      </c>
      <c r="AN3758" s="15">
        <v>0</v>
      </c>
      <c r="AO3758" s="15">
        <v>0</v>
      </c>
      <c r="AP3758" s="15">
        <v>0</v>
      </c>
      <c r="AQ3758" s="15">
        <v>0</v>
      </c>
      <c r="AR3758" s="15">
        <v>34687.335100832097</v>
      </c>
      <c r="AS3758" s="15">
        <v>5263.1425204938996</v>
      </c>
      <c r="AT3758" s="14">
        <v>27781100.699999999</v>
      </c>
      <c r="AU3758" s="14">
        <v>34344491.689999998</v>
      </c>
      <c r="AV3758" s="15">
        <f t="shared" si="58"/>
        <v>64286304.869999997</v>
      </c>
    </row>
    <row r="3759" spans="1:48" s="16" customFormat="1" ht="11.25">
      <c r="A3759" s="13" t="s">
        <v>1394</v>
      </c>
      <c r="B3759" s="13" t="s">
        <v>1379</v>
      </c>
      <c r="C3759" s="13" t="s">
        <v>1395</v>
      </c>
      <c r="D3759" s="13" t="s">
        <v>28</v>
      </c>
      <c r="E3759" s="13" t="s">
        <v>29</v>
      </c>
      <c r="F3759" s="14">
        <v>0</v>
      </c>
      <c r="G3759" s="14">
        <v>0</v>
      </c>
      <c r="H3759" s="14">
        <v>0</v>
      </c>
      <c r="I3759" s="15">
        <v>61515.074940230501</v>
      </c>
      <c r="J3759" s="15">
        <v>904.61514381905397</v>
      </c>
      <c r="K3759" s="15">
        <v>0</v>
      </c>
      <c r="L3759" s="15">
        <v>42242.762899809801</v>
      </c>
      <c r="M3759" s="15">
        <v>4389.8164731616598</v>
      </c>
      <c r="N3759" s="15">
        <v>141616.570954778</v>
      </c>
      <c r="O3759" s="15">
        <v>0</v>
      </c>
      <c r="P3759" s="15">
        <v>0</v>
      </c>
      <c r="Q3759" s="15">
        <v>0</v>
      </c>
      <c r="R3759" s="15">
        <v>23507.854927897901</v>
      </c>
      <c r="S3759" s="15">
        <v>0</v>
      </c>
      <c r="T3759" s="15">
        <v>0</v>
      </c>
      <c r="U3759" s="15">
        <v>0</v>
      </c>
      <c r="V3759" s="15">
        <v>15239.113755120899</v>
      </c>
      <c r="W3759" s="15">
        <v>0</v>
      </c>
      <c r="X3759" s="15">
        <v>0</v>
      </c>
      <c r="Y3759" s="15">
        <v>0</v>
      </c>
      <c r="Z3759" s="15">
        <v>4190.3020547119204</v>
      </c>
      <c r="AA3759" s="15">
        <v>0</v>
      </c>
      <c r="AB3759" s="15">
        <v>0</v>
      </c>
      <c r="AC3759" s="15">
        <v>18618.338087832701</v>
      </c>
      <c r="AD3759" s="15">
        <v>0</v>
      </c>
      <c r="AE3759" s="15">
        <v>0</v>
      </c>
      <c r="AF3759" s="15">
        <v>17699.259231424399</v>
      </c>
      <c r="AG3759" s="15">
        <v>0</v>
      </c>
      <c r="AH3759" s="15">
        <v>0</v>
      </c>
      <c r="AI3759" s="15">
        <v>0</v>
      </c>
      <c r="AJ3759" s="15">
        <v>0</v>
      </c>
      <c r="AK3759" s="15">
        <v>10266.6162890754</v>
      </c>
      <c r="AL3759" s="15">
        <v>0</v>
      </c>
      <c r="AM3759" s="15">
        <v>0</v>
      </c>
      <c r="AN3759" s="15">
        <v>0</v>
      </c>
      <c r="AO3759" s="15">
        <v>0</v>
      </c>
      <c r="AP3759" s="15">
        <v>0</v>
      </c>
      <c r="AQ3759" s="15">
        <v>0</v>
      </c>
      <c r="AR3759" s="15">
        <v>5564.1773002824002</v>
      </c>
      <c r="AS3759" s="15">
        <v>844.25794185557697</v>
      </c>
      <c r="AT3759" s="14">
        <v>4456351.87</v>
      </c>
      <c r="AU3759" s="14">
        <v>5509182</v>
      </c>
      <c r="AV3759" s="15">
        <f t="shared" si="58"/>
        <v>10312132.630000001</v>
      </c>
    </row>
    <row r="3760" spans="1:48" s="16" customFormat="1" ht="11.25">
      <c r="A3760" s="13" t="s">
        <v>1394</v>
      </c>
      <c r="B3760" s="13" t="s">
        <v>1379</v>
      </c>
      <c r="C3760" s="13" t="s">
        <v>1395</v>
      </c>
      <c r="D3760" s="13" t="s">
        <v>297</v>
      </c>
      <c r="E3760" s="13" t="s">
        <v>298</v>
      </c>
      <c r="F3760" s="14">
        <v>0</v>
      </c>
      <c r="G3760" s="14">
        <v>0</v>
      </c>
      <c r="H3760" s="14">
        <v>0</v>
      </c>
      <c r="I3760" s="15">
        <v>5056073.1325646397</v>
      </c>
      <c r="J3760" s="15">
        <v>74352.511614732401</v>
      </c>
      <c r="K3760" s="15">
        <v>0</v>
      </c>
      <c r="L3760" s="15">
        <v>3472035.0865303902</v>
      </c>
      <c r="M3760" s="15">
        <v>360809.65760681801</v>
      </c>
      <c r="N3760" s="15">
        <v>11639809.2699406</v>
      </c>
      <c r="O3760" s="15">
        <v>0</v>
      </c>
      <c r="P3760" s="15">
        <v>0</v>
      </c>
      <c r="Q3760" s="15">
        <v>0</v>
      </c>
      <c r="R3760" s="15">
        <v>1932167.58364769</v>
      </c>
      <c r="S3760" s="15">
        <v>0</v>
      </c>
      <c r="T3760" s="15">
        <v>0</v>
      </c>
      <c r="U3760" s="15">
        <v>0</v>
      </c>
      <c r="V3760" s="15">
        <v>1252539.7017922299</v>
      </c>
      <c r="W3760" s="15">
        <v>0</v>
      </c>
      <c r="X3760" s="15">
        <v>0</v>
      </c>
      <c r="Y3760" s="15">
        <v>0</v>
      </c>
      <c r="Z3760" s="15">
        <v>344411.083896828</v>
      </c>
      <c r="AA3760" s="15">
        <v>0</v>
      </c>
      <c r="AB3760" s="15">
        <v>0</v>
      </c>
      <c r="AC3760" s="15">
        <v>1530286.34152459</v>
      </c>
      <c r="AD3760" s="15">
        <v>0</v>
      </c>
      <c r="AE3760" s="15">
        <v>0</v>
      </c>
      <c r="AF3760" s="15">
        <v>1454745.0223095899</v>
      </c>
      <c r="AG3760" s="15">
        <v>0</v>
      </c>
      <c r="AH3760" s="15">
        <v>0</v>
      </c>
      <c r="AI3760" s="15">
        <v>0</v>
      </c>
      <c r="AJ3760" s="15">
        <v>0</v>
      </c>
      <c r="AK3760" s="15">
        <v>843838.08086034795</v>
      </c>
      <c r="AL3760" s="15">
        <v>0</v>
      </c>
      <c r="AM3760" s="15">
        <v>0</v>
      </c>
      <c r="AN3760" s="15">
        <v>0</v>
      </c>
      <c r="AO3760" s="15">
        <v>0</v>
      </c>
      <c r="AP3760" s="15">
        <v>0</v>
      </c>
      <c r="AQ3760" s="15">
        <v>0</v>
      </c>
      <c r="AR3760" s="15">
        <v>457333.22084250901</v>
      </c>
      <c r="AS3760" s="15">
        <v>69391.606869012307</v>
      </c>
      <c r="AT3760" s="14">
        <v>366278362.12</v>
      </c>
      <c r="AU3760" s="14">
        <v>452813022.06</v>
      </c>
      <c r="AV3760" s="15">
        <f t="shared" si="58"/>
        <v>847579176.48000002</v>
      </c>
    </row>
    <row r="3761" spans="1:48" s="16" customFormat="1" ht="11.25">
      <c r="A3761" s="13" t="s">
        <v>1396</v>
      </c>
      <c r="B3761" s="13" t="s">
        <v>1379</v>
      </c>
      <c r="C3761" s="13" t="s">
        <v>1397</v>
      </c>
      <c r="D3761" s="13" t="s">
        <v>305</v>
      </c>
      <c r="E3761" s="13" t="s">
        <v>306</v>
      </c>
      <c r="F3761" s="14">
        <v>0</v>
      </c>
      <c r="G3761" s="14">
        <v>0</v>
      </c>
      <c r="H3761" s="14">
        <v>0</v>
      </c>
      <c r="I3761" s="15">
        <v>1061411.3465249699</v>
      </c>
      <c r="J3761" s="15">
        <v>14891.330751359001</v>
      </c>
      <c r="K3761" s="15">
        <v>0</v>
      </c>
      <c r="L3761" s="15">
        <v>695375.34292132198</v>
      </c>
      <c r="M3761" s="15">
        <v>72262.557769623905</v>
      </c>
      <c r="N3761" s="15">
        <v>2331208.1493780399</v>
      </c>
      <c r="O3761" s="15">
        <v>0</v>
      </c>
      <c r="P3761" s="15">
        <v>0</v>
      </c>
      <c r="Q3761" s="15">
        <v>0</v>
      </c>
      <c r="R3761" s="15">
        <v>386972.44645836903</v>
      </c>
      <c r="S3761" s="15">
        <v>0</v>
      </c>
      <c r="T3761" s="15">
        <v>0</v>
      </c>
      <c r="U3761" s="15">
        <v>0</v>
      </c>
      <c r="V3761" s="15">
        <v>250857.26647192499</v>
      </c>
      <c r="W3761" s="15">
        <v>0</v>
      </c>
      <c r="X3761" s="15">
        <v>0</v>
      </c>
      <c r="Y3761" s="15">
        <v>0</v>
      </c>
      <c r="Z3761" s="15">
        <v>68978.305371036506</v>
      </c>
      <c r="AA3761" s="15">
        <v>0</v>
      </c>
      <c r="AB3761" s="15">
        <v>0</v>
      </c>
      <c r="AC3761" s="15">
        <v>306484.09621150402</v>
      </c>
      <c r="AD3761" s="15">
        <v>0</v>
      </c>
      <c r="AE3761" s="15">
        <v>0</v>
      </c>
      <c r="AF3761" s="15">
        <v>291354.77615589899</v>
      </c>
      <c r="AG3761" s="15">
        <v>0</v>
      </c>
      <c r="AH3761" s="15">
        <v>0</v>
      </c>
      <c r="AI3761" s="15">
        <v>0</v>
      </c>
      <c r="AJ3761" s="15">
        <v>0</v>
      </c>
      <c r="AK3761" s="15">
        <v>169002.91275134799</v>
      </c>
      <c r="AL3761" s="15">
        <v>0</v>
      </c>
      <c r="AM3761" s="15">
        <v>0</v>
      </c>
      <c r="AN3761" s="15">
        <v>0</v>
      </c>
      <c r="AO3761" s="15">
        <v>0</v>
      </c>
      <c r="AP3761" s="15">
        <v>0</v>
      </c>
      <c r="AQ3761" s="15">
        <v>0</v>
      </c>
      <c r="AR3761" s="15">
        <v>91594.272744286995</v>
      </c>
      <c r="AS3761" s="15">
        <v>13897.6564903125</v>
      </c>
      <c r="AT3761" s="14">
        <v>74829438.870000005</v>
      </c>
      <c r="AU3761" s="14">
        <v>117482876.48999999</v>
      </c>
      <c r="AV3761" s="15">
        <f t="shared" si="58"/>
        <v>198066605.81999999</v>
      </c>
    </row>
    <row r="3762" spans="1:48" s="16" customFormat="1" ht="11.25">
      <c r="A3762" s="13" t="s">
        <v>1396</v>
      </c>
      <c r="B3762" s="13" t="s">
        <v>1379</v>
      </c>
      <c r="C3762" s="13" t="s">
        <v>1397</v>
      </c>
      <c r="D3762" s="13" t="s">
        <v>289</v>
      </c>
      <c r="E3762" s="13" t="s">
        <v>290</v>
      </c>
      <c r="F3762" s="14">
        <v>0</v>
      </c>
      <c r="G3762" s="14">
        <v>0</v>
      </c>
      <c r="H3762" s="14">
        <v>0</v>
      </c>
      <c r="I3762" s="15">
        <v>332986.10355511197</v>
      </c>
      <c r="J3762" s="15">
        <v>4671.7101902855702</v>
      </c>
      <c r="K3762" s="15">
        <v>0</v>
      </c>
      <c r="L3762" s="15">
        <v>218153.241630362</v>
      </c>
      <c r="M3762" s="15">
        <v>22670.218877358799</v>
      </c>
      <c r="N3762" s="15">
        <v>731346.919155112</v>
      </c>
      <c r="O3762" s="15">
        <v>0</v>
      </c>
      <c r="P3762" s="15">
        <v>0</v>
      </c>
      <c r="Q3762" s="15">
        <v>0</v>
      </c>
      <c r="R3762" s="15">
        <v>121401.04545823199</v>
      </c>
      <c r="S3762" s="15">
        <v>0</v>
      </c>
      <c r="T3762" s="15">
        <v>0</v>
      </c>
      <c r="U3762" s="15">
        <v>0</v>
      </c>
      <c r="V3762" s="15">
        <v>78698.973762107998</v>
      </c>
      <c r="W3762" s="15">
        <v>0</v>
      </c>
      <c r="X3762" s="15">
        <v>0</v>
      </c>
      <c r="Y3762" s="15">
        <v>0</v>
      </c>
      <c r="Z3762" s="15">
        <v>21639.882794295801</v>
      </c>
      <c r="AA3762" s="15">
        <v>0</v>
      </c>
      <c r="AB3762" s="15">
        <v>0</v>
      </c>
      <c r="AC3762" s="15">
        <v>96150.229911526199</v>
      </c>
      <c r="AD3762" s="15">
        <v>0</v>
      </c>
      <c r="AE3762" s="15">
        <v>0</v>
      </c>
      <c r="AF3762" s="15">
        <v>91403.857686236006</v>
      </c>
      <c r="AG3762" s="15">
        <v>0</v>
      </c>
      <c r="AH3762" s="15">
        <v>0</v>
      </c>
      <c r="AI3762" s="15">
        <v>0</v>
      </c>
      <c r="AJ3762" s="15">
        <v>0</v>
      </c>
      <c r="AK3762" s="15">
        <v>53019.615430700498</v>
      </c>
      <c r="AL3762" s="15">
        <v>0</v>
      </c>
      <c r="AM3762" s="15">
        <v>0</v>
      </c>
      <c r="AN3762" s="15">
        <v>0</v>
      </c>
      <c r="AO3762" s="15">
        <v>0</v>
      </c>
      <c r="AP3762" s="15">
        <v>0</v>
      </c>
      <c r="AQ3762" s="15">
        <v>0</v>
      </c>
      <c r="AR3762" s="15">
        <v>28734.966974810599</v>
      </c>
      <c r="AS3762" s="15">
        <v>4359.97457386111</v>
      </c>
      <c r="AT3762" s="14">
        <v>23475501.199999999</v>
      </c>
      <c r="AU3762" s="14">
        <v>36856743.140000001</v>
      </c>
      <c r="AV3762" s="15">
        <f t="shared" si="58"/>
        <v>62137481.079999998</v>
      </c>
    </row>
    <row r="3763" spans="1:48" s="16" customFormat="1" ht="11.25">
      <c r="A3763" s="13" t="s">
        <v>1396</v>
      </c>
      <c r="B3763" s="13" t="s">
        <v>1379</v>
      </c>
      <c r="C3763" s="13" t="s">
        <v>1397</v>
      </c>
      <c r="D3763" s="13" t="s">
        <v>23</v>
      </c>
      <c r="E3763" s="13" t="s">
        <v>2245</v>
      </c>
      <c r="F3763" s="14">
        <v>0</v>
      </c>
      <c r="G3763" s="14">
        <v>0</v>
      </c>
      <c r="H3763" s="14">
        <v>0</v>
      </c>
      <c r="I3763" s="15">
        <v>23669.8885584809</v>
      </c>
      <c r="J3763" s="15">
        <v>332.08250554899701</v>
      </c>
      <c r="K3763" s="15">
        <v>0</v>
      </c>
      <c r="L3763" s="15">
        <v>15507.142379013399</v>
      </c>
      <c r="M3763" s="15">
        <v>1611.4833282663999</v>
      </c>
      <c r="N3763" s="15">
        <v>51986.854373713402</v>
      </c>
      <c r="O3763" s="15">
        <v>0</v>
      </c>
      <c r="P3763" s="15">
        <v>0</v>
      </c>
      <c r="Q3763" s="15">
        <v>0</v>
      </c>
      <c r="R3763" s="15">
        <v>8629.6370515168601</v>
      </c>
      <c r="S3763" s="15">
        <v>0</v>
      </c>
      <c r="T3763" s="15">
        <v>0</v>
      </c>
      <c r="U3763" s="15">
        <v>0</v>
      </c>
      <c r="V3763" s="15">
        <v>5594.2152502096897</v>
      </c>
      <c r="W3763" s="15">
        <v>0</v>
      </c>
      <c r="X3763" s="15">
        <v>0</v>
      </c>
      <c r="Y3763" s="15">
        <v>0</v>
      </c>
      <c r="Z3763" s="15">
        <v>1538.2432140288799</v>
      </c>
      <c r="AA3763" s="15">
        <v>0</v>
      </c>
      <c r="AB3763" s="15">
        <v>0</v>
      </c>
      <c r="AC3763" s="15">
        <v>6834.7153306998798</v>
      </c>
      <c r="AD3763" s="15">
        <v>0</v>
      </c>
      <c r="AE3763" s="15">
        <v>0</v>
      </c>
      <c r="AF3763" s="15">
        <v>6497.3255704959902</v>
      </c>
      <c r="AG3763" s="15">
        <v>0</v>
      </c>
      <c r="AH3763" s="15">
        <v>0</v>
      </c>
      <c r="AI3763" s="15">
        <v>0</v>
      </c>
      <c r="AJ3763" s="15">
        <v>0</v>
      </c>
      <c r="AK3763" s="15">
        <v>3768.8311171534701</v>
      </c>
      <c r="AL3763" s="15">
        <v>0</v>
      </c>
      <c r="AM3763" s="15">
        <v>0</v>
      </c>
      <c r="AN3763" s="15">
        <v>0</v>
      </c>
      <c r="AO3763" s="15">
        <v>0</v>
      </c>
      <c r="AP3763" s="15">
        <v>0</v>
      </c>
      <c r="AQ3763" s="15">
        <v>0</v>
      </c>
      <c r="AR3763" s="15">
        <v>2042.58814035711</v>
      </c>
      <c r="AS3763" s="15">
        <v>309.92318051501599</v>
      </c>
      <c r="AT3763" s="14">
        <v>1668725.84</v>
      </c>
      <c r="AU3763" s="14">
        <v>2619914.23</v>
      </c>
      <c r="AV3763" s="15">
        <f t="shared" si="58"/>
        <v>4416963</v>
      </c>
    </row>
    <row r="3764" spans="1:48" s="16" customFormat="1" ht="11.25">
      <c r="A3764" s="13" t="s">
        <v>1396</v>
      </c>
      <c r="B3764" s="13" t="s">
        <v>1379</v>
      </c>
      <c r="C3764" s="13" t="s">
        <v>1397</v>
      </c>
      <c r="D3764" s="13" t="s">
        <v>26</v>
      </c>
      <c r="E3764" s="13" t="s">
        <v>27</v>
      </c>
      <c r="F3764" s="14">
        <v>0</v>
      </c>
      <c r="G3764" s="14">
        <v>0</v>
      </c>
      <c r="H3764" s="14">
        <v>0</v>
      </c>
      <c r="I3764" s="15">
        <v>249219.906172057</v>
      </c>
      <c r="J3764" s="15">
        <v>3496.4917840582398</v>
      </c>
      <c r="K3764" s="15">
        <v>0</v>
      </c>
      <c r="L3764" s="15">
        <v>163274.472507381</v>
      </c>
      <c r="M3764" s="15">
        <v>16967.284103434798</v>
      </c>
      <c r="N3764" s="15">
        <v>547368.81997507694</v>
      </c>
      <c r="O3764" s="15">
        <v>0</v>
      </c>
      <c r="P3764" s="15">
        <v>0</v>
      </c>
      <c r="Q3764" s="15">
        <v>0</v>
      </c>
      <c r="R3764" s="15">
        <v>90861.320743622899</v>
      </c>
      <c r="S3764" s="15">
        <v>0</v>
      </c>
      <c r="T3764" s="15">
        <v>0</v>
      </c>
      <c r="U3764" s="15">
        <v>0</v>
      </c>
      <c r="V3764" s="15">
        <v>58901.409540604502</v>
      </c>
      <c r="W3764" s="15">
        <v>0</v>
      </c>
      <c r="X3764" s="15">
        <v>0</v>
      </c>
      <c r="Y3764" s="15">
        <v>0</v>
      </c>
      <c r="Z3764" s="15">
        <v>16196.140025033001</v>
      </c>
      <c r="AA3764" s="15">
        <v>0</v>
      </c>
      <c r="AB3764" s="15">
        <v>0</v>
      </c>
      <c r="AC3764" s="15">
        <v>71962.616521041404</v>
      </c>
      <c r="AD3764" s="15">
        <v>0</v>
      </c>
      <c r="AE3764" s="15">
        <v>0</v>
      </c>
      <c r="AF3764" s="15">
        <v>68410.244731301893</v>
      </c>
      <c r="AG3764" s="15">
        <v>0</v>
      </c>
      <c r="AH3764" s="15">
        <v>0</v>
      </c>
      <c r="AI3764" s="15">
        <v>0</v>
      </c>
      <c r="AJ3764" s="15">
        <v>0</v>
      </c>
      <c r="AK3764" s="15">
        <v>39681.967030587497</v>
      </c>
      <c r="AL3764" s="15">
        <v>0</v>
      </c>
      <c r="AM3764" s="15">
        <v>0</v>
      </c>
      <c r="AN3764" s="15">
        <v>0</v>
      </c>
      <c r="AO3764" s="15">
        <v>0</v>
      </c>
      <c r="AP3764" s="15">
        <v>0</v>
      </c>
      <c r="AQ3764" s="15">
        <v>0</v>
      </c>
      <c r="AR3764" s="15">
        <v>21506.3802869305</v>
      </c>
      <c r="AS3764" s="15">
        <v>3263.17657887001</v>
      </c>
      <c r="AT3764" s="14">
        <v>17569989.109999999</v>
      </c>
      <c r="AU3764" s="14">
        <v>27585037.27</v>
      </c>
      <c r="AV3764" s="15">
        <f t="shared" si="58"/>
        <v>46506136.609999999</v>
      </c>
    </row>
    <row r="3765" spans="1:48" s="16" customFormat="1" ht="11.25">
      <c r="A3765" s="13" t="s">
        <v>1396</v>
      </c>
      <c r="B3765" s="13" t="s">
        <v>1379</v>
      </c>
      <c r="C3765" s="13" t="s">
        <v>1397</v>
      </c>
      <c r="D3765" s="13" t="s">
        <v>295</v>
      </c>
      <c r="E3765" s="13" t="s">
        <v>296</v>
      </c>
      <c r="F3765" s="14">
        <v>0</v>
      </c>
      <c r="G3765" s="14">
        <v>0</v>
      </c>
      <c r="H3765" s="14">
        <v>0</v>
      </c>
      <c r="I3765" s="15">
        <v>3108195.8345446102</v>
      </c>
      <c r="J3765" s="15">
        <v>43607.195611518902</v>
      </c>
      <c r="K3765" s="15">
        <v>0</v>
      </c>
      <c r="L3765" s="15">
        <v>2036310.19339422</v>
      </c>
      <c r="M3765" s="15">
        <v>211610.87243738101</v>
      </c>
      <c r="N3765" s="15">
        <v>6826619.5599622903</v>
      </c>
      <c r="O3765" s="15">
        <v>0</v>
      </c>
      <c r="P3765" s="15">
        <v>0</v>
      </c>
      <c r="Q3765" s="15">
        <v>0</v>
      </c>
      <c r="R3765" s="15">
        <v>1133195.1086667101</v>
      </c>
      <c r="S3765" s="15">
        <v>0</v>
      </c>
      <c r="T3765" s="15">
        <v>0</v>
      </c>
      <c r="U3765" s="15">
        <v>0</v>
      </c>
      <c r="V3765" s="15">
        <v>734600.69299809402</v>
      </c>
      <c r="W3765" s="15">
        <v>0</v>
      </c>
      <c r="X3765" s="15">
        <v>0</v>
      </c>
      <c r="Y3765" s="15">
        <v>0</v>
      </c>
      <c r="Z3765" s="15">
        <v>201993.395049087</v>
      </c>
      <c r="AA3765" s="15">
        <v>0</v>
      </c>
      <c r="AB3765" s="15">
        <v>0</v>
      </c>
      <c r="AC3765" s="15">
        <v>897496.14446613099</v>
      </c>
      <c r="AD3765" s="15">
        <v>0</v>
      </c>
      <c r="AE3765" s="15">
        <v>0</v>
      </c>
      <c r="AF3765" s="15">
        <v>853192.03020328598</v>
      </c>
      <c r="AG3765" s="15">
        <v>0</v>
      </c>
      <c r="AH3765" s="15">
        <v>0</v>
      </c>
      <c r="AI3765" s="15">
        <v>0</v>
      </c>
      <c r="AJ3765" s="15">
        <v>0</v>
      </c>
      <c r="AK3765" s="15">
        <v>494901.577187246</v>
      </c>
      <c r="AL3765" s="15">
        <v>0</v>
      </c>
      <c r="AM3765" s="15">
        <v>0</v>
      </c>
      <c r="AN3765" s="15">
        <v>0</v>
      </c>
      <c r="AO3765" s="15">
        <v>0</v>
      </c>
      <c r="AP3765" s="15">
        <v>0</v>
      </c>
      <c r="AQ3765" s="15">
        <v>0</v>
      </c>
      <c r="AR3765" s="15">
        <v>268221.11704760999</v>
      </c>
      <c r="AS3765" s="15">
        <v>40697.3584318141</v>
      </c>
      <c r="AT3765" s="14">
        <v>219127627.62</v>
      </c>
      <c r="AU3765" s="14">
        <v>344032300.74000001</v>
      </c>
      <c r="AV3765" s="15">
        <f t="shared" si="58"/>
        <v>580010569.44000006</v>
      </c>
    </row>
    <row r="3766" spans="1:48" s="16" customFormat="1" ht="11.25">
      <c r="A3766" s="13" t="s">
        <v>1396</v>
      </c>
      <c r="B3766" s="13" t="s">
        <v>1379</v>
      </c>
      <c r="C3766" s="13" t="s">
        <v>1397</v>
      </c>
      <c r="D3766" s="13" t="s">
        <v>32</v>
      </c>
      <c r="E3766" s="13" t="s">
        <v>2246</v>
      </c>
      <c r="F3766" s="14">
        <v>0</v>
      </c>
      <c r="G3766" s="14">
        <v>0</v>
      </c>
      <c r="H3766" s="14">
        <v>0</v>
      </c>
      <c r="I3766" s="15">
        <v>1000102.92064476</v>
      </c>
      <c r="J3766" s="15">
        <v>14031.189157229301</v>
      </c>
      <c r="K3766" s="15">
        <v>0</v>
      </c>
      <c r="L3766" s="15">
        <v>655209.607167701</v>
      </c>
      <c r="M3766" s="15">
        <v>68088.583483935305</v>
      </c>
      <c r="N3766" s="15">
        <v>2196554.6971557699</v>
      </c>
      <c r="O3766" s="15">
        <v>0</v>
      </c>
      <c r="P3766" s="15">
        <v>0</v>
      </c>
      <c r="Q3766" s="15">
        <v>0</v>
      </c>
      <c r="R3766" s="15">
        <v>364620.44162155403</v>
      </c>
      <c r="S3766" s="15">
        <v>0</v>
      </c>
      <c r="T3766" s="15">
        <v>0</v>
      </c>
      <c r="U3766" s="15">
        <v>0</v>
      </c>
      <c r="V3766" s="15">
        <v>236367.441977059</v>
      </c>
      <c r="W3766" s="15">
        <v>0</v>
      </c>
      <c r="X3766" s="15">
        <v>0</v>
      </c>
      <c r="Y3766" s="15">
        <v>0</v>
      </c>
      <c r="Z3766" s="15">
        <v>64994.033546519</v>
      </c>
      <c r="AA3766" s="15">
        <v>0</v>
      </c>
      <c r="AB3766" s="15">
        <v>0</v>
      </c>
      <c r="AC3766" s="15">
        <v>288781.19755909703</v>
      </c>
      <c r="AD3766" s="15">
        <v>0</v>
      </c>
      <c r="AE3766" s="15">
        <v>0</v>
      </c>
      <c r="AF3766" s="15">
        <v>274525.76565278001</v>
      </c>
      <c r="AG3766" s="15">
        <v>0</v>
      </c>
      <c r="AH3766" s="15">
        <v>0</v>
      </c>
      <c r="AI3766" s="15">
        <v>0</v>
      </c>
      <c r="AJ3766" s="15">
        <v>0</v>
      </c>
      <c r="AK3766" s="15">
        <v>159241.096482964</v>
      </c>
      <c r="AL3766" s="15">
        <v>0</v>
      </c>
      <c r="AM3766" s="15">
        <v>0</v>
      </c>
      <c r="AN3766" s="15">
        <v>0</v>
      </c>
      <c r="AO3766" s="15">
        <v>0</v>
      </c>
      <c r="AP3766" s="15">
        <v>0</v>
      </c>
      <c r="AQ3766" s="15">
        <v>0</v>
      </c>
      <c r="AR3766" s="15">
        <v>86303.674806004405</v>
      </c>
      <c r="AS3766" s="15">
        <v>13094.910744627299</v>
      </c>
      <c r="AT3766" s="14">
        <v>70507198.359999999</v>
      </c>
      <c r="AU3766" s="14">
        <v>110696920.91</v>
      </c>
      <c r="AV3766" s="15">
        <f t="shared" si="58"/>
        <v>186626034.82999998</v>
      </c>
    </row>
    <row r="3767" spans="1:48" s="16" customFormat="1" ht="11.25">
      <c r="A3767" s="13" t="s">
        <v>1396</v>
      </c>
      <c r="B3767" s="13" t="s">
        <v>1379</v>
      </c>
      <c r="C3767" s="13" t="s">
        <v>1397</v>
      </c>
      <c r="D3767" s="13" t="s">
        <v>291</v>
      </c>
      <c r="E3767" s="13" t="s">
        <v>292</v>
      </c>
      <c r="F3767" s="14">
        <v>0</v>
      </c>
      <c r="G3767" s="14">
        <v>0</v>
      </c>
      <c r="H3767" s="14">
        <v>0</v>
      </c>
      <c r="I3767" s="15">
        <v>0</v>
      </c>
      <c r="J3767" s="15">
        <v>0</v>
      </c>
      <c r="K3767" s="15">
        <v>0</v>
      </c>
      <c r="L3767" s="15">
        <v>0</v>
      </c>
      <c r="M3767" s="15">
        <v>0</v>
      </c>
      <c r="N3767" s="15">
        <v>0</v>
      </c>
      <c r="O3767" s="15">
        <v>0</v>
      </c>
      <c r="P3767" s="15">
        <v>0</v>
      </c>
      <c r="Q3767" s="15">
        <v>0</v>
      </c>
      <c r="R3767" s="15">
        <v>0</v>
      </c>
      <c r="S3767" s="15">
        <v>0</v>
      </c>
      <c r="T3767" s="15">
        <v>0</v>
      </c>
      <c r="U3767" s="15">
        <v>0</v>
      </c>
      <c r="V3767" s="15">
        <v>0</v>
      </c>
      <c r="W3767" s="15">
        <v>0</v>
      </c>
      <c r="X3767" s="15">
        <v>0</v>
      </c>
      <c r="Y3767" s="15">
        <v>0</v>
      </c>
      <c r="Z3767" s="15">
        <v>0</v>
      </c>
      <c r="AA3767" s="15">
        <v>0</v>
      </c>
      <c r="AB3767" s="15">
        <v>0</v>
      </c>
      <c r="AC3767" s="15">
        <v>0</v>
      </c>
      <c r="AD3767" s="15">
        <v>0</v>
      </c>
      <c r="AE3767" s="15">
        <v>0</v>
      </c>
      <c r="AF3767" s="15">
        <v>0</v>
      </c>
      <c r="AG3767" s="15">
        <v>0</v>
      </c>
      <c r="AH3767" s="15">
        <v>0</v>
      </c>
      <c r="AI3767" s="15">
        <v>0</v>
      </c>
      <c r="AJ3767" s="15">
        <v>0</v>
      </c>
      <c r="AK3767" s="15">
        <v>0</v>
      </c>
      <c r="AL3767" s="15">
        <v>0</v>
      </c>
      <c r="AM3767" s="15">
        <v>0</v>
      </c>
      <c r="AN3767" s="15">
        <v>0</v>
      </c>
      <c r="AO3767" s="15">
        <v>0</v>
      </c>
      <c r="AP3767" s="15">
        <v>0</v>
      </c>
      <c r="AQ3767" s="15">
        <v>0</v>
      </c>
      <c r="AR3767" s="15">
        <v>0</v>
      </c>
      <c r="AS3767" s="15">
        <v>0</v>
      </c>
      <c r="AT3767" s="14">
        <v>0</v>
      </c>
      <c r="AU3767" s="14">
        <v>-32879.42</v>
      </c>
      <c r="AV3767" s="15">
        <f t="shared" si="58"/>
        <v>-32879.42</v>
      </c>
    </row>
    <row r="3768" spans="1:48" s="16" customFormat="1" ht="11.25">
      <c r="A3768" s="13" t="s">
        <v>1396</v>
      </c>
      <c r="B3768" s="13" t="s">
        <v>1379</v>
      </c>
      <c r="C3768" s="13" t="s">
        <v>1397</v>
      </c>
      <c r="D3768" s="13" t="s">
        <v>20</v>
      </c>
      <c r="E3768" s="13" t="s">
        <v>2243</v>
      </c>
      <c r="F3768" s="14">
        <v>0</v>
      </c>
      <c r="G3768" s="14">
        <v>0</v>
      </c>
      <c r="H3768" s="14">
        <v>0</v>
      </c>
      <c r="I3768" s="15">
        <v>0</v>
      </c>
      <c r="J3768" s="15">
        <v>0</v>
      </c>
      <c r="K3768" s="15">
        <v>0</v>
      </c>
      <c r="L3768" s="15">
        <v>0</v>
      </c>
      <c r="M3768" s="15">
        <v>0</v>
      </c>
      <c r="N3768" s="15">
        <v>0</v>
      </c>
      <c r="O3768" s="15">
        <v>0</v>
      </c>
      <c r="P3768" s="15">
        <v>0</v>
      </c>
      <c r="Q3768" s="15">
        <v>0</v>
      </c>
      <c r="R3768" s="15">
        <v>0</v>
      </c>
      <c r="S3768" s="15">
        <v>0</v>
      </c>
      <c r="T3768" s="15">
        <v>0</v>
      </c>
      <c r="U3768" s="15">
        <v>0</v>
      </c>
      <c r="V3768" s="15">
        <v>0</v>
      </c>
      <c r="W3768" s="15">
        <v>0</v>
      </c>
      <c r="X3768" s="15">
        <v>0</v>
      </c>
      <c r="Y3768" s="15">
        <v>0</v>
      </c>
      <c r="Z3768" s="15">
        <v>0</v>
      </c>
      <c r="AA3768" s="15">
        <v>0</v>
      </c>
      <c r="AB3768" s="15">
        <v>0</v>
      </c>
      <c r="AC3768" s="15">
        <v>0</v>
      </c>
      <c r="AD3768" s="15">
        <v>0</v>
      </c>
      <c r="AE3768" s="15">
        <v>0</v>
      </c>
      <c r="AF3768" s="15">
        <v>0</v>
      </c>
      <c r="AG3768" s="15">
        <v>0</v>
      </c>
      <c r="AH3768" s="15">
        <v>0</v>
      </c>
      <c r="AI3768" s="15">
        <v>0</v>
      </c>
      <c r="AJ3768" s="15">
        <v>0</v>
      </c>
      <c r="AK3768" s="15">
        <v>0</v>
      </c>
      <c r="AL3768" s="15">
        <v>0</v>
      </c>
      <c r="AM3768" s="15">
        <v>0</v>
      </c>
      <c r="AN3768" s="15">
        <v>0</v>
      </c>
      <c r="AO3768" s="15">
        <v>0</v>
      </c>
      <c r="AP3768" s="15">
        <v>0</v>
      </c>
      <c r="AQ3768" s="15">
        <v>0</v>
      </c>
      <c r="AR3768" s="15">
        <v>0</v>
      </c>
      <c r="AS3768" s="15">
        <v>0</v>
      </c>
      <c r="AT3768" s="14">
        <v>0</v>
      </c>
      <c r="AU3768" s="14">
        <v>-23964.86</v>
      </c>
      <c r="AV3768" s="15">
        <f t="shared" si="58"/>
        <v>-23964.86</v>
      </c>
    </row>
    <row r="3769" spans="1:48" s="16" customFormat="1" ht="11.25">
      <c r="A3769" s="13" t="s">
        <v>1398</v>
      </c>
      <c r="B3769" s="13" t="s">
        <v>1379</v>
      </c>
      <c r="C3769" s="13" t="s">
        <v>1399</v>
      </c>
      <c r="D3769" s="13" t="s">
        <v>32</v>
      </c>
      <c r="E3769" s="13" t="s">
        <v>2246</v>
      </c>
      <c r="F3769" s="14">
        <v>0</v>
      </c>
      <c r="G3769" s="14">
        <v>0</v>
      </c>
      <c r="H3769" s="14">
        <v>0</v>
      </c>
      <c r="I3769" s="15">
        <v>1680415.9059599501</v>
      </c>
      <c r="J3769" s="15">
        <v>23616.9790307113</v>
      </c>
      <c r="K3769" s="15">
        <v>0</v>
      </c>
      <c r="L3769" s="15">
        <v>1102841.5729048499</v>
      </c>
      <c r="M3769" s="15">
        <v>114606.021449794</v>
      </c>
      <c r="N3769" s="15">
        <v>3697216.8951897002</v>
      </c>
      <c r="O3769" s="15">
        <v>0</v>
      </c>
      <c r="P3769" s="15">
        <v>0</v>
      </c>
      <c r="Q3769" s="15">
        <v>0</v>
      </c>
      <c r="R3769" s="15">
        <v>613725.05087416002</v>
      </c>
      <c r="S3769" s="15">
        <v>0</v>
      </c>
      <c r="T3769" s="15">
        <v>0</v>
      </c>
      <c r="U3769" s="15">
        <v>0</v>
      </c>
      <c r="V3769" s="15">
        <v>397850.94007059903</v>
      </c>
      <c r="W3769" s="15">
        <v>0</v>
      </c>
      <c r="X3769" s="15">
        <v>0</v>
      </c>
      <c r="Y3769" s="15">
        <v>0</v>
      </c>
      <c r="Z3769" s="15">
        <v>109397.28462400399</v>
      </c>
      <c r="AA3769" s="15">
        <v>0</v>
      </c>
      <c r="AB3769" s="15">
        <v>0</v>
      </c>
      <c r="AC3769" s="15">
        <v>486073.33150845201</v>
      </c>
      <c r="AD3769" s="15">
        <v>0</v>
      </c>
      <c r="AE3769" s="15">
        <v>0</v>
      </c>
      <c r="AF3769" s="15">
        <v>462078.739460902</v>
      </c>
      <c r="AG3769" s="15">
        <v>0</v>
      </c>
      <c r="AH3769" s="15">
        <v>0</v>
      </c>
      <c r="AI3769" s="15">
        <v>0</v>
      </c>
      <c r="AJ3769" s="15">
        <v>0</v>
      </c>
      <c r="AK3769" s="15">
        <v>268033.04661577602</v>
      </c>
      <c r="AL3769" s="15">
        <v>0</v>
      </c>
      <c r="AM3769" s="15">
        <v>0</v>
      </c>
      <c r="AN3769" s="15">
        <v>0</v>
      </c>
      <c r="AO3769" s="15">
        <v>0</v>
      </c>
      <c r="AP3769" s="15">
        <v>0</v>
      </c>
      <c r="AQ3769" s="15">
        <v>0</v>
      </c>
      <c r="AR3769" s="15">
        <v>145265.18504640899</v>
      </c>
      <c r="AS3769" s="15">
        <v>22041.237264683401</v>
      </c>
      <c r="AT3769" s="14">
        <v>119453426.20999999</v>
      </c>
      <c r="AU3769" s="14">
        <v>128515499.77</v>
      </c>
      <c r="AV3769" s="15">
        <f t="shared" si="58"/>
        <v>257092088.16999996</v>
      </c>
    </row>
    <row r="3770" spans="1:48" s="16" customFormat="1" ht="11.25">
      <c r="A3770" s="13" t="s">
        <v>1398</v>
      </c>
      <c r="B3770" s="13" t="s">
        <v>1379</v>
      </c>
      <c r="C3770" s="13" t="s">
        <v>1399</v>
      </c>
      <c r="D3770" s="13" t="s">
        <v>295</v>
      </c>
      <c r="E3770" s="13" t="s">
        <v>296</v>
      </c>
      <c r="F3770" s="14">
        <v>0</v>
      </c>
      <c r="G3770" s="14">
        <v>0</v>
      </c>
      <c r="H3770" s="14">
        <v>0</v>
      </c>
      <c r="I3770" s="15">
        <v>1412839.5560600101</v>
      </c>
      <c r="J3770" s="15">
        <v>19856.395104857998</v>
      </c>
      <c r="K3770" s="15">
        <v>0</v>
      </c>
      <c r="L3770" s="15">
        <v>927233.66444054001</v>
      </c>
      <c r="M3770" s="15">
        <v>96357.050592444502</v>
      </c>
      <c r="N3770" s="15">
        <v>3108500.85287272</v>
      </c>
      <c r="O3770" s="15">
        <v>0</v>
      </c>
      <c r="P3770" s="15">
        <v>0</v>
      </c>
      <c r="Q3770" s="15">
        <v>0</v>
      </c>
      <c r="R3770" s="15">
        <v>516000.25050025998</v>
      </c>
      <c r="S3770" s="15">
        <v>0</v>
      </c>
      <c r="T3770" s="15">
        <v>0</v>
      </c>
      <c r="U3770" s="15">
        <v>0</v>
      </c>
      <c r="V3770" s="15">
        <v>334500.25291583902</v>
      </c>
      <c r="W3770" s="15">
        <v>0</v>
      </c>
      <c r="X3770" s="15">
        <v>0</v>
      </c>
      <c r="Y3770" s="15">
        <v>0</v>
      </c>
      <c r="Z3770" s="15">
        <v>91977.712478301299</v>
      </c>
      <c r="AA3770" s="15">
        <v>0</v>
      </c>
      <c r="AB3770" s="15">
        <v>0</v>
      </c>
      <c r="AC3770" s="15">
        <v>408674.79739112902</v>
      </c>
      <c r="AD3770" s="15">
        <v>0</v>
      </c>
      <c r="AE3770" s="15">
        <v>0</v>
      </c>
      <c r="AF3770" s="15">
        <v>388500.917427206</v>
      </c>
      <c r="AG3770" s="15">
        <v>0</v>
      </c>
      <c r="AH3770" s="15">
        <v>0</v>
      </c>
      <c r="AI3770" s="15">
        <v>0</v>
      </c>
      <c r="AJ3770" s="15">
        <v>0</v>
      </c>
      <c r="AK3770" s="15">
        <v>225353.55041983901</v>
      </c>
      <c r="AL3770" s="15">
        <v>0</v>
      </c>
      <c r="AM3770" s="15">
        <v>0</v>
      </c>
      <c r="AN3770" s="15">
        <v>0</v>
      </c>
      <c r="AO3770" s="15">
        <v>0</v>
      </c>
      <c r="AP3770" s="15">
        <v>0</v>
      </c>
      <c r="AQ3770" s="15">
        <v>0</v>
      </c>
      <c r="AR3770" s="15">
        <v>122134.28760346099</v>
      </c>
      <c r="AS3770" s="15">
        <v>18531.562193384099</v>
      </c>
      <c r="AT3770" s="14">
        <v>100432592.45</v>
      </c>
      <c r="AU3770" s="14">
        <v>108051691.95</v>
      </c>
      <c r="AV3770" s="15">
        <f t="shared" si="58"/>
        <v>216154745.25</v>
      </c>
    </row>
    <row r="3771" spans="1:48" s="16" customFormat="1" ht="11.25">
      <c r="A3771" s="13" t="s">
        <v>1398</v>
      </c>
      <c r="B3771" s="13" t="s">
        <v>1379</v>
      </c>
      <c r="C3771" s="13" t="s">
        <v>1399</v>
      </c>
      <c r="D3771" s="13" t="s">
        <v>305</v>
      </c>
      <c r="E3771" s="13" t="s">
        <v>306</v>
      </c>
      <c r="F3771" s="14">
        <v>0</v>
      </c>
      <c r="G3771" s="14">
        <v>0</v>
      </c>
      <c r="H3771" s="14">
        <v>0</v>
      </c>
      <c r="I3771" s="15">
        <v>845337.63295693102</v>
      </c>
      <c r="J3771" s="15">
        <v>11880.583301197799</v>
      </c>
      <c r="K3771" s="15">
        <v>0</v>
      </c>
      <c r="L3771" s="15">
        <v>554787.34845306899</v>
      </c>
      <c r="M3771" s="15">
        <v>57652.859956497603</v>
      </c>
      <c r="N3771" s="15">
        <v>1859894.66513805</v>
      </c>
      <c r="O3771" s="15">
        <v>0</v>
      </c>
      <c r="P3771" s="15">
        <v>0</v>
      </c>
      <c r="Q3771" s="15">
        <v>0</v>
      </c>
      <c r="R3771" s="15">
        <v>308735.99800637597</v>
      </c>
      <c r="S3771" s="15">
        <v>0</v>
      </c>
      <c r="T3771" s="15">
        <v>0</v>
      </c>
      <c r="U3771" s="15">
        <v>0</v>
      </c>
      <c r="V3771" s="15">
        <v>200139.95984931101</v>
      </c>
      <c r="W3771" s="15">
        <v>0</v>
      </c>
      <c r="X3771" s="15">
        <v>0</v>
      </c>
      <c r="Y3771" s="15">
        <v>0</v>
      </c>
      <c r="Z3771" s="15">
        <v>55032.591222196497</v>
      </c>
      <c r="AA3771" s="15">
        <v>0</v>
      </c>
      <c r="AB3771" s="15">
        <v>0</v>
      </c>
      <c r="AC3771" s="15">
        <v>244520.46546543299</v>
      </c>
      <c r="AD3771" s="15">
        <v>0</v>
      </c>
      <c r="AE3771" s="15">
        <v>0</v>
      </c>
      <c r="AF3771" s="15">
        <v>232449.92294479601</v>
      </c>
      <c r="AG3771" s="15">
        <v>0</v>
      </c>
      <c r="AH3771" s="15">
        <v>0</v>
      </c>
      <c r="AI3771" s="15">
        <v>0</v>
      </c>
      <c r="AJ3771" s="15">
        <v>0</v>
      </c>
      <c r="AK3771" s="15">
        <v>134834.72774615299</v>
      </c>
      <c r="AL3771" s="15">
        <v>0</v>
      </c>
      <c r="AM3771" s="15">
        <v>0</v>
      </c>
      <c r="AN3771" s="15">
        <v>0</v>
      </c>
      <c r="AO3771" s="15">
        <v>0</v>
      </c>
      <c r="AP3771" s="15">
        <v>0</v>
      </c>
      <c r="AQ3771" s="15">
        <v>0</v>
      </c>
      <c r="AR3771" s="15">
        <v>73076.032690866603</v>
      </c>
      <c r="AS3771" s="15">
        <v>11087.9022691265</v>
      </c>
      <c r="AT3771" s="14">
        <v>60091359.609999999</v>
      </c>
      <c r="AU3771" s="14">
        <v>64650059.5</v>
      </c>
      <c r="AV3771" s="15">
        <f t="shared" si="58"/>
        <v>129330849.80000001</v>
      </c>
    </row>
    <row r="3772" spans="1:48" s="16" customFormat="1" ht="11.25">
      <c r="A3772" s="13" t="s">
        <v>1398</v>
      </c>
      <c r="B3772" s="13" t="s">
        <v>1379</v>
      </c>
      <c r="C3772" s="13" t="s">
        <v>1399</v>
      </c>
      <c r="D3772" s="13" t="s">
        <v>23</v>
      </c>
      <c r="E3772" s="13" t="s">
        <v>2245</v>
      </c>
      <c r="F3772" s="14">
        <v>0</v>
      </c>
      <c r="G3772" s="14">
        <v>0</v>
      </c>
      <c r="H3772" s="14">
        <v>0</v>
      </c>
      <c r="I3772" s="15">
        <v>14725.1272010228</v>
      </c>
      <c r="J3772" s="15">
        <v>206.95056449876199</v>
      </c>
      <c r="K3772" s="15">
        <v>0</v>
      </c>
      <c r="L3772" s="15">
        <v>9663.9661562373803</v>
      </c>
      <c r="M3772" s="15">
        <v>1004.26819209814</v>
      </c>
      <c r="N3772" s="15">
        <v>32397.9253459508</v>
      </c>
      <c r="O3772" s="15">
        <v>0</v>
      </c>
      <c r="P3772" s="15">
        <v>0</v>
      </c>
      <c r="Q3772" s="15">
        <v>0</v>
      </c>
      <c r="R3772" s="15">
        <v>5377.94209667017</v>
      </c>
      <c r="S3772" s="15">
        <v>0</v>
      </c>
      <c r="T3772" s="15">
        <v>0</v>
      </c>
      <c r="U3772" s="15">
        <v>0</v>
      </c>
      <c r="V3772" s="15">
        <v>3486.2831747830801</v>
      </c>
      <c r="W3772" s="15">
        <v>0</v>
      </c>
      <c r="X3772" s="15">
        <v>0</v>
      </c>
      <c r="Y3772" s="15">
        <v>0</v>
      </c>
      <c r="Z3772" s="15">
        <v>958.62513906324705</v>
      </c>
      <c r="AA3772" s="15">
        <v>0</v>
      </c>
      <c r="AB3772" s="15">
        <v>0</v>
      </c>
      <c r="AC3772" s="15">
        <v>4259.3572282321902</v>
      </c>
      <c r="AD3772" s="15">
        <v>0</v>
      </c>
      <c r="AE3772" s="15">
        <v>0</v>
      </c>
      <c r="AF3772" s="15">
        <v>4049.09772117582</v>
      </c>
      <c r="AG3772" s="15">
        <v>0</v>
      </c>
      <c r="AH3772" s="15">
        <v>0</v>
      </c>
      <c r="AI3772" s="15">
        <v>0</v>
      </c>
      <c r="AJ3772" s="15">
        <v>0</v>
      </c>
      <c r="AK3772" s="15">
        <v>2348.7165834938401</v>
      </c>
      <c r="AL3772" s="15">
        <v>0</v>
      </c>
      <c r="AM3772" s="15">
        <v>0</v>
      </c>
      <c r="AN3772" s="15">
        <v>0</v>
      </c>
      <c r="AO3772" s="15">
        <v>0</v>
      </c>
      <c r="AP3772" s="15">
        <v>0</v>
      </c>
      <c r="AQ3772" s="15">
        <v>0</v>
      </c>
      <c r="AR3772" s="15">
        <v>1272.9279222494199</v>
      </c>
      <c r="AS3772" s="15">
        <v>193.142674524364</v>
      </c>
      <c r="AT3772" s="14">
        <v>1046745.01</v>
      </c>
      <c r="AU3772" s="14">
        <v>1126154.03</v>
      </c>
      <c r="AV3772" s="15">
        <f t="shared" si="58"/>
        <v>2252843.37</v>
      </c>
    </row>
    <row r="3773" spans="1:48" s="16" customFormat="1" ht="11.25">
      <c r="A3773" s="13" t="s">
        <v>1398</v>
      </c>
      <c r="B3773" s="13" t="s">
        <v>1379</v>
      </c>
      <c r="C3773" s="13" t="s">
        <v>1399</v>
      </c>
      <c r="D3773" s="13" t="s">
        <v>26</v>
      </c>
      <c r="E3773" s="13" t="s">
        <v>27</v>
      </c>
      <c r="F3773" s="14">
        <v>0</v>
      </c>
      <c r="G3773" s="14">
        <v>0</v>
      </c>
      <c r="H3773" s="14">
        <v>0</v>
      </c>
      <c r="I3773" s="15">
        <v>552102.300405649</v>
      </c>
      <c r="J3773" s="15">
        <v>7759.3817133259199</v>
      </c>
      <c r="K3773" s="15">
        <v>0</v>
      </c>
      <c r="L3773" s="15">
        <v>362339.684612735</v>
      </c>
      <c r="M3773" s="15">
        <v>37653.921186031897</v>
      </c>
      <c r="N3773" s="15">
        <v>1214724.2511173401</v>
      </c>
      <c r="O3773" s="15">
        <v>0</v>
      </c>
      <c r="P3773" s="15">
        <v>0</v>
      </c>
      <c r="Q3773" s="15">
        <v>0</v>
      </c>
      <c r="R3773" s="15">
        <v>201639.969725609</v>
      </c>
      <c r="S3773" s="15">
        <v>0</v>
      </c>
      <c r="T3773" s="15">
        <v>0</v>
      </c>
      <c r="U3773" s="15">
        <v>0</v>
      </c>
      <c r="V3773" s="15">
        <v>130714.318075945</v>
      </c>
      <c r="W3773" s="15">
        <v>0</v>
      </c>
      <c r="X3773" s="15">
        <v>0</v>
      </c>
      <c r="Y3773" s="15">
        <v>0</v>
      </c>
      <c r="Z3773" s="15">
        <v>35942.585573504701</v>
      </c>
      <c r="AA3773" s="15">
        <v>0</v>
      </c>
      <c r="AB3773" s="15">
        <v>0</v>
      </c>
      <c r="AC3773" s="15">
        <v>159699.87164478199</v>
      </c>
      <c r="AD3773" s="15">
        <v>0</v>
      </c>
      <c r="AE3773" s="15">
        <v>0</v>
      </c>
      <c r="AF3773" s="15">
        <v>151816.42480298301</v>
      </c>
      <c r="AG3773" s="15">
        <v>0</v>
      </c>
      <c r="AH3773" s="15">
        <v>0</v>
      </c>
      <c r="AI3773" s="15">
        <v>0</v>
      </c>
      <c r="AJ3773" s="15">
        <v>0</v>
      </c>
      <c r="AK3773" s="15">
        <v>88062.521365369103</v>
      </c>
      <c r="AL3773" s="15">
        <v>0</v>
      </c>
      <c r="AM3773" s="15">
        <v>0</v>
      </c>
      <c r="AN3773" s="15">
        <v>0</v>
      </c>
      <c r="AO3773" s="15">
        <v>0</v>
      </c>
      <c r="AP3773" s="15">
        <v>0</v>
      </c>
      <c r="AQ3773" s="15">
        <v>0</v>
      </c>
      <c r="AR3773" s="15">
        <v>47727.019572073703</v>
      </c>
      <c r="AS3773" s="15">
        <v>7241.6702046549399</v>
      </c>
      <c r="AT3773" s="14">
        <v>39246540.75</v>
      </c>
      <c r="AU3773" s="14">
        <v>42223893.93</v>
      </c>
      <c r="AV3773" s="15">
        <f t="shared" si="58"/>
        <v>84467858.599999994</v>
      </c>
    </row>
    <row r="3774" spans="1:48" s="16" customFormat="1" ht="11.25">
      <c r="A3774" s="13" t="s">
        <v>1398</v>
      </c>
      <c r="B3774" s="13" t="s">
        <v>1379</v>
      </c>
      <c r="C3774" s="13" t="s">
        <v>1399</v>
      </c>
      <c r="D3774" s="13" t="s">
        <v>289</v>
      </c>
      <c r="E3774" s="13" t="s">
        <v>290</v>
      </c>
      <c r="F3774" s="14">
        <v>0</v>
      </c>
      <c r="G3774" s="14">
        <v>0</v>
      </c>
      <c r="H3774" s="14">
        <v>0</v>
      </c>
      <c r="I3774" s="15">
        <v>801336.88772396999</v>
      </c>
      <c r="J3774" s="15">
        <v>11262.185990260101</v>
      </c>
      <c r="K3774" s="15">
        <v>0</v>
      </c>
      <c r="L3774" s="15">
        <v>525910.06223505805</v>
      </c>
      <c r="M3774" s="15">
        <v>54651.965752812299</v>
      </c>
      <c r="N3774" s="15">
        <v>1763085.1204894499</v>
      </c>
      <c r="O3774" s="15">
        <v>0</v>
      </c>
      <c r="P3774" s="15">
        <v>0</v>
      </c>
      <c r="Q3774" s="15">
        <v>0</v>
      </c>
      <c r="R3774" s="15">
        <v>292665.952780772</v>
      </c>
      <c r="S3774" s="15">
        <v>0</v>
      </c>
      <c r="T3774" s="15">
        <v>0</v>
      </c>
      <c r="U3774" s="15">
        <v>0</v>
      </c>
      <c r="V3774" s="15">
        <v>189722.456781974</v>
      </c>
      <c r="W3774" s="15">
        <v>0</v>
      </c>
      <c r="X3774" s="15">
        <v>0</v>
      </c>
      <c r="Y3774" s="15">
        <v>0</v>
      </c>
      <c r="Z3774" s="15">
        <v>52168.084862285097</v>
      </c>
      <c r="AA3774" s="15">
        <v>0</v>
      </c>
      <c r="AB3774" s="15">
        <v>0</v>
      </c>
      <c r="AC3774" s="15">
        <v>231792.90870499899</v>
      </c>
      <c r="AD3774" s="15">
        <v>0</v>
      </c>
      <c r="AE3774" s="15">
        <v>0</v>
      </c>
      <c r="AF3774" s="15">
        <v>220350.65107973199</v>
      </c>
      <c r="AG3774" s="15">
        <v>0</v>
      </c>
      <c r="AH3774" s="15">
        <v>0</v>
      </c>
      <c r="AI3774" s="15">
        <v>0</v>
      </c>
      <c r="AJ3774" s="15">
        <v>0</v>
      </c>
      <c r="AK3774" s="15">
        <v>127816.433193997</v>
      </c>
      <c r="AL3774" s="15">
        <v>0</v>
      </c>
      <c r="AM3774" s="15">
        <v>0</v>
      </c>
      <c r="AN3774" s="15">
        <v>0</v>
      </c>
      <c r="AO3774" s="15">
        <v>0</v>
      </c>
      <c r="AP3774" s="15">
        <v>0</v>
      </c>
      <c r="AQ3774" s="15">
        <v>0</v>
      </c>
      <c r="AR3774" s="15">
        <v>69272.345534742795</v>
      </c>
      <c r="AS3774" s="15">
        <v>10510.7648699488</v>
      </c>
      <c r="AT3774" s="14">
        <v>56963538.93</v>
      </c>
      <c r="AU3774" s="14">
        <v>61284953.530000001</v>
      </c>
      <c r="AV3774" s="15">
        <f t="shared" si="58"/>
        <v>122599038.28</v>
      </c>
    </row>
    <row r="3775" spans="1:48" s="16" customFormat="1" ht="11.25">
      <c r="A3775" s="13" t="s">
        <v>1398</v>
      </c>
      <c r="B3775" s="13" t="s">
        <v>1379</v>
      </c>
      <c r="C3775" s="13" t="s">
        <v>1399</v>
      </c>
      <c r="D3775" s="13" t="s">
        <v>20</v>
      </c>
      <c r="E3775" s="13" t="s">
        <v>2243</v>
      </c>
      <c r="F3775" s="14">
        <v>0</v>
      </c>
      <c r="G3775" s="14">
        <v>0</v>
      </c>
      <c r="H3775" s="14">
        <v>0</v>
      </c>
      <c r="I3775" s="15">
        <v>290.856163431016</v>
      </c>
      <c r="J3775" s="15">
        <v>4.0877641590635703</v>
      </c>
      <c r="K3775" s="15">
        <v>0</v>
      </c>
      <c r="L3775" s="15">
        <v>190.886236930785</v>
      </c>
      <c r="M3775" s="15">
        <v>19.8366770909238</v>
      </c>
      <c r="N3775" s="15">
        <v>639.935814516645</v>
      </c>
      <c r="O3775" s="15">
        <v>0</v>
      </c>
      <c r="P3775" s="15">
        <v>0</v>
      </c>
      <c r="Q3775" s="15">
        <v>0</v>
      </c>
      <c r="R3775" s="15">
        <v>106.227103103258</v>
      </c>
      <c r="S3775" s="15">
        <v>0</v>
      </c>
      <c r="T3775" s="15">
        <v>0</v>
      </c>
      <c r="U3775" s="15">
        <v>0</v>
      </c>
      <c r="V3775" s="15">
        <v>68.862355822710796</v>
      </c>
      <c r="W3775" s="15">
        <v>0</v>
      </c>
      <c r="X3775" s="15">
        <v>0</v>
      </c>
      <c r="Y3775" s="15">
        <v>0</v>
      </c>
      <c r="Z3775" s="15">
        <v>18.935118611205901</v>
      </c>
      <c r="AA3775" s="15">
        <v>0</v>
      </c>
      <c r="AB3775" s="15">
        <v>0</v>
      </c>
      <c r="AC3775" s="15">
        <v>84.132400703454095</v>
      </c>
      <c r="AD3775" s="15">
        <v>0</v>
      </c>
      <c r="AE3775" s="15">
        <v>0</v>
      </c>
      <c r="AF3775" s="15">
        <v>79.979277086086299</v>
      </c>
      <c r="AG3775" s="15">
        <v>0</v>
      </c>
      <c r="AH3775" s="15">
        <v>0</v>
      </c>
      <c r="AI3775" s="15">
        <v>0</v>
      </c>
      <c r="AJ3775" s="15">
        <v>0</v>
      </c>
      <c r="AK3775" s="15">
        <v>46.392719406483103</v>
      </c>
      <c r="AL3775" s="15">
        <v>0</v>
      </c>
      <c r="AM3775" s="15">
        <v>0</v>
      </c>
      <c r="AN3775" s="15">
        <v>0</v>
      </c>
      <c r="AO3775" s="15">
        <v>0</v>
      </c>
      <c r="AP3775" s="15">
        <v>0</v>
      </c>
      <c r="AQ3775" s="15">
        <v>0</v>
      </c>
      <c r="AR3775" s="15">
        <v>25.143343533491802</v>
      </c>
      <c r="AS3775" s="15">
        <v>3.8150256048762601</v>
      </c>
      <c r="AT3775" s="14">
        <v>20675.650000000001</v>
      </c>
      <c r="AU3775" s="14">
        <v>22244.16</v>
      </c>
      <c r="AV3775" s="15">
        <f t="shared" si="58"/>
        <v>44498.9</v>
      </c>
    </row>
    <row r="3776" spans="1:48" s="16" customFormat="1" ht="11.25">
      <c r="A3776" s="13" t="s">
        <v>1398</v>
      </c>
      <c r="B3776" s="13" t="s">
        <v>1379</v>
      </c>
      <c r="C3776" s="13" t="s">
        <v>1399</v>
      </c>
      <c r="D3776" s="13" t="s">
        <v>28</v>
      </c>
      <c r="E3776" s="13" t="s">
        <v>29</v>
      </c>
      <c r="F3776" s="14">
        <v>0</v>
      </c>
      <c r="G3776" s="14">
        <v>0</v>
      </c>
      <c r="H3776" s="14">
        <v>0</v>
      </c>
      <c r="I3776" s="15">
        <v>46422.733529026598</v>
      </c>
      <c r="J3776" s="15">
        <v>652.43653098904099</v>
      </c>
      <c r="K3776" s="15">
        <v>0</v>
      </c>
      <c r="L3776" s="15">
        <v>30466.8149605783</v>
      </c>
      <c r="M3776" s="15">
        <v>3166.0761932305199</v>
      </c>
      <c r="N3776" s="15">
        <v>102138.354032277</v>
      </c>
      <c r="O3776" s="15">
        <v>0</v>
      </c>
      <c r="P3776" s="15">
        <v>0</v>
      </c>
      <c r="Q3776" s="15">
        <v>0</v>
      </c>
      <c r="R3776" s="15">
        <v>16954.608913049899</v>
      </c>
      <c r="S3776" s="15">
        <v>0</v>
      </c>
      <c r="T3776" s="15">
        <v>0</v>
      </c>
      <c r="U3776" s="15">
        <v>0</v>
      </c>
      <c r="V3776" s="15">
        <v>10990.9267757254</v>
      </c>
      <c r="W3776" s="15">
        <v>0</v>
      </c>
      <c r="X3776" s="15">
        <v>0</v>
      </c>
      <c r="Y3776" s="15">
        <v>0</v>
      </c>
      <c r="Z3776" s="15">
        <v>3022.1809820337699</v>
      </c>
      <c r="AA3776" s="15">
        <v>0</v>
      </c>
      <c r="AB3776" s="15">
        <v>0</v>
      </c>
      <c r="AC3776" s="15">
        <v>13428.1356562694</v>
      </c>
      <c r="AD3776" s="15">
        <v>0</v>
      </c>
      <c r="AE3776" s="15">
        <v>0</v>
      </c>
      <c r="AF3776" s="15">
        <v>12765.2672861174</v>
      </c>
      <c r="AG3776" s="15">
        <v>0</v>
      </c>
      <c r="AH3776" s="15">
        <v>0</v>
      </c>
      <c r="AI3776" s="15">
        <v>0</v>
      </c>
      <c r="AJ3776" s="15">
        <v>0</v>
      </c>
      <c r="AK3776" s="15">
        <v>7404.6113559662199</v>
      </c>
      <c r="AL3776" s="15">
        <v>0</v>
      </c>
      <c r="AM3776" s="15">
        <v>0</v>
      </c>
      <c r="AN3776" s="15">
        <v>0</v>
      </c>
      <c r="AO3776" s="15">
        <v>0</v>
      </c>
      <c r="AP3776" s="15">
        <v>0</v>
      </c>
      <c r="AQ3776" s="15">
        <v>0</v>
      </c>
      <c r="AR3776" s="15">
        <v>4013.0582866637601</v>
      </c>
      <c r="AS3776" s="15">
        <v>608.90549807306695</v>
      </c>
      <c r="AT3776" s="14">
        <v>3299989.39</v>
      </c>
      <c r="AU3776" s="14">
        <v>3550335.89</v>
      </c>
      <c r="AV3776" s="15">
        <f t="shared" si="58"/>
        <v>7102359.3900000006</v>
      </c>
    </row>
    <row r="3777" spans="1:48" s="16" customFormat="1" ht="11.25">
      <c r="A3777" s="13" t="s">
        <v>1400</v>
      </c>
      <c r="B3777" s="13" t="s">
        <v>1379</v>
      </c>
      <c r="C3777" s="13" t="s">
        <v>1401</v>
      </c>
      <c r="D3777" s="13" t="s">
        <v>14</v>
      </c>
      <c r="E3777" s="13" t="s">
        <v>15</v>
      </c>
      <c r="F3777" s="14">
        <v>0</v>
      </c>
      <c r="G3777" s="14">
        <v>0</v>
      </c>
      <c r="H3777" s="14">
        <v>0</v>
      </c>
      <c r="I3777" s="15">
        <v>250866.138002458</v>
      </c>
      <c r="J3777" s="15">
        <v>2732.7811611990801</v>
      </c>
      <c r="K3777" s="15">
        <v>0</v>
      </c>
      <c r="L3777" s="15">
        <v>127612.46029218999</v>
      </c>
      <c r="M3777" s="15">
        <v>13261.329645044099</v>
      </c>
      <c r="N3777" s="15">
        <v>427813.83591592498</v>
      </c>
      <c r="O3777" s="15">
        <v>0</v>
      </c>
      <c r="P3777" s="15">
        <v>0</v>
      </c>
      <c r="Q3777" s="15">
        <v>0</v>
      </c>
      <c r="R3777" s="15">
        <v>71015.6074333828</v>
      </c>
      <c r="S3777" s="15">
        <v>0</v>
      </c>
      <c r="T3777" s="15">
        <v>0</v>
      </c>
      <c r="U3777" s="15">
        <v>0</v>
      </c>
      <c r="V3777" s="15">
        <v>46036.3014168464</v>
      </c>
      <c r="W3777" s="15">
        <v>0</v>
      </c>
      <c r="X3777" s="15">
        <v>0</v>
      </c>
      <c r="Y3777" s="15">
        <v>0</v>
      </c>
      <c r="Z3777" s="15">
        <v>12658.610344992299</v>
      </c>
      <c r="AA3777" s="15">
        <v>0</v>
      </c>
      <c r="AB3777" s="15">
        <v>0</v>
      </c>
      <c r="AC3777" s="15">
        <v>56244.709518753203</v>
      </c>
      <c r="AD3777" s="15">
        <v>0</v>
      </c>
      <c r="AE3777" s="15">
        <v>0</v>
      </c>
      <c r="AF3777" s="15">
        <v>53468.235917333397</v>
      </c>
      <c r="AG3777" s="15">
        <v>0</v>
      </c>
      <c r="AH3777" s="15">
        <v>0</v>
      </c>
      <c r="AI3777" s="15">
        <v>0</v>
      </c>
      <c r="AJ3777" s="15">
        <v>0</v>
      </c>
      <c r="AK3777" s="15">
        <v>31014.735208237202</v>
      </c>
      <c r="AL3777" s="15">
        <v>0</v>
      </c>
      <c r="AM3777" s="15">
        <v>0</v>
      </c>
      <c r="AN3777" s="15">
        <v>0</v>
      </c>
      <c r="AO3777" s="15">
        <v>0</v>
      </c>
      <c r="AP3777" s="15">
        <v>0</v>
      </c>
      <c r="AQ3777" s="15">
        <v>0</v>
      </c>
      <c r="AR3777" s="15">
        <v>16808.995129834799</v>
      </c>
      <c r="AS3777" s="15">
        <v>2550.4400138030501</v>
      </c>
      <c r="AT3777" s="14">
        <v>13821068.859999999</v>
      </c>
      <c r="AU3777" s="14">
        <v>16336044.619999999</v>
      </c>
      <c r="AV3777" s="15">
        <f t="shared" si="58"/>
        <v>31269197.659999996</v>
      </c>
    </row>
    <row r="3778" spans="1:48" s="16" customFormat="1" ht="11.25">
      <c r="A3778" s="13" t="s">
        <v>1400</v>
      </c>
      <c r="B3778" s="13" t="s">
        <v>1379</v>
      </c>
      <c r="C3778" s="13" t="s">
        <v>1401</v>
      </c>
      <c r="D3778" s="13" t="s">
        <v>206</v>
      </c>
      <c r="E3778" s="13" t="s">
        <v>207</v>
      </c>
      <c r="F3778" s="14">
        <v>0</v>
      </c>
      <c r="G3778" s="14">
        <v>0</v>
      </c>
      <c r="H3778" s="14">
        <v>0</v>
      </c>
      <c r="I3778" s="15">
        <v>1967370.96437484</v>
      </c>
      <c r="J3778" s="15">
        <v>21431.327286111999</v>
      </c>
      <c r="K3778" s="15">
        <v>0</v>
      </c>
      <c r="L3778" s="15">
        <v>1000776.9524830499</v>
      </c>
      <c r="M3778" s="15">
        <v>103999.50786665099</v>
      </c>
      <c r="N3778" s="15">
        <v>3355050.3293934599</v>
      </c>
      <c r="O3778" s="15">
        <v>0</v>
      </c>
      <c r="P3778" s="15">
        <v>0</v>
      </c>
      <c r="Q3778" s="15">
        <v>0</v>
      </c>
      <c r="R3778" s="15">
        <v>556926.674896674</v>
      </c>
      <c r="S3778" s="15">
        <v>0</v>
      </c>
      <c r="T3778" s="15">
        <v>0</v>
      </c>
      <c r="U3778" s="15">
        <v>0</v>
      </c>
      <c r="V3778" s="15">
        <v>361031.11976724502</v>
      </c>
      <c r="W3778" s="15">
        <v>0</v>
      </c>
      <c r="X3778" s="15">
        <v>0</v>
      </c>
      <c r="Y3778" s="15">
        <v>0</v>
      </c>
      <c r="Z3778" s="15">
        <v>99272.794010280893</v>
      </c>
      <c r="AA3778" s="15">
        <v>0</v>
      </c>
      <c r="AB3778" s="15">
        <v>0</v>
      </c>
      <c r="AC3778" s="15">
        <v>441088.65902742097</v>
      </c>
      <c r="AD3778" s="15">
        <v>0</v>
      </c>
      <c r="AE3778" s="15">
        <v>0</v>
      </c>
      <c r="AF3778" s="15">
        <v>419314.681916437</v>
      </c>
      <c r="AG3778" s="15">
        <v>0</v>
      </c>
      <c r="AH3778" s="15">
        <v>0</v>
      </c>
      <c r="AI3778" s="15">
        <v>0</v>
      </c>
      <c r="AJ3778" s="15">
        <v>0</v>
      </c>
      <c r="AK3778" s="15">
        <v>243227.28448851901</v>
      </c>
      <c r="AL3778" s="15">
        <v>0</v>
      </c>
      <c r="AM3778" s="15">
        <v>0</v>
      </c>
      <c r="AN3778" s="15">
        <v>0</v>
      </c>
      <c r="AO3778" s="15">
        <v>0</v>
      </c>
      <c r="AP3778" s="15">
        <v>0</v>
      </c>
      <c r="AQ3778" s="15">
        <v>0</v>
      </c>
      <c r="AR3778" s="15">
        <v>131821.413691277</v>
      </c>
      <c r="AS3778" s="15">
        <v>20001.350798036801</v>
      </c>
      <c r="AT3778" s="14">
        <v>108389158.48999999</v>
      </c>
      <c r="AU3778" s="14">
        <v>128112387.48</v>
      </c>
      <c r="AV3778" s="15">
        <f t="shared" si="58"/>
        <v>245222859.03</v>
      </c>
    </row>
    <row r="3779" spans="1:48" s="16" customFormat="1" ht="11.25">
      <c r="A3779" s="13" t="s">
        <v>1400</v>
      </c>
      <c r="B3779" s="13" t="s">
        <v>1379</v>
      </c>
      <c r="C3779" s="13" t="s">
        <v>1401</v>
      </c>
      <c r="D3779" s="13" t="s">
        <v>26</v>
      </c>
      <c r="E3779" s="13" t="s">
        <v>27</v>
      </c>
      <c r="F3779" s="14">
        <v>0</v>
      </c>
      <c r="G3779" s="14">
        <v>0</v>
      </c>
      <c r="H3779" s="14">
        <v>0</v>
      </c>
      <c r="I3779" s="15">
        <v>2166865.2689010599</v>
      </c>
      <c r="J3779" s="15">
        <v>23604.4953410626</v>
      </c>
      <c r="K3779" s="15">
        <v>0</v>
      </c>
      <c r="L3779" s="15">
        <v>1102257.20492996</v>
      </c>
      <c r="M3779" s="15">
        <v>114545.21066933501</v>
      </c>
      <c r="N3779" s="15">
        <v>3695257.3590959199</v>
      </c>
      <c r="O3779" s="15">
        <v>0</v>
      </c>
      <c r="P3779" s="15">
        <v>0</v>
      </c>
      <c r="Q3779" s="15">
        <v>0</v>
      </c>
      <c r="R3779" s="15">
        <v>613399.85748017405</v>
      </c>
      <c r="S3779" s="15">
        <v>0</v>
      </c>
      <c r="T3779" s="15">
        <v>0</v>
      </c>
      <c r="U3779" s="15">
        <v>0</v>
      </c>
      <c r="V3779" s="15">
        <v>397640.20542241499</v>
      </c>
      <c r="W3779" s="15">
        <v>0</v>
      </c>
      <c r="X3779" s="15">
        <v>0</v>
      </c>
      <c r="Y3779" s="15">
        <v>0</v>
      </c>
      <c r="Z3779" s="15">
        <v>109339.20108758</v>
      </c>
      <c r="AA3779" s="15">
        <v>0</v>
      </c>
      <c r="AB3779" s="15">
        <v>0</v>
      </c>
      <c r="AC3779" s="15">
        <v>485815.69671400299</v>
      </c>
      <c r="AD3779" s="15">
        <v>0</v>
      </c>
      <c r="AE3779" s="15">
        <v>0</v>
      </c>
      <c r="AF3779" s="15">
        <v>461833.806352705</v>
      </c>
      <c r="AG3779" s="15">
        <v>0</v>
      </c>
      <c r="AH3779" s="15">
        <v>0</v>
      </c>
      <c r="AI3779" s="15">
        <v>0</v>
      </c>
      <c r="AJ3779" s="15">
        <v>0</v>
      </c>
      <c r="AK3779" s="15">
        <v>267890.88827219</v>
      </c>
      <c r="AL3779" s="15">
        <v>0</v>
      </c>
      <c r="AM3779" s="15">
        <v>0</v>
      </c>
      <c r="AN3779" s="15">
        <v>0</v>
      </c>
      <c r="AO3779" s="15">
        <v>0</v>
      </c>
      <c r="AP3779" s="15">
        <v>0</v>
      </c>
      <c r="AQ3779" s="15">
        <v>0</v>
      </c>
      <c r="AR3779" s="15">
        <v>145188.298596159</v>
      </c>
      <c r="AS3779" s="15">
        <v>22029.5171374274</v>
      </c>
      <c r="AT3779" s="14">
        <v>119379978.34</v>
      </c>
      <c r="AU3779" s="14">
        <v>141103171.72999999</v>
      </c>
      <c r="AV3779" s="15">
        <f t="shared" si="58"/>
        <v>270088817.07999998</v>
      </c>
    </row>
    <row r="3780" spans="1:48" s="16" customFormat="1" ht="11.25">
      <c r="A3780" s="13" t="s">
        <v>1400</v>
      </c>
      <c r="B3780" s="13" t="s">
        <v>1379</v>
      </c>
      <c r="C3780" s="13" t="s">
        <v>1401</v>
      </c>
      <c r="D3780" s="13" t="s">
        <v>32</v>
      </c>
      <c r="E3780" s="13" t="s">
        <v>2246</v>
      </c>
      <c r="F3780" s="14">
        <v>0</v>
      </c>
      <c r="G3780" s="14">
        <v>0</v>
      </c>
      <c r="H3780" s="14">
        <v>0</v>
      </c>
      <c r="I3780" s="15">
        <v>6475742.4983464601</v>
      </c>
      <c r="J3780" s="15">
        <v>70542.749392841695</v>
      </c>
      <c r="K3780" s="15">
        <v>0</v>
      </c>
      <c r="L3780" s="15">
        <v>3294129.04831575</v>
      </c>
      <c r="M3780" s="15">
        <v>342321.832076644</v>
      </c>
      <c r="N3780" s="15">
        <v>11043388.560453</v>
      </c>
      <c r="O3780" s="15">
        <v>0</v>
      </c>
      <c r="P3780" s="15">
        <v>0</v>
      </c>
      <c r="Q3780" s="15">
        <v>0</v>
      </c>
      <c r="R3780" s="15">
        <v>1833164.0561937401</v>
      </c>
      <c r="S3780" s="15">
        <v>0</v>
      </c>
      <c r="T3780" s="15">
        <v>0</v>
      </c>
      <c r="U3780" s="15">
        <v>0</v>
      </c>
      <c r="V3780" s="15">
        <v>1188359.79987398</v>
      </c>
      <c r="W3780" s="15">
        <v>0</v>
      </c>
      <c r="X3780" s="15">
        <v>0</v>
      </c>
      <c r="Y3780" s="15">
        <v>0</v>
      </c>
      <c r="Z3780" s="15">
        <v>326763.51473259099</v>
      </c>
      <c r="AA3780" s="15">
        <v>0</v>
      </c>
      <c r="AB3780" s="15">
        <v>0</v>
      </c>
      <c r="AC3780" s="15">
        <v>1451874.92675545</v>
      </c>
      <c r="AD3780" s="15">
        <v>0</v>
      </c>
      <c r="AE3780" s="15">
        <v>0</v>
      </c>
      <c r="AF3780" s="15">
        <v>1380204.32091197</v>
      </c>
      <c r="AG3780" s="15">
        <v>0</v>
      </c>
      <c r="AH3780" s="15">
        <v>0</v>
      </c>
      <c r="AI3780" s="15">
        <v>0</v>
      </c>
      <c r="AJ3780" s="15">
        <v>0</v>
      </c>
      <c r="AK3780" s="15">
        <v>800600.03499147401</v>
      </c>
      <c r="AL3780" s="15">
        <v>0</v>
      </c>
      <c r="AM3780" s="15">
        <v>0</v>
      </c>
      <c r="AN3780" s="15">
        <v>0</v>
      </c>
      <c r="AO3780" s="15">
        <v>0</v>
      </c>
      <c r="AP3780" s="15">
        <v>0</v>
      </c>
      <c r="AQ3780" s="15">
        <v>0</v>
      </c>
      <c r="AR3780" s="15">
        <v>433899.62863662199</v>
      </c>
      <c r="AS3780" s="15">
        <v>65835.879319455693</v>
      </c>
      <c r="AT3780" s="14">
        <v>356770681.79000002</v>
      </c>
      <c r="AU3780" s="14">
        <v>421691103.31</v>
      </c>
      <c r="AV3780" s="15">
        <f t="shared" si="58"/>
        <v>807168611.95000005</v>
      </c>
    </row>
    <row r="3781" spans="1:48" s="16" customFormat="1" ht="11.25">
      <c r="A3781" s="13" t="s">
        <v>1400</v>
      </c>
      <c r="B3781" s="13" t="s">
        <v>1379</v>
      </c>
      <c r="C3781" s="13" t="s">
        <v>1401</v>
      </c>
      <c r="D3781" s="13" t="s">
        <v>295</v>
      </c>
      <c r="E3781" s="13" t="s">
        <v>296</v>
      </c>
      <c r="F3781" s="14">
        <v>0</v>
      </c>
      <c r="G3781" s="14">
        <v>0</v>
      </c>
      <c r="H3781" s="14">
        <v>0</v>
      </c>
      <c r="I3781" s="15">
        <v>5841793.2065116698</v>
      </c>
      <c r="J3781" s="15">
        <v>63636.896352346303</v>
      </c>
      <c r="K3781" s="15">
        <v>0</v>
      </c>
      <c r="L3781" s="15">
        <v>2971646.9888568702</v>
      </c>
      <c r="M3781" s="15">
        <v>308809.893780766</v>
      </c>
      <c r="N3781" s="15">
        <v>9962284.9867480304</v>
      </c>
      <c r="O3781" s="15">
        <v>0</v>
      </c>
      <c r="P3781" s="15">
        <v>0</v>
      </c>
      <c r="Q3781" s="15">
        <v>0</v>
      </c>
      <c r="R3781" s="15">
        <v>1653704.6265549399</v>
      </c>
      <c r="S3781" s="15">
        <v>0</v>
      </c>
      <c r="T3781" s="15">
        <v>0</v>
      </c>
      <c r="U3781" s="15">
        <v>0</v>
      </c>
      <c r="V3781" s="15">
        <v>1072024.12813172</v>
      </c>
      <c r="W3781" s="15">
        <v>0</v>
      </c>
      <c r="X3781" s="15">
        <v>0</v>
      </c>
      <c r="Y3781" s="15">
        <v>0</v>
      </c>
      <c r="Z3781" s="15">
        <v>294774.67348155798</v>
      </c>
      <c r="AA3781" s="15">
        <v>0</v>
      </c>
      <c r="AB3781" s="15">
        <v>0</v>
      </c>
      <c r="AC3781" s="15">
        <v>1309742.1779804099</v>
      </c>
      <c r="AD3781" s="15">
        <v>0</v>
      </c>
      <c r="AE3781" s="15">
        <v>0</v>
      </c>
      <c r="AF3781" s="15">
        <v>1245087.83781325</v>
      </c>
      <c r="AG3781" s="15">
        <v>0</v>
      </c>
      <c r="AH3781" s="15">
        <v>0</v>
      </c>
      <c r="AI3781" s="15">
        <v>0</v>
      </c>
      <c r="AJ3781" s="15">
        <v>0</v>
      </c>
      <c r="AK3781" s="15">
        <v>722224.49344463903</v>
      </c>
      <c r="AL3781" s="15">
        <v>0</v>
      </c>
      <c r="AM3781" s="15">
        <v>0</v>
      </c>
      <c r="AN3781" s="15">
        <v>0</v>
      </c>
      <c r="AO3781" s="15">
        <v>0</v>
      </c>
      <c r="AP3781" s="15">
        <v>0</v>
      </c>
      <c r="AQ3781" s="15">
        <v>0</v>
      </c>
      <c r="AR3781" s="15">
        <v>391422.59030907799</v>
      </c>
      <c r="AS3781" s="15">
        <v>59390.8100347293</v>
      </c>
      <c r="AT3781" s="14">
        <v>321844258.81999999</v>
      </c>
      <c r="AU3781" s="14">
        <v>380409230.70999998</v>
      </c>
      <c r="AV3781" s="15">
        <f t="shared" si="58"/>
        <v>728150032.83999991</v>
      </c>
    </row>
    <row r="3782" spans="1:48" s="16" customFormat="1" ht="11.25">
      <c r="A3782" s="13" t="s">
        <v>1400</v>
      </c>
      <c r="B3782" s="13" t="s">
        <v>1379</v>
      </c>
      <c r="C3782" s="13" t="s">
        <v>1401</v>
      </c>
      <c r="D3782" s="13" t="s">
        <v>873</v>
      </c>
      <c r="E3782" s="13" t="s">
        <v>874</v>
      </c>
      <c r="F3782" s="14">
        <v>0</v>
      </c>
      <c r="G3782" s="14">
        <v>0</v>
      </c>
      <c r="H3782" s="14">
        <v>0</v>
      </c>
      <c r="I3782" s="15">
        <v>1710684.79580501</v>
      </c>
      <c r="J3782" s="15">
        <v>18635.146297344399</v>
      </c>
      <c r="K3782" s="15">
        <v>0</v>
      </c>
      <c r="L3782" s="15">
        <v>870203.91558377899</v>
      </c>
      <c r="M3782" s="15">
        <v>90430.518748260802</v>
      </c>
      <c r="N3782" s="15">
        <v>2917311.3213438899</v>
      </c>
      <c r="O3782" s="15">
        <v>0</v>
      </c>
      <c r="P3782" s="15">
        <v>0</v>
      </c>
      <c r="Q3782" s="15">
        <v>0</v>
      </c>
      <c r="R3782" s="15">
        <v>484263.523441153</v>
      </c>
      <c r="S3782" s="15">
        <v>0</v>
      </c>
      <c r="T3782" s="15">
        <v>0</v>
      </c>
      <c r="U3782" s="15">
        <v>0</v>
      </c>
      <c r="V3782" s="15">
        <v>313926.78787172103</v>
      </c>
      <c r="W3782" s="15">
        <v>0</v>
      </c>
      <c r="X3782" s="15">
        <v>0</v>
      </c>
      <c r="Y3782" s="15">
        <v>0</v>
      </c>
      <c r="Z3782" s="15">
        <v>86320.507126338503</v>
      </c>
      <c r="AA3782" s="15">
        <v>0</v>
      </c>
      <c r="AB3782" s="15">
        <v>0</v>
      </c>
      <c r="AC3782" s="15">
        <v>383539.08655961102</v>
      </c>
      <c r="AD3782" s="15">
        <v>0</v>
      </c>
      <c r="AE3782" s="15">
        <v>0</v>
      </c>
      <c r="AF3782" s="15">
        <v>364605.99653111101</v>
      </c>
      <c r="AG3782" s="15">
        <v>0</v>
      </c>
      <c r="AH3782" s="15">
        <v>0</v>
      </c>
      <c r="AI3782" s="15">
        <v>0</v>
      </c>
      <c r="AJ3782" s="15">
        <v>0</v>
      </c>
      <c r="AK3782" s="15">
        <v>211493.015315322</v>
      </c>
      <c r="AL3782" s="15">
        <v>0</v>
      </c>
      <c r="AM3782" s="15">
        <v>0</v>
      </c>
      <c r="AN3782" s="15">
        <v>0</v>
      </c>
      <c r="AO3782" s="15">
        <v>0</v>
      </c>
      <c r="AP3782" s="15">
        <v>0</v>
      </c>
      <c r="AQ3782" s="15">
        <v>0</v>
      </c>
      <c r="AR3782" s="15">
        <v>114622.45415157299</v>
      </c>
      <c r="AS3782" s="15">
        <v>17391.741224887199</v>
      </c>
      <c r="AT3782" s="14">
        <v>94247444.329999998</v>
      </c>
      <c r="AU3782" s="14">
        <v>111397350.77</v>
      </c>
      <c r="AV3782" s="15">
        <f t="shared" si="58"/>
        <v>213228223.91</v>
      </c>
    </row>
    <row r="3783" spans="1:48" s="16" customFormat="1" ht="11.25">
      <c r="A3783" s="13" t="s">
        <v>1400</v>
      </c>
      <c r="B3783" s="13" t="s">
        <v>1379</v>
      </c>
      <c r="C3783" s="13" t="s">
        <v>1401</v>
      </c>
      <c r="D3783" s="13" t="s">
        <v>19</v>
      </c>
      <c r="E3783" s="13" t="s">
        <v>2242</v>
      </c>
      <c r="F3783" s="14">
        <v>0</v>
      </c>
      <c r="G3783" s="14">
        <v>0</v>
      </c>
      <c r="H3783" s="14">
        <v>0</v>
      </c>
      <c r="I3783" s="15">
        <v>447526.68861303898</v>
      </c>
      <c r="J3783" s="15">
        <v>4875.0800467280897</v>
      </c>
      <c r="K3783" s="15">
        <v>0</v>
      </c>
      <c r="L3783" s="15">
        <v>227651.2176377</v>
      </c>
      <c r="M3783" s="15">
        <v>23657.234052825199</v>
      </c>
      <c r="N3783" s="15">
        <v>763188.33165287494</v>
      </c>
      <c r="O3783" s="15">
        <v>0</v>
      </c>
      <c r="P3783" s="15">
        <v>0</v>
      </c>
      <c r="Q3783" s="15">
        <v>0</v>
      </c>
      <c r="R3783" s="15">
        <v>126686.606201886</v>
      </c>
      <c r="S3783" s="15">
        <v>0</v>
      </c>
      <c r="T3783" s="15">
        <v>0</v>
      </c>
      <c r="U3783" s="15">
        <v>0</v>
      </c>
      <c r="V3783" s="15">
        <v>82125.366512682303</v>
      </c>
      <c r="W3783" s="15">
        <v>0</v>
      </c>
      <c r="X3783" s="15">
        <v>0</v>
      </c>
      <c r="Y3783" s="15">
        <v>0</v>
      </c>
      <c r="Z3783" s="15">
        <v>22582.027272575298</v>
      </c>
      <c r="AA3783" s="15">
        <v>0</v>
      </c>
      <c r="AB3783" s="15">
        <v>0</v>
      </c>
      <c r="AC3783" s="15">
        <v>100336.413688017</v>
      </c>
      <c r="AD3783" s="15">
        <v>0</v>
      </c>
      <c r="AE3783" s="15">
        <v>0</v>
      </c>
      <c r="AF3783" s="15">
        <v>95383.389550288804</v>
      </c>
      <c r="AG3783" s="15">
        <v>0</v>
      </c>
      <c r="AH3783" s="15">
        <v>0</v>
      </c>
      <c r="AI3783" s="15">
        <v>0</v>
      </c>
      <c r="AJ3783" s="15">
        <v>0</v>
      </c>
      <c r="AK3783" s="15">
        <v>55328.000249346602</v>
      </c>
      <c r="AL3783" s="15">
        <v>0</v>
      </c>
      <c r="AM3783" s="15">
        <v>0</v>
      </c>
      <c r="AN3783" s="15">
        <v>0</v>
      </c>
      <c r="AO3783" s="15">
        <v>0</v>
      </c>
      <c r="AP3783" s="15">
        <v>0</v>
      </c>
      <c r="AQ3783" s="15">
        <v>0</v>
      </c>
      <c r="AR3783" s="15">
        <v>29986.007634453901</v>
      </c>
      <c r="AS3783" s="15">
        <v>4549.79688758269</v>
      </c>
      <c r="AT3783" s="14">
        <v>24655767.530000001</v>
      </c>
      <c r="AU3783" s="14">
        <v>29142298.800000001</v>
      </c>
      <c r="AV3783" s="15">
        <f t="shared" si="58"/>
        <v>55781942.490000002</v>
      </c>
    </row>
    <row r="3784" spans="1:48" s="16" customFormat="1" ht="11.25">
      <c r="A3784" s="13" t="s">
        <v>1400</v>
      </c>
      <c r="B3784" s="13" t="s">
        <v>1379</v>
      </c>
      <c r="C3784" s="13" t="s">
        <v>1401</v>
      </c>
      <c r="D3784" s="13" t="s">
        <v>23</v>
      </c>
      <c r="E3784" s="13" t="s">
        <v>2245</v>
      </c>
      <c r="F3784" s="14">
        <v>0</v>
      </c>
      <c r="G3784" s="14">
        <v>0</v>
      </c>
      <c r="H3784" s="14">
        <v>0</v>
      </c>
      <c r="I3784" s="15">
        <v>137723.51904308601</v>
      </c>
      <c r="J3784" s="15">
        <v>1500.27517181813</v>
      </c>
      <c r="K3784" s="15">
        <v>0</v>
      </c>
      <c r="L3784" s="15">
        <v>70058.228045964002</v>
      </c>
      <c r="M3784" s="15">
        <v>7280.3647413265899</v>
      </c>
      <c r="N3784" s="15">
        <v>234866.40104885399</v>
      </c>
      <c r="O3784" s="15">
        <v>0</v>
      </c>
      <c r="P3784" s="15">
        <v>0</v>
      </c>
      <c r="Q3784" s="15">
        <v>0</v>
      </c>
      <c r="R3784" s="15">
        <v>38987.004944493499</v>
      </c>
      <c r="S3784" s="15">
        <v>0</v>
      </c>
      <c r="T3784" s="15">
        <v>0</v>
      </c>
      <c r="U3784" s="15">
        <v>0</v>
      </c>
      <c r="V3784" s="15">
        <v>25273.5641619124</v>
      </c>
      <c r="W3784" s="15">
        <v>0</v>
      </c>
      <c r="X3784" s="15">
        <v>0</v>
      </c>
      <c r="Y3784" s="15">
        <v>0</v>
      </c>
      <c r="Z3784" s="15">
        <v>6949.4766284099396</v>
      </c>
      <c r="AA3784" s="15">
        <v>0</v>
      </c>
      <c r="AB3784" s="15">
        <v>0</v>
      </c>
      <c r="AC3784" s="15">
        <v>30877.8992021751</v>
      </c>
      <c r="AD3784" s="15">
        <v>0</v>
      </c>
      <c r="AE3784" s="15">
        <v>0</v>
      </c>
      <c r="AF3784" s="15">
        <v>29353.637227392301</v>
      </c>
      <c r="AG3784" s="15">
        <v>0</v>
      </c>
      <c r="AH3784" s="15">
        <v>0</v>
      </c>
      <c r="AI3784" s="15">
        <v>0</v>
      </c>
      <c r="AJ3784" s="15">
        <v>0</v>
      </c>
      <c r="AK3784" s="15">
        <v>17026.843515349501</v>
      </c>
      <c r="AL3784" s="15">
        <v>0</v>
      </c>
      <c r="AM3784" s="15">
        <v>0</v>
      </c>
      <c r="AN3784" s="15">
        <v>0</v>
      </c>
      <c r="AO3784" s="15">
        <v>0</v>
      </c>
      <c r="AP3784" s="15">
        <v>0</v>
      </c>
      <c r="AQ3784" s="15">
        <v>0</v>
      </c>
      <c r="AR3784" s="15">
        <v>9228.0049403728699</v>
      </c>
      <c r="AS3784" s="15">
        <v>1400.1713288455501</v>
      </c>
      <c r="AT3784" s="14">
        <v>7587657.0899999999</v>
      </c>
      <c r="AU3784" s="14">
        <v>8968358.8200000003</v>
      </c>
      <c r="AV3784" s="15">
        <f t="shared" si="58"/>
        <v>17166541.300000001</v>
      </c>
    </row>
    <row r="3785" spans="1:48" s="16" customFormat="1" ht="11.25">
      <c r="A3785" s="13" t="s">
        <v>1400</v>
      </c>
      <c r="B3785" s="13" t="s">
        <v>1379</v>
      </c>
      <c r="C3785" s="13" t="s">
        <v>1401</v>
      </c>
      <c r="D3785" s="13" t="s">
        <v>60</v>
      </c>
      <c r="E3785" s="13" t="s">
        <v>61</v>
      </c>
      <c r="F3785" s="14">
        <v>0</v>
      </c>
      <c r="G3785" s="14">
        <v>0</v>
      </c>
      <c r="H3785" s="14">
        <v>0</v>
      </c>
      <c r="I3785" s="15">
        <v>1592527.27990384</v>
      </c>
      <c r="J3785" s="15">
        <v>17348.011110109099</v>
      </c>
      <c r="K3785" s="15">
        <v>0</v>
      </c>
      <c r="L3785" s="15">
        <v>810098.668115051</v>
      </c>
      <c r="M3785" s="15">
        <v>84184.455485671002</v>
      </c>
      <c r="N3785" s="15">
        <v>2715811.7466205801</v>
      </c>
      <c r="O3785" s="15">
        <v>0</v>
      </c>
      <c r="P3785" s="15">
        <v>0</v>
      </c>
      <c r="Q3785" s="15">
        <v>0</v>
      </c>
      <c r="R3785" s="15">
        <v>450815.29550829902</v>
      </c>
      <c r="S3785" s="15">
        <v>0</v>
      </c>
      <c r="T3785" s="15">
        <v>0</v>
      </c>
      <c r="U3785" s="15">
        <v>0</v>
      </c>
      <c r="V3785" s="15">
        <v>292243.769748969</v>
      </c>
      <c r="W3785" s="15">
        <v>0</v>
      </c>
      <c r="X3785" s="15">
        <v>0</v>
      </c>
      <c r="Y3785" s="15">
        <v>0</v>
      </c>
      <c r="Z3785" s="15">
        <v>80358.323608727005</v>
      </c>
      <c r="AA3785" s="15">
        <v>0</v>
      </c>
      <c r="AB3785" s="15">
        <v>0</v>
      </c>
      <c r="AC3785" s="15">
        <v>357047.92592615198</v>
      </c>
      <c r="AD3785" s="15">
        <v>0</v>
      </c>
      <c r="AE3785" s="15">
        <v>0</v>
      </c>
      <c r="AF3785" s="15">
        <v>339422.550148451</v>
      </c>
      <c r="AG3785" s="15">
        <v>0</v>
      </c>
      <c r="AH3785" s="15">
        <v>0</v>
      </c>
      <c r="AI3785" s="15">
        <v>0</v>
      </c>
      <c r="AJ3785" s="15">
        <v>0</v>
      </c>
      <c r="AK3785" s="15">
        <v>196885.12882367501</v>
      </c>
      <c r="AL3785" s="15">
        <v>0</v>
      </c>
      <c r="AM3785" s="15">
        <v>0</v>
      </c>
      <c r="AN3785" s="15">
        <v>0</v>
      </c>
      <c r="AO3785" s="15">
        <v>0</v>
      </c>
      <c r="AP3785" s="15">
        <v>0</v>
      </c>
      <c r="AQ3785" s="15">
        <v>0</v>
      </c>
      <c r="AR3785" s="15">
        <v>106705.446598657</v>
      </c>
      <c r="AS3785" s="15">
        <v>16190.488401826</v>
      </c>
      <c r="AT3785" s="14">
        <v>87737744.859999999</v>
      </c>
      <c r="AU3785" s="14">
        <v>103703102.06999999</v>
      </c>
      <c r="AV3785" s="15">
        <f t="shared" si="58"/>
        <v>198500486.01999998</v>
      </c>
    </row>
    <row r="3786" spans="1:48" s="16" customFormat="1" ht="11.25">
      <c r="A3786" s="13" t="s">
        <v>1400</v>
      </c>
      <c r="B3786" s="13" t="s">
        <v>1379</v>
      </c>
      <c r="C3786" s="13" t="s">
        <v>1401</v>
      </c>
      <c r="D3786" s="13" t="s">
        <v>289</v>
      </c>
      <c r="E3786" s="13" t="s">
        <v>290</v>
      </c>
      <c r="F3786" s="14">
        <v>0</v>
      </c>
      <c r="G3786" s="14">
        <v>0</v>
      </c>
      <c r="H3786" s="14">
        <v>0</v>
      </c>
      <c r="I3786" s="15">
        <v>4050468.7335259402</v>
      </c>
      <c r="J3786" s="15">
        <v>44123.311089905299</v>
      </c>
      <c r="K3786" s="15">
        <v>0</v>
      </c>
      <c r="L3786" s="15">
        <v>2060422.6801497301</v>
      </c>
      <c r="M3786" s="15">
        <v>214116.586319455</v>
      </c>
      <c r="N3786" s="15">
        <v>6907455.0273910305</v>
      </c>
      <c r="O3786" s="15">
        <v>0</v>
      </c>
      <c r="P3786" s="15">
        <v>0</v>
      </c>
      <c r="Q3786" s="15">
        <v>0</v>
      </c>
      <c r="R3786" s="15">
        <v>1146613.4879409301</v>
      </c>
      <c r="S3786" s="15">
        <v>0</v>
      </c>
      <c r="T3786" s="15">
        <v>0</v>
      </c>
      <c r="U3786" s="15">
        <v>0</v>
      </c>
      <c r="V3786" s="15">
        <v>743299.19924978097</v>
      </c>
      <c r="W3786" s="15">
        <v>0</v>
      </c>
      <c r="X3786" s="15">
        <v>0</v>
      </c>
      <c r="Y3786" s="15">
        <v>0</v>
      </c>
      <c r="Z3786" s="15">
        <v>204385.11877508499</v>
      </c>
      <c r="AA3786" s="15">
        <v>0</v>
      </c>
      <c r="AB3786" s="15">
        <v>0</v>
      </c>
      <c r="AC3786" s="15">
        <v>908123.50820231601</v>
      </c>
      <c r="AD3786" s="15">
        <v>0</v>
      </c>
      <c r="AE3786" s="15">
        <v>0</v>
      </c>
      <c r="AF3786" s="15">
        <v>863294.74174719304</v>
      </c>
      <c r="AG3786" s="15">
        <v>0</v>
      </c>
      <c r="AH3786" s="15">
        <v>0</v>
      </c>
      <c r="AI3786" s="15">
        <v>0</v>
      </c>
      <c r="AJ3786" s="15">
        <v>0</v>
      </c>
      <c r="AK3786" s="15">
        <v>500761.94515467098</v>
      </c>
      <c r="AL3786" s="15">
        <v>0</v>
      </c>
      <c r="AM3786" s="15">
        <v>0</v>
      </c>
      <c r="AN3786" s="15">
        <v>0</v>
      </c>
      <c r="AO3786" s="15">
        <v>0</v>
      </c>
      <c r="AP3786" s="15">
        <v>0</v>
      </c>
      <c r="AQ3786" s="15">
        <v>0</v>
      </c>
      <c r="AR3786" s="15">
        <v>271396.96795076702</v>
      </c>
      <c r="AS3786" s="15">
        <v>41179.242503193098</v>
      </c>
      <c r="AT3786" s="14">
        <v>223154100.27000001</v>
      </c>
      <c r="AU3786" s="14">
        <v>263760739.19999999</v>
      </c>
      <c r="AV3786" s="15">
        <f t="shared" ref="AV3786:AV3849" si="59">SUM(F3786:AU3786)</f>
        <v>504870480.01999998</v>
      </c>
    </row>
    <row r="3787" spans="1:48" s="16" customFormat="1" ht="11.25">
      <c r="A3787" s="13" t="s">
        <v>1400</v>
      </c>
      <c r="B3787" s="13" t="s">
        <v>1379</v>
      </c>
      <c r="C3787" s="13" t="s">
        <v>1401</v>
      </c>
      <c r="D3787" s="13" t="s">
        <v>305</v>
      </c>
      <c r="E3787" s="13" t="s">
        <v>306</v>
      </c>
      <c r="F3787" s="14">
        <v>0</v>
      </c>
      <c r="G3787" s="14">
        <v>0</v>
      </c>
      <c r="H3787" s="14">
        <v>0</v>
      </c>
      <c r="I3787" s="15">
        <v>1429498.0320762801</v>
      </c>
      <c r="J3787" s="15">
        <v>15572.070918518801</v>
      </c>
      <c r="K3787" s="15">
        <v>0</v>
      </c>
      <c r="L3787" s="15">
        <v>727167.73299356399</v>
      </c>
      <c r="M3787" s="15">
        <v>75566.374885236801</v>
      </c>
      <c r="N3787" s="15">
        <v>2437790.2948815902</v>
      </c>
      <c r="O3787" s="15">
        <v>0</v>
      </c>
      <c r="P3787" s="15">
        <v>0</v>
      </c>
      <c r="Q3787" s="15">
        <v>0</v>
      </c>
      <c r="R3787" s="15">
        <v>404664.70238293998</v>
      </c>
      <c r="S3787" s="15">
        <v>0</v>
      </c>
      <c r="T3787" s="15">
        <v>0</v>
      </c>
      <c r="U3787" s="15">
        <v>0</v>
      </c>
      <c r="V3787" s="15">
        <v>262326.36578001402</v>
      </c>
      <c r="W3787" s="15">
        <v>0</v>
      </c>
      <c r="X3787" s="15">
        <v>0</v>
      </c>
      <c r="Y3787" s="15">
        <v>0</v>
      </c>
      <c r="Z3787" s="15">
        <v>72131.929486671303</v>
      </c>
      <c r="AA3787" s="15">
        <v>0</v>
      </c>
      <c r="AB3787" s="15">
        <v>0</v>
      </c>
      <c r="AC3787" s="15">
        <v>320496.42973724799</v>
      </c>
      <c r="AD3787" s="15">
        <v>0</v>
      </c>
      <c r="AE3787" s="15">
        <v>0</v>
      </c>
      <c r="AF3787" s="15">
        <v>304675.388360582</v>
      </c>
      <c r="AG3787" s="15">
        <v>0</v>
      </c>
      <c r="AH3787" s="15">
        <v>0</v>
      </c>
      <c r="AI3787" s="15">
        <v>0</v>
      </c>
      <c r="AJ3787" s="15">
        <v>0</v>
      </c>
      <c r="AK3787" s="15">
        <v>176729.72246699801</v>
      </c>
      <c r="AL3787" s="15">
        <v>0</v>
      </c>
      <c r="AM3787" s="15">
        <v>0</v>
      </c>
      <c r="AN3787" s="15">
        <v>0</v>
      </c>
      <c r="AO3787" s="15">
        <v>0</v>
      </c>
      <c r="AP3787" s="15">
        <v>0</v>
      </c>
      <c r="AQ3787" s="15">
        <v>0</v>
      </c>
      <c r="AR3787" s="15">
        <v>95781.860599469204</v>
      </c>
      <c r="AS3787" s="15">
        <v>14533.0454308837</v>
      </c>
      <c r="AT3787" s="14">
        <v>78755909.099999994</v>
      </c>
      <c r="AU3787" s="14">
        <v>93086870.359999999</v>
      </c>
      <c r="AV3787" s="15">
        <f t="shared" si="59"/>
        <v>178179713.40999997</v>
      </c>
    </row>
    <row r="3788" spans="1:48" s="16" customFormat="1" ht="11.25">
      <c r="A3788" s="13" t="s">
        <v>1400</v>
      </c>
      <c r="B3788" s="13" t="s">
        <v>1379</v>
      </c>
      <c r="C3788" s="13" t="s">
        <v>1401</v>
      </c>
      <c r="D3788" s="13" t="s">
        <v>291</v>
      </c>
      <c r="E3788" s="13" t="s">
        <v>292</v>
      </c>
      <c r="F3788" s="14">
        <v>0</v>
      </c>
      <c r="G3788" s="14">
        <v>0</v>
      </c>
      <c r="H3788" s="14">
        <v>0</v>
      </c>
      <c r="I3788" s="15">
        <v>43422.013617741097</v>
      </c>
      <c r="J3788" s="15">
        <v>473.01266620021102</v>
      </c>
      <c r="K3788" s="15">
        <v>0</v>
      </c>
      <c r="L3788" s="15">
        <v>22088.234118494802</v>
      </c>
      <c r="M3788" s="15">
        <v>2295.3820751639901</v>
      </c>
      <c r="N3788" s="15">
        <v>74049.604131177504</v>
      </c>
      <c r="O3788" s="15">
        <v>0</v>
      </c>
      <c r="P3788" s="15">
        <v>0</v>
      </c>
      <c r="Q3788" s="15">
        <v>0</v>
      </c>
      <c r="R3788" s="15">
        <v>12291.9765002891</v>
      </c>
      <c r="S3788" s="15">
        <v>0</v>
      </c>
      <c r="T3788" s="15">
        <v>0</v>
      </c>
      <c r="U3788" s="15">
        <v>0</v>
      </c>
      <c r="V3788" s="15">
        <v>7968.3488690416698</v>
      </c>
      <c r="W3788" s="15">
        <v>0</v>
      </c>
      <c r="X3788" s="15">
        <v>0</v>
      </c>
      <c r="Y3788" s="15">
        <v>0</v>
      </c>
      <c r="Z3788" s="15">
        <v>2191.0583674570998</v>
      </c>
      <c r="AA3788" s="15">
        <v>0</v>
      </c>
      <c r="AB3788" s="15">
        <v>0</v>
      </c>
      <c r="AC3788" s="15">
        <v>9735.3056976755597</v>
      </c>
      <c r="AD3788" s="15">
        <v>0</v>
      </c>
      <c r="AE3788" s="15">
        <v>0</v>
      </c>
      <c r="AF3788" s="15">
        <v>9254.7303777455109</v>
      </c>
      <c r="AG3788" s="15">
        <v>0</v>
      </c>
      <c r="AH3788" s="15">
        <v>0</v>
      </c>
      <c r="AI3788" s="15">
        <v>0</v>
      </c>
      <c r="AJ3788" s="15">
        <v>0</v>
      </c>
      <c r="AK3788" s="15">
        <v>5368.2902973119299</v>
      </c>
      <c r="AL3788" s="15">
        <v>0</v>
      </c>
      <c r="AM3788" s="15">
        <v>0</v>
      </c>
      <c r="AN3788" s="15">
        <v>0</v>
      </c>
      <c r="AO3788" s="15">
        <v>0</v>
      </c>
      <c r="AP3788" s="15">
        <v>0</v>
      </c>
      <c r="AQ3788" s="15">
        <v>0</v>
      </c>
      <c r="AR3788" s="15">
        <v>2909.44174945237</v>
      </c>
      <c r="AS3788" s="15">
        <v>441.45153224905499</v>
      </c>
      <c r="AT3788" s="14">
        <v>2392266.41</v>
      </c>
      <c r="AU3788" s="14">
        <v>2827579.48</v>
      </c>
      <c r="AV3788" s="15">
        <f t="shared" si="59"/>
        <v>5412334.7400000002</v>
      </c>
    </row>
    <row r="3789" spans="1:48" s="16" customFormat="1" ht="11.25">
      <c r="A3789" s="13" t="s">
        <v>1400</v>
      </c>
      <c r="B3789" s="13" t="s">
        <v>1379</v>
      </c>
      <c r="C3789" s="13" t="s">
        <v>1401</v>
      </c>
      <c r="D3789" s="13" t="s">
        <v>20</v>
      </c>
      <c r="E3789" s="13" t="s">
        <v>2243</v>
      </c>
      <c r="F3789" s="14">
        <v>0</v>
      </c>
      <c r="G3789" s="14">
        <v>0</v>
      </c>
      <c r="H3789" s="14">
        <v>0</v>
      </c>
      <c r="I3789" s="15">
        <v>7679.7486146577203</v>
      </c>
      <c r="J3789" s="15">
        <v>83.658450295414795</v>
      </c>
      <c r="K3789" s="15">
        <v>0</v>
      </c>
      <c r="L3789" s="15">
        <v>3906.5918698537498</v>
      </c>
      <c r="M3789" s="15">
        <v>405.96821388882898</v>
      </c>
      <c r="N3789" s="15">
        <v>13096.636875218799</v>
      </c>
      <c r="O3789" s="15">
        <v>0</v>
      </c>
      <c r="P3789" s="15">
        <v>0</v>
      </c>
      <c r="Q3789" s="15">
        <v>0</v>
      </c>
      <c r="R3789" s="15">
        <v>2173.9961285658001</v>
      </c>
      <c r="S3789" s="15">
        <v>0</v>
      </c>
      <c r="T3789" s="15">
        <v>0</v>
      </c>
      <c r="U3789" s="15">
        <v>0</v>
      </c>
      <c r="V3789" s="15">
        <v>1409.3062732385499</v>
      </c>
      <c r="W3789" s="15">
        <v>0</v>
      </c>
      <c r="X3789" s="15">
        <v>0</v>
      </c>
      <c r="Y3789" s="15">
        <v>0</v>
      </c>
      <c r="Z3789" s="15">
        <v>387.517207521621</v>
      </c>
      <c r="AA3789" s="15">
        <v>0</v>
      </c>
      <c r="AB3789" s="15">
        <v>0</v>
      </c>
      <c r="AC3789" s="15">
        <v>1721.8156003351801</v>
      </c>
      <c r="AD3789" s="15">
        <v>0</v>
      </c>
      <c r="AE3789" s="15">
        <v>0</v>
      </c>
      <c r="AF3789" s="15">
        <v>1636.81959623546</v>
      </c>
      <c r="AG3789" s="15">
        <v>0</v>
      </c>
      <c r="AH3789" s="15">
        <v>0</v>
      </c>
      <c r="AI3789" s="15">
        <v>0</v>
      </c>
      <c r="AJ3789" s="15">
        <v>0</v>
      </c>
      <c r="AK3789" s="15">
        <v>949.45205297935399</v>
      </c>
      <c r="AL3789" s="15">
        <v>0</v>
      </c>
      <c r="AM3789" s="15">
        <v>0</v>
      </c>
      <c r="AN3789" s="15">
        <v>0</v>
      </c>
      <c r="AO3789" s="15">
        <v>0</v>
      </c>
      <c r="AP3789" s="15">
        <v>0</v>
      </c>
      <c r="AQ3789" s="15">
        <v>0</v>
      </c>
      <c r="AR3789" s="15">
        <v>514.57266448958705</v>
      </c>
      <c r="AS3789" s="15">
        <v>78.076452719895101</v>
      </c>
      <c r="AT3789" s="14">
        <v>423103.45</v>
      </c>
      <c r="AU3789" s="14">
        <v>500094.24</v>
      </c>
      <c r="AV3789" s="15">
        <f t="shared" si="59"/>
        <v>957241.85</v>
      </c>
    </row>
    <row r="3790" spans="1:48" s="16" customFormat="1" ht="11.25">
      <c r="A3790" s="13" t="s">
        <v>1400</v>
      </c>
      <c r="B3790" s="13" t="s">
        <v>1379</v>
      </c>
      <c r="C3790" s="13" t="s">
        <v>1401</v>
      </c>
      <c r="D3790" s="13" t="s">
        <v>28</v>
      </c>
      <c r="E3790" s="13" t="s">
        <v>29</v>
      </c>
      <c r="F3790" s="14">
        <v>0</v>
      </c>
      <c r="G3790" s="14">
        <v>0</v>
      </c>
      <c r="H3790" s="14">
        <v>0</v>
      </c>
      <c r="I3790" s="15">
        <v>1047258.11266393</v>
      </c>
      <c r="J3790" s="15">
        <v>11408.184715518901</v>
      </c>
      <c r="K3790" s="15">
        <v>0</v>
      </c>
      <c r="L3790" s="15">
        <v>532727.07660804503</v>
      </c>
      <c r="M3790" s="15">
        <v>55360.341439732299</v>
      </c>
      <c r="N3790" s="15">
        <v>1785938.56444842</v>
      </c>
      <c r="O3790" s="15">
        <v>0</v>
      </c>
      <c r="P3790" s="15">
        <v>0</v>
      </c>
      <c r="Q3790" s="15">
        <v>0</v>
      </c>
      <c r="R3790" s="15">
        <v>296459.584392527</v>
      </c>
      <c r="S3790" s="15">
        <v>0</v>
      </c>
      <c r="T3790" s="15">
        <v>0</v>
      </c>
      <c r="U3790" s="15">
        <v>0</v>
      </c>
      <c r="V3790" s="15">
        <v>192181.73692043699</v>
      </c>
      <c r="W3790" s="15">
        <v>0</v>
      </c>
      <c r="X3790" s="15">
        <v>0</v>
      </c>
      <c r="Y3790" s="15">
        <v>0</v>
      </c>
      <c r="Z3790" s="15">
        <v>52844.247870211999</v>
      </c>
      <c r="AA3790" s="15">
        <v>0</v>
      </c>
      <c r="AB3790" s="15">
        <v>0</v>
      </c>
      <c r="AC3790" s="15">
        <v>234797.44539043101</v>
      </c>
      <c r="AD3790" s="15">
        <v>0</v>
      </c>
      <c r="AE3790" s="15">
        <v>0</v>
      </c>
      <c r="AF3790" s="15">
        <v>223206.86354930699</v>
      </c>
      <c r="AG3790" s="15">
        <v>0</v>
      </c>
      <c r="AH3790" s="15">
        <v>0</v>
      </c>
      <c r="AI3790" s="15">
        <v>0</v>
      </c>
      <c r="AJ3790" s="15">
        <v>0</v>
      </c>
      <c r="AK3790" s="15">
        <v>129473.16571928799</v>
      </c>
      <c r="AL3790" s="15">
        <v>0</v>
      </c>
      <c r="AM3790" s="15">
        <v>0</v>
      </c>
      <c r="AN3790" s="15">
        <v>0</v>
      </c>
      <c r="AO3790" s="15">
        <v>0</v>
      </c>
      <c r="AP3790" s="15">
        <v>0</v>
      </c>
      <c r="AQ3790" s="15">
        <v>0</v>
      </c>
      <c r="AR3790" s="15">
        <v>70170.317347794204</v>
      </c>
      <c r="AS3790" s="15">
        <v>10646.988934360599</v>
      </c>
      <c r="AT3790" s="14">
        <v>57697011.659999996</v>
      </c>
      <c r="AU3790" s="14">
        <v>68195952.590000004</v>
      </c>
      <c r="AV3790" s="15">
        <f t="shared" si="59"/>
        <v>130535436.88</v>
      </c>
    </row>
    <row r="3791" spans="1:48" s="16" customFormat="1" ht="11.25">
      <c r="A3791" s="13" t="s">
        <v>1400</v>
      </c>
      <c r="B3791" s="13" t="s">
        <v>1379</v>
      </c>
      <c r="C3791" s="13" t="s">
        <v>1401</v>
      </c>
      <c r="D3791" s="13" t="s">
        <v>12</v>
      </c>
      <c r="E3791" s="13" t="s">
        <v>13</v>
      </c>
      <c r="F3791" s="14">
        <v>0</v>
      </c>
      <c r="G3791" s="14">
        <v>0</v>
      </c>
      <c r="H3791" s="14">
        <v>0</v>
      </c>
      <c r="I3791" s="15">
        <v>0</v>
      </c>
      <c r="J3791" s="15">
        <v>0</v>
      </c>
      <c r="K3791" s="15">
        <v>0</v>
      </c>
      <c r="L3791" s="15">
        <v>0</v>
      </c>
      <c r="M3791" s="15">
        <v>0</v>
      </c>
      <c r="N3791" s="15">
        <v>0</v>
      </c>
      <c r="O3791" s="15">
        <v>0</v>
      </c>
      <c r="P3791" s="15">
        <v>0</v>
      </c>
      <c r="Q3791" s="15">
        <v>0</v>
      </c>
      <c r="R3791" s="15">
        <v>0</v>
      </c>
      <c r="S3791" s="15">
        <v>0</v>
      </c>
      <c r="T3791" s="15">
        <v>0</v>
      </c>
      <c r="U3791" s="15">
        <v>0</v>
      </c>
      <c r="V3791" s="15">
        <v>0</v>
      </c>
      <c r="W3791" s="15">
        <v>0</v>
      </c>
      <c r="X3791" s="15">
        <v>0</v>
      </c>
      <c r="Y3791" s="15">
        <v>0</v>
      </c>
      <c r="Z3791" s="15">
        <v>0</v>
      </c>
      <c r="AA3791" s="15">
        <v>0</v>
      </c>
      <c r="AB3791" s="15">
        <v>0</v>
      </c>
      <c r="AC3791" s="15">
        <v>0</v>
      </c>
      <c r="AD3791" s="15">
        <v>0</v>
      </c>
      <c r="AE3791" s="15">
        <v>0</v>
      </c>
      <c r="AF3791" s="15">
        <v>0</v>
      </c>
      <c r="AG3791" s="15">
        <v>0</v>
      </c>
      <c r="AH3791" s="15">
        <v>0</v>
      </c>
      <c r="AI3791" s="15">
        <v>0</v>
      </c>
      <c r="AJ3791" s="15">
        <v>0</v>
      </c>
      <c r="AK3791" s="15">
        <v>0</v>
      </c>
      <c r="AL3791" s="15">
        <v>0</v>
      </c>
      <c r="AM3791" s="15">
        <v>0</v>
      </c>
      <c r="AN3791" s="15">
        <v>0</v>
      </c>
      <c r="AO3791" s="15">
        <v>0</v>
      </c>
      <c r="AP3791" s="15">
        <v>0</v>
      </c>
      <c r="AQ3791" s="15">
        <v>0</v>
      </c>
      <c r="AR3791" s="15">
        <v>0</v>
      </c>
      <c r="AS3791" s="15">
        <v>0</v>
      </c>
      <c r="AT3791" s="14">
        <v>0</v>
      </c>
      <c r="AU3791" s="14">
        <v>-42282</v>
      </c>
      <c r="AV3791" s="15">
        <f t="shared" si="59"/>
        <v>-42282</v>
      </c>
    </row>
    <row r="3792" spans="1:48" s="16" customFormat="1" ht="11.25">
      <c r="A3792" s="13" t="s">
        <v>1402</v>
      </c>
      <c r="B3792" s="13" t="s">
        <v>1379</v>
      </c>
      <c r="C3792" s="13" t="s">
        <v>1403</v>
      </c>
      <c r="D3792" s="13" t="s">
        <v>289</v>
      </c>
      <c r="E3792" s="13" t="s">
        <v>290</v>
      </c>
      <c r="F3792" s="14">
        <v>0</v>
      </c>
      <c r="G3792" s="14">
        <v>0</v>
      </c>
      <c r="H3792" s="14">
        <v>0</v>
      </c>
      <c r="I3792" s="15">
        <v>1104555.65966007</v>
      </c>
      <c r="J3792" s="15">
        <v>16207.0755575035</v>
      </c>
      <c r="K3792" s="15">
        <v>0</v>
      </c>
      <c r="L3792" s="15">
        <v>756821.40695716895</v>
      </c>
      <c r="M3792" s="15">
        <v>78647.985250877202</v>
      </c>
      <c r="N3792" s="15">
        <v>2537202.8183728801</v>
      </c>
      <c r="O3792" s="15">
        <v>0</v>
      </c>
      <c r="P3792" s="15">
        <v>0</v>
      </c>
      <c r="Q3792" s="15">
        <v>0</v>
      </c>
      <c r="R3792" s="15">
        <v>421166.85777104</v>
      </c>
      <c r="S3792" s="15">
        <v>0</v>
      </c>
      <c r="T3792" s="15">
        <v>0</v>
      </c>
      <c r="U3792" s="15">
        <v>0</v>
      </c>
      <c r="V3792" s="15">
        <v>273024.01298392698</v>
      </c>
      <c r="W3792" s="15">
        <v>0</v>
      </c>
      <c r="X3792" s="15">
        <v>0</v>
      </c>
      <c r="Y3792" s="15">
        <v>0</v>
      </c>
      <c r="Z3792" s="15">
        <v>75073.4734642517</v>
      </c>
      <c r="AA3792" s="15">
        <v>0</v>
      </c>
      <c r="AB3792" s="15">
        <v>0</v>
      </c>
      <c r="AC3792" s="15">
        <v>333566.18306725798</v>
      </c>
      <c r="AD3792" s="15">
        <v>0</v>
      </c>
      <c r="AE3792" s="15">
        <v>0</v>
      </c>
      <c r="AF3792" s="15">
        <v>317099.93391595699</v>
      </c>
      <c r="AG3792" s="15">
        <v>0</v>
      </c>
      <c r="AH3792" s="15">
        <v>0</v>
      </c>
      <c r="AI3792" s="15">
        <v>0</v>
      </c>
      <c r="AJ3792" s="15">
        <v>0</v>
      </c>
      <c r="AK3792" s="15">
        <v>183936.67166044301</v>
      </c>
      <c r="AL3792" s="15">
        <v>0</v>
      </c>
      <c r="AM3792" s="15">
        <v>0</v>
      </c>
      <c r="AN3792" s="15">
        <v>0</v>
      </c>
      <c r="AO3792" s="15">
        <v>0</v>
      </c>
      <c r="AP3792" s="15">
        <v>0</v>
      </c>
      <c r="AQ3792" s="15">
        <v>0</v>
      </c>
      <c r="AR3792" s="15">
        <v>99687.801785802105</v>
      </c>
      <c r="AS3792" s="15">
        <v>15125.709552827</v>
      </c>
      <c r="AT3792" s="14">
        <v>80369265.760000005</v>
      </c>
      <c r="AU3792" s="14">
        <v>112627521.64</v>
      </c>
      <c r="AV3792" s="15">
        <f t="shared" si="59"/>
        <v>199208902.99000001</v>
      </c>
    </row>
    <row r="3793" spans="1:48" s="16" customFormat="1" ht="11.25">
      <c r="A3793" s="13" t="s">
        <v>1402</v>
      </c>
      <c r="B3793" s="13" t="s">
        <v>1379</v>
      </c>
      <c r="C3793" s="13" t="s">
        <v>1403</v>
      </c>
      <c r="D3793" s="13" t="s">
        <v>305</v>
      </c>
      <c r="E3793" s="13" t="s">
        <v>306</v>
      </c>
      <c r="F3793" s="14">
        <v>0</v>
      </c>
      <c r="G3793" s="14">
        <v>0</v>
      </c>
      <c r="H3793" s="14">
        <v>0</v>
      </c>
      <c r="I3793" s="15">
        <v>429173.30882602901</v>
      </c>
      <c r="J3793" s="15">
        <v>6297.23290318196</v>
      </c>
      <c r="K3793" s="15">
        <v>0</v>
      </c>
      <c r="L3793" s="15">
        <v>294061.72932393401</v>
      </c>
      <c r="M3793" s="15">
        <v>30558.547020624999</v>
      </c>
      <c r="N3793" s="15">
        <v>985826.03710430104</v>
      </c>
      <c r="O3793" s="15">
        <v>0</v>
      </c>
      <c r="P3793" s="15">
        <v>0</v>
      </c>
      <c r="Q3793" s="15">
        <v>0</v>
      </c>
      <c r="R3793" s="15">
        <v>163643.699017473</v>
      </c>
      <c r="S3793" s="15">
        <v>0</v>
      </c>
      <c r="T3793" s="15">
        <v>0</v>
      </c>
      <c r="U3793" s="15">
        <v>0</v>
      </c>
      <c r="V3793" s="15">
        <v>106083.03711678401</v>
      </c>
      <c r="W3793" s="15">
        <v>0</v>
      </c>
      <c r="X3793" s="15">
        <v>0</v>
      </c>
      <c r="Y3793" s="15">
        <v>0</v>
      </c>
      <c r="Z3793" s="15">
        <v>29169.676267497201</v>
      </c>
      <c r="AA3793" s="15">
        <v>0</v>
      </c>
      <c r="AB3793" s="15">
        <v>0</v>
      </c>
      <c r="AC3793" s="15">
        <v>129606.59904047</v>
      </c>
      <c r="AD3793" s="15">
        <v>0</v>
      </c>
      <c r="AE3793" s="15">
        <v>0</v>
      </c>
      <c r="AF3793" s="15">
        <v>123208.664658066</v>
      </c>
      <c r="AG3793" s="15">
        <v>0</v>
      </c>
      <c r="AH3793" s="15">
        <v>0</v>
      </c>
      <c r="AI3793" s="15">
        <v>0</v>
      </c>
      <c r="AJ3793" s="15">
        <v>0</v>
      </c>
      <c r="AK3793" s="15">
        <v>71468.295237610393</v>
      </c>
      <c r="AL3793" s="15">
        <v>0</v>
      </c>
      <c r="AM3793" s="15">
        <v>0</v>
      </c>
      <c r="AN3793" s="15">
        <v>0</v>
      </c>
      <c r="AO3793" s="15">
        <v>0</v>
      </c>
      <c r="AP3793" s="15">
        <v>0</v>
      </c>
      <c r="AQ3793" s="15">
        <v>0</v>
      </c>
      <c r="AR3793" s="15">
        <v>38733.5335868658</v>
      </c>
      <c r="AS3793" s="15">
        <v>5877.0698971621296</v>
      </c>
      <c r="AT3793" s="14">
        <v>31227347.77</v>
      </c>
      <c r="AU3793" s="14">
        <v>43761240.740000002</v>
      </c>
      <c r="AV3793" s="15">
        <f t="shared" si="59"/>
        <v>77402295.939999998</v>
      </c>
    </row>
    <row r="3794" spans="1:48" s="16" customFormat="1" ht="11.25">
      <c r="A3794" s="13" t="s">
        <v>1402</v>
      </c>
      <c r="B3794" s="13" t="s">
        <v>1379</v>
      </c>
      <c r="C3794" s="13" t="s">
        <v>1403</v>
      </c>
      <c r="D3794" s="13" t="s">
        <v>295</v>
      </c>
      <c r="E3794" s="13" t="s">
        <v>296</v>
      </c>
      <c r="F3794" s="14">
        <v>0</v>
      </c>
      <c r="G3794" s="14">
        <v>0</v>
      </c>
      <c r="H3794" s="14">
        <v>0</v>
      </c>
      <c r="I3794" s="15">
        <v>3178920.2285454399</v>
      </c>
      <c r="J3794" s="15">
        <v>46644.0960984872</v>
      </c>
      <c r="K3794" s="15">
        <v>0</v>
      </c>
      <c r="L3794" s="15">
        <v>2178138.2032959601</v>
      </c>
      <c r="M3794" s="15">
        <v>226349.54523278601</v>
      </c>
      <c r="N3794" s="15">
        <v>7302090.4765724801</v>
      </c>
      <c r="O3794" s="15">
        <v>0</v>
      </c>
      <c r="P3794" s="15">
        <v>0</v>
      </c>
      <c r="Q3794" s="15">
        <v>0</v>
      </c>
      <c r="R3794" s="15">
        <v>1212121.6636319801</v>
      </c>
      <c r="S3794" s="15">
        <v>0</v>
      </c>
      <c r="T3794" s="15">
        <v>0</v>
      </c>
      <c r="U3794" s="15">
        <v>0</v>
      </c>
      <c r="V3794" s="15">
        <v>785765.34388530697</v>
      </c>
      <c r="W3794" s="15">
        <v>0</v>
      </c>
      <c r="X3794" s="15">
        <v>0</v>
      </c>
      <c r="Y3794" s="15">
        <v>0</v>
      </c>
      <c r="Z3794" s="15">
        <v>216062.07105590799</v>
      </c>
      <c r="AA3794" s="15">
        <v>0</v>
      </c>
      <c r="AB3794" s="15">
        <v>0</v>
      </c>
      <c r="AC3794" s="15">
        <v>960006.20488199999</v>
      </c>
      <c r="AD3794" s="15">
        <v>0</v>
      </c>
      <c r="AE3794" s="15">
        <v>0</v>
      </c>
      <c r="AF3794" s="15">
        <v>912616.20505940099</v>
      </c>
      <c r="AG3794" s="15">
        <v>0</v>
      </c>
      <c r="AH3794" s="15">
        <v>0</v>
      </c>
      <c r="AI3794" s="15">
        <v>0</v>
      </c>
      <c r="AJ3794" s="15">
        <v>0</v>
      </c>
      <c r="AK3794" s="15">
        <v>529371.246436466</v>
      </c>
      <c r="AL3794" s="15">
        <v>0</v>
      </c>
      <c r="AM3794" s="15">
        <v>0</v>
      </c>
      <c r="AN3794" s="15">
        <v>0</v>
      </c>
      <c r="AO3794" s="15">
        <v>0</v>
      </c>
      <c r="AP3794" s="15">
        <v>0</v>
      </c>
      <c r="AQ3794" s="15">
        <v>0</v>
      </c>
      <c r="AR3794" s="15">
        <v>286902.30941702001</v>
      </c>
      <c r="AS3794" s="15">
        <v>43531.915886776202</v>
      </c>
      <c r="AT3794" s="14">
        <v>231303404.40000001</v>
      </c>
      <c r="AU3794" s="14">
        <v>324142928.75</v>
      </c>
      <c r="AV3794" s="15">
        <f t="shared" si="59"/>
        <v>573324852.66000009</v>
      </c>
    </row>
    <row r="3795" spans="1:48" s="16" customFormat="1" ht="11.25">
      <c r="A3795" s="13" t="s">
        <v>1402</v>
      </c>
      <c r="B3795" s="13" t="s">
        <v>1379</v>
      </c>
      <c r="C3795" s="13" t="s">
        <v>1403</v>
      </c>
      <c r="D3795" s="13" t="s">
        <v>20</v>
      </c>
      <c r="E3795" s="13" t="s">
        <v>2243</v>
      </c>
      <c r="F3795" s="14">
        <v>0</v>
      </c>
      <c r="G3795" s="14">
        <v>0</v>
      </c>
      <c r="H3795" s="14">
        <v>0</v>
      </c>
      <c r="I3795" s="15">
        <v>3671.7666541919798</v>
      </c>
      <c r="J3795" s="15">
        <v>53.875600630506199</v>
      </c>
      <c r="K3795" s="15">
        <v>0</v>
      </c>
      <c r="L3795" s="15">
        <v>2515.82759179306</v>
      </c>
      <c r="M3795" s="15">
        <v>261.44182698083802</v>
      </c>
      <c r="N3795" s="15">
        <v>8434.1758805440895</v>
      </c>
      <c r="O3795" s="15">
        <v>0</v>
      </c>
      <c r="P3795" s="15">
        <v>0</v>
      </c>
      <c r="Q3795" s="15">
        <v>0</v>
      </c>
      <c r="R3795" s="15">
        <v>1400.0439096844</v>
      </c>
      <c r="S3795" s="15">
        <v>0</v>
      </c>
      <c r="T3795" s="15">
        <v>0</v>
      </c>
      <c r="U3795" s="15">
        <v>0</v>
      </c>
      <c r="V3795" s="15">
        <v>907.58709884893995</v>
      </c>
      <c r="W3795" s="15">
        <v>0</v>
      </c>
      <c r="X3795" s="15">
        <v>0</v>
      </c>
      <c r="Y3795" s="15">
        <v>0</v>
      </c>
      <c r="Z3795" s="15">
        <v>249.55942606390599</v>
      </c>
      <c r="AA3795" s="15">
        <v>0</v>
      </c>
      <c r="AB3795" s="15">
        <v>0</v>
      </c>
      <c r="AC3795" s="15">
        <v>1108.84153029408</v>
      </c>
      <c r="AD3795" s="15">
        <v>0</v>
      </c>
      <c r="AE3795" s="15">
        <v>0</v>
      </c>
      <c r="AF3795" s="15">
        <v>1054.10438416242</v>
      </c>
      <c r="AG3795" s="15">
        <v>0</v>
      </c>
      <c r="AH3795" s="15">
        <v>0</v>
      </c>
      <c r="AI3795" s="15">
        <v>0</v>
      </c>
      <c r="AJ3795" s="15">
        <v>0</v>
      </c>
      <c r="AK3795" s="15">
        <v>611.44273860651106</v>
      </c>
      <c r="AL3795" s="15">
        <v>0</v>
      </c>
      <c r="AM3795" s="15">
        <v>0</v>
      </c>
      <c r="AN3795" s="15">
        <v>0</v>
      </c>
      <c r="AO3795" s="15">
        <v>0</v>
      </c>
      <c r="AP3795" s="15">
        <v>0</v>
      </c>
      <c r="AQ3795" s="15">
        <v>0</v>
      </c>
      <c r="AR3795" s="15">
        <v>331.382437114536</v>
      </c>
      <c r="AS3795" s="15">
        <v>50.280921084733102</v>
      </c>
      <c r="AT3795" s="14">
        <v>267163.75</v>
      </c>
      <c r="AU3795" s="14">
        <v>374396.75</v>
      </c>
      <c r="AV3795" s="15">
        <f t="shared" si="59"/>
        <v>662210.83000000007</v>
      </c>
    </row>
    <row r="3796" spans="1:48" s="16" customFormat="1" ht="11.25">
      <c r="A3796" s="13" t="s">
        <v>1402</v>
      </c>
      <c r="B3796" s="13" t="s">
        <v>1379</v>
      </c>
      <c r="C3796" s="13" t="s">
        <v>1403</v>
      </c>
      <c r="D3796" s="13" t="s">
        <v>297</v>
      </c>
      <c r="E3796" s="13" t="s">
        <v>298</v>
      </c>
      <c r="F3796" s="14">
        <v>0</v>
      </c>
      <c r="G3796" s="14">
        <v>0</v>
      </c>
      <c r="H3796" s="14">
        <v>0</v>
      </c>
      <c r="I3796" s="15">
        <v>1805046.4992003001</v>
      </c>
      <c r="J3796" s="15">
        <v>26485.333483646798</v>
      </c>
      <c r="K3796" s="15">
        <v>0</v>
      </c>
      <c r="L3796" s="15">
        <v>1236784.96343797</v>
      </c>
      <c r="M3796" s="15">
        <v>128525.230217862</v>
      </c>
      <c r="N3796" s="15">
        <v>4146254.6726477598</v>
      </c>
      <c r="O3796" s="15">
        <v>0</v>
      </c>
      <c r="P3796" s="15">
        <v>0</v>
      </c>
      <c r="Q3796" s="15">
        <v>0</v>
      </c>
      <c r="R3796" s="15">
        <v>688263.87837509997</v>
      </c>
      <c r="S3796" s="15">
        <v>0</v>
      </c>
      <c r="T3796" s="15">
        <v>0</v>
      </c>
      <c r="U3796" s="15">
        <v>0</v>
      </c>
      <c r="V3796" s="15">
        <v>446171.30383988202</v>
      </c>
      <c r="W3796" s="15">
        <v>0</v>
      </c>
      <c r="X3796" s="15">
        <v>0</v>
      </c>
      <c r="Y3796" s="15">
        <v>0</v>
      </c>
      <c r="Z3796" s="15">
        <v>122683.822471344</v>
      </c>
      <c r="AA3796" s="15">
        <v>0</v>
      </c>
      <c r="AB3796" s="15">
        <v>0</v>
      </c>
      <c r="AC3796" s="15">
        <v>545108.31186402997</v>
      </c>
      <c r="AD3796" s="15">
        <v>0</v>
      </c>
      <c r="AE3796" s="15">
        <v>0</v>
      </c>
      <c r="AF3796" s="15">
        <v>518199.44120135601</v>
      </c>
      <c r="AG3796" s="15">
        <v>0</v>
      </c>
      <c r="AH3796" s="15">
        <v>0</v>
      </c>
      <c r="AI3796" s="15">
        <v>0</v>
      </c>
      <c r="AJ3796" s="15">
        <v>0</v>
      </c>
      <c r="AK3796" s="15">
        <v>300586.25145012297</v>
      </c>
      <c r="AL3796" s="15">
        <v>0</v>
      </c>
      <c r="AM3796" s="15">
        <v>0</v>
      </c>
      <c r="AN3796" s="15">
        <v>0</v>
      </c>
      <c r="AO3796" s="15">
        <v>0</v>
      </c>
      <c r="AP3796" s="15">
        <v>0</v>
      </c>
      <c r="AQ3796" s="15">
        <v>0</v>
      </c>
      <c r="AR3796" s="15">
        <v>162908.148677463</v>
      </c>
      <c r="AS3796" s="15">
        <v>24718.183133164501</v>
      </c>
      <c r="AT3796" s="14">
        <v>131338118.08</v>
      </c>
      <c r="AU3796" s="14">
        <v>184054023.58000001</v>
      </c>
      <c r="AV3796" s="15">
        <f t="shared" si="59"/>
        <v>325543877.70000005</v>
      </c>
    </row>
    <row r="3797" spans="1:48" s="16" customFormat="1" ht="11.25">
      <c r="A3797" s="13" t="s">
        <v>1402</v>
      </c>
      <c r="B3797" s="13" t="s">
        <v>1379</v>
      </c>
      <c r="C3797" s="13" t="s">
        <v>1403</v>
      </c>
      <c r="D3797" s="13" t="s">
        <v>293</v>
      </c>
      <c r="E3797" s="13" t="s">
        <v>294</v>
      </c>
      <c r="F3797" s="14">
        <v>0</v>
      </c>
      <c r="G3797" s="14">
        <v>0</v>
      </c>
      <c r="H3797" s="14">
        <v>0</v>
      </c>
      <c r="I3797" s="15">
        <v>1959688.5371139699</v>
      </c>
      <c r="J3797" s="15">
        <v>28754.38635655</v>
      </c>
      <c r="K3797" s="15">
        <v>0</v>
      </c>
      <c r="L3797" s="15">
        <v>1342742.8693931799</v>
      </c>
      <c r="M3797" s="15">
        <v>139536.250450869</v>
      </c>
      <c r="N3797" s="15">
        <v>4501472.8194220401</v>
      </c>
      <c r="O3797" s="15">
        <v>0</v>
      </c>
      <c r="P3797" s="15">
        <v>0</v>
      </c>
      <c r="Q3797" s="15">
        <v>0</v>
      </c>
      <c r="R3797" s="15">
        <v>747228.857294727</v>
      </c>
      <c r="S3797" s="15">
        <v>0</v>
      </c>
      <c r="T3797" s="15">
        <v>0</v>
      </c>
      <c r="U3797" s="15">
        <v>0</v>
      </c>
      <c r="V3797" s="15">
        <v>484395.71507525299</v>
      </c>
      <c r="W3797" s="15">
        <v>0</v>
      </c>
      <c r="X3797" s="15">
        <v>0</v>
      </c>
      <c r="Y3797" s="15">
        <v>0</v>
      </c>
      <c r="Z3797" s="15">
        <v>133194.39731493601</v>
      </c>
      <c r="AA3797" s="15">
        <v>0</v>
      </c>
      <c r="AB3797" s="15">
        <v>0</v>
      </c>
      <c r="AC3797" s="15">
        <v>591808.85961594805</v>
      </c>
      <c r="AD3797" s="15">
        <v>0</v>
      </c>
      <c r="AE3797" s="15">
        <v>0</v>
      </c>
      <c r="AF3797" s="15">
        <v>562594.65078105801</v>
      </c>
      <c r="AG3797" s="15">
        <v>0</v>
      </c>
      <c r="AH3797" s="15">
        <v>0</v>
      </c>
      <c r="AI3797" s="15">
        <v>0</v>
      </c>
      <c r="AJ3797" s="15">
        <v>0</v>
      </c>
      <c r="AK3797" s="15">
        <v>326338.09247675102</v>
      </c>
      <c r="AL3797" s="15">
        <v>0</v>
      </c>
      <c r="AM3797" s="15">
        <v>0</v>
      </c>
      <c r="AN3797" s="15">
        <v>0</v>
      </c>
      <c r="AO3797" s="15">
        <v>0</v>
      </c>
      <c r="AP3797" s="15">
        <v>0</v>
      </c>
      <c r="AQ3797" s="15">
        <v>0</v>
      </c>
      <c r="AR3797" s="15">
        <v>176864.82409573399</v>
      </c>
      <c r="AS3797" s="15">
        <v>26835.8406089854</v>
      </c>
      <c r="AT3797" s="14">
        <v>142590124.24000001</v>
      </c>
      <c r="AU3797" s="14">
        <v>199822309.59</v>
      </c>
      <c r="AV3797" s="15">
        <f t="shared" si="59"/>
        <v>353433889.93000001</v>
      </c>
    </row>
    <row r="3798" spans="1:48" s="16" customFormat="1" ht="11.25">
      <c r="A3798" s="13" t="s">
        <v>1404</v>
      </c>
      <c r="B3798" s="13" t="s">
        <v>1379</v>
      </c>
      <c r="C3798" s="13" t="s">
        <v>1405</v>
      </c>
      <c r="D3798" s="13" t="s">
        <v>32</v>
      </c>
      <c r="E3798" s="13" t="s">
        <v>2246</v>
      </c>
      <c r="F3798" s="14">
        <v>0</v>
      </c>
      <c r="G3798" s="14">
        <v>0</v>
      </c>
      <c r="H3798" s="14">
        <v>0</v>
      </c>
      <c r="I3798" s="15">
        <v>2566307.8214064501</v>
      </c>
      <c r="J3798" s="15">
        <v>36617.331785008297</v>
      </c>
      <c r="K3798" s="15">
        <v>0</v>
      </c>
      <c r="L3798" s="15">
        <v>1709907.8508252499</v>
      </c>
      <c r="M3798" s="15">
        <v>177691.54512447899</v>
      </c>
      <c r="N3798" s="15">
        <v>5732372.5931868404</v>
      </c>
      <c r="O3798" s="15">
        <v>0</v>
      </c>
      <c r="P3798" s="15">
        <v>0</v>
      </c>
      <c r="Q3798" s="15">
        <v>0</v>
      </c>
      <c r="R3798" s="15">
        <v>951553.92833163496</v>
      </c>
      <c r="S3798" s="15">
        <v>0</v>
      </c>
      <c r="T3798" s="15">
        <v>0</v>
      </c>
      <c r="U3798" s="15">
        <v>0</v>
      </c>
      <c r="V3798" s="15">
        <v>616850.77887119597</v>
      </c>
      <c r="W3798" s="15">
        <v>0</v>
      </c>
      <c r="X3798" s="15">
        <v>0</v>
      </c>
      <c r="Y3798" s="15">
        <v>0</v>
      </c>
      <c r="Z3798" s="15">
        <v>169615.61705549699</v>
      </c>
      <c r="AA3798" s="15">
        <v>0</v>
      </c>
      <c r="AB3798" s="15">
        <v>0</v>
      </c>
      <c r="AC3798" s="15">
        <v>753635.29074710398</v>
      </c>
      <c r="AD3798" s="15">
        <v>0</v>
      </c>
      <c r="AE3798" s="15">
        <v>0</v>
      </c>
      <c r="AF3798" s="15">
        <v>716432.76411510096</v>
      </c>
      <c r="AG3798" s="15">
        <v>0</v>
      </c>
      <c r="AH3798" s="15">
        <v>0</v>
      </c>
      <c r="AI3798" s="15">
        <v>0</v>
      </c>
      <c r="AJ3798" s="15">
        <v>0</v>
      </c>
      <c r="AK3798" s="15">
        <v>415573.25042782398</v>
      </c>
      <c r="AL3798" s="15">
        <v>0</v>
      </c>
      <c r="AM3798" s="15">
        <v>0</v>
      </c>
      <c r="AN3798" s="15">
        <v>0</v>
      </c>
      <c r="AO3798" s="15">
        <v>0</v>
      </c>
      <c r="AP3798" s="15">
        <v>0</v>
      </c>
      <c r="AQ3798" s="15">
        <v>0</v>
      </c>
      <c r="AR3798" s="15">
        <v>225227.464688223</v>
      </c>
      <c r="AS3798" s="15">
        <v>34174.103435396202</v>
      </c>
      <c r="AT3798" s="14">
        <v>184274041.13999999</v>
      </c>
      <c r="AU3798" s="14">
        <v>182902437.71000001</v>
      </c>
      <c r="AV3798" s="15">
        <f t="shared" si="59"/>
        <v>381282439.19</v>
      </c>
    </row>
    <row r="3799" spans="1:48" s="16" customFormat="1" ht="11.25">
      <c r="A3799" s="13" t="s">
        <v>1404</v>
      </c>
      <c r="B3799" s="13" t="s">
        <v>1379</v>
      </c>
      <c r="C3799" s="13" t="s">
        <v>1405</v>
      </c>
      <c r="D3799" s="13" t="s">
        <v>289</v>
      </c>
      <c r="E3799" s="13" t="s">
        <v>290</v>
      </c>
      <c r="F3799" s="14">
        <v>0</v>
      </c>
      <c r="G3799" s="14">
        <v>0</v>
      </c>
      <c r="H3799" s="14">
        <v>0</v>
      </c>
      <c r="I3799" s="15">
        <v>364758.09914984199</v>
      </c>
      <c r="J3799" s="15">
        <v>5204.5464797433197</v>
      </c>
      <c r="K3799" s="15">
        <v>0</v>
      </c>
      <c r="L3799" s="15">
        <v>243035.045206148</v>
      </c>
      <c r="M3799" s="15">
        <v>25255.9064403591</v>
      </c>
      <c r="N3799" s="15">
        <v>814761.70289016899</v>
      </c>
      <c r="O3799" s="15">
        <v>0</v>
      </c>
      <c r="P3799" s="15">
        <v>0</v>
      </c>
      <c r="Q3799" s="15">
        <v>0</v>
      </c>
      <c r="R3799" s="15">
        <v>135247.611078313</v>
      </c>
      <c r="S3799" s="15">
        <v>0</v>
      </c>
      <c r="T3799" s="15">
        <v>0</v>
      </c>
      <c r="U3799" s="15">
        <v>0</v>
      </c>
      <c r="V3799" s="15">
        <v>87675.1088405466</v>
      </c>
      <c r="W3799" s="15">
        <v>0</v>
      </c>
      <c r="X3799" s="15">
        <v>0</v>
      </c>
      <c r="Y3799" s="15">
        <v>0</v>
      </c>
      <c r="Z3799" s="15">
        <v>24108.047190295201</v>
      </c>
      <c r="AA3799" s="15">
        <v>0</v>
      </c>
      <c r="AB3799" s="15">
        <v>0</v>
      </c>
      <c r="AC3799" s="15">
        <v>107116.758875207</v>
      </c>
      <c r="AD3799" s="15">
        <v>0</v>
      </c>
      <c r="AE3799" s="15">
        <v>0</v>
      </c>
      <c r="AF3799" s="15">
        <v>101829.036652382</v>
      </c>
      <c r="AG3799" s="15">
        <v>0</v>
      </c>
      <c r="AH3799" s="15">
        <v>0</v>
      </c>
      <c r="AI3799" s="15">
        <v>0</v>
      </c>
      <c r="AJ3799" s="15">
        <v>0</v>
      </c>
      <c r="AK3799" s="15">
        <v>59066.846003103201</v>
      </c>
      <c r="AL3799" s="15">
        <v>0</v>
      </c>
      <c r="AM3799" s="15">
        <v>0</v>
      </c>
      <c r="AN3799" s="15">
        <v>0</v>
      </c>
      <c r="AO3799" s="15">
        <v>0</v>
      </c>
      <c r="AP3799" s="15">
        <v>0</v>
      </c>
      <c r="AQ3799" s="15">
        <v>0</v>
      </c>
      <c r="AR3799" s="15">
        <v>32012.349107438898</v>
      </c>
      <c r="AS3799" s="15">
        <v>4857.2820864543301</v>
      </c>
      <c r="AT3799" s="14">
        <v>26191499.059999999</v>
      </c>
      <c r="AU3799" s="14">
        <v>25996548.379999999</v>
      </c>
      <c r="AV3799" s="15">
        <f t="shared" si="59"/>
        <v>54192975.780000001</v>
      </c>
    </row>
    <row r="3800" spans="1:48" s="16" customFormat="1" ht="11.25">
      <c r="A3800" s="13" t="s">
        <v>1404</v>
      </c>
      <c r="B3800" s="13" t="s">
        <v>1379</v>
      </c>
      <c r="C3800" s="13" t="s">
        <v>1405</v>
      </c>
      <c r="D3800" s="13" t="s">
        <v>26</v>
      </c>
      <c r="E3800" s="13" t="s">
        <v>27</v>
      </c>
      <c r="F3800" s="14">
        <v>0</v>
      </c>
      <c r="G3800" s="14">
        <v>0</v>
      </c>
      <c r="H3800" s="14">
        <v>0</v>
      </c>
      <c r="I3800" s="15">
        <v>268316.54405296</v>
      </c>
      <c r="J3800" s="15">
        <v>3828.4713295264301</v>
      </c>
      <c r="K3800" s="15">
        <v>0</v>
      </c>
      <c r="L3800" s="15">
        <v>178776.90328318201</v>
      </c>
      <c r="M3800" s="15">
        <v>18578.278450284</v>
      </c>
      <c r="N3800" s="15">
        <v>599339.79493732599</v>
      </c>
      <c r="O3800" s="15">
        <v>0</v>
      </c>
      <c r="P3800" s="15">
        <v>0</v>
      </c>
      <c r="Q3800" s="15">
        <v>0</v>
      </c>
      <c r="R3800" s="15">
        <v>99488.323029790394</v>
      </c>
      <c r="S3800" s="15">
        <v>0</v>
      </c>
      <c r="T3800" s="15">
        <v>0</v>
      </c>
      <c r="U3800" s="15">
        <v>0</v>
      </c>
      <c r="V3800" s="15">
        <v>64493.926957050899</v>
      </c>
      <c r="W3800" s="15">
        <v>0</v>
      </c>
      <c r="X3800" s="15">
        <v>0</v>
      </c>
      <c r="Y3800" s="15">
        <v>0</v>
      </c>
      <c r="Z3800" s="15">
        <v>17733.911655539199</v>
      </c>
      <c r="AA3800" s="15">
        <v>0</v>
      </c>
      <c r="AB3800" s="15">
        <v>0</v>
      </c>
      <c r="AC3800" s="15">
        <v>78795.230643371993</v>
      </c>
      <c r="AD3800" s="15">
        <v>0</v>
      </c>
      <c r="AE3800" s="15">
        <v>0</v>
      </c>
      <c r="AF3800" s="15">
        <v>74905.575126339507</v>
      </c>
      <c r="AG3800" s="15">
        <v>0</v>
      </c>
      <c r="AH3800" s="15">
        <v>0</v>
      </c>
      <c r="AI3800" s="15">
        <v>0</v>
      </c>
      <c r="AJ3800" s="15">
        <v>0</v>
      </c>
      <c r="AK3800" s="15">
        <v>43449.650671500298</v>
      </c>
      <c r="AL3800" s="15">
        <v>0</v>
      </c>
      <c r="AM3800" s="15">
        <v>0</v>
      </c>
      <c r="AN3800" s="15">
        <v>0</v>
      </c>
      <c r="AO3800" s="15">
        <v>0</v>
      </c>
      <c r="AP3800" s="15">
        <v>0</v>
      </c>
      <c r="AQ3800" s="15">
        <v>0</v>
      </c>
      <c r="AR3800" s="15">
        <v>23548.3266843003</v>
      </c>
      <c r="AS3800" s="15">
        <v>3573.02317882842</v>
      </c>
      <c r="AT3800" s="14">
        <v>19266501.670000002</v>
      </c>
      <c r="AU3800" s="14">
        <v>19123095.690000001</v>
      </c>
      <c r="AV3800" s="15">
        <f t="shared" si="59"/>
        <v>39864425.320000008</v>
      </c>
    </row>
    <row r="3801" spans="1:48" s="16" customFormat="1" ht="11.25">
      <c r="A3801" s="13" t="s">
        <v>1404</v>
      </c>
      <c r="B3801" s="13" t="s">
        <v>1379</v>
      </c>
      <c r="C3801" s="13" t="s">
        <v>1405</v>
      </c>
      <c r="D3801" s="13" t="s">
        <v>23</v>
      </c>
      <c r="E3801" s="13" t="s">
        <v>2245</v>
      </c>
      <c r="F3801" s="14">
        <v>0</v>
      </c>
      <c r="G3801" s="14">
        <v>0</v>
      </c>
      <c r="H3801" s="14">
        <v>0</v>
      </c>
      <c r="I3801" s="15">
        <v>6801.4007139792302</v>
      </c>
      <c r="J3801" s="15">
        <v>97.045702962507306</v>
      </c>
      <c r="K3801" s="15">
        <v>0</v>
      </c>
      <c r="L3801" s="15">
        <v>4531.7122055404498</v>
      </c>
      <c r="M3801" s="15">
        <v>470.93002320172201</v>
      </c>
      <c r="N3801" s="15">
        <v>15192.317430856199</v>
      </c>
      <c r="O3801" s="15">
        <v>0</v>
      </c>
      <c r="P3801" s="15">
        <v>0</v>
      </c>
      <c r="Q3801" s="15">
        <v>0</v>
      </c>
      <c r="R3801" s="15">
        <v>2521.8718945405499</v>
      </c>
      <c r="S3801" s="15">
        <v>0</v>
      </c>
      <c r="T3801" s="15">
        <v>0</v>
      </c>
      <c r="U3801" s="15">
        <v>0</v>
      </c>
      <c r="V3801" s="15">
        <v>1634.8192110227501</v>
      </c>
      <c r="W3801" s="15">
        <v>0</v>
      </c>
      <c r="X3801" s="15">
        <v>0</v>
      </c>
      <c r="Y3801" s="15">
        <v>0</v>
      </c>
      <c r="Z3801" s="15">
        <v>449.526658228803</v>
      </c>
      <c r="AA3801" s="15">
        <v>0</v>
      </c>
      <c r="AB3801" s="15">
        <v>0</v>
      </c>
      <c r="AC3801" s="15">
        <v>1997.3346773958499</v>
      </c>
      <c r="AD3801" s="15">
        <v>0</v>
      </c>
      <c r="AE3801" s="15">
        <v>0</v>
      </c>
      <c r="AF3801" s="15">
        <v>1898.7380518912501</v>
      </c>
      <c r="AG3801" s="15">
        <v>0</v>
      </c>
      <c r="AH3801" s="15">
        <v>0</v>
      </c>
      <c r="AI3801" s="15">
        <v>0</v>
      </c>
      <c r="AJ3801" s="15">
        <v>0</v>
      </c>
      <c r="AK3801" s="15">
        <v>1101.3800365621901</v>
      </c>
      <c r="AL3801" s="15">
        <v>0</v>
      </c>
      <c r="AM3801" s="15">
        <v>0</v>
      </c>
      <c r="AN3801" s="15">
        <v>0</v>
      </c>
      <c r="AO3801" s="15">
        <v>0</v>
      </c>
      <c r="AP3801" s="15">
        <v>0</v>
      </c>
      <c r="AQ3801" s="15">
        <v>0</v>
      </c>
      <c r="AR3801" s="15">
        <v>596.91289811784304</v>
      </c>
      <c r="AS3801" s="15">
        <v>90.570495700598002</v>
      </c>
      <c r="AT3801" s="14">
        <v>488375.38</v>
      </c>
      <c r="AU3801" s="14">
        <v>484740.26</v>
      </c>
      <c r="AV3801" s="15">
        <f t="shared" si="59"/>
        <v>1010500.2</v>
      </c>
    </row>
    <row r="3802" spans="1:48" s="16" customFormat="1" ht="11.25">
      <c r="A3802" s="13" t="s">
        <v>1404</v>
      </c>
      <c r="B3802" s="13" t="s">
        <v>1379</v>
      </c>
      <c r="C3802" s="13" t="s">
        <v>1405</v>
      </c>
      <c r="D3802" s="13" t="s">
        <v>297</v>
      </c>
      <c r="E3802" s="13" t="s">
        <v>298</v>
      </c>
      <c r="F3802" s="14">
        <v>0</v>
      </c>
      <c r="G3802" s="14">
        <v>0</v>
      </c>
      <c r="H3802" s="14">
        <v>0</v>
      </c>
      <c r="I3802" s="15">
        <v>2932477.5721186502</v>
      </c>
      <c r="J3802" s="15">
        <v>41842.020397816203</v>
      </c>
      <c r="K3802" s="15">
        <v>0</v>
      </c>
      <c r="L3802" s="15">
        <v>1953883.4667879399</v>
      </c>
      <c r="M3802" s="15">
        <v>203045.194534407</v>
      </c>
      <c r="N3802" s="15">
        <v>6550287.50811949</v>
      </c>
      <c r="O3802" s="15">
        <v>0</v>
      </c>
      <c r="P3802" s="15">
        <v>0</v>
      </c>
      <c r="Q3802" s="15">
        <v>0</v>
      </c>
      <c r="R3802" s="15">
        <v>1087324.96165041</v>
      </c>
      <c r="S3802" s="15">
        <v>0</v>
      </c>
      <c r="T3802" s="15">
        <v>0</v>
      </c>
      <c r="U3802" s="15">
        <v>0</v>
      </c>
      <c r="V3802" s="15">
        <v>704865.199449201</v>
      </c>
      <c r="W3802" s="15">
        <v>0</v>
      </c>
      <c r="X3802" s="15">
        <v>0</v>
      </c>
      <c r="Y3802" s="15">
        <v>0</v>
      </c>
      <c r="Z3802" s="15">
        <v>193816.964881366</v>
      </c>
      <c r="AA3802" s="15">
        <v>0</v>
      </c>
      <c r="AB3802" s="15">
        <v>0</v>
      </c>
      <c r="AC3802" s="15">
        <v>861166.60255581106</v>
      </c>
      <c r="AD3802" s="15">
        <v>0</v>
      </c>
      <c r="AE3802" s="15">
        <v>0</v>
      </c>
      <c r="AF3802" s="15">
        <v>818655.88966919098</v>
      </c>
      <c r="AG3802" s="15">
        <v>0</v>
      </c>
      <c r="AH3802" s="15">
        <v>0</v>
      </c>
      <c r="AI3802" s="15">
        <v>0</v>
      </c>
      <c r="AJ3802" s="15">
        <v>0</v>
      </c>
      <c r="AK3802" s="15">
        <v>474868.691232902</v>
      </c>
      <c r="AL3802" s="15">
        <v>0</v>
      </c>
      <c r="AM3802" s="15">
        <v>0</v>
      </c>
      <c r="AN3802" s="15">
        <v>0</v>
      </c>
      <c r="AO3802" s="15">
        <v>0</v>
      </c>
      <c r="AP3802" s="15">
        <v>0</v>
      </c>
      <c r="AQ3802" s="15">
        <v>0</v>
      </c>
      <c r="AR3802" s="15">
        <v>257363.704897018</v>
      </c>
      <c r="AS3802" s="15">
        <v>39050.183705803502</v>
      </c>
      <c r="AT3802" s="14">
        <v>210566904.22999999</v>
      </c>
      <c r="AU3802" s="14">
        <v>208999595.63999999</v>
      </c>
      <c r="AV3802" s="15">
        <f t="shared" si="59"/>
        <v>435685147.82999998</v>
      </c>
    </row>
    <row r="3803" spans="1:48" s="16" customFormat="1" ht="11.25">
      <c r="A3803" s="13" t="s">
        <v>1404</v>
      </c>
      <c r="B3803" s="13" t="s">
        <v>1379</v>
      </c>
      <c r="C3803" s="13" t="s">
        <v>1405</v>
      </c>
      <c r="D3803" s="13" t="s">
        <v>20</v>
      </c>
      <c r="E3803" s="13" t="s">
        <v>2243</v>
      </c>
      <c r="F3803" s="14">
        <v>0</v>
      </c>
      <c r="G3803" s="14">
        <v>0</v>
      </c>
      <c r="H3803" s="14">
        <v>0</v>
      </c>
      <c r="I3803" s="15">
        <v>0</v>
      </c>
      <c r="J3803" s="15">
        <v>0</v>
      </c>
      <c r="K3803" s="15">
        <v>0</v>
      </c>
      <c r="L3803" s="15">
        <v>0</v>
      </c>
      <c r="M3803" s="15">
        <v>0</v>
      </c>
      <c r="N3803" s="15">
        <v>0</v>
      </c>
      <c r="O3803" s="15">
        <v>0</v>
      </c>
      <c r="P3803" s="15">
        <v>0</v>
      </c>
      <c r="Q3803" s="15">
        <v>0</v>
      </c>
      <c r="R3803" s="15">
        <v>0</v>
      </c>
      <c r="S3803" s="15">
        <v>0</v>
      </c>
      <c r="T3803" s="15">
        <v>0</v>
      </c>
      <c r="U3803" s="15">
        <v>0</v>
      </c>
      <c r="V3803" s="15">
        <v>0</v>
      </c>
      <c r="W3803" s="15">
        <v>0</v>
      </c>
      <c r="X3803" s="15">
        <v>0</v>
      </c>
      <c r="Y3803" s="15">
        <v>0</v>
      </c>
      <c r="Z3803" s="15">
        <v>0</v>
      </c>
      <c r="AA3803" s="15">
        <v>0</v>
      </c>
      <c r="AB3803" s="15">
        <v>0</v>
      </c>
      <c r="AC3803" s="15">
        <v>0</v>
      </c>
      <c r="AD3803" s="15">
        <v>0</v>
      </c>
      <c r="AE3803" s="15">
        <v>0</v>
      </c>
      <c r="AF3803" s="15">
        <v>0</v>
      </c>
      <c r="AG3803" s="15">
        <v>0</v>
      </c>
      <c r="AH3803" s="15">
        <v>0</v>
      </c>
      <c r="AI3803" s="15">
        <v>0</v>
      </c>
      <c r="AJ3803" s="15">
        <v>0</v>
      </c>
      <c r="AK3803" s="15">
        <v>0</v>
      </c>
      <c r="AL3803" s="15">
        <v>0</v>
      </c>
      <c r="AM3803" s="15">
        <v>0</v>
      </c>
      <c r="AN3803" s="15">
        <v>0</v>
      </c>
      <c r="AO3803" s="15">
        <v>0</v>
      </c>
      <c r="AP3803" s="15">
        <v>0</v>
      </c>
      <c r="AQ3803" s="15">
        <v>0</v>
      </c>
      <c r="AR3803" s="15">
        <v>0</v>
      </c>
      <c r="AS3803" s="15">
        <v>0</v>
      </c>
      <c r="AT3803" s="14">
        <v>0</v>
      </c>
      <c r="AU3803" s="14">
        <v>-70551.8</v>
      </c>
      <c r="AV3803" s="15">
        <f t="shared" si="59"/>
        <v>-70551.8</v>
      </c>
    </row>
    <row r="3804" spans="1:48" s="16" customFormat="1" ht="11.25">
      <c r="A3804" s="13" t="s">
        <v>1404</v>
      </c>
      <c r="B3804" s="13" t="s">
        <v>1379</v>
      </c>
      <c r="C3804" s="13" t="s">
        <v>1405</v>
      </c>
      <c r="D3804" s="13" t="s">
        <v>305</v>
      </c>
      <c r="E3804" s="13" t="s">
        <v>306</v>
      </c>
      <c r="F3804" s="14">
        <v>0</v>
      </c>
      <c r="G3804" s="14">
        <v>0</v>
      </c>
      <c r="H3804" s="14">
        <v>0</v>
      </c>
      <c r="I3804" s="15">
        <v>299091.56255811901</v>
      </c>
      <c r="J3804" s="15">
        <v>4267.5843049432196</v>
      </c>
      <c r="K3804" s="15">
        <v>0</v>
      </c>
      <c r="L3804" s="15">
        <v>199282.02169194099</v>
      </c>
      <c r="M3804" s="15">
        <v>20709.145427270101</v>
      </c>
      <c r="N3804" s="15">
        <v>668082.08343532297</v>
      </c>
      <c r="O3804" s="15">
        <v>0</v>
      </c>
      <c r="P3804" s="15">
        <v>0</v>
      </c>
      <c r="Q3804" s="15">
        <v>0</v>
      </c>
      <c r="R3804" s="15">
        <v>110899.30401531101</v>
      </c>
      <c r="S3804" s="15">
        <v>0</v>
      </c>
      <c r="T3804" s="15">
        <v>0</v>
      </c>
      <c r="U3804" s="15">
        <v>0</v>
      </c>
      <c r="V3804" s="15">
        <v>71891.166670983104</v>
      </c>
      <c r="W3804" s="15">
        <v>0</v>
      </c>
      <c r="X3804" s="15">
        <v>0</v>
      </c>
      <c r="Y3804" s="15">
        <v>0</v>
      </c>
      <c r="Z3804" s="15">
        <v>19767.932559074401</v>
      </c>
      <c r="AA3804" s="15">
        <v>0</v>
      </c>
      <c r="AB3804" s="15">
        <v>0</v>
      </c>
      <c r="AC3804" s="15">
        <v>87832.782501111302</v>
      </c>
      <c r="AD3804" s="15">
        <v>0</v>
      </c>
      <c r="AE3804" s="15">
        <v>0</v>
      </c>
      <c r="AF3804" s="15">
        <v>83496.996385095903</v>
      </c>
      <c r="AG3804" s="15">
        <v>0</v>
      </c>
      <c r="AH3804" s="15">
        <v>0</v>
      </c>
      <c r="AI3804" s="15">
        <v>0</v>
      </c>
      <c r="AJ3804" s="15">
        <v>0</v>
      </c>
      <c r="AK3804" s="15">
        <v>48433.181628108599</v>
      </c>
      <c r="AL3804" s="15">
        <v>0</v>
      </c>
      <c r="AM3804" s="15">
        <v>0</v>
      </c>
      <c r="AN3804" s="15">
        <v>0</v>
      </c>
      <c r="AO3804" s="15">
        <v>0</v>
      </c>
      <c r="AP3804" s="15">
        <v>0</v>
      </c>
      <c r="AQ3804" s="15">
        <v>0</v>
      </c>
      <c r="AR3804" s="15">
        <v>26249.241724901902</v>
      </c>
      <c r="AS3804" s="15">
        <v>3982.8370978169601</v>
      </c>
      <c r="AT3804" s="14">
        <v>21476305.52</v>
      </c>
      <c r="AU3804" s="14">
        <v>21316451.34</v>
      </c>
      <c r="AV3804" s="15">
        <f t="shared" si="59"/>
        <v>44436742.700000003</v>
      </c>
    </row>
    <row r="3805" spans="1:48" s="16" customFormat="1" ht="11.25">
      <c r="A3805" s="13" t="s">
        <v>1406</v>
      </c>
      <c r="B3805" s="13" t="s">
        <v>1379</v>
      </c>
      <c r="C3805" s="13" t="s">
        <v>1407</v>
      </c>
      <c r="D3805" s="13" t="s">
        <v>295</v>
      </c>
      <c r="E3805" s="13" t="s">
        <v>296</v>
      </c>
      <c r="F3805" s="14">
        <v>0</v>
      </c>
      <c r="G3805" s="14">
        <v>0</v>
      </c>
      <c r="H3805" s="14">
        <v>0</v>
      </c>
      <c r="I3805" s="15">
        <v>1657945.15100747</v>
      </c>
      <c r="J3805" s="15">
        <v>24350.432456689501</v>
      </c>
      <c r="K3805" s="15">
        <v>0</v>
      </c>
      <c r="L3805" s="15">
        <v>1137090.77680685</v>
      </c>
      <c r="M3805" s="15">
        <v>118164.889486749</v>
      </c>
      <c r="N3805" s="15">
        <v>3812034.7863313002</v>
      </c>
      <c r="O3805" s="15">
        <v>0</v>
      </c>
      <c r="P3805" s="15">
        <v>0</v>
      </c>
      <c r="Q3805" s="15">
        <v>0</v>
      </c>
      <c r="R3805" s="15">
        <v>632784.36227573</v>
      </c>
      <c r="S3805" s="15">
        <v>0</v>
      </c>
      <c r="T3805" s="15">
        <v>0</v>
      </c>
      <c r="U3805" s="15">
        <v>0</v>
      </c>
      <c r="V3805" s="15">
        <v>410206.63816792401</v>
      </c>
      <c r="W3805" s="15">
        <v>0</v>
      </c>
      <c r="X3805" s="15">
        <v>0</v>
      </c>
      <c r="Y3805" s="15">
        <v>0</v>
      </c>
      <c r="Z3805" s="15">
        <v>112794.370857966</v>
      </c>
      <c r="AA3805" s="15">
        <v>0</v>
      </c>
      <c r="AB3805" s="15">
        <v>0</v>
      </c>
      <c r="AC3805" s="15">
        <v>501168.46351888002</v>
      </c>
      <c r="AD3805" s="15">
        <v>0</v>
      </c>
      <c r="AE3805" s="15">
        <v>0</v>
      </c>
      <c r="AF3805" s="15">
        <v>476428.80606640002</v>
      </c>
      <c r="AG3805" s="15">
        <v>0</v>
      </c>
      <c r="AH3805" s="15">
        <v>0</v>
      </c>
      <c r="AI3805" s="15">
        <v>0</v>
      </c>
      <c r="AJ3805" s="15">
        <v>0</v>
      </c>
      <c r="AK3805" s="15">
        <v>276357.04849006701</v>
      </c>
      <c r="AL3805" s="15">
        <v>0</v>
      </c>
      <c r="AM3805" s="15">
        <v>0</v>
      </c>
      <c r="AN3805" s="15">
        <v>0</v>
      </c>
      <c r="AO3805" s="15">
        <v>0</v>
      </c>
      <c r="AP3805" s="15">
        <v>0</v>
      </c>
      <c r="AQ3805" s="15">
        <v>0</v>
      </c>
      <c r="AR3805" s="15">
        <v>149776.36198034501</v>
      </c>
      <c r="AS3805" s="15">
        <v>22725.572553628601</v>
      </c>
      <c r="AT3805" s="14">
        <v>121557514.92</v>
      </c>
      <c r="AU3805" s="14">
        <v>186076038.71000001</v>
      </c>
      <c r="AV3805" s="15">
        <f t="shared" si="59"/>
        <v>316965381.29000002</v>
      </c>
    </row>
    <row r="3806" spans="1:48" s="16" customFormat="1" ht="11.25">
      <c r="A3806" s="13" t="s">
        <v>1406</v>
      </c>
      <c r="B3806" s="13" t="s">
        <v>1379</v>
      </c>
      <c r="C3806" s="13" t="s">
        <v>1407</v>
      </c>
      <c r="D3806" s="13" t="s">
        <v>289</v>
      </c>
      <c r="E3806" s="13" t="s">
        <v>290</v>
      </c>
      <c r="F3806" s="14">
        <v>0</v>
      </c>
      <c r="G3806" s="14">
        <v>0</v>
      </c>
      <c r="H3806" s="14">
        <v>0</v>
      </c>
      <c r="I3806" s="15">
        <v>301032.38716768898</v>
      </c>
      <c r="J3806" s="15">
        <v>4421.2975360183</v>
      </c>
      <c r="K3806" s="15">
        <v>0</v>
      </c>
      <c r="L3806" s="15">
        <v>206461.08272069399</v>
      </c>
      <c r="M3806" s="15">
        <v>21455.148103052001</v>
      </c>
      <c r="N3806" s="15">
        <v>692149.51471601205</v>
      </c>
      <c r="O3806" s="15">
        <v>0</v>
      </c>
      <c r="P3806" s="15">
        <v>0</v>
      </c>
      <c r="Q3806" s="15">
        <v>0</v>
      </c>
      <c r="R3806" s="15">
        <v>114894.384185444</v>
      </c>
      <c r="S3806" s="15">
        <v>0</v>
      </c>
      <c r="T3806" s="15">
        <v>0</v>
      </c>
      <c r="U3806" s="15">
        <v>0</v>
      </c>
      <c r="V3806" s="15">
        <v>74481.042659755898</v>
      </c>
      <c r="W3806" s="15">
        <v>0</v>
      </c>
      <c r="X3806" s="15">
        <v>0</v>
      </c>
      <c r="Y3806" s="15">
        <v>0</v>
      </c>
      <c r="Z3806" s="15">
        <v>20480.025348135401</v>
      </c>
      <c r="AA3806" s="15">
        <v>0</v>
      </c>
      <c r="AB3806" s="15">
        <v>0</v>
      </c>
      <c r="AC3806" s="15">
        <v>90996.942121140004</v>
      </c>
      <c r="AD3806" s="15">
        <v>0</v>
      </c>
      <c r="AE3806" s="15">
        <v>0</v>
      </c>
      <c r="AF3806" s="15">
        <v>86504.973170233905</v>
      </c>
      <c r="AG3806" s="15">
        <v>0</v>
      </c>
      <c r="AH3806" s="15">
        <v>0</v>
      </c>
      <c r="AI3806" s="15">
        <v>0</v>
      </c>
      <c r="AJ3806" s="15">
        <v>0</v>
      </c>
      <c r="AK3806" s="15">
        <v>50178.030296737503</v>
      </c>
      <c r="AL3806" s="15">
        <v>0</v>
      </c>
      <c r="AM3806" s="15">
        <v>0</v>
      </c>
      <c r="AN3806" s="15">
        <v>0</v>
      </c>
      <c r="AO3806" s="15">
        <v>0</v>
      </c>
      <c r="AP3806" s="15">
        <v>0</v>
      </c>
      <c r="AQ3806" s="15">
        <v>0</v>
      </c>
      <c r="AR3806" s="15">
        <v>27194.8295520133</v>
      </c>
      <c r="AS3806" s="15">
        <v>4126.2724230739796</v>
      </c>
      <c r="AT3806" s="14">
        <v>22071145.629999999</v>
      </c>
      <c r="AU3806" s="14">
        <v>33785746.200000003</v>
      </c>
      <c r="AV3806" s="15">
        <f t="shared" si="59"/>
        <v>57551267.760000005</v>
      </c>
    </row>
    <row r="3807" spans="1:48" s="16" customFormat="1" ht="11.25">
      <c r="A3807" s="13" t="s">
        <v>1406</v>
      </c>
      <c r="B3807" s="13" t="s">
        <v>1379</v>
      </c>
      <c r="C3807" s="13" t="s">
        <v>1407</v>
      </c>
      <c r="D3807" s="13" t="s">
        <v>23</v>
      </c>
      <c r="E3807" s="13" t="s">
        <v>2245</v>
      </c>
      <c r="F3807" s="14">
        <v>0</v>
      </c>
      <c r="G3807" s="14">
        <v>0</v>
      </c>
      <c r="H3807" s="14">
        <v>0</v>
      </c>
      <c r="I3807" s="15">
        <v>4850.8245631192403</v>
      </c>
      <c r="J3807" s="15">
        <v>71.244622182892201</v>
      </c>
      <c r="K3807" s="15">
        <v>0</v>
      </c>
      <c r="L3807" s="15">
        <v>3326.90612067549</v>
      </c>
      <c r="M3807" s="15">
        <v>345.72744947097999</v>
      </c>
      <c r="N3807" s="15">
        <v>11153.271244084501</v>
      </c>
      <c r="O3807" s="15">
        <v>0</v>
      </c>
      <c r="P3807" s="15">
        <v>0</v>
      </c>
      <c r="Q3807" s="15">
        <v>0</v>
      </c>
      <c r="R3807" s="15">
        <v>1851.40378487167</v>
      </c>
      <c r="S3807" s="15">
        <v>0</v>
      </c>
      <c r="T3807" s="15">
        <v>0</v>
      </c>
      <c r="U3807" s="15">
        <v>0</v>
      </c>
      <c r="V3807" s="15">
        <v>1200.1847197239199</v>
      </c>
      <c r="W3807" s="15">
        <v>0</v>
      </c>
      <c r="X3807" s="15">
        <v>0</v>
      </c>
      <c r="Y3807" s="15">
        <v>0</v>
      </c>
      <c r="Z3807" s="15">
        <v>330.01435807868802</v>
      </c>
      <c r="AA3807" s="15">
        <v>0</v>
      </c>
      <c r="AB3807" s="15">
        <v>0</v>
      </c>
      <c r="AC3807" s="15">
        <v>1466.3213023789301</v>
      </c>
      <c r="AD3807" s="15">
        <v>0</v>
      </c>
      <c r="AE3807" s="15">
        <v>0</v>
      </c>
      <c r="AF3807" s="15">
        <v>1393.9378836749299</v>
      </c>
      <c r="AG3807" s="15">
        <v>0</v>
      </c>
      <c r="AH3807" s="15">
        <v>0</v>
      </c>
      <c r="AI3807" s="15">
        <v>0</v>
      </c>
      <c r="AJ3807" s="15">
        <v>0</v>
      </c>
      <c r="AK3807" s="15">
        <v>808.56689269373396</v>
      </c>
      <c r="AL3807" s="15">
        <v>0</v>
      </c>
      <c r="AM3807" s="15">
        <v>0</v>
      </c>
      <c r="AN3807" s="15">
        <v>0</v>
      </c>
      <c r="AO3807" s="15">
        <v>0</v>
      </c>
      <c r="AP3807" s="15">
        <v>0</v>
      </c>
      <c r="AQ3807" s="15">
        <v>0</v>
      </c>
      <c r="AR3807" s="15">
        <v>438.21646043441501</v>
      </c>
      <c r="AS3807" s="15">
        <v>66.490598610637406</v>
      </c>
      <c r="AT3807" s="14">
        <v>355653.64</v>
      </c>
      <c r="AU3807" s="14">
        <v>544422.29</v>
      </c>
      <c r="AV3807" s="15">
        <f t="shared" si="59"/>
        <v>927379.04</v>
      </c>
    </row>
    <row r="3808" spans="1:48" s="16" customFormat="1" ht="11.25">
      <c r="A3808" s="13" t="s">
        <v>1406</v>
      </c>
      <c r="B3808" s="13" t="s">
        <v>1379</v>
      </c>
      <c r="C3808" s="13" t="s">
        <v>1407</v>
      </c>
      <c r="D3808" s="13" t="s">
        <v>26</v>
      </c>
      <c r="E3808" s="13" t="s">
        <v>27</v>
      </c>
      <c r="F3808" s="14">
        <v>0</v>
      </c>
      <c r="G3808" s="14">
        <v>0</v>
      </c>
      <c r="H3808" s="14">
        <v>0</v>
      </c>
      <c r="I3808" s="15">
        <v>107539.142202973</v>
      </c>
      <c r="J3808" s="15">
        <v>1579.43983675973</v>
      </c>
      <c r="K3808" s="15">
        <v>0</v>
      </c>
      <c r="L3808" s="15">
        <v>73755.013349154004</v>
      </c>
      <c r="M3808" s="15">
        <v>7664.5182418684599</v>
      </c>
      <c r="N3808" s="15">
        <v>247259.65796929799</v>
      </c>
      <c r="O3808" s="15">
        <v>0</v>
      </c>
      <c r="P3808" s="15">
        <v>0</v>
      </c>
      <c r="Q3808" s="15">
        <v>0</v>
      </c>
      <c r="R3808" s="15">
        <v>41044.233265037001</v>
      </c>
      <c r="S3808" s="15">
        <v>0</v>
      </c>
      <c r="T3808" s="15">
        <v>0</v>
      </c>
      <c r="U3808" s="15">
        <v>0</v>
      </c>
      <c r="V3808" s="15">
        <v>26607.1950376272</v>
      </c>
      <c r="W3808" s="15">
        <v>0</v>
      </c>
      <c r="X3808" s="15">
        <v>0</v>
      </c>
      <c r="Y3808" s="15">
        <v>0</v>
      </c>
      <c r="Z3808" s="15">
        <v>7316.1707913068904</v>
      </c>
      <c r="AA3808" s="15">
        <v>0</v>
      </c>
      <c r="AB3808" s="15">
        <v>0</v>
      </c>
      <c r="AC3808" s="15">
        <v>32507.243459322199</v>
      </c>
      <c r="AD3808" s="15">
        <v>0</v>
      </c>
      <c r="AE3808" s="15">
        <v>0</v>
      </c>
      <c r="AF3808" s="15">
        <v>30902.5573578439</v>
      </c>
      <c r="AG3808" s="15">
        <v>0</v>
      </c>
      <c r="AH3808" s="15">
        <v>0</v>
      </c>
      <c r="AI3808" s="15">
        <v>0</v>
      </c>
      <c r="AJ3808" s="15">
        <v>0</v>
      </c>
      <c r="AK3808" s="15">
        <v>17925.321545352799</v>
      </c>
      <c r="AL3808" s="15">
        <v>0</v>
      </c>
      <c r="AM3808" s="15">
        <v>0</v>
      </c>
      <c r="AN3808" s="15">
        <v>0</v>
      </c>
      <c r="AO3808" s="15">
        <v>0</v>
      </c>
      <c r="AP3808" s="15">
        <v>0</v>
      </c>
      <c r="AQ3808" s="15">
        <v>0</v>
      </c>
      <c r="AR3808" s="15">
        <v>9714.9302435371901</v>
      </c>
      <c r="AS3808" s="15">
        <v>1474.0466999186301</v>
      </c>
      <c r="AT3808" s="14">
        <v>7884573.8099999996</v>
      </c>
      <c r="AU3808" s="14">
        <v>12069432.82</v>
      </c>
      <c r="AV3808" s="15">
        <f t="shared" si="59"/>
        <v>20559296.100000001</v>
      </c>
    </row>
    <row r="3809" spans="1:48" s="16" customFormat="1" ht="11.25">
      <c r="A3809" s="13" t="s">
        <v>1406</v>
      </c>
      <c r="B3809" s="13" t="s">
        <v>1379</v>
      </c>
      <c r="C3809" s="13" t="s">
        <v>1407</v>
      </c>
      <c r="D3809" s="13" t="s">
        <v>32</v>
      </c>
      <c r="E3809" s="13" t="s">
        <v>2246</v>
      </c>
      <c r="F3809" s="14">
        <v>0</v>
      </c>
      <c r="G3809" s="14">
        <v>0</v>
      </c>
      <c r="H3809" s="14">
        <v>0</v>
      </c>
      <c r="I3809" s="15">
        <v>880539.49505874806</v>
      </c>
      <c r="J3809" s="15">
        <v>12932.5855483496</v>
      </c>
      <c r="K3809" s="15">
        <v>0</v>
      </c>
      <c r="L3809" s="15">
        <v>603912.22100262903</v>
      </c>
      <c r="M3809" s="15">
        <v>62757.71671886</v>
      </c>
      <c r="N3809" s="15">
        <v>2024582.7697393</v>
      </c>
      <c r="O3809" s="15">
        <v>0</v>
      </c>
      <c r="P3809" s="15">
        <v>0</v>
      </c>
      <c r="Q3809" s="15">
        <v>0</v>
      </c>
      <c r="R3809" s="15">
        <v>336073.61648891697</v>
      </c>
      <c r="S3809" s="15">
        <v>0</v>
      </c>
      <c r="T3809" s="15">
        <v>0</v>
      </c>
      <c r="U3809" s="15">
        <v>0</v>
      </c>
      <c r="V3809" s="15">
        <v>217861.93941496901</v>
      </c>
      <c r="W3809" s="15">
        <v>0</v>
      </c>
      <c r="X3809" s="15">
        <v>0</v>
      </c>
      <c r="Y3809" s="15">
        <v>0</v>
      </c>
      <c r="Z3809" s="15">
        <v>59905.418644512902</v>
      </c>
      <c r="AA3809" s="15">
        <v>0</v>
      </c>
      <c r="AB3809" s="15">
        <v>0</v>
      </c>
      <c r="AC3809" s="15">
        <v>266172.02959827898</v>
      </c>
      <c r="AD3809" s="15">
        <v>0</v>
      </c>
      <c r="AE3809" s="15">
        <v>0</v>
      </c>
      <c r="AF3809" s="15">
        <v>253032.72552184699</v>
      </c>
      <c r="AG3809" s="15">
        <v>0</v>
      </c>
      <c r="AH3809" s="15">
        <v>0</v>
      </c>
      <c r="AI3809" s="15">
        <v>0</v>
      </c>
      <c r="AJ3809" s="15">
        <v>0</v>
      </c>
      <c r="AK3809" s="15">
        <v>146774.03277514901</v>
      </c>
      <c r="AL3809" s="15">
        <v>0</v>
      </c>
      <c r="AM3809" s="15">
        <v>0</v>
      </c>
      <c r="AN3809" s="15">
        <v>0</v>
      </c>
      <c r="AO3809" s="15">
        <v>0</v>
      </c>
      <c r="AP3809" s="15">
        <v>0</v>
      </c>
      <c r="AQ3809" s="15">
        <v>0</v>
      </c>
      <c r="AR3809" s="15">
        <v>79546.661763670505</v>
      </c>
      <c r="AS3809" s="15">
        <v>12069.617724768101</v>
      </c>
      <c r="AT3809" s="14">
        <v>64559550</v>
      </c>
      <c r="AU3809" s="14">
        <v>98825525.760000005</v>
      </c>
      <c r="AV3809" s="15">
        <f t="shared" si="59"/>
        <v>168341236.59</v>
      </c>
    </row>
    <row r="3810" spans="1:48" s="16" customFormat="1" ht="11.25">
      <c r="A3810" s="13" t="s">
        <v>1408</v>
      </c>
      <c r="B3810" s="13" t="s">
        <v>1379</v>
      </c>
      <c r="C3810" s="13" t="s">
        <v>1409</v>
      </c>
      <c r="D3810" s="13" t="s">
        <v>32</v>
      </c>
      <c r="E3810" s="13" t="s">
        <v>2246</v>
      </c>
      <c r="F3810" s="14">
        <v>0</v>
      </c>
      <c r="G3810" s="14">
        <v>0</v>
      </c>
      <c r="H3810" s="14">
        <v>0</v>
      </c>
      <c r="I3810" s="15">
        <v>1590127.9487704099</v>
      </c>
      <c r="J3810" s="15">
        <v>22398.306805717501</v>
      </c>
      <c r="K3810" s="15">
        <v>0</v>
      </c>
      <c r="L3810" s="15">
        <v>1045934.23886984</v>
      </c>
      <c r="M3810" s="15">
        <v>108692.08991753</v>
      </c>
      <c r="N3810" s="15">
        <v>3506438.08772298</v>
      </c>
      <c r="O3810" s="15">
        <v>0</v>
      </c>
      <c r="P3810" s="15">
        <v>0</v>
      </c>
      <c r="Q3810" s="15">
        <v>0</v>
      </c>
      <c r="R3810" s="15">
        <v>582056.39942465501</v>
      </c>
      <c r="S3810" s="15">
        <v>0</v>
      </c>
      <c r="T3810" s="15">
        <v>0</v>
      </c>
      <c r="U3810" s="15">
        <v>0</v>
      </c>
      <c r="V3810" s="15">
        <v>377321.75552708103</v>
      </c>
      <c r="W3810" s="15">
        <v>0</v>
      </c>
      <c r="X3810" s="15">
        <v>0</v>
      </c>
      <c r="Y3810" s="15">
        <v>0</v>
      </c>
      <c r="Z3810" s="15">
        <v>103752.015633312</v>
      </c>
      <c r="AA3810" s="15">
        <v>0</v>
      </c>
      <c r="AB3810" s="15">
        <v>0</v>
      </c>
      <c r="AC3810" s="15">
        <v>460991.621387719</v>
      </c>
      <c r="AD3810" s="15">
        <v>0</v>
      </c>
      <c r="AE3810" s="15">
        <v>0</v>
      </c>
      <c r="AF3810" s="15">
        <v>438235.09441673401</v>
      </c>
      <c r="AG3810" s="15">
        <v>0</v>
      </c>
      <c r="AH3810" s="15">
        <v>0</v>
      </c>
      <c r="AI3810" s="15">
        <v>0</v>
      </c>
      <c r="AJ3810" s="15">
        <v>0</v>
      </c>
      <c r="AK3810" s="15">
        <v>254202.21207515799</v>
      </c>
      <c r="AL3810" s="15">
        <v>0</v>
      </c>
      <c r="AM3810" s="15">
        <v>0</v>
      </c>
      <c r="AN3810" s="15">
        <v>0</v>
      </c>
      <c r="AO3810" s="15">
        <v>0</v>
      </c>
      <c r="AP3810" s="15">
        <v>0</v>
      </c>
      <c r="AQ3810" s="15">
        <v>0</v>
      </c>
      <c r="AR3810" s="15">
        <v>137769.29351019301</v>
      </c>
      <c r="AS3810" s="15">
        <v>20904.055938668</v>
      </c>
      <c r="AT3810" s="14">
        <v>112841392.43000001</v>
      </c>
      <c r="AU3810" s="14">
        <v>152305982.21000001</v>
      </c>
      <c r="AV3810" s="15">
        <f t="shared" si="59"/>
        <v>273796197.75999999</v>
      </c>
    </row>
    <row r="3811" spans="1:48" s="16" customFormat="1" ht="11.25">
      <c r="A3811" s="13" t="s">
        <v>1408</v>
      </c>
      <c r="B3811" s="13" t="s">
        <v>1379</v>
      </c>
      <c r="C3811" s="13" t="s">
        <v>1409</v>
      </c>
      <c r="D3811" s="13" t="s">
        <v>20</v>
      </c>
      <c r="E3811" s="13" t="s">
        <v>2243</v>
      </c>
      <c r="F3811" s="14">
        <v>0</v>
      </c>
      <c r="G3811" s="14">
        <v>0</v>
      </c>
      <c r="H3811" s="14">
        <v>0</v>
      </c>
      <c r="I3811" s="15">
        <v>1645.4640034198501</v>
      </c>
      <c r="J3811" s="15">
        <v>23.177762276841399</v>
      </c>
      <c r="K3811" s="15">
        <v>0</v>
      </c>
      <c r="L3811" s="15">
        <v>1082.33248861231</v>
      </c>
      <c r="M3811" s="15">
        <v>112.47454744385099</v>
      </c>
      <c r="N3811" s="15">
        <v>3628.4612556052798</v>
      </c>
      <c r="O3811" s="15">
        <v>0</v>
      </c>
      <c r="P3811" s="15">
        <v>0</v>
      </c>
      <c r="Q3811" s="15">
        <v>0</v>
      </c>
      <c r="R3811" s="15">
        <v>602.31181645102004</v>
      </c>
      <c r="S3811" s="15">
        <v>0</v>
      </c>
      <c r="T3811" s="15">
        <v>0</v>
      </c>
      <c r="U3811" s="15">
        <v>0</v>
      </c>
      <c r="V3811" s="15">
        <v>390.45245818557902</v>
      </c>
      <c r="W3811" s="15">
        <v>0</v>
      </c>
      <c r="X3811" s="15">
        <v>0</v>
      </c>
      <c r="Y3811" s="15">
        <v>0</v>
      </c>
      <c r="Z3811" s="15">
        <v>107.36255981091399</v>
      </c>
      <c r="AA3811" s="15">
        <v>0</v>
      </c>
      <c r="AB3811" s="15">
        <v>0</v>
      </c>
      <c r="AC3811" s="15">
        <v>477.03401443777102</v>
      </c>
      <c r="AD3811" s="15">
        <v>0</v>
      </c>
      <c r="AE3811" s="15">
        <v>0</v>
      </c>
      <c r="AF3811" s="15">
        <v>453.48556602356399</v>
      </c>
      <c r="AG3811" s="15">
        <v>0</v>
      </c>
      <c r="AH3811" s="15">
        <v>0</v>
      </c>
      <c r="AI3811" s="15">
        <v>0</v>
      </c>
      <c r="AJ3811" s="15">
        <v>0</v>
      </c>
      <c r="AK3811" s="15">
        <v>263.04838543515598</v>
      </c>
      <c r="AL3811" s="15">
        <v>0</v>
      </c>
      <c r="AM3811" s="15">
        <v>0</v>
      </c>
      <c r="AN3811" s="15">
        <v>0</v>
      </c>
      <c r="AO3811" s="15">
        <v>0</v>
      </c>
      <c r="AP3811" s="15">
        <v>0</v>
      </c>
      <c r="AQ3811" s="15">
        <v>0</v>
      </c>
      <c r="AR3811" s="15">
        <v>142.56363044426899</v>
      </c>
      <c r="AS3811" s="15">
        <v>21.631511853590901</v>
      </c>
      <c r="AT3811" s="14">
        <v>116768.23</v>
      </c>
      <c r="AU3811" s="14">
        <v>157606.17000000001</v>
      </c>
      <c r="AV3811" s="15">
        <f t="shared" si="59"/>
        <v>283324.2</v>
      </c>
    </row>
    <row r="3812" spans="1:48" s="16" customFormat="1" ht="11.25">
      <c r="A3812" s="13" t="s">
        <v>1408</v>
      </c>
      <c r="B3812" s="13" t="s">
        <v>1379</v>
      </c>
      <c r="C3812" s="13" t="s">
        <v>1409</v>
      </c>
      <c r="D3812" s="13" t="s">
        <v>26</v>
      </c>
      <c r="E3812" s="13" t="s">
        <v>27</v>
      </c>
      <c r="F3812" s="14">
        <v>0</v>
      </c>
      <c r="G3812" s="14">
        <v>0</v>
      </c>
      <c r="H3812" s="14">
        <v>0</v>
      </c>
      <c r="I3812" s="15">
        <v>380574.59427320003</v>
      </c>
      <c r="J3812" s="15">
        <v>5360.71737597222</v>
      </c>
      <c r="K3812" s="15">
        <v>0</v>
      </c>
      <c r="L3812" s="15">
        <v>250329.54040090999</v>
      </c>
      <c r="M3812" s="15">
        <v>26013.911681168</v>
      </c>
      <c r="N3812" s="15">
        <v>839216.27414395404</v>
      </c>
      <c r="O3812" s="15">
        <v>0</v>
      </c>
      <c r="P3812" s="15">
        <v>0</v>
      </c>
      <c r="Q3812" s="15">
        <v>0</v>
      </c>
      <c r="R3812" s="15">
        <v>139306.95213957399</v>
      </c>
      <c r="S3812" s="15">
        <v>0</v>
      </c>
      <c r="T3812" s="15">
        <v>0</v>
      </c>
      <c r="U3812" s="15">
        <v>0</v>
      </c>
      <c r="V3812" s="15">
        <v>90306.615974652101</v>
      </c>
      <c r="W3812" s="15">
        <v>0</v>
      </c>
      <c r="X3812" s="15">
        <v>0</v>
      </c>
      <c r="Y3812" s="15">
        <v>0</v>
      </c>
      <c r="Z3812" s="15">
        <v>24831.574896351602</v>
      </c>
      <c r="AA3812" s="15">
        <v>0</v>
      </c>
      <c r="AB3812" s="15">
        <v>0</v>
      </c>
      <c r="AC3812" s="15">
        <v>110331.81286363699</v>
      </c>
      <c r="AD3812" s="15">
        <v>0</v>
      </c>
      <c r="AE3812" s="15">
        <v>0</v>
      </c>
      <c r="AF3812" s="15">
        <v>104885.360566672</v>
      </c>
      <c r="AG3812" s="15">
        <v>0</v>
      </c>
      <c r="AH3812" s="15">
        <v>0</v>
      </c>
      <c r="AI3812" s="15">
        <v>0</v>
      </c>
      <c r="AJ3812" s="15">
        <v>0</v>
      </c>
      <c r="AK3812" s="15">
        <v>60839.697710276298</v>
      </c>
      <c r="AL3812" s="15">
        <v>0</v>
      </c>
      <c r="AM3812" s="15">
        <v>0</v>
      </c>
      <c r="AN3812" s="15">
        <v>0</v>
      </c>
      <c r="AO3812" s="15">
        <v>0</v>
      </c>
      <c r="AP3812" s="15">
        <v>0</v>
      </c>
      <c r="AQ3812" s="15">
        <v>0</v>
      </c>
      <c r="AR3812" s="15">
        <v>32973.128370890401</v>
      </c>
      <c r="AS3812" s="15">
        <v>5003.0896027421104</v>
      </c>
      <c r="AT3812" s="14">
        <v>27006988.370000001</v>
      </c>
      <c r="AU3812" s="14">
        <v>36452278.740000002</v>
      </c>
      <c r="AV3812" s="15">
        <f t="shared" si="59"/>
        <v>65529240.380000003</v>
      </c>
    </row>
    <row r="3813" spans="1:48" s="16" customFormat="1" ht="11.25">
      <c r="A3813" s="13" t="s">
        <v>1408</v>
      </c>
      <c r="B3813" s="13" t="s">
        <v>1379</v>
      </c>
      <c r="C3813" s="13" t="s">
        <v>1409</v>
      </c>
      <c r="D3813" s="13" t="s">
        <v>291</v>
      </c>
      <c r="E3813" s="13" t="s">
        <v>292</v>
      </c>
      <c r="F3813" s="14">
        <v>0</v>
      </c>
      <c r="G3813" s="14">
        <v>0</v>
      </c>
      <c r="H3813" s="14">
        <v>0</v>
      </c>
      <c r="I3813" s="15">
        <v>47817.094218221398</v>
      </c>
      <c r="J3813" s="15">
        <v>673.54450796604601</v>
      </c>
      <c r="K3813" s="15">
        <v>0</v>
      </c>
      <c r="L3813" s="15">
        <v>31452.523103424901</v>
      </c>
      <c r="M3813" s="15">
        <v>3268.50421589084</v>
      </c>
      <c r="N3813" s="15">
        <v>105442.886241111</v>
      </c>
      <c r="O3813" s="15">
        <v>0</v>
      </c>
      <c r="P3813" s="15">
        <v>0</v>
      </c>
      <c r="Q3813" s="15">
        <v>0</v>
      </c>
      <c r="R3813" s="15">
        <v>17503.1485441968</v>
      </c>
      <c r="S3813" s="15">
        <v>0</v>
      </c>
      <c r="T3813" s="15">
        <v>0</v>
      </c>
      <c r="U3813" s="15">
        <v>0</v>
      </c>
      <c r="V3813" s="15">
        <v>11346.5271449224</v>
      </c>
      <c r="W3813" s="15">
        <v>0</v>
      </c>
      <c r="X3813" s="15">
        <v>0</v>
      </c>
      <c r="Y3813" s="15">
        <v>0</v>
      </c>
      <c r="Z3813" s="15">
        <v>3119.9501340157599</v>
      </c>
      <c r="AA3813" s="15">
        <v>0</v>
      </c>
      <c r="AB3813" s="15">
        <v>0</v>
      </c>
      <c r="AC3813" s="15">
        <v>13862.582448634101</v>
      </c>
      <c r="AD3813" s="15">
        <v>0</v>
      </c>
      <c r="AE3813" s="15">
        <v>0</v>
      </c>
      <c r="AF3813" s="15">
        <v>13178.265821728401</v>
      </c>
      <c r="AG3813" s="15">
        <v>0</v>
      </c>
      <c r="AH3813" s="15">
        <v>0</v>
      </c>
      <c r="AI3813" s="15">
        <v>0</v>
      </c>
      <c r="AJ3813" s="15">
        <v>0</v>
      </c>
      <c r="AK3813" s="15">
        <v>7644.1717376751703</v>
      </c>
      <c r="AL3813" s="15">
        <v>0</v>
      </c>
      <c r="AM3813" s="15">
        <v>0</v>
      </c>
      <c r="AN3813" s="15">
        <v>0</v>
      </c>
      <c r="AO3813" s="15">
        <v>0</v>
      </c>
      <c r="AP3813" s="15">
        <v>0</v>
      </c>
      <c r="AQ3813" s="15">
        <v>0</v>
      </c>
      <c r="AR3813" s="15">
        <v>4142.89132723488</v>
      </c>
      <c r="AS3813" s="15">
        <v>628.61055497778898</v>
      </c>
      <c r="AT3813" s="14">
        <v>3393278.77</v>
      </c>
      <c r="AU3813" s="14">
        <v>4580027.29</v>
      </c>
      <c r="AV3813" s="15">
        <f t="shared" si="59"/>
        <v>8233386.7599999998</v>
      </c>
    </row>
    <row r="3814" spans="1:48" s="16" customFormat="1" ht="11.25">
      <c r="A3814" s="13" t="s">
        <v>1408</v>
      </c>
      <c r="B3814" s="13" t="s">
        <v>1379</v>
      </c>
      <c r="C3814" s="13" t="s">
        <v>1409</v>
      </c>
      <c r="D3814" s="13" t="s">
        <v>206</v>
      </c>
      <c r="E3814" s="13" t="s">
        <v>207</v>
      </c>
      <c r="F3814" s="14">
        <v>0</v>
      </c>
      <c r="G3814" s="14">
        <v>0</v>
      </c>
      <c r="H3814" s="14">
        <v>0</v>
      </c>
      <c r="I3814" s="15">
        <v>1462149.0819173099</v>
      </c>
      <c r="J3814" s="15">
        <v>20595.615439503599</v>
      </c>
      <c r="K3814" s="15">
        <v>0</v>
      </c>
      <c r="L3814" s="15">
        <v>961753.919420121</v>
      </c>
      <c r="M3814" s="15">
        <v>99944.183490064897</v>
      </c>
      <c r="N3814" s="15">
        <v>3224228.1099005402</v>
      </c>
      <c r="O3814" s="15">
        <v>0</v>
      </c>
      <c r="P3814" s="15">
        <v>0</v>
      </c>
      <c r="Q3814" s="15">
        <v>0</v>
      </c>
      <c r="R3814" s="15">
        <v>535210.53491383698</v>
      </c>
      <c r="S3814" s="15">
        <v>0</v>
      </c>
      <c r="T3814" s="15">
        <v>0</v>
      </c>
      <c r="U3814" s="15">
        <v>0</v>
      </c>
      <c r="V3814" s="15">
        <v>346953.62650405598</v>
      </c>
      <c r="W3814" s="15">
        <v>0</v>
      </c>
      <c r="X3814" s="15">
        <v>0</v>
      </c>
      <c r="Y3814" s="15">
        <v>0</v>
      </c>
      <c r="Z3814" s="15">
        <v>95401.703065858295</v>
      </c>
      <c r="AA3814" s="15">
        <v>0</v>
      </c>
      <c r="AB3814" s="15">
        <v>0</v>
      </c>
      <c r="AC3814" s="15">
        <v>423889.459024248</v>
      </c>
      <c r="AD3814" s="15">
        <v>0</v>
      </c>
      <c r="AE3814" s="15">
        <v>0</v>
      </c>
      <c r="AF3814" s="15">
        <v>402964.45418801298</v>
      </c>
      <c r="AG3814" s="15">
        <v>0</v>
      </c>
      <c r="AH3814" s="15">
        <v>0</v>
      </c>
      <c r="AI3814" s="15">
        <v>0</v>
      </c>
      <c r="AJ3814" s="15">
        <v>0</v>
      </c>
      <c r="AK3814" s="15">
        <v>233743.159658599</v>
      </c>
      <c r="AL3814" s="15">
        <v>0</v>
      </c>
      <c r="AM3814" s="15">
        <v>0</v>
      </c>
      <c r="AN3814" s="15">
        <v>0</v>
      </c>
      <c r="AO3814" s="15">
        <v>0</v>
      </c>
      <c r="AP3814" s="15">
        <v>0</v>
      </c>
      <c r="AQ3814" s="15">
        <v>0</v>
      </c>
      <c r="AR3814" s="15">
        <v>126681.155549836</v>
      </c>
      <c r="AS3814" s="15">
        <v>19221.626928013098</v>
      </c>
      <c r="AT3814" s="14">
        <v>103759535.98</v>
      </c>
      <c r="AU3814" s="14">
        <v>140047882.28</v>
      </c>
      <c r="AV3814" s="15">
        <f t="shared" si="59"/>
        <v>251760154.88999999</v>
      </c>
    </row>
    <row r="3815" spans="1:48" s="16" customFormat="1" ht="11.25">
      <c r="A3815" s="13" t="s">
        <v>1408</v>
      </c>
      <c r="B3815" s="13" t="s">
        <v>1379</v>
      </c>
      <c r="C3815" s="13" t="s">
        <v>1409</v>
      </c>
      <c r="D3815" s="13" t="s">
        <v>23</v>
      </c>
      <c r="E3815" s="13" t="s">
        <v>2245</v>
      </c>
      <c r="F3815" s="14">
        <v>0</v>
      </c>
      <c r="G3815" s="14">
        <v>0</v>
      </c>
      <c r="H3815" s="14">
        <v>0</v>
      </c>
      <c r="I3815" s="15">
        <v>15592.8168174439</v>
      </c>
      <c r="J3815" s="15">
        <v>219.638108563858</v>
      </c>
      <c r="K3815" s="15">
        <v>0</v>
      </c>
      <c r="L3815" s="15">
        <v>10256.4457170892</v>
      </c>
      <c r="M3815" s="15">
        <v>1065.8361479022701</v>
      </c>
      <c r="N3815" s="15">
        <v>34384.180735802598</v>
      </c>
      <c r="O3815" s="15">
        <v>0</v>
      </c>
      <c r="P3815" s="15">
        <v>0</v>
      </c>
      <c r="Q3815" s="15">
        <v>0</v>
      </c>
      <c r="R3815" s="15">
        <v>5707.6531612866102</v>
      </c>
      <c r="S3815" s="15">
        <v>0</v>
      </c>
      <c r="T3815" s="15">
        <v>0</v>
      </c>
      <c r="U3815" s="15">
        <v>0</v>
      </c>
      <c r="V3815" s="15">
        <v>3700.0223911035901</v>
      </c>
      <c r="W3815" s="15">
        <v>0</v>
      </c>
      <c r="X3815" s="15">
        <v>0</v>
      </c>
      <c r="Y3815" s="15">
        <v>0</v>
      </c>
      <c r="Z3815" s="15">
        <v>1017.39371065189</v>
      </c>
      <c r="AA3815" s="15">
        <v>0</v>
      </c>
      <c r="AB3815" s="15">
        <v>0</v>
      </c>
      <c r="AC3815" s="15">
        <v>4520.49026132364</v>
      </c>
      <c r="AD3815" s="15">
        <v>0</v>
      </c>
      <c r="AE3815" s="15">
        <v>0</v>
      </c>
      <c r="AF3815" s="15">
        <v>4297.3394408288596</v>
      </c>
      <c r="AG3815" s="15">
        <v>0</v>
      </c>
      <c r="AH3815" s="15">
        <v>0</v>
      </c>
      <c r="AI3815" s="15">
        <v>0</v>
      </c>
      <c r="AJ3815" s="15">
        <v>0</v>
      </c>
      <c r="AK3815" s="15">
        <v>2492.7104328566702</v>
      </c>
      <c r="AL3815" s="15">
        <v>0</v>
      </c>
      <c r="AM3815" s="15">
        <v>0</v>
      </c>
      <c r="AN3815" s="15">
        <v>0</v>
      </c>
      <c r="AO3815" s="15">
        <v>0</v>
      </c>
      <c r="AP3815" s="15">
        <v>0</v>
      </c>
      <c r="AQ3815" s="15">
        <v>0</v>
      </c>
      <c r="AR3815" s="15">
        <v>1350.9676114014901</v>
      </c>
      <c r="AS3815" s="15">
        <v>204.98546374541701</v>
      </c>
      <c r="AT3815" s="14">
        <v>1106524.22</v>
      </c>
      <c r="AU3815" s="14">
        <v>1493514.52</v>
      </c>
      <c r="AV3815" s="15">
        <f t="shared" si="59"/>
        <v>2684849.2199999997</v>
      </c>
    </row>
    <row r="3816" spans="1:48" s="16" customFormat="1" ht="11.25">
      <c r="A3816" s="13" t="s">
        <v>1410</v>
      </c>
      <c r="B3816" s="13" t="s">
        <v>1379</v>
      </c>
      <c r="C3816" s="13" t="s">
        <v>1411</v>
      </c>
      <c r="D3816" s="13" t="s">
        <v>289</v>
      </c>
      <c r="E3816" s="13" t="s">
        <v>290</v>
      </c>
      <c r="F3816" s="14">
        <v>0</v>
      </c>
      <c r="G3816" s="14">
        <v>0</v>
      </c>
      <c r="H3816" s="14">
        <v>0</v>
      </c>
      <c r="I3816" s="15">
        <v>426322.97746576002</v>
      </c>
      <c r="J3816" s="15">
        <v>6098.8878813251504</v>
      </c>
      <c r="K3816" s="15">
        <v>0</v>
      </c>
      <c r="L3816" s="15">
        <v>284799.27258539898</v>
      </c>
      <c r="M3816" s="15">
        <v>29595.998861369098</v>
      </c>
      <c r="N3816" s="15">
        <v>954774.11478424806</v>
      </c>
      <c r="O3816" s="15">
        <v>0</v>
      </c>
      <c r="P3816" s="15">
        <v>0</v>
      </c>
      <c r="Q3816" s="15">
        <v>0</v>
      </c>
      <c r="R3816" s="15">
        <v>158489.17519561699</v>
      </c>
      <c r="S3816" s="15">
        <v>0</v>
      </c>
      <c r="T3816" s="15">
        <v>0</v>
      </c>
      <c r="U3816" s="15">
        <v>0</v>
      </c>
      <c r="V3816" s="15">
        <v>102741.59164610499</v>
      </c>
      <c r="W3816" s="15">
        <v>0</v>
      </c>
      <c r="X3816" s="15">
        <v>0</v>
      </c>
      <c r="Y3816" s="15">
        <v>0</v>
      </c>
      <c r="Z3816" s="15">
        <v>28250.8687615161</v>
      </c>
      <c r="AA3816" s="15">
        <v>0</v>
      </c>
      <c r="AB3816" s="15">
        <v>0</v>
      </c>
      <c r="AC3816" s="15">
        <v>125524.220331073</v>
      </c>
      <c r="AD3816" s="15">
        <v>0</v>
      </c>
      <c r="AE3816" s="15">
        <v>0</v>
      </c>
      <c r="AF3816" s="15">
        <v>119327.810695728</v>
      </c>
      <c r="AG3816" s="15">
        <v>0</v>
      </c>
      <c r="AH3816" s="15">
        <v>0</v>
      </c>
      <c r="AI3816" s="15">
        <v>0</v>
      </c>
      <c r="AJ3816" s="15">
        <v>0</v>
      </c>
      <c r="AK3816" s="15">
        <v>69217.169876921194</v>
      </c>
      <c r="AL3816" s="15">
        <v>0</v>
      </c>
      <c r="AM3816" s="15">
        <v>0</v>
      </c>
      <c r="AN3816" s="15">
        <v>0</v>
      </c>
      <c r="AO3816" s="15">
        <v>0</v>
      </c>
      <c r="AP3816" s="15">
        <v>0</v>
      </c>
      <c r="AQ3816" s="15">
        <v>0</v>
      </c>
      <c r="AR3816" s="15">
        <v>37513.510621932699</v>
      </c>
      <c r="AS3816" s="15">
        <v>5691.9412930051003</v>
      </c>
      <c r="AT3816" s="14">
        <v>30672126.48</v>
      </c>
      <c r="AU3816" s="14">
        <v>39103862.100000001</v>
      </c>
      <c r="AV3816" s="15">
        <f t="shared" si="59"/>
        <v>72124336.120000005</v>
      </c>
    </row>
    <row r="3817" spans="1:48" s="16" customFormat="1" ht="11.25">
      <c r="A3817" s="13" t="s">
        <v>1410</v>
      </c>
      <c r="B3817" s="13" t="s">
        <v>1379</v>
      </c>
      <c r="C3817" s="13" t="s">
        <v>1411</v>
      </c>
      <c r="D3817" s="13" t="s">
        <v>305</v>
      </c>
      <c r="E3817" s="13" t="s">
        <v>306</v>
      </c>
      <c r="F3817" s="14">
        <v>0</v>
      </c>
      <c r="G3817" s="14">
        <v>0</v>
      </c>
      <c r="H3817" s="14">
        <v>0</v>
      </c>
      <c r="I3817" s="15">
        <v>1727468.12392246</v>
      </c>
      <c r="J3817" s="15">
        <v>24712.799833108598</v>
      </c>
      <c r="K3817" s="15">
        <v>0</v>
      </c>
      <c r="L3817" s="15">
        <v>1154011.6088326301</v>
      </c>
      <c r="M3817" s="15">
        <v>119923.502440745</v>
      </c>
      <c r="N3817" s="15">
        <v>3868761.3288883502</v>
      </c>
      <c r="O3817" s="15">
        <v>0</v>
      </c>
      <c r="P3817" s="15">
        <v>0</v>
      </c>
      <c r="Q3817" s="15">
        <v>0</v>
      </c>
      <c r="R3817" s="15">
        <v>642200.89605463401</v>
      </c>
      <c r="S3817" s="15">
        <v>0</v>
      </c>
      <c r="T3817" s="15">
        <v>0</v>
      </c>
      <c r="U3817" s="15">
        <v>0</v>
      </c>
      <c r="V3817" s="15">
        <v>416310.71734565002</v>
      </c>
      <c r="W3817" s="15">
        <v>0</v>
      </c>
      <c r="X3817" s="15">
        <v>0</v>
      </c>
      <c r="Y3817" s="15">
        <v>0</v>
      </c>
      <c r="Z3817" s="15">
        <v>114473.011867054</v>
      </c>
      <c r="AA3817" s="15">
        <v>0</v>
      </c>
      <c r="AB3817" s="15">
        <v>0</v>
      </c>
      <c r="AC3817" s="15">
        <v>508626.325259618</v>
      </c>
      <c r="AD3817" s="15">
        <v>0</v>
      </c>
      <c r="AE3817" s="15">
        <v>0</v>
      </c>
      <c r="AF3817" s="15">
        <v>483518.36558206601</v>
      </c>
      <c r="AG3817" s="15">
        <v>0</v>
      </c>
      <c r="AH3817" s="15">
        <v>0</v>
      </c>
      <c r="AI3817" s="15">
        <v>0</v>
      </c>
      <c r="AJ3817" s="15">
        <v>0</v>
      </c>
      <c r="AK3817" s="15">
        <v>280469.17691672</v>
      </c>
      <c r="AL3817" s="15">
        <v>0</v>
      </c>
      <c r="AM3817" s="15">
        <v>0</v>
      </c>
      <c r="AN3817" s="15">
        <v>0</v>
      </c>
      <c r="AO3817" s="15">
        <v>0</v>
      </c>
      <c r="AP3817" s="15">
        <v>0</v>
      </c>
      <c r="AQ3817" s="15">
        <v>0</v>
      </c>
      <c r="AR3817" s="15">
        <v>152005.39788174999</v>
      </c>
      <c r="AS3817" s="15">
        <v>23063.8451752088</v>
      </c>
      <c r="AT3817" s="14">
        <v>124283990.06</v>
      </c>
      <c r="AU3817" s="14">
        <v>158449529.47</v>
      </c>
      <c r="AV3817" s="15">
        <f t="shared" si="59"/>
        <v>292249064.63</v>
      </c>
    </row>
    <row r="3818" spans="1:48" s="16" customFormat="1" ht="11.25">
      <c r="A3818" s="13" t="s">
        <v>1410</v>
      </c>
      <c r="B3818" s="13" t="s">
        <v>1379</v>
      </c>
      <c r="C3818" s="13" t="s">
        <v>1411</v>
      </c>
      <c r="D3818" s="13" t="s">
        <v>20</v>
      </c>
      <c r="E3818" s="13" t="s">
        <v>2243</v>
      </c>
      <c r="F3818" s="14">
        <v>0</v>
      </c>
      <c r="G3818" s="14">
        <v>0</v>
      </c>
      <c r="H3818" s="14">
        <v>0</v>
      </c>
      <c r="I3818" s="15">
        <v>727.79881355655596</v>
      </c>
      <c r="J3818" s="15">
        <v>10.4117385143741</v>
      </c>
      <c r="K3818" s="15">
        <v>0</v>
      </c>
      <c r="L3818" s="15">
        <v>486.19610869102399</v>
      </c>
      <c r="M3818" s="15">
        <v>50.524916544184101</v>
      </c>
      <c r="N3818" s="15">
        <v>1629.94608473876</v>
      </c>
      <c r="O3818" s="15">
        <v>0</v>
      </c>
      <c r="P3818" s="15">
        <v>0</v>
      </c>
      <c r="Q3818" s="15">
        <v>0</v>
      </c>
      <c r="R3818" s="15">
        <v>270.56536890083902</v>
      </c>
      <c r="S3818" s="15">
        <v>0</v>
      </c>
      <c r="T3818" s="15">
        <v>0</v>
      </c>
      <c r="U3818" s="15">
        <v>0</v>
      </c>
      <c r="V3818" s="15">
        <v>175.39567993130899</v>
      </c>
      <c r="W3818" s="15">
        <v>0</v>
      </c>
      <c r="X3818" s="15">
        <v>0</v>
      </c>
      <c r="Y3818" s="15">
        <v>0</v>
      </c>
      <c r="Z3818" s="15">
        <v>48.228572827099697</v>
      </c>
      <c r="AA3818" s="15">
        <v>0</v>
      </c>
      <c r="AB3818" s="15">
        <v>0</v>
      </c>
      <c r="AC3818" s="15">
        <v>214.28912692585101</v>
      </c>
      <c r="AD3818" s="15">
        <v>0</v>
      </c>
      <c r="AE3818" s="15">
        <v>0</v>
      </c>
      <c r="AF3818" s="15">
        <v>203.71090379623601</v>
      </c>
      <c r="AG3818" s="15">
        <v>0</v>
      </c>
      <c r="AH3818" s="15">
        <v>0</v>
      </c>
      <c r="AI3818" s="15">
        <v>0</v>
      </c>
      <c r="AJ3818" s="15">
        <v>0</v>
      </c>
      <c r="AK3818" s="15">
        <v>118.164342005731</v>
      </c>
      <c r="AL3818" s="15">
        <v>0</v>
      </c>
      <c r="AM3818" s="15">
        <v>0</v>
      </c>
      <c r="AN3818" s="15">
        <v>0</v>
      </c>
      <c r="AO3818" s="15">
        <v>0</v>
      </c>
      <c r="AP3818" s="15">
        <v>0</v>
      </c>
      <c r="AQ3818" s="15">
        <v>0</v>
      </c>
      <c r="AR3818" s="15">
        <v>64.041325394375804</v>
      </c>
      <c r="AS3818" s="15">
        <v>9.7170181736577792</v>
      </c>
      <c r="AT3818" s="14">
        <v>52361.98</v>
      </c>
      <c r="AU3818" s="14">
        <v>66756.23</v>
      </c>
      <c r="AV3818" s="15">
        <f t="shared" si="59"/>
        <v>123127.2</v>
      </c>
    </row>
    <row r="3819" spans="1:48" s="16" customFormat="1" ht="11.25">
      <c r="A3819" s="13" t="s">
        <v>1410</v>
      </c>
      <c r="B3819" s="13" t="s">
        <v>1379</v>
      </c>
      <c r="C3819" s="13" t="s">
        <v>1411</v>
      </c>
      <c r="D3819" s="13" t="s">
        <v>26</v>
      </c>
      <c r="E3819" s="13" t="s">
        <v>27</v>
      </c>
      <c r="F3819" s="14">
        <v>0</v>
      </c>
      <c r="G3819" s="14">
        <v>0</v>
      </c>
      <c r="H3819" s="14">
        <v>0</v>
      </c>
      <c r="I3819" s="15">
        <v>125607.608615356</v>
      </c>
      <c r="J3819" s="15">
        <v>1796.91633451297</v>
      </c>
      <c r="K3819" s="15">
        <v>0</v>
      </c>
      <c r="L3819" s="15">
        <v>83910.456287142093</v>
      </c>
      <c r="M3819" s="15">
        <v>8719.8739876926793</v>
      </c>
      <c r="N3819" s="15">
        <v>281305.25368064299</v>
      </c>
      <c r="O3819" s="15">
        <v>0</v>
      </c>
      <c r="P3819" s="15">
        <v>0</v>
      </c>
      <c r="Q3819" s="15">
        <v>0</v>
      </c>
      <c r="R3819" s="15">
        <v>46695.691623472303</v>
      </c>
      <c r="S3819" s="15">
        <v>0</v>
      </c>
      <c r="T3819" s="15">
        <v>0</v>
      </c>
      <c r="U3819" s="15">
        <v>0</v>
      </c>
      <c r="V3819" s="15">
        <v>30270.7719595975</v>
      </c>
      <c r="W3819" s="15">
        <v>0</v>
      </c>
      <c r="X3819" s="15">
        <v>0</v>
      </c>
      <c r="Y3819" s="15">
        <v>0</v>
      </c>
      <c r="Z3819" s="15">
        <v>8323.5580862523402</v>
      </c>
      <c r="AA3819" s="15">
        <v>0</v>
      </c>
      <c r="AB3819" s="15">
        <v>0</v>
      </c>
      <c r="AC3819" s="15">
        <v>36983.221577259399</v>
      </c>
      <c r="AD3819" s="15">
        <v>0</v>
      </c>
      <c r="AE3819" s="15">
        <v>0</v>
      </c>
      <c r="AF3819" s="15">
        <v>35157.5723924009</v>
      </c>
      <c r="AG3819" s="15">
        <v>0</v>
      </c>
      <c r="AH3819" s="15">
        <v>0</v>
      </c>
      <c r="AI3819" s="15">
        <v>0</v>
      </c>
      <c r="AJ3819" s="15">
        <v>0</v>
      </c>
      <c r="AK3819" s="15">
        <v>20393.466087717999</v>
      </c>
      <c r="AL3819" s="15">
        <v>0</v>
      </c>
      <c r="AM3819" s="15">
        <v>0</v>
      </c>
      <c r="AN3819" s="15">
        <v>0</v>
      </c>
      <c r="AO3819" s="15">
        <v>0</v>
      </c>
      <c r="AP3819" s="15">
        <v>0</v>
      </c>
      <c r="AQ3819" s="15">
        <v>0</v>
      </c>
      <c r="AR3819" s="15">
        <v>11052.6117733501</v>
      </c>
      <c r="AS3819" s="15">
        <v>1677.0175946024201</v>
      </c>
      <c r="AT3819" s="14">
        <v>9036933.6300000008</v>
      </c>
      <c r="AU3819" s="14">
        <v>11521177.279999999</v>
      </c>
      <c r="AV3819" s="15">
        <f t="shared" si="59"/>
        <v>21250004.93</v>
      </c>
    </row>
    <row r="3820" spans="1:48" s="16" customFormat="1" ht="11.25">
      <c r="A3820" s="13" t="s">
        <v>1410</v>
      </c>
      <c r="B3820" s="13" t="s">
        <v>1379</v>
      </c>
      <c r="C3820" s="13" t="s">
        <v>1411</v>
      </c>
      <c r="D3820" s="13" t="s">
        <v>295</v>
      </c>
      <c r="E3820" s="13" t="s">
        <v>296</v>
      </c>
      <c r="F3820" s="14">
        <v>0</v>
      </c>
      <c r="G3820" s="14">
        <v>0</v>
      </c>
      <c r="H3820" s="14">
        <v>0</v>
      </c>
      <c r="I3820" s="15">
        <v>6913923.1555057596</v>
      </c>
      <c r="J3820" s="15">
        <v>98909.147229611903</v>
      </c>
      <c r="K3820" s="15">
        <v>0</v>
      </c>
      <c r="L3820" s="15">
        <v>4618752.4235836798</v>
      </c>
      <c r="M3820" s="15">
        <v>479975.21281708602</v>
      </c>
      <c r="N3820" s="15">
        <v>15484116.9944083</v>
      </c>
      <c r="O3820" s="15">
        <v>0</v>
      </c>
      <c r="P3820" s="15">
        <v>0</v>
      </c>
      <c r="Q3820" s="15">
        <v>0</v>
      </c>
      <c r="R3820" s="15">
        <v>2570309.4512891802</v>
      </c>
      <c r="S3820" s="15">
        <v>0</v>
      </c>
      <c r="T3820" s="15">
        <v>0</v>
      </c>
      <c r="U3820" s="15">
        <v>0</v>
      </c>
      <c r="V3820" s="15">
        <v>1666219.0570588501</v>
      </c>
      <c r="W3820" s="15">
        <v>0</v>
      </c>
      <c r="X3820" s="15">
        <v>0</v>
      </c>
      <c r="Y3820" s="15">
        <v>0</v>
      </c>
      <c r="Z3820" s="15">
        <v>458160.46991998598</v>
      </c>
      <c r="AA3820" s="15">
        <v>0</v>
      </c>
      <c r="AB3820" s="15">
        <v>0</v>
      </c>
      <c r="AC3820" s="15">
        <v>2035697.9552984899</v>
      </c>
      <c r="AD3820" s="15">
        <v>0</v>
      </c>
      <c r="AE3820" s="15">
        <v>0</v>
      </c>
      <c r="AF3820" s="15">
        <v>1935207.2420991301</v>
      </c>
      <c r="AG3820" s="15">
        <v>0</v>
      </c>
      <c r="AH3820" s="15">
        <v>0</v>
      </c>
      <c r="AI3820" s="15">
        <v>0</v>
      </c>
      <c r="AJ3820" s="15">
        <v>0</v>
      </c>
      <c r="AK3820" s="15">
        <v>1122534.3668206499</v>
      </c>
      <c r="AL3820" s="15">
        <v>0</v>
      </c>
      <c r="AM3820" s="15">
        <v>0</v>
      </c>
      <c r="AN3820" s="15">
        <v>0</v>
      </c>
      <c r="AO3820" s="15">
        <v>0</v>
      </c>
      <c r="AP3820" s="15">
        <v>0</v>
      </c>
      <c r="AQ3820" s="15">
        <v>0</v>
      </c>
      <c r="AR3820" s="15">
        <v>608378.021928509</v>
      </c>
      <c r="AS3820" s="15">
        <v>92309.462040778802</v>
      </c>
      <c r="AT3820" s="14">
        <v>497427387.98000002</v>
      </c>
      <c r="AU3820" s="14">
        <v>634169658.85000002</v>
      </c>
      <c r="AV3820" s="15">
        <f t="shared" si="59"/>
        <v>1169681539.79</v>
      </c>
    </row>
    <row r="3821" spans="1:48" s="16" customFormat="1" ht="11.25">
      <c r="A3821" s="13" t="s">
        <v>1410</v>
      </c>
      <c r="B3821" s="13" t="s">
        <v>1379</v>
      </c>
      <c r="C3821" s="13" t="s">
        <v>1411</v>
      </c>
      <c r="D3821" s="13" t="s">
        <v>23</v>
      </c>
      <c r="E3821" s="13" t="s">
        <v>2245</v>
      </c>
      <c r="F3821" s="14">
        <v>0</v>
      </c>
      <c r="G3821" s="14">
        <v>0</v>
      </c>
      <c r="H3821" s="14">
        <v>0</v>
      </c>
      <c r="I3821" s="15">
        <v>63658.268388096003</v>
      </c>
      <c r="J3821" s="15">
        <v>910.68195274434595</v>
      </c>
      <c r="K3821" s="15">
        <v>0</v>
      </c>
      <c r="L3821" s="15">
        <v>42526.041262769897</v>
      </c>
      <c r="M3821" s="15">
        <v>4419.2552086454998</v>
      </c>
      <c r="N3821" s="15">
        <v>142566.24686344501</v>
      </c>
      <c r="O3821" s="15">
        <v>0</v>
      </c>
      <c r="P3821" s="15">
        <v>0</v>
      </c>
      <c r="Q3821" s="15">
        <v>0</v>
      </c>
      <c r="R3821" s="15">
        <v>23665.500065665299</v>
      </c>
      <c r="S3821" s="15">
        <v>0</v>
      </c>
      <c r="T3821" s="15">
        <v>0</v>
      </c>
      <c r="U3821" s="15">
        <v>0</v>
      </c>
      <c r="V3821" s="15">
        <v>15341.307321755099</v>
      </c>
      <c r="W3821" s="15">
        <v>0</v>
      </c>
      <c r="X3821" s="15">
        <v>0</v>
      </c>
      <c r="Y3821" s="15">
        <v>0</v>
      </c>
      <c r="Z3821" s="15">
        <v>4218.4012611938197</v>
      </c>
      <c r="AA3821" s="15">
        <v>0</v>
      </c>
      <c r="AB3821" s="15">
        <v>0</v>
      </c>
      <c r="AC3821" s="15">
        <v>18743.194548278199</v>
      </c>
      <c r="AD3821" s="15">
        <v>0</v>
      </c>
      <c r="AE3821" s="15">
        <v>0</v>
      </c>
      <c r="AF3821" s="15">
        <v>17817.9507109552</v>
      </c>
      <c r="AG3821" s="15">
        <v>0</v>
      </c>
      <c r="AH3821" s="15">
        <v>0</v>
      </c>
      <c r="AI3821" s="15">
        <v>0</v>
      </c>
      <c r="AJ3821" s="15">
        <v>0</v>
      </c>
      <c r="AK3821" s="15">
        <v>10335.4625717854</v>
      </c>
      <c r="AL3821" s="15">
        <v>0</v>
      </c>
      <c r="AM3821" s="15">
        <v>0</v>
      </c>
      <c r="AN3821" s="15">
        <v>0</v>
      </c>
      <c r="AO3821" s="15">
        <v>0</v>
      </c>
      <c r="AP3821" s="15">
        <v>0</v>
      </c>
      <c r="AQ3821" s="15">
        <v>0</v>
      </c>
      <c r="AR3821" s="15">
        <v>5601.4928905455799</v>
      </c>
      <c r="AS3821" s="15">
        <v>849.91695412079002</v>
      </c>
      <c r="AT3821" s="14">
        <v>4579941.92</v>
      </c>
      <c r="AU3821" s="14">
        <v>5838963.1799999997</v>
      </c>
      <c r="AV3821" s="15">
        <f t="shared" si="59"/>
        <v>10769558.82</v>
      </c>
    </row>
    <row r="3822" spans="1:48" s="16" customFormat="1" ht="11.25">
      <c r="A3822" s="13" t="s">
        <v>1410</v>
      </c>
      <c r="B3822" s="13" t="s">
        <v>1379</v>
      </c>
      <c r="C3822" s="13" t="s">
        <v>1411</v>
      </c>
      <c r="D3822" s="13" t="s">
        <v>32</v>
      </c>
      <c r="E3822" s="13" t="s">
        <v>2246</v>
      </c>
      <c r="F3822" s="14">
        <v>0</v>
      </c>
      <c r="G3822" s="14">
        <v>0</v>
      </c>
      <c r="H3822" s="14">
        <v>0</v>
      </c>
      <c r="I3822" s="15">
        <v>2702902.0672890102</v>
      </c>
      <c r="J3822" s="15">
        <v>38667.155030182701</v>
      </c>
      <c r="K3822" s="15">
        <v>0</v>
      </c>
      <c r="L3822" s="15">
        <v>1805637.0013396901</v>
      </c>
      <c r="M3822" s="15">
        <v>187639.63176791801</v>
      </c>
      <c r="N3822" s="15">
        <v>6053300.1152902804</v>
      </c>
      <c r="O3822" s="15">
        <v>0</v>
      </c>
      <c r="P3822" s="15">
        <v>0</v>
      </c>
      <c r="Q3822" s="15">
        <v>0</v>
      </c>
      <c r="R3822" s="15">
        <v>1004826.7204025401</v>
      </c>
      <c r="S3822" s="15">
        <v>0</v>
      </c>
      <c r="T3822" s="15">
        <v>0</v>
      </c>
      <c r="U3822" s="15">
        <v>0</v>
      </c>
      <c r="V3822" s="15">
        <v>651385.15898811305</v>
      </c>
      <c r="W3822" s="15">
        <v>0</v>
      </c>
      <c r="X3822" s="15">
        <v>0</v>
      </c>
      <c r="Y3822" s="15">
        <v>0</v>
      </c>
      <c r="Z3822" s="15">
        <v>179111.46153117</v>
      </c>
      <c r="AA3822" s="15">
        <v>0</v>
      </c>
      <c r="AB3822" s="15">
        <v>0</v>
      </c>
      <c r="AC3822" s="15">
        <v>795827.79385835095</v>
      </c>
      <c r="AD3822" s="15">
        <v>0</v>
      </c>
      <c r="AE3822" s="15">
        <v>0</v>
      </c>
      <c r="AF3822" s="15">
        <v>756542.34761592199</v>
      </c>
      <c r="AG3822" s="15">
        <v>0</v>
      </c>
      <c r="AH3822" s="15">
        <v>0</v>
      </c>
      <c r="AI3822" s="15">
        <v>0</v>
      </c>
      <c r="AJ3822" s="15">
        <v>0</v>
      </c>
      <c r="AK3822" s="15">
        <v>438839.19338420097</v>
      </c>
      <c r="AL3822" s="15">
        <v>0</v>
      </c>
      <c r="AM3822" s="15">
        <v>0</v>
      </c>
      <c r="AN3822" s="15">
        <v>0</v>
      </c>
      <c r="AO3822" s="15">
        <v>0</v>
      </c>
      <c r="AP3822" s="15">
        <v>0</v>
      </c>
      <c r="AQ3822" s="15">
        <v>0</v>
      </c>
      <c r="AR3822" s="15">
        <v>237836.92357851801</v>
      </c>
      <c r="AS3822" s="15">
        <v>36087.099924110502</v>
      </c>
      <c r="AT3822" s="14">
        <v>194462316.94999999</v>
      </c>
      <c r="AU3822" s="14">
        <v>247919805.33000001</v>
      </c>
      <c r="AV3822" s="15">
        <f t="shared" si="59"/>
        <v>457270724.95000005</v>
      </c>
    </row>
    <row r="3823" spans="1:48" s="16" customFormat="1" ht="11.25">
      <c r="A3823" s="13" t="s">
        <v>1410</v>
      </c>
      <c r="B3823" s="13" t="s">
        <v>1379</v>
      </c>
      <c r="C3823" s="13" t="s">
        <v>1411</v>
      </c>
      <c r="D3823" s="13" t="s">
        <v>297</v>
      </c>
      <c r="E3823" s="13" t="s">
        <v>298</v>
      </c>
      <c r="F3823" s="14">
        <v>0</v>
      </c>
      <c r="G3823" s="14">
        <v>0</v>
      </c>
      <c r="H3823" s="14">
        <v>0</v>
      </c>
      <c r="I3823" s="15">
        <v>0</v>
      </c>
      <c r="J3823" s="15">
        <v>0</v>
      </c>
      <c r="K3823" s="15">
        <v>0</v>
      </c>
      <c r="L3823" s="15">
        <v>0</v>
      </c>
      <c r="M3823" s="15">
        <v>0</v>
      </c>
      <c r="N3823" s="15">
        <v>0</v>
      </c>
      <c r="O3823" s="15">
        <v>0</v>
      </c>
      <c r="P3823" s="15">
        <v>0</v>
      </c>
      <c r="Q3823" s="15">
        <v>0</v>
      </c>
      <c r="R3823" s="15">
        <v>0</v>
      </c>
      <c r="S3823" s="15">
        <v>0</v>
      </c>
      <c r="T3823" s="15">
        <v>0</v>
      </c>
      <c r="U3823" s="15">
        <v>0</v>
      </c>
      <c r="V3823" s="15">
        <v>0</v>
      </c>
      <c r="W3823" s="15">
        <v>0</v>
      </c>
      <c r="X3823" s="15">
        <v>0</v>
      </c>
      <c r="Y3823" s="15">
        <v>0</v>
      </c>
      <c r="Z3823" s="15">
        <v>0</v>
      </c>
      <c r="AA3823" s="15">
        <v>0</v>
      </c>
      <c r="AB3823" s="15">
        <v>0</v>
      </c>
      <c r="AC3823" s="15">
        <v>0</v>
      </c>
      <c r="AD3823" s="15">
        <v>0</v>
      </c>
      <c r="AE3823" s="15">
        <v>0</v>
      </c>
      <c r="AF3823" s="15">
        <v>0</v>
      </c>
      <c r="AG3823" s="15">
        <v>0</v>
      </c>
      <c r="AH3823" s="15">
        <v>0</v>
      </c>
      <c r="AI3823" s="15">
        <v>0</v>
      </c>
      <c r="AJ3823" s="15">
        <v>0</v>
      </c>
      <c r="AK3823" s="15">
        <v>0</v>
      </c>
      <c r="AL3823" s="15">
        <v>0</v>
      </c>
      <c r="AM3823" s="15">
        <v>0</v>
      </c>
      <c r="AN3823" s="15">
        <v>0</v>
      </c>
      <c r="AO3823" s="15">
        <v>0</v>
      </c>
      <c r="AP3823" s="15">
        <v>0</v>
      </c>
      <c r="AQ3823" s="15">
        <v>0</v>
      </c>
      <c r="AR3823" s="15">
        <v>0</v>
      </c>
      <c r="AS3823" s="15">
        <v>0</v>
      </c>
      <c r="AT3823" s="14">
        <v>0</v>
      </c>
      <c r="AU3823" s="14">
        <v>-164788.56</v>
      </c>
      <c r="AV3823" s="15">
        <f t="shared" si="59"/>
        <v>-164788.56</v>
      </c>
    </row>
    <row r="3824" spans="1:48" s="16" customFormat="1" ht="11.25">
      <c r="A3824" s="13" t="s">
        <v>1412</v>
      </c>
      <c r="B3824" s="13" t="s">
        <v>1379</v>
      </c>
      <c r="C3824" s="13" t="s">
        <v>1413</v>
      </c>
      <c r="D3824" s="13" t="s">
        <v>20</v>
      </c>
      <c r="E3824" s="13" t="s">
        <v>2243</v>
      </c>
      <c r="F3824" s="14">
        <v>0</v>
      </c>
      <c r="G3824" s="14">
        <v>0</v>
      </c>
      <c r="H3824" s="14">
        <v>0</v>
      </c>
      <c r="I3824" s="15">
        <v>3145.3031854926699</v>
      </c>
      <c r="J3824" s="15">
        <v>37.371567790889699</v>
      </c>
      <c r="K3824" s="15">
        <v>0</v>
      </c>
      <c r="L3824" s="15">
        <v>1745.1344864155101</v>
      </c>
      <c r="M3824" s="15">
        <v>181.35211962817201</v>
      </c>
      <c r="N3824" s="15">
        <v>5850.4685920545598</v>
      </c>
      <c r="O3824" s="15">
        <v>0</v>
      </c>
      <c r="P3824" s="15">
        <v>0</v>
      </c>
      <c r="Q3824" s="15">
        <v>0</v>
      </c>
      <c r="R3824" s="15">
        <v>971.15737333984805</v>
      </c>
      <c r="S3824" s="15">
        <v>0</v>
      </c>
      <c r="T3824" s="15">
        <v>0</v>
      </c>
      <c r="U3824" s="15">
        <v>0</v>
      </c>
      <c r="V3824" s="15">
        <v>629.55870355585296</v>
      </c>
      <c r="W3824" s="15">
        <v>0</v>
      </c>
      <c r="X3824" s="15">
        <v>0</v>
      </c>
      <c r="Y3824" s="15">
        <v>0</v>
      </c>
      <c r="Z3824" s="15">
        <v>173.10985665502699</v>
      </c>
      <c r="AA3824" s="15">
        <v>0</v>
      </c>
      <c r="AB3824" s="15">
        <v>0</v>
      </c>
      <c r="AC3824" s="15">
        <v>769.16148099490499</v>
      </c>
      <c r="AD3824" s="15">
        <v>0</v>
      </c>
      <c r="AE3824" s="15">
        <v>0</v>
      </c>
      <c r="AF3824" s="15">
        <v>731.19237254258496</v>
      </c>
      <c r="AG3824" s="15">
        <v>0</v>
      </c>
      <c r="AH3824" s="15">
        <v>0</v>
      </c>
      <c r="AI3824" s="15">
        <v>0</v>
      </c>
      <c r="AJ3824" s="15">
        <v>0</v>
      </c>
      <c r="AK3824" s="15">
        <v>424.13484294013898</v>
      </c>
      <c r="AL3824" s="15">
        <v>0</v>
      </c>
      <c r="AM3824" s="15">
        <v>0</v>
      </c>
      <c r="AN3824" s="15">
        <v>0</v>
      </c>
      <c r="AO3824" s="15">
        <v>0</v>
      </c>
      <c r="AP3824" s="15">
        <v>0</v>
      </c>
      <c r="AQ3824" s="15">
        <v>0</v>
      </c>
      <c r="AR3824" s="15">
        <v>229.867526531511</v>
      </c>
      <c r="AS3824" s="15">
        <v>34.877892058336499</v>
      </c>
      <c r="AT3824" s="14">
        <v>187260.73</v>
      </c>
      <c r="AU3824" s="14">
        <v>226407.02</v>
      </c>
      <c r="AV3824" s="15">
        <f t="shared" si="59"/>
        <v>428590.44</v>
      </c>
    </row>
    <row r="3825" spans="1:48" s="16" customFormat="1" ht="11.25">
      <c r="A3825" s="13" t="s">
        <v>1412</v>
      </c>
      <c r="B3825" s="13" t="s">
        <v>1379</v>
      </c>
      <c r="C3825" s="13" t="s">
        <v>1413</v>
      </c>
      <c r="D3825" s="13" t="s">
        <v>206</v>
      </c>
      <c r="E3825" s="13" t="s">
        <v>207</v>
      </c>
      <c r="F3825" s="14">
        <v>0</v>
      </c>
      <c r="G3825" s="14">
        <v>0</v>
      </c>
      <c r="H3825" s="14">
        <v>0</v>
      </c>
      <c r="I3825" s="15">
        <v>1188323.7107885799</v>
      </c>
      <c r="J3825" s="15">
        <v>14119.3129870884</v>
      </c>
      <c r="K3825" s="15">
        <v>0</v>
      </c>
      <c r="L3825" s="15">
        <v>659327.43726820603</v>
      </c>
      <c r="M3825" s="15">
        <v>68516.454868298606</v>
      </c>
      <c r="N3825" s="15">
        <v>2210359.4271066599</v>
      </c>
      <c r="O3825" s="15">
        <v>0</v>
      </c>
      <c r="P3825" s="15">
        <v>0</v>
      </c>
      <c r="Q3825" s="15">
        <v>0</v>
      </c>
      <c r="R3825" s="15">
        <v>366911.95270771201</v>
      </c>
      <c r="S3825" s="15">
        <v>0</v>
      </c>
      <c r="T3825" s="15">
        <v>0</v>
      </c>
      <c r="U3825" s="15">
        <v>0</v>
      </c>
      <c r="V3825" s="15">
        <v>237852.91612565401</v>
      </c>
      <c r="W3825" s="15">
        <v>0</v>
      </c>
      <c r="X3825" s="15">
        <v>0</v>
      </c>
      <c r="Y3825" s="15">
        <v>0</v>
      </c>
      <c r="Z3825" s="15">
        <v>65402.454104646204</v>
      </c>
      <c r="AA3825" s="15">
        <v>0</v>
      </c>
      <c r="AB3825" s="15">
        <v>0</v>
      </c>
      <c r="AC3825" s="15">
        <v>290596.09563468501</v>
      </c>
      <c r="AD3825" s="15">
        <v>0</v>
      </c>
      <c r="AE3825" s="15">
        <v>0</v>
      </c>
      <c r="AF3825" s="15">
        <v>276251.02643451898</v>
      </c>
      <c r="AG3825" s="15">
        <v>0</v>
      </c>
      <c r="AH3825" s="15">
        <v>0</v>
      </c>
      <c r="AI3825" s="15">
        <v>0</v>
      </c>
      <c r="AJ3825" s="15">
        <v>0</v>
      </c>
      <c r="AK3825" s="15">
        <v>160241.94194125501</v>
      </c>
      <c r="AL3825" s="15">
        <v>0</v>
      </c>
      <c r="AM3825" s="15">
        <v>0</v>
      </c>
      <c r="AN3825" s="15">
        <v>0</v>
      </c>
      <c r="AO3825" s="15">
        <v>0</v>
      </c>
      <c r="AP3825" s="15">
        <v>0</v>
      </c>
      <c r="AQ3825" s="15">
        <v>0</v>
      </c>
      <c r="AR3825" s="15">
        <v>86846.010069115699</v>
      </c>
      <c r="AS3825" s="15">
        <v>13177.1799635761</v>
      </c>
      <c r="AT3825" s="14">
        <v>70748789.379999995</v>
      </c>
      <c r="AU3825" s="14">
        <v>85538611.450000003</v>
      </c>
      <c r="AV3825" s="15">
        <f t="shared" si="59"/>
        <v>161925326.75</v>
      </c>
    </row>
    <row r="3826" spans="1:48" s="16" customFormat="1" ht="11.25">
      <c r="A3826" s="13" t="s">
        <v>1412</v>
      </c>
      <c r="B3826" s="13" t="s">
        <v>1379</v>
      </c>
      <c r="C3826" s="13" t="s">
        <v>1413</v>
      </c>
      <c r="D3826" s="13" t="s">
        <v>28</v>
      </c>
      <c r="E3826" s="13" t="s">
        <v>29</v>
      </c>
      <c r="F3826" s="14">
        <v>0</v>
      </c>
      <c r="G3826" s="14">
        <v>0</v>
      </c>
      <c r="H3826" s="14">
        <v>0</v>
      </c>
      <c r="I3826" s="15">
        <v>501075.64239428699</v>
      </c>
      <c r="J3826" s="15">
        <v>5953.6334762489596</v>
      </c>
      <c r="K3826" s="15">
        <v>0</v>
      </c>
      <c r="L3826" s="15">
        <v>278015.92796470103</v>
      </c>
      <c r="M3826" s="15">
        <v>28891.055800720202</v>
      </c>
      <c r="N3826" s="15">
        <v>932033.30018951697</v>
      </c>
      <c r="O3826" s="15">
        <v>0</v>
      </c>
      <c r="P3826" s="15">
        <v>0</v>
      </c>
      <c r="Q3826" s="15">
        <v>0</v>
      </c>
      <c r="R3826" s="15">
        <v>154714.27586272199</v>
      </c>
      <c r="S3826" s="15">
        <v>0</v>
      </c>
      <c r="T3826" s="15">
        <v>0</v>
      </c>
      <c r="U3826" s="15">
        <v>0</v>
      </c>
      <c r="V3826" s="15">
        <v>100294.475033176</v>
      </c>
      <c r="W3826" s="15">
        <v>0</v>
      </c>
      <c r="X3826" s="15">
        <v>0</v>
      </c>
      <c r="Y3826" s="15">
        <v>0</v>
      </c>
      <c r="Z3826" s="15">
        <v>27577.987720956</v>
      </c>
      <c r="AA3826" s="15">
        <v>0</v>
      </c>
      <c r="AB3826" s="15">
        <v>0</v>
      </c>
      <c r="AC3826" s="15">
        <v>122534.477748317</v>
      </c>
      <c r="AD3826" s="15">
        <v>0</v>
      </c>
      <c r="AE3826" s="15">
        <v>0</v>
      </c>
      <c r="AF3826" s="15">
        <v>116485.650564777</v>
      </c>
      <c r="AG3826" s="15">
        <v>0</v>
      </c>
      <c r="AH3826" s="15">
        <v>0</v>
      </c>
      <c r="AI3826" s="15">
        <v>0</v>
      </c>
      <c r="AJ3826" s="15">
        <v>0</v>
      </c>
      <c r="AK3826" s="15">
        <v>67568.570136026799</v>
      </c>
      <c r="AL3826" s="15">
        <v>0</v>
      </c>
      <c r="AM3826" s="15">
        <v>0</v>
      </c>
      <c r="AN3826" s="15">
        <v>0</v>
      </c>
      <c r="AO3826" s="15">
        <v>0</v>
      </c>
      <c r="AP3826" s="15">
        <v>0</v>
      </c>
      <c r="AQ3826" s="15">
        <v>0</v>
      </c>
      <c r="AR3826" s="15">
        <v>36620.005045498001</v>
      </c>
      <c r="AS3826" s="15">
        <v>5556.3680630527497</v>
      </c>
      <c r="AT3826" s="14">
        <v>29832355.23</v>
      </c>
      <c r="AU3826" s="14">
        <v>36068719.539999999</v>
      </c>
      <c r="AV3826" s="15">
        <f t="shared" si="59"/>
        <v>68278396.140000001</v>
      </c>
    </row>
    <row r="3827" spans="1:48" s="16" customFormat="1" ht="11.25">
      <c r="A3827" s="13" t="s">
        <v>1412</v>
      </c>
      <c r="B3827" s="13" t="s">
        <v>1379</v>
      </c>
      <c r="C3827" s="13" t="s">
        <v>1413</v>
      </c>
      <c r="D3827" s="13" t="s">
        <v>293</v>
      </c>
      <c r="E3827" s="13" t="s">
        <v>294</v>
      </c>
      <c r="F3827" s="14">
        <v>0</v>
      </c>
      <c r="G3827" s="14">
        <v>0</v>
      </c>
      <c r="H3827" s="14">
        <v>0</v>
      </c>
      <c r="I3827" s="15">
        <v>2058954.33095925</v>
      </c>
      <c r="J3827" s="15">
        <v>24463.890067162702</v>
      </c>
      <c r="K3827" s="15">
        <v>0</v>
      </c>
      <c r="L3827" s="15">
        <v>1142386.59900404</v>
      </c>
      <c r="M3827" s="15">
        <v>118715.338432017</v>
      </c>
      <c r="N3827" s="15">
        <v>3829789.0331564201</v>
      </c>
      <c r="O3827" s="15">
        <v>0</v>
      </c>
      <c r="P3827" s="15">
        <v>0</v>
      </c>
      <c r="Q3827" s="15">
        <v>0</v>
      </c>
      <c r="R3827" s="15">
        <v>635731.61694041395</v>
      </c>
      <c r="S3827" s="15">
        <v>0</v>
      </c>
      <c r="T3827" s="15">
        <v>0</v>
      </c>
      <c r="U3827" s="15">
        <v>0</v>
      </c>
      <c r="V3827" s="15">
        <v>412116.90664929501</v>
      </c>
      <c r="W3827" s="15">
        <v>0</v>
      </c>
      <c r="X3827" s="15">
        <v>0</v>
      </c>
      <c r="Y3827" s="15">
        <v>0</v>
      </c>
      <c r="Z3827" s="15">
        <v>113319.85124218601</v>
      </c>
      <c r="AA3827" s="15">
        <v>0</v>
      </c>
      <c r="AB3827" s="15">
        <v>0</v>
      </c>
      <c r="AC3827" s="15">
        <v>503502.60979799001</v>
      </c>
      <c r="AD3827" s="15">
        <v>0</v>
      </c>
      <c r="AE3827" s="15">
        <v>0</v>
      </c>
      <c r="AF3827" s="15">
        <v>478647.56223019201</v>
      </c>
      <c r="AG3827" s="15">
        <v>0</v>
      </c>
      <c r="AH3827" s="15">
        <v>0</v>
      </c>
      <c r="AI3827" s="15">
        <v>0</v>
      </c>
      <c r="AJ3827" s="15">
        <v>0</v>
      </c>
      <c r="AK3827" s="15">
        <v>277643.90911826602</v>
      </c>
      <c r="AL3827" s="15">
        <v>0</v>
      </c>
      <c r="AM3827" s="15">
        <v>0</v>
      </c>
      <c r="AN3827" s="15">
        <v>0</v>
      </c>
      <c r="AO3827" s="15">
        <v>0</v>
      </c>
      <c r="AP3827" s="15">
        <v>0</v>
      </c>
      <c r="AQ3827" s="15">
        <v>0</v>
      </c>
      <c r="AR3827" s="15">
        <v>150474.123283861</v>
      </c>
      <c r="AS3827" s="15">
        <v>22831.499118897402</v>
      </c>
      <c r="AT3827" s="14">
        <v>122583202.67</v>
      </c>
      <c r="AU3827" s="14">
        <v>148208853.25999999</v>
      </c>
      <c r="AV3827" s="15">
        <f t="shared" si="59"/>
        <v>280560633.19999999</v>
      </c>
    </row>
    <row r="3828" spans="1:48" s="16" customFormat="1" ht="11.25">
      <c r="A3828" s="13" t="s">
        <v>1412</v>
      </c>
      <c r="B3828" s="13" t="s">
        <v>1379</v>
      </c>
      <c r="C3828" s="13" t="s">
        <v>1413</v>
      </c>
      <c r="D3828" s="13" t="s">
        <v>305</v>
      </c>
      <c r="E3828" s="13" t="s">
        <v>306</v>
      </c>
      <c r="F3828" s="14">
        <v>0</v>
      </c>
      <c r="G3828" s="14">
        <v>0</v>
      </c>
      <c r="H3828" s="14">
        <v>0</v>
      </c>
      <c r="I3828" s="15">
        <v>2133969.4606797099</v>
      </c>
      <c r="J3828" s="15">
        <v>25355.197785484099</v>
      </c>
      <c r="K3828" s="15">
        <v>0</v>
      </c>
      <c r="L3828" s="15">
        <v>1184007.86161616</v>
      </c>
      <c r="M3828" s="15">
        <v>123040.566232547</v>
      </c>
      <c r="N3828" s="15">
        <v>3969322.0557224802</v>
      </c>
      <c r="O3828" s="15">
        <v>0</v>
      </c>
      <c r="P3828" s="15">
        <v>0</v>
      </c>
      <c r="Q3828" s="15">
        <v>0</v>
      </c>
      <c r="R3828" s="15">
        <v>658893.61184001004</v>
      </c>
      <c r="S3828" s="15">
        <v>0</v>
      </c>
      <c r="T3828" s="15">
        <v>0</v>
      </c>
      <c r="U3828" s="15">
        <v>0</v>
      </c>
      <c r="V3828" s="15">
        <v>427131.81142277201</v>
      </c>
      <c r="W3828" s="15">
        <v>0</v>
      </c>
      <c r="X3828" s="15">
        <v>0</v>
      </c>
      <c r="Y3828" s="15">
        <v>0</v>
      </c>
      <c r="Z3828" s="15">
        <v>117448.50199126601</v>
      </c>
      <c r="AA3828" s="15">
        <v>0</v>
      </c>
      <c r="AB3828" s="15">
        <v>0</v>
      </c>
      <c r="AC3828" s="15">
        <v>521847.02522316697</v>
      </c>
      <c r="AD3828" s="15">
        <v>0</v>
      </c>
      <c r="AE3828" s="15">
        <v>0</v>
      </c>
      <c r="AF3828" s="15">
        <v>496086.41865900299</v>
      </c>
      <c r="AG3828" s="15">
        <v>0</v>
      </c>
      <c r="AH3828" s="15">
        <v>0</v>
      </c>
      <c r="AI3828" s="15">
        <v>0</v>
      </c>
      <c r="AJ3828" s="15">
        <v>0</v>
      </c>
      <c r="AK3828" s="15">
        <v>287759.47775688599</v>
      </c>
      <c r="AL3828" s="15">
        <v>0</v>
      </c>
      <c r="AM3828" s="15">
        <v>0</v>
      </c>
      <c r="AN3828" s="15">
        <v>0</v>
      </c>
      <c r="AO3828" s="15">
        <v>0</v>
      </c>
      <c r="AP3828" s="15">
        <v>0</v>
      </c>
      <c r="AQ3828" s="15">
        <v>0</v>
      </c>
      <c r="AR3828" s="15">
        <v>155956.438121049</v>
      </c>
      <c r="AS3828" s="15">
        <v>23663.332949479998</v>
      </c>
      <c r="AT3828" s="14">
        <v>127049350.73999999</v>
      </c>
      <c r="AU3828" s="14">
        <v>153608636.18000001</v>
      </c>
      <c r="AV3828" s="15">
        <f t="shared" si="59"/>
        <v>290782468.68000001</v>
      </c>
    </row>
    <row r="3829" spans="1:48" s="16" customFormat="1" ht="11.25">
      <c r="A3829" s="13" t="s">
        <v>1412</v>
      </c>
      <c r="B3829" s="13" t="s">
        <v>1379</v>
      </c>
      <c r="C3829" s="13" t="s">
        <v>1413</v>
      </c>
      <c r="D3829" s="13" t="s">
        <v>291</v>
      </c>
      <c r="E3829" s="13" t="s">
        <v>292</v>
      </c>
      <c r="F3829" s="14">
        <v>0</v>
      </c>
      <c r="G3829" s="14">
        <v>0</v>
      </c>
      <c r="H3829" s="14">
        <v>0</v>
      </c>
      <c r="I3829" s="15">
        <v>24244.210989750802</v>
      </c>
      <c r="J3829" s="15">
        <v>288.06258764468998</v>
      </c>
      <c r="K3829" s="15">
        <v>0</v>
      </c>
      <c r="L3829" s="15">
        <v>13451.615376633699</v>
      </c>
      <c r="M3829" s="15">
        <v>1397.87447899565</v>
      </c>
      <c r="N3829" s="15">
        <v>45095.8100283944</v>
      </c>
      <c r="O3829" s="15">
        <v>0</v>
      </c>
      <c r="P3829" s="15">
        <v>0</v>
      </c>
      <c r="Q3829" s="15">
        <v>0</v>
      </c>
      <c r="R3829" s="15">
        <v>7485.7471203735504</v>
      </c>
      <c r="S3829" s="15">
        <v>0</v>
      </c>
      <c r="T3829" s="15">
        <v>0</v>
      </c>
      <c r="U3829" s="15">
        <v>0</v>
      </c>
      <c r="V3829" s="15">
        <v>4852.6813280962997</v>
      </c>
      <c r="W3829" s="15">
        <v>0</v>
      </c>
      <c r="X3829" s="15">
        <v>0</v>
      </c>
      <c r="Y3829" s="15">
        <v>0</v>
      </c>
      <c r="Z3829" s="15">
        <v>1334.3425551176599</v>
      </c>
      <c r="AA3829" s="15">
        <v>0</v>
      </c>
      <c r="AB3829" s="15">
        <v>0</v>
      </c>
      <c r="AC3829" s="15">
        <v>5928.74903648082</v>
      </c>
      <c r="AD3829" s="15">
        <v>0</v>
      </c>
      <c r="AE3829" s="15">
        <v>0</v>
      </c>
      <c r="AF3829" s="15">
        <v>5636.0805647555298</v>
      </c>
      <c r="AG3829" s="15">
        <v>0</v>
      </c>
      <c r="AH3829" s="15">
        <v>0</v>
      </c>
      <c r="AI3829" s="15">
        <v>0</v>
      </c>
      <c r="AJ3829" s="15">
        <v>0</v>
      </c>
      <c r="AK3829" s="15">
        <v>3269.26023150131</v>
      </c>
      <c r="AL3829" s="15">
        <v>0</v>
      </c>
      <c r="AM3829" s="15">
        <v>0</v>
      </c>
      <c r="AN3829" s="15">
        <v>0</v>
      </c>
      <c r="AO3829" s="15">
        <v>0</v>
      </c>
      <c r="AP3829" s="15">
        <v>0</v>
      </c>
      <c r="AQ3829" s="15">
        <v>0</v>
      </c>
      <c r="AR3829" s="15">
        <v>1771.83453685059</v>
      </c>
      <c r="AS3829" s="15">
        <v>268.84116540504999</v>
      </c>
      <c r="AT3829" s="14">
        <v>1443418.69</v>
      </c>
      <c r="AU3829" s="14">
        <v>1745161.03</v>
      </c>
      <c r="AV3829" s="15">
        <f t="shared" si="59"/>
        <v>3303604.83</v>
      </c>
    </row>
    <row r="3830" spans="1:48" s="16" customFormat="1" ht="11.25">
      <c r="A3830" s="13" t="s">
        <v>1412</v>
      </c>
      <c r="B3830" s="13" t="s">
        <v>1379</v>
      </c>
      <c r="C3830" s="13" t="s">
        <v>1413</v>
      </c>
      <c r="D3830" s="13" t="s">
        <v>295</v>
      </c>
      <c r="E3830" s="13" t="s">
        <v>296</v>
      </c>
      <c r="F3830" s="14">
        <v>0</v>
      </c>
      <c r="G3830" s="14">
        <v>0</v>
      </c>
      <c r="H3830" s="14">
        <v>0</v>
      </c>
      <c r="I3830" s="15">
        <v>5587250.5906775203</v>
      </c>
      <c r="J3830" s="15">
        <v>66386.068973343499</v>
      </c>
      <c r="K3830" s="15">
        <v>0</v>
      </c>
      <c r="L3830" s="15">
        <v>3100020.2889851099</v>
      </c>
      <c r="M3830" s="15">
        <v>322150.10056475998</v>
      </c>
      <c r="N3830" s="15">
        <v>10392649.664892901</v>
      </c>
      <c r="O3830" s="15">
        <v>0</v>
      </c>
      <c r="P3830" s="15">
        <v>0</v>
      </c>
      <c r="Q3830" s="15">
        <v>0</v>
      </c>
      <c r="R3830" s="15">
        <v>1725143.5832517301</v>
      </c>
      <c r="S3830" s="15">
        <v>0</v>
      </c>
      <c r="T3830" s="15">
        <v>0</v>
      </c>
      <c r="U3830" s="15">
        <v>0</v>
      </c>
      <c r="V3830" s="15">
        <v>1118334.8729409201</v>
      </c>
      <c r="W3830" s="15">
        <v>0</v>
      </c>
      <c r="X3830" s="15">
        <v>0</v>
      </c>
      <c r="Y3830" s="15">
        <v>0</v>
      </c>
      <c r="Z3830" s="15">
        <v>307508.71754081902</v>
      </c>
      <c r="AA3830" s="15">
        <v>0</v>
      </c>
      <c r="AB3830" s="15">
        <v>0</v>
      </c>
      <c r="AC3830" s="15">
        <v>1366322.31793643</v>
      </c>
      <c r="AD3830" s="15">
        <v>0</v>
      </c>
      <c r="AE3830" s="15">
        <v>0</v>
      </c>
      <c r="AF3830" s="15">
        <v>1298874.79026844</v>
      </c>
      <c r="AG3830" s="15">
        <v>0</v>
      </c>
      <c r="AH3830" s="15">
        <v>0</v>
      </c>
      <c r="AI3830" s="15">
        <v>0</v>
      </c>
      <c r="AJ3830" s="15">
        <v>0</v>
      </c>
      <c r="AK3830" s="15">
        <v>753424.23670773103</v>
      </c>
      <c r="AL3830" s="15">
        <v>0</v>
      </c>
      <c r="AM3830" s="15">
        <v>0</v>
      </c>
      <c r="AN3830" s="15">
        <v>0</v>
      </c>
      <c r="AO3830" s="15">
        <v>0</v>
      </c>
      <c r="AP3830" s="15">
        <v>0</v>
      </c>
      <c r="AQ3830" s="15">
        <v>0</v>
      </c>
      <c r="AR3830" s="15">
        <v>408331.85154123401</v>
      </c>
      <c r="AS3830" s="15">
        <v>61956.355719012601</v>
      </c>
      <c r="AT3830" s="14">
        <v>332646072.30000001</v>
      </c>
      <c r="AU3830" s="14">
        <v>402184735.29000002</v>
      </c>
      <c r="AV3830" s="15">
        <f t="shared" si="59"/>
        <v>761339161.02999997</v>
      </c>
    </row>
    <row r="3831" spans="1:48" s="16" customFormat="1" ht="11.25">
      <c r="A3831" s="13" t="s">
        <v>1412</v>
      </c>
      <c r="B3831" s="13" t="s">
        <v>1379</v>
      </c>
      <c r="C3831" s="13" t="s">
        <v>1413</v>
      </c>
      <c r="D3831" s="13" t="s">
        <v>297</v>
      </c>
      <c r="E3831" s="13" t="s">
        <v>298</v>
      </c>
      <c r="F3831" s="14">
        <v>0</v>
      </c>
      <c r="G3831" s="14">
        <v>0</v>
      </c>
      <c r="H3831" s="14">
        <v>0</v>
      </c>
      <c r="I3831" s="15">
        <v>9688570.6004930604</v>
      </c>
      <c r="J3831" s="15">
        <v>115116.747620129</v>
      </c>
      <c r="K3831" s="15">
        <v>0</v>
      </c>
      <c r="L3831" s="15">
        <v>5375589.4684421197</v>
      </c>
      <c r="M3831" s="15">
        <v>558624.30772039795</v>
      </c>
      <c r="N3831" s="15">
        <v>18021371.758859299</v>
      </c>
      <c r="O3831" s="15">
        <v>0</v>
      </c>
      <c r="P3831" s="15">
        <v>0</v>
      </c>
      <c r="Q3831" s="15">
        <v>0</v>
      </c>
      <c r="R3831" s="15">
        <v>2991484.8333829902</v>
      </c>
      <c r="S3831" s="15">
        <v>0</v>
      </c>
      <c r="T3831" s="15">
        <v>0</v>
      </c>
      <c r="U3831" s="15">
        <v>0</v>
      </c>
      <c r="V3831" s="15">
        <v>1939248.3289652599</v>
      </c>
      <c r="W3831" s="15">
        <v>0</v>
      </c>
      <c r="X3831" s="15">
        <v>0</v>
      </c>
      <c r="Y3831" s="15">
        <v>0</v>
      </c>
      <c r="Z3831" s="15">
        <v>533235.42085840495</v>
      </c>
      <c r="AA3831" s="15">
        <v>0</v>
      </c>
      <c r="AB3831" s="15">
        <v>0</v>
      </c>
      <c r="AC3831" s="15">
        <v>2369270.9008691902</v>
      </c>
      <c r="AD3831" s="15">
        <v>0</v>
      </c>
      <c r="AE3831" s="15">
        <v>0</v>
      </c>
      <c r="AF3831" s="15">
        <v>2252313.53104397</v>
      </c>
      <c r="AG3831" s="15">
        <v>0</v>
      </c>
      <c r="AH3831" s="15">
        <v>0</v>
      </c>
      <c r="AI3831" s="15">
        <v>0</v>
      </c>
      <c r="AJ3831" s="15">
        <v>0</v>
      </c>
      <c r="AK3831" s="15">
        <v>1306475.12421316</v>
      </c>
      <c r="AL3831" s="15">
        <v>0</v>
      </c>
      <c r="AM3831" s="15">
        <v>0</v>
      </c>
      <c r="AN3831" s="15">
        <v>0</v>
      </c>
      <c r="AO3831" s="15">
        <v>0</v>
      </c>
      <c r="AP3831" s="15">
        <v>0</v>
      </c>
      <c r="AQ3831" s="15">
        <v>0</v>
      </c>
      <c r="AR3831" s="15">
        <v>708067.75316078402</v>
      </c>
      <c r="AS3831" s="15">
        <v>107435.40437124499</v>
      </c>
      <c r="AT3831" s="14">
        <v>576824845.15999997</v>
      </c>
      <c r="AU3831" s="14">
        <v>697408347.75999999</v>
      </c>
      <c r="AV3831" s="15">
        <f t="shared" si="59"/>
        <v>1320199997.0999999</v>
      </c>
    </row>
    <row r="3832" spans="1:48" s="16" customFormat="1" ht="11.25">
      <c r="A3832" s="13" t="s">
        <v>1412</v>
      </c>
      <c r="B3832" s="13" t="s">
        <v>1379</v>
      </c>
      <c r="C3832" s="13" t="s">
        <v>1413</v>
      </c>
      <c r="D3832" s="13" t="s">
        <v>23</v>
      </c>
      <c r="E3832" s="13" t="s">
        <v>2245</v>
      </c>
      <c r="F3832" s="14">
        <v>0</v>
      </c>
      <c r="G3832" s="14">
        <v>0</v>
      </c>
      <c r="H3832" s="14">
        <v>0</v>
      </c>
      <c r="I3832" s="15">
        <v>39025.7948116685</v>
      </c>
      <c r="J3832" s="15">
        <v>463.693021113057</v>
      </c>
      <c r="K3832" s="15">
        <v>0</v>
      </c>
      <c r="L3832" s="15">
        <v>21653.0033415365</v>
      </c>
      <c r="M3832" s="15">
        <v>2250.15211312979</v>
      </c>
      <c r="N3832" s="15">
        <v>72590.517784971205</v>
      </c>
      <c r="O3832" s="15">
        <v>0</v>
      </c>
      <c r="P3832" s="15">
        <v>0</v>
      </c>
      <c r="Q3832" s="15">
        <v>0</v>
      </c>
      <c r="R3832" s="15">
        <v>12049.772675845699</v>
      </c>
      <c r="S3832" s="15">
        <v>0</v>
      </c>
      <c r="T3832" s="15">
        <v>0</v>
      </c>
      <c r="U3832" s="15">
        <v>0</v>
      </c>
      <c r="V3832" s="15">
        <v>7811.3387924548697</v>
      </c>
      <c r="W3832" s="15">
        <v>0</v>
      </c>
      <c r="X3832" s="15">
        <v>0</v>
      </c>
      <c r="Y3832" s="15">
        <v>0</v>
      </c>
      <c r="Z3832" s="15">
        <v>2147.8850677596101</v>
      </c>
      <c r="AA3832" s="15">
        <v>0</v>
      </c>
      <c r="AB3832" s="15">
        <v>0</v>
      </c>
      <c r="AC3832" s="15">
        <v>9543.4800285062101</v>
      </c>
      <c r="AD3832" s="15">
        <v>0</v>
      </c>
      <c r="AE3832" s="15">
        <v>0</v>
      </c>
      <c r="AF3832" s="15">
        <v>9072.3729369937701</v>
      </c>
      <c r="AG3832" s="15">
        <v>0</v>
      </c>
      <c r="AH3832" s="15">
        <v>0</v>
      </c>
      <c r="AI3832" s="15">
        <v>0</v>
      </c>
      <c r="AJ3832" s="15">
        <v>0</v>
      </c>
      <c r="AK3832" s="15">
        <v>5262.5131432181597</v>
      </c>
      <c r="AL3832" s="15">
        <v>0</v>
      </c>
      <c r="AM3832" s="15">
        <v>0</v>
      </c>
      <c r="AN3832" s="15">
        <v>0</v>
      </c>
      <c r="AO3832" s="15">
        <v>0</v>
      </c>
      <c r="AP3832" s="15">
        <v>0</v>
      </c>
      <c r="AQ3832" s="15">
        <v>0</v>
      </c>
      <c r="AR3832" s="15">
        <v>2852.11389657476</v>
      </c>
      <c r="AS3832" s="15">
        <v>432.752386227898</v>
      </c>
      <c r="AT3832" s="14">
        <v>2323464.31</v>
      </c>
      <c r="AU3832" s="14">
        <v>2809177.56</v>
      </c>
      <c r="AV3832" s="15">
        <f t="shared" si="59"/>
        <v>5317797.26</v>
      </c>
    </row>
    <row r="3833" spans="1:48" s="16" customFormat="1" ht="11.25">
      <c r="A3833" s="13" t="s">
        <v>1412</v>
      </c>
      <c r="B3833" s="13" t="s">
        <v>1379</v>
      </c>
      <c r="C3833" s="13" t="s">
        <v>1413</v>
      </c>
      <c r="D3833" s="13" t="s">
        <v>26</v>
      </c>
      <c r="E3833" s="13" t="s">
        <v>27</v>
      </c>
      <c r="F3833" s="14">
        <v>0</v>
      </c>
      <c r="G3833" s="14">
        <v>0</v>
      </c>
      <c r="H3833" s="14">
        <v>0</v>
      </c>
      <c r="I3833" s="15">
        <v>411838.894238782</v>
      </c>
      <c r="J3833" s="15">
        <v>4893.3486685668604</v>
      </c>
      <c r="K3833" s="15">
        <v>0</v>
      </c>
      <c r="L3833" s="15">
        <v>228503.96759788101</v>
      </c>
      <c r="M3833" s="15">
        <v>23745.8368910235</v>
      </c>
      <c r="N3833" s="15">
        <v>766047.14192379499</v>
      </c>
      <c r="O3833" s="15">
        <v>0</v>
      </c>
      <c r="P3833" s="15">
        <v>0</v>
      </c>
      <c r="Q3833" s="15">
        <v>0</v>
      </c>
      <c r="R3833" s="15">
        <v>127161.15273493899</v>
      </c>
      <c r="S3833" s="15">
        <v>0</v>
      </c>
      <c r="T3833" s="15">
        <v>0</v>
      </c>
      <c r="U3833" s="15">
        <v>0</v>
      </c>
      <c r="V3833" s="15">
        <v>82432.994544604197</v>
      </c>
      <c r="W3833" s="15">
        <v>0</v>
      </c>
      <c r="X3833" s="15">
        <v>0</v>
      </c>
      <c r="Y3833" s="15">
        <v>0</v>
      </c>
      <c r="Z3833" s="15">
        <v>22666.6135956217</v>
      </c>
      <c r="AA3833" s="15">
        <v>0</v>
      </c>
      <c r="AB3833" s="15">
        <v>0</v>
      </c>
      <c r="AC3833" s="15">
        <v>100712.266876234</v>
      </c>
      <c r="AD3833" s="15">
        <v>0</v>
      </c>
      <c r="AE3833" s="15">
        <v>0</v>
      </c>
      <c r="AF3833" s="15">
        <v>95740.6775832329</v>
      </c>
      <c r="AG3833" s="15">
        <v>0</v>
      </c>
      <c r="AH3833" s="15">
        <v>0</v>
      </c>
      <c r="AI3833" s="15">
        <v>0</v>
      </c>
      <c r="AJ3833" s="15">
        <v>0</v>
      </c>
      <c r="AK3833" s="15">
        <v>55535.258263901102</v>
      </c>
      <c r="AL3833" s="15">
        <v>0</v>
      </c>
      <c r="AM3833" s="15">
        <v>0</v>
      </c>
      <c r="AN3833" s="15">
        <v>0</v>
      </c>
      <c r="AO3833" s="15">
        <v>0</v>
      </c>
      <c r="AP3833" s="15">
        <v>0</v>
      </c>
      <c r="AQ3833" s="15">
        <v>0</v>
      </c>
      <c r="AR3833" s="15">
        <v>30098.334680353699</v>
      </c>
      <c r="AS3833" s="15">
        <v>4566.83240106627</v>
      </c>
      <c r="AT3833" s="14">
        <v>24519499.91</v>
      </c>
      <c r="AU3833" s="14">
        <v>29645227.77</v>
      </c>
      <c r="AV3833" s="15">
        <f t="shared" si="59"/>
        <v>56118671</v>
      </c>
    </row>
    <row r="3834" spans="1:48" s="16" customFormat="1" ht="11.25">
      <c r="A3834" s="13" t="s">
        <v>1412</v>
      </c>
      <c r="B3834" s="13" t="s">
        <v>1379</v>
      </c>
      <c r="C3834" s="13" t="s">
        <v>1413</v>
      </c>
      <c r="D3834" s="13" t="s">
        <v>32</v>
      </c>
      <c r="E3834" s="13" t="s">
        <v>2246</v>
      </c>
      <c r="F3834" s="14">
        <v>0</v>
      </c>
      <c r="G3834" s="14">
        <v>0</v>
      </c>
      <c r="H3834" s="14">
        <v>0</v>
      </c>
      <c r="I3834" s="15">
        <v>1882025.4607819</v>
      </c>
      <c r="J3834" s="15">
        <v>22361.673245428101</v>
      </c>
      <c r="K3834" s="15">
        <v>0</v>
      </c>
      <c r="L3834" s="15">
        <v>1044219.6959171901</v>
      </c>
      <c r="M3834" s="15">
        <v>108513.96077848101</v>
      </c>
      <c r="N3834" s="15">
        <v>3500689.8217434702</v>
      </c>
      <c r="O3834" s="15">
        <v>0</v>
      </c>
      <c r="P3834" s="15">
        <v>0</v>
      </c>
      <c r="Q3834" s="15">
        <v>0</v>
      </c>
      <c r="R3834" s="15">
        <v>581102.29610993003</v>
      </c>
      <c r="S3834" s="15">
        <v>0</v>
      </c>
      <c r="T3834" s="15">
        <v>0</v>
      </c>
      <c r="U3834" s="15">
        <v>0</v>
      </c>
      <c r="V3834" s="15">
        <v>376703.11549421202</v>
      </c>
      <c r="W3834" s="15">
        <v>0</v>
      </c>
      <c r="X3834" s="15">
        <v>0</v>
      </c>
      <c r="Y3834" s="15">
        <v>0</v>
      </c>
      <c r="Z3834" s="15">
        <v>103582.11546656799</v>
      </c>
      <c r="AA3834" s="15">
        <v>0</v>
      </c>
      <c r="AB3834" s="15">
        <v>0</v>
      </c>
      <c r="AC3834" s="15">
        <v>460235.91536800598</v>
      </c>
      <c r="AD3834" s="15">
        <v>0</v>
      </c>
      <c r="AE3834" s="15">
        <v>0</v>
      </c>
      <c r="AF3834" s="15">
        <v>437516.697341569</v>
      </c>
      <c r="AG3834" s="15">
        <v>0</v>
      </c>
      <c r="AH3834" s="15">
        <v>0</v>
      </c>
      <c r="AI3834" s="15">
        <v>0</v>
      </c>
      <c r="AJ3834" s="15">
        <v>0</v>
      </c>
      <c r="AK3834" s="15">
        <v>253785.57364511801</v>
      </c>
      <c r="AL3834" s="15">
        <v>0</v>
      </c>
      <c r="AM3834" s="15">
        <v>0</v>
      </c>
      <c r="AN3834" s="15">
        <v>0</v>
      </c>
      <c r="AO3834" s="15">
        <v>0</v>
      </c>
      <c r="AP3834" s="15">
        <v>0</v>
      </c>
      <c r="AQ3834" s="15">
        <v>0</v>
      </c>
      <c r="AR3834" s="15">
        <v>137543.66813814701</v>
      </c>
      <c r="AS3834" s="15">
        <v>20869.555969978901</v>
      </c>
      <c r="AT3834" s="14">
        <v>112049453.88</v>
      </c>
      <c r="AU3834" s="14">
        <v>135473055.88999999</v>
      </c>
      <c r="AV3834" s="15">
        <f t="shared" si="59"/>
        <v>256451659.31999999</v>
      </c>
    </row>
    <row r="3835" spans="1:48" s="16" customFormat="1" ht="11.25">
      <c r="A3835" s="13" t="s">
        <v>1414</v>
      </c>
      <c r="B3835" s="13" t="s">
        <v>1379</v>
      </c>
      <c r="C3835" s="13" t="s">
        <v>1415</v>
      </c>
      <c r="D3835" s="13" t="s">
        <v>289</v>
      </c>
      <c r="E3835" s="13" t="s">
        <v>290</v>
      </c>
      <c r="F3835" s="14">
        <v>0</v>
      </c>
      <c r="G3835" s="14">
        <v>0</v>
      </c>
      <c r="H3835" s="14">
        <v>0</v>
      </c>
      <c r="I3835" s="15">
        <v>2686396.57321668</v>
      </c>
      <c r="J3835" s="15">
        <v>38310.307995954099</v>
      </c>
      <c r="K3835" s="15">
        <v>0</v>
      </c>
      <c r="L3835" s="15">
        <v>1788977.8633464</v>
      </c>
      <c r="M3835" s="15">
        <v>185908.43157907101</v>
      </c>
      <c r="N3835" s="15">
        <v>5997450.5423431499</v>
      </c>
      <c r="O3835" s="15">
        <v>0</v>
      </c>
      <c r="P3835" s="15">
        <v>0</v>
      </c>
      <c r="Q3835" s="15">
        <v>0</v>
      </c>
      <c r="R3835" s="15">
        <v>995555.83536318899</v>
      </c>
      <c r="S3835" s="15">
        <v>0</v>
      </c>
      <c r="T3835" s="15">
        <v>0</v>
      </c>
      <c r="U3835" s="15">
        <v>0</v>
      </c>
      <c r="V3835" s="15">
        <v>645375.218893916</v>
      </c>
      <c r="W3835" s="15">
        <v>0</v>
      </c>
      <c r="X3835" s="15">
        <v>0</v>
      </c>
      <c r="Y3835" s="15">
        <v>0</v>
      </c>
      <c r="Z3835" s="15">
        <v>177459.06507482499</v>
      </c>
      <c r="AA3835" s="15">
        <v>0</v>
      </c>
      <c r="AB3835" s="15">
        <v>0</v>
      </c>
      <c r="AC3835" s="15">
        <v>788485.17162193998</v>
      </c>
      <c r="AD3835" s="15">
        <v>0</v>
      </c>
      <c r="AE3835" s="15">
        <v>0</v>
      </c>
      <c r="AF3835" s="15">
        <v>749562.03290896397</v>
      </c>
      <c r="AG3835" s="15">
        <v>0</v>
      </c>
      <c r="AH3835" s="15">
        <v>0</v>
      </c>
      <c r="AI3835" s="15">
        <v>0</v>
      </c>
      <c r="AJ3835" s="15">
        <v>0</v>
      </c>
      <c r="AK3835" s="15">
        <v>434790.40026810399</v>
      </c>
      <c r="AL3835" s="15">
        <v>0</v>
      </c>
      <c r="AM3835" s="15">
        <v>0</v>
      </c>
      <c r="AN3835" s="15">
        <v>0</v>
      </c>
      <c r="AO3835" s="15">
        <v>0</v>
      </c>
      <c r="AP3835" s="15">
        <v>0</v>
      </c>
      <c r="AQ3835" s="15">
        <v>0</v>
      </c>
      <c r="AR3835" s="15">
        <v>235642.456773479</v>
      </c>
      <c r="AS3835" s="15">
        <v>35754.050614325897</v>
      </c>
      <c r="AT3835" s="14">
        <v>196497571.06</v>
      </c>
      <c r="AU3835" s="14">
        <v>232693600.56999999</v>
      </c>
      <c r="AV3835" s="15">
        <f t="shared" si="59"/>
        <v>443950839.57999998</v>
      </c>
    </row>
    <row r="3836" spans="1:48" s="16" customFormat="1" ht="11.25">
      <c r="A3836" s="13" t="s">
        <v>1414</v>
      </c>
      <c r="B3836" s="13" t="s">
        <v>1379</v>
      </c>
      <c r="C3836" s="13" t="s">
        <v>1415</v>
      </c>
      <c r="D3836" s="13" t="s">
        <v>23</v>
      </c>
      <c r="E3836" s="13" t="s">
        <v>2245</v>
      </c>
      <c r="F3836" s="14">
        <v>0</v>
      </c>
      <c r="G3836" s="14">
        <v>0</v>
      </c>
      <c r="H3836" s="14">
        <v>0</v>
      </c>
      <c r="I3836" s="15">
        <v>31462.421244554502</v>
      </c>
      <c r="J3836" s="15">
        <v>448.68098038632701</v>
      </c>
      <c r="K3836" s="15">
        <v>0</v>
      </c>
      <c r="L3836" s="15">
        <v>20952.072264740698</v>
      </c>
      <c r="M3836" s="15">
        <v>2177.3141931354698</v>
      </c>
      <c r="N3836" s="15">
        <v>70240.677507505898</v>
      </c>
      <c r="O3836" s="15">
        <v>0</v>
      </c>
      <c r="P3836" s="15">
        <v>0</v>
      </c>
      <c r="Q3836" s="15">
        <v>0</v>
      </c>
      <c r="R3836" s="15">
        <v>11659.7070503129</v>
      </c>
      <c r="S3836" s="15">
        <v>0</v>
      </c>
      <c r="T3836" s="15">
        <v>0</v>
      </c>
      <c r="U3836" s="15">
        <v>0</v>
      </c>
      <c r="V3836" s="15">
        <v>7558.4771064994802</v>
      </c>
      <c r="W3836" s="15">
        <v>0</v>
      </c>
      <c r="X3836" s="15">
        <v>0</v>
      </c>
      <c r="Y3836" s="15">
        <v>0</v>
      </c>
      <c r="Z3836" s="15">
        <v>2078.3572740950599</v>
      </c>
      <c r="AA3836" s="15">
        <v>0</v>
      </c>
      <c r="AB3836" s="15">
        <v>0</v>
      </c>
      <c r="AC3836" s="15">
        <v>9234.5459572075397</v>
      </c>
      <c r="AD3836" s="15">
        <v>0</v>
      </c>
      <c r="AE3836" s="15">
        <v>0</v>
      </c>
      <c r="AF3836" s="15">
        <v>8778.6876529805104</v>
      </c>
      <c r="AG3836" s="15">
        <v>0</v>
      </c>
      <c r="AH3836" s="15">
        <v>0</v>
      </c>
      <c r="AI3836" s="15">
        <v>0</v>
      </c>
      <c r="AJ3836" s="15">
        <v>0</v>
      </c>
      <c r="AK3836" s="15">
        <v>5092.1590887616803</v>
      </c>
      <c r="AL3836" s="15">
        <v>0</v>
      </c>
      <c r="AM3836" s="15">
        <v>0</v>
      </c>
      <c r="AN3836" s="15">
        <v>0</v>
      </c>
      <c r="AO3836" s="15">
        <v>0</v>
      </c>
      <c r="AP3836" s="15">
        <v>0</v>
      </c>
      <c r="AQ3836" s="15">
        <v>0</v>
      </c>
      <c r="AR3836" s="15">
        <v>2759.7869622174098</v>
      </c>
      <c r="AS3836" s="15">
        <v>418.74271760259199</v>
      </c>
      <c r="AT3836" s="14">
        <v>2301331.63</v>
      </c>
      <c r="AU3836" s="14">
        <v>2725250.7</v>
      </c>
      <c r="AV3836" s="15">
        <f t="shared" si="59"/>
        <v>5199443.96</v>
      </c>
    </row>
    <row r="3837" spans="1:48" s="16" customFormat="1" ht="11.25">
      <c r="A3837" s="13" t="s">
        <v>1414</v>
      </c>
      <c r="B3837" s="13" t="s">
        <v>1379</v>
      </c>
      <c r="C3837" s="13" t="s">
        <v>1415</v>
      </c>
      <c r="D3837" s="13" t="s">
        <v>305</v>
      </c>
      <c r="E3837" s="13" t="s">
        <v>306</v>
      </c>
      <c r="F3837" s="14">
        <v>0</v>
      </c>
      <c r="G3837" s="14">
        <v>0</v>
      </c>
      <c r="H3837" s="14">
        <v>0</v>
      </c>
      <c r="I3837" s="15">
        <v>633237.57147770096</v>
      </c>
      <c r="J3837" s="15">
        <v>9030.5082428215192</v>
      </c>
      <c r="K3837" s="15">
        <v>0</v>
      </c>
      <c r="L3837" s="15">
        <v>421697.97598288901</v>
      </c>
      <c r="M3837" s="15">
        <v>43822.347342186004</v>
      </c>
      <c r="N3837" s="15">
        <v>1413719.42413681</v>
      </c>
      <c r="O3837" s="15">
        <v>0</v>
      </c>
      <c r="P3837" s="15">
        <v>0</v>
      </c>
      <c r="Q3837" s="15">
        <v>0</v>
      </c>
      <c r="R3837" s="15">
        <v>234672.484971559</v>
      </c>
      <c r="S3837" s="15">
        <v>0</v>
      </c>
      <c r="T3837" s="15">
        <v>0</v>
      </c>
      <c r="U3837" s="15">
        <v>0</v>
      </c>
      <c r="V3837" s="15">
        <v>152127.88773584799</v>
      </c>
      <c r="W3837" s="15">
        <v>0</v>
      </c>
      <c r="X3837" s="15">
        <v>0</v>
      </c>
      <c r="Y3837" s="15">
        <v>0</v>
      </c>
      <c r="Z3837" s="15">
        <v>41830.662131216697</v>
      </c>
      <c r="AA3837" s="15">
        <v>0</v>
      </c>
      <c r="AB3837" s="15">
        <v>0</v>
      </c>
      <c r="AC3837" s="15">
        <v>185861.77491516</v>
      </c>
      <c r="AD3837" s="15">
        <v>0</v>
      </c>
      <c r="AE3837" s="15">
        <v>0</v>
      </c>
      <c r="AF3837" s="15">
        <v>176686.81017665801</v>
      </c>
      <c r="AG3837" s="15">
        <v>0</v>
      </c>
      <c r="AH3837" s="15">
        <v>0</v>
      </c>
      <c r="AI3837" s="15">
        <v>0</v>
      </c>
      <c r="AJ3837" s="15">
        <v>0</v>
      </c>
      <c r="AK3837" s="15">
        <v>102488.820866056</v>
      </c>
      <c r="AL3837" s="15">
        <v>0</v>
      </c>
      <c r="AM3837" s="15">
        <v>0</v>
      </c>
      <c r="AN3837" s="15">
        <v>0</v>
      </c>
      <c r="AO3837" s="15">
        <v>0</v>
      </c>
      <c r="AP3837" s="15">
        <v>0</v>
      </c>
      <c r="AQ3837" s="15">
        <v>0</v>
      </c>
      <c r="AR3837" s="15">
        <v>55545.654931209399</v>
      </c>
      <c r="AS3837" s="15">
        <v>8427.9470898805303</v>
      </c>
      <c r="AT3837" s="14">
        <v>46318419.909999996</v>
      </c>
      <c r="AU3837" s="14">
        <v>54850550.280000001</v>
      </c>
      <c r="AV3837" s="15">
        <f t="shared" si="59"/>
        <v>104648120.06</v>
      </c>
    </row>
    <row r="3838" spans="1:48" s="16" customFormat="1" ht="11.25">
      <c r="A3838" s="13" t="s">
        <v>1414</v>
      </c>
      <c r="B3838" s="13" t="s">
        <v>1379</v>
      </c>
      <c r="C3838" s="13" t="s">
        <v>1415</v>
      </c>
      <c r="D3838" s="13" t="s">
        <v>19</v>
      </c>
      <c r="E3838" s="13" t="s">
        <v>2242</v>
      </c>
      <c r="F3838" s="14">
        <v>0</v>
      </c>
      <c r="G3838" s="14">
        <v>0</v>
      </c>
      <c r="H3838" s="14">
        <v>0</v>
      </c>
      <c r="I3838" s="15">
        <v>4897.5640159315299</v>
      </c>
      <c r="J3838" s="15">
        <v>69.843442978924898</v>
      </c>
      <c r="K3838" s="15">
        <v>0</v>
      </c>
      <c r="L3838" s="15">
        <v>3261.48182892159</v>
      </c>
      <c r="M3838" s="15">
        <v>338.92927568385801</v>
      </c>
      <c r="N3838" s="15">
        <v>10933.9396336178</v>
      </c>
      <c r="O3838" s="15">
        <v>0</v>
      </c>
      <c r="P3838" s="15">
        <v>0</v>
      </c>
      <c r="Q3838" s="15">
        <v>0</v>
      </c>
      <c r="R3838" s="15">
        <v>1814.9957767728799</v>
      </c>
      <c r="S3838" s="15">
        <v>0</v>
      </c>
      <c r="T3838" s="15">
        <v>0</v>
      </c>
      <c r="U3838" s="15">
        <v>0</v>
      </c>
      <c r="V3838" s="15">
        <v>1176.5822218288799</v>
      </c>
      <c r="W3838" s="15">
        <v>0</v>
      </c>
      <c r="X3838" s="15">
        <v>0</v>
      </c>
      <c r="Y3838" s="15">
        <v>0</v>
      </c>
      <c r="Z3838" s="15">
        <v>323.52525315003498</v>
      </c>
      <c r="AA3838" s="15">
        <v>0</v>
      </c>
      <c r="AB3838" s="15">
        <v>0</v>
      </c>
      <c r="AC3838" s="15">
        <v>1437.4856795649</v>
      </c>
      <c r="AD3838" s="15">
        <v>0</v>
      </c>
      <c r="AE3838" s="15">
        <v>0</v>
      </c>
      <c r="AF3838" s="15">
        <v>1366.52498617795</v>
      </c>
      <c r="AG3838" s="15">
        <v>0</v>
      </c>
      <c r="AH3838" s="15">
        <v>0</v>
      </c>
      <c r="AI3838" s="15">
        <v>0</v>
      </c>
      <c r="AJ3838" s="15">
        <v>0</v>
      </c>
      <c r="AK3838" s="15">
        <v>792.66547614590797</v>
      </c>
      <c r="AL3838" s="15">
        <v>0</v>
      </c>
      <c r="AM3838" s="15">
        <v>0</v>
      </c>
      <c r="AN3838" s="15">
        <v>0</v>
      </c>
      <c r="AO3838" s="15">
        <v>0</v>
      </c>
      <c r="AP3838" s="15">
        <v>0</v>
      </c>
      <c r="AQ3838" s="15">
        <v>0</v>
      </c>
      <c r="AR3838" s="15">
        <v>429.59927377275102</v>
      </c>
      <c r="AS3838" s="15">
        <v>65.183135453022103</v>
      </c>
      <c r="AT3838" s="14">
        <v>358234.33</v>
      </c>
      <c r="AU3838" s="14">
        <v>424223.24</v>
      </c>
      <c r="AV3838" s="15">
        <f t="shared" si="59"/>
        <v>809365.89</v>
      </c>
    </row>
    <row r="3839" spans="1:48" s="16" customFormat="1" ht="11.25">
      <c r="A3839" s="13" t="s">
        <v>1414</v>
      </c>
      <c r="B3839" s="13" t="s">
        <v>1379</v>
      </c>
      <c r="C3839" s="13" t="s">
        <v>1415</v>
      </c>
      <c r="D3839" s="13" t="s">
        <v>26</v>
      </c>
      <c r="E3839" s="13" t="s">
        <v>27</v>
      </c>
      <c r="F3839" s="14">
        <v>0</v>
      </c>
      <c r="G3839" s="14">
        <v>0</v>
      </c>
      <c r="H3839" s="14">
        <v>0</v>
      </c>
      <c r="I3839" s="15">
        <v>884918.83515071601</v>
      </c>
      <c r="J3839" s="15">
        <v>12619.6978748567</v>
      </c>
      <c r="K3839" s="15">
        <v>0</v>
      </c>
      <c r="L3839" s="15">
        <v>589302.49640964903</v>
      </c>
      <c r="M3839" s="15">
        <v>61239.607866481201</v>
      </c>
      <c r="N3839" s="15">
        <v>1975604.42144603</v>
      </c>
      <c r="O3839" s="15">
        <v>0</v>
      </c>
      <c r="P3839" s="15">
        <v>0</v>
      </c>
      <c r="Q3839" s="15">
        <v>0</v>
      </c>
      <c r="R3839" s="15">
        <v>327943.43133865797</v>
      </c>
      <c r="S3839" s="15">
        <v>0</v>
      </c>
      <c r="T3839" s="15">
        <v>0</v>
      </c>
      <c r="U3839" s="15">
        <v>0</v>
      </c>
      <c r="V3839" s="15">
        <v>212591.35476595099</v>
      </c>
      <c r="W3839" s="15">
        <v>0</v>
      </c>
      <c r="X3839" s="15">
        <v>0</v>
      </c>
      <c r="Y3839" s="15">
        <v>0</v>
      </c>
      <c r="Z3839" s="15">
        <v>58456.324251826198</v>
      </c>
      <c r="AA3839" s="15">
        <v>0</v>
      </c>
      <c r="AB3839" s="15">
        <v>0</v>
      </c>
      <c r="AC3839" s="15">
        <v>259732.82819141701</v>
      </c>
      <c r="AD3839" s="15">
        <v>0</v>
      </c>
      <c r="AE3839" s="15">
        <v>0</v>
      </c>
      <c r="AF3839" s="15">
        <v>246911.25936062701</v>
      </c>
      <c r="AG3839" s="15">
        <v>0</v>
      </c>
      <c r="AH3839" s="15">
        <v>0</v>
      </c>
      <c r="AI3839" s="15">
        <v>0</v>
      </c>
      <c r="AJ3839" s="15">
        <v>0</v>
      </c>
      <c r="AK3839" s="15">
        <v>143223.163093624</v>
      </c>
      <c r="AL3839" s="15">
        <v>0</v>
      </c>
      <c r="AM3839" s="15">
        <v>0</v>
      </c>
      <c r="AN3839" s="15">
        <v>0</v>
      </c>
      <c r="AO3839" s="15">
        <v>0</v>
      </c>
      <c r="AP3839" s="15">
        <v>0</v>
      </c>
      <c r="AQ3839" s="15">
        <v>0</v>
      </c>
      <c r="AR3839" s="15">
        <v>77622.3624013761</v>
      </c>
      <c r="AS3839" s="15">
        <v>11777.6478487925</v>
      </c>
      <c r="AT3839" s="14">
        <v>64727748.530000001</v>
      </c>
      <c r="AU3839" s="14">
        <v>76650987.5</v>
      </c>
      <c r="AV3839" s="15">
        <f t="shared" si="59"/>
        <v>146240679.46000001</v>
      </c>
    </row>
    <row r="3840" spans="1:48" s="16" customFormat="1" ht="11.25">
      <c r="A3840" s="13" t="s">
        <v>1414</v>
      </c>
      <c r="B3840" s="13" t="s">
        <v>1379</v>
      </c>
      <c r="C3840" s="13" t="s">
        <v>1415</v>
      </c>
      <c r="D3840" s="13" t="s">
        <v>295</v>
      </c>
      <c r="E3840" s="13" t="s">
        <v>296</v>
      </c>
      <c r="F3840" s="14">
        <v>0</v>
      </c>
      <c r="G3840" s="14">
        <v>0</v>
      </c>
      <c r="H3840" s="14">
        <v>0</v>
      </c>
      <c r="I3840" s="15">
        <v>3925709.0348944101</v>
      </c>
      <c r="J3840" s="15">
        <v>55983.961463002503</v>
      </c>
      <c r="K3840" s="15">
        <v>0</v>
      </c>
      <c r="L3840" s="15">
        <v>2614285.1101674</v>
      </c>
      <c r="M3840" s="15">
        <v>271673.36974344199</v>
      </c>
      <c r="N3840" s="15">
        <v>8764247.9949328899</v>
      </c>
      <c r="O3840" s="15">
        <v>0</v>
      </c>
      <c r="P3840" s="15">
        <v>0</v>
      </c>
      <c r="Q3840" s="15">
        <v>0</v>
      </c>
      <c r="R3840" s="15">
        <v>1454834.5454995099</v>
      </c>
      <c r="S3840" s="15">
        <v>0</v>
      </c>
      <c r="T3840" s="15">
        <v>0</v>
      </c>
      <c r="U3840" s="15">
        <v>0</v>
      </c>
      <c r="V3840" s="15">
        <v>943105.47927595698</v>
      </c>
      <c r="W3840" s="15">
        <v>0</v>
      </c>
      <c r="X3840" s="15">
        <v>0</v>
      </c>
      <c r="Y3840" s="15">
        <v>0</v>
      </c>
      <c r="Z3840" s="15">
        <v>259326.06601488701</v>
      </c>
      <c r="AA3840" s="15">
        <v>0</v>
      </c>
      <c r="AB3840" s="15">
        <v>0</v>
      </c>
      <c r="AC3840" s="15">
        <v>1152236.19363471</v>
      </c>
      <c r="AD3840" s="15">
        <v>0</v>
      </c>
      <c r="AE3840" s="15">
        <v>0</v>
      </c>
      <c r="AF3840" s="15">
        <v>1095356.6849145901</v>
      </c>
      <c r="AG3840" s="15">
        <v>0</v>
      </c>
      <c r="AH3840" s="15">
        <v>0</v>
      </c>
      <c r="AI3840" s="15">
        <v>0</v>
      </c>
      <c r="AJ3840" s="15">
        <v>0</v>
      </c>
      <c r="AK3840" s="15">
        <v>635371.79120730795</v>
      </c>
      <c r="AL3840" s="15">
        <v>0</v>
      </c>
      <c r="AM3840" s="15">
        <v>0</v>
      </c>
      <c r="AN3840" s="15">
        <v>0</v>
      </c>
      <c r="AO3840" s="15">
        <v>0</v>
      </c>
      <c r="AP3840" s="15">
        <v>0</v>
      </c>
      <c r="AQ3840" s="15">
        <v>0</v>
      </c>
      <c r="AR3840" s="15">
        <v>344351.13965794502</v>
      </c>
      <c r="AS3840" s="15">
        <v>52248.428593945398</v>
      </c>
      <c r="AT3840" s="14">
        <v>287147585.54000002</v>
      </c>
      <c r="AU3840" s="14">
        <v>340041890.63</v>
      </c>
      <c r="AV3840" s="15">
        <f t="shared" si="59"/>
        <v>648758205.97000003</v>
      </c>
    </row>
    <row r="3841" spans="1:48" s="16" customFormat="1" ht="11.25">
      <c r="A3841" s="13" t="s">
        <v>1414</v>
      </c>
      <c r="B3841" s="13" t="s">
        <v>1379</v>
      </c>
      <c r="C3841" s="13" t="s">
        <v>1415</v>
      </c>
      <c r="D3841" s="13" t="s">
        <v>20</v>
      </c>
      <c r="E3841" s="13" t="s">
        <v>2243</v>
      </c>
      <c r="F3841" s="14">
        <v>0</v>
      </c>
      <c r="G3841" s="14">
        <v>0</v>
      </c>
      <c r="H3841" s="14">
        <v>0</v>
      </c>
      <c r="I3841" s="15">
        <v>0</v>
      </c>
      <c r="J3841" s="15">
        <v>0</v>
      </c>
      <c r="K3841" s="15">
        <v>0</v>
      </c>
      <c r="L3841" s="15">
        <v>0</v>
      </c>
      <c r="M3841" s="15">
        <v>0</v>
      </c>
      <c r="N3841" s="15">
        <v>0</v>
      </c>
      <c r="O3841" s="15">
        <v>0</v>
      </c>
      <c r="P3841" s="15">
        <v>0</v>
      </c>
      <c r="Q3841" s="15">
        <v>0</v>
      </c>
      <c r="R3841" s="15">
        <v>0</v>
      </c>
      <c r="S3841" s="15">
        <v>0</v>
      </c>
      <c r="T3841" s="15">
        <v>0</v>
      </c>
      <c r="U3841" s="15">
        <v>0</v>
      </c>
      <c r="V3841" s="15">
        <v>0</v>
      </c>
      <c r="W3841" s="15">
        <v>0</v>
      </c>
      <c r="X3841" s="15">
        <v>0</v>
      </c>
      <c r="Y3841" s="15">
        <v>0</v>
      </c>
      <c r="Z3841" s="15">
        <v>0</v>
      </c>
      <c r="AA3841" s="15">
        <v>0</v>
      </c>
      <c r="AB3841" s="15">
        <v>0</v>
      </c>
      <c r="AC3841" s="15">
        <v>0</v>
      </c>
      <c r="AD3841" s="15">
        <v>0</v>
      </c>
      <c r="AE3841" s="15">
        <v>0</v>
      </c>
      <c r="AF3841" s="15">
        <v>0</v>
      </c>
      <c r="AG3841" s="15">
        <v>0</v>
      </c>
      <c r="AH3841" s="15">
        <v>0</v>
      </c>
      <c r="AI3841" s="15">
        <v>0</v>
      </c>
      <c r="AJ3841" s="15">
        <v>0</v>
      </c>
      <c r="AK3841" s="15">
        <v>0</v>
      </c>
      <c r="AL3841" s="15">
        <v>0</v>
      </c>
      <c r="AM3841" s="15">
        <v>0</v>
      </c>
      <c r="AN3841" s="15">
        <v>0</v>
      </c>
      <c r="AO3841" s="15">
        <v>0</v>
      </c>
      <c r="AP3841" s="15">
        <v>0</v>
      </c>
      <c r="AQ3841" s="15">
        <v>0</v>
      </c>
      <c r="AR3841" s="15">
        <v>0</v>
      </c>
      <c r="AS3841" s="15">
        <v>0</v>
      </c>
      <c r="AT3841" s="14">
        <v>0</v>
      </c>
      <c r="AU3841" s="14">
        <v>-78246.5</v>
      </c>
      <c r="AV3841" s="15">
        <f t="shared" si="59"/>
        <v>-78246.5</v>
      </c>
    </row>
    <row r="3842" spans="1:48" s="16" customFormat="1" ht="11.25">
      <c r="A3842" s="13" t="s">
        <v>1416</v>
      </c>
      <c r="B3842" s="13" t="s">
        <v>1379</v>
      </c>
      <c r="C3842" s="13" t="s">
        <v>1417</v>
      </c>
      <c r="D3842" s="13" t="s">
        <v>23</v>
      </c>
      <c r="E3842" s="13" t="s">
        <v>2245</v>
      </c>
      <c r="F3842" s="14">
        <v>0</v>
      </c>
      <c r="G3842" s="14">
        <v>0</v>
      </c>
      <c r="H3842" s="14">
        <v>0</v>
      </c>
      <c r="I3842" s="15">
        <v>11049.899570835099</v>
      </c>
      <c r="J3842" s="15">
        <v>159.58611970357799</v>
      </c>
      <c r="K3842" s="15">
        <v>0</v>
      </c>
      <c r="L3842" s="15">
        <v>7452.2437148699901</v>
      </c>
      <c r="M3842" s="15">
        <v>774.42987307157796</v>
      </c>
      <c r="N3842" s="15">
        <v>24983.2422060233</v>
      </c>
      <c r="O3842" s="15">
        <v>0</v>
      </c>
      <c r="P3842" s="15">
        <v>0</v>
      </c>
      <c r="Q3842" s="15">
        <v>0</v>
      </c>
      <c r="R3842" s="15">
        <v>4147.1291265980399</v>
      </c>
      <c r="S3842" s="15">
        <v>0</v>
      </c>
      <c r="T3842" s="15">
        <v>0</v>
      </c>
      <c r="U3842" s="15">
        <v>0</v>
      </c>
      <c r="V3842" s="15">
        <v>2688.40397513267</v>
      </c>
      <c r="W3842" s="15">
        <v>0</v>
      </c>
      <c r="X3842" s="15">
        <v>0</v>
      </c>
      <c r="Y3842" s="15">
        <v>0</v>
      </c>
      <c r="Z3842" s="15">
        <v>739.22871254715903</v>
      </c>
      <c r="AA3842" s="15">
        <v>0</v>
      </c>
      <c r="AB3842" s="15">
        <v>0</v>
      </c>
      <c r="AC3842" s="15">
        <v>3284.5487400474599</v>
      </c>
      <c r="AD3842" s="15">
        <v>0</v>
      </c>
      <c r="AE3842" s="15">
        <v>0</v>
      </c>
      <c r="AF3842" s="15">
        <v>3122.40979814502</v>
      </c>
      <c r="AG3842" s="15">
        <v>0</v>
      </c>
      <c r="AH3842" s="15">
        <v>0</v>
      </c>
      <c r="AI3842" s="15">
        <v>0</v>
      </c>
      <c r="AJ3842" s="15">
        <v>0</v>
      </c>
      <c r="AK3842" s="15">
        <v>1811.1839347478001</v>
      </c>
      <c r="AL3842" s="15">
        <v>0</v>
      </c>
      <c r="AM3842" s="15">
        <v>0</v>
      </c>
      <c r="AN3842" s="15">
        <v>0</v>
      </c>
      <c r="AO3842" s="15">
        <v>0</v>
      </c>
      <c r="AP3842" s="15">
        <v>0</v>
      </c>
      <c r="AQ3842" s="15">
        <v>0</v>
      </c>
      <c r="AR3842" s="15">
        <v>981.60355080526995</v>
      </c>
      <c r="AS3842" s="15">
        <v>148.94067747295699</v>
      </c>
      <c r="AT3842" s="14">
        <v>794976.36</v>
      </c>
      <c r="AU3842" s="14">
        <v>1073007.49</v>
      </c>
      <c r="AV3842" s="15">
        <f t="shared" si="59"/>
        <v>1929326.6999999997</v>
      </c>
    </row>
    <row r="3843" spans="1:48" s="16" customFormat="1" ht="11.25">
      <c r="A3843" s="13" t="s">
        <v>1416</v>
      </c>
      <c r="B3843" s="13" t="s">
        <v>1379</v>
      </c>
      <c r="C3843" s="13" t="s">
        <v>1417</v>
      </c>
      <c r="D3843" s="13" t="s">
        <v>26</v>
      </c>
      <c r="E3843" s="13" t="s">
        <v>27</v>
      </c>
      <c r="F3843" s="14">
        <v>0</v>
      </c>
      <c r="G3843" s="14">
        <v>0</v>
      </c>
      <c r="H3843" s="14">
        <v>0</v>
      </c>
      <c r="I3843" s="15">
        <v>398764.409133218</v>
      </c>
      <c r="J3843" s="15">
        <v>5759.0808243563597</v>
      </c>
      <c r="K3843" s="15">
        <v>0</v>
      </c>
      <c r="L3843" s="15">
        <v>268933.62628564402</v>
      </c>
      <c r="M3843" s="15">
        <v>27947.319228636301</v>
      </c>
      <c r="N3843" s="15">
        <v>901585.37212515401</v>
      </c>
      <c r="O3843" s="15">
        <v>0</v>
      </c>
      <c r="P3843" s="15">
        <v>0</v>
      </c>
      <c r="Q3843" s="15">
        <v>0</v>
      </c>
      <c r="R3843" s="15">
        <v>149659.95710330599</v>
      </c>
      <c r="S3843" s="15">
        <v>0</v>
      </c>
      <c r="T3843" s="15">
        <v>0</v>
      </c>
      <c r="U3843" s="15">
        <v>0</v>
      </c>
      <c r="V3843" s="15">
        <v>97018.060280357095</v>
      </c>
      <c r="W3843" s="15">
        <v>0</v>
      </c>
      <c r="X3843" s="15">
        <v>0</v>
      </c>
      <c r="Y3843" s="15">
        <v>0</v>
      </c>
      <c r="Z3843" s="15">
        <v>26676.993658042698</v>
      </c>
      <c r="AA3843" s="15">
        <v>0</v>
      </c>
      <c r="AB3843" s="15">
        <v>0</v>
      </c>
      <c r="AC3843" s="15">
        <v>118531.4969786</v>
      </c>
      <c r="AD3843" s="15">
        <v>0</v>
      </c>
      <c r="AE3843" s="15">
        <v>0</v>
      </c>
      <c r="AF3843" s="15">
        <v>112680.29091552801</v>
      </c>
      <c r="AG3843" s="15">
        <v>0</v>
      </c>
      <c r="AH3843" s="15">
        <v>0</v>
      </c>
      <c r="AI3843" s="15">
        <v>0</v>
      </c>
      <c r="AJ3843" s="15">
        <v>0</v>
      </c>
      <c r="AK3843" s="15">
        <v>65361.290113218602</v>
      </c>
      <c r="AL3843" s="15">
        <v>0</v>
      </c>
      <c r="AM3843" s="15">
        <v>0</v>
      </c>
      <c r="AN3843" s="15">
        <v>0</v>
      </c>
      <c r="AO3843" s="15">
        <v>0</v>
      </c>
      <c r="AP3843" s="15">
        <v>0</v>
      </c>
      <c r="AQ3843" s="15">
        <v>0</v>
      </c>
      <c r="AR3843" s="15">
        <v>35423.7210420501</v>
      </c>
      <c r="AS3843" s="15">
        <v>5374.9123118877296</v>
      </c>
      <c r="AT3843" s="14">
        <v>28688792.399999999</v>
      </c>
      <c r="AU3843" s="14">
        <v>38722269.399999999</v>
      </c>
      <c r="AV3843" s="15">
        <f t="shared" si="59"/>
        <v>69624778.329999998</v>
      </c>
    </row>
    <row r="3844" spans="1:48" s="16" customFormat="1" ht="11.25">
      <c r="A3844" s="13" t="s">
        <v>1416</v>
      </c>
      <c r="B3844" s="13" t="s">
        <v>1379</v>
      </c>
      <c r="C3844" s="13" t="s">
        <v>1417</v>
      </c>
      <c r="D3844" s="13" t="s">
        <v>289</v>
      </c>
      <c r="E3844" s="13" t="s">
        <v>290</v>
      </c>
      <c r="F3844" s="14">
        <v>0</v>
      </c>
      <c r="G3844" s="14">
        <v>0</v>
      </c>
      <c r="H3844" s="14">
        <v>0</v>
      </c>
      <c r="I3844" s="15">
        <v>307814.18237747299</v>
      </c>
      <c r="J3844" s="15">
        <v>4445.5490876138101</v>
      </c>
      <c r="K3844" s="15">
        <v>0</v>
      </c>
      <c r="L3844" s="15">
        <v>207595.21760947601</v>
      </c>
      <c r="M3844" s="15">
        <v>21573.091833105402</v>
      </c>
      <c r="N3844" s="15">
        <v>695951.68928799999</v>
      </c>
      <c r="O3844" s="15">
        <v>0</v>
      </c>
      <c r="P3844" s="15">
        <v>0</v>
      </c>
      <c r="Q3844" s="15">
        <v>0</v>
      </c>
      <c r="R3844" s="15">
        <v>115525.498954476</v>
      </c>
      <c r="S3844" s="15">
        <v>0</v>
      </c>
      <c r="T3844" s="15">
        <v>0</v>
      </c>
      <c r="U3844" s="15">
        <v>0</v>
      </c>
      <c r="V3844" s="15">
        <v>74890.171281734903</v>
      </c>
      <c r="W3844" s="15">
        <v>0</v>
      </c>
      <c r="X3844" s="15">
        <v>0</v>
      </c>
      <c r="Y3844" s="15">
        <v>0</v>
      </c>
      <c r="Z3844" s="15">
        <v>20592.502247100401</v>
      </c>
      <c r="AA3844" s="15">
        <v>0</v>
      </c>
      <c r="AB3844" s="15">
        <v>0</v>
      </c>
      <c r="AC3844" s="15">
        <v>91496.821162534397</v>
      </c>
      <c r="AD3844" s="15">
        <v>0</v>
      </c>
      <c r="AE3844" s="15">
        <v>0</v>
      </c>
      <c r="AF3844" s="15">
        <v>86980.158769966103</v>
      </c>
      <c r="AG3844" s="15">
        <v>0</v>
      </c>
      <c r="AH3844" s="15">
        <v>0</v>
      </c>
      <c r="AI3844" s="15">
        <v>0</v>
      </c>
      <c r="AJ3844" s="15">
        <v>0</v>
      </c>
      <c r="AK3844" s="15">
        <v>50453.680455258203</v>
      </c>
      <c r="AL3844" s="15">
        <v>0</v>
      </c>
      <c r="AM3844" s="15">
        <v>0</v>
      </c>
      <c r="AN3844" s="15">
        <v>0</v>
      </c>
      <c r="AO3844" s="15">
        <v>0</v>
      </c>
      <c r="AP3844" s="15">
        <v>0</v>
      </c>
      <c r="AQ3844" s="15">
        <v>0</v>
      </c>
      <c r="AR3844" s="15">
        <v>27344.275164947299</v>
      </c>
      <c r="AS3844" s="15">
        <v>4149.0017683138203</v>
      </c>
      <c r="AT3844" s="14">
        <v>22145449.710000001</v>
      </c>
      <c r="AU3844" s="14">
        <v>29890490.25</v>
      </c>
      <c r="AV3844" s="15">
        <f t="shared" si="59"/>
        <v>53744751.799999997</v>
      </c>
    </row>
    <row r="3845" spans="1:48" s="16" customFormat="1" ht="11.25">
      <c r="A3845" s="13" t="s">
        <v>1416</v>
      </c>
      <c r="B3845" s="13" t="s">
        <v>1379</v>
      </c>
      <c r="C3845" s="13" t="s">
        <v>1417</v>
      </c>
      <c r="D3845" s="13" t="s">
        <v>32</v>
      </c>
      <c r="E3845" s="13" t="s">
        <v>2246</v>
      </c>
      <c r="F3845" s="14">
        <v>0</v>
      </c>
      <c r="G3845" s="14">
        <v>0</v>
      </c>
      <c r="H3845" s="14">
        <v>0</v>
      </c>
      <c r="I3845" s="15">
        <v>832647.46571965097</v>
      </c>
      <c r="J3845" s="15">
        <v>12025.3561838639</v>
      </c>
      <c r="K3845" s="15">
        <v>0</v>
      </c>
      <c r="L3845" s="15">
        <v>561551.87685952196</v>
      </c>
      <c r="M3845" s="15">
        <v>58355.921432316303</v>
      </c>
      <c r="N3845" s="15">
        <v>1882572.1604937101</v>
      </c>
      <c r="O3845" s="15">
        <v>0</v>
      </c>
      <c r="P3845" s="15">
        <v>0</v>
      </c>
      <c r="Q3845" s="15">
        <v>0</v>
      </c>
      <c r="R3845" s="15">
        <v>312500.26619138202</v>
      </c>
      <c r="S3845" s="15">
        <v>0</v>
      </c>
      <c r="T3845" s="15">
        <v>0</v>
      </c>
      <c r="U3845" s="15">
        <v>0</v>
      </c>
      <c r="V3845" s="15">
        <v>202580.37119478299</v>
      </c>
      <c r="W3845" s="15">
        <v>0</v>
      </c>
      <c r="X3845" s="15">
        <v>0</v>
      </c>
      <c r="Y3845" s="15">
        <v>0</v>
      </c>
      <c r="Z3845" s="15">
        <v>55703.3944194547</v>
      </c>
      <c r="AA3845" s="15">
        <v>0</v>
      </c>
      <c r="AB3845" s="15">
        <v>0</v>
      </c>
      <c r="AC3845" s="15">
        <v>247501.90414866299</v>
      </c>
      <c r="AD3845" s="15">
        <v>0</v>
      </c>
      <c r="AE3845" s="15">
        <v>0</v>
      </c>
      <c r="AF3845" s="15">
        <v>235284.184140975</v>
      </c>
      <c r="AG3845" s="15">
        <v>0</v>
      </c>
      <c r="AH3845" s="15">
        <v>0</v>
      </c>
      <c r="AI3845" s="15">
        <v>0</v>
      </c>
      <c r="AJ3845" s="15">
        <v>0</v>
      </c>
      <c r="AK3845" s="15">
        <v>136478.86150932001</v>
      </c>
      <c r="AL3845" s="15">
        <v>0</v>
      </c>
      <c r="AM3845" s="15">
        <v>0</v>
      </c>
      <c r="AN3845" s="15">
        <v>0</v>
      </c>
      <c r="AO3845" s="15">
        <v>0</v>
      </c>
      <c r="AP3845" s="15">
        <v>0</v>
      </c>
      <c r="AQ3845" s="15">
        <v>0</v>
      </c>
      <c r="AR3845" s="15">
        <v>73967.161753819106</v>
      </c>
      <c r="AS3845" s="15">
        <v>11223.1859525446</v>
      </c>
      <c r="AT3845" s="14">
        <v>59904168.189999998</v>
      </c>
      <c r="AU3845" s="14">
        <v>80854757.030000001</v>
      </c>
      <c r="AV3845" s="15">
        <f t="shared" si="59"/>
        <v>145381317.33000001</v>
      </c>
    </row>
    <row r="3846" spans="1:48" s="16" customFormat="1" ht="11.25">
      <c r="A3846" s="13" t="s">
        <v>1416</v>
      </c>
      <c r="B3846" s="13" t="s">
        <v>1379</v>
      </c>
      <c r="C3846" s="13" t="s">
        <v>1417</v>
      </c>
      <c r="D3846" s="13" t="s">
        <v>293</v>
      </c>
      <c r="E3846" s="13" t="s">
        <v>294</v>
      </c>
      <c r="F3846" s="14">
        <v>0</v>
      </c>
      <c r="G3846" s="14">
        <v>0</v>
      </c>
      <c r="H3846" s="14">
        <v>0</v>
      </c>
      <c r="I3846" s="15">
        <v>994884.04319882195</v>
      </c>
      <c r="J3846" s="15">
        <v>14368.427784462399</v>
      </c>
      <c r="K3846" s="15">
        <v>0</v>
      </c>
      <c r="L3846" s="15">
        <v>670967.03553048801</v>
      </c>
      <c r="M3846" s="15">
        <v>69726.237632870296</v>
      </c>
      <c r="N3846" s="15">
        <v>2249380.5358871198</v>
      </c>
      <c r="O3846" s="15">
        <v>0</v>
      </c>
      <c r="P3846" s="15">
        <v>0</v>
      </c>
      <c r="Q3846" s="15">
        <v>0</v>
      </c>
      <c r="R3846" s="15">
        <v>373389.14862423798</v>
      </c>
      <c r="S3846" s="15">
        <v>0</v>
      </c>
      <c r="T3846" s="15">
        <v>0</v>
      </c>
      <c r="U3846" s="15">
        <v>0</v>
      </c>
      <c r="V3846" s="15">
        <v>242051.99326799199</v>
      </c>
      <c r="W3846" s="15">
        <v>0</v>
      </c>
      <c r="X3846" s="15">
        <v>0</v>
      </c>
      <c r="Y3846" s="15">
        <v>0</v>
      </c>
      <c r="Z3846" s="15">
        <v>66556.880962855095</v>
      </c>
      <c r="AA3846" s="15">
        <v>0</v>
      </c>
      <c r="AB3846" s="15">
        <v>0</v>
      </c>
      <c r="AC3846" s="15">
        <v>295726.228970155</v>
      </c>
      <c r="AD3846" s="15">
        <v>0</v>
      </c>
      <c r="AE3846" s="15">
        <v>0</v>
      </c>
      <c r="AF3846" s="15">
        <v>281127.95637538598</v>
      </c>
      <c r="AG3846" s="15">
        <v>0</v>
      </c>
      <c r="AH3846" s="15">
        <v>0</v>
      </c>
      <c r="AI3846" s="15">
        <v>0</v>
      </c>
      <c r="AJ3846" s="15">
        <v>0</v>
      </c>
      <c r="AK3846" s="15">
        <v>163070.98398745499</v>
      </c>
      <c r="AL3846" s="15">
        <v>0</v>
      </c>
      <c r="AM3846" s="15">
        <v>0</v>
      </c>
      <c r="AN3846" s="15">
        <v>0</v>
      </c>
      <c r="AO3846" s="15">
        <v>0</v>
      </c>
      <c r="AP3846" s="15">
        <v>0</v>
      </c>
      <c r="AQ3846" s="15">
        <v>0</v>
      </c>
      <c r="AR3846" s="15">
        <v>88379.238488378294</v>
      </c>
      <c r="AS3846" s="15">
        <v>13409.9592897809</v>
      </c>
      <c r="AT3846" s="14">
        <v>71576151.340000004</v>
      </c>
      <c r="AU3846" s="14">
        <v>96608842.079999998</v>
      </c>
      <c r="AV3846" s="15">
        <f t="shared" si="59"/>
        <v>173708032.09</v>
      </c>
    </row>
    <row r="3847" spans="1:48" s="16" customFormat="1" ht="11.25">
      <c r="A3847" s="13" t="s">
        <v>1418</v>
      </c>
      <c r="B3847" s="13" t="s">
        <v>1379</v>
      </c>
      <c r="C3847" s="13" t="s">
        <v>1419</v>
      </c>
      <c r="D3847" s="13" t="s">
        <v>305</v>
      </c>
      <c r="E3847" s="13" t="s">
        <v>306</v>
      </c>
      <c r="F3847" s="14">
        <v>0</v>
      </c>
      <c r="G3847" s="14">
        <v>0</v>
      </c>
      <c r="H3847" s="14">
        <v>0</v>
      </c>
      <c r="I3847" s="15">
        <v>732992.07496757002</v>
      </c>
      <c r="J3847" s="15">
        <v>10243.427026365</v>
      </c>
      <c r="K3847" s="15">
        <v>0</v>
      </c>
      <c r="L3847" s="15">
        <v>478335.031812081</v>
      </c>
      <c r="M3847" s="15">
        <v>49707.997701886401</v>
      </c>
      <c r="N3847" s="15">
        <v>1603592.14429006</v>
      </c>
      <c r="O3847" s="15">
        <v>0</v>
      </c>
      <c r="P3847" s="15">
        <v>0</v>
      </c>
      <c r="Q3847" s="15">
        <v>0</v>
      </c>
      <c r="R3847" s="15">
        <v>266190.69360113202</v>
      </c>
      <c r="S3847" s="15">
        <v>0</v>
      </c>
      <c r="T3847" s="15">
        <v>0</v>
      </c>
      <c r="U3847" s="15">
        <v>0</v>
      </c>
      <c r="V3847" s="15">
        <v>172559.834991532</v>
      </c>
      <c r="W3847" s="15">
        <v>0</v>
      </c>
      <c r="X3847" s="15">
        <v>0</v>
      </c>
      <c r="Y3847" s="15">
        <v>0</v>
      </c>
      <c r="Z3847" s="15">
        <v>47448.745722982698</v>
      </c>
      <c r="AA3847" s="15">
        <v>0</v>
      </c>
      <c r="AB3847" s="15">
        <v>0</v>
      </c>
      <c r="AC3847" s="15">
        <v>210824.42035164201</v>
      </c>
      <c r="AD3847" s="15">
        <v>0</v>
      </c>
      <c r="AE3847" s="15">
        <v>0</v>
      </c>
      <c r="AF3847" s="15">
        <v>200417.178997782</v>
      </c>
      <c r="AG3847" s="15">
        <v>0</v>
      </c>
      <c r="AH3847" s="15">
        <v>0</v>
      </c>
      <c r="AI3847" s="15">
        <v>0</v>
      </c>
      <c r="AJ3847" s="15">
        <v>0</v>
      </c>
      <c r="AK3847" s="15">
        <v>116253.732715112</v>
      </c>
      <c r="AL3847" s="15">
        <v>0</v>
      </c>
      <c r="AM3847" s="15">
        <v>0</v>
      </c>
      <c r="AN3847" s="15">
        <v>0</v>
      </c>
      <c r="AO3847" s="15">
        <v>0</v>
      </c>
      <c r="AP3847" s="15">
        <v>0</v>
      </c>
      <c r="AQ3847" s="15">
        <v>0</v>
      </c>
      <c r="AR3847" s="15">
        <v>63005.827823498097</v>
      </c>
      <c r="AS3847" s="15">
        <v>9559.9599983549397</v>
      </c>
      <c r="AT3847" s="14">
        <v>51357808.049999997</v>
      </c>
      <c r="AU3847" s="14">
        <v>71200079.150000006</v>
      </c>
      <c r="AV3847" s="15">
        <f t="shared" si="59"/>
        <v>126519018.27000001</v>
      </c>
    </row>
    <row r="3848" spans="1:48" s="16" customFormat="1" ht="11.25">
      <c r="A3848" s="13" t="s">
        <v>1418</v>
      </c>
      <c r="B3848" s="13" t="s">
        <v>1379</v>
      </c>
      <c r="C3848" s="13" t="s">
        <v>1419</v>
      </c>
      <c r="D3848" s="13" t="s">
        <v>20</v>
      </c>
      <c r="E3848" s="13" t="s">
        <v>2243</v>
      </c>
      <c r="F3848" s="14">
        <v>0</v>
      </c>
      <c r="G3848" s="14">
        <v>0</v>
      </c>
      <c r="H3848" s="14">
        <v>0</v>
      </c>
      <c r="I3848" s="15">
        <v>273.30947038962802</v>
      </c>
      <c r="J3848" s="15">
        <v>3.8194486832268901</v>
      </c>
      <c r="K3848" s="15">
        <v>0</v>
      </c>
      <c r="L3848" s="15">
        <v>178.35594500684101</v>
      </c>
      <c r="M3848" s="15">
        <v>18.5345339874684</v>
      </c>
      <c r="N3848" s="15">
        <v>597.92859246981095</v>
      </c>
      <c r="O3848" s="15">
        <v>0</v>
      </c>
      <c r="P3848" s="15">
        <v>0</v>
      </c>
      <c r="Q3848" s="15">
        <v>0</v>
      </c>
      <c r="R3848" s="15">
        <v>99.2540574111826</v>
      </c>
      <c r="S3848" s="15">
        <v>0</v>
      </c>
      <c r="T3848" s="15">
        <v>0</v>
      </c>
      <c r="U3848" s="15">
        <v>0</v>
      </c>
      <c r="V3848" s="15">
        <v>64.342083253961206</v>
      </c>
      <c r="W3848" s="15">
        <v>0</v>
      </c>
      <c r="X3848" s="15">
        <v>0</v>
      </c>
      <c r="Y3848" s="15">
        <v>0</v>
      </c>
      <c r="Z3848" s="15">
        <v>17.692130661541299</v>
      </c>
      <c r="AA3848" s="15">
        <v>0</v>
      </c>
      <c r="AB3848" s="15">
        <v>0</v>
      </c>
      <c r="AC3848" s="15">
        <v>78.609732136676996</v>
      </c>
      <c r="AD3848" s="15">
        <v>0</v>
      </c>
      <c r="AE3848" s="15">
        <v>0</v>
      </c>
      <c r="AF3848" s="15">
        <v>74.729202292249298</v>
      </c>
      <c r="AG3848" s="15">
        <v>0</v>
      </c>
      <c r="AH3848" s="15">
        <v>0</v>
      </c>
      <c r="AI3848" s="15">
        <v>0</v>
      </c>
      <c r="AJ3848" s="15">
        <v>0</v>
      </c>
      <c r="AK3848" s="15">
        <v>43.347325577279101</v>
      </c>
      <c r="AL3848" s="15">
        <v>0</v>
      </c>
      <c r="AM3848" s="15">
        <v>0</v>
      </c>
      <c r="AN3848" s="15">
        <v>0</v>
      </c>
      <c r="AO3848" s="15">
        <v>0</v>
      </c>
      <c r="AP3848" s="15">
        <v>0</v>
      </c>
      <c r="AQ3848" s="15">
        <v>0</v>
      </c>
      <c r="AR3848" s="15">
        <v>23.492872599832999</v>
      </c>
      <c r="AS3848" s="15">
        <v>3.5646055303012898</v>
      </c>
      <c r="AT3848" s="14">
        <v>19149.650000000001</v>
      </c>
      <c r="AU3848" s="14">
        <v>26548.19</v>
      </c>
      <c r="AV3848" s="15">
        <f t="shared" si="59"/>
        <v>47174.82</v>
      </c>
    </row>
    <row r="3849" spans="1:48" s="16" customFormat="1" ht="11.25">
      <c r="A3849" s="13" t="s">
        <v>1418</v>
      </c>
      <c r="B3849" s="13" t="s">
        <v>1379</v>
      </c>
      <c r="C3849" s="13" t="s">
        <v>1419</v>
      </c>
      <c r="D3849" s="13" t="s">
        <v>23</v>
      </c>
      <c r="E3849" s="13" t="s">
        <v>2245</v>
      </c>
      <c r="F3849" s="14">
        <v>0</v>
      </c>
      <c r="G3849" s="14">
        <v>0</v>
      </c>
      <c r="H3849" s="14">
        <v>0</v>
      </c>
      <c r="I3849" s="15">
        <v>17763.883167931799</v>
      </c>
      <c r="J3849" s="15">
        <v>248.24694174713201</v>
      </c>
      <c r="K3849" s="15">
        <v>0</v>
      </c>
      <c r="L3849" s="15">
        <v>11592.332182602</v>
      </c>
      <c r="M3849" s="15">
        <v>1204.6611332424</v>
      </c>
      <c r="N3849" s="15">
        <v>38862.662330206302</v>
      </c>
      <c r="O3849" s="15">
        <v>0</v>
      </c>
      <c r="P3849" s="15">
        <v>0</v>
      </c>
      <c r="Q3849" s="15">
        <v>0</v>
      </c>
      <c r="R3849" s="15">
        <v>6451.0661752113101</v>
      </c>
      <c r="S3849" s="15">
        <v>0</v>
      </c>
      <c r="T3849" s="15">
        <v>0</v>
      </c>
      <c r="U3849" s="15">
        <v>0</v>
      </c>
      <c r="V3849" s="15">
        <v>4181.9452801079497</v>
      </c>
      <c r="W3849" s="15">
        <v>0</v>
      </c>
      <c r="X3849" s="15">
        <v>0</v>
      </c>
      <c r="Y3849" s="15">
        <v>0</v>
      </c>
      <c r="Z3849" s="15">
        <v>1149.9087156232399</v>
      </c>
      <c r="AA3849" s="15">
        <v>0</v>
      </c>
      <c r="AB3849" s="15">
        <v>0</v>
      </c>
      <c r="AC3849" s="15">
        <v>5109.2781217849097</v>
      </c>
      <c r="AD3849" s="15">
        <v>0</v>
      </c>
      <c r="AE3849" s="15">
        <v>0</v>
      </c>
      <c r="AF3849" s="15">
        <v>4857.0611799869603</v>
      </c>
      <c r="AG3849" s="15">
        <v>0</v>
      </c>
      <c r="AH3849" s="15">
        <v>0</v>
      </c>
      <c r="AI3849" s="15">
        <v>0</v>
      </c>
      <c r="AJ3849" s="15">
        <v>0</v>
      </c>
      <c r="AK3849" s="15">
        <v>2817.3807007102901</v>
      </c>
      <c r="AL3849" s="15">
        <v>0</v>
      </c>
      <c r="AM3849" s="15">
        <v>0</v>
      </c>
      <c r="AN3849" s="15">
        <v>0</v>
      </c>
      <c r="AO3849" s="15">
        <v>0</v>
      </c>
      <c r="AP3849" s="15">
        <v>0</v>
      </c>
      <c r="AQ3849" s="15">
        <v>0</v>
      </c>
      <c r="AR3849" s="15">
        <v>1526.93078489964</v>
      </c>
      <c r="AS3849" s="15">
        <v>231.68328594602099</v>
      </c>
      <c r="AT3849" s="14">
        <v>1244643.8400000001</v>
      </c>
      <c r="AU3849" s="14">
        <v>1725516.4</v>
      </c>
      <c r="AV3849" s="15">
        <f t="shared" si="59"/>
        <v>3066157.2800000003</v>
      </c>
    </row>
    <row r="3850" spans="1:48" s="16" customFormat="1" ht="11.25">
      <c r="A3850" s="13" t="s">
        <v>1418</v>
      </c>
      <c r="B3850" s="13" t="s">
        <v>1379</v>
      </c>
      <c r="C3850" s="13" t="s">
        <v>1419</v>
      </c>
      <c r="D3850" s="13" t="s">
        <v>295</v>
      </c>
      <c r="E3850" s="13" t="s">
        <v>296</v>
      </c>
      <c r="F3850" s="14">
        <v>0</v>
      </c>
      <c r="G3850" s="14">
        <v>0</v>
      </c>
      <c r="H3850" s="14">
        <v>0</v>
      </c>
      <c r="I3850" s="15">
        <v>1539780.19025974</v>
      </c>
      <c r="J3850" s="15">
        <v>21518.139901125101</v>
      </c>
      <c r="K3850" s="15">
        <v>0</v>
      </c>
      <c r="L3850" s="15">
        <v>1004827.78933741</v>
      </c>
      <c r="M3850" s="15">
        <v>104420.48798716901</v>
      </c>
      <c r="N3850" s="15">
        <v>3368630.4413908301</v>
      </c>
      <c r="O3850" s="15">
        <v>0</v>
      </c>
      <c r="P3850" s="15">
        <v>0</v>
      </c>
      <c r="Q3850" s="15">
        <v>0</v>
      </c>
      <c r="R3850" s="15">
        <v>559180.884536381</v>
      </c>
      <c r="S3850" s="15">
        <v>0</v>
      </c>
      <c r="T3850" s="15">
        <v>0</v>
      </c>
      <c r="U3850" s="15">
        <v>0</v>
      </c>
      <c r="V3850" s="15">
        <v>362492.61708075902</v>
      </c>
      <c r="W3850" s="15">
        <v>0</v>
      </c>
      <c r="X3850" s="15">
        <v>0</v>
      </c>
      <c r="Y3850" s="15">
        <v>0</v>
      </c>
      <c r="Z3850" s="15">
        <v>99674.5274771939</v>
      </c>
      <c r="AA3850" s="15">
        <v>0</v>
      </c>
      <c r="AB3850" s="15">
        <v>0</v>
      </c>
      <c r="AC3850" s="15">
        <v>442874.18263671501</v>
      </c>
      <c r="AD3850" s="15">
        <v>0</v>
      </c>
      <c r="AE3850" s="15">
        <v>0</v>
      </c>
      <c r="AF3850" s="15">
        <v>421011.92161208403</v>
      </c>
      <c r="AG3850" s="15">
        <v>0</v>
      </c>
      <c r="AH3850" s="15">
        <v>0</v>
      </c>
      <c r="AI3850" s="15">
        <v>0</v>
      </c>
      <c r="AJ3850" s="15">
        <v>0</v>
      </c>
      <c r="AK3850" s="15">
        <v>244211.63719457699</v>
      </c>
      <c r="AL3850" s="15">
        <v>0</v>
      </c>
      <c r="AM3850" s="15">
        <v>0</v>
      </c>
      <c r="AN3850" s="15">
        <v>0</v>
      </c>
      <c r="AO3850" s="15">
        <v>0</v>
      </c>
      <c r="AP3850" s="15">
        <v>0</v>
      </c>
      <c r="AQ3850" s="15">
        <v>0</v>
      </c>
      <c r="AR3850" s="15">
        <v>132354.94470773201</v>
      </c>
      <c r="AS3850" s="15">
        <v>20082.395878282601</v>
      </c>
      <c r="AT3850" s="14">
        <v>107886208.14</v>
      </c>
      <c r="AU3850" s="14">
        <v>149568426.91</v>
      </c>
      <c r="AV3850" s="15">
        <f t="shared" ref="AV3850:AV3913" si="60">SUM(F3850:AU3850)</f>
        <v>265775695.20999998</v>
      </c>
    </row>
    <row r="3851" spans="1:48" s="16" customFormat="1" ht="11.25">
      <c r="A3851" s="13" t="s">
        <v>1418</v>
      </c>
      <c r="B3851" s="13" t="s">
        <v>1379</v>
      </c>
      <c r="C3851" s="13" t="s">
        <v>1419</v>
      </c>
      <c r="D3851" s="13" t="s">
        <v>873</v>
      </c>
      <c r="E3851" s="13" t="s">
        <v>874</v>
      </c>
      <c r="F3851" s="14">
        <v>0</v>
      </c>
      <c r="G3851" s="14">
        <v>0</v>
      </c>
      <c r="H3851" s="14">
        <v>0</v>
      </c>
      <c r="I3851" s="15">
        <v>913678.23192794702</v>
      </c>
      <c r="J3851" s="15">
        <v>12768.4822441583</v>
      </c>
      <c r="K3851" s="15">
        <v>0</v>
      </c>
      <c r="L3851" s="15">
        <v>596246.97327675298</v>
      </c>
      <c r="M3851" s="15">
        <v>61961.263980852003</v>
      </c>
      <c r="N3851" s="15">
        <v>1998885.50663159</v>
      </c>
      <c r="O3851" s="15">
        <v>0</v>
      </c>
      <c r="P3851" s="15">
        <v>0</v>
      </c>
      <c r="Q3851" s="15">
        <v>0</v>
      </c>
      <c r="R3851" s="15">
        <v>331808.01074270299</v>
      </c>
      <c r="S3851" s="15">
        <v>0</v>
      </c>
      <c r="T3851" s="15">
        <v>0</v>
      </c>
      <c r="U3851" s="15">
        <v>0</v>
      </c>
      <c r="V3851" s="15">
        <v>215096.68429064</v>
      </c>
      <c r="W3851" s="15">
        <v>0</v>
      </c>
      <c r="X3851" s="15">
        <v>0</v>
      </c>
      <c r="Y3851" s="15">
        <v>0</v>
      </c>
      <c r="Z3851" s="15">
        <v>59145.095260807102</v>
      </c>
      <c r="AA3851" s="15">
        <v>0</v>
      </c>
      <c r="AB3851" s="15">
        <v>0</v>
      </c>
      <c r="AC3851" s="15">
        <v>262793.67842093698</v>
      </c>
      <c r="AD3851" s="15">
        <v>0</v>
      </c>
      <c r="AE3851" s="15">
        <v>0</v>
      </c>
      <c r="AF3851" s="15">
        <v>249821.00081066001</v>
      </c>
      <c r="AG3851" s="15">
        <v>0</v>
      </c>
      <c r="AH3851" s="15">
        <v>0</v>
      </c>
      <c r="AI3851" s="15">
        <v>0</v>
      </c>
      <c r="AJ3851" s="15">
        <v>0</v>
      </c>
      <c r="AK3851" s="15">
        <v>144910.85045751301</v>
      </c>
      <c r="AL3851" s="15">
        <v>0</v>
      </c>
      <c r="AM3851" s="15">
        <v>0</v>
      </c>
      <c r="AN3851" s="15">
        <v>0</v>
      </c>
      <c r="AO3851" s="15">
        <v>0</v>
      </c>
      <c r="AP3851" s="15">
        <v>0</v>
      </c>
      <c r="AQ3851" s="15">
        <v>0</v>
      </c>
      <c r="AR3851" s="15">
        <v>78537.074728232707</v>
      </c>
      <c r="AS3851" s="15">
        <v>11916.5372272071</v>
      </c>
      <c r="AT3851" s="14">
        <v>64017760.75</v>
      </c>
      <c r="AU3851" s="14">
        <v>88751249.430000007</v>
      </c>
      <c r="AV3851" s="15">
        <f t="shared" si="60"/>
        <v>157706579.56999999</v>
      </c>
    </row>
    <row r="3852" spans="1:48" s="16" customFormat="1" ht="11.25">
      <c r="A3852" s="13" t="s">
        <v>1418</v>
      </c>
      <c r="B3852" s="13" t="s">
        <v>1379</v>
      </c>
      <c r="C3852" s="13" t="s">
        <v>1419</v>
      </c>
      <c r="D3852" s="13" t="s">
        <v>26</v>
      </c>
      <c r="E3852" s="13" t="s">
        <v>27</v>
      </c>
      <c r="F3852" s="14">
        <v>0</v>
      </c>
      <c r="G3852" s="14">
        <v>0</v>
      </c>
      <c r="H3852" s="14">
        <v>0</v>
      </c>
      <c r="I3852" s="15">
        <v>502837.649602675</v>
      </c>
      <c r="J3852" s="15">
        <v>7027.06201842879</v>
      </c>
      <c r="K3852" s="15">
        <v>0</v>
      </c>
      <c r="L3852" s="15">
        <v>328141.15095262002</v>
      </c>
      <c r="M3852" s="15">
        <v>34100.031343418799</v>
      </c>
      <c r="N3852" s="15">
        <v>1100075.33818398</v>
      </c>
      <c r="O3852" s="15">
        <v>0</v>
      </c>
      <c r="P3852" s="15">
        <v>0</v>
      </c>
      <c r="Q3852" s="15">
        <v>0</v>
      </c>
      <c r="R3852" s="15">
        <v>182608.662886868</v>
      </c>
      <c r="S3852" s="15">
        <v>0</v>
      </c>
      <c r="T3852" s="15">
        <v>0</v>
      </c>
      <c r="U3852" s="15">
        <v>0</v>
      </c>
      <c r="V3852" s="15">
        <v>118377.24418344699</v>
      </c>
      <c r="W3852" s="15">
        <v>0</v>
      </c>
      <c r="X3852" s="15">
        <v>0</v>
      </c>
      <c r="Y3852" s="15">
        <v>0</v>
      </c>
      <c r="Z3852" s="15">
        <v>32550.1688091174</v>
      </c>
      <c r="AA3852" s="15">
        <v>0</v>
      </c>
      <c r="AB3852" s="15">
        <v>0</v>
      </c>
      <c r="AC3852" s="15">
        <v>144627.01525545999</v>
      </c>
      <c r="AD3852" s="15">
        <v>0</v>
      </c>
      <c r="AE3852" s="15">
        <v>0</v>
      </c>
      <c r="AF3852" s="15">
        <v>137487.57547167499</v>
      </c>
      <c r="AG3852" s="15">
        <v>0</v>
      </c>
      <c r="AH3852" s="15">
        <v>0</v>
      </c>
      <c r="AI3852" s="15">
        <v>0</v>
      </c>
      <c r="AJ3852" s="15">
        <v>0</v>
      </c>
      <c r="AK3852" s="15">
        <v>79750.867318164106</v>
      </c>
      <c r="AL3852" s="15">
        <v>0</v>
      </c>
      <c r="AM3852" s="15">
        <v>0</v>
      </c>
      <c r="AN3852" s="15">
        <v>0</v>
      </c>
      <c r="AO3852" s="15">
        <v>0</v>
      </c>
      <c r="AP3852" s="15">
        <v>0</v>
      </c>
      <c r="AQ3852" s="15">
        <v>0</v>
      </c>
      <c r="AR3852" s="15">
        <v>43222.435079452</v>
      </c>
      <c r="AS3852" s="15">
        <v>6558.1988946893898</v>
      </c>
      <c r="AT3852" s="14">
        <v>35231812.729999997</v>
      </c>
      <c r="AU3852" s="14">
        <v>48843748.399999999</v>
      </c>
      <c r="AV3852" s="15">
        <f t="shared" si="60"/>
        <v>86792924.530000001</v>
      </c>
    </row>
    <row r="3853" spans="1:48" s="16" customFormat="1" ht="11.25">
      <c r="A3853" s="13" t="s">
        <v>1418</v>
      </c>
      <c r="B3853" s="13" t="s">
        <v>1379</v>
      </c>
      <c r="C3853" s="13" t="s">
        <v>1419</v>
      </c>
      <c r="D3853" s="13" t="s">
        <v>32</v>
      </c>
      <c r="E3853" s="13" t="s">
        <v>2246</v>
      </c>
      <c r="F3853" s="14">
        <v>0</v>
      </c>
      <c r="G3853" s="14">
        <v>0</v>
      </c>
      <c r="H3853" s="14">
        <v>0</v>
      </c>
      <c r="I3853" s="15">
        <v>735882.66060374305</v>
      </c>
      <c r="J3853" s="15">
        <v>10283.822419492401</v>
      </c>
      <c r="K3853" s="15">
        <v>0</v>
      </c>
      <c r="L3853" s="15">
        <v>480221.36649352399</v>
      </c>
      <c r="M3853" s="15">
        <v>49904.023319443499</v>
      </c>
      <c r="N3853" s="15">
        <v>1609915.97858086</v>
      </c>
      <c r="O3853" s="15">
        <v>0</v>
      </c>
      <c r="P3853" s="15">
        <v>0</v>
      </c>
      <c r="Q3853" s="15">
        <v>0</v>
      </c>
      <c r="R3853" s="15">
        <v>267240.42800029297</v>
      </c>
      <c r="S3853" s="15">
        <v>0</v>
      </c>
      <c r="T3853" s="15">
        <v>0</v>
      </c>
      <c r="U3853" s="15">
        <v>0</v>
      </c>
      <c r="V3853" s="15">
        <v>173240.33209026101</v>
      </c>
      <c r="W3853" s="15">
        <v>0</v>
      </c>
      <c r="X3853" s="15">
        <v>0</v>
      </c>
      <c r="Y3853" s="15">
        <v>0</v>
      </c>
      <c r="Z3853" s="15">
        <v>47635.861883614198</v>
      </c>
      <c r="AA3853" s="15">
        <v>0</v>
      </c>
      <c r="AB3853" s="15">
        <v>0</v>
      </c>
      <c r="AC3853" s="15">
        <v>211655.81548132401</v>
      </c>
      <c r="AD3853" s="15">
        <v>0</v>
      </c>
      <c r="AE3853" s="15">
        <v>0</v>
      </c>
      <c r="AF3853" s="15">
        <v>201207.53272552</v>
      </c>
      <c r="AG3853" s="15">
        <v>0</v>
      </c>
      <c r="AH3853" s="15">
        <v>0</v>
      </c>
      <c r="AI3853" s="15">
        <v>0</v>
      </c>
      <c r="AJ3853" s="15">
        <v>0</v>
      </c>
      <c r="AK3853" s="15">
        <v>116712.18428834699</v>
      </c>
      <c r="AL3853" s="15">
        <v>0</v>
      </c>
      <c r="AM3853" s="15">
        <v>0</v>
      </c>
      <c r="AN3853" s="15">
        <v>0</v>
      </c>
      <c r="AO3853" s="15">
        <v>0</v>
      </c>
      <c r="AP3853" s="15">
        <v>0</v>
      </c>
      <c r="AQ3853" s="15">
        <v>0</v>
      </c>
      <c r="AR3853" s="15">
        <v>63254.294003585797</v>
      </c>
      <c r="AS3853" s="15">
        <v>9597.6601099896507</v>
      </c>
      <c r="AT3853" s="14">
        <v>51560339.840000004</v>
      </c>
      <c r="AU3853" s="14">
        <v>71480859.829999998</v>
      </c>
      <c r="AV3853" s="15">
        <f t="shared" si="60"/>
        <v>127017951.63</v>
      </c>
    </row>
    <row r="3854" spans="1:48" s="16" customFormat="1" ht="11.25">
      <c r="A3854" s="13" t="s">
        <v>1420</v>
      </c>
      <c r="B3854" s="13" t="s">
        <v>1379</v>
      </c>
      <c r="C3854" s="13" t="s">
        <v>744</v>
      </c>
      <c r="D3854" s="13" t="s">
        <v>297</v>
      </c>
      <c r="E3854" s="13" t="s">
        <v>298</v>
      </c>
      <c r="F3854" s="14">
        <v>0</v>
      </c>
      <c r="G3854" s="14">
        <v>0</v>
      </c>
      <c r="H3854" s="14">
        <v>0</v>
      </c>
      <c r="I3854" s="15">
        <v>937522.66039117996</v>
      </c>
      <c r="J3854" s="15">
        <v>13070.489998663101</v>
      </c>
      <c r="K3854" s="15">
        <v>0</v>
      </c>
      <c r="L3854" s="15">
        <v>610352.75263569097</v>
      </c>
      <c r="M3854" s="15">
        <v>63427.130109139704</v>
      </c>
      <c r="N3854" s="15">
        <v>2046174.0638177299</v>
      </c>
      <c r="O3854" s="15">
        <v>0</v>
      </c>
      <c r="P3854" s="15">
        <v>0</v>
      </c>
      <c r="Q3854" s="15">
        <v>0</v>
      </c>
      <c r="R3854" s="15">
        <v>339657.68335157901</v>
      </c>
      <c r="S3854" s="15">
        <v>0</v>
      </c>
      <c r="T3854" s="15">
        <v>0</v>
      </c>
      <c r="U3854" s="15">
        <v>0</v>
      </c>
      <c r="V3854" s="15">
        <v>220185.17892015199</v>
      </c>
      <c r="W3854" s="15">
        <v>0</v>
      </c>
      <c r="X3854" s="15">
        <v>0</v>
      </c>
      <c r="Y3854" s="15">
        <v>0</v>
      </c>
      <c r="Z3854" s="15">
        <v>60544.450439863598</v>
      </c>
      <c r="AA3854" s="15">
        <v>0</v>
      </c>
      <c r="AB3854" s="15">
        <v>0</v>
      </c>
      <c r="AC3854" s="15">
        <v>269010.52796025103</v>
      </c>
      <c r="AD3854" s="15">
        <v>0</v>
      </c>
      <c r="AE3854" s="15">
        <v>0</v>
      </c>
      <c r="AF3854" s="15">
        <v>255731.06034320101</v>
      </c>
      <c r="AG3854" s="15">
        <v>0</v>
      </c>
      <c r="AH3854" s="15">
        <v>0</v>
      </c>
      <c r="AI3854" s="15">
        <v>0</v>
      </c>
      <c r="AJ3854" s="15">
        <v>0</v>
      </c>
      <c r="AK3854" s="15">
        <v>148339.279451182</v>
      </c>
      <c r="AL3854" s="15">
        <v>0</v>
      </c>
      <c r="AM3854" s="15">
        <v>0</v>
      </c>
      <c r="AN3854" s="15">
        <v>0</v>
      </c>
      <c r="AO3854" s="15">
        <v>0</v>
      </c>
      <c r="AP3854" s="15">
        <v>0</v>
      </c>
      <c r="AQ3854" s="15">
        <v>0</v>
      </c>
      <c r="AR3854" s="15">
        <v>80395.204123763397</v>
      </c>
      <c r="AS3854" s="15">
        <v>12198.538457599299</v>
      </c>
      <c r="AT3854" s="14">
        <v>65453414.939999998</v>
      </c>
      <c r="AU3854" s="14">
        <v>78853570.540000007</v>
      </c>
      <c r="AV3854" s="15">
        <f t="shared" si="60"/>
        <v>149363594.5</v>
      </c>
    </row>
    <row r="3855" spans="1:48" s="16" customFormat="1" ht="11.25">
      <c r="A3855" s="13" t="s">
        <v>1420</v>
      </c>
      <c r="B3855" s="13" t="s">
        <v>1379</v>
      </c>
      <c r="C3855" s="13" t="s">
        <v>744</v>
      </c>
      <c r="D3855" s="13" t="s">
        <v>32</v>
      </c>
      <c r="E3855" s="13" t="s">
        <v>2246</v>
      </c>
      <c r="F3855" s="14">
        <v>0</v>
      </c>
      <c r="G3855" s="14">
        <v>0</v>
      </c>
      <c r="H3855" s="14">
        <v>0</v>
      </c>
      <c r="I3855" s="15">
        <v>2157979.3396088202</v>
      </c>
      <c r="J3855" s="15">
        <v>30085.510001336901</v>
      </c>
      <c r="K3855" s="15">
        <v>0</v>
      </c>
      <c r="L3855" s="15">
        <v>1404903.2473643101</v>
      </c>
      <c r="M3855" s="15">
        <v>145995.86989085999</v>
      </c>
      <c r="N3855" s="15">
        <v>4709860.9361822698</v>
      </c>
      <c r="O3855" s="15">
        <v>0</v>
      </c>
      <c r="P3855" s="15">
        <v>0</v>
      </c>
      <c r="Q3855" s="15">
        <v>0</v>
      </c>
      <c r="R3855" s="15">
        <v>781820.31664842099</v>
      </c>
      <c r="S3855" s="15">
        <v>0</v>
      </c>
      <c r="T3855" s="15">
        <v>0</v>
      </c>
      <c r="U3855" s="15">
        <v>0</v>
      </c>
      <c r="V3855" s="15">
        <v>506819.82107984798</v>
      </c>
      <c r="W3855" s="15">
        <v>0</v>
      </c>
      <c r="X3855" s="15">
        <v>0</v>
      </c>
      <c r="Y3855" s="15">
        <v>0</v>
      </c>
      <c r="Z3855" s="15">
        <v>139360.54956013599</v>
      </c>
      <c r="AA3855" s="15">
        <v>0</v>
      </c>
      <c r="AB3855" s="15">
        <v>0</v>
      </c>
      <c r="AC3855" s="15">
        <v>619205.47203974903</v>
      </c>
      <c r="AD3855" s="15">
        <v>0</v>
      </c>
      <c r="AE3855" s="15">
        <v>0</v>
      </c>
      <c r="AF3855" s="15">
        <v>588638.93965679896</v>
      </c>
      <c r="AG3855" s="15">
        <v>0</v>
      </c>
      <c r="AH3855" s="15">
        <v>0</v>
      </c>
      <c r="AI3855" s="15">
        <v>0</v>
      </c>
      <c r="AJ3855" s="15">
        <v>0</v>
      </c>
      <c r="AK3855" s="15">
        <v>341445.720548818</v>
      </c>
      <c r="AL3855" s="15">
        <v>0</v>
      </c>
      <c r="AM3855" s="15">
        <v>0</v>
      </c>
      <c r="AN3855" s="15">
        <v>0</v>
      </c>
      <c r="AO3855" s="15">
        <v>0</v>
      </c>
      <c r="AP3855" s="15">
        <v>0</v>
      </c>
      <c r="AQ3855" s="15">
        <v>0</v>
      </c>
      <c r="AR3855" s="15">
        <v>185052.79587623701</v>
      </c>
      <c r="AS3855" s="15">
        <v>28078.461542400699</v>
      </c>
      <c r="AT3855" s="14">
        <v>150659950.06</v>
      </c>
      <c r="AU3855" s="14">
        <v>181504280.71000001</v>
      </c>
      <c r="AV3855" s="15">
        <f t="shared" si="60"/>
        <v>343803477.75</v>
      </c>
    </row>
    <row r="3856" spans="1:48" s="16" customFormat="1" ht="11.25">
      <c r="A3856" s="13" t="s">
        <v>1420</v>
      </c>
      <c r="B3856" s="13" t="s">
        <v>1379</v>
      </c>
      <c r="C3856" s="13" t="s">
        <v>744</v>
      </c>
      <c r="D3856" s="13" t="s">
        <v>23</v>
      </c>
      <c r="E3856" s="13" t="s">
        <v>2245</v>
      </c>
      <c r="F3856" s="14">
        <v>0</v>
      </c>
      <c r="G3856" s="14">
        <v>0</v>
      </c>
      <c r="H3856" s="14">
        <v>0</v>
      </c>
      <c r="I3856" s="15">
        <v>0</v>
      </c>
      <c r="J3856" s="15">
        <v>0</v>
      </c>
      <c r="K3856" s="15">
        <v>0</v>
      </c>
      <c r="L3856" s="15">
        <v>0</v>
      </c>
      <c r="M3856" s="15">
        <v>0</v>
      </c>
      <c r="N3856" s="15">
        <v>0</v>
      </c>
      <c r="O3856" s="15">
        <v>0</v>
      </c>
      <c r="P3856" s="15">
        <v>0</v>
      </c>
      <c r="Q3856" s="15">
        <v>0</v>
      </c>
      <c r="R3856" s="15">
        <v>0</v>
      </c>
      <c r="S3856" s="15">
        <v>0</v>
      </c>
      <c r="T3856" s="15">
        <v>0</v>
      </c>
      <c r="U3856" s="15">
        <v>0</v>
      </c>
      <c r="V3856" s="15">
        <v>0</v>
      </c>
      <c r="W3856" s="15">
        <v>0</v>
      </c>
      <c r="X3856" s="15">
        <v>0</v>
      </c>
      <c r="Y3856" s="15">
        <v>0</v>
      </c>
      <c r="Z3856" s="15">
        <v>0</v>
      </c>
      <c r="AA3856" s="15">
        <v>0</v>
      </c>
      <c r="AB3856" s="15">
        <v>0</v>
      </c>
      <c r="AC3856" s="15">
        <v>0</v>
      </c>
      <c r="AD3856" s="15">
        <v>0</v>
      </c>
      <c r="AE3856" s="15">
        <v>0</v>
      </c>
      <c r="AF3856" s="15">
        <v>0</v>
      </c>
      <c r="AG3856" s="15">
        <v>0</v>
      </c>
      <c r="AH3856" s="15">
        <v>0</v>
      </c>
      <c r="AI3856" s="15">
        <v>0</v>
      </c>
      <c r="AJ3856" s="15">
        <v>0</v>
      </c>
      <c r="AK3856" s="15">
        <v>0</v>
      </c>
      <c r="AL3856" s="15">
        <v>0</v>
      </c>
      <c r="AM3856" s="15">
        <v>0</v>
      </c>
      <c r="AN3856" s="15">
        <v>0</v>
      </c>
      <c r="AO3856" s="15">
        <v>0</v>
      </c>
      <c r="AP3856" s="15">
        <v>0</v>
      </c>
      <c r="AQ3856" s="15">
        <v>0</v>
      </c>
      <c r="AR3856" s="15">
        <v>0</v>
      </c>
      <c r="AS3856" s="15">
        <v>0</v>
      </c>
      <c r="AT3856" s="14">
        <v>0</v>
      </c>
      <c r="AU3856" s="14">
        <v>-2608803.35</v>
      </c>
      <c r="AV3856" s="15">
        <f t="shared" si="60"/>
        <v>-2608803.35</v>
      </c>
    </row>
    <row r="3857" spans="1:48" s="16" customFormat="1" ht="11.25">
      <c r="A3857" s="13" t="s">
        <v>1420</v>
      </c>
      <c r="B3857" s="13" t="s">
        <v>1379</v>
      </c>
      <c r="C3857" s="13" t="s">
        <v>744</v>
      </c>
      <c r="D3857" s="13" t="s">
        <v>20</v>
      </c>
      <c r="E3857" s="13" t="s">
        <v>2243</v>
      </c>
      <c r="F3857" s="14">
        <v>0</v>
      </c>
      <c r="G3857" s="14">
        <v>0</v>
      </c>
      <c r="H3857" s="14">
        <v>0</v>
      </c>
      <c r="I3857" s="15">
        <v>0</v>
      </c>
      <c r="J3857" s="15">
        <v>0</v>
      </c>
      <c r="K3857" s="15">
        <v>0</v>
      </c>
      <c r="L3857" s="15">
        <v>0</v>
      </c>
      <c r="M3857" s="15">
        <v>0</v>
      </c>
      <c r="N3857" s="15">
        <v>0</v>
      </c>
      <c r="O3857" s="15">
        <v>0</v>
      </c>
      <c r="P3857" s="15">
        <v>0</v>
      </c>
      <c r="Q3857" s="15">
        <v>0</v>
      </c>
      <c r="R3857" s="15">
        <v>0</v>
      </c>
      <c r="S3857" s="15">
        <v>0</v>
      </c>
      <c r="T3857" s="15">
        <v>0</v>
      </c>
      <c r="U3857" s="15">
        <v>0</v>
      </c>
      <c r="V3857" s="15">
        <v>0</v>
      </c>
      <c r="W3857" s="15">
        <v>0</v>
      </c>
      <c r="X3857" s="15">
        <v>0</v>
      </c>
      <c r="Y3857" s="15">
        <v>0</v>
      </c>
      <c r="Z3857" s="15">
        <v>0</v>
      </c>
      <c r="AA3857" s="15">
        <v>0</v>
      </c>
      <c r="AB3857" s="15">
        <v>0</v>
      </c>
      <c r="AC3857" s="15">
        <v>0</v>
      </c>
      <c r="AD3857" s="15">
        <v>0</v>
      </c>
      <c r="AE3857" s="15">
        <v>0</v>
      </c>
      <c r="AF3857" s="15">
        <v>0</v>
      </c>
      <c r="AG3857" s="15">
        <v>0</v>
      </c>
      <c r="AH3857" s="15">
        <v>0</v>
      </c>
      <c r="AI3857" s="15">
        <v>0</v>
      </c>
      <c r="AJ3857" s="15">
        <v>0</v>
      </c>
      <c r="AK3857" s="15">
        <v>0</v>
      </c>
      <c r="AL3857" s="15">
        <v>0</v>
      </c>
      <c r="AM3857" s="15">
        <v>0</v>
      </c>
      <c r="AN3857" s="15">
        <v>0</v>
      </c>
      <c r="AO3857" s="15">
        <v>0</v>
      </c>
      <c r="AP3857" s="15">
        <v>0</v>
      </c>
      <c r="AQ3857" s="15">
        <v>0</v>
      </c>
      <c r="AR3857" s="15">
        <v>0</v>
      </c>
      <c r="AS3857" s="15">
        <v>0</v>
      </c>
      <c r="AT3857" s="14">
        <v>0</v>
      </c>
      <c r="AU3857" s="14">
        <v>-60897.9</v>
      </c>
      <c r="AV3857" s="15">
        <f t="shared" si="60"/>
        <v>-60897.9</v>
      </c>
    </row>
    <row r="3858" spans="1:48" s="16" customFormat="1" ht="11.25">
      <c r="A3858" s="13" t="s">
        <v>1421</v>
      </c>
      <c r="B3858" s="13" t="s">
        <v>1379</v>
      </c>
      <c r="C3858" s="13" t="s">
        <v>1422</v>
      </c>
      <c r="D3858" s="13" t="s">
        <v>20</v>
      </c>
      <c r="E3858" s="13" t="s">
        <v>2243</v>
      </c>
      <c r="F3858" s="14">
        <v>0</v>
      </c>
      <c r="G3858" s="14">
        <v>0</v>
      </c>
      <c r="H3858" s="14">
        <v>0</v>
      </c>
      <c r="I3858" s="15">
        <v>1442.7530784535199</v>
      </c>
      <c r="J3858" s="15">
        <v>21.196047276692202</v>
      </c>
      <c r="K3858" s="15">
        <v>0</v>
      </c>
      <c r="L3858" s="15">
        <v>989.79046884306604</v>
      </c>
      <c r="M3858" s="15">
        <v>102.857695014264</v>
      </c>
      <c r="N3858" s="15">
        <v>3318.21834899848</v>
      </c>
      <c r="O3858" s="15">
        <v>0</v>
      </c>
      <c r="P3858" s="15">
        <v>0</v>
      </c>
      <c r="Q3858" s="15">
        <v>0</v>
      </c>
      <c r="R3858" s="15">
        <v>550.81268000169302</v>
      </c>
      <c r="S3858" s="15">
        <v>0</v>
      </c>
      <c r="T3858" s="15">
        <v>0</v>
      </c>
      <c r="U3858" s="15">
        <v>0</v>
      </c>
      <c r="V3858" s="15">
        <v>357.06776715765</v>
      </c>
      <c r="W3858" s="15">
        <v>0</v>
      </c>
      <c r="X3858" s="15">
        <v>0</v>
      </c>
      <c r="Y3858" s="15">
        <v>0</v>
      </c>
      <c r="Z3858" s="15">
        <v>98.182926772007605</v>
      </c>
      <c r="AA3858" s="15">
        <v>0</v>
      </c>
      <c r="AB3858" s="15">
        <v>0</v>
      </c>
      <c r="AC3858" s="15">
        <v>436.24633717601802</v>
      </c>
      <c r="AD3858" s="15">
        <v>0</v>
      </c>
      <c r="AE3858" s="15">
        <v>0</v>
      </c>
      <c r="AF3858" s="15">
        <v>414.71147783779099</v>
      </c>
      <c r="AG3858" s="15">
        <v>0</v>
      </c>
      <c r="AH3858" s="15">
        <v>0</v>
      </c>
      <c r="AI3858" s="15">
        <v>0</v>
      </c>
      <c r="AJ3858" s="15">
        <v>0</v>
      </c>
      <c r="AK3858" s="15">
        <v>240.55722543199599</v>
      </c>
      <c r="AL3858" s="15">
        <v>0</v>
      </c>
      <c r="AM3858" s="15">
        <v>0</v>
      </c>
      <c r="AN3858" s="15">
        <v>0</v>
      </c>
      <c r="AO3858" s="15">
        <v>0</v>
      </c>
      <c r="AP3858" s="15">
        <v>0</v>
      </c>
      <c r="AQ3858" s="15">
        <v>0</v>
      </c>
      <c r="AR3858" s="15">
        <v>130.37426365242601</v>
      </c>
      <c r="AS3858" s="15">
        <v>19.781683384399901</v>
      </c>
      <c r="AT3858" s="14">
        <v>105140.18</v>
      </c>
      <c r="AU3858" s="14">
        <v>176189.51</v>
      </c>
      <c r="AV3858" s="15">
        <f t="shared" si="60"/>
        <v>289452.24</v>
      </c>
    </row>
    <row r="3859" spans="1:48" s="16" customFormat="1" ht="11.25">
      <c r="A3859" s="13" t="s">
        <v>1421</v>
      </c>
      <c r="B3859" s="13" t="s">
        <v>1379</v>
      </c>
      <c r="C3859" s="13" t="s">
        <v>1422</v>
      </c>
      <c r="D3859" s="13" t="s">
        <v>206</v>
      </c>
      <c r="E3859" s="13" t="s">
        <v>207</v>
      </c>
      <c r="F3859" s="14">
        <v>0</v>
      </c>
      <c r="G3859" s="14">
        <v>0</v>
      </c>
      <c r="H3859" s="14">
        <v>0</v>
      </c>
      <c r="I3859" s="15">
        <v>613726.85724580998</v>
      </c>
      <c r="J3859" s="15">
        <v>9016.5002420939509</v>
      </c>
      <c r="K3859" s="15">
        <v>0</v>
      </c>
      <c r="L3859" s="15">
        <v>421042.93717816699</v>
      </c>
      <c r="M3859" s="15">
        <v>43754.216052214302</v>
      </c>
      <c r="N3859" s="15">
        <v>1411523.3919092501</v>
      </c>
      <c r="O3859" s="15">
        <v>0</v>
      </c>
      <c r="P3859" s="15">
        <v>0</v>
      </c>
      <c r="Q3859" s="15">
        <v>0</v>
      </c>
      <c r="R3859" s="15">
        <v>234307.96307219399</v>
      </c>
      <c r="S3859" s="15">
        <v>0</v>
      </c>
      <c r="T3859" s="15">
        <v>0</v>
      </c>
      <c r="U3859" s="15">
        <v>0</v>
      </c>
      <c r="V3859" s="15">
        <v>151891.60351426201</v>
      </c>
      <c r="W3859" s="15">
        <v>0</v>
      </c>
      <c r="X3859" s="15">
        <v>0</v>
      </c>
      <c r="Y3859" s="15">
        <v>0</v>
      </c>
      <c r="Z3859" s="15">
        <v>41765.635424995598</v>
      </c>
      <c r="AA3859" s="15">
        <v>0</v>
      </c>
      <c r="AB3859" s="15">
        <v>0</v>
      </c>
      <c r="AC3859" s="15">
        <v>185573.053004343</v>
      </c>
      <c r="AD3859" s="15">
        <v>0</v>
      </c>
      <c r="AE3859" s="15">
        <v>0</v>
      </c>
      <c r="AF3859" s="15">
        <v>176412.426879014</v>
      </c>
      <c r="AG3859" s="15">
        <v>0</v>
      </c>
      <c r="AH3859" s="15">
        <v>0</v>
      </c>
      <c r="AI3859" s="15">
        <v>0</v>
      </c>
      <c r="AJ3859" s="15">
        <v>0</v>
      </c>
      <c r="AK3859" s="15">
        <v>102329.65859300199</v>
      </c>
      <c r="AL3859" s="15">
        <v>0</v>
      </c>
      <c r="AM3859" s="15">
        <v>0</v>
      </c>
      <c r="AN3859" s="15">
        <v>0</v>
      </c>
      <c r="AO3859" s="15">
        <v>0</v>
      </c>
      <c r="AP3859" s="15">
        <v>0</v>
      </c>
      <c r="AQ3859" s="15">
        <v>0</v>
      </c>
      <c r="AR3859" s="15">
        <v>55459.377139508302</v>
      </c>
      <c r="AS3859" s="15">
        <v>8414.8497451503299</v>
      </c>
      <c r="AT3859" s="14">
        <v>44725182.560000002</v>
      </c>
      <c r="AU3859" s="14">
        <v>74948586.219999999</v>
      </c>
      <c r="AV3859" s="15">
        <f t="shared" si="60"/>
        <v>123128987.25</v>
      </c>
    </row>
    <row r="3860" spans="1:48" s="16" customFormat="1" ht="11.25">
      <c r="A3860" s="13" t="s">
        <v>1421</v>
      </c>
      <c r="B3860" s="13" t="s">
        <v>1379</v>
      </c>
      <c r="C3860" s="13" t="s">
        <v>1422</v>
      </c>
      <c r="D3860" s="13" t="s">
        <v>26</v>
      </c>
      <c r="E3860" s="13" t="s">
        <v>27</v>
      </c>
      <c r="F3860" s="14">
        <v>0</v>
      </c>
      <c r="G3860" s="14">
        <v>0</v>
      </c>
      <c r="H3860" s="14">
        <v>0</v>
      </c>
      <c r="I3860" s="15">
        <v>810665.41715935396</v>
      </c>
      <c r="J3860" s="15">
        <v>11909.801312714901</v>
      </c>
      <c r="K3860" s="15">
        <v>0</v>
      </c>
      <c r="L3860" s="15">
        <v>556151.23288116301</v>
      </c>
      <c r="M3860" s="15">
        <v>57794.4885247907</v>
      </c>
      <c r="N3860" s="15">
        <v>1864466.55515027</v>
      </c>
      <c r="O3860" s="15">
        <v>0</v>
      </c>
      <c r="P3860" s="15">
        <v>0</v>
      </c>
      <c r="Q3860" s="15">
        <v>0</v>
      </c>
      <c r="R3860" s="15">
        <v>309494.94939831499</v>
      </c>
      <c r="S3860" s="15">
        <v>0</v>
      </c>
      <c r="T3860" s="15">
        <v>0</v>
      </c>
      <c r="U3860" s="15">
        <v>0</v>
      </c>
      <c r="V3860" s="15">
        <v>200632.03796958001</v>
      </c>
      <c r="W3860" s="15">
        <v>0</v>
      </c>
      <c r="X3860" s="15">
        <v>0</v>
      </c>
      <c r="Y3860" s="15">
        <v>0</v>
      </c>
      <c r="Z3860" s="15">
        <v>55167.793074385198</v>
      </c>
      <c r="AA3860" s="15">
        <v>0</v>
      </c>
      <c r="AB3860" s="15">
        <v>0</v>
      </c>
      <c r="AC3860" s="15">
        <v>245121.51399469801</v>
      </c>
      <c r="AD3860" s="15">
        <v>0</v>
      </c>
      <c r="AE3860" s="15">
        <v>0</v>
      </c>
      <c r="AF3860" s="15">
        <v>233021.33830309199</v>
      </c>
      <c r="AG3860" s="15">
        <v>0</v>
      </c>
      <c r="AH3860" s="15">
        <v>0</v>
      </c>
      <c r="AI3860" s="15">
        <v>0</v>
      </c>
      <c r="AJ3860" s="15">
        <v>0</v>
      </c>
      <c r="AK3860" s="15">
        <v>135166.18083709601</v>
      </c>
      <c r="AL3860" s="15">
        <v>0</v>
      </c>
      <c r="AM3860" s="15">
        <v>0</v>
      </c>
      <c r="AN3860" s="15">
        <v>0</v>
      </c>
      <c r="AO3860" s="15">
        <v>0</v>
      </c>
      <c r="AP3860" s="15">
        <v>0</v>
      </c>
      <c r="AQ3860" s="15">
        <v>0</v>
      </c>
      <c r="AR3860" s="15">
        <v>73255.713960372494</v>
      </c>
      <c r="AS3860" s="15">
        <v>11115.08743417</v>
      </c>
      <c r="AT3860" s="14">
        <v>59077028.119999997</v>
      </c>
      <c r="AU3860" s="14">
        <v>98998807.430000007</v>
      </c>
      <c r="AV3860" s="15">
        <f t="shared" si="60"/>
        <v>162639797.66</v>
      </c>
    </row>
    <row r="3861" spans="1:48" s="16" customFormat="1" ht="11.25">
      <c r="A3861" s="13" t="s">
        <v>1421</v>
      </c>
      <c r="B3861" s="13" t="s">
        <v>1379</v>
      </c>
      <c r="C3861" s="13" t="s">
        <v>1422</v>
      </c>
      <c r="D3861" s="13" t="s">
        <v>289</v>
      </c>
      <c r="E3861" s="13" t="s">
        <v>290</v>
      </c>
      <c r="F3861" s="14">
        <v>0</v>
      </c>
      <c r="G3861" s="14">
        <v>0</v>
      </c>
      <c r="H3861" s="14">
        <v>0</v>
      </c>
      <c r="I3861" s="15">
        <v>474124.20752858103</v>
      </c>
      <c r="J3861" s="15">
        <v>6965.5433544956504</v>
      </c>
      <c r="K3861" s="15">
        <v>0</v>
      </c>
      <c r="L3861" s="15">
        <v>325269.53410668502</v>
      </c>
      <c r="M3861" s="15">
        <v>33801.572746687998</v>
      </c>
      <c r="N3861" s="15">
        <v>1090448.3023609701</v>
      </c>
      <c r="O3861" s="15">
        <v>0</v>
      </c>
      <c r="P3861" s="15">
        <v>0</v>
      </c>
      <c r="Q3861" s="15">
        <v>0</v>
      </c>
      <c r="R3861" s="15">
        <v>181010.61734169099</v>
      </c>
      <c r="S3861" s="15">
        <v>0</v>
      </c>
      <c r="T3861" s="15">
        <v>0</v>
      </c>
      <c r="U3861" s="15">
        <v>0</v>
      </c>
      <c r="V3861" s="15">
        <v>117341.26557476301</v>
      </c>
      <c r="W3861" s="15">
        <v>0</v>
      </c>
      <c r="X3861" s="15">
        <v>0</v>
      </c>
      <c r="Y3861" s="15">
        <v>0</v>
      </c>
      <c r="Z3861" s="15">
        <v>32265.3287272917</v>
      </c>
      <c r="AA3861" s="15">
        <v>0</v>
      </c>
      <c r="AB3861" s="15">
        <v>0</v>
      </c>
      <c r="AC3861" s="15">
        <v>143361.294451391</v>
      </c>
      <c r="AD3861" s="15">
        <v>0</v>
      </c>
      <c r="AE3861" s="15">
        <v>0</v>
      </c>
      <c r="AF3861" s="15">
        <v>136284.40910596499</v>
      </c>
      <c r="AG3861" s="15">
        <v>0</v>
      </c>
      <c r="AH3861" s="15">
        <v>0</v>
      </c>
      <c r="AI3861" s="15">
        <v>0</v>
      </c>
      <c r="AJ3861" s="15">
        <v>0</v>
      </c>
      <c r="AK3861" s="15">
        <v>79053.031025567601</v>
      </c>
      <c r="AL3861" s="15">
        <v>0</v>
      </c>
      <c r="AM3861" s="15">
        <v>0</v>
      </c>
      <c r="AN3861" s="15">
        <v>0</v>
      </c>
      <c r="AO3861" s="15">
        <v>0</v>
      </c>
      <c r="AP3861" s="15">
        <v>0</v>
      </c>
      <c r="AQ3861" s="15">
        <v>0</v>
      </c>
      <c r="AR3861" s="15">
        <v>42844.195142932302</v>
      </c>
      <c r="AS3861" s="15">
        <v>6500.7485329805804</v>
      </c>
      <c r="AT3861" s="14">
        <v>34551676.289999999</v>
      </c>
      <c r="AU3861" s="14">
        <v>57900250.840000004</v>
      </c>
      <c r="AV3861" s="15">
        <f t="shared" si="60"/>
        <v>95121197.180000007</v>
      </c>
    </row>
    <row r="3862" spans="1:48" s="16" customFormat="1" ht="11.25">
      <c r="A3862" s="13" t="s">
        <v>1421</v>
      </c>
      <c r="B3862" s="13" t="s">
        <v>1379</v>
      </c>
      <c r="C3862" s="13" t="s">
        <v>1422</v>
      </c>
      <c r="D3862" s="13" t="s">
        <v>23</v>
      </c>
      <c r="E3862" s="13" t="s">
        <v>2245</v>
      </c>
      <c r="F3862" s="14">
        <v>0</v>
      </c>
      <c r="G3862" s="14">
        <v>0</v>
      </c>
      <c r="H3862" s="14">
        <v>0</v>
      </c>
      <c r="I3862" s="15">
        <v>19352.989312948299</v>
      </c>
      <c r="J3862" s="15">
        <v>284.32230195777601</v>
      </c>
      <c r="K3862" s="15">
        <v>0</v>
      </c>
      <c r="L3862" s="15">
        <v>13276.980414493801</v>
      </c>
      <c r="M3862" s="15">
        <v>1379.7259573337899</v>
      </c>
      <c r="N3862" s="15">
        <v>44510.349834103901</v>
      </c>
      <c r="O3862" s="15">
        <v>0</v>
      </c>
      <c r="P3862" s="15">
        <v>0</v>
      </c>
      <c r="Q3862" s="15">
        <v>0</v>
      </c>
      <c r="R3862" s="15">
        <v>7388.5629278542001</v>
      </c>
      <c r="S3862" s="15">
        <v>0</v>
      </c>
      <c r="T3862" s="15">
        <v>0</v>
      </c>
      <c r="U3862" s="15">
        <v>0</v>
      </c>
      <c r="V3862" s="15">
        <v>4789.6821604480401</v>
      </c>
      <c r="W3862" s="15">
        <v>0</v>
      </c>
      <c r="X3862" s="15">
        <v>0</v>
      </c>
      <c r="Y3862" s="15">
        <v>0</v>
      </c>
      <c r="Z3862" s="15">
        <v>1317.0189417092699</v>
      </c>
      <c r="AA3862" s="15">
        <v>0</v>
      </c>
      <c r="AB3862" s="15">
        <v>0</v>
      </c>
      <c r="AC3862" s="15">
        <v>5851.7779842341297</v>
      </c>
      <c r="AD3862" s="15">
        <v>0</v>
      </c>
      <c r="AE3862" s="15">
        <v>0</v>
      </c>
      <c r="AF3862" s="15">
        <v>5562.9108808797</v>
      </c>
      <c r="AG3862" s="15">
        <v>0</v>
      </c>
      <c r="AH3862" s="15">
        <v>0</v>
      </c>
      <c r="AI3862" s="15">
        <v>0</v>
      </c>
      <c r="AJ3862" s="15">
        <v>0</v>
      </c>
      <c r="AK3862" s="15">
        <v>3226.8178681885902</v>
      </c>
      <c r="AL3862" s="15">
        <v>0</v>
      </c>
      <c r="AM3862" s="15">
        <v>0</v>
      </c>
      <c r="AN3862" s="15">
        <v>0</v>
      </c>
      <c r="AO3862" s="15">
        <v>0</v>
      </c>
      <c r="AP3862" s="15">
        <v>0</v>
      </c>
      <c r="AQ3862" s="15">
        <v>0</v>
      </c>
      <c r="AR3862" s="15">
        <v>1748.83129263772</v>
      </c>
      <c r="AS3862" s="15">
        <v>265.350123210812</v>
      </c>
      <c r="AT3862" s="14">
        <v>1410343.96</v>
      </c>
      <c r="AU3862" s="14">
        <v>2363395.2799999998</v>
      </c>
      <c r="AV3862" s="15">
        <f t="shared" si="60"/>
        <v>3882694.5599999996</v>
      </c>
    </row>
    <row r="3863" spans="1:48" s="16" customFormat="1" ht="11.25">
      <c r="A3863" s="13" t="s">
        <v>1421</v>
      </c>
      <c r="B3863" s="13" t="s">
        <v>1379</v>
      </c>
      <c r="C3863" s="13" t="s">
        <v>1422</v>
      </c>
      <c r="D3863" s="13" t="s">
        <v>32</v>
      </c>
      <c r="E3863" s="13" t="s">
        <v>2246</v>
      </c>
      <c r="F3863" s="14">
        <v>0</v>
      </c>
      <c r="G3863" s="14">
        <v>0</v>
      </c>
      <c r="H3863" s="14">
        <v>0</v>
      </c>
      <c r="I3863" s="15">
        <v>1525459.0321152699</v>
      </c>
      <c r="J3863" s="15">
        <v>22411.112647238901</v>
      </c>
      <c r="K3863" s="15">
        <v>0</v>
      </c>
      <c r="L3863" s="15">
        <v>1046530.2990146501</v>
      </c>
      <c r="M3863" s="15">
        <v>108754.021894206</v>
      </c>
      <c r="N3863" s="15">
        <v>3508435.52275493</v>
      </c>
      <c r="O3863" s="15">
        <v>0</v>
      </c>
      <c r="P3863" s="15">
        <v>0</v>
      </c>
      <c r="Q3863" s="15">
        <v>0</v>
      </c>
      <c r="R3863" s="15">
        <v>582388.06782713998</v>
      </c>
      <c r="S3863" s="15">
        <v>0</v>
      </c>
      <c r="T3863" s="15">
        <v>0</v>
      </c>
      <c r="U3863" s="15">
        <v>0</v>
      </c>
      <c r="V3863" s="15">
        <v>377536.709934955</v>
      </c>
      <c r="W3863" s="15">
        <v>0</v>
      </c>
      <c r="X3863" s="15">
        <v>0</v>
      </c>
      <c r="Y3863" s="15">
        <v>0</v>
      </c>
      <c r="Z3863" s="15">
        <v>103811.272130096</v>
      </c>
      <c r="AA3863" s="15">
        <v>0</v>
      </c>
      <c r="AB3863" s="15">
        <v>0</v>
      </c>
      <c r="AC3863" s="15">
        <v>461254.19880280702</v>
      </c>
      <c r="AD3863" s="15">
        <v>0</v>
      </c>
      <c r="AE3863" s="15">
        <v>0</v>
      </c>
      <c r="AF3863" s="15">
        <v>438484.85166127002</v>
      </c>
      <c r="AG3863" s="15">
        <v>0</v>
      </c>
      <c r="AH3863" s="15">
        <v>0</v>
      </c>
      <c r="AI3863" s="15">
        <v>0</v>
      </c>
      <c r="AJ3863" s="15">
        <v>0</v>
      </c>
      <c r="AK3863" s="15">
        <v>254347.190628885</v>
      </c>
      <c r="AL3863" s="15">
        <v>0</v>
      </c>
      <c r="AM3863" s="15">
        <v>0</v>
      </c>
      <c r="AN3863" s="15">
        <v>0</v>
      </c>
      <c r="AO3863" s="15">
        <v>0</v>
      </c>
      <c r="AP3863" s="15">
        <v>0</v>
      </c>
      <c r="AQ3863" s="15">
        <v>0</v>
      </c>
      <c r="AR3863" s="15">
        <v>137847.980374543</v>
      </c>
      <c r="AS3863" s="15">
        <v>20915.670214007201</v>
      </c>
      <c r="AT3863" s="14">
        <v>111167423.91</v>
      </c>
      <c r="AU3863" s="14">
        <v>186289709.25999999</v>
      </c>
      <c r="AV3863" s="15">
        <f t="shared" si="60"/>
        <v>306045309.09999996</v>
      </c>
    </row>
    <row r="3864" spans="1:48" s="16" customFormat="1" ht="11.25">
      <c r="A3864" s="13" t="s">
        <v>1421</v>
      </c>
      <c r="B3864" s="13" t="s">
        <v>1379</v>
      </c>
      <c r="C3864" s="13" t="s">
        <v>1422</v>
      </c>
      <c r="D3864" s="13" t="s">
        <v>297</v>
      </c>
      <c r="E3864" s="13" t="s">
        <v>298</v>
      </c>
      <c r="F3864" s="14">
        <v>0</v>
      </c>
      <c r="G3864" s="14">
        <v>0</v>
      </c>
      <c r="H3864" s="14">
        <v>0</v>
      </c>
      <c r="I3864" s="15">
        <v>3084475.76671881</v>
      </c>
      <c r="J3864" s="15">
        <v>45315.2345689414</v>
      </c>
      <c r="K3864" s="15">
        <v>0</v>
      </c>
      <c r="L3864" s="15">
        <v>2116082.62069915</v>
      </c>
      <c r="M3864" s="15">
        <v>219900.461437327</v>
      </c>
      <c r="N3864" s="15">
        <v>7094051.1158973398</v>
      </c>
      <c r="O3864" s="15">
        <v>0</v>
      </c>
      <c r="P3864" s="15">
        <v>0</v>
      </c>
      <c r="Q3864" s="15">
        <v>0</v>
      </c>
      <c r="R3864" s="15">
        <v>1177587.7583209099</v>
      </c>
      <c r="S3864" s="15">
        <v>0</v>
      </c>
      <c r="T3864" s="15">
        <v>0</v>
      </c>
      <c r="U3864" s="15">
        <v>0</v>
      </c>
      <c r="V3864" s="15">
        <v>763378.63444707904</v>
      </c>
      <c r="W3864" s="15">
        <v>0</v>
      </c>
      <c r="X3864" s="15">
        <v>0</v>
      </c>
      <c r="Y3864" s="15">
        <v>0</v>
      </c>
      <c r="Z3864" s="15">
        <v>209906.22917845499</v>
      </c>
      <c r="AA3864" s="15">
        <v>0</v>
      </c>
      <c r="AB3864" s="15">
        <v>0</v>
      </c>
      <c r="AC3864" s="15">
        <v>932655.26543294999</v>
      </c>
      <c r="AD3864" s="15">
        <v>0</v>
      </c>
      <c r="AE3864" s="15">
        <v>0</v>
      </c>
      <c r="AF3864" s="15">
        <v>886615.68127925799</v>
      </c>
      <c r="AG3864" s="15">
        <v>0</v>
      </c>
      <c r="AH3864" s="15">
        <v>0</v>
      </c>
      <c r="AI3864" s="15">
        <v>0</v>
      </c>
      <c r="AJ3864" s="15">
        <v>0</v>
      </c>
      <c r="AK3864" s="15">
        <v>514289.61991849903</v>
      </c>
      <c r="AL3864" s="15">
        <v>0</v>
      </c>
      <c r="AM3864" s="15">
        <v>0</v>
      </c>
      <c r="AN3864" s="15">
        <v>0</v>
      </c>
      <c r="AO3864" s="15">
        <v>0</v>
      </c>
      <c r="AP3864" s="15">
        <v>0</v>
      </c>
      <c r="AQ3864" s="15">
        <v>0</v>
      </c>
      <c r="AR3864" s="15">
        <v>278728.39978325798</v>
      </c>
      <c r="AS3864" s="15">
        <v>42291.452318014701</v>
      </c>
      <c r="AT3864" s="14">
        <v>224780356.53999999</v>
      </c>
      <c r="AU3864" s="14">
        <v>376677499.52999997</v>
      </c>
      <c r="AV3864" s="15">
        <f t="shared" si="60"/>
        <v>618823134.30999994</v>
      </c>
    </row>
    <row r="3865" spans="1:48" s="16" customFormat="1" ht="11.25">
      <c r="A3865" s="13" t="s">
        <v>1421</v>
      </c>
      <c r="B3865" s="13" t="s">
        <v>1379</v>
      </c>
      <c r="C3865" s="13" t="s">
        <v>1422</v>
      </c>
      <c r="D3865" s="13" t="s">
        <v>291</v>
      </c>
      <c r="E3865" s="13" t="s">
        <v>292</v>
      </c>
      <c r="F3865" s="14">
        <v>0</v>
      </c>
      <c r="G3865" s="14">
        <v>0</v>
      </c>
      <c r="H3865" s="14">
        <v>0</v>
      </c>
      <c r="I3865" s="15">
        <v>11454.976840768401</v>
      </c>
      <c r="J3865" s="15">
        <v>168.28952528079</v>
      </c>
      <c r="K3865" s="15">
        <v>0</v>
      </c>
      <c r="L3865" s="15">
        <v>7858.6052368460696</v>
      </c>
      <c r="M3865" s="15">
        <v>816.65569242531797</v>
      </c>
      <c r="N3865" s="15">
        <v>26345.543744140301</v>
      </c>
      <c r="O3865" s="15">
        <v>0</v>
      </c>
      <c r="P3865" s="15">
        <v>0</v>
      </c>
      <c r="Q3865" s="15">
        <v>0</v>
      </c>
      <c r="R3865" s="15">
        <v>4373.2684318955999</v>
      </c>
      <c r="S3865" s="15">
        <v>0</v>
      </c>
      <c r="T3865" s="15">
        <v>0</v>
      </c>
      <c r="U3865" s="15">
        <v>0</v>
      </c>
      <c r="V3865" s="15">
        <v>2834.99863175481</v>
      </c>
      <c r="W3865" s="15">
        <v>0</v>
      </c>
      <c r="X3865" s="15">
        <v>0</v>
      </c>
      <c r="Y3865" s="15">
        <v>0</v>
      </c>
      <c r="Z3865" s="15">
        <v>779.53959629581902</v>
      </c>
      <c r="AA3865" s="15">
        <v>0</v>
      </c>
      <c r="AB3865" s="15">
        <v>0</v>
      </c>
      <c r="AC3865" s="15">
        <v>3463.6499924005002</v>
      </c>
      <c r="AD3865" s="15">
        <v>0</v>
      </c>
      <c r="AE3865" s="15">
        <v>0</v>
      </c>
      <c r="AF3865" s="15">
        <v>3292.67041268405</v>
      </c>
      <c r="AG3865" s="15">
        <v>0</v>
      </c>
      <c r="AH3865" s="15">
        <v>0</v>
      </c>
      <c r="AI3865" s="15">
        <v>0</v>
      </c>
      <c r="AJ3865" s="15">
        <v>0</v>
      </c>
      <c r="AK3865" s="15">
        <v>1909.9439033300901</v>
      </c>
      <c r="AL3865" s="15">
        <v>0</v>
      </c>
      <c r="AM3865" s="15">
        <v>0</v>
      </c>
      <c r="AN3865" s="15">
        <v>0</v>
      </c>
      <c r="AO3865" s="15">
        <v>0</v>
      </c>
      <c r="AP3865" s="15">
        <v>0</v>
      </c>
      <c r="AQ3865" s="15">
        <v>0</v>
      </c>
      <c r="AR3865" s="15">
        <v>1035.12804309632</v>
      </c>
      <c r="AS3865" s="15">
        <v>157.059949081935</v>
      </c>
      <c r="AT3865" s="14">
        <v>834778.44</v>
      </c>
      <c r="AU3865" s="14">
        <v>1398886.71</v>
      </c>
      <c r="AV3865" s="15">
        <f t="shared" si="60"/>
        <v>2298155.48</v>
      </c>
    </row>
    <row r="3866" spans="1:48" s="16" customFormat="1" ht="11.25">
      <c r="A3866" s="13" t="s">
        <v>1423</v>
      </c>
      <c r="B3866" s="13" t="s">
        <v>1379</v>
      </c>
      <c r="C3866" s="13" t="s">
        <v>1424</v>
      </c>
      <c r="D3866" s="13" t="s">
        <v>291</v>
      </c>
      <c r="E3866" s="13" t="s">
        <v>292</v>
      </c>
      <c r="F3866" s="14">
        <v>0</v>
      </c>
      <c r="G3866" s="14">
        <v>0</v>
      </c>
      <c r="H3866" s="14">
        <v>0</v>
      </c>
      <c r="I3866" s="15">
        <v>25793.453294209201</v>
      </c>
      <c r="J3866" s="15">
        <v>363.84521668693498</v>
      </c>
      <c r="K3866" s="15">
        <v>0</v>
      </c>
      <c r="L3866" s="15">
        <v>16990.242834722801</v>
      </c>
      <c r="M3866" s="15">
        <v>1765.60651953156</v>
      </c>
      <c r="N3866" s="15">
        <v>56958.856528185999</v>
      </c>
      <c r="O3866" s="15">
        <v>0</v>
      </c>
      <c r="P3866" s="15">
        <v>0</v>
      </c>
      <c r="Q3866" s="15">
        <v>0</v>
      </c>
      <c r="R3866" s="15">
        <v>9454.9703467393392</v>
      </c>
      <c r="S3866" s="15">
        <v>0</v>
      </c>
      <c r="T3866" s="15">
        <v>0</v>
      </c>
      <c r="U3866" s="15">
        <v>0</v>
      </c>
      <c r="V3866" s="15">
        <v>6129.2464762142899</v>
      </c>
      <c r="W3866" s="15">
        <v>0</v>
      </c>
      <c r="X3866" s="15">
        <v>0</v>
      </c>
      <c r="Y3866" s="15">
        <v>0</v>
      </c>
      <c r="Z3866" s="15">
        <v>1685.36019012773</v>
      </c>
      <c r="AA3866" s="15">
        <v>0</v>
      </c>
      <c r="AB3866" s="15">
        <v>0</v>
      </c>
      <c r="AC3866" s="15">
        <v>7488.3862269930396</v>
      </c>
      <c r="AD3866" s="15">
        <v>0</v>
      </c>
      <c r="AE3866" s="15">
        <v>0</v>
      </c>
      <c r="AF3866" s="15">
        <v>7118.7270458441599</v>
      </c>
      <c r="AG3866" s="15">
        <v>0</v>
      </c>
      <c r="AH3866" s="15">
        <v>0</v>
      </c>
      <c r="AI3866" s="15">
        <v>0</v>
      </c>
      <c r="AJ3866" s="15">
        <v>0</v>
      </c>
      <c r="AK3866" s="15">
        <v>4129.2852632684198</v>
      </c>
      <c r="AL3866" s="15">
        <v>0</v>
      </c>
      <c r="AM3866" s="15">
        <v>0</v>
      </c>
      <c r="AN3866" s="15">
        <v>0</v>
      </c>
      <c r="AO3866" s="15">
        <v>0</v>
      </c>
      <c r="AP3866" s="15">
        <v>0</v>
      </c>
      <c r="AQ3866" s="15">
        <v>0</v>
      </c>
      <c r="AR3866" s="15">
        <v>2237.94218580497</v>
      </c>
      <c r="AS3866" s="15">
        <v>339.56787167158399</v>
      </c>
      <c r="AT3866" s="14">
        <v>1888812.27</v>
      </c>
      <c r="AU3866" s="14">
        <v>2736672.14</v>
      </c>
      <c r="AV3866" s="15">
        <f t="shared" si="60"/>
        <v>4765939.9000000004</v>
      </c>
    </row>
    <row r="3867" spans="1:48" s="16" customFormat="1" ht="11.25">
      <c r="A3867" s="13" t="s">
        <v>1423</v>
      </c>
      <c r="B3867" s="13" t="s">
        <v>1379</v>
      </c>
      <c r="C3867" s="13" t="s">
        <v>1424</v>
      </c>
      <c r="D3867" s="13" t="s">
        <v>23</v>
      </c>
      <c r="E3867" s="13" t="s">
        <v>2245</v>
      </c>
      <c r="F3867" s="14">
        <v>0</v>
      </c>
      <c r="G3867" s="14">
        <v>0</v>
      </c>
      <c r="H3867" s="14">
        <v>0</v>
      </c>
      <c r="I3867" s="15">
        <v>19746.426017516998</v>
      </c>
      <c r="J3867" s="15">
        <v>278.54520180704202</v>
      </c>
      <c r="K3867" s="15">
        <v>0</v>
      </c>
      <c r="L3867" s="15">
        <v>13007.0436606029</v>
      </c>
      <c r="M3867" s="15">
        <v>1351.67703666119</v>
      </c>
      <c r="N3867" s="15">
        <v>43605.399930248997</v>
      </c>
      <c r="O3867" s="15">
        <v>0</v>
      </c>
      <c r="P3867" s="15">
        <v>0</v>
      </c>
      <c r="Q3867" s="15">
        <v>0</v>
      </c>
      <c r="R3867" s="15">
        <v>7238.3434013320402</v>
      </c>
      <c r="S3867" s="15">
        <v>0</v>
      </c>
      <c r="T3867" s="15">
        <v>0</v>
      </c>
      <c r="U3867" s="15">
        <v>0</v>
      </c>
      <c r="V3867" s="15">
        <v>4692.30353552017</v>
      </c>
      <c r="W3867" s="15">
        <v>0</v>
      </c>
      <c r="X3867" s="15">
        <v>0</v>
      </c>
      <c r="Y3867" s="15">
        <v>0</v>
      </c>
      <c r="Z3867" s="15">
        <v>1290.2436881027199</v>
      </c>
      <c r="AA3867" s="15">
        <v>0</v>
      </c>
      <c r="AB3867" s="15">
        <v>0</v>
      </c>
      <c r="AC3867" s="15">
        <v>5732.8060316417104</v>
      </c>
      <c r="AD3867" s="15">
        <v>0</v>
      </c>
      <c r="AE3867" s="15">
        <v>0</v>
      </c>
      <c r="AF3867" s="15">
        <v>5449.8098934747004</v>
      </c>
      <c r="AG3867" s="15">
        <v>0</v>
      </c>
      <c r="AH3867" s="15">
        <v>0</v>
      </c>
      <c r="AI3867" s="15">
        <v>0</v>
      </c>
      <c r="AJ3867" s="15">
        <v>0</v>
      </c>
      <c r="AK3867" s="15">
        <v>3161.2140114119202</v>
      </c>
      <c r="AL3867" s="15">
        <v>0</v>
      </c>
      <c r="AM3867" s="15">
        <v>0</v>
      </c>
      <c r="AN3867" s="15">
        <v>0</v>
      </c>
      <c r="AO3867" s="15">
        <v>0</v>
      </c>
      <c r="AP3867" s="15">
        <v>0</v>
      </c>
      <c r="AQ3867" s="15">
        <v>0</v>
      </c>
      <c r="AR3867" s="15">
        <v>1713.2781446290301</v>
      </c>
      <c r="AS3867" s="15">
        <v>259.95944705062101</v>
      </c>
      <c r="AT3867" s="14">
        <v>1445998.36</v>
      </c>
      <c r="AU3867" s="14">
        <v>2095085.63</v>
      </c>
      <c r="AV3867" s="15">
        <f t="shared" si="60"/>
        <v>3648611.04</v>
      </c>
    </row>
    <row r="3868" spans="1:48" s="16" customFormat="1" ht="11.25">
      <c r="A3868" s="13" t="s">
        <v>1423</v>
      </c>
      <c r="B3868" s="13" t="s">
        <v>1379</v>
      </c>
      <c r="C3868" s="13" t="s">
        <v>1424</v>
      </c>
      <c r="D3868" s="13" t="s">
        <v>32</v>
      </c>
      <c r="E3868" s="13" t="s">
        <v>2246</v>
      </c>
      <c r="F3868" s="14">
        <v>0</v>
      </c>
      <c r="G3868" s="14">
        <v>0</v>
      </c>
      <c r="H3868" s="14">
        <v>0</v>
      </c>
      <c r="I3868" s="15">
        <v>485472.94754770497</v>
      </c>
      <c r="J3868" s="15">
        <v>6848.1334306560702</v>
      </c>
      <c r="K3868" s="15">
        <v>0</v>
      </c>
      <c r="L3868" s="15">
        <v>319782.82141755498</v>
      </c>
      <c r="M3868" s="15">
        <v>33231.463482978703</v>
      </c>
      <c r="N3868" s="15">
        <v>1072054.35628479</v>
      </c>
      <c r="O3868" s="15">
        <v>0</v>
      </c>
      <c r="P3868" s="15">
        <v>0</v>
      </c>
      <c r="Q3868" s="15">
        <v>0</v>
      </c>
      <c r="R3868" s="15">
        <v>177957.261900957</v>
      </c>
      <c r="S3868" s="15">
        <v>0</v>
      </c>
      <c r="T3868" s="15">
        <v>0</v>
      </c>
      <c r="U3868" s="15">
        <v>0</v>
      </c>
      <c r="V3868" s="15">
        <v>115361.96100280101</v>
      </c>
      <c r="W3868" s="15">
        <v>0</v>
      </c>
      <c r="X3868" s="15">
        <v>0</v>
      </c>
      <c r="Y3868" s="15">
        <v>0</v>
      </c>
      <c r="Z3868" s="15">
        <v>31721.1026320606</v>
      </c>
      <c r="AA3868" s="15">
        <v>0</v>
      </c>
      <c r="AB3868" s="15">
        <v>0</v>
      </c>
      <c r="AC3868" s="15">
        <v>140943.08708986</v>
      </c>
      <c r="AD3868" s="15">
        <v>0</v>
      </c>
      <c r="AE3868" s="15">
        <v>0</v>
      </c>
      <c r="AF3868" s="15">
        <v>133985.525796556</v>
      </c>
      <c r="AG3868" s="15">
        <v>0</v>
      </c>
      <c r="AH3868" s="15">
        <v>0</v>
      </c>
      <c r="AI3868" s="15">
        <v>0</v>
      </c>
      <c r="AJ3868" s="15">
        <v>0</v>
      </c>
      <c r="AK3868" s="15">
        <v>77719.577334543297</v>
      </c>
      <c r="AL3868" s="15">
        <v>0</v>
      </c>
      <c r="AM3868" s="15">
        <v>0</v>
      </c>
      <c r="AN3868" s="15">
        <v>0</v>
      </c>
      <c r="AO3868" s="15">
        <v>0</v>
      </c>
      <c r="AP3868" s="15">
        <v>0</v>
      </c>
      <c r="AQ3868" s="15">
        <v>0</v>
      </c>
      <c r="AR3868" s="15">
        <v>42121.556078263202</v>
      </c>
      <c r="AS3868" s="15">
        <v>6391.1960012704203</v>
      </c>
      <c r="AT3868" s="14">
        <v>35550387.560000002</v>
      </c>
      <c r="AU3868" s="14">
        <v>51508430.539999999</v>
      </c>
      <c r="AV3868" s="15">
        <f t="shared" si="60"/>
        <v>89702409.090000004</v>
      </c>
    </row>
    <row r="3869" spans="1:48" s="16" customFormat="1" ht="11.25">
      <c r="A3869" s="13" t="s">
        <v>1423</v>
      </c>
      <c r="B3869" s="13" t="s">
        <v>1379</v>
      </c>
      <c r="C3869" s="13" t="s">
        <v>1424</v>
      </c>
      <c r="D3869" s="13" t="s">
        <v>20</v>
      </c>
      <c r="E3869" s="13" t="s">
        <v>2243</v>
      </c>
      <c r="F3869" s="14">
        <v>0</v>
      </c>
      <c r="G3869" s="14">
        <v>0</v>
      </c>
      <c r="H3869" s="14">
        <v>0</v>
      </c>
      <c r="I3869" s="15">
        <v>1205.8413416000999</v>
      </c>
      <c r="J3869" s="15">
        <v>17.0097272055873</v>
      </c>
      <c r="K3869" s="15">
        <v>0</v>
      </c>
      <c r="L3869" s="15">
        <v>794.29213995681698</v>
      </c>
      <c r="M3869" s="15">
        <v>82.541926820159702</v>
      </c>
      <c r="N3869" s="15">
        <v>2662.8208014075999</v>
      </c>
      <c r="O3869" s="15">
        <v>0</v>
      </c>
      <c r="P3869" s="15">
        <v>0</v>
      </c>
      <c r="Q3869" s="15">
        <v>0</v>
      </c>
      <c r="R3869" s="15">
        <v>442.01891067688098</v>
      </c>
      <c r="S3869" s="15">
        <v>0</v>
      </c>
      <c r="T3869" s="15">
        <v>0</v>
      </c>
      <c r="U3869" s="15">
        <v>0</v>
      </c>
      <c r="V3869" s="15">
        <v>286.54165495301299</v>
      </c>
      <c r="W3869" s="15">
        <v>0</v>
      </c>
      <c r="X3869" s="15">
        <v>0</v>
      </c>
      <c r="Y3869" s="15">
        <v>0</v>
      </c>
      <c r="Z3869" s="15">
        <v>78.790419009124705</v>
      </c>
      <c r="AA3869" s="15">
        <v>0</v>
      </c>
      <c r="AB3869" s="15">
        <v>0</v>
      </c>
      <c r="AC3869" s="15">
        <v>350.08130130463297</v>
      </c>
      <c r="AD3869" s="15">
        <v>0</v>
      </c>
      <c r="AE3869" s="15">
        <v>0</v>
      </c>
      <c r="AF3869" s="15">
        <v>332.79977184647998</v>
      </c>
      <c r="AG3869" s="15">
        <v>0</v>
      </c>
      <c r="AH3869" s="15">
        <v>0</v>
      </c>
      <c r="AI3869" s="15">
        <v>0</v>
      </c>
      <c r="AJ3869" s="15">
        <v>0</v>
      </c>
      <c r="AK3869" s="15">
        <v>193.04366983799699</v>
      </c>
      <c r="AL3869" s="15">
        <v>0</v>
      </c>
      <c r="AM3869" s="15">
        <v>0</v>
      </c>
      <c r="AN3869" s="15">
        <v>0</v>
      </c>
      <c r="AO3869" s="15">
        <v>0</v>
      </c>
      <c r="AP3869" s="15">
        <v>0</v>
      </c>
      <c r="AQ3869" s="15">
        <v>0</v>
      </c>
      <c r="AR3869" s="15">
        <v>104.623571608397</v>
      </c>
      <c r="AS3869" s="15">
        <v>15.874763773204499</v>
      </c>
      <c r="AT3869" s="14">
        <v>88301.78</v>
      </c>
      <c r="AU3869" s="14">
        <v>127939.14</v>
      </c>
      <c r="AV3869" s="15">
        <f t="shared" si="60"/>
        <v>222807.2</v>
      </c>
    </row>
    <row r="3870" spans="1:48" s="16" customFormat="1" ht="11.25">
      <c r="A3870" s="13" t="s">
        <v>1423</v>
      </c>
      <c r="B3870" s="13" t="s">
        <v>1379</v>
      </c>
      <c r="C3870" s="13" t="s">
        <v>1424</v>
      </c>
      <c r="D3870" s="13" t="s">
        <v>26</v>
      </c>
      <c r="E3870" s="13" t="s">
        <v>27</v>
      </c>
      <c r="F3870" s="14">
        <v>0</v>
      </c>
      <c r="G3870" s="14">
        <v>0</v>
      </c>
      <c r="H3870" s="14">
        <v>0</v>
      </c>
      <c r="I3870" s="15">
        <v>1287757.6550865299</v>
      </c>
      <c r="J3870" s="15">
        <v>18165.2475033427</v>
      </c>
      <c r="K3870" s="15">
        <v>0</v>
      </c>
      <c r="L3870" s="15">
        <v>848250.71783255402</v>
      </c>
      <c r="M3870" s="15">
        <v>88149.240253452706</v>
      </c>
      <c r="N3870" s="15">
        <v>2843713.9720106702</v>
      </c>
      <c r="O3870" s="15">
        <v>0</v>
      </c>
      <c r="P3870" s="15">
        <v>0</v>
      </c>
      <c r="Q3870" s="15">
        <v>0</v>
      </c>
      <c r="R3870" s="15">
        <v>472046.54234349099</v>
      </c>
      <c r="S3870" s="15">
        <v>0</v>
      </c>
      <c r="T3870" s="15">
        <v>0</v>
      </c>
      <c r="U3870" s="15">
        <v>0</v>
      </c>
      <c r="V3870" s="15">
        <v>306007.26392185601</v>
      </c>
      <c r="W3870" s="15">
        <v>0</v>
      </c>
      <c r="X3870" s="15">
        <v>0</v>
      </c>
      <c r="Y3870" s="15">
        <v>0</v>
      </c>
      <c r="Z3870" s="15">
        <v>84142.881593227401</v>
      </c>
      <c r="AA3870" s="15">
        <v>0</v>
      </c>
      <c r="AB3870" s="15">
        <v>0</v>
      </c>
      <c r="AC3870" s="15">
        <v>373863.34346397303</v>
      </c>
      <c r="AD3870" s="15">
        <v>0</v>
      </c>
      <c r="AE3870" s="15">
        <v>0</v>
      </c>
      <c r="AF3870" s="15">
        <v>355407.82938961801</v>
      </c>
      <c r="AG3870" s="15">
        <v>0</v>
      </c>
      <c r="AH3870" s="15">
        <v>0</v>
      </c>
      <c r="AI3870" s="15">
        <v>0</v>
      </c>
      <c r="AJ3870" s="15">
        <v>0</v>
      </c>
      <c r="AK3870" s="15">
        <v>206157.68843188399</v>
      </c>
      <c r="AL3870" s="15">
        <v>0</v>
      </c>
      <c r="AM3870" s="15">
        <v>0</v>
      </c>
      <c r="AN3870" s="15">
        <v>0</v>
      </c>
      <c r="AO3870" s="15">
        <v>0</v>
      </c>
      <c r="AP3870" s="15">
        <v>0</v>
      </c>
      <c r="AQ3870" s="15">
        <v>0</v>
      </c>
      <c r="AR3870" s="15">
        <v>111730.955469172</v>
      </c>
      <c r="AS3870" s="15">
        <v>16953.182700228001</v>
      </c>
      <c r="AT3870" s="14">
        <v>94300380.849999994</v>
      </c>
      <c r="AU3870" s="14">
        <v>136630426.59</v>
      </c>
      <c r="AV3870" s="15">
        <f t="shared" si="60"/>
        <v>237943153.95999998</v>
      </c>
    </row>
    <row r="3871" spans="1:48" s="16" customFormat="1" ht="11.25">
      <c r="A3871" s="13" t="s">
        <v>1423</v>
      </c>
      <c r="B3871" s="13" t="s">
        <v>1379</v>
      </c>
      <c r="C3871" s="13" t="s">
        <v>1424</v>
      </c>
      <c r="D3871" s="13" t="s">
        <v>206</v>
      </c>
      <c r="E3871" s="13" t="s">
        <v>207</v>
      </c>
      <c r="F3871" s="14">
        <v>0</v>
      </c>
      <c r="G3871" s="14">
        <v>0</v>
      </c>
      <c r="H3871" s="14">
        <v>0</v>
      </c>
      <c r="I3871" s="15">
        <v>1210129.6767124301</v>
      </c>
      <c r="J3871" s="15">
        <v>17070.218920301701</v>
      </c>
      <c r="K3871" s="15">
        <v>0</v>
      </c>
      <c r="L3871" s="15">
        <v>797116.882114609</v>
      </c>
      <c r="M3871" s="15">
        <v>82835.470780555595</v>
      </c>
      <c r="N3871" s="15">
        <v>2672290.5944447001</v>
      </c>
      <c r="O3871" s="15">
        <v>0</v>
      </c>
      <c r="P3871" s="15">
        <v>0</v>
      </c>
      <c r="Q3871" s="15">
        <v>0</v>
      </c>
      <c r="R3871" s="15">
        <v>443590.86309680302</v>
      </c>
      <c r="S3871" s="15">
        <v>0</v>
      </c>
      <c r="T3871" s="15">
        <v>0</v>
      </c>
      <c r="U3871" s="15">
        <v>0</v>
      </c>
      <c r="V3871" s="15">
        <v>287560.68340865598</v>
      </c>
      <c r="W3871" s="15">
        <v>0</v>
      </c>
      <c r="X3871" s="15">
        <v>0</v>
      </c>
      <c r="Y3871" s="15">
        <v>0</v>
      </c>
      <c r="Z3871" s="15">
        <v>79070.621477472494</v>
      </c>
      <c r="AA3871" s="15">
        <v>0</v>
      </c>
      <c r="AB3871" s="15">
        <v>0</v>
      </c>
      <c r="AC3871" s="15">
        <v>351326.29588622798</v>
      </c>
      <c r="AD3871" s="15">
        <v>0</v>
      </c>
      <c r="AE3871" s="15">
        <v>0</v>
      </c>
      <c r="AF3871" s="15">
        <v>333983.30810266099</v>
      </c>
      <c r="AG3871" s="15">
        <v>0</v>
      </c>
      <c r="AH3871" s="15">
        <v>0</v>
      </c>
      <c r="AI3871" s="15">
        <v>0</v>
      </c>
      <c r="AJ3871" s="15">
        <v>0</v>
      </c>
      <c r="AK3871" s="15">
        <v>193730.191289054</v>
      </c>
      <c r="AL3871" s="15">
        <v>0</v>
      </c>
      <c r="AM3871" s="15">
        <v>0</v>
      </c>
      <c r="AN3871" s="15">
        <v>0</v>
      </c>
      <c r="AO3871" s="15">
        <v>0</v>
      </c>
      <c r="AP3871" s="15">
        <v>0</v>
      </c>
      <c r="AQ3871" s="15">
        <v>0</v>
      </c>
      <c r="AR3871" s="15">
        <v>104995.64455052299</v>
      </c>
      <c r="AS3871" s="15">
        <v>15931.2192160062</v>
      </c>
      <c r="AT3871" s="14">
        <v>88615811.180000007</v>
      </c>
      <c r="AU3871" s="14">
        <v>128394137.68000001</v>
      </c>
      <c r="AV3871" s="15">
        <f t="shared" si="60"/>
        <v>223599580.53000003</v>
      </c>
    </row>
    <row r="3872" spans="1:48" s="16" customFormat="1" ht="11.25">
      <c r="A3872" s="13" t="s">
        <v>1425</v>
      </c>
      <c r="B3872" s="13" t="s">
        <v>1379</v>
      </c>
      <c r="C3872" s="13" t="s">
        <v>1426</v>
      </c>
      <c r="D3872" s="13" t="s">
        <v>23</v>
      </c>
      <c r="E3872" s="13" t="s">
        <v>2245</v>
      </c>
      <c r="F3872" s="14">
        <v>0</v>
      </c>
      <c r="G3872" s="14">
        <v>0</v>
      </c>
      <c r="H3872" s="14">
        <v>0</v>
      </c>
      <c r="I3872" s="15">
        <v>13985.4473749729</v>
      </c>
      <c r="J3872" s="15">
        <v>202.42758077819201</v>
      </c>
      <c r="K3872" s="15">
        <v>0</v>
      </c>
      <c r="L3872" s="15">
        <v>9452.7347173881808</v>
      </c>
      <c r="M3872" s="15">
        <v>982.31665624272</v>
      </c>
      <c r="N3872" s="15">
        <v>31689.776834909</v>
      </c>
      <c r="O3872" s="15">
        <v>0</v>
      </c>
      <c r="P3872" s="15">
        <v>0</v>
      </c>
      <c r="Q3872" s="15">
        <v>0</v>
      </c>
      <c r="R3872" s="15">
        <v>5260.3927389119299</v>
      </c>
      <c r="S3872" s="15">
        <v>0</v>
      </c>
      <c r="T3872" s="15">
        <v>0</v>
      </c>
      <c r="U3872" s="15">
        <v>0</v>
      </c>
      <c r="V3872" s="15">
        <v>3410.0814793290501</v>
      </c>
      <c r="W3872" s="15">
        <v>0</v>
      </c>
      <c r="X3872" s="15">
        <v>0</v>
      </c>
      <c r="Y3872" s="15">
        <v>0</v>
      </c>
      <c r="Z3872" s="15">
        <v>937.670044986378</v>
      </c>
      <c r="AA3872" s="15">
        <v>0</v>
      </c>
      <c r="AB3872" s="15">
        <v>0</v>
      </c>
      <c r="AC3872" s="15">
        <v>4166.2563179669196</v>
      </c>
      <c r="AD3872" s="15">
        <v>0</v>
      </c>
      <c r="AE3872" s="15">
        <v>0</v>
      </c>
      <c r="AF3872" s="15">
        <v>3960.5928145715802</v>
      </c>
      <c r="AG3872" s="15">
        <v>0</v>
      </c>
      <c r="AH3872" s="15">
        <v>0</v>
      </c>
      <c r="AI3872" s="15">
        <v>0</v>
      </c>
      <c r="AJ3872" s="15">
        <v>0</v>
      </c>
      <c r="AK3872" s="15">
        <v>2297.3781592498599</v>
      </c>
      <c r="AL3872" s="15">
        <v>0</v>
      </c>
      <c r="AM3872" s="15">
        <v>0</v>
      </c>
      <c r="AN3872" s="15">
        <v>0</v>
      </c>
      <c r="AO3872" s="15">
        <v>0</v>
      </c>
      <c r="AP3872" s="15">
        <v>0</v>
      </c>
      <c r="AQ3872" s="15">
        <v>0</v>
      </c>
      <c r="AR3872" s="15">
        <v>1245.1045043685001</v>
      </c>
      <c r="AS3872" s="15">
        <v>188.92077632474701</v>
      </c>
      <c r="AT3872" s="14">
        <v>1013406.54</v>
      </c>
      <c r="AU3872" s="14">
        <v>1142910.51</v>
      </c>
      <c r="AV3872" s="15">
        <f t="shared" si="60"/>
        <v>2234096.15</v>
      </c>
    </row>
    <row r="3873" spans="1:48" s="16" customFormat="1" ht="11.25">
      <c r="A3873" s="13" t="s">
        <v>1425</v>
      </c>
      <c r="B3873" s="13" t="s">
        <v>1379</v>
      </c>
      <c r="C3873" s="13" t="s">
        <v>1426</v>
      </c>
      <c r="D3873" s="13" t="s">
        <v>20</v>
      </c>
      <c r="E3873" s="13" t="s">
        <v>2243</v>
      </c>
      <c r="F3873" s="14">
        <v>0</v>
      </c>
      <c r="G3873" s="14">
        <v>0</v>
      </c>
      <c r="H3873" s="14">
        <v>0</v>
      </c>
      <c r="I3873" s="15">
        <v>1524.80181148355</v>
      </c>
      <c r="J3873" s="15">
        <v>22.070222967423501</v>
      </c>
      <c r="K3873" s="15">
        <v>0</v>
      </c>
      <c r="L3873" s="15">
        <v>1030.6103647667501</v>
      </c>
      <c r="M3873" s="15">
        <v>107.099771407367</v>
      </c>
      <c r="N3873" s="15">
        <v>3455.0649562951398</v>
      </c>
      <c r="O3873" s="15">
        <v>0</v>
      </c>
      <c r="P3873" s="15">
        <v>0</v>
      </c>
      <c r="Q3873" s="15">
        <v>0</v>
      </c>
      <c r="R3873" s="15">
        <v>573.52876617744698</v>
      </c>
      <c r="S3873" s="15">
        <v>0</v>
      </c>
      <c r="T3873" s="15">
        <v>0</v>
      </c>
      <c r="U3873" s="15">
        <v>0</v>
      </c>
      <c r="V3873" s="15">
        <v>371.79349916916902</v>
      </c>
      <c r="W3873" s="15">
        <v>0</v>
      </c>
      <c r="X3873" s="15">
        <v>0</v>
      </c>
      <c r="Y3873" s="15">
        <v>0</v>
      </c>
      <c r="Z3873" s="15">
        <v>102.232051991963</v>
      </c>
      <c r="AA3873" s="15">
        <v>0</v>
      </c>
      <c r="AB3873" s="15">
        <v>0</v>
      </c>
      <c r="AC3873" s="15">
        <v>454.237537807264</v>
      </c>
      <c r="AD3873" s="15">
        <v>0</v>
      </c>
      <c r="AE3873" s="15">
        <v>0</v>
      </c>
      <c r="AF3873" s="15">
        <v>431.81450948895201</v>
      </c>
      <c r="AG3873" s="15">
        <v>0</v>
      </c>
      <c r="AH3873" s="15">
        <v>0</v>
      </c>
      <c r="AI3873" s="15">
        <v>0</v>
      </c>
      <c r="AJ3873" s="15">
        <v>0</v>
      </c>
      <c r="AK3873" s="15">
        <v>250.477963626367</v>
      </c>
      <c r="AL3873" s="15">
        <v>0</v>
      </c>
      <c r="AM3873" s="15">
        <v>0</v>
      </c>
      <c r="AN3873" s="15">
        <v>0</v>
      </c>
      <c r="AO3873" s="15">
        <v>0</v>
      </c>
      <c r="AP3873" s="15">
        <v>0</v>
      </c>
      <c r="AQ3873" s="15">
        <v>0</v>
      </c>
      <c r="AR3873" s="15">
        <v>135.75093830354399</v>
      </c>
      <c r="AS3873" s="15">
        <v>20.597606515065898</v>
      </c>
      <c r="AT3873" s="14">
        <v>110489.45</v>
      </c>
      <c r="AU3873" s="14">
        <v>124608.97</v>
      </c>
      <c r="AV3873" s="15">
        <f t="shared" si="60"/>
        <v>243578.5</v>
      </c>
    </row>
    <row r="3874" spans="1:48" s="16" customFormat="1" ht="11.25">
      <c r="A3874" s="13" t="s">
        <v>1425</v>
      </c>
      <c r="B3874" s="13" t="s">
        <v>1379</v>
      </c>
      <c r="C3874" s="13" t="s">
        <v>1426</v>
      </c>
      <c r="D3874" s="13" t="s">
        <v>28</v>
      </c>
      <c r="E3874" s="13" t="s">
        <v>29</v>
      </c>
      <c r="F3874" s="14">
        <v>0</v>
      </c>
      <c r="G3874" s="14">
        <v>0</v>
      </c>
      <c r="H3874" s="14">
        <v>0</v>
      </c>
      <c r="I3874" s="15">
        <v>17911.0989137254</v>
      </c>
      <c r="J3874" s="15">
        <v>259.248083023253</v>
      </c>
      <c r="K3874" s="15">
        <v>0</v>
      </c>
      <c r="L3874" s="15">
        <v>12106.0744064094</v>
      </c>
      <c r="M3874" s="15">
        <v>1258.0484787385899</v>
      </c>
      <c r="N3874" s="15">
        <v>40584.953217847004</v>
      </c>
      <c r="O3874" s="15">
        <v>0</v>
      </c>
      <c r="P3874" s="15">
        <v>0</v>
      </c>
      <c r="Q3874" s="15">
        <v>0</v>
      </c>
      <c r="R3874" s="15">
        <v>6736.9610814381704</v>
      </c>
      <c r="S3874" s="15">
        <v>0</v>
      </c>
      <c r="T3874" s="15">
        <v>0</v>
      </c>
      <c r="U3874" s="15">
        <v>0</v>
      </c>
      <c r="V3874" s="15">
        <v>4367.27585771948</v>
      </c>
      <c r="W3874" s="15">
        <v>0</v>
      </c>
      <c r="X3874" s="15">
        <v>0</v>
      </c>
      <c r="Y3874" s="15">
        <v>0</v>
      </c>
      <c r="Z3874" s="15">
        <v>1200.8697665433699</v>
      </c>
      <c r="AA3874" s="15">
        <v>0</v>
      </c>
      <c r="AB3874" s="15">
        <v>0</v>
      </c>
      <c r="AC3874" s="15">
        <v>5335.7055380706497</v>
      </c>
      <c r="AD3874" s="15">
        <v>0</v>
      </c>
      <c r="AE3874" s="15">
        <v>0</v>
      </c>
      <c r="AF3874" s="15">
        <v>5072.3132236532301</v>
      </c>
      <c r="AG3874" s="15">
        <v>0</v>
      </c>
      <c r="AH3874" s="15">
        <v>0</v>
      </c>
      <c r="AI3874" s="15">
        <v>0</v>
      </c>
      <c r="AJ3874" s="15">
        <v>0</v>
      </c>
      <c r="AK3874" s="15">
        <v>2942.2417709849001</v>
      </c>
      <c r="AL3874" s="15">
        <v>0</v>
      </c>
      <c r="AM3874" s="15">
        <v>0</v>
      </c>
      <c r="AN3874" s="15">
        <v>0</v>
      </c>
      <c r="AO3874" s="15">
        <v>0</v>
      </c>
      <c r="AP3874" s="15">
        <v>0</v>
      </c>
      <c r="AQ3874" s="15">
        <v>0</v>
      </c>
      <c r="AR3874" s="15">
        <v>1594.59968192203</v>
      </c>
      <c r="AS3874" s="15">
        <v>241.949979924535</v>
      </c>
      <c r="AT3874" s="14">
        <v>1297865.2</v>
      </c>
      <c r="AU3874" s="14">
        <v>1463720.35</v>
      </c>
      <c r="AV3874" s="15">
        <f t="shared" si="60"/>
        <v>2861196.89</v>
      </c>
    </row>
    <row r="3875" spans="1:48" s="16" customFormat="1" ht="11.25">
      <c r="A3875" s="13" t="s">
        <v>1425</v>
      </c>
      <c r="B3875" s="13" t="s">
        <v>1379</v>
      </c>
      <c r="C3875" s="13" t="s">
        <v>1426</v>
      </c>
      <c r="D3875" s="13" t="s">
        <v>297</v>
      </c>
      <c r="E3875" s="13" t="s">
        <v>298</v>
      </c>
      <c r="F3875" s="14">
        <v>0</v>
      </c>
      <c r="G3875" s="14">
        <v>0</v>
      </c>
      <c r="H3875" s="14">
        <v>0</v>
      </c>
      <c r="I3875" s="15">
        <v>4307130.4828985902</v>
      </c>
      <c r="J3875" s="15">
        <v>62342.088913752399</v>
      </c>
      <c r="K3875" s="15">
        <v>0</v>
      </c>
      <c r="L3875" s="15">
        <v>2911180.5118851401</v>
      </c>
      <c r="M3875" s="15">
        <v>302526.32615338301</v>
      </c>
      <c r="N3875" s="15">
        <v>9759573.6584118009</v>
      </c>
      <c r="O3875" s="15">
        <v>0</v>
      </c>
      <c r="P3875" s="15">
        <v>0</v>
      </c>
      <c r="Q3875" s="15">
        <v>0</v>
      </c>
      <c r="R3875" s="15">
        <v>1620055.2839182799</v>
      </c>
      <c r="S3875" s="15">
        <v>0</v>
      </c>
      <c r="T3875" s="15">
        <v>0</v>
      </c>
      <c r="U3875" s="15">
        <v>0</v>
      </c>
      <c r="V3875" s="15">
        <v>1050210.6579064301</v>
      </c>
      <c r="W3875" s="15">
        <v>0</v>
      </c>
      <c r="X3875" s="15">
        <v>0</v>
      </c>
      <c r="Y3875" s="15">
        <v>0</v>
      </c>
      <c r="Z3875" s="15">
        <v>288776.40631567797</v>
      </c>
      <c r="AA3875" s="15">
        <v>0</v>
      </c>
      <c r="AB3875" s="15">
        <v>0</v>
      </c>
      <c r="AC3875" s="15">
        <v>1283091.5669380899</v>
      </c>
      <c r="AD3875" s="15">
        <v>0</v>
      </c>
      <c r="AE3875" s="15">
        <v>0</v>
      </c>
      <c r="AF3875" s="15">
        <v>1219752.9034728799</v>
      </c>
      <c r="AG3875" s="15">
        <v>0</v>
      </c>
      <c r="AH3875" s="15">
        <v>0</v>
      </c>
      <c r="AI3875" s="15">
        <v>0</v>
      </c>
      <c r="AJ3875" s="15">
        <v>0</v>
      </c>
      <c r="AK3875" s="15">
        <v>707528.85017878702</v>
      </c>
      <c r="AL3875" s="15">
        <v>0</v>
      </c>
      <c r="AM3875" s="15">
        <v>0</v>
      </c>
      <c r="AN3875" s="15">
        <v>0</v>
      </c>
      <c r="AO3875" s="15">
        <v>0</v>
      </c>
      <c r="AP3875" s="15">
        <v>0</v>
      </c>
      <c r="AQ3875" s="15">
        <v>0</v>
      </c>
      <c r="AR3875" s="15">
        <v>383457.70581188001</v>
      </c>
      <c r="AS3875" s="15">
        <v>58182.3671952976</v>
      </c>
      <c r="AT3875" s="14">
        <v>312101159.85000002</v>
      </c>
      <c r="AU3875" s="14">
        <v>351984796.63999999</v>
      </c>
      <c r="AV3875" s="15">
        <f t="shared" si="60"/>
        <v>688039765.29999995</v>
      </c>
    </row>
    <row r="3876" spans="1:48" s="16" customFormat="1" ht="11.25">
      <c r="A3876" s="13" t="s">
        <v>1425</v>
      </c>
      <c r="B3876" s="13" t="s">
        <v>1379</v>
      </c>
      <c r="C3876" s="13" t="s">
        <v>1426</v>
      </c>
      <c r="D3876" s="13" t="s">
        <v>32</v>
      </c>
      <c r="E3876" s="13" t="s">
        <v>2246</v>
      </c>
      <c r="F3876" s="14">
        <v>0</v>
      </c>
      <c r="G3876" s="14">
        <v>0</v>
      </c>
      <c r="H3876" s="14">
        <v>0</v>
      </c>
      <c r="I3876" s="15">
        <v>445463.00196396798</v>
      </c>
      <c r="J3876" s="15">
        <v>6447.7020574346398</v>
      </c>
      <c r="K3876" s="15">
        <v>0</v>
      </c>
      <c r="L3876" s="15">
        <v>301087.51411928999</v>
      </c>
      <c r="M3876" s="15">
        <v>31288.647036930099</v>
      </c>
      <c r="N3876" s="15">
        <v>1009379.44578795</v>
      </c>
      <c r="O3876" s="15">
        <v>0</v>
      </c>
      <c r="P3876" s="15">
        <v>0</v>
      </c>
      <c r="Q3876" s="15">
        <v>0</v>
      </c>
      <c r="R3876" s="15">
        <v>167553.47742243399</v>
      </c>
      <c r="S3876" s="15">
        <v>0</v>
      </c>
      <c r="T3876" s="15">
        <v>0</v>
      </c>
      <c r="U3876" s="15">
        <v>0</v>
      </c>
      <c r="V3876" s="15">
        <v>108617.55737911</v>
      </c>
      <c r="W3876" s="15">
        <v>0</v>
      </c>
      <c r="X3876" s="15">
        <v>0</v>
      </c>
      <c r="Y3876" s="15">
        <v>0</v>
      </c>
      <c r="Z3876" s="15">
        <v>29866.567861017698</v>
      </c>
      <c r="AA3876" s="15">
        <v>0</v>
      </c>
      <c r="AB3876" s="15">
        <v>0</v>
      </c>
      <c r="AC3876" s="15">
        <v>132703.158976098</v>
      </c>
      <c r="AD3876" s="15">
        <v>0</v>
      </c>
      <c r="AE3876" s="15">
        <v>0</v>
      </c>
      <c r="AF3876" s="15">
        <v>126152.386651084</v>
      </c>
      <c r="AG3876" s="15">
        <v>0</v>
      </c>
      <c r="AH3876" s="15">
        <v>0</v>
      </c>
      <c r="AI3876" s="15">
        <v>0</v>
      </c>
      <c r="AJ3876" s="15">
        <v>0</v>
      </c>
      <c r="AK3876" s="15">
        <v>73175.848010216199</v>
      </c>
      <c r="AL3876" s="15">
        <v>0</v>
      </c>
      <c r="AM3876" s="15">
        <v>0</v>
      </c>
      <c r="AN3876" s="15">
        <v>0</v>
      </c>
      <c r="AO3876" s="15">
        <v>0</v>
      </c>
      <c r="AP3876" s="15">
        <v>0</v>
      </c>
      <c r="AQ3876" s="15">
        <v>0</v>
      </c>
      <c r="AR3876" s="15">
        <v>39658.937994890002</v>
      </c>
      <c r="AS3876" s="15">
        <v>6017.4847395718898</v>
      </c>
      <c r="AT3876" s="14">
        <v>32278919.789999999</v>
      </c>
      <c r="AU3876" s="14">
        <v>36403866.689999998</v>
      </c>
      <c r="AV3876" s="15">
        <f t="shared" si="60"/>
        <v>71160198.209999993</v>
      </c>
    </row>
    <row r="3877" spans="1:48" s="16" customFormat="1" ht="11.25">
      <c r="A3877" s="13" t="s">
        <v>1425</v>
      </c>
      <c r="B3877" s="13" t="s">
        <v>1379</v>
      </c>
      <c r="C3877" s="13" t="s">
        <v>1426</v>
      </c>
      <c r="D3877" s="13" t="s">
        <v>291</v>
      </c>
      <c r="E3877" s="13" t="s">
        <v>292</v>
      </c>
      <c r="F3877" s="14">
        <v>0</v>
      </c>
      <c r="G3877" s="14">
        <v>0</v>
      </c>
      <c r="H3877" s="14">
        <v>0</v>
      </c>
      <c r="I3877" s="15">
        <v>769.62926123154102</v>
      </c>
      <c r="J3877" s="15">
        <v>11.1397358461341</v>
      </c>
      <c r="K3877" s="15">
        <v>0</v>
      </c>
      <c r="L3877" s="15">
        <v>520.190812785871</v>
      </c>
      <c r="M3877" s="15">
        <v>54.057594452961503</v>
      </c>
      <c r="N3877" s="15">
        <v>1743.9112872204901</v>
      </c>
      <c r="O3877" s="15">
        <v>0</v>
      </c>
      <c r="P3877" s="15">
        <v>0</v>
      </c>
      <c r="Q3877" s="15">
        <v>0</v>
      </c>
      <c r="R3877" s="15">
        <v>289.48320843003302</v>
      </c>
      <c r="S3877" s="15">
        <v>0</v>
      </c>
      <c r="T3877" s="15">
        <v>0</v>
      </c>
      <c r="U3877" s="15">
        <v>0</v>
      </c>
      <c r="V3877" s="15">
        <v>187.65924459248501</v>
      </c>
      <c r="W3877" s="15">
        <v>0</v>
      </c>
      <c r="X3877" s="15">
        <v>0</v>
      </c>
      <c r="Y3877" s="15">
        <v>0</v>
      </c>
      <c r="Z3877" s="15">
        <v>51.600659217611103</v>
      </c>
      <c r="AA3877" s="15">
        <v>0</v>
      </c>
      <c r="AB3877" s="15">
        <v>0</v>
      </c>
      <c r="AC3877" s="15">
        <v>229.27209163405999</v>
      </c>
      <c r="AD3877" s="15">
        <v>0</v>
      </c>
      <c r="AE3877" s="15">
        <v>0</v>
      </c>
      <c r="AF3877" s="15">
        <v>217.95428063119601</v>
      </c>
      <c r="AG3877" s="15">
        <v>0</v>
      </c>
      <c r="AH3877" s="15">
        <v>0</v>
      </c>
      <c r="AI3877" s="15">
        <v>0</v>
      </c>
      <c r="AJ3877" s="15">
        <v>0</v>
      </c>
      <c r="AK3877" s="15">
        <v>126.42637793890199</v>
      </c>
      <c r="AL3877" s="15">
        <v>0</v>
      </c>
      <c r="AM3877" s="15">
        <v>0</v>
      </c>
      <c r="AN3877" s="15">
        <v>0</v>
      </c>
      <c r="AO3877" s="15">
        <v>0</v>
      </c>
      <c r="AP3877" s="15">
        <v>0</v>
      </c>
      <c r="AQ3877" s="15">
        <v>0</v>
      </c>
      <c r="AR3877" s="15">
        <v>68.518999368444995</v>
      </c>
      <c r="AS3877" s="15">
        <v>10.3964466502728</v>
      </c>
      <c r="AT3877" s="14">
        <v>55768.46</v>
      </c>
      <c r="AU3877" s="14">
        <v>62895.14</v>
      </c>
      <c r="AV3877" s="15">
        <f t="shared" si="60"/>
        <v>122943.84</v>
      </c>
    </row>
    <row r="3878" spans="1:48" s="16" customFormat="1" ht="11.25">
      <c r="A3878" s="13" t="s">
        <v>1425</v>
      </c>
      <c r="B3878" s="13" t="s">
        <v>1379</v>
      </c>
      <c r="C3878" s="13" t="s">
        <v>1426</v>
      </c>
      <c r="D3878" s="13" t="s">
        <v>295</v>
      </c>
      <c r="E3878" s="13" t="s">
        <v>296</v>
      </c>
      <c r="F3878" s="14">
        <v>0</v>
      </c>
      <c r="G3878" s="14">
        <v>0</v>
      </c>
      <c r="H3878" s="14">
        <v>0</v>
      </c>
      <c r="I3878" s="15">
        <v>2266613.5377760301</v>
      </c>
      <c r="J3878" s="15">
        <v>32807.323406197997</v>
      </c>
      <c r="K3878" s="15">
        <v>0</v>
      </c>
      <c r="L3878" s="15">
        <v>1531999.3636942201</v>
      </c>
      <c r="M3878" s="15">
        <v>159203.504308845</v>
      </c>
      <c r="N3878" s="15">
        <v>5135944.1895039696</v>
      </c>
      <c r="O3878" s="15">
        <v>0</v>
      </c>
      <c r="P3878" s="15">
        <v>0</v>
      </c>
      <c r="Q3878" s="15">
        <v>0</v>
      </c>
      <c r="R3878" s="15">
        <v>852548.87286432297</v>
      </c>
      <c r="S3878" s="15">
        <v>0</v>
      </c>
      <c r="T3878" s="15">
        <v>0</v>
      </c>
      <c r="U3878" s="15">
        <v>0</v>
      </c>
      <c r="V3878" s="15">
        <v>552669.97463364899</v>
      </c>
      <c r="W3878" s="15">
        <v>0</v>
      </c>
      <c r="X3878" s="15">
        <v>0</v>
      </c>
      <c r="Y3878" s="15">
        <v>0</v>
      </c>
      <c r="Z3878" s="15">
        <v>151967.653300565</v>
      </c>
      <c r="AA3878" s="15">
        <v>0</v>
      </c>
      <c r="AB3878" s="15">
        <v>0</v>
      </c>
      <c r="AC3878" s="15">
        <v>675222.80260033498</v>
      </c>
      <c r="AD3878" s="15">
        <v>0</v>
      </c>
      <c r="AE3878" s="15">
        <v>0</v>
      </c>
      <c r="AF3878" s="15">
        <v>641891.03504769097</v>
      </c>
      <c r="AG3878" s="15">
        <v>0</v>
      </c>
      <c r="AH3878" s="15">
        <v>0</v>
      </c>
      <c r="AI3878" s="15">
        <v>0</v>
      </c>
      <c r="AJ3878" s="15">
        <v>0</v>
      </c>
      <c r="AK3878" s="15">
        <v>372334.77753919701</v>
      </c>
      <c r="AL3878" s="15">
        <v>0</v>
      </c>
      <c r="AM3878" s="15">
        <v>0</v>
      </c>
      <c r="AN3878" s="15">
        <v>0</v>
      </c>
      <c r="AO3878" s="15">
        <v>0</v>
      </c>
      <c r="AP3878" s="15">
        <v>0</v>
      </c>
      <c r="AQ3878" s="15">
        <v>0</v>
      </c>
      <c r="AR3878" s="15">
        <v>201793.38206926701</v>
      </c>
      <c r="AS3878" s="15">
        <v>30618.2832557158</v>
      </c>
      <c r="AT3878" s="14">
        <v>164242229.71000001</v>
      </c>
      <c r="AU3878" s="14">
        <v>185230865.06</v>
      </c>
      <c r="AV3878" s="15">
        <f t="shared" si="60"/>
        <v>362078709.47000003</v>
      </c>
    </row>
    <row r="3879" spans="1:48" s="16" customFormat="1" ht="11.25">
      <c r="A3879" s="13" t="s">
        <v>1427</v>
      </c>
      <c r="B3879" s="13" t="s">
        <v>1379</v>
      </c>
      <c r="C3879" s="13" t="s">
        <v>1428</v>
      </c>
      <c r="D3879" s="13" t="s">
        <v>32</v>
      </c>
      <c r="E3879" s="13" t="s">
        <v>2246</v>
      </c>
      <c r="F3879" s="14">
        <v>0</v>
      </c>
      <c r="G3879" s="14">
        <v>0</v>
      </c>
      <c r="H3879" s="14">
        <v>0</v>
      </c>
      <c r="I3879" s="15">
        <v>1874001.4596557999</v>
      </c>
      <c r="J3879" s="15">
        <v>26895.182003942398</v>
      </c>
      <c r="K3879" s="15">
        <v>0</v>
      </c>
      <c r="L3879" s="15">
        <v>1255932.64933306</v>
      </c>
      <c r="M3879" s="15">
        <v>130514.938539525</v>
      </c>
      <c r="N3879" s="15">
        <v>4210445.5205639498</v>
      </c>
      <c r="O3879" s="15">
        <v>0</v>
      </c>
      <c r="P3879" s="15">
        <v>0</v>
      </c>
      <c r="Q3879" s="15">
        <v>0</v>
      </c>
      <c r="R3879" s="15">
        <v>698919.26030299801</v>
      </c>
      <c r="S3879" s="15">
        <v>0</v>
      </c>
      <c r="T3879" s="15">
        <v>0</v>
      </c>
      <c r="U3879" s="15">
        <v>0</v>
      </c>
      <c r="V3879" s="15">
        <v>453078.56762763602</v>
      </c>
      <c r="W3879" s="15">
        <v>0</v>
      </c>
      <c r="X3879" s="15">
        <v>0</v>
      </c>
      <c r="Y3879" s="15">
        <v>0</v>
      </c>
      <c r="Z3879" s="15">
        <v>124583.31003259501</v>
      </c>
      <c r="AA3879" s="15">
        <v>0</v>
      </c>
      <c r="AB3879" s="15">
        <v>0</v>
      </c>
      <c r="AC3879" s="15">
        <v>553547.67549480498</v>
      </c>
      <c r="AD3879" s="15">
        <v>0</v>
      </c>
      <c r="AE3879" s="15">
        <v>0</v>
      </c>
      <c r="AF3879" s="15">
        <v>526222.21426196897</v>
      </c>
      <c r="AG3879" s="15">
        <v>0</v>
      </c>
      <c r="AH3879" s="15">
        <v>0</v>
      </c>
      <c r="AI3879" s="15">
        <v>0</v>
      </c>
      <c r="AJ3879" s="15">
        <v>0</v>
      </c>
      <c r="AK3879" s="15">
        <v>305239.97576850699</v>
      </c>
      <c r="AL3879" s="15">
        <v>0</v>
      </c>
      <c r="AM3879" s="15">
        <v>0</v>
      </c>
      <c r="AN3879" s="15">
        <v>0</v>
      </c>
      <c r="AO3879" s="15">
        <v>0</v>
      </c>
      <c r="AP3879" s="15">
        <v>0</v>
      </c>
      <c r="AQ3879" s="15">
        <v>0</v>
      </c>
      <c r="AR3879" s="15">
        <v>165430.350637344</v>
      </c>
      <c r="AS3879" s="15">
        <v>25100.895777874899</v>
      </c>
      <c r="AT3879" s="14">
        <v>133848661.17</v>
      </c>
      <c r="AU3879" s="14">
        <v>135305006.27000001</v>
      </c>
      <c r="AV3879" s="15">
        <f t="shared" si="60"/>
        <v>279503579.44000006</v>
      </c>
    </row>
    <row r="3880" spans="1:48" s="16" customFormat="1" ht="11.25">
      <c r="A3880" s="13" t="s">
        <v>1427</v>
      </c>
      <c r="B3880" s="13" t="s">
        <v>1379</v>
      </c>
      <c r="C3880" s="13" t="s">
        <v>1428</v>
      </c>
      <c r="D3880" s="13" t="s">
        <v>293</v>
      </c>
      <c r="E3880" s="13" t="s">
        <v>294</v>
      </c>
      <c r="F3880" s="14">
        <v>0</v>
      </c>
      <c r="G3880" s="14">
        <v>0</v>
      </c>
      <c r="H3880" s="14">
        <v>0</v>
      </c>
      <c r="I3880" s="15">
        <v>363188.76971275097</v>
      </c>
      <c r="J3880" s="15">
        <v>5212.3908510756801</v>
      </c>
      <c r="K3880" s="15">
        <v>0</v>
      </c>
      <c r="L3880" s="15">
        <v>243404.630985255</v>
      </c>
      <c r="M3880" s="15">
        <v>25294.302580752399</v>
      </c>
      <c r="N3880" s="15">
        <v>816000.71370117995</v>
      </c>
      <c r="O3880" s="15">
        <v>0</v>
      </c>
      <c r="P3880" s="15">
        <v>0</v>
      </c>
      <c r="Q3880" s="15">
        <v>0</v>
      </c>
      <c r="R3880" s="15">
        <v>135453.270311014</v>
      </c>
      <c r="S3880" s="15">
        <v>0</v>
      </c>
      <c r="T3880" s="15">
        <v>0</v>
      </c>
      <c r="U3880" s="15">
        <v>0</v>
      </c>
      <c r="V3880" s="15">
        <v>87808.388148278405</v>
      </c>
      <c r="W3880" s="15">
        <v>0</v>
      </c>
      <c r="X3880" s="15">
        <v>0</v>
      </c>
      <c r="Y3880" s="15">
        <v>0</v>
      </c>
      <c r="Z3880" s="15">
        <v>24144.7299116785</v>
      </c>
      <c r="AA3880" s="15">
        <v>0</v>
      </c>
      <c r="AB3880" s="15">
        <v>0</v>
      </c>
      <c r="AC3880" s="15">
        <v>107279.69191509399</v>
      </c>
      <c r="AD3880" s="15">
        <v>0</v>
      </c>
      <c r="AE3880" s="15">
        <v>0</v>
      </c>
      <c r="AF3880" s="15">
        <v>101983.91127637</v>
      </c>
      <c r="AG3880" s="15">
        <v>0</v>
      </c>
      <c r="AH3880" s="15">
        <v>0</v>
      </c>
      <c r="AI3880" s="15">
        <v>0</v>
      </c>
      <c r="AJ3880" s="15">
        <v>0</v>
      </c>
      <c r="AK3880" s="15">
        <v>59156.694193224299</v>
      </c>
      <c r="AL3880" s="15">
        <v>0</v>
      </c>
      <c r="AM3880" s="15">
        <v>0</v>
      </c>
      <c r="AN3880" s="15">
        <v>0</v>
      </c>
      <c r="AO3880" s="15">
        <v>0</v>
      </c>
      <c r="AP3880" s="15">
        <v>0</v>
      </c>
      <c r="AQ3880" s="15">
        <v>0</v>
      </c>
      <c r="AR3880" s="15">
        <v>32061.045209730899</v>
      </c>
      <c r="AS3880" s="15">
        <v>4864.6512035955302</v>
      </c>
      <c r="AT3880" s="14">
        <v>25940391.010000002</v>
      </c>
      <c r="AU3880" s="14">
        <v>26222636.350000001</v>
      </c>
      <c r="AV3880" s="15">
        <f t="shared" si="60"/>
        <v>54168880.550000004</v>
      </c>
    </row>
    <row r="3881" spans="1:48" s="16" customFormat="1" ht="11.25">
      <c r="A3881" s="13" t="s">
        <v>1427</v>
      </c>
      <c r="B3881" s="13" t="s">
        <v>1379</v>
      </c>
      <c r="C3881" s="13" t="s">
        <v>1428</v>
      </c>
      <c r="D3881" s="13" t="s">
        <v>295</v>
      </c>
      <c r="E3881" s="13" t="s">
        <v>296</v>
      </c>
      <c r="F3881" s="14">
        <v>0</v>
      </c>
      <c r="G3881" s="14">
        <v>0</v>
      </c>
      <c r="H3881" s="14">
        <v>0</v>
      </c>
      <c r="I3881" s="15">
        <v>1194797.77063145</v>
      </c>
      <c r="J3881" s="15">
        <v>17147.427144981899</v>
      </c>
      <c r="K3881" s="15">
        <v>0</v>
      </c>
      <c r="L3881" s="15">
        <v>800738.71968168602</v>
      </c>
      <c r="M3881" s="15">
        <v>83211.758879722402</v>
      </c>
      <c r="N3881" s="15">
        <v>2684432.76573487</v>
      </c>
      <c r="O3881" s="15">
        <v>0</v>
      </c>
      <c r="P3881" s="15">
        <v>0</v>
      </c>
      <c r="Q3881" s="15">
        <v>0</v>
      </c>
      <c r="R3881" s="15">
        <v>445606.46938598802</v>
      </c>
      <c r="S3881" s="15">
        <v>0</v>
      </c>
      <c r="T3881" s="15">
        <v>0</v>
      </c>
      <c r="U3881" s="15">
        <v>0</v>
      </c>
      <c r="V3881" s="15">
        <v>288867.04422408598</v>
      </c>
      <c r="W3881" s="15">
        <v>0</v>
      </c>
      <c r="X3881" s="15">
        <v>0</v>
      </c>
      <c r="Y3881" s="15">
        <v>0</v>
      </c>
      <c r="Z3881" s="15">
        <v>79429.9600557261</v>
      </c>
      <c r="AA3881" s="15">
        <v>0</v>
      </c>
      <c r="AB3881" s="15">
        <v>0</v>
      </c>
      <c r="AC3881" s="15">
        <v>352922.63259010098</v>
      </c>
      <c r="AD3881" s="15">
        <v>0</v>
      </c>
      <c r="AE3881" s="15">
        <v>0</v>
      </c>
      <c r="AF3881" s="15">
        <v>335500.87446166098</v>
      </c>
      <c r="AG3881" s="15">
        <v>0</v>
      </c>
      <c r="AH3881" s="15">
        <v>0</v>
      </c>
      <c r="AI3881" s="15">
        <v>0</v>
      </c>
      <c r="AJ3881" s="15">
        <v>0</v>
      </c>
      <c r="AK3881" s="15">
        <v>194610.330038268</v>
      </c>
      <c r="AL3881" s="15">
        <v>0</v>
      </c>
      <c r="AM3881" s="15">
        <v>0</v>
      </c>
      <c r="AN3881" s="15">
        <v>0</v>
      </c>
      <c r="AO3881" s="15">
        <v>0</v>
      </c>
      <c r="AP3881" s="15">
        <v>0</v>
      </c>
      <c r="AQ3881" s="15">
        <v>0</v>
      </c>
      <c r="AR3881" s="15">
        <v>105472.60415292501</v>
      </c>
      <c r="AS3881" s="15">
        <v>16003.453018529601</v>
      </c>
      <c r="AT3881" s="14">
        <v>85337223.819999993</v>
      </c>
      <c r="AU3881" s="14">
        <v>86265738.489999995</v>
      </c>
      <c r="AV3881" s="15">
        <f t="shared" si="60"/>
        <v>178201704.12</v>
      </c>
    </row>
    <row r="3882" spans="1:48" s="16" customFormat="1" ht="11.25">
      <c r="A3882" s="13" t="s">
        <v>1429</v>
      </c>
      <c r="B3882" s="13" t="s">
        <v>1379</v>
      </c>
      <c r="C3882" s="13" t="s">
        <v>1430</v>
      </c>
      <c r="D3882" s="13" t="s">
        <v>26</v>
      </c>
      <c r="E3882" s="13" t="s">
        <v>27</v>
      </c>
      <c r="F3882" s="14">
        <v>0</v>
      </c>
      <c r="G3882" s="14">
        <v>0</v>
      </c>
      <c r="H3882" s="14">
        <v>0</v>
      </c>
      <c r="I3882" s="15">
        <v>261389.105522386</v>
      </c>
      <c r="J3882" s="15">
        <v>3670.7201321295402</v>
      </c>
      <c r="K3882" s="15">
        <v>0</v>
      </c>
      <c r="L3882" s="15">
        <v>171412.01743482999</v>
      </c>
      <c r="M3882" s="15">
        <v>17812.930020544602</v>
      </c>
      <c r="N3882" s="15">
        <v>574649.53221521899</v>
      </c>
      <c r="O3882" s="15">
        <v>0</v>
      </c>
      <c r="P3882" s="15">
        <v>0</v>
      </c>
      <c r="Q3882" s="15">
        <v>0</v>
      </c>
      <c r="R3882" s="15">
        <v>95389.797652168898</v>
      </c>
      <c r="S3882" s="15">
        <v>0</v>
      </c>
      <c r="T3882" s="15">
        <v>0</v>
      </c>
      <c r="U3882" s="15">
        <v>0</v>
      </c>
      <c r="V3882" s="15">
        <v>61837.044394889701</v>
      </c>
      <c r="W3882" s="15">
        <v>0</v>
      </c>
      <c r="X3882" s="15">
        <v>0</v>
      </c>
      <c r="Y3882" s="15">
        <v>0</v>
      </c>
      <c r="Z3882" s="15">
        <v>17003.360531675899</v>
      </c>
      <c r="AA3882" s="15">
        <v>0</v>
      </c>
      <c r="AB3882" s="15">
        <v>0</v>
      </c>
      <c r="AC3882" s="15">
        <v>75549.213372083206</v>
      </c>
      <c r="AD3882" s="15">
        <v>0</v>
      </c>
      <c r="AE3882" s="15">
        <v>0</v>
      </c>
      <c r="AF3882" s="15">
        <v>71819.790876062703</v>
      </c>
      <c r="AG3882" s="15">
        <v>0</v>
      </c>
      <c r="AH3882" s="15">
        <v>0</v>
      </c>
      <c r="AI3882" s="15">
        <v>0</v>
      </c>
      <c r="AJ3882" s="15">
        <v>0</v>
      </c>
      <c r="AK3882" s="15">
        <v>41659.725517553699</v>
      </c>
      <c r="AL3882" s="15">
        <v>0</v>
      </c>
      <c r="AM3882" s="15">
        <v>0</v>
      </c>
      <c r="AN3882" s="15">
        <v>0</v>
      </c>
      <c r="AO3882" s="15">
        <v>0</v>
      </c>
      <c r="AP3882" s="15">
        <v>0</v>
      </c>
      <c r="AQ3882" s="15">
        <v>0</v>
      </c>
      <c r="AR3882" s="15">
        <v>22578.241272502099</v>
      </c>
      <c r="AS3882" s="15">
        <v>3425.7910579548502</v>
      </c>
      <c r="AT3882" s="14">
        <v>18597943.289999999</v>
      </c>
      <c r="AU3882" s="14">
        <v>20799916.420000002</v>
      </c>
      <c r="AV3882" s="15">
        <f t="shared" si="60"/>
        <v>40816056.980000004</v>
      </c>
    </row>
    <row r="3883" spans="1:48" s="16" customFormat="1" ht="11.25">
      <c r="A3883" s="13" t="s">
        <v>1429</v>
      </c>
      <c r="B3883" s="13" t="s">
        <v>1379</v>
      </c>
      <c r="C3883" s="13" t="s">
        <v>1430</v>
      </c>
      <c r="D3883" s="13" t="s">
        <v>293</v>
      </c>
      <c r="E3883" s="13" t="s">
        <v>294</v>
      </c>
      <c r="F3883" s="14">
        <v>0</v>
      </c>
      <c r="G3883" s="14">
        <v>0</v>
      </c>
      <c r="H3883" s="14">
        <v>0</v>
      </c>
      <c r="I3883" s="15">
        <v>2405023.1893721898</v>
      </c>
      <c r="J3883" s="15">
        <v>33774.043573177201</v>
      </c>
      <c r="K3883" s="15">
        <v>0</v>
      </c>
      <c r="L3883" s="15">
        <v>1577150.18781657</v>
      </c>
      <c r="M3883" s="15">
        <v>163895.54447748401</v>
      </c>
      <c r="N3883" s="15">
        <v>5287310.8386727404</v>
      </c>
      <c r="O3883" s="15">
        <v>0</v>
      </c>
      <c r="P3883" s="15">
        <v>0</v>
      </c>
      <c r="Q3883" s="15">
        <v>0</v>
      </c>
      <c r="R3883" s="15">
        <v>877674.97013504803</v>
      </c>
      <c r="S3883" s="15">
        <v>0</v>
      </c>
      <c r="T3883" s="15">
        <v>0</v>
      </c>
      <c r="U3883" s="15">
        <v>0</v>
      </c>
      <c r="V3883" s="15">
        <v>568958.394171522</v>
      </c>
      <c r="W3883" s="15">
        <v>0</v>
      </c>
      <c r="X3883" s="15">
        <v>0</v>
      </c>
      <c r="Y3883" s="15">
        <v>0</v>
      </c>
      <c r="Z3883" s="15">
        <v>156446.75126842401</v>
      </c>
      <c r="AA3883" s="15">
        <v>0</v>
      </c>
      <c r="AB3883" s="15">
        <v>0</v>
      </c>
      <c r="AC3883" s="15">
        <v>695123.11821705406</v>
      </c>
      <c r="AD3883" s="15">
        <v>0</v>
      </c>
      <c r="AE3883" s="15">
        <v>0</v>
      </c>
      <c r="AF3883" s="15">
        <v>660808.95822951302</v>
      </c>
      <c r="AG3883" s="15">
        <v>0</v>
      </c>
      <c r="AH3883" s="15">
        <v>0</v>
      </c>
      <c r="AI3883" s="15">
        <v>0</v>
      </c>
      <c r="AJ3883" s="15">
        <v>0</v>
      </c>
      <c r="AK3883" s="15">
        <v>383308.27037478198</v>
      </c>
      <c r="AL3883" s="15">
        <v>0</v>
      </c>
      <c r="AM3883" s="15">
        <v>0</v>
      </c>
      <c r="AN3883" s="15">
        <v>0</v>
      </c>
      <c r="AO3883" s="15">
        <v>0</v>
      </c>
      <c r="AP3883" s="15">
        <v>0</v>
      </c>
      <c r="AQ3883" s="15">
        <v>0</v>
      </c>
      <c r="AR3883" s="15">
        <v>207740.84569089799</v>
      </c>
      <c r="AS3883" s="15">
        <v>31520.468000605699</v>
      </c>
      <c r="AT3883" s="14">
        <v>171118398.31999999</v>
      </c>
      <c r="AU3883" s="14">
        <v>191378601.81999999</v>
      </c>
      <c r="AV3883" s="15">
        <f t="shared" si="60"/>
        <v>375545735.72000003</v>
      </c>
    </row>
    <row r="3884" spans="1:48" s="16" customFormat="1" ht="11.25">
      <c r="A3884" s="13" t="s">
        <v>1429</v>
      </c>
      <c r="B3884" s="13" t="s">
        <v>1379</v>
      </c>
      <c r="C3884" s="13" t="s">
        <v>1430</v>
      </c>
      <c r="D3884" s="13" t="s">
        <v>32</v>
      </c>
      <c r="E3884" s="13" t="s">
        <v>2246</v>
      </c>
      <c r="F3884" s="14">
        <v>0</v>
      </c>
      <c r="G3884" s="14">
        <v>0</v>
      </c>
      <c r="H3884" s="14">
        <v>0</v>
      </c>
      <c r="I3884" s="15">
        <v>1930286.22459575</v>
      </c>
      <c r="J3884" s="15">
        <v>27107.252581302098</v>
      </c>
      <c r="K3884" s="15">
        <v>0</v>
      </c>
      <c r="L3884" s="15">
        <v>1265830.32343053</v>
      </c>
      <c r="M3884" s="15">
        <v>131543.559819102</v>
      </c>
      <c r="N3884" s="15">
        <v>4243627.8045659903</v>
      </c>
      <c r="O3884" s="15">
        <v>0</v>
      </c>
      <c r="P3884" s="15">
        <v>0</v>
      </c>
      <c r="Q3884" s="15">
        <v>0</v>
      </c>
      <c r="R3884" s="15">
        <v>704427.26374144398</v>
      </c>
      <c r="S3884" s="15">
        <v>0</v>
      </c>
      <c r="T3884" s="15">
        <v>0</v>
      </c>
      <c r="U3884" s="15">
        <v>0</v>
      </c>
      <c r="V3884" s="15">
        <v>456649.46412599902</v>
      </c>
      <c r="W3884" s="15">
        <v>0</v>
      </c>
      <c r="X3884" s="15">
        <v>0</v>
      </c>
      <c r="Y3884" s="15">
        <v>0</v>
      </c>
      <c r="Z3884" s="15">
        <v>125565.11313100001</v>
      </c>
      <c r="AA3884" s="15">
        <v>0</v>
      </c>
      <c r="AB3884" s="15">
        <v>0</v>
      </c>
      <c r="AC3884" s="15">
        <v>557910.03821575898</v>
      </c>
      <c r="AD3884" s="15">
        <v>0</v>
      </c>
      <c r="AE3884" s="15">
        <v>0</v>
      </c>
      <c r="AF3884" s="15">
        <v>530369.28491856705</v>
      </c>
      <c r="AG3884" s="15">
        <v>0</v>
      </c>
      <c r="AH3884" s="15">
        <v>0</v>
      </c>
      <c r="AI3884" s="15">
        <v>0</v>
      </c>
      <c r="AJ3884" s="15">
        <v>0</v>
      </c>
      <c r="AK3884" s="15">
        <v>307645.54676548002</v>
      </c>
      <c r="AL3884" s="15">
        <v>0</v>
      </c>
      <c r="AM3884" s="15">
        <v>0</v>
      </c>
      <c r="AN3884" s="15">
        <v>0</v>
      </c>
      <c r="AO3884" s="15">
        <v>0</v>
      </c>
      <c r="AP3884" s="15">
        <v>0</v>
      </c>
      <c r="AQ3884" s="15">
        <v>0</v>
      </c>
      <c r="AR3884" s="15">
        <v>166734.06497493701</v>
      </c>
      <c r="AS3884" s="15">
        <v>25298.519134138998</v>
      </c>
      <c r="AT3884" s="14">
        <v>137340666.06999999</v>
      </c>
      <c r="AU3884" s="14">
        <v>153601628.47</v>
      </c>
      <c r="AV3884" s="15">
        <f t="shared" si="60"/>
        <v>301415289</v>
      </c>
    </row>
    <row r="3885" spans="1:48" s="16" customFormat="1" ht="11.25">
      <c r="A3885" s="13" t="s">
        <v>1429</v>
      </c>
      <c r="B3885" s="13" t="s">
        <v>1379</v>
      </c>
      <c r="C3885" s="13" t="s">
        <v>1430</v>
      </c>
      <c r="D3885" s="13" t="s">
        <v>23</v>
      </c>
      <c r="E3885" s="13" t="s">
        <v>2245</v>
      </c>
      <c r="F3885" s="14">
        <v>0</v>
      </c>
      <c r="G3885" s="14">
        <v>0</v>
      </c>
      <c r="H3885" s="14">
        <v>0</v>
      </c>
      <c r="I3885" s="15">
        <v>17223.249210150501</v>
      </c>
      <c r="J3885" s="15">
        <v>241.868258013412</v>
      </c>
      <c r="K3885" s="15">
        <v>0</v>
      </c>
      <c r="L3885" s="15">
        <v>11294.5483630415</v>
      </c>
      <c r="M3885" s="15">
        <v>1173.7158375199999</v>
      </c>
      <c r="N3885" s="15">
        <v>37864.363482400302</v>
      </c>
      <c r="O3885" s="15">
        <v>0</v>
      </c>
      <c r="P3885" s="15">
        <v>0</v>
      </c>
      <c r="Q3885" s="15">
        <v>0</v>
      </c>
      <c r="R3885" s="15">
        <v>6285.3509284013699</v>
      </c>
      <c r="S3885" s="15">
        <v>0</v>
      </c>
      <c r="T3885" s="15">
        <v>0</v>
      </c>
      <c r="U3885" s="15">
        <v>0</v>
      </c>
      <c r="V3885" s="15">
        <v>4074.5188056091802</v>
      </c>
      <c r="W3885" s="15">
        <v>0</v>
      </c>
      <c r="X3885" s="15">
        <v>0</v>
      </c>
      <c r="Y3885" s="15">
        <v>0</v>
      </c>
      <c r="Z3885" s="15">
        <v>1120.37230955676</v>
      </c>
      <c r="AA3885" s="15">
        <v>0</v>
      </c>
      <c r="AB3885" s="15">
        <v>0</v>
      </c>
      <c r="AC3885" s="15">
        <v>4978.03046128403</v>
      </c>
      <c r="AD3885" s="15">
        <v>0</v>
      </c>
      <c r="AE3885" s="15">
        <v>0</v>
      </c>
      <c r="AF3885" s="15">
        <v>4732.2942324135402</v>
      </c>
      <c r="AG3885" s="15">
        <v>0</v>
      </c>
      <c r="AH3885" s="15">
        <v>0</v>
      </c>
      <c r="AI3885" s="15">
        <v>0</v>
      </c>
      <c r="AJ3885" s="15">
        <v>0</v>
      </c>
      <c r="AK3885" s="15">
        <v>2745.0104822897601</v>
      </c>
      <c r="AL3885" s="15">
        <v>0</v>
      </c>
      <c r="AM3885" s="15">
        <v>0</v>
      </c>
      <c r="AN3885" s="15">
        <v>0</v>
      </c>
      <c r="AO3885" s="15">
        <v>0</v>
      </c>
      <c r="AP3885" s="15">
        <v>0</v>
      </c>
      <c r="AQ3885" s="15">
        <v>0</v>
      </c>
      <c r="AR3885" s="15">
        <v>1487.7080488341401</v>
      </c>
      <c r="AS3885" s="15">
        <v>225.729580485551</v>
      </c>
      <c r="AT3885" s="14">
        <v>1225441.3600000001</v>
      </c>
      <c r="AU3885" s="14">
        <v>1370532.08</v>
      </c>
      <c r="AV3885" s="15">
        <f t="shared" si="60"/>
        <v>2689420.2</v>
      </c>
    </row>
    <row r="3886" spans="1:48" s="16" customFormat="1" ht="11.25">
      <c r="A3886" s="13" t="s">
        <v>1429</v>
      </c>
      <c r="B3886" s="13" t="s">
        <v>1379</v>
      </c>
      <c r="C3886" s="13" t="s">
        <v>1430</v>
      </c>
      <c r="D3886" s="13" t="s">
        <v>289</v>
      </c>
      <c r="E3886" s="13" t="s">
        <v>290</v>
      </c>
      <c r="F3886" s="14">
        <v>0</v>
      </c>
      <c r="G3886" s="14">
        <v>0</v>
      </c>
      <c r="H3886" s="14">
        <v>0</v>
      </c>
      <c r="I3886" s="15">
        <v>1481943.23129953</v>
      </c>
      <c r="J3886" s="15">
        <v>20811.115455377701</v>
      </c>
      <c r="K3886" s="15">
        <v>0</v>
      </c>
      <c r="L3886" s="15">
        <v>971818.92295502697</v>
      </c>
      <c r="M3886" s="15">
        <v>100990.24984535</v>
      </c>
      <c r="N3886" s="15">
        <v>3257970.46106365</v>
      </c>
      <c r="O3886" s="15">
        <v>0</v>
      </c>
      <c r="P3886" s="15">
        <v>0</v>
      </c>
      <c r="Q3886" s="15">
        <v>0</v>
      </c>
      <c r="R3886" s="15">
        <v>540811.61754293798</v>
      </c>
      <c r="S3886" s="15">
        <v>0</v>
      </c>
      <c r="T3886" s="15">
        <v>0</v>
      </c>
      <c r="U3886" s="15">
        <v>0</v>
      </c>
      <c r="V3886" s="15">
        <v>350584.57850198</v>
      </c>
      <c r="W3886" s="15">
        <v>0</v>
      </c>
      <c r="X3886" s="15">
        <v>0</v>
      </c>
      <c r="Y3886" s="15">
        <v>0</v>
      </c>
      <c r="Z3886" s="15">
        <v>96400.402759344099</v>
      </c>
      <c r="AA3886" s="15">
        <v>0</v>
      </c>
      <c r="AB3886" s="15">
        <v>0</v>
      </c>
      <c r="AC3886" s="15">
        <v>428325.59973381902</v>
      </c>
      <c r="AD3886" s="15">
        <v>0</v>
      </c>
      <c r="AE3886" s="15">
        <v>0</v>
      </c>
      <c r="AF3886" s="15">
        <v>407181.67174344498</v>
      </c>
      <c r="AG3886" s="15">
        <v>0</v>
      </c>
      <c r="AH3886" s="15">
        <v>0</v>
      </c>
      <c r="AI3886" s="15">
        <v>0</v>
      </c>
      <c r="AJ3886" s="15">
        <v>0</v>
      </c>
      <c r="AK3886" s="15">
        <v>236189.44685989499</v>
      </c>
      <c r="AL3886" s="15">
        <v>0</v>
      </c>
      <c r="AM3886" s="15">
        <v>0</v>
      </c>
      <c r="AN3886" s="15">
        <v>0</v>
      </c>
      <c r="AO3886" s="15">
        <v>0</v>
      </c>
      <c r="AP3886" s="15">
        <v>0</v>
      </c>
      <c r="AQ3886" s="15">
        <v>0</v>
      </c>
      <c r="AR3886" s="15">
        <v>128007.140012829</v>
      </c>
      <c r="AS3886" s="15">
        <v>19422.492226814898</v>
      </c>
      <c r="AT3886" s="14">
        <v>105440875.95999999</v>
      </c>
      <c r="AU3886" s="14">
        <v>117924943.28</v>
      </c>
      <c r="AV3886" s="15">
        <f t="shared" si="60"/>
        <v>231406276.17000002</v>
      </c>
    </row>
    <row r="3887" spans="1:48" s="16" customFormat="1" ht="11.25">
      <c r="A3887" s="13" t="s">
        <v>1429</v>
      </c>
      <c r="B3887" s="13" t="s">
        <v>1379</v>
      </c>
      <c r="C3887" s="13" t="s">
        <v>1430</v>
      </c>
      <c r="D3887" s="13" t="s">
        <v>20</v>
      </c>
      <c r="E3887" s="13" t="s">
        <v>2243</v>
      </c>
      <c r="F3887" s="14">
        <v>0</v>
      </c>
      <c r="G3887" s="14">
        <v>0</v>
      </c>
      <c r="H3887" s="14">
        <v>0</v>
      </c>
      <c r="I3887" s="15">
        <v>0</v>
      </c>
      <c r="J3887" s="15">
        <v>0</v>
      </c>
      <c r="K3887" s="15">
        <v>0</v>
      </c>
      <c r="L3887" s="15">
        <v>0</v>
      </c>
      <c r="M3887" s="15">
        <v>0</v>
      </c>
      <c r="N3887" s="15">
        <v>0</v>
      </c>
      <c r="O3887" s="15">
        <v>0</v>
      </c>
      <c r="P3887" s="15">
        <v>0</v>
      </c>
      <c r="Q3887" s="15">
        <v>0</v>
      </c>
      <c r="R3887" s="15">
        <v>0</v>
      </c>
      <c r="S3887" s="15">
        <v>0</v>
      </c>
      <c r="T3887" s="15">
        <v>0</v>
      </c>
      <c r="U3887" s="15">
        <v>0</v>
      </c>
      <c r="V3887" s="15">
        <v>0</v>
      </c>
      <c r="W3887" s="15">
        <v>0</v>
      </c>
      <c r="X3887" s="15">
        <v>0</v>
      </c>
      <c r="Y3887" s="15">
        <v>0</v>
      </c>
      <c r="Z3887" s="15">
        <v>0</v>
      </c>
      <c r="AA3887" s="15">
        <v>0</v>
      </c>
      <c r="AB3887" s="15">
        <v>0</v>
      </c>
      <c r="AC3887" s="15">
        <v>0</v>
      </c>
      <c r="AD3887" s="15">
        <v>0</v>
      </c>
      <c r="AE3887" s="15">
        <v>0</v>
      </c>
      <c r="AF3887" s="15">
        <v>0</v>
      </c>
      <c r="AG3887" s="15">
        <v>0</v>
      </c>
      <c r="AH3887" s="15">
        <v>0</v>
      </c>
      <c r="AI3887" s="15">
        <v>0</v>
      </c>
      <c r="AJ3887" s="15">
        <v>0</v>
      </c>
      <c r="AK3887" s="15">
        <v>0</v>
      </c>
      <c r="AL3887" s="15">
        <v>0</v>
      </c>
      <c r="AM3887" s="15">
        <v>0</v>
      </c>
      <c r="AN3887" s="15">
        <v>0</v>
      </c>
      <c r="AO3887" s="15">
        <v>0</v>
      </c>
      <c r="AP3887" s="15">
        <v>0</v>
      </c>
      <c r="AQ3887" s="15">
        <v>0</v>
      </c>
      <c r="AR3887" s="15">
        <v>0</v>
      </c>
      <c r="AS3887" s="15">
        <v>0</v>
      </c>
      <c r="AT3887" s="14">
        <v>0</v>
      </c>
      <c r="AU3887" s="14">
        <v>-60897.9</v>
      </c>
      <c r="AV3887" s="15">
        <f t="shared" si="60"/>
        <v>-60897.9</v>
      </c>
    </row>
    <row r="3888" spans="1:48" s="16" customFormat="1" ht="11.25">
      <c r="A3888" s="13" t="s">
        <v>1431</v>
      </c>
      <c r="B3888" s="13" t="s">
        <v>1379</v>
      </c>
      <c r="C3888" s="13" t="s">
        <v>1432</v>
      </c>
      <c r="D3888" s="13" t="s">
        <v>295</v>
      </c>
      <c r="E3888" s="13" t="s">
        <v>296</v>
      </c>
      <c r="F3888" s="14">
        <v>0</v>
      </c>
      <c r="G3888" s="14">
        <v>0</v>
      </c>
      <c r="H3888" s="14">
        <v>0</v>
      </c>
      <c r="I3888" s="15">
        <v>1671232.41917289</v>
      </c>
      <c r="J3888" s="15">
        <v>23797.894512195799</v>
      </c>
      <c r="K3888" s="15">
        <v>0</v>
      </c>
      <c r="L3888" s="15">
        <v>1111278.45998313</v>
      </c>
      <c r="M3888" s="15">
        <v>115482.859812543</v>
      </c>
      <c r="N3888" s="15">
        <v>3725500.5760112102</v>
      </c>
      <c r="O3888" s="15">
        <v>0</v>
      </c>
      <c r="P3888" s="15">
        <v>0</v>
      </c>
      <c r="Q3888" s="15">
        <v>0</v>
      </c>
      <c r="R3888" s="15">
        <v>618419.98328386503</v>
      </c>
      <c r="S3888" s="15">
        <v>0</v>
      </c>
      <c r="T3888" s="15">
        <v>0</v>
      </c>
      <c r="U3888" s="15">
        <v>0</v>
      </c>
      <c r="V3888" s="15">
        <v>400894.51619155798</v>
      </c>
      <c r="W3888" s="15">
        <v>0</v>
      </c>
      <c r="X3888" s="15">
        <v>0</v>
      </c>
      <c r="Y3888" s="15">
        <v>0</v>
      </c>
      <c r="Z3888" s="15">
        <v>110233.95945795299</v>
      </c>
      <c r="AA3888" s="15">
        <v>0</v>
      </c>
      <c r="AB3888" s="15">
        <v>0</v>
      </c>
      <c r="AC3888" s="15">
        <v>489791.73317191302</v>
      </c>
      <c r="AD3888" s="15">
        <v>0</v>
      </c>
      <c r="AE3888" s="15">
        <v>0</v>
      </c>
      <c r="AF3888" s="15">
        <v>465613.47078617598</v>
      </c>
      <c r="AG3888" s="15">
        <v>0</v>
      </c>
      <c r="AH3888" s="15">
        <v>0</v>
      </c>
      <c r="AI3888" s="15">
        <v>0</v>
      </c>
      <c r="AJ3888" s="15">
        <v>0</v>
      </c>
      <c r="AK3888" s="15">
        <v>270083.22775092302</v>
      </c>
      <c r="AL3888" s="15">
        <v>0</v>
      </c>
      <c r="AM3888" s="15">
        <v>0</v>
      </c>
      <c r="AN3888" s="15">
        <v>0</v>
      </c>
      <c r="AO3888" s="15">
        <v>0</v>
      </c>
      <c r="AP3888" s="15">
        <v>0</v>
      </c>
      <c r="AQ3888" s="15">
        <v>0</v>
      </c>
      <c r="AR3888" s="15">
        <v>146376.40020672299</v>
      </c>
      <c r="AS3888" s="15">
        <v>22209.869658926102</v>
      </c>
      <c r="AT3888" s="14">
        <v>118848170.51000001</v>
      </c>
      <c r="AU3888" s="14">
        <v>133735628.06</v>
      </c>
      <c r="AV3888" s="15">
        <f t="shared" si="60"/>
        <v>261754713.94</v>
      </c>
    </row>
    <row r="3889" spans="1:48" s="16" customFormat="1" ht="11.25">
      <c r="A3889" s="13" t="s">
        <v>1431</v>
      </c>
      <c r="B3889" s="13" t="s">
        <v>1379</v>
      </c>
      <c r="C3889" s="13" t="s">
        <v>1432</v>
      </c>
      <c r="D3889" s="13" t="s">
        <v>20</v>
      </c>
      <c r="E3889" s="13" t="s">
        <v>2243</v>
      </c>
      <c r="F3889" s="14">
        <v>0</v>
      </c>
      <c r="G3889" s="14">
        <v>0</v>
      </c>
      <c r="H3889" s="14">
        <v>0</v>
      </c>
      <c r="I3889" s="15">
        <v>745.11120778538998</v>
      </c>
      <c r="J3889" s="15">
        <v>10.610180678225101</v>
      </c>
      <c r="K3889" s="15">
        <v>0</v>
      </c>
      <c r="L3889" s="15">
        <v>495.45833721542903</v>
      </c>
      <c r="M3889" s="15">
        <v>51.4874963926448</v>
      </c>
      <c r="N3889" s="15">
        <v>1660.9971192221799</v>
      </c>
      <c r="O3889" s="15">
        <v>0</v>
      </c>
      <c r="P3889" s="15">
        <v>0</v>
      </c>
      <c r="Q3889" s="15">
        <v>0</v>
      </c>
      <c r="R3889" s="15">
        <v>275.71967571770301</v>
      </c>
      <c r="S3889" s="15">
        <v>0</v>
      </c>
      <c r="T3889" s="15">
        <v>0</v>
      </c>
      <c r="U3889" s="15">
        <v>0</v>
      </c>
      <c r="V3889" s="15">
        <v>178.73695706660999</v>
      </c>
      <c r="W3889" s="15">
        <v>0</v>
      </c>
      <c r="X3889" s="15">
        <v>0</v>
      </c>
      <c r="Y3889" s="15">
        <v>0</v>
      </c>
      <c r="Z3889" s="15">
        <v>49.147298561460197</v>
      </c>
      <c r="AA3889" s="15">
        <v>0</v>
      </c>
      <c r="AB3889" s="15">
        <v>0</v>
      </c>
      <c r="AC3889" s="15">
        <v>218.37136814737099</v>
      </c>
      <c r="AD3889" s="15">
        <v>0</v>
      </c>
      <c r="AE3889" s="15">
        <v>0</v>
      </c>
      <c r="AF3889" s="15">
        <v>207.59160222031599</v>
      </c>
      <c r="AG3889" s="15">
        <v>0</v>
      </c>
      <c r="AH3889" s="15">
        <v>0</v>
      </c>
      <c r="AI3889" s="15">
        <v>0</v>
      </c>
      <c r="AJ3889" s="15">
        <v>0</v>
      </c>
      <c r="AK3889" s="15">
        <v>120.415352002125</v>
      </c>
      <c r="AL3889" s="15">
        <v>0</v>
      </c>
      <c r="AM3889" s="15">
        <v>0</v>
      </c>
      <c r="AN3889" s="15">
        <v>0</v>
      </c>
      <c r="AO3889" s="15">
        <v>0</v>
      </c>
      <c r="AP3889" s="15">
        <v>0</v>
      </c>
      <c r="AQ3889" s="15">
        <v>0</v>
      </c>
      <c r="AR3889" s="15">
        <v>65.261237813521703</v>
      </c>
      <c r="AS3889" s="15">
        <v>9.9021671770278097</v>
      </c>
      <c r="AT3889" s="14">
        <v>52987.85</v>
      </c>
      <c r="AU3889" s="14">
        <v>59625.34</v>
      </c>
      <c r="AV3889" s="15">
        <f t="shared" si="60"/>
        <v>116702</v>
      </c>
    </row>
    <row r="3890" spans="1:48" s="16" customFormat="1" ht="11.25">
      <c r="A3890" s="13" t="s">
        <v>1431</v>
      </c>
      <c r="B3890" s="13" t="s">
        <v>1379</v>
      </c>
      <c r="C3890" s="13" t="s">
        <v>1432</v>
      </c>
      <c r="D3890" s="13" t="s">
        <v>32</v>
      </c>
      <c r="E3890" s="13" t="s">
        <v>2246</v>
      </c>
      <c r="F3890" s="14">
        <v>0</v>
      </c>
      <c r="G3890" s="14">
        <v>0</v>
      </c>
      <c r="H3890" s="14">
        <v>0</v>
      </c>
      <c r="I3890" s="15">
        <v>2113455.3314736402</v>
      </c>
      <c r="J3890" s="15">
        <v>30095.028350119901</v>
      </c>
      <c r="K3890" s="15">
        <v>0</v>
      </c>
      <c r="L3890" s="15">
        <v>1405332.5911219099</v>
      </c>
      <c r="M3890" s="15">
        <v>146040.64818550801</v>
      </c>
      <c r="N3890" s="15">
        <v>4711301.0521156499</v>
      </c>
      <c r="O3890" s="15">
        <v>0</v>
      </c>
      <c r="P3890" s="15">
        <v>0</v>
      </c>
      <c r="Q3890" s="15">
        <v>0</v>
      </c>
      <c r="R3890" s="15">
        <v>782059.392677397</v>
      </c>
      <c r="S3890" s="15">
        <v>0</v>
      </c>
      <c r="T3890" s="15">
        <v>0</v>
      </c>
      <c r="U3890" s="15">
        <v>0</v>
      </c>
      <c r="V3890" s="15">
        <v>506974.75879681599</v>
      </c>
      <c r="W3890" s="15">
        <v>0</v>
      </c>
      <c r="X3890" s="15">
        <v>0</v>
      </c>
      <c r="Y3890" s="15">
        <v>0</v>
      </c>
      <c r="Z3890" s="15">
        <v>139402.84226963599</v>
      </c>
      <c r="AA3890" s="15">
        <v>0</v>
      </c>
      <c r="AB3890" s="15">
        <v>0</v>
      </c>
      <c r="AC3890" s="15">
        <v>619394.96739550203</v>
      </c>
      <c r="AD3890" s="15">
        <v>0</v>
      </c>
      <c r="AE3890" s="15">
        <v>0</v>
      </c>
      <c r="AF3890" s="15">
        <v>588818.92246083205</v>
      </c>
      <c r="AG3890" s="15">
        <v>0</v>
      </c>
      <c r="AH3890" s="15">
        <v>0</v>
      </c>
      <c r="AI3890" s="15">
        <v>0</v>
      </c>
      <c r="AJ3890" s="15">
        <v>0</v>
      </c>
      <c r="AK3890" s="15">
        <v>341549.64389351598</v>
      </c>
      <c r="AL3890" s="15">
        <v>0</v>
      </c>
      <c r="AM3890" s="15">
        <v>0</v>
      </c>
      <c r="AN3890" s="15">
        <v>0</v>
      </c>
      <c r="AO3890" s="15">
        <v>0</v>
      </c>
      <c r="AP3890" s="15">
        <v>0</v>
      </c>
      <c r="AQ3890" s="15">
        <v>0</v>
      </c>
      <c r="AR3890" s="15">
        <v>185108.89321541801</v>
      </c>
      <c r="AS3890" s="15">
        <v>28086.798044058502</v>
      </c>
      <c r="AT3890" s="14">
        <v>150296449.97</v>
      </c>
      <c r="AU3890" s="14">
        <v>169123260.75999999</v>
      </c>
      <c r="AV3890" s="15">
        <f t="shared" si="60"/>
        <v>331017331.60000002</v>
      </c>
    </row>
    <row r="3891" spans="1:48" s="16" customFormat="1" ht="11.25">
      <c r="A3891" s="13" t="s">
        <v>1431</v>
      </c>
      <c r="B3891" s="13" t="s">
        <v>1379</v>
      </c>
      <c r="C3891" s="13" t="s">
        <v>1432</v>
      </c>
      <c r="D3891" s="13" t="s">
        <v>23</v>
      </c>
      <c r="E3891" s="13" t="s">
        <v>2245</v>
      </c>
      <c r="F3891" s="14">
        <v>0</v>
      </c>
      <c r="G3891" s="14">
        <v>0</v>
      </c>
      <c r="H3891" s="14">
        <v>0</v>
      </c>
      <c r="I3891" s="15">
        <v>6353.1381456858198</v>
      </c>
      <c r="J3891" s="15">
        <v>90.466957006054699</v>
      </c>
      <c r="K3891" s="15">
        <v>0</v>
      </c>
      <c r="L3891" s="15">
        <v>4224.4905577477703</v>
      </c>
      <c r="M3891" s="15">
        <v>439.00450555588401</v>
      </c>
      <c r="N3891" s="15">
        <v>14162.374753922701</v>
      </c>
      <c r="O3891" s="15">
        <v>0</v>
      </c>
      <c r="P3891" s="15">
        <v>0</v>
      </c>
      <c r="Q3891" s="15">
        <v>0</v>
      </c>
      <c r="R3891" s="15">
        <v>2350.9043630206602</v>
      </c>
      <c r="S3891" s="15">
        <v>0</v>
      </c>
      <c r="T3891" s="15">
        <v>0</v>
      </c>
      <c r="U3891" s="15">
        <v>0</v>
      </c>
      <c r="V3891" s="15">
        <v>1523.9880545599699</v>
      </c>
      <c r="W3891" s="15">
        <v>0</v>
      </c>
      <c r="X3891" s="15">
        <v>0</v>
      </c>
      <c r="Y3891" s="15">
        <v>0</v>
      </c>
      <c r="Z3891" s="15">
        <v>419.05097384893401</v>
      </c>
      <c r="AA3891" s="15">
        <v>0</v>
      </c>
      <c r="AB3891" s="15">
        <v>0</v>
      </c>
      <c r="AC3891" s="15">
        <v>1861.9280644376699</v>
      </c>
      <c r="AD3891" s="15">
        <v>0</v>
      </c>
      <c r="AE3891" s="15">
        <v>0</v>
      </c>
      <c r="AF3891" s="15">
        <v>1770.0151507716801</v>
      </c>
      <c r="AG3891" s="15">
        <v>0</v>
      </c>
      <c r="AH3891" s="15">
        <v>0</v>
      </c>
      <c r="AI3891" s="15">
        <v>0</v>
      </c>
      <c r="AJ3891" s="15">
        <v>0</v>
      </c>
      <c r="AK3891" s="15">
        <v>1026.7130035590999</v>
      </c>
      <c r="AL3891" s="15">
        <v>0</v>
      </c>
      <c r="AM3891" s="15">
        <v>0</v>
      </c>
      <c r="AN3891" s="15">
        <v>0</v>
      </c>
      <c r="AO3891" s="15">
        <v>0</v>
      </c>
      <c r="AP3891" s="15">
        <v>0</v>
      </c>
      <c r="AQ3891" s="15">
        <v>0</v>
      </c>
      <c r="AR3891" s="15">
        <v>556.44534004537195</v>
      </c>
      <c r="AS3891" s="15">
        <v>84.430129838354304</v>
      </c>
      <c r="AT3891" s="14">
        <v>451797.67</v>
      </c>
      <c r="AU3891" s="14">
        <v>508391.89</v>
      </c>
      <c r="AV3891" s="15">
        <f t="shared" si="60"/>
        <v>995052.51</v>
      </c>
    </row>
    <row r="3892" spans="1:48" s="16" customFormat="1" ht="11.25">
      <c r="A3892" s="13" t="s">
        <v>1433</v>
      </c>
      <c r="B3892" s="13" t="s">
        <v>1379</v>
      </c>
      <c r="C3892" s="13" t="s">
        <v>1434</v>
      </c>
      <c r="D3892" s="13" t="s">
        <v>20</v>
      </c>
      <c r="E3892" s="13" t="s">
        <v>2243</v>
      </c>
      <c r="F3892" s="14">
        <v>0</v>
      </c>
      <c r="G3892" s="14">
        <v>0</v>
      </c>
      <c r="H3892" s="14">
        <v>0</v>
      </c>
      <c r="I3892" s="15">
        <v>135.126208459879</v>
      </c>
      <c r="J3892" s="15">
        <v>1.9479297948216301</v>
      </c>
      <c r="K3892" s="15">
        <v>0</v>
      </c>
      <c r="L3892" s="15">
        <v>90.961791038505595</v>
      </c>
      <c r="M3892" s="15">
        <v>9.4526534788415102</v>
      </c>
      <c r="N3892" s="15">
        <v>304.94446650858498</v>
      </c>
      <c r="O3892" s="15">
        <v>0</v>
      </c>
      <c r="P3892" s="15">
        <v>0</v>
      </c>
      <c r="Q3892" s="15">
        <v>0</v>
      </c>
      <c r="R3892" s="15">
        <v>50.619730892846</v>
      </c>
      <c r="S3892" s="15">
        <v>0</v>
      </c>
      <c r="T3892" s="15">
        <v>0</v>
      </c>
      <c r="U3892" s="15">
        <v>0</v>
      </c>
      <c r="V3892" s="15">
        <v>32.814541740169602</v>
      </c>
      <c r="W3892" s="15">
        <v>0</v>
      </c>
      <c r="X3892" s="15">
        <v>0</v>
      </c>
      <c r="Y3892" s="15">
        <v>0</v>
      </c>
      <c r="Z3892" s="15">
        <v>9.0230132608614397</v>
      </c>
      <c r="AA3892" s="15">
        <v>0</v>
      </c>
      <c r="AB3892" s="15">
        <v>0</v>
      </c>
      <c r="AC3892" s="15">
        <v>40.091081258121299</v>
      </c>
      <c r="AD3892" s="15">
        <v>0</v>
      </c>
      <c r="AE3892" s="15">
        <v>0</v>
      </c>
      <c r="AF3892" s="15">
        <v>38.112016053723998</v>
      </c>
      <c r="AG3892" s="15">
        <v>0</v>
      </c>
      <c r="AH3892" s="15">
        <v>0</v>
      </c>
      <c r="AI3892" s="15">
        <v>0</v>
      </c>
      <c r="AJ3892" s="15">
        <v>0</v>
      </c>
      <c r="AK3892" s="15">
        <v>22.107230775003099</v>
      </c>
      <c r="AL3892" s="15">
        <v>0</v>
      </c>
      <c r="AM3892" s="15">
        <v>0</v>
      </c>
      <c r="AN3892" s="15">
        <v>0</v>
      </c>
      <c r="AO3892" s="15">
        <v>0</v>
      </c>
      <c r="AP3892" s="15">
        <v>0</v>
      </c>
      <c r="AQ3892" s="15">
        <v>0</v>
      </c>
      <c r="AR3892" s="15">
        <v>11.9813984635555</v>
      </c>
      <c r="AS3892" s="15">
        <v>1.8179382750864299</v>
      </c>
      <c r="AT3892" s="14">
        <v>9706.6299999999992</v>
      </c>
      <c r="AU3892" s="14">
        <v>11385.27</v>
      </c>
      <c r="AV3892" s="15">
        <f t="shared" si="60"/>
        <v>21840.9</v>
      </c>
    </row>
    <row r="3893" spans="1:48" s="16" customFormat="1" ht="11.25">
      <c r="A3893" s="13" t="s">
        <v>1433</v>
      </c>
      <c r="B3893" s="13" t="s">
        <v>1379</v>
      </c>
      <c r="C3893" s="13" t="s">
        <v>1434</v>
      </c>
      <c r="D3893" s="13" t="s">
        <v>26</v>
      </c>
      <c r="E3893" s="13" t="s">
        <v>27</v>
      </c>
      <c r="F3893" s="14">
        <v>0</v>
      </c>
      <c r="G3893" s="14">
        <v>0</v>
      </c>
      <c r="H3893" s="14">
        <v>0</v>
      </c>
      <c r="I3893" s="15">
        <v>126510.92583429901</v>
      </c>
      <c r="J3893" s="15">
        <v>1823.7350445326199</v>
      </c>
      <c r="K3893" s="15">
        <v>0</v>
      </c>
      <c r="L3893" s="15">
        <v>85162.312559404396</v>
      </c>
      <c r="M3893" s="15">
        <v>8849.9777861681305</v>
      </c>
      <c r="N3893" s="15">
        <v>285502.02973764599</v>
      </c>
      <c r="O3893" s="15">
        <v>0</v>
      </c>
      <c r="P3893" s="15">
        <v>0</v>
      </c>
      <c r="Q3893" s="15">
        <v>0</v>
      </c>
      <c r="R3893" s="15">
        <v>47392.353368950498</v>
      </c>
      <c r="S3893" s="15">
        <v>0</v>
      </c>
      <c r="T3893" s="15">
        <v>0</v>
      </c>
      <c r="U3893" s="15">
        <v>0</v>
      </c>
      <c r="V3893" s="15">
        <v>30722.375057313398</v>
      </c>
      <c r="W3893" s="15">
        <v>0</v>
      </c>
      <c r="X3893" s="15">
        <v>0</v>
      </c>
      <c r="Y3893" s="15">
        <v>0</v>
      </c>
      <c r="Z3893" s="15">
        <v>8447.7302697771993</v>
      </c>
      <c r="AA3893" s="15">
        <v>0</v>
      </c>
      <c r="AB3893" s="15">
        <v>0</v>
      </c>
      <c r="AC3893" s="15">
        <v>37534.982039912698</v>
      </c>
      <c r="AD3893" s="15">
        <v>0</v>
      </c>
      <c r="AE3893" s="15">
        <v>0</v>
      </c>
      <c r="AF3893" s="15">
        <v>35682.096695549</v>
      </c>
      <c r="AG3893" s="15">
        <v>0</v>
      </c>
      <c r="AH3893" s="15">
        <v>0</v>
      </c>
      <c r="AI3893" s="15">
        <v>0</v>
      </c>
      <c r="AJ3893" s="15">
        <v>0</v>
      </c>
      <c r="AK3893" s="15">
        <v>20697.733362425901</v>
      </c>
      <c r="AL3893" s="15">
        <v>0</v>
      </c>
      <c r="AM3893" s="15">
        <v>0</v>
      </c>
      <c r="AN3893" s="15">
        <v>0</v>
      </c>
      <c r="AO3893" s="15">
        <v>0</v>
      </c>
      <c r="AP3893" s="15">
        <v>0</v>
      </c>
      <c r="AQ3893" s="15">
        <v>0</v>
      </c>
      <c r="AR3893" s="15">
        <v>11217.496810503</v>
      </c>
      <c r="AS3893" s="15">
        <v>1702.03143351781</v>
      </c>
      <c r="AT3893" s="14">
        <v>9087762.2799999993</v>
      </c>
      <c r="AU3893" s="14">
        <v>10659380.48</v>
      </c>
      <c r="AV3893" s="15">
        <f t="shared" si="60"/>
        <v>20448388.539999999</v>
      </c>
    </row>
    <row r="3894" spans="1:48" s="16" customFormat="1" ht="11.25">
      <c r="A3894" s="13" t="s">
        <v>1433</v>
      </c>
      <c r="B3894" s="13" t="s">
        <v>1379</v>
      </c>
      <c r="C3894" s="13" t="s">
        <v>1434</v>
      </c>
      <c r="D3894" s="13" t="s">
        <v>23</v>
      </c>
      <c r="E3894" s="13" t="s">
        <v>2245</v>
      </c>
      <c r="F3894" s="14">
        <v>0</v>
      </c>
      <c r="G3894" s="14">
        <v>0</v>
      </c>
      <c r="H3894" s="14">
        <v>0</v>
      </c>
      <c r="I3894" s="15">
        <v>14398.514763368499</v>
      </c>
      <c r="J3894" s="15">
        <v>207.563700842478</v>
      </c>
      <c r="K3894" s="15">
        <v>0</v>
      </c>
      <c r="L3894" s="15">
        <v>9692.5289778943006</v>
      </c>
      <c r="M3894" s="15">
        <v>1007.23739842458</v>
      </c>
      <c r="N3894" s="15">
        <v>32493.6772301657</v>
      </c>
      <c r="O3894" s="15">
        <v>0</v>
      </c>
      <c r="P3894" s="15">
        <v>0</v>
      </c>
      <c r="Q3894" s="15">
        <v>0</v>
      </c>
      <c r="R3894" s="15">
        <v>5393.8384780091701</v>
      </c>
      <c r="S3894" s="15">
        <v>0</v>
      </c>
      <c r="T3894" s="15">
        <v>0</v>
      </c>
      <c r="U3894" s="15">
        <v>0</v>
      </c>
      <c r="V3894" s="15">
        <v>3496.5878868664499</v>
      </c>
      <c r="W3894" s="15">
        <v>0</v>
      </c>
      <c r="X3894" s="15">
        <v>0</v>
      </c>
      <c r="Y3894" s="15">
        <v>0</v>
      </c>
      <c r="Z3894" s="15">
        <v>961.45663470723196</v>
      </c>
      <c r="AA3894" s="15">
        <v>0</v>
      </c>
      <c r="AB3894" s="15">
        <v>0</v>
      </c>
      <c r="AC3894" s="15">
        <v>4271.9471814815297</v>
      </c>
      <c r="AD3894" s="15">
        <v>0</v>
      </c>
      <c r="AE3894" s="15">
        <v>0</v>
      </c>
      <c r="AF3894" s="15">
        <v>4061.0658144398099</v>
      </c>
      <c r="AG3894" s="15">
        <v>0</v>
      </c>
      <c r="AH3894" s="15">
        <v>0</v>
      </c>
      <c r="AI3894" s="15">
        <v>0</v>
      </c>
      <c r="AJ3894" s="15">
        <v>0</v>
      </c>
      <c r="AK3894" s="15">
        <v>2355.6591450250598</v>
      </c>
      <c r="AL3894" s="15">
        <v>0</v>
      </c>
      <c r="AM3894" s="15">
        <v>0</v>
      </c>
      <c r="AN3894" s="15">
        <v>0</v>
      </c>
      <c r="AO3894" s="15">
        <v>0</v>
      </c>
      <c r="AP3894" s="15">
        <v>0</v>
      </c>
      <c r="AQ3894" s="15">
        <v>0</v>
      </c>
      <c r="AR3894" s="15">
        <v>1276.6904705575701</v>
      </c>
      <c r="AS3894" s="15">
        <v>193.71231821764999</v>
      </c>
      <c r="AT3894" s="14">
        <v>1034300.25</v>
      </c>
      <c r="AU3894" s="14">
        <v>1213169.92</v>
      </c>
      <c r="AV3894" s="15">
        <f t="shared" si="60"/>
        <v>2327280.65</v>
      </c>
    </row>
    <row r="3895" spans="1:48" s="16" customFormat="1" ht="11.25">
      <c r="A3895" s="13" t="s">
        <v>1433</v>
      </c>
      <c r="B3895" s="13" t="s">
        <v>1379</v>
      </c>
      <c r="C3895" s="13" t="s">
        <v>1434</v>
      </c>
      <c r="D3895" s="13" t="s">
        <v>32</v>
      </c>
      <c r="E3895" s="13" t="s">
        <v>2246</v>
      </c>
      <c r="F3895" s="14">
        <v>0</v>
      </c>
      <c r="G3895" s="14">
        <v>0</v>
      </c>
      <c r="H3895" s="14">
        <v>0</v>
      </c>
      <c r="I3895" s="15">
        <v>2710304.4331938699</v>
      </c>
      <c r="J3895" s="15">
        <v>39070.753324830097</v>
      </c>
      <c r="K3895" s="15">
        <v>0</v>
      </c>
      <c r="L3895" s="15">
        <v>1824473.1966716601</v>
      </c>
      <c r="M3895" s="15">
        <v>189597.332161928</v>
      </c>
      <c r="N3895" s="15">
        <v>6116447.34856568</v>
      </c>
      <c r="O3895" s="15">
        <v>0</v>
      </c>
      <c r="P3895" s="15">
        <v>0</v>
      </c>
      <c r="Q3895" s="15">
        <v>0</v>
      </c>
      <c r="R3895" s="15">
        <v>1015309.18842215</v>
      </c>
      <c r="S3895" s="15">
        <v>0</v>
      </c>
      <c r="T3895" s="15">
        <v>0</v>
      </c>
      <c r="U3895" s="15">
        <v>0</v>
      </c>
      <c r="V3895" s="15">
        <v>658180.22251408</v>
      </c>
      <c r="W3895" s="15">
        <v>0</v>
      </c>
      <c r="X3895" s="15">
        <v>0</v>
      </c>
      <c r="Y3895" s="15">
        <v>0</v>
      </c>
      <c r="Z3895" s="15">
        <v>180979.790082255</v>
      </c>
      <c r="AA3895" s="15">
        <v>0</v>
      </c>
      <c r="AB3895" s="15">
        <v>0</v>
      </c>
      <c r="AC3895" s="15">
        <v>804129.97969734797</v>
      </c>
      <c r="AD3895" s="15">
        <v>0</v>
      </c>
      <c r="AE3895" s="15">
        <v>0</v>
      </c>
      <c r="AF3895" s="15">
        <v>764434.72547395702</v>
      </c>
      <c r="AG3895" s="15">
        <v>0</v>
      </c>
      <c r="AH3895" s="15">
        <v>0</v>
      </c>
      <c r="AI3895" s="15">
        <v>0</v>
      </c>
      <c r="AJ3895" s="15">
        <v>0</v>
      </c>
      <c r="AK3895" s="15">
        <v>443417.500261774</v>
      </c>
      <c r="AL3895" s="15">
        <v>0</v>
      </c>
      <c r="AM3895" s="15">
        <v>0</v>
      </c>
      <c r="AN3895" s="15">
        <v>0</v>
      </c>
      <c r="AO3895" s="15">
        <v>0</v>
      </c>
      <c r="AP3895" s="15">
        <v>0</v>
      </c>
      <c r="AQ3895" s="15">
        <v>0</v>
      </c>
      <c r="AR3895" s="15">
        <v>240317.83132047599</v>
      </c>
      <c r="AS3895" s="15">
        <v>36463.438309989499</v>
      </c>
      <c r="AT3895" s="14">
        <v>194691503.84</v>
      </c>
      <c r="AU3895" s="14">
        <v>228361036.49000001</v>
      </c>
      <c r="AV3895" s="15">
        <f t="shared" si="60"/>
        <v>438075666.07000005</v>
      </c>
    </row>
    <row r="3896" spans="1:48" s="16" customFormat="1" ht="11.25">
      <c r="A3896" s="13" t="s">
        <v>1435</v>
      </c>
      <c r="B3896" s="13" t="s">
        <v>1379</v>
      </c>
      <c r="C3896" s="13" t="s">
        <v>1436</v>
      </c>
      <c r="D3896" s="13" t="s">
        <v>206</v>
      </c>
      <c r="E3896" s="13" t="s">
        <v>207</v>
      </c>
      <c r="F3896" s="14">
        <v>0</v>
      </c>
      <c r="G3896" s="14">
        <v>0</v>
      </c>
      <c r="H3896" s="14">
        <v>0</v>
      </c>
      <c r="I3896" s="15">
        <v>2444128.97631947</v>
      </c>
      <c r="J3896" s="15">
        <v>36629.439373746303</v>
      </c>
      <c r="K3896" s="15">
        <v>0</v>
      </c>
      <c r="L3896" s="15">
        <v>1710477.00406422</v>
      </c>
      <c r="M3896" s="15">
        <v>177750.67919595799</v>
      </c>
      <c r="N3896" s="15">
        <v>5734281.52784824</v>
      </c>
      <c r="O3896" s="15">
        <v>0</v>
      </c>
      <c r="P3896" s="15">
        <v>0</v>
      </c>
      <c r="Q3896" s="15">
        <v>0</v>
      </c>
      <c r="R3896" s="15">
        <v>951870.69137821498</v>
      </c>
      <c r="S3896" s="15">
        <v>0</v>
      </c>
      <c r="T3896" s="15">
        <v>0</v>
      </c>
      <c r="U3896" s="15">
        <v>0</v>
      </c>
      <c r="V3896" s="15">
        <v>617056.15590699494</v>
      </c>
      <c r="W3896" s="15">
        <v>0</v>
      </c>
      <c r="X3896" s="15">
        <v>0</v>
      </c>
      <c r="Y3896" s="15">
        <v>0</v>
      </c>
      <c r="Z3896" s="15">
        <v>169672.05580936899</v>
      </c>
      <c r="AA3896" s="15">
        <v>0</v>
      </c>
      <c r="AB3896" s="15">
        <v>0</v>
      </c>
      <c r="AC3896" s="15">
        <v>753886.33590221498</v>
      </c>
      <c r="AD3896" s="15">
        <v>0</v>
      </c>
      <c r="AE3896" s="15">
        <v>0</v>
      </c>
      <c r="AF3896" s="15">
        <v>716671.25991438096</v>
      </c>
      <c r="AG3896" s="15">
        <v>0</v>
      </c>
      <c r="AH3896" s="15">
        <v>0</v>
      </c>
      <c r="AI3896" s="15">
        <v>0</v>
      </c>
      <c r="AJ3896" s="15">
        <v>0</v>
      </c>
      <c r="AK3896" s="15">
        <v>415711.77909435902</v>
      </c>
      <c r="AL3896" s="15">
        <v>0</v>
      </c>
      <c r="AM3896" s="15">
        <v>0</v>
      </c>
      <c r="AN3896" s="15">
        <v>0</v>
      </c>
      <c r="AO3896" s="15">
        <v>0</v>
      </c>
      <c r="AP3896" s="15">
        <v>0</v>
      </c>
      <c r="AQ3896" s="15">
        <v>0</v>
      </c>
      <c r="AR3896" s="15">
        <v>225302.55073755499</v>
      </c>
      <c r="AS3896" s="15">
        <v>34185.334455269003</v>
      </c>
      <c r="AT3896" s="14">
        <v>178056881.37</v>
      </c>
      <c r="AU3896" s="14">
        <v>166861048.03999999</v>
      </c>
      <c r="AV3896" s="15">
        <f t="shared" si="60"/>
        <v>358905553.19999999</v>
      </c>
    </row>
    <row r="3897" spans="1:48" s="16" customFormat="1" ht="11.25">
      <c r="A3897" s="13" t="s">
        <v>1435</v>
      </c>
      <c r="B3897" s="13" t="s">
        <v>1379</v>
      </c>
      <c r="C3897" s="13" t="s">
        <v>1436</v>
      </c>
      <c r="D3897" s="13" t="s">
        <v>295</v>
      </c>
      <c r="E3897" s="13" t="s">
        <v>296</v>
      </c>
      <c r="F3897" s="14">
        <v>0</v>
      </c>
      <c r="G3897" s="14">
        <v>0</v>
      </c>
      <c r="H3897" s="14">
        <v>0</v>
      </c>
      <c r="I3897" s="15">
        <v>1801847.20264934</v>
      </c>
      <c r="J3897" s="15">
        <v>27003.7520563201</v>
      </c>
      <c r="K3897" s="15">
        <v>0</v>
      </c>
      <c r="L3897" s="15">
        <v>1260988.36633828</v>
      </c>
      <c r="M3897" s="15">
        <v>131040.369465508</v>
      </c>
      <c r="N3897" s="15">
        <v>4227395.2112446204</v>
      </c>
      <c r="O3897" s="15">
        <v>0</v>
      </c>
      <c r="P3897" s="15">
        <v>0</v>
      </c>
      <c r="Q3897" s="15">
        <v>0</v>
      </c>
      <c r="R3897" s="15">
        <v>701732.829634252</v>
      </c>
      <c r="S3897" s="15">
        <v>0</v>
      </c>
      <c r="T3897" s="15">
        <v>0</v>
      </c>
      <c r="U3897" s="15">
        <v>0</v>
      </c>
      <c r="V3897" s="15">
        <v>454902.71551579802</v>
      </c>
      <c r="W3897" s="15">
        <v>0</v>
      </c>
      <c r="X3897" s="15">
        <v>0</v>
      </c>
      <c r="Y3897" s="15">
        <v>0</v>
      </c>
      <c r="Z3897" s="15">
        <v>125084.691556765</v>
      </c>
      <c r="AA3897" s="15">
        <v>0</v>
      </c>
      <c r="AB3897" s="15">
        <v>0</v>
      </c>
      <c r="AC3897" s="15">
        <v>555775.90160831797</v>
      </c>
      <c r="AD3897" s="15">
        <v>0</v>
      </c>
      <c r="AE3897" s="15">
        <v>0</v>
      </c>
      <c r="AF3897" s="15">
        <v>528340.40977677004</v>
      </c>
      <c r="AG3897" s="15">
        <v>0</v>
      </c>
      <c r="AH3897" s="15">
        <v>0</v>
      </c>
      <c r="AI3897" s="15">
        <v>0</v>
      </c>
      <c r="AJ3897" s="15">
        <v>0</v>
      </c>
      <c r="AK3897" s="15">
        <v>306468.731203178</v>
      </c>
      <c r="AL3897" s="15">
        <v>0</v>
      </c>
      <c r="AM3897" s="15">
        <v>0</v>
      </c>
      <c r="AN3897" s="15">
        <v>0</v>
      </c>
      <c r="AO3897" s="15">
        <v>0</v>
      </c>
      <c r="AP3897" s="15">
        <v>0</v>
      </c>
      <c r="AQ3897" s="15">
        <v>0</v>
      </c>
      <c r="AR3897" s="15">
        <v>166096.29636139199</v>
      </c>
      <c r="AS3897" s="15">
        <v>25201.922589459598</v>
      </c>
      <c r="AT3897" s="14">
        <v>131266106.19</v>
      </c>
      <c r="AU3897" s="14">
        <v>123012376.06</v>
      </c>
      <c r="AV3897" s="15">
        <f t="shared" si="60"/>
        <v>264590360.65000001</v>
      </c>
    </row>
    <row r="3898" spans="1:48" s="16" customFormat="1" ht="11.25">
      <c r="A3898" s="13" t="s">
        <v>1435</v>
      </c>
      <c r="B3898" s="13" t="s">
        <v>1379</v>
      </c>
      <c r="C3898" s="13" t="s">
        <v>1436</v>
      </c>
      <c r="D3898" s="13" t="s">
        <v>291</v>
      </c>
      <c r="E3898" s="13" t="s">
        <v>292</v>
      </c>
      <c r="F3898" s="14">
        <v>0</v>
      </c>
      <c r="G3898" s="14">
        <v>0</v>
      </c>
      <c r="H3898" s="14">
        <v>0</v>
      </c>
      <c r="I3898" s="15">
        <v>27436.678010105701</v>
      </c>
      <c r="J3898" s="15">
        <v>411.18539304809798</v>
      </c>
      <c r="K3898" s="15">
        <v>0</v>
      </c>
      <c r="L3898" s="15">
        <v>19201.035321331601</v>
      </c>
      <c r="M3898" s="15">
        <v>1995.3481172344</v>
      </c>
      <c r="N3898" s="15">
        <v>64370.431111940103</v>
      </c>
      <c r="O3898" s="15">
        <v>0</v>
      </c>
      <c r="P3898" s="15">
        <v>0</v>
      </c>
      <c r="Q3898" s="15">
        <v>0</v>
      </c>
      <c r="R3898" s="15">
        <v>10685.266579478201</v>
      </c>
      <c r="S3898" s="15">
        <v>0</v>
      </c>
      <c r="T3898" s="15">
        <v>0</v>
      </c>
      <c r="U3898" s="15">
        <v>0</v>
      </c>
      <c r="V3898" s="15">
        <v>6926.7911913830603</v>
      </c>
      <c r="W3898" s="15">
        <v>0</v>
      </c>
      <c r="X3898" s="15">
        <v>0</v>
      </c>
      <c r="Y3898" s="15">
        <v>0</v>
      </c>
      <c r="Z3898" s="15">
        <v>1904.6611728176899</v>
      </c>
      <c r="AA3898" s="15">
        <v>0</v>
      </c>
      <c r="AB3898" s="15">
        <v>0</v>
      </c>
      <c r="AC3898" s="15">
        <v>8462.7844335428708</v>
      </c>
      <c r="AD3898" s="15">
        <v>0</v>
      </c>
      <c r="AE3898" s="15">
        <v>0</v>
      </c>
      <c r="AF3898" s="15">
        <v>8045.0249507608196</v>
      </c>
      <c r="AG3898" s="15">
        <v>0</v>
      </c>
      <c r="AH3898" s="15">
        <v>0</v>
      </c>
      <c r="AI3898" s="15">
        <v>0</v>
      </c>
      <c r="AJ3898" s="15">
        <v>0</v>
      </c>
      <c r="AK3898" s="15">
        <v>4666.5909772059704</v>
      </c>
      <c r="AL3898" s="15">
        <v>0</v>
      </c>
      <c r="AM3898" s="15">
        <v>0</v>
      </c>
      <c r="AN3898" s="15">
        <v>0</v>
      </c>
      <c r="AO3898" s="15">
        <v>0</v>
      </c>
      <c r="AP3898" s="15">
        <v>0</v>
      </c>
      <c r="AQ3898" s="15">
        <v>0</v>
      </c>
      <c r="AR3898" s="15">
        <v>2529.1437560510299</v>
      </c>
      <c r="AS3898" s="15">
        <v>383.748985100364</v>
      </c>
      <c r="AT3898" s="14">
        <v>1998785.47</v>
      </c>
      <c r="AU3898" s="14">
        <v>1873106.14</v>
      </c>
      <c r="AV3898" s="15">
        <f t="shared" si="60"/>
        <v>4028910.3</v>
      </c>
    </row>
    <row r="3899" spans="1:48" s="16" customFormat="1" ht="11.25">
      <c r="A3899" s="13" t="s">
        <v>1435</v>
      </c>
      <c r="B3899" s="13" t="s">
        <v>1379</v>
      </c>
      <c r="C3899" s="13" t="s">
        <v>1436</v>
      </c>
      <c r="D3899" s="13" t="s">
        <v>28</v>
      </c>
      <c r="E3899" s="13" t="s">
        <v>29</v>
      </c>
      <c r="F3899" s="14">
        <v>0</v>
      </c>
      <c r="G3899" s="14">
        <v>0</v>
      </c>
      <c r="H3899" s="14">
        <v>0</v>
      </c>
      <c r="I3899" s="15">
        <v>169175.00348836501</v>
      </c>
      <c r="J3899" s="15">
        <v>2535.3758307640201</v>
      </c>
      <c r="K3899" s="15">
        <v>0</v>
      </c>
      <c r="L3899" s="15">
        <v>118393.89653040501</v>
      </c>
      <c r="M3899" s="15">
        <v>12303.348990329599</v>
      </c>
      <c r="N3899" s="15">
        <v>396909.12667703402</v>
      </c>
      <c r="O3899" s="15">
        <v>0</v>
      </c>
      <c r="P3899" s="15">
        <v>0</v>
      </c>
      <c r="Q3899" s="15">
        <v>0</v>
      </c>
      <c r="R3899" s="15">
        <v>65885.527766572995</v>
      </c>
      <c r="S3899" s="15">
        <v>0</v>
      </c>
      <c r="T3899" s="15">
        <v>0</v>
      </c>
      <c r="U3899" s="15">
        <v>0</v>
      </c>
      <c r="V3899" s="15">
        <v>42710.707306977398</v>
      </c>
      <c r="W3899" s="15">
        <v>0</v>
      </c>
      <c r="X3899" s="15">
        <v>0</v>
      </c>
      <c r="Y3899" s="15">
        <v>0</v>
      </c>
      <c r="Z3899" s="15">
        <v>11744.171813982101</v>
      </c>
      <c r="AA3899" s="15">
        <v>0</v>
      </c>
      <c r="AB3899" s="15">
        <v>0</v>
      </c>
      <c r="AC3899" s="15">
        <v>52181.6666558016</v>
      </c>
      <c r="AD3899" s="15">
        <v>0</v>
      </c>
      <c r="AE3899" s="15">
        <v>0</v>
      </c>
      <c r="AF3899" s="15">
        <v>49605.7548806618</v>
      </c>
      <c r="AG3899" s="15">
        <v>0</v>
      </c>
      <c r="AH3899" s="15">
        <v>0</v>
      </c>
      <c r="AI3899" s="15">
        <v>0</v>
      </c>
      <c r="AJ3899" s="15">
        <v>0</v>
      </c>
      <c r="AK3899" s="15">
        <v>28774.275973090102</v>
      </c>
      <c r="AL3899" s="15">
        <v>0</v>
      </c>
      <c r="AM3899" s="15">
        <v>0</v>
      </c>
      <c r="AN3899" s="15">
        <v>0</v>
      </c>
      <c r="AO3899" s="15">
        <v>0</v>
      </c>
      <c r="AP3899" s="15">
        <v>0</v>
      </c>
      <c r="AQ3899" s="15">
        <v>0</v>
      </c>
      <c r="AR3899" s="15">
        <v>15594.7415935309</v>
      </c>
      <c r="AS3899" s="15">
        <v>2366.2024924846401</v>
      </c>
      <c r="AT3899" s="14">
        <v>12324543.390000001</v>
      </c>
      <c r="AU3899" s="14">
        <v>11549602.640000001</v>
      </c>
      <c r="AV3899" s="15">
        <f t="shared" si="60"/>
        <v>24842325.829999998</v>
      </c>
    </row>
    <row r="3900" spans="1:48" s="16" customFormat="1" ht="11.25">
      <c r="A3900" s="13" t="s">
        <v>1435</v>
      </c>
      <c r="B3900" s="13" t="s">
        <v>1379</v>
      </c>
      <c r="C3900" s="13" t="s">
        <v>1436</v>
      </c>
      <c r="D3900" s="13" t="s">
        <v>32</v>
      </c>
      <c r="E3900" s="13" t="s">
        <v>2246</v>
      </c>
      <c r="F3900" s="14">
        <v>0</v>
      </c>
      <c r="G3900" s="14">
        <v>0</v>
      </c>
      <c r="H3900" s="14">
        <v>0</v>
      </c>
      <c r="I3900" s="15">
        <v>3183892.3451322098</v>
      </c>
      <c r="J3900" s="15">
        <v>47716.054577518902</v>
      </c>
      <c r="K3900" s="15">
        <v>0</v>
      </c>
      <c r="L3900" s="15">
        <v>2228186.27516361</v>
      </c>
      <c r="M3900" s="15">
        <v>231550.39374652301</v>
      </c>
      <c r="N3900" s="15">
        <v>7469873.8234518701</v>
      </c>
      <c r="O3900" s="15">
        <v>0</v>
      </c>
      <c r="P3900" s="15">
        <v>0</v>
      </c>
      <c r="Q3900" s="15">
        <v>0</v>
      </c>
      <c r="R3900" s="15">
        <v>1239972.94627166</v>
      </c>
      <c r="S3900" s="15">
        <v>0</v>
      </c>
      <c r="T3900" s="15">
        <v>0</v>
      </c>
      <c r="U3900" s="15">
        <v>0</v>
      </c>
      <c r="V3900" s="15">
        <v>803820.25267237402</v>
      </c>
      <c r="W3900" s="15">
        <v>0</v>
      </c>
      <c r="X3900" s="15">
        <v>0</v>
      </c>
      <c r="Y3900" s="15">
        <v>0</v>
      </c>
      <c r="Z3900" s="15">
        <v>221026.61721550699</v>
      </c>
      <c r="AA3900" s="15">
        <v>0</v>
      </c>
      <c r="AB3900" s="15">
        <v>0</v>
      </c>
      <c r="AC3900" s="15">
        <v>982064.75895283895</v>
      </c>
      <c r="AD3900" s="15">
        <v>0</v>
      </c>
      <c r="AE3900" s="15">
        <v>0</v>
      </c>
      <c r="AF3900" s="15">
        <v>933585.81340242596</v>
      </c>
      <c r="AG3900" s="15">
        <v>0</v>
      </c>
      <c r="AH3900" s="15">
        <v>0</v>
      </c>
      <c r="AI3900" s="15">
        <v>0</v>
      </c>
      <c r="AJ3900" s="15">
        <v>0</v>
      </c>
      <c r="AK3900" s="15">
        <v>541535.06793776294</v>
      </c>
      <c r="AL3900" s="15">
        <v>0</v>
      </c>
      <c r="AM3900" s="15">
        <v>0</v>
      </c>
      <c r="AN3900" s="15">
        <v>0</v>
      </c>
      <c r="AO3900" s="15">
        <v>0</v>
      </c>
      <c r="AP3900" s="15">
        <v>0</v>
      </c>
      <c r="AQ3900" s="15">
        <v>0</v>
      </c>
      <c r="AR3900" s="15">
        <v>293494.76790389197</v>
      </c>
      <c r="AS3900" s="15">
        <v>44532.193571804499</v>
      </c>
      <c r="AT3900" s="14">
        <v>231949273.72999999</v>
      </c>
      <c r="AU3900" s="14">
        <v>217364802.81999999</v>
      </c>
      <c r="AV3900" s="15">
        <f t="shared" si="60"/>
        <v>467535327.86000001</v>
      </c>
    </row>
    <row r="3901" spans="1:48" s="16" customFormat="1" ht="11.25">
      <c r="A3901" s="13" t="s">
        <v>1435</v>
      </c>
      <c r="B3901" s="13" t="s">
        <v>1379</v>
      </c>
      <c r="C3901" s="13" t="s">
        <v>1436</v>
      </c>
      <c r="D3901" s="13" t="s">
        <v>305</v>
      </c>
      <c r="E3901" s="13" t="s">
        <v>306</v>
      </c>
      <c r="F3901" s="14">
        <v>0</v>
      </c>
      <c r="G3901" s="14">
        <v>0</v>
      </c>
      <c r="H3901" s="14">
        <v>0</v>
      </c>
      <c r="I3901" s="15">
        <v>711239.56408664805</v>
      </c>
      <c r="J3901" s="15">
        <v>10659.1373635907</v>
      </c>
      <c r="K3901" s="15">
        <v>0</v>
      </c>
      <c r="L3901" s="15">
        <v>497747.43089983898</v>
      </c>
      <c r="M3901" s="15">
        <v>51725.304520473801</v>
      </c>
      <c r="N3901" s="15">
        <v>1668671.3073376699</v>
      </c>
      <c r="O3901" s="15">
        <v>0</v>
      </c>
      <c r="P3901" s="15">
        <v>0</v>
      </c>
      <c r="Q3901" s="15">
        <v>0</v>
      </c>
      <c r="R3901" s="15">
        <v>276993.60474101501</v>
      </c>
      <c r="S3901" s="15">
        <v>0</v>
      </c>
      <c r="T3901" s="15">
        <v>0</v>
      </c>
      <c r="U3901" s="15">
        <v>0</v>
      </c>
      <c r="V3901" s="15">
        <v>179562.84451287799</v>
      </c>
      <c r="W3901" s="15">
        <v>0</v>
      </c>
      <c r="X3901" s="15">
        <v>0</v>
      </c>
      <c r="Y3901" s="15">
        <v>0</v>
      </c>
      <c r="Z3901" s="15">
        <v>49374.4316199159</v>
      </c>
      <c r="AA3901" s="15">
        <v>0</v>
      </c>
      <c r="AB3901" s="15">
        <v>0</v>
      </c>
      <c r="AC3901" s="15">
        <v>219380.31671528501</v>
      </c>
      <c r="AD3901" s="15">
        <v>0</v>
      </c>
      <c r="AE3901" s="15">
        <v>0</v>
      </c>
      <c r="AF3901" s="15">
        <v>208550.75956855199</v>
      </c>
      <c r="AG3901" s="15">
        <v>0</v>
      </c>
      <c r="AH3901" s="15">
        <v>0</v>
      </c>
      <c r="AI3901" s="15">
        <v>0</v>
      </c>
      <c r="AJ3901" s="15">
        <v>0</v>
      </c>
      <c r="AK3901" s="15">
        <v>120971.79298369</v>
      </c>
      <c r="AL3901" s="15">
        <v>0</v>
      </c>
      <c r="AM3901" s="15">
        <v>0</v>
      </c>
      <c r="AN3901" s="15">
        <v>0</v>
      </c>
      <c r="AO3901" s="15">
        <v>0</v>
      </c>
      <c r="AP3901" s="15">
        <v>0</v>
      </c>
      <c r="AQ3901" s="15">
        <v>0</v>
      </c>
      <c r="AR3901" s="15">
        <v>65562.860850123499</v>
      </c>
      <c r="AS3901" s="15">
        <v>9947.9048003167609</v>
      </c>
      <c r="AT3901" s="14">
        <v>51814409.18</v>
      </c>
      <c r="AU3901" s="14">
        <v>48556430.689999998</v>
      </c>
      <c r="AV3901" s="15">
        <f t="shared" si="60"/>
        <v>104441227.13</v>
      </c>
    </row>
    <row r="3902" spans="1:48" s="16" customFormat="1" ht="11.25">
      <c r="A3902" s="13" t="s">
        <v>1435</v>
      </c>
      <c r="B3902" s="13" t="s">
        <v>1379</v>
      </c>
      <c r="C3902" s="13" t="s">
        <v>1436</v>
      </c>
      <c r="D3902" s="13" t="s">
        <v>289</v>
      </c>
      <c r="E3902" s="13" t="s">
        <v>290</v>
      </c>
      <c r="F3902" s="14">
        <v>0</v>
      </c>
      <c r="G3902" s="14">
        <v>0</v>
      </c>
      <c r="H3902" s="14">
        <v>0</v>
      </c>
      <c r="I3902" s="15">
        <v>1099828.1534369199</v>
      </c>
      <c r="J3902" s="15">
        <v>16482.799826923401</v>
      </c>
      <c r="K3902" s="15">
        <v>0</v>
      </c>
      <c r="L3902" s="15">
        <v>769693.73674753599</v>
      </c>
      <c r="M3902" s="15">
        <v>79985.632168494703</v>
      </c>
      <c r="N3902" s="15">
        <v>2580356.5708540701</v>
      </c>
      <c r="O3902" s="15">
        <v>0</v>
      </c>
      <c r="P3902" s="15">
        <v>0</v>
      </c>
      <c r="Q3902" s="15">
        <v>0</v>
      </c>
      <c r="R3902" s="15">
        <v>428330.171996777</v>
      </c>
      <c r="S3902" s="15">
        <v>0</v>
      </c>
      <c r="T3902" s="15">
        <v>0</v>
      </c>
      <c r="U3902" s="15">
        <v>0</v>
      </c>
      <c r="V3902" s="15">
        <v>277667.72502326698</v>
      </c>
      <c r="W3902" s="15">
        <v>0</v>
      </c>
      <c r="X3902" s="15">
        <v>0</v>
      </c>
      <c r="Y3902" s="15">
        <v>0</v>
      </c>
      <c r="Z3902" s="15">
        <v>76350.350426953999</v>
      </c>
      <c r="AA3902" s="15">
        <v>0</v>
      </c>
      <c r="AB3902" s="15">
        <v>0</v>
      </c>
      <c r="AC3902" s="15">
        <v>339239.63291218801</v>
      </c>
      <c r="AD3902" s="15">
        <v>0</v>
      </c>
      <c r="AE3902" s="15">
        <v>0</v>
      </c>
      <c r="AF3902" s="15">
        <v>322493.30376987299</v>
      </c>
      <c r="AG3902" s="15">
        <v>0</v>
      </c>
      <c r="AH3902" s="15">
        <v>0</v>
      </c>
      <c r="AI3902" s="15">
        <v>0</v>
      </c>
      <c r="AJ3902" s="15">
        <v>0</v>
      </c>
      <c r="AK3902" s="15">
        <v>187065.21742229199</v>
      </c>
      <c r="AL3902" s="15">
        <v>0</v>
      </c>
      <c r="AM3902" s="15">
        <v>0</v>
      </c>
      <c r="AN3902" s="15">
        <v>0</v>
      </c>
      <c r="AO3902" s="15">
        <v>0</v>
      </c>
      <c r="AP3902" s="15">
        <v>0</v>
      </c>
      <c r="AQ3902" s="15">
        <v>0</v>
      </c>
      <c r="AR3902" s="15">
        <v>101383.39291548201</v>
      </c>
      <c r="AS3902" s="15">
        <v>15382.9824992213</v>
      </c>
      <c r="AT3902" s="14">
        <v>80123419.390000001</v>
      </c>
      <c r="AU3902" s="14">
        <v>75085431.280000001</v>
      </c>
      <c r="AV3902" s="15">
        <f t="shared" si="60"/>
        <v>161503110.34</v>
      </c>
    </row>
    <row r="3903" spans="1:48" s="16" customFormat="1" ht="11.25">
      <c r="A3903" s="13" t="s">
        <v>1435</v>
      </c>
      <c r="B3903" s="13" t="s">
        <v>1379</v>
      </c>
      <c r="C3903" s="13" t="s">
        <v>1436</v>
      </c>
      <c r="D3903" s="13" t="s">
        <v>14</v>
      </c>
      <c r="E3903" s="13" t="s">
        <v>15</v>
      </c>
      <c r="F3903" s="14">
        <v>0</v>
      </c>
      <c r="G3903" s="14">
        <v>0</v>
      </c>
      <c r="H3903" s="14">
        <v>0</v>
      </c>
      <c r="I3903" s="15">
        <v>109226.387578337</v>
      </c>
      <c r="J3903" s="15">
        <v>1636.94362309751</v>
      </c>
      <c r="K3903" s="15">
        <v>0</v>
      </c>
      <c r="L3903" s="15">
        <v>76440.0021438681</v>
      </c>
      <c r="M3903" s="15">
        <v>7943.5515745190996</v>
      </c>
      <c r="N3903" s="15">
        <v>256260.967695422</v>
      </c>
      <c r="O3903" s="15">
        <v>0</v>
      </c>
      <c r="P3903" s="15">
        <v>0</v>
      </c>
      <c r="Q3903" s="15">
        <v>0</v>
      </c>
      <c r="R3903" s="15">
        <v>42538.424963767699</v>
      </c>
      <c r="S3903" s="15">
        <v>0</v>
      </c>
      <c r="T3903" s="15">
        <v>0</v>
      </c>
      <c r="U3903" s="15">
        <v>0</v>
      </c>
      <c r="V3903" s="15">
        <v>27575.8012345934</v>
      </c>
      <c r="W3903" s="15">
        <v>0</v>
      </c>
      <c r="X3903" s="15">
        <v>0</v>
      </c>
      <c r="Y3903" s="15">
        <v>0</v>
      </c>
      <c r="Z3903" s="15">
        <v>7582.52363463854</v>
      </c>
      <c r="AA3903" s="15">
        <v>0</v>
      </c>
      <c r="AB3903" s="15">
        <v>0</v>
      </c>
      <c r="AC3903" s="15">
        <v>33690.644770828301</v>
      </c>
      <c r="AD3903" s="15">
        <v>0</v>
      </c>
      <c r="AE3903" s="15">
        <v>0</v>
      </c>
      <c r="AF3903" s="15">
        <v>32027.529463498799</v>
      </c>
      <c r="AG3903" s="15">
        <v>0</v>
      </c>
      <c r="AH3903" s="15">
        <v>0</v>
      </c>
      <c r="AI3903" s="15">
        <v>0</v>
      </c>
      <c r="AJ3903" s="15">
        <v>0</v>
      </c>
      <c r="AK3903" s="15">
        <v>18577.864075167101</v>
      </c>
      <c r="AL3903" s="15">
        <v>0</v>
      </c>
      <c r="AM3903" s="15">
        <v>0</v>
      </c>
      <c r="AN3903" s="15">
        <v>0</v>
      </c>
      <c r="AO3903" s="15">
        <v>0</v>
      </c>
      <c r="AP3903" s="15">
        <v>0</v>
      </c>
      <c r="AQ3903" s="15">
        <v>0</v>
      </c>
      <c r="AR3903" s="15">
        <v>10068.6109316153</v>
      </c>
      <c r="AS3903" s="15">
        <v>1527.71831064705</v>
      </c>
      <c r="AT3903" s="14">
        <v>7957235.5800000001</v>
      </c>
      <c r="AU3903" s="14">
        <v>7456901.7400000002</v>
      </c>
      <c r="AV3903" s="15">
        <f t="shared" si="60"/>
        <v>16039234.290000001</v>
      </c>
    </row>
    <row r="3904" spans="1:48" s="16" customFormat="1" ht="11.25">
      <c r="A3904" s="13" t="s">
        <v>1435</v>
      </c>
      <c r="B3904" s="13" t="s">
        <v>1379</v>
      </c>
      <c r="C3904" s="13" t="s">
        <v>1436</v>
      </c>
      <c r="D3904" s="13" t="s">
        <v>60</v>
      </c>
      <c r="E3904" s="13" t="s">
        <v>61</v>
      </c>
      <c r="F3904" s="14">
        <v>0</v>
      </c>
      <c r="G3904" s="14">
        <v>0</v>
      </c>
      <c r="H3904" s="14">
        <v>0</v>
      </c>
      <c r="I3904" s="15">
        <v>2377931.8853098401</v>
      </c>
      <c r="J3904" s="15">
        <v>35637.363114535503</v>
      </c>
      <c r="K3904" s="15">
        <v>0</v>
      </c>
      <c r="L3904" s="15">
        <v>1664150.2336666801</v>
      </c>
      <c r="M3904" s="15">
        <v>172936.457850946</v>
      </c>
      <c r="N3904" s="15">
        <v>5578973.5388461798</v>
      </c>
      <c r="O3904" s="15">
        <v>0</v>
      </c>
      <c r="P3904" s="15">
        <v>0</v>
      </c>
      <c r="Q3904" s="15">
        <v>0</v>
      </c>
      <c r="R3904" s="15">
        <v>926090.10803050001</v>
      </c>
      <c r="S3904" s="15">
        <v>0</v>
      </c>
      <c r="T3904" s="15">
        <v>0</v>
      </c>
      <c r="U3904" s="15">
        <v>0</v>
      </c>
      <c r="V3904" s="15">
        <v>600343.73078279302</v>
      </c>
      <c r="W3904" s="15">
        <v>0</v>
      </c>
      <c r="X3904" s="15">
        <v>0</v>
      </c>
      <c r="Y3904" s="15">
        <v>0</v>
      </c>
      <c r="Z3904" s="15">
        <v>165076.63689775401</v>
      </c>
      <c r="AA3904" s="15">
        <v>0</v>
      </c>
      <c r="AB3904" s="15">
        <v>0</v>
      </c>
      <c r="AC3904" s="15">
        <v>733467.98528645094</v>
      </c>
      <c r="AD3904" s="15">
        <v>0</v>
      </c>
      <c r="AE3904" s="15">
        <v>0</v>
      </c>
      <c r="AF3904" s="15">
        <v>697260.84701220202</v>
      </c>
      <c r="AG3904" s="15">
        <v>0</v>
      </c>
      <c r="AH3904" s="15">
        <v>0</v>
      </c>
      <c r="AI3904" s="15">
        <v>0</v>
      </c>
      <c r="AJ3904" s="15">
        <v>0</v>
      </c>
      <c r="AK3904" s="15">
        <v>404452.58993490302</v>
      </c>
      <c r="AL3904" s="15">
        <v>0</v>
      </c>
      <c r="AM3904" s="15">
        <v>0</v>
      </c>
      <c r="AN3904" s="15">
        <v>0</v>
      </c>
      <c r="AO3904" s="15">
        <v>0</v>
      </c>
      <c r="AP3904" s="15">
        <v>0</v>
      </c>
      <c r="AQ3904" s="15">
        <v>0</v>
      </c>
      <c r="AR3904" s="15">
        <v>219200.42863173399</v>
      </c>
      <c r="AS3904" s="15">
        <v>33259.454635482201</v>
      </c>
      <c r="AT3904" s="14">
        <v>173234366.86000001</v>
      </c>
      <c r="AU3904" s="14">
        <v>162341762.86000001</v>
      </c>
      <c r="AV3904" s="15">
        <f t="shared" si="60"/>
        <v>349184910.98000002</v>
      </c>
    </row>
    <row r="3905" spans="1:48" s="16" customFormat="1" ht="11.25">
      <c r="A3905" s="13" t="s">
        <v>1435</v>
      </c>
      <c r="B3905" s="13" t="s">
        <v>1379</v>
      </c>
      <c r="C3905" s="13" t="s">
        <v>1436</v>
      </c>
      <c r="D3905" s="13" t="s">
        <v>20</v>
      </c>
      <c r="E3905" s="13" t="s">
        <v>2243</v>
      </c>
      <c r="F3905" s="14">
        <v>0</v>
      </c>
      <c r="G3905" s="14">
        <v>0</v>
      </c>
      <c r="H3905" s="14">
        <v>0</v>
      </c>
      <c r="I3905" s="15">
        <v>1108.17705463732</v>
      </c>
      <c r="J3905" s="15">
        <v>16.607922344319402</v>
      </c>
      <c r="K3905" s="15">
        <v>0</v>
      </c>
      <c r="L3905" s="15">
        <v>775.53655586668003</v>
      </c>
      <c r="M3905" s="15">
        <v>80.592810788481501</v>
      </c>
      <c r="N3905" s="15">
        <v>2599.9443055420302</v>
      </c>
      <c r="O3905" s="15">
        <v>0</v>
      </c>
      <c r="P3905" s="15">
        <v>0</v>
      </c>
      <c r="Q3905" s="15">
        <v>0</v>
      </c>
      <c r="R3905" s="15">
        <v>431.58166749266701</v>
      </c>
      <c r="S3905" s="15">
        <v>0</v>
      </c>
      <c r="T3905" s="15">
        <v>0</v>
      </c>
      <c r="U3905" s="15">
        <v>0</v>
      </c>
      <c r="V3905" s="15">
        <v>279.775527406317</v>
      </c>
      <c r="W3905" s="15">
        <v>0</v>
      </c>
      <c r="X3905" s="15">
        <v>0</v>
      </c>
      <c r="Y3905" s="15">
        <v>0</v>
      </c>
      <c r="Z3905" s="15">
        <v>76.929933273909498</v>
      </c>
      <c r="AA3905" s="15">
        <v>0</v>
      </c>
      <c r="AB3905" s="15">
        <v>0</v>
      </c>
      <c r="AC3905" s="15">
        <v>341.81483356475701</v>
      </c>
      <c r="AD3905" s="15">
        <v>0</v>
      </c>
      <c r="AE3905" s="15">
        <v>0</v>
      </c>
      <c r="AF3905" s="15">
        <v>324.94138142869002</v>
      </c>
      <c r="AG3905" s="15">
        <v>0</v>
      </c>
      <c r="AH3905" s="15">
        <v>0</v>
      </c>
      <c r="AI3905" s="15">
        <v>0</v>
      </c>
      <c r="AJ3905" s="15">
        <v>0</v>
      </c>
      <c r="AK3905" s="15">
        <v>188.48524746372101</v>
      </c>
      <c r="AL3905" s="15">
        <v>0</v>
      </c>
      <c r="AM3905" s="15">
        <v>0</v>
      </c>
      <c r="AN3905" s="15">
        <v>0</v>
      </c>
      <c r="AO3905" s="15">
        <v>0</v>
      </c>
      <c r="AP3905" s="15">
        <v>0</v>
      </c>
      <c r="AQ3905" s="15">
        <v>0</v>
      </c>
      <c r="AR3905" s="15">
        <v>102.15300399351101</v>
      </c>
      <c r="AS3905" s="15">
        <v>15.499756197596</v>
      </c>
      <c r="AT3905" s="14">
        <v>80731.64</v>
      </c>
      <c r="AU3905" s="14">
        <v>75655.399999999994</v>
      </c>
      <c r="AV3905" s="15">
        <f t="shared" si="60"/>
        <v>162729.07999999999</v>
      </c>
    </row>
    <row r="3906" spans="1:48" s="16" customFormat="1" ht="11.25">
      <c r="A3906" s="13" t="s">
        <v>1435</v>
      </c>
      <c r="B3906" s="13" t="s">
        <v>1379</v>
      </c>
      <c r="C3906" s="13" t="s">
        <v>1436</v>
      </c>
      <c r="D3906" s="13" t="s">
        <v>23</v>
      </c>
      <c r="E3906" s="13" t="s">
        <v>2245</v>
      </c>
      <c r="F3906" s="14">
        <v>0</v>
      </c>
      <c r="G3906" s="14">
        <v>0</v>
      </c>
      <c r="H3906" s="14">
        <v>0</v>
      </c>
      <c r="I3906" s="15">
        <v>62646.830041707901</v>
      </c>
      <c r="J3906" s="15">
        <v>938.86954624860402</v>
      </c>
      <c r="K3906" s="15">
        <v>0</v>
      </c>
      <c r="L3906" s="15">
        <v>43842.188035928899</v>
      </c>
      <c r="M3906" s="15">
        <v>4556.0265834071797</v>
      </c>
      <c r="N3906" s="15">
        <v>146978.56118353101</v>
      </c>
      <c r="O3906" s="15">
        <v>0</v>
      </c>
      <c r="P3906" s="15">
        <v>0</v>
      </c>
      <c r="Q3906" s="15">
        <v>0</v>
      </c>
      <c r="R3906" s="15">
        <v>24397.9274425408</v>
      </c>
      <c r="S3906" s="15">
        <v>0</v>
      </c>
      <c r="T3906" s="15">
        <v>0</v>
      </c>
      <c r="U3906" s="15">
        <v>0</v>
      </c>
      <c r="V3906" s="15">
        <v>15816.109747001499</v>
      </c>
      <c r="W3906" s="15">
        <v>0</v>
      </c>
      <c r="X3906" s="15">
        <v>0</v>
      </c>
      <c r="Y3906" s="15">
        <v>0</v>
      </c>
      <c r="Z3906" s="15">
        <v>4348.9588913278803</v>
      </c>
      <c r="AA3906" s="15">
        <v>0</v>
      </c>
      <c r="AB3906" s="15">
        <v>0</v>
      </c>
      <c r="AC3906" s="15">
        <v>19323.280241598299</v>
      </c>
      <c r="AD3906" s="15">
        <v>0</v>
      </c>
      <c r="AE3906" s="15">
        <v>0</v>
      </c>
      <c r="AF3906" s="15">
        <v>18369.399917365201</v>
      </c>
      <c r="AG3906" s="15">
        <v>0</v>
      </c>
      <c r="AH3906" s="15">
        <v>0</v>
      </c>
      <c r="AI3906" s="15">
        <v>0</v>
      </c>
      <c r="AJ3906" s="15">
        <v>0</v>
      </c>
      <c r="AK3906" s="15">
        <v>10655.339969201401</v>
      </c>
      <c r="AL3906" s="15">
        <v>0</v>
      </c>
      <c r="AM3906" s="15">
        <v>0</v>
      </c>
      <c r="AN3906" s="15">
        <v>0</v>
      </c>
      <c r="AO3906" s="15">
        <v>0</v>
      </c>
      <c r="AP3906" s="15">
        <v>0</v>
      </c>
      <c r="AQ3906" s="15">
        <v>0</v>
      </c>
      <c r="AR3906" s="15">
        <v>5774.8550672941001</v>
      </c>
      <c r="AS3906" s="15">
        <v>876.22333284683702</v>
      </c>
      <c r="AT3906" s="14">
        <v>4563875.04</v>
      </c>
      <c r="AU3906" s="14">
        <v>4276908.41</v>
      </c>
      <c r="AV3906" s="15">
        <f t="shared" si="60"/>
        <v>9199308.0199999996</v>
      </c>
    </row>
    <row r="3907" spans="1:48" s="16" customFormat="1" ht="11.25">
      <c r="A3907" s="13" t="s">
        <v>1435</v>
      </c>
      <c r="B3907" s="13" t="s">
        <v>1379</v>
      </c>
      <c r="C3907" s="13" t="s">
        <v>1436</v>
      </c>
      <c r="D3907" s="13" t="s">
        <v>26</v>
      </c>
      <c r="E3907" s="13" t="s">
        <v>27</v>
      </c>
      <c r="F3907" s="14">
        <v>0</v>
      </c>
      <c r="G3907" s="14">
        <v>0</v>
      </c>
      <c r="H3907" s="14">
        <v>0</v>
      </c>
      <c r="I3907" s="15">
        <v>218292.72653301401</v>
      </c>
      <c r="J3907" s="15">
        <v>3271.4886447243198</v>
      </c>
      <c r="K3907" s="15">
        <v>0</v>
      </c>
      <c r="L3907" s="15">
        <v>152767.99731390001</v>
      </c>
      <c r="M3907" s="15">
        <v>15875.4635212462</v>
      </c>
      <c r="N3907" s="15">
        <v>512146.43807662698</v>
      </c>
      <c r="O3907" s="15">
        <v>0</v>
      </c>
      <c r="P3907" s="15">
        <v>0</v>
      </c>
      <c r="Q3907" s="15">
        <v>0</v>
      </c>
      <c r="R3907" s="15">
        <v>85014.518685799398</v>
      </c>
      <c r="S3907" s="15">
        <v>0</v>
      </c>
      <c r="T3907" s="15">
        <v>0</v>
      </c>
      <c r="U3907" s="15">
        <v>0</v>
      </c>
      <c r="V3907" s="15">
        <v>55111.195850129297</v>
      </c>
      <c r="W3907" s="15">
        <v>0</v>
      </c>
      <c r="X3907" s="15">
        <v>0</v>
      </c>
      <c r="Y3907" s="15">
        <v>0</v>
      </c>
      <c r="Z3907" s="15">
        <v>15153.936653074399</v>
      </c>
      <c r="AA3907" s="15">
        <v>0</v>
      </c>
      <c r="AB3907" s="15">
        <v>0</v>
      </c>
      <c r="AC3907" s="15">
        <v>67331.922887267196</v>
      </c>
      <c r="AD3907" s="15">
        <v>0</v>
      </c>
      <c r="AE3907" s="15">
        <v>0</v>
      </c>
      <c r="AF3907" s="15">
        <v>64008.129223255703</v>
      </c>
      <c r="AG3907" s="15">
        <v>0</v>
      </c>
      <c r="AH3907" s="15">
        <v>0</v>
      </c>
      <c r="AI3907" s="15">
        <v>0</v>
      </c>
      <c r="AJ3907" s="15">
        <v>0</v>
      </c>
      <c r="AK3907" s="15">
        <v>37128.506142523598</v>
      </c>
      <c r="AL3907" s="15">
        <v>0</v>
      </c>
      <c r="AM3907" s="15">
        <v>0</v>
      </c>
      <c r="AN3907" s="15">
        <v>0</v>
      </c>
      <c r="AO3907" s="15">
        <v>0</v>
      </c>
      <c r="AP3907" s="15">
        <v>0</v>
      </c>
      <c r="AQ3907" s="15">
        <v>0</v>
      </c>
      <c r="AR3907" s="15">
        <v>20122.468401567301</v>
      </c>
      <c r="AS3907" s="15">
        <v>3053.1980668716701</v>
      </c>
      <c r="AT3907" s="14">
        <v>15902811.4</v>
      </c>
      <c r="AU3907" s="14">
        <v>14902876.859999999</v>
      </c>
      <c r="AV3907" s="15">
        <f t="shared" si="60"/>
        <v>32054966.25</v>
      </c>
    </row>
    <row r="3908" spans="1:48" s="16" customFormat="1" ht="11.25">
      <c r="A3908" s="13" t="s">
        <v>1435</v>
      </c>
      <c r="B3908" s="13" t="s">
        <v>1379</v>
      </c>
      <c r="C3908" s="13" t="s">
        <v>1436</v>
      </c>
      <c r="D3908" s="13" t="s">
        <v>293</v>
      </c>
      <c r="E3908" s="13" t="s">
        <v>294</v>
      </c>
      <c r="F3908" s="14">
        <v>0</v>
      </c>
      <c r="G3908" s="14">
        <v>0</v>
      </c>
      <c r="H3908" s="14">
        <v>0</v>
      </c>
      <c r="I3908" s="15">
        <v>2016386.0703594</v>
      </c>
      <c r="J3908" s="15">
        <v>30218.982727138198</v>
      </c>
      <c r="K3908" s="15">
        <v>0</v>
      </c>
      <c r="L3908" s="15">
        <v>1411129.29721854</v>
      </c>
      <c r="M3908" s="15">
        <v>146642.83145457201</v>
      </c>
      <c r="N3908" s="15">
        <v>4730734.5513672503</v>
      </c>
      <c r="O3908" s="15">
        <v>0</v>
      </c>
      <c r="P3908" s="15">
        <v>0</v>
      </c>
      <c r="Q3908" s="15">
        <v>0</v>
      </c>
      <c r="R3908" s="15">
        <v>785285.40084192494</v>
      </c>
      <c r="S3908" s="15">
        <v>0</v>
      </c>
      <c r="T3908" s="15">
        <v>0</v>
      </c>
      <c r="U3908" s="15">
        <v>0</v>
      </c>
      <c r="V3908" s="15">
        <v>509066.194728403</v>
      </c>
      <c r="W3908" s="15">
        <v>0</v>
      </c>
      <c r="X3908" s="15">
        <v>0</v>
      </c>
      <c r="Y3908" s="15">
        <v>0</v>
      </c>
      <c r="Z3908" s="15">
        <v>139978.034374621</v>
      </c>
      <c r="AA3908" s="15">
        <v>0</v>
      </c>
      <c r="AB3908" s="15">
        <v>0</v>
      </c>
      <c r="AC3908" s="15">
        <v>621949.954800101</v>
      </c>
      <c r="AD3908" s="15">
        <v>0</v>
      </c>
      <c r="AE3908" s="15">
        <v>0</v>
      </c>
      <c r="AF3908" s="15">
        <v>591247.82673882495</v>
      </c>
      <c r="AG3908" s="15">
        <v>0</v>
      </c>
      <c r="AH3908" s="15">
        <v>0</v>
      </c>
      <c r="AI3908" s="15">
        <v>0</v>
      </c>
      <c r="AJ3908" s="15">
        <v>0</v>
      </c>
      <c r="AK3908" s="15">
        <v>342958.759039164</v>
      </c>
      <c r="AL3908" s="15">
        <v>0</v>
      </c>
      <c r="AM3908" s="15">
        <v>0</v>
      </c>
      <c r="AN3908" s="15">
        <v>0</v>
      </c>
      <c r="AO3908" s="15">
        <v>0</v>
      </c>
      <c r="AP3908" s="15">
        <v>0</v>
      </c>
      <c r="AQ3908" s="15">
        <v>0</v>
      </c>
      <c r="AR3908" s="15">
        <v>185872.729845769</v>
      </c>
      <c r="AS3908" s="15">
        <v>28202.616504298399</v>
      </c>
      <c r="AT3908" s="14">
        <v>146895445.75999999</v>
      </c>
      <c r="AU3908" s="14">
        <v>137658976.41</v>
      </c>
      <c r="AV3908" s="15">
        <f t="shared" si="60"/>
        <v>296094095.41999996</v>
      </c>
    </row>
    <row r="3909" spans="1:48" s="16" customFormat="1" ht="11.25">
      <c r="A3909" s="13" t="s">
        <v>1437</v>
      </c>
      <c r="B3909" s="13" t="s">
        <v>1438</v>
      </c>
      <c r="C3909" s="13" t="s">
        <v>1439</v>
      </c>
      <c r="D3909" s="13" t="s">
        <v>20</v>
      </c>
      <c r="E3909" s="13" t="s">
        <v>2243</v>
      </c>
      <c r="F3909" s="14">
        <v>0</v>
      </c>
      <c r="G3909" s="14">
        <v>81474.303612938602</v>
      </c>
      <c r="H3909" s="14">
        <v>1933549.41638706</v>
      </c>
      <c r="I3909" s="15">
        <v>2376903.5355813</v>
      </c>
      <c r="J3909" s="15">
        <v>86004.948816154894</v>
      </c>
      <c r="K3909" s="15">
        <v>0</v>
      </c>
      <c r="L3909" s="15">
        <v>1453885.1605649199</v>
      </c>
      <c r="M3909" s="15">
        <v>19237.306554014001</v>
      </c>
      <c r="N3909" s="15">
        <v>3015445.1196876899</v>
      </c>
      <c r="O3909" s="15">
        <v>0</v>
      </c>
      <c r="P3909" s="15">
        <v>211852.33361902399</v>
      </c>
      <c r="Q3909" s="15">
        <v>0</v>
      </c>
      <c r="R3909" s="15">
        <v>60195.705274588698</v>
      </c>
      <c r="S3909" s="15">
        <v>0</v>
      </c>
      <c r="T3909" s="15">
        <v>10032.549990527999</v>
      </c>
      <c r="U3909" s="15">
        <v>0</v>
      </c>
      <c r="V3909" s="15">
        <v>0</v>
      </c>
      <c r="W3909" s="15">
        <v>0</v>
      </c>
      <c r="X3909" s="15">
        <v>0</v>
      </c>
      <c r="Y3909" s="15">
        <v>0</v>
      </c>
      <c r="Z3909" s="15">
        <v>0</v>
      </c>
      <c r="AA3909" s="15">
        <v>0</v>
      </c>
      <c r="AB3909" s="15">
        <v>0</v>
      </c>
      <c r="AC3909" s="15">
        <v>169831.454578876</v>
      </c>
      <c r="AD3909" s="15">
        <v>0</v>
      </c>
      <c r="AE3909" s="15">
        <v>0</v>
      </c>
      <c r="AF3909" s="15">
        <v>42542.316579525599</v>
      </c>
      <c r="AG3909" s="15">
        <v>0</v>
      </c>
      <c r="AH3909" s="15">
        <v>0</v>
      </c>
      <c r="AI3909" s="15">
        <v>0</v>
      </c>
      <c r="AJ3909" s="15">
        <v>0</v>
      </c>
      <c r="AK3909" s="15">
        <v>29863.101745065102</v>
      </c>
      <c r="AL3909" s="15">
        <v>95318.878197796395</v>
      </c>
      <c r="AM3909" s="15">
        <v>363361.19732741499</v>
      </c>
      <c r="AN3909" s="15">
        <v>0</v>
      </c>
      <c r="AO3909" s="15">
        <v>0</v>
      </c>
      <c r="AP3909" s="15">
        <v>0</v>
      </c>
      <c r="AQ3909" s="15">
        <v>0</v>
      </c>
      <c r="AR3909" s="15">
        <v>90231.776870089496</v>
      </c>
      <c r="AS3909" s="15">
        <v>14703.9946130191</v>
      </c>
      <c r="AT3909" s="14">
        <v>58334597.399999999</v>
      </c>
      <c r="AU3909" s="14">
        <v>92383767.700000003</v>
      </c>
      <c r="AV3909" s="15">
        <f t="shared" si="60"/>
        <v>160772798.19999999</v>
      </c>
    </row>
    <row r="3910" spans="1:48" s="16" customFormat="1" ht="11.25">
      <c r="A3910" s="13" t="s">
        <v>1437</v>
      </c>
      <c r="B3910" s="13" t="s">
        <v>1438</v>
      </c>
      <c r="C3910" s="13" t="s">
        <v>1439</v>
      </c>
      <c r="D3910" s="13" t="s">
        <v>16</v>
      </c>
      <c r="E3910" s="13" t="s">
        <v>17</v>
      </c>
      <c r="F3910" s="14">
        <v>0</v>
      </c>
      <c r="G3910" s="14">
        <v>37550.9755413534</v>
      </c>
      <c r="H3910" s="14">
        <v>891160.32445864705</v>
      </c>
      <c r="I3910" s="15">
        <v>1095499.3491475401</v>
      </c>
      <c r="J3910" s="15">
        <v>39639.1204107167</v>
      </c>
      <c r="K3910" s="15">
        <v>0</v>
      </c>
      <c r="L3910" s="15">
        <v>670086.19546043896</v>
      </c>
      <c r="M3910" s="15">
        <v>8866.3492202346097</v>
      </c>
      <c r="N3910" s="15">
        <v>1389799.00385403</v>
      </c>
      <c r="O3910" s="15">
        <v>0</v>
      </c>
      <c r="P3910" s="15">
        <v>97641.359912517393</v>
      </c>
      <c r="Q3910" s="15">
        <v>0</v>
      </c>
      <c r="R3910" s="15">
        <v>27743.808262568698</v>
      </c>
      <c r="S3910" s="15">
        <v>0</v>
      </c>
      <c r="T3910" s="15">
        <v>4623.9369079930902</v>
      </c>
      <c r="U3910" s="15">
        <v>0</v>
      </c>
      <c r="V3910" s="15">
        <v>0</v>
      </c>
      <c r="W3910" s="15">
        <v>0</v>
      </c>
      <c r="X3910" s="15">
        <v>0</v>
      </c>
      <c r="Y3910" s="15">
        <v>0</v>
      </c>
      <c r="Z3910" s="15">
        <v>0</v>
      </c>
      <c r="AA3910" s="15">
        <v>0</v>
      </c>
      <c r="AB3910" s="15">
        <v>0</v>
      </c>
      <c r="AC3910" s="15">
        <v>78274.210615130607</v>
      </c>
      <c r="AD3910" s="15">
        <v>0</v>
      </c>
      <c r="AE3910" s="15">
        <v>0</v>
      </c>
      <c r="AF3910" s="15">
        <v>19607.476461050901</v>
      </c>
      <c r="AG3910" s="15">
        <v>0</v>
      </c>
      <c r="AH3910" s="15">
        <v>0</v>
      </c>
      <c r="AI3910" s="15">
        <v>0</v>
      </c>
      <c r="AJ3910" s="15">
        <v>0</v>
      </c>
      <c r="AK3910" s="15">
        <v>13763.7089749395</v>
      </c>
      <c r="AL3910" s="15">
        <v>43931.849763361301</v>
      </c>
      <c r="AM3910" s="15">
        <v>167470.80780470301</v>
      </c>
      <c r="AN3910" s="15">
        <v>0</v>
      </c>
      <c r="AO3910" s="15">
        <v>0</v>
      </c>
      <c r="AP3910" s="15">
        <v>0</v>
      </c>
      <c r="AQ3910" s="15">
        <v>0</v>
      </c>
      <c r="AR3910" s="15">
        <v>41587.2379143207</v>
      </c>
      <c r="AS3910" s="15">
        <v>6776.9752904557699</v>
      </c>
      <c r="AT3910" s="14">
        <v>26886035.75</v>
      </c>
      <c r="AU3910" s="14">
        <v>42579076.43</v>
      </c>
      <c r="AV3910" s="15">
        <f t="shared" si="60"/>
        <v>74099134.870000005</v>
      </c>
    </row>
    <row r="3911" spans="1:48" s="16" customFormat="1" ht="11.25">
      <c r="A3911" s="13" t="s">
        <v>1437</v>
      </c>
      <c r="B3911" s="13" t="s">
        <v>1438</v>
      </c>
      <c r="C3911" s="13" t="s">
        <v>1439</v>
      </c>
      <c r="D3911" s="13" t="s">
        <v>19</v>
      </c>
      <c r="E3911" s="13" t="s">
        <v>2242</v>
      </c>
      <c r="F3911" s="14">
        <v>0</v>
      </c>
      <c r="G3911" s="14">
        <v>40112.556526240602</v>
      </c>
      <c r="H3911" s="14">
        <v>951951.80347375898</v>
      </c>
      <c r="I3911" s="15">
        <v>1170230.0357024199</v>
      </c>
      <c r="J3911" s="15">
        <v>42343.146373880903</v>
      </c>
      <c r="K3911" s="15">
        <v>0</v>
      </c>
      <c r="L3911" s="15">
        <v>715796.85834369098</v>
      </c>
      <c r="M3911" s="15">
        <v>9471.1769318887</v>
      </c>
      <c r="N3911" s="15">
        <v>1484605.66331222</v>
      </c>
      <c r="O3911" s="15">
        <v>0</v>
      </c>
      <c r="P3911" s="15">
        <v>104302.072096502</v>
      </c>
      <c r="Q3911" s="15">
        <v>0</v>
      </c>
      <c r="R3911" s="15">
        <v>29636.382494330701</v>
      </c>
      <c r="S3911" s="15">
        <v>0</v>
      </c>
      <c r="T3911" s="15">
        <v>4939.3638226595904</v>
      </c>
      <c r="U3911" s="15">
        <v>0</v>
      </c>
      <c r="V3911" s="15">
        <v>0</v>
      </c>
      <c r="W3911" s="15">
        <v>0</v>
      </c>
      <c r="X3911" s="15">
        <v>0</v>
      </c>
      <c r="Y3911" s="15">
        <v>0</v>
      </c>
      <c r="Z3911" s="15">
        <v>0</v>
      </c>
      <c r="AA3911" s="15">
        <v>0</v>
      </c>
      <c r="AB3911" s="15">
        <v>0</v>
      </c>
      <c r="AC3911" s="15">
        <v>83613.771522548501</v>
      </c>
      <c r="AD3911" s="15">
        <v>0</v>
      </c>
      <c r="AE3911" s="15">
        <v>0</v>
      </c>
      <c r="AF3911" s="15">
        <v>20945.021917999999</v>
      </c>
      <c r="AG3911" s="15">
        <v>0</v>
      </c>
      <c r="AH3911" s="15">
        <v>0</v>
      </c>
      <c r="AI3911" s="15">
        <v>0</v>
      </c>
      <c r="AJ3911" s="15">
        <v>0</v>
      </c>
      <c r="AK3911" s="15">
        <v>14702.615439867301</v>
      </c>
      <c r="AL3911" s="15">
        <v>46928.708955469898</v>
      </c>
      <c r="AM3911" s="15">
        <v>178895.012168571</v>
      </c>
      <c r="AN3911" s="15">
        <v>0</v>
      </c>
      <c r="AO3911" s="15">
        <v>0</v>
      </c>
      <c r="AP3911" s="15">
        <v>0</v>
      </c>
      <c r="AQ3911" s="15">
        <v>0</v>
      </c>
      <c r="AR3911" s="15">
        <v>44424.156844191901</v>
      </c>
      <c r="AS3911" s="15">
        <v>7239.2740737597596</v>
      </c>
      <c r="AT3911" s="14">
        <v>28720096.109999999</v>
      </c>
      <c r="AU3911" s="14">
        <v>45483654.75</v>
      </c>
      <c r="AV3911" s="15">
        <f t="shared" si="60"/>
        <v>79153888.480000004</v>
      </c>
    </row>
    <row r="3912" spans="1:48" s="16" customFormat="1" ht="11.25">
      <c r="A3912" s="13" t="s">
        <v>1437</v>
      </c>
      <c r="B3912" s="13" t="s">
        <v>1438</v>
      </c>
      <c r="C3912" s="13" t="s">
        <v>1439</v>
      </c>
      <c r="D3912" s="13" t="s">
        <v>26</v>
      </c>
      <c r="E3912" s="13" t="s">
        <v>27</v>
      </c>
      <c r="F3912" s="14">
        <v>0</v>
      </c>
      <c r="G3912" s="14">
        <v>454932.30143725401</v>
      </c>
      <c r="H3912" s="14">
        <v>10796460.318562699</v>
      </c>
      <c r="I3912" s="15">
        <v>13272039.756960601</v>
      </c>
      <c r="J3912" s="15">
        <v>480230.300849889</v>
      </c>
      <c r="K3912" s="15">
        <v>0</v>
      </c>
      <c r="L3912" s="15">
        <v>8118134.1035590703</v>
      </c>
      <c r="M3912" s="15">
        <v>107416.348025782</v>
      </c>
      <c r="N3912" s="15">
        <v>16837497.573766898</v>
      </c>
      <c r="O3912" s="15">
        <v>0</v>
      </c>
      <c r="P3912" s="15">
        <v>1182930.8814204501</v>
      </c>
      <c r="Q3912" s="15">
        <v>0</v>
      </c>
      <c r="R3912" s="15">
        <v>336117.88684021699</v>
      </c>
      <c r="S3912" s="15">
        <v>0</v>
      </c>
      <c r="T3912" s="15">
        <v>56019.270595017602</v>
      </c>
      <c r="U3912" s="15">
        <v>0</v>
      </c>
      <c r="V3912" s="15">
        <v>0</v>
      </c>
      <c r="W3912" s="15">
        <v>0</v>
      </c>
      <c r="X3912" s="15">
        <v>0</v>
      </c>
      <c r="Y3912" s="15">
        <v>0</v>
      </c>
      <c r="Z3912" s="15">
        <v>0</v>
      </c>
      <c r="AA3912" s="15">
        <v>0</v>
      </c>
      <c r="AB3912" s="15">
        <v>0</v>
      </c>
      <c r="AC3912" s="15">
        <v>948296.71604743996</v>
      </c>
      <c r="AD3912" s="15">
        <v>0</v>
      </c>
      <c r="AE3912" s="15">
        <v>0</v>
      </c>
      <c r="AF3912" s="15">
        <v>237545.74325145499</v>
      </c>
      <c r="AG3912" s="15">
        <v>0</v>
      </c>
      <c r="AH3912" s="15">
        <v>0</v>
      </c>
      <c r="AI3912" s="15">
        <v>0</v>
      </c>
      <c r="AJ3912" s="15">
        <v>0</v>
      </c>
      <c r="AK3912" s="15">
        <v>166748.152667346</v>
      </c>
      <c r="AL3912" s="15">
        <v>532236.97221715504</v>
      </c>
      <c r="AM3912" s="15">
        <v>2028918.79492571</v>
      </c>
      <c r="AN3912" s="15">
        <v>0</v>
      </c>
      <c r="AO3912" s="15">
        <v>0</v>
      </c>
      <c r="AP3912" s="15">
        <v>0</v>
      </c>
      <c r="AQ3912" s="15">
        <v>0</v>
      </c>
      <c r="AR3912" s="15">
        <v>503831.86024760298</v>
      </c>
      <c r="AS3912" s="15">
        <v>82103.458625382598</v>
      </c>
      <c r="AT3912" s="14">
        <v>325725921.97000003</v>
      </c>
      <c r="AU3912" s="14">
        <v>515848043.07999998</v>
      </c>
      <c r="AV3912" s="15">
        <f t="shared" si="60"/>
        <v>897715425.49000001</v>
      </c>
    </row>
    <row r="3913" spans="1:48" s="16" customFormat="1" ht="11.25">
      <c r="A3913" s="13" t="s">
        <v>1437</v>
      </c>
      <c r="B3913" s="13" t="s">
        <v>1438</v>
      </c>
      <c r="C3913" s="13" t="s">
        <v>1439</v>
      </c>
      <c r="D3913" s="13" t="s">
        <v>28</v>
      </c>
      <c r="E3913" s="13" t="s">
        <v>29</v>
      </c>
      <c r="F3913" s="14">
        <v>0</v>
      </c>
      <c r="G3913" s="14">
        <v>674892.20294522506</v>
      </c>
      <c r="H3913" s="14">
        <v>16016552.057054801</v>
      </c>
      <c r="I3913" s="15">
        <v>19689074.887743101</v>
      </c>
      <c r="J3913" s="15">
        <v>712421.79272691999</v>
      </c>
      <c r="K3913" s="15">
        <v>0</v>
      </c>
      <c r="L3913" s="15">
        <v>12043254.3332224</v>
      </c>
      <c r="M3913" s="15">
        <v>159352.183927743</v>
      </c>
      <c r="N3913" s="15">
        <v>24978432.6089155</v>
      </c>
      <c r="O3913" s="15">
        <v>0</v>
      </c>
      <c r="P3913" s="15">
        <v>1754878.3109315301</v>
      </c>
      <c r="Q3913" s="15">
        <v>0</v>
      </c>
      <c r="R3913" s="15">
        <v>498630.98410598101</v>
      </c>
      <c r="S3913" s="15">
        <v>0</v>
      </c>
      <c r="T3913" s="15">
        <v>83104.604424017394</v>
      </c>
      <c r="U3913" s="15">
        <v>0</v>
      </c>
      <c r="V3913" s="15">
        <v>0</v>
      </c>
      <c r="W3913" s="15">
        <v>0</v>
      </c>
      <c r="X3913" s="15">
        <v>0</v>
      </c>
      <c r="Y3913" s="15">
        <v>0</v>
      </c>
      <c r="Z3913" s="15">
        <v>0</v>
      </c>
      <c r="AA3913" s="15">
        <v>0</v>
      </c>
      <c r="AB3913" s="15">
        <v>0</v>
      </c>
      <c r="AC3913" s="15">
        <v>1406798.4575066301</v>
      </c>
      <c r="AD3913" s="15">
        <v>0</v>
      </c>
      <c r="AE3913" s="15">
        <v>0</v>
      </c>
      <c r="AF3913" s="15">
        <v>352399.18006495998</v>
      </c>
      <c r="AG3913" s="15">
        <v>0</v>
      </c>
      <c r="AH3913" s="15">
        <v>0</v>
      </c>
      <c r="AI3913" s="15">
        <v>0</v>
      </c>
      <c r="AJ3913" s="15">
        <v>0</v>
      </c>
      <c r="AK3913" s="15">
        <v>247370.93358527101</v>
      </c>
      <c r="AL3913" s="15">
        <v>789573.70501495595</v>
      </c>
      <c r="AM3913" s="15">
        <v>3009901.6297393902</v>
      </c>
      <c r="AN3913" s="15">
        <v>0</v>
      </c>
      <c r="AO3913" s="15">
        <v>0</v>
      </c>
      <c r="AP3913" s="15">
        <v>0</v>
      </c>
      <c r="AQ3913" s="15">
        <v>0</v>
      </c>
      <c r="AR3913" s="15">
        <v>747434.71304351196</v>
      </c>
      <c r="AS3913" s="15">
        <v>121800.50504822101</v>
      </c>
      <c r="AT3913" s="14">
        <v>483214501.13</v>
      </c>
      <c r="AU3913" s="14">
        <v>765260723.75</v>
      </c>
      <c r="AV3913" s="15">
        <f t="shared" si="60"/>
        <v>1331761097.9700003</v>
      </c>
    </row>
    <row r="3914" spans="1:48" s="16" customFormat="1" ht="11.25">
      <c r="A3914" s="13" t="s">
        <v>1437</v>
      </c>
      <c r="B3914" s="13" t="s">
        <v>1438</v>
      </c>
      <c r="C3914" s="13" t="s">
        <v>1439</v>
      </c>
      <c r="D3914" s="13" t="s">
        <v>12</v>
      </c>
      <c r="E3914" s="13" t="s">
        <v>13</v>
      </c>
      <c r="F3914" s="14">
        <v>0</v>
      </c>
      <c r="G3914" s="14">
        <v>0</v>
      </c>
      <c r="H3914" s="14">
        <v>0</v>
      </c>
      <c r="I3914" s="15">
        <v>0</v>
      </c>
      <c r="J3914" s="15">
        <v>0</v>
      </c>
      <c r="K3914" s="15">
        <v>0</v>
      </c>
      <c r="L3914" s="15">
        <v>0</v>
      </c>
      <c r="M3914" s="15">
        <v>0</v>
      </c>
      <c r="N3914" s="15">
        <v>0</v>
      </c>
      <c r="O3914" s="15">
        <v>0</v>
      </c>
      <c r="P3914" s="15">
        <v>0</v>
      </c>
      <c r="Q3914" s="15">
        <v>0</v>
      </c>
      <c r="R3914" s="15">
        <v>0</v>
      </c>
      <c r="S3914" s="15">
        <v>0</v>
      </c>
      <c r="T3914" s="15">
        <v>0</v>
      </c>
      <c r="U3914" s="15">
        <v>0</v>
      </c>
      <c r="V3914" s="15">
        <v>0</v>
      </c>
      <c r="W3914" s="15">
        <v>0</v>
      </c>
      <c r="X3914" s="15">
        <v>0</v>
      </c>
      <c r="Y3914" s="15">
        <v>0</v>
      </c>
      <c r="Z3914" s="15">
        <v>0</v>
      </c>
      <c r="AA3914" s="15">
        <v>0</v>
      </c>
      <c r="AB3914" s="15">
        <v>0</v>
      </c>
      <c r="AC3914" s="15">
        <v>0</v>
      </c>
      <c r="AD3914" s="15">
        <v>0</v>
      </c>
      <c r="AE3914" s="15">
        <v>0</v>
      </c>
      <c r="AF3914" s="15">
        <v>0</v>
      </c>
      <c r="AG3914" s="15">
        <v>0</v>
      </c>
      <c r="AH3914" s="15">
        <v>0</v>
      </c>
      <c r="AI3914" s="15">
        <v>0</v>
      </c>
      <c r="AJ3914" s="15">
        <v>0</v>
      </c>
      <c r="AK3914" s="15">
        <v>0</v>
      </c>
      <c r="AL3914" s="15">
        <v>0</v>
      </c>
      <c r="AM3914" s="15">
        <v>0</v>
      </c>
      <c r="AN3914" s="15">
        <v>0</v>
      </c>
      <c r="AO3914" s="15">
        <v>0</v>
      </c>
      <c r="AP3914" s="15">
        <v>0</v>
      </c>
      <c r="AQ3914" s="15">
        <v>0</v>
      </c>
      <c r="AR3914" s="15">
        <v>0</v>
      </c>
      <c r="AS3914" s="15">
        <v>0</v>
      </c>
      <c r="AT3914" s="14">
        <v>0</v>
      </c>
      <c r="AU3914" s="14">
        <v>-609017.07999999996</v>
      </c>
      <c r="AV3914" s="15">
        <f t="shared" ref="AV3914:AV3977" si="61">SUM(F3914:AU3914)</f>
        <v>-609017.07999999996</v>
      </c>
    </row>
    <row r="3915" spans="1:48" s="16" customFormat="1" ht="11.25">
      <c r="A3915" s="13" t="s">
        <v>1437</v>
      </c>
      <c r="B3915" s="13" t="s">
        <v>1438</v>
      </c>
      <c r="C3915" s="13" t="s">
        <v>1439</v>
      </c>
      <c r="D3915" s="13" t="s">
        <v>351</v>
      </c>
      <c r="E3915" s="13" t="s">
        <v>352</v>
      </c>
      <c r="F3915" s="14">
        <v>0</v>
      </c>
      <c r="G3915" s="14">
        <v>1913042.9776365201</v>
      </c>
      <c r="H3915" s="14">
        <v>45400365.132363498</v>
      </c>
      <c r="I3915" s="15">
        <v>55810463.1835109</v>
      </c>
      <c r="J3915" s="15">
        <v>2019423.9932963301</v>
      </c>
      <c r="K3915" s="15">
        <v>0</v>
      </c>
      <c r="L3915" s="15">
        <v>34137693.436901301</v>
      </c>
      <c r="M3915" s="15">
        <v>451698.17500403599</v>
      </c>
      <c r="N3915" s="15">
        <v>70803625.942299604</v>
      </c>
      <c r="O3915" s="15">
        <v>0</v>
      </c>
      <c r="P3915" s="15">
        <v>4974361.2598454999</v>
      </c>
      <c r="Q3915" s="15">
        <v>0</v>
      </c>
      <c r="R3915" s="15">
        <v>1413414.61390493</v>
      </c>
      <c r="S3915" s="15">
        <v>0</v>
      </c>
      <c r="T3915" s="15">
        <v>235567.516098697</v>
      </c>
      <c r="U3915" s="15">
        <v>0</v>
      </c>
      <c r="V3915" s="15">
        <v>0</v>
      </c>
      <c r="W3915" s="15">
        <v>0</v>
      </c>
      <c r="X3915" s="15">
        <v>0</v>
      </c>
      <c r="Y3915" s="15">
        <v>0</v>
      </c>
      <c r="Z3915" s="15">
        <v>0</v>
      </c>
      <c r="AA3915" s="15">
        <v>0</v>
      </c>
      <c r="AB3915" s="15">
        <v>0</v>
      </c>
      <c r="AC3915" s="15">
        <v>3987697.4396684598</v>
      </c>
      <c r="AD3915" s="15">
        <v>0</v>
      </c>
      <c r="AE3915" s="15">
        <v>0</v>
      </c>
      <c r="AF3915" s="15">
        <v>998907.34211988898</v>
      </c>
      <c r="AG3915" s="15">
        <v>0</v>
      </c>
      <c r="AH3915" s="15">
        <v>0</v>
      </c>
      <c r="AI3915" s="15">
        <v>0</v>
      </c>
      <c r="AJ3915" s="15">
        <v>0</v>
      </c>
      <c r="AK3915" s="15">
        <v>701195.28013609303</v>
      </c>
      <c r="AL3915" s="15">
        <v>2238118.0652544498</v>
      </c>
      <c r="AM3915" s="15">
        <v>8531838.3443771508</v>
      </c>
      <c r="AN3915" s="15">
        <v>0</v>
      </c>
      <c r="AO3915" s="15">
        <v>0</v>
      </c>
      <c r="AP3915" s="15">
        <v>0</v>
      </c>
      <c r="AQ3915" s="15">
        <v>0</v>
      </c>
      <c r="AR3915" s="15">
        <v>2118671.28202968</v>
      </c>
      <c r="AS3915" s="15">
        <v>345254.54555300297</v>
      </c>
      <c r="AT3915" s="14">
        <v>1369715198.9300001</v>
      </c>
      <c r="AU3915" s="14">
        <v>2169200721.4499998</v>
      </c>
      <c r="AV3915" s="15">
        <f t="shared" si="61"/>
        <v>3774997258.9099998</v>
      </c>
    </row>
    <row r="3916" spans="1:48" s="16" customFormat="1" ht="11.25">
      <c r="A3916" s="13" t="s">
        <v>1437</v>
      </c>
      <c r="B3916" s="13" t="s">
        <v>1438</v>
      </c>
      <c r="C3916" s="13" t="s">
        <v>1439</v>
      </c>
      <c r="D3916" s="13" t="s">
        <v>289</v>
      </c>
      <c r="E3916" s="13" t="s">
        <v>290</v>
      </c>
      <c r="F3916" s="14">
        <v>0</v>
      </c>
      <c r="G3916" s="14">
        <v>3550042.73966419</v>
      </c>
      <c r="H3916" s="14">
        <v>84249668.460335806</v>
      </c>
      <c r="I3916" s="15">
        <v>103567735.758176</v>
      </c>
      <c r="J3916" s="15">
        <v>3747454.4841840202</v>
      </c>
      <c r="K3916" s="15">
        <v>0</v>
      </c>
      <c r="L3916" s="15">
        <v>63349476.2736746</v>
      </c>
      <c r="M3916" s="15">
        <v>838218.40140344505</v>
      </c>
      <c r="N3916" s="15">
        <v>131390617.529928</v>
      </c>
      <c r="O3916" s="15">
        <v>0</v>
      </c>
      <c r="P3916" s="15">
        <v>9230945.2948169708</v>
      </c>
      <c r="Q3916" s="15">
        <v>0</v>
      </c>
      <c r="R3916" s="15">
        <v>2622880.0640540002</v>
      </c>
      <c r="S3916" s="15">
        <v>0</v>
      </c>
      <c r="T3916" s="15">
        <v>437143.73378875299</v>
      </c>
      <c r="U3916" s="15">
        <v>0</v>
      </c>
      <c r="V3916" s="15">
        <v>0</v>
      </c>
      <c r="W3916" s="15">
        <v>0</v>
      </c>
      <c r="X3916" s="15">
        <v>0</v>
      </c>
      <c r="Y3916" s="15">
        <v>0</v>
      </c>
      <c r="Z3916" s="15">
        <v>0</v>
      </c>
      <c r="AA3916" s="15">
        <v>0</v>
      </c>
      <c r="AB3916" s="15">
        <v>0</v>
      </c>
      <c r="AC3916" s="15">
        <v>7399988.6608566502</v>
      </c>
      <c r="AD3916" s="15">
        <v>0</v>
      </c>
      <c r="AE3916" s="15">
        <v>0</v>
      </c>
      <c r="AF3916" s="15">
        <v>1853676.99449841</v>
      </c>
      <c r="AG3916" s="15">
        <v>0</v>
      </c>
      <c r="AH3916" s="15">
        <v>0</v>
      </c>
      <c r="AI3916" s="15">
        <v>0</v>
      </c>
      <c r="AJ3916" s="15">
        <v>0</v>
      </c>
      <c r="AK3916" s="15">
        <v>1301211.3382615801</v>
      </c>
      <c r="AL3916" s="15">
        <v>4153286.0893072998</v>
      </c>
      <c r="AM3916" s="15">
        <v>15832572.044358</v>
      </c>
      <c r="AN3916" s="15">
        <v>0</v>
      </c>
      <c r="AO3916" s="15">
        <v>0</v>
      </c>
      <c r="AP3916" s="15">
        <v>0</v>
      </c>
      <c r="AQ3916" s="15">
        <v>0</v>
      </c>
      <c r="AR3916" s="15">
        <v>3931628.1388704702</v>
      </c>
      <c r="AS3916" s="15">
        <v>640690.46382161102</v>
      </c>
      <c r="AT3916" s="14">
        <v>2541786856.6999998</v>
      </c>
      <c r="AU3916" s="14">
        <v>4025395854.2600002</v>
      </c>
      <c r="AV3916" s="15">
        <f t="shared" si="61"/>
        <v>7005279947.4300003</v>
      </c>
    </row>
    <row r="3917" spans="1:48" s="16" customFormat="1" ht="11.25">
      <c r="A3917" s="13" t="s">
        <v>1437</v>
      </c>
      <c r="B3917" s="13" t="s">
        <v>1438</v>
      </c>
      <c r="C3917" s="13" t="s">
        <v>1439</v>
      </c>
      <c r="D3917" s="13" t="s">
        <v>14</v>
      </c>
      <c r="E3917" s="13" t="s">
        <v>15</v>
      </c>
      <c r="F3917" s="14">
        <v>0</v>
      </c>
      <c r="G3917" s="14">
        <v>109457.853793189</v>
      </c>
      <c r="H3917" s="14">
        <v>2597655.4562068102</v>
      </c>
      <c r="I3917" s="15">
        <v>3193286.0837957598</v>
      </c>
      <c r="J3917" s="15">
        <v>115544.615959784</v>
      </c>
      <c r="K3917" s="15">
        <v>0</v>
      </c>
      <c r="L3917" s="15">
        <v>1953243.44516729</v>
      </c>
      <c r="M3917" s="15">
        <v>25844.6429941561</v>
      </c>
      <c r="N3917" s="15">
        <v>4051144.1852829098</v>
      </c>
      <c r="O3917" s="15">
        <v>0</v>
      </c>
      <c r="P3917" s="15">
        <v>284616.13971214002</v>
      </c>
      <c r="Q3917" s="15">
        <v>0</v>
      </c>
      <c r="R3917" s="15">
        <v>80870.807367706395</v>
      </c>
      <c r="S3917" s="15">
        <v>0</v>
      </c>
      <c r="T3917" s="15">
        <v>13478.3771365393</v>
      </c>
      <c r="U3917" s="15">
        <v>0</v>
      </c>
      <c r="V3917" s="15">
        <v>0</v>
      </c>
      <c r="W3917" s="15">
        <v>0</v>
      </c>
      <c r="X3917" s="15">
        <v>0</v>
      </c>
      <c r="Y3917" s="15">
        <v>0</v>
      </c>
      <c r="Z3917" s="15">
        <v>0</v>
      </c>
      <c r="AA3917" s="15">
        <v>0</v>
      </c>
      <c r="AB3917" s="15">
        <v>0</v>
      </c>
      <c r="AC3917" s="15">
        <v>228162.57049526699</v>
      </c>
      <c r="AD3917" s="15">
        <v>0</v>
      </c>
      <c r="AE3917" s="15">
        <v>0</v>
      </c>
      <c r="AF3917" s="15">
        <v>57154.102163683099</v>
      </c>
      <c r="AG3917" s="15">
        <v>0</v>
      </c>
      <c r="AH3917" s="15">
        <v>0</v>
      </c>
      <c r="AI3917" s="15">
        <v>0</v>
      </c>
      <c r="AJ3917" s="15">
        <v>0</v>
      </c>
      <c r="AK3917" s="15">
        <v>40120.024138115397</v>
      </c>
      <c r="AL3917" s="15">
        <v>128057.551648854</v>
      </c>
      <c r="AM3917" s="15">
        <v>488162.95547864301</v>
      </c>
      <c r="AN3917" s="15">
        <v>0</v>
      </c>
      <c r="AO3917" s="15">
        <v>0</v>
      </c>
      <c r="AP3917" s="15">
        <v>0</v>
      </c>
      <c r="AQ3917" s="15">
        <v>0</v>
      </c>
      <c r="AR3917" s="15">
        <v>121223.210400482</v>
      </c>
      <c r="AS3917" s="15">
        <v>19754.2982586707</v>
      </c>
      <c r="AT3917" s="14">
        <v>78370474.560000002</v>
      </c>
      <c r="AU3917" s="14">
        <v>124114334.2</v>
      </c>
      <c r="AV3917" s="15">
        <f t="shared" si="61"/>
        <v>215992585.07999998</v>
      </c>
    </row>
    <row r="3918" spans="1:48" s="16" customFormat="1" ht="11.25">
      <c r="A3918" s="13" t="s">
        <v>1437</v>
      </c>
      <c r="B3918" s="13" t="s">
        <v>1438</v>
      </c>
      <c r="C3918" s="13" t="s">
        <v>1439</v>
      </c>
      <c r="D3918" s="13" t="s">
        <v>23</v>
      </c>
      <c r="E3918" s="13" t="s">
        <v>2245</v>
      </c>
      <c r="F3918" s="14">
        <v>0</v>
      </c>
      <c r="G3918" s="14">
        <v>88293.046778358301</v>
      </c>
      <c r="H3918" s="14">
        <v>2095371.9332216401</v>
      </c>
      <c r="I3918" s="15">
        <v>2575831.23102511</v>
      </c>
      <c r="J3918" s="15">
        <v>93202.870822096505</v>
      </c>
      <c r="K3918" s="15">
        <v>0</v>
      </c>
      <c r="L3918" s="15">
        <v>1575563.64692402</v>
      </c>
      <c r="M3918" s="15">
        <v>20847.314281315601</v>
      </c>
      <c r="N3918" s="15">
        <v>3267813.6064256602</v>
      </c>
      <c r="O3918" s="15">
        <v>0</v>
      </c>
      <c r="P3918" s="15">
        <v>229582.668851547</v>
      </c>
      <c r="Q3918" s="15">
        <v>0</v>
      </c>
      <c r="R3918" s="15">
        <v>65233.601321539798</v>
      </c>
      <c r="S3918" s="15">
        <v>0</v>
      </c>
      <c r="T3918" s="15">
        <v>10872.1936778569</v>
      </c>
      <c r="U3918" s="15">
        <v>0</v>
      </c>
      <c r="V3918" s="15">
        <v>0</v>
      </c>
      <c r="W3918" s="15">
        <v>0</v>
      </c>
      <c r="X3918" s="15">
        <v>0</v>
      </c>
      <c r="Y3918" s="15">
        <v>0</v>
      </c>
      <c r="Z3918" s="15">
        <v>0</v>
      </c>
      <c r="AA3918" s="15">
        <v>0</v>
      </c>
      <c r="AB3918" s="15">
        <v>0</v>
      </c>
      <c r="AC3918" s="15">
        <v>184044.98044036399</v>
      </c>
      <c r="AD3918" s="15">
        <v>0</v>
      </c>
      <c r="AE3918" s="15">
        <v>0</v>
      </c>
      <c r="AF3918" s="15">
        <v>46102.766075822401</v>
      </c>
      <c r="AG3918" s="15">
        <v>0</v>
      </c>
      <c r="AH3918" s="15">
        <v>0</v>
      </c>
      <c r="AI3918" s="15">
        <v>0</v>
      </c>
      <c r="AJ3918" s="15">
        <v>0</v>
      </c>
      <c r="AK3918" s="15">
        <v>32362.403008251302</v>
      </c>
      <c r="AL3918" s="15">
        <v>103296.30112991401</v>
      </c>
      <c r="AM3918" s="15">
        <v>393771.605034757</v>
      </c>
      <c r="AN3918" s="15">
        <v>0</v>
      </c>
      <c r="AO3918" s="15">
        <v>0</v>
      </c>
      <c r="AP3918" s="15">
        <v>0</v>
      </c>
      <c r="AQ3918" s="15">
        <v>0</v>
      </c>
      <c r="AR3918" s="15">
        <v>97783.450364562203</v>
      </c>
      <c r="AS3918" s="15">
        <v>15934.6006171752</v>
      </c>
      <c r="AT3918" s="14">
        <v>63216733.640000001</v>
      </c>
      <c r="AU3918" s="14">
        <v>100115545.43000001</v>
      </c>
      <c r="AV3918" s="15">
        <f t="shared" si="61"/>
        <v>174228187.28999999</v>
      </c>
    </row>
    <row r="3919" spans="1:48" s="16" customFormat="1" ht="11.25">
      <c r="A3919" s="13" t="s">
        <v>1437</v>
      </c>
      <c r="B3919" s="13" t="s">
        <v>1438</v>
      </c>
      <c r="C3919" s="13" t="s">
        <v>1439</v>
      </c>
      <c r="D3919" s="13" t="s">
        <v>295</v>
      </c>
      <c r="E3919" s="13" t="s">
        <v>296</v>
      </c>
      <c r="F3919" s="14">
        <v>0</v>
      </c>
      <c r="G3919" s="14">
        <v>688453.04206473497</v>
      </c>
      <c r="H3919" s="14">
        <v>16338378.0979353</v>
      </c>
      <c r="I3919" s="15">
        <v>20084694.178357199</v>
      </c>
      <c r="J3919" s="15">
        <v>726736.72656020802</v>
      </c>
      <c r="K3919" s="15">
        <v>0</v>
      </c>
      <c r="L3919" s="15">
        <v>12285243.546182301</v>
      </c>
      <c r="M3919" s="15">
        <v>162554.10165738399</v>
      </c>
      <c r="N3919" s="15">
        <v>25480332.7665275</v>
      </c>
      <c r="O3919" s="15">
        <v>0</v>
      </c>
      <c r="P3919" s="15">
        <v>1790139.6787938201</v>
      </c>
      <c r="Q3919" s="15">
        <v>0</v>
      </c>
      <c r="R3919" s="15">
        <v>508650.14637413999</v>
      </c>
      <c r="S3919" s="15">
        <v>0</v>
      </c>
      <c r="T3919" s="15">
        <v>84774.453557938206</v>
      </c>
      <c r="U3919" s="15">
        <v>0</v>
      </c>
      <c r="V3919" s="15">
        <v>0</v>
      </c>
      <c r="W3919" s="15">
        <v>0</v>
      </c>
      <c r="X3919" s="15">
        <v>0</v>
      </c>
      <c r="Y3919" s="15">
        <v>0</v>
      </c>
      <c r="Z3919" s="15">
        <v>0</v>
      </c>
      <c r="AA3919" s="15">
        <v>0</v>
      </c>
      <c r="AB3919" s="15">
        <v>0</v>
      </c>
      <c r="AC3919" s="15">
        <v>1435065.7382686301</v>
      </c>
      <c r="AD3919" s="15">
        <v>0</v>
      </c>
      <c r="AE3919" s="15">
        <v>0</v>
      </c>
      <c r="AF3919" s="15">
        <v>359480.056867206</v>
      </c>
      <c r="AG3919" s="15">
        <v>0</v>
      </c>
      <c r="AH3919" s="15">
        <v>0</v>
      </c>
      <c r="AI3919" s="15">
        <v>0</v>
      </c>
      <c r="AJ3919" s="15">
        <v>0</v>
      </c>
      <c r="AK3919" s="15">
        <v>252341.44204346699</v>
      </c>
      <c r="AL3919" s="15">
        <v>805438.87851074396</v>
      </c>
      <c r="AM3919" s="15">
        <v>3070380.60878564</v>
      </c>
      <c r="AN3919" s="15">
        <v>0</v>
      </c>
      <c r="AO3919" s="15">
        <v>0</v>
      </c>
      <c r="AP3919" s="15">
        <v>0</v>
      </c>
      <c r="AQ3919" s="15">
        <v>0</v>
      </c>
      <c r="AR3919" s="15">
        <v>762453.17341509298</v>
      </c>
      <c r="AS3919" s="15">
        <v>124247.88409870199</v>
      </c>
      <c r="AT3919" s="14">
        <v>492923894.81</v>
      </c>
      <c r="AU3919" s="14">
        <v>780637368.32000005</v>
      </c>
      <c r="AV3919" s="15">
        <f t="shared" si="61"/>
        <v>1358520627.6500001</v>
      </c>
    </row>
    <row r="3920" spans="1:48" s="16" customFormat="1" ht="11.25">
      <c r="A3920" s="13" t="s">
        <v>1440</v>
      </c>
      <c r="B3920" s="13" t="s">
        <v>1438</v>
      </c>
      <c r="C3920" s="13" t="s">
        <v>1441</v>
      </c>
      <c r="D3920" s="13" t="s">
        <v>16</v>
      </c>
      <c r="E3920" s="13" t="s">
        <v>17</v>
      </c>
      <c r="F3920" s="14">
        <v>0</v>
      </c>
      <c r="G3920" s="14">
        <v>0</v>
      </c>
      <c r="H3920" s="14">
        <v>31189.31</v>
      </c>
      <c r="I3920" s="15">
        <v>54464.662531958602</v>
      </c>
      <c r="J3920" s="15">
        <v>1387.3110057200399</v>
      </c>
      <c r="K3920" s="15">
        <v>0</v>
      </c>
      <c r="L3920" s="15">
        <v>23452.038400775698</v>
      </c>
      <c r="M3920" s="15">
        <v>310.30863019833299</v>
      </c>
      <c r="N3920" s="15">
        <v>48640.934800382303</v>
      </c>
      <c r="O3920" s="15">
        <v>0</v>
      </c>
      <c r="P3920" s="15">
        <v>3417.3045007634</v>
      </c>
      <c r="Q3920" s="15">
        <v>0</v>
      </c>
      <c r="R3920" s="15">
        <v>970.99221301360899</v>
      </c>
      <c r="S3920" s="15">
        <v>0</v>
      </c>
      <c r="T3920" s="15">
        <v>161.83041417164301</v>
      </c>
      <c r="U3920" s="15">
        <v>0</v>
      </c>
      <c r="V3920" s="15">
        <v>0</v>
      </c>
      <c r="W3920" s="15">
        <v>0</v>
      </c>
      <c r="X3920" s="15">
        <v>0</v>
      </c>
      <c r="Y3920" s="15">
        <v>0</v>
      </c>
      <c r="Z3920" s="15">
        <v>0</v>
      </c>
      <c r="AA3920" s="15">
        <v>0</v>
      </c>
      <c r="AB3920" s="15">
        <v>0</v>
      </c>
      <c r="AC3920" s="15">
        <v>2739.4834532360601</v>
      </c>
      <c r="AD3920" s="15">
        <v>0</v>
      </c>
      <c r="AE3920" s="15">
        <v>0</v>
      </c>
      <c r="AF3920" s="15">
        <v>686.23251081270598</v>
      </c>
      <c r="AG3920" s="15">
        <v>0</v>
      </c>
      <c r="AH3920" s="15">
        <v>0</v>
      </c>
      <c r="AI3920" s="15">
        <v>0</v>
      </c>
      <c r="AJ3920" s="15">
        <v>0</v>
      </c>
      <c r="AK3920" s="15">
        <v>481.71029949614302</v>
      </c>
      <c r="AL3920" s="15">
        <v>1537.5510676931599</v>
      </c>
      <c r="AM3920" s="15">
        <v>5861.2334324936401</v>
      </c>
      <c r="AN3920" s="15">
        <v>0</v>
      </c>
      <c r="AO3920" s="15">
        <v>0</v>
      </c>
      <c r="AP3920" s="15">
        <v>0</v>
      </c>
      <c r="AQ3920" s="15">
        <v>0</v>
      </c>
      <c r="AR3920" s="15">
        <v>1455.49228207278</v>
      </c>
      <c r="AS3920" s="15">
        <v>237.18445721182499</v>
      </c>
      <c r="AT3920" s="14">
        <v>931056.13</v>
      </c>
      <c r="AU3920" s="14">
        <v>1664558.49</v>
      </c>
      <c r="AV3920" s="15">
        <f t="shared" si="61"/>
        <v>2772608.2</v>
      </c>
    </row>
    <row r="3921" spans="1:48" s="16" customFormat="1" ht="11.25">
      <c r="A3921" s="13" t="s">
        <v>1440</v>
      </c>
      <c r="B3921" s="13" t="s">
        <v>1438</v>
      </c>
      <c r="C3921" s="13" t="s">
        <v>1441</v>
      </c>
      <c r="D3921" s="13" t="s">
        <v>28</v>
      </c>
      <c r="E3921" s="13" t="s">
        <v>29</v>
      </c>
      <c r="F3921" s="14">
        <v>0</v>
      </c>
      <c r="G3921" s="14">
        <v>0</v>
      </c>
      <c r="H3921" s="14">
        <v>5645018.7400000002</v>
      </c>
      <c r="I3921" s="15">
        <v>9857673.2715630792</v>
      </c>
      <c r="J3921" s="15">
        <v>251092.322703866</v>
      </c>
      <c r="K3921" s="15">
        <v>0</v>
      </c>
      <c r="L3921" s="15">
        <v>4244633.51758298</v>
      </c>
      <c r="M3921" s="15">
        <v>56163.408486127097</v>
      </c>
      <c r="N3921" s="15">
        <v>8803624.5997892506</v>
      </c>
      <c r="O3921" s="15">
        <v>0</v>
      </c>
      <c r="P3921" s="15">
        <v>618505.09434812097</v>
      </c>
      <c r="Q3921" s="15">
        <v>0</v>
      </c>
      <c r="R3921" s="15">
        <v>175741.91301568499</v>
      </c>
      <c r="S3921" s="15">
        <v>0</v>
      </c>
      <c r="T3921" s="15">
        <v>29290.025387924099</v>
      </c>
      <c r="U3921" s="15">
        <v>0</v>
      </c>
      <c r="V3921" s="15">
        <v>0</v>
      </c>
      <c r="W3921" s="15">
        <v>0</v>
      </c>
      <c r="X3921" s="15">
        <v>0</v>
      </c>
      <c r="Y3921" s="15">
        <v>0</v>
      </c>
      <c r="Z3921" s="15">
        <v>0</v>
      </c>
      <c r="AA3921" s="15">
        <v>0</v>
      </c>
      <c r="AB3921" s="15">
        <v>0</v>
      </c>
      <c r="AC3921" s="15">
        <v>495824.844209923</v>
      </c>
      <c r="AD3921" s="15">
        <v>0</v>
      </c>
      <c r="AE3921" s="15">
        <v>0</v>
      </c>
      <c r="AF3921" s="15">
        <v>124202.658484236</v>
      </c>
      <c r="AG3921" s="15">
        <v>0</v>
      </c>
      <c r="AH3921" s="15">
        <v>0</v>
      </c>
      <c r="AI3921" s="15">
        <v>0</v>
      </c>
      <c r="AJ3921" s="15">
        <v>0</v>
      </c>
      <c r="AK3921" s="15">
        <v>87185.755372916203</v>
      </c>
      <c r="AL3921" s="15">
        <v>278284.585987631</v>
      </c>
      <c r="AM3921" s="15">
        <v>1060836.9070859801</v>
      </c>
      <c r="AN3921" s="15">
        <v>0</v>
      </c>
      <c r="AO3921" s="15">
        <v>0</v>
      </c>
      <c r="AP3921" s="15">
        <v>0</v>
      </c>
      <c r="AQ3921" s="15">
        <v>0</v>
      </c>
      <c r="AR3921" s="15">
        <v>263432.59462107701</v>
      </c>
      <c r="AS3921" s="15">
        <v>42928.511361201701</v>
      </c>
      <c r="AT3921" s="14">
        <v>168513800.66</v>
      </c>
      <c r="AU3921" s="14">
        <v>301271930.69999999</v>
      </c>
      <c r="AV3921" s="15">
        <f t="shared" si="61"/>
        <v>501820170.11000001</v>
      </c>
    </row>
    <row r="3922" spans="1:48" s="16" customFormat="1" ht="11.25">
      <c r="A3922" s="13" t="s">
        <v>1440</v>
      </c>
      <c r="B3922" s="13" t="s">
        <v>1438</v>
      </c>
      <c r="C3922" s="13" t="s">
        <v>1441</v>
      </c>
      <c r="D3922" s="13" t="s">
        <v>14</v>
      </c>
      <c r="E3922" s="13" t="s">
        <v>15</v>
      </c>
      <c r="F3922" s="14">
        <v>0</v>
      </c>
      <c r="G3922" s="14">
        <v>0</v>
      </c>
      <c r="H3922" s="14">
        <v>584396.99</v>
      </c>
      <c r="I3922" s="15">
        <v>1020509.37730127</v>
      </c>
      <c r="J3922" s="15">
        <v>25994.173556841801</v>
      </c>
      <c r="K3922" s="15">
        <v>0</v>
      </c>
      <c r="L3922" s="15">
        <v>439422.99451093999</v>
      </c>
      <c r="M3922" s="15">
        <v>5814.2812651982103</v>
      </c>
      <c r="N3922" s="15">
        <v>911389.656648712</v>
      </c>
      <c r="O3922" s="15">
        <v>0</v>
      </c>
      <c r="P3922" s="15">
        <v>64030.3478622779</v>
      </c>
      <c r="Q3922" s="15">
        <v>0</v>
      </c>
      <c r="R3922" s="15">
        <v>18193.5701535919</v>
      </c>
      <c r="S3922" s="15">
        <v>0</v>
      </c>
      <c r="T3922" s="15">
        <v>3032.2313132446802</v>
      </c>
      <c r="U3922" s="15">
        <v>0</v>
      </c>
      <c r="V3922" s="15">
        <v>0</v>
      </c>
      <c r="W3922" s="15">
        <v>0</v>
      </c>
      <c r="X3922" s="15">
        <v>0</v>
      </c>
      <c r="Y3922" s="15">
        <v>0</v>
      </c>
      <c r="Z3922" s="15">
        <v>0</v>
      </c>
      <c r="AA3922" s="15">
        <v>0</v>
      </c>
      <c r="AB3922" s="15">
        <v>0</v>
      </c>
      <c r="AC3922" s="15">
        <v>51329.952725744399</v>
      </c>
      <c r="AD3922" s="15">
        <v>0</v>
      </c>
      <c r="AE3922" s="15">
        <v>0</v>
      </c>
      <c r="AF3922" s="15">
        <v>12858.0014956016</v>
      </c>
      <c r="AG3922" s="15">
        <v>0</v>
      </c>
      <c r="AH3922" s="15">
        <v>0</v>
      </c>
      <c r="AI3922" s="15">
        <v>0</v>
      </c>
      <c r="AJ3922" s="15">
        <v>0</v>
      </c>
      <c r="AK3922" s="15">
        <v>9025.8500636070803</v>
      </c>
      <c r="AL3922" s="15">
        <v>28809.235377888301</v>
      </c>
      <c r="AM3922" s="15">
        <v>109822.468410627</v>
      </c>
      <c r="AN3922" s="15">
        <v>0</v>
      </c>
      <c r="AO3922" s="15">
        <v>0</v>
      </c>
      <c r="AP3922" s="15">
        <v>0</v>
      </c>
      <c r="AQ3922" s="15">
        <v>0</v>
      </c>
      <c r="AR3922" s="15">
        <v>27271.692385376198</v>
      </c>
      <c r="AS3922" s="15">
        <v>4444.1469290799296</v>
      </c>
      <c r="AT3922" s="14">
        <v>17445284.399999999</v>
      </c>
      <c r="AU3922" s="14">
        <v>31188985.670000002</v>
      </c>
      <c r="AV3922" s="15">
        <f t="shared" si="61"/>
        <v>51950615.040000007</v>
      </c>
    </row>
    <row r="3923" spans="1:48" s="16" customFormat="1" ht="11.25">
      <c r="A3923" s="13" t="s">
        <v>1440</v>
      </c>
      <c r="B3923" s="13" t="s">
        <v>1438</v>
      </c>
      <c r="C3923" s="13" t="s">
        <v>1441</v>
      </c>
      <c r="D3923" s="13" t="s">
        <v>23</v>
      </c>
      <c r="E3923" s="13" t="s">
        <v>2245</v>
      </c>
      <c r="F3923" s="14">
        <v>0</v>
      </c>
      <c r="G3923" s="14">
        <v>0</v>
      </c>
      <c r="H3923" s="14">
        <v>298780.73</v>
      </c>
      <c r="I3923" s="15">
        <v>521748.98083196301</v>
      </c>
      <c r="J3923" s="15">
        <v>13289.8666710121</v>
      </c>
      <c r="K3923" s="15">
        <v>0</v>
      </c>
      <c r="L3923" s="15">
        <v>224660.84549513101</v>
      </c>
      <c r="M3923" s="15">
        <v>2972.6285636001398</v>
      </c>
      <c r="N3923" s="15">
        <v>465960.07354166597</v>
      </c>
      <c r="O3923" s="15">
        <v>0</v>
      </c>
      <c r="P3923" s="15">
        <v>32736.366252514199</v>
      </c>
      <c r="Q3923" s="15">
        <v>0</v>
      </c>
      <c r="R3923" s="15">
        <v>9301.7045178303197</v>
      </c>
      <c r="S3923" s="15">
        <v>0</v>
      </c>
      <c r="T3923" s="15">
        <v>1550.26855462704</v>
      </c>
      <c r="U3923" s="15">
        <v>0</v>
      </c>
      <c r="V3923" s="15">
        <v>0</v>
      </c>
      <c r="W3923" s="15">
        <v>0</v>
      </c>
      <c r="X3923" s="15">
        <v>0</v>
      </c>
      <c r="Y3923" s="15">
        <v>0</v>
      </c>
      <c r="Z3923" s="15">
        <v>0</v>
      </c>
      <c r="AA3923" s="15">
        <v>0</v>
      </c>
      <c r="AB3923" s="15">
        <v>0</v>
      </c>
      <c r="AC3923" s="15">
        <v>26243.1204616984</v>
      </c>
      <c r="AD3923" s="15">
        <v>0</v>
      </c>
      <c r="AE3923" s="15">
        <v>0</v>
      </c>
      <c r="AF3923" s="15">
        <v>6573.82413634158</v>
      </c>
      <c r="AG3923" s="15">
        <v>0</v>
      </c>
      <c r="AH3923" s="15">
        <v>0</v>
      </c>
      <c r="AI3923" s="15">
        <v>0</v>
      </c>
      <c r="AJ3923" s="15">
        <v>0</v>
      </c>
      <c r="AK3923" s="15">
        <v>4614.58579075739</v>
      </c>
      <c r="AL3923" s="15">
        <v>14729.1044367581</v>
      </c>
      <c r="AM3923" s="15">
        <v>56148.196420520697</v>
      </c>
      <c r="AN3923" s="15">
        <v>0</v>
      </c>
      <c r="AO3923" s="15">
        <v>0</v>
      </c>
      <c r="AP3923" s="15">
        <v>0</v>
      </c>
      <c r="AQ3923" s="15">
        <v>0</v>
      </c>
      <c r="AR3923" s="15">
        <v>13943.0151492202</v>
      </c>
      <c r="AS3923" s="15">
        <v>2272.1291763597701</v>
      </c>
      <c r="AT3923" s="14">
        <v>8919133.5199999996</v>
      </c>
      <c r="AU3923" s="14">
        <v>15945783.449999999</v>
      </c>
      <c r="AV3923" s="15">
        <f t="shared" si="61"/>
        <v>26560442.409999996</v>
      </c>
    </row>
    <row r="3924" spans="1:48" s="16" customFormat="1" ht="11.25">
      <c r="A3924" s="13" t="s">
        <v>1440</v>
      </c>
      <c r="B3924" s="13" t="s">
        <v>1438</v>
      </c>
      <c r="C3924" s="13" t="s">
        <v>1441</v>
      </c>
      <c r="D3924" s="13" t="s">
        <v>26</v>
      </c>
      <c r="E3924" s="13" t="s">
        <v>27</v>
      </c>
      <c r="F3924" s="14">
        <v>0</v>
      </c>
      <c r="G3924" s="14">
        <v>0</v>
      </c>
      <c r="H3924" s="14">
        <v>2053772.04</v>
      </c>
      <c r="I3924" s="15">
        <v>3586420.9877033602</v>
      </c>
      <c r="J3924" s="15">
        <v>91352.467381335606</v>
      </c>
      <c r="K3924" s="15">
        <v>0</v>
      </c>
      <c r="L3924" s="15">
        <v>1544283.55588569</v>
      </c>
      <c r="M3924" s="15">
        <v>20433.384368364699</v>
      </c>
      <c r="N3924" s="15">
        <v>3202936.75421638</v>
      </c>
      <c r="O3924" s="15">
        <v>0</v>
      </c>
      <c r="P3924" s="15">
        <v>225024.66761305201</v>
      </c>
      <c r="Q3924" s="15">
        <v>0</v>
      </c>
      <c r="R3924" s="15">
        <v>63938.4637627224</v>
      </c>
      <c r="S3924" s="15">
        <v>0</v>
      </c>
      <c r="T3924" s="15">
        <v>10656.3038647921</v>
      </c>
      <c r="U3924" s="15">
        <v>0</v>
      </c>
      <c r="V3924" s="15">
        <v>0</v>
      </c>
      <c r="W3924" s="15">
        <v>0</v>
      </c>
      <c r="X3924" s="15">
        <v>0</v>
      </c>
      <c r="Y3924" s="15">
        <v>0</v>
      </c>
      <c r="Z3924" s="15">
        <v>0</v>
      </c>
      <c r="AA3924" s="15">
        <v>0</v>
      </c>
      <c r="AB3924" s="15">
        <v>0</v>
      </c>
      <c r="AC3924" s="15">
        <v>180391.110408273</v>
      </c>
      <c r="AD3924" s="15">
        <v>0</v>
      </c>
      <c r="AE3924" s="15">
        <v>0</v>
      </c>
      <c r="AF3924" s="15">
        <v>45187.440164141903</v>
      </c>
      <c r="AG3924" s="15">
        <v>0</v>
      </c>
      <c r="AH3924" s="15">
        <v>0</v>
      </c>
      <c r="AI3924" s="15">
        <v>0</v>
      </c>
      <c r="AJ3924" s="15">
        <v>0</v>
      </c>
      <c r="AK3924" s="15">
        <v>31719.941844716599</v>
      </c>
      <c r="AL3924" s="15">
        <v>101245.56294835699</v>
      </c>
      <c r="AM3924" s="15">
        <v>385953.93084073998</v>
      </c>
      <c r="AN3924" s="15">
        <v>0</v>
      </c>
      <c r="AO3924" s="15">
        <v>0</v>
      </c>
      <c r="AP3924" s="15">
        <v>0</v>
      </c>
      <c r="AQ3924" s="15">
        <v>0</v>
      </c>
      <c r="AR3924" s="15">
        <v>95842.107987047799</v>
      </c>
      <c r="AS3924" s="15">
        <v>15618.261011024901</v>
      </c>
      <c r="AT3924" s="14">
        <v>61308730.299999997</v>
      </c>
      <c r="AU3924" s="14">
        <v>109608824.16</v>
      </c>
      <c r="AV3924" s="15">
        <f t="shared" si="61"/>
        <v>182572331.44</v>
      </c>
    </row>
    <row r="3925" spans="1:48" s="16" customFormat="1" ht="11.25">
      <c r="A3925" s="13" t="s">
        <v>1440</v>
      </c>
      <c r="B3925" s="13" t="s">
        <v>1438</v>
      </c>
      <c r="C3925" s="13" t="s">
        <v>1441</v>
      </c>
      <c r="D3925" s="13" t="s">
        <v>20</v>
      </c>
      <c r="E3925" s="13" t="s">
        <v>2243</v>
      </c>
      <c r="F3925" s="14">
        <v>0</v>
      </c>
      <c r="G3925" s="14">
        <v>0</v>
      </c>
      <c r="H3925" s="14">
        <v>241717.14</v>
      </c>
      <c r="I3925" s="15">
        <v>422101.10006963601</v>
      </c>
      <c r="J3925" s="15">
        <v>10751.659414203299</v>
      </c>
      <c r="K3925" s="15">
        <v>0</v>
      </c>
      <c r="L3925" s="15">
        <v>181753.28272775401</v>
      </c>
      <c r="M3925" s="15">
        <v>2404.89168717351</v>
      </c>
      <c r="N3925" s="15">
        <v>376967.213844563</v>
      </c>
      <c r="O3925" s="15">
        <v>0</v>
      </c>
      <c r="P3925" s="15">
        <v>26484.1077129369</v>
      </c>
      <c r="Q3925" s="15">
        <v>0</v>
      </c>
      <c r="R3925" s="15">
        <v>7525.1890348462202</v>
      </c>
      <c r="S3925" s="15">
        <v>0</v>
      </c>
      <c r="T3925" s="15">
        <v>1254.18560716305</v>
      </c>
      <c r="U3925" s="15">
        <v>0</v>
      </c>
      <c r="V3925" s="15">
        <v>0</v>
      </c>
      <c r="W3925" s="15">
        <v>0</v>
      </c>
      <c r="X3925" s="15">
        <v>0</v>
      </c>
      <c r="Y3925" s="15">
        <v>0</v>
      </c>
      <c r="Z3925" s="15">
        <v>0</v>
      </c>
      <c r="AA3925" s="15">
        <v>0</v>
      </c>
      <c r="AB3925" s="15">
        <v>0</v>
      </c>
      <c r="AC3925" s="15">
        <v>21230.9950246179</v>
      </c>
      <c r="AD3925" s="15">
        <v>0</v>
      </c>
      <c r="AE3925" s="15">
        <v>0</v>
      </c>
      <c r="AF3925" s="15">
        <v>5318.30152344423</v>
      </c>
      <c r="AG3925" s="15">
        <v>0</v>
      </c>
      <c r="AH3925" s="15">
        <v>0</v>
      </c>
      <c r="AI3925" s="15">
        <v>0</v>
      </c>
      <c r="AJ3925" s="15">
        <v>0</v>
      </c>
      <c r="AK3925" s="15">
        <v>3733.25451549225</v>
      </c>
      <c r="AL3925" s="15">
        <v>11916.0197991809</v>
      </c>
      <c r="AM3925" s="15">
        <v>45424.555383387997</v>
      </c>
      <c r="AN3925" s="15">
        <v>0</v>
      </c>
      <c r="AO3925" s="15">
        <v>0</v>
      </c>
      <c r="AP3925" s="15">
        <v>0</v>
      </c>
      <c r="AQ3925" s="15">
        <v>0</v>
      </c>
      <c r="AR3925" s="15">
        <v>11280.064262682101</v>
      </c>
      <c r="AS3925" s="15">
        <v>1838.17939291894</v>
      </c>
      <c r="AT3925" s="14">
        <v>7215684.54</v>
      </c>
      <c r="AU3925" s="14">
        <v>12900327.49</v>
      </c>
      <c r="AV3925" s="15">
        <f t="shared" si="61"/>
        <v>21487712.170000002</v>
      </c>
    </row>
    <row r="3926" spans="1:48" s="16" customFormat="1" ht="11.25">
      <c r="A3926" s="13" t="s">
        <v>1440</v>
      </c>
      <c r="B3926" s="13" t="s">
        <v>1438</v>
      </c>
      <c r="C3926" s="13" t="s">
        <v>1441</v>
      </c>
      <c r="D3926" s="13" t="s">
        <v>12</v>
      </c>
      <c r="E3926" s="13" t="s">
        <v>13</v>
      </c>
      <c r="F3926" s="14">
        <v>0</v>
      </c>
      <c r="G3926" s="14">
        <v>0</v>
      </c>
      <c r="H3926" s="14">
        <v>170.84</v>
      </c>
      <c r="I3926" s="15">
        <v>298.32537440706</v>
      </c>
      <c r="J3926" s="15">
        <v>7.5988733971796201</v>
      </c>
      <c r="K3926" s="15">
        <v>0</v>
      </c>
      <c r="L3926" s="15">
        <v>128.45646720779499</v>
      </c>
      <c r="M3926" s="15">
        <v>1.6996880909955101</v>
      </c>
      <c r="N3926" s="15">
        <v>266.426420567994</v>
      </c>
      <c r="O3926" s="15">
        <v>0</v>
      </c>
      <c r="P3926" s="15">
        <v>18.7179833172559</v>
      </c>
      <c r="Q3926" s="15">
        <v>0</v>
      </c>
      <c r="R3926" s="15">
        <v>5.3185240122189699</v>
      </c>
      <c r="S3926" s="15">
        <v>0</v>
      </c>
      <c r="T3926" s="15">
        <v>0.88641178800798504</v>
      </c>
      <c r="U3926" s="15">
        <v>0</v>
      </c>
      <c r="V3926" s="15">
        <v>0</v>
      </c>
      <c r="W3926" s="15">
        <v>0</v>
      </c>
      <c r="X3926" s="15">
        <v>0</v>
      </c>
      <c r="Y3926" s="15">
        <v>0</v>
      </c>
      <c r="Z3926" s="15">
        <v>0</v>
      </c>
      <c r="AA3926" s="15">
        <v>0</v>
      </c>
      <c r="AB3926" s="15">
        <v>0</v>
      </c>
      <c r="AC3926" s="15">
        <v>15.0052784480037</v>
      </c>
      <c r="AD3926" s="15">
        <v>0</v>
      </c>
      <c r="AE3926" s="15">
        <v>0</v>
      </c>
      <c r="AF3926" s="15">
        <v>3.7587779158343699</v>
      </c>
      <c r="AG3926" s="15">
        <v>0</v>
      </c>
      <c r="AH3926" s="15">
        <v>0</v>
      </c>
      <c r="AI3926" s="15">
        <v>0</v>
      </c>
      <c r="AJ3926" s="15">
        <v>0</v>
      </c>
      <c r="AK3926" s="15">
        <v>2.63852558286945</v>
      </c>
      <c r="AL3926" s="15">
        <v>8.4218000555936303</v>
      </c>
      <c r="AM3926" s="15">
        <v>32.104388000381597</v>
      </c>
      <c r="AN3926" s="15">
        <v>0</v>
      </c>
      <c r="AO3926" s="15">
        <v>0</v>
      </c>
      <c r="AP3926" s="15">
        <v>0</v>
      </c>
      <c r="AQ3926" s="15">
        <v>0</v>
      </c>
      <c r="AR3926" s="15">
        <v>7.9723303112575996</v>
      </c>
      <c r="AS3926" s="15">
        <v>1.29915689755231</v>
      </c>
      <c r="AT3926" s="14">
        <v>5099.78</v>
      </c>
      <c r="AU3926" s="14">
        <v>9117.4699999999993</v>
      </c>
      <c r="AV3926" s="15">
        <f t="shared" si="61"/>
        <v>15186.719999999998</v>
      </c>
    </row>
    <row r="3927" spans="1:48" s="16" customFormat="1" ht="11.25">
      <c r="A3927" s="13" t="s">
        <v>1440</v>
      </c>
      <c r="B3927" s="13" t="s">
        <v>1438</v>
      </c>
      <c r="C3927" s="13" t="s">
        <v>1441</v>
      </c>
      <c r="D3927" s="13" t="s">
        <v>351</v>
      </c>
      <c r="E3927" s="13" t="s">
        <v>352</v>
      </c>
      <c r="F3927" s="14">
        <v>0</v>
      </c>
      <c r="G3927" s="14">
        <v>0</v>
      </c>
      <c r="H3927" s="14">
        <v>15684875.720000001</v>
      </c>
      <c r="I3927" s="15">
        <v>27389878.998149399</v>
      </c>
      <c r="J3927" s="15">
        <v>697668.521441333</v>
      </c>
      <c r="K3927" s="15">
        <v>0</v>
      </c>
      <c r="L3927" s="15">
        <v>11793857.9658009</v>
      </c>
      <c r="M3927" s="15">
        <v>156051.932355711</v>
      </c>
      <c r="N3927" s="15">
        <v>24461169.070084602</v>
      </c>
      <c r="O3927" s="15">
        <v>0</v>
      </c>
      <c r="P3927" s="15">
        <v>1718537.34925501</v>
      </c>
      <c r="Q3927" s="15">
        <v>0</v>
      </c>
      <c r="R3927" s="15">
        <v>488304.85651099897</v>
      </c>
      <c r="S3927" s="15">
        <v>0</v>
      </c>
      <c r="T3927" s="15">
        <v>81383.327396562701</v>
      </c>
      <c r="U3927" s="15">
        <v>0</v>
      </c>
      <c r="V3927" s="15">
        <v>0</v>
      </c>
      <c r="W3927" s="15">
        <v>0</v>
      </c>
      <c r="X3927" s="15">
        <v>0</v>
      </c>
      <c r="Y3927" s="15">
        <v>0</v>
      </c>
      <c r="Z3927" s="15">
        <v>0</v>
      </c>
      <c r="AA3927" s="15">
        <v>0</v>
      </c>
      <c r="AB3927" s="15">
        <v>0</v>
      </c>
      <c r="AC3927" s="15">
        <v>1377666.11989085</v>
      </c>
      <c r="AD3927" s="15">
        <v>0</v>
      </c>
      <c r="AE3927" s="15">
        <v>0</v>
      </c>
      <c r="AF3927" s="15">
        <v>345101.29250736203</v>
      </c>
      <c r="AG3927" s="15">
        <v>0</v>
      </c>
      <c r="AH3927" s="15">
        <v>0</v>
      </c>
      <c r="AI3927" s="15">
        <v>0</v>
      </c>
      <c r="AJ3927" s="15">
        <v>0</v>
      </c>
      <c r="AK3927" s="15">
        <v>242248.57369895099</v>
      </c>
      <c r="AL3927" s="15">
        <v>773223.14579439198</v>
      </c>
      <c r="AM3927" s="15">
        <v>2947571.26975143</v>
      </c>
      <c r="AN3927" s="15">
        <v>0</v>
      </c>
      <c r="AO3927" s="15">
        <v>0</v>
      </c>
      <c r="AP3927" s="15">
        <v>0</v>
      </c>
      <c r="AQ3927" s="15">
        <v>0</v>
      </c>
      <c r="AR3927" s="15">
        <v>731956.38484533899</v>
      </c>
      <c r="AS3927" s="15">
        <v>119278.32251713</v>
      </c>
      <c r="AT3927" s="14">
        <v>468221301.57999998</v>
      </c>
      <c r="AU3927" s="14">
        <v>837094261.54999995</v>
      </c>
      <c r="AV3927" s="15">
        <f t="shared" si="61"/>
        <v>1394324335.98</v>
      </c>
    </row>
    <row r="3928" spans="1:48" s="16" customFormat="1" ht="11.25">
      <c r="A3928" s="13" t="s">
        <v>1440</v>
      </c>
      <c r="B3928" s="13" t="s">
        <v>1438</v>
      </c>
      <c r="C3928" s="13" t="s">
        <v>1441</v>
      </c>
      <c r="D3928" s="13" t="s">
        <v>295</v>
      </c>
      <c r="E3928" s="13" t="s">
        <v>296</v>
      </c>
      <c r="F3928" s="14">
        <v>0</v>
      </c>
      <c r="G3928" s="14">
        <v>0</v>
      </c>
      <c r="H3928" s="14">
        <v>4315369.49</v>
      </c>
      <c r="I3928" s="15">
        <v>7535759.2964749597</v>
      </c>
      <c r="J3928" s="15">
        <v>191949.07895229099</v>
      </c>
      <c r="K3928" s="15">
        <v>0</v>
      </c>
      <c r="L3928" s="15">
        <v>3244836.3431285899</v>
      </c>
      <c r="M3928" s="15">
        <v>42934.464955536401</v>
      </c>
      <c r="N3928" s="15">
        <v>6729985.2706538402</v>
      </c>
      <c r="O3928" s="15">
        <v>0</v>
      </c>
      <c r="P3928" s="15">
        <v>472820.04447200702</v>
      </c>
      <c r="Q3928" s="15">
        <v>0</v>
      </c>
      <c r="R3928" s="15">
        <v>134346.99226729901</v>
      </c>
      <c r="S3928" s="15">
        <v>0</v>
      </c>
      <c r="T3928" s="15">
        <v>22390.9410497268</v>
      </c>
      <c r="U3928" s="15">
        <v>0</v>
      </c>
      <c r="V3928" s="15">
        <v>0</v>
      </c>
      <c r="W3928" s="15">
        <v>0</v>
      </c>
      <c r="X3928" s="15">
        <v>0</v>
      </c>
      <c r="Y3928" s="15">
        <v>0</v>
      </c>
      <c r="Z3928" s="15">
        <v>0</v>
      </c>
      <c r="AA3928" s="15">
        <v>0</v>
      </c>
      <c r="AB3928" s="15">
        <v>0</v>
      </c>
      <c r="AC3928" s="15">
        <v>379036.36854721099</v>
      </c>
      <c r="AD3928" s="15">
        <v>0</v>
      </c>
      <c r="AE3928" s="15">
        <v>0</v>
      </c>
      <c r="AF3928" s="15">
        <v>94947.490400143593</v>
      </c>
      <c r="AG3928" s="15">
        <v>0</v>
      </c>
      <c r="AH3928" s="15">
        <v>0</v>
      </c>
      <c r="AI3928" s="15">
        <v>0</v>
      </c>
      <c r="AJ3928" s="15">
        <v>0</v>
      </c>
      <c r="AK3928" s="15">
        <v>66649.689888480803</v>
      </c>
      <c r="AL3928" s="15">
        <v>212736.37278804299</v>
      </c>
      <c r="AM3928" s="15">
        <v>810963.33428682305</v>
      </c>
      <c r="AN3928" s="15">
        <v>0</v>
      </c>
      <c r="AO3928" s="15">
        <v>0</v>
      </c>
      <c r="AP3928" s="15">
        <v>0</v>
      </c>
      <c r="AQ3928" s="15">
        <v>0</v>
      </c>
      <c r="AR3928" s="15">
        <v>201382.67613687401</v>
      </c>
      <c r="AS3928" s="15">
        <v>32816.965998175197</v>
      </c>
      <c r="AT3928" s="14">
        <v>128821417.09</v>
      </c>
      <c r="AU3928" s="14">
        <v>230309190.63</v>
      </c>
      <c r="AV3928" s="15">
        <f t="shared" si="61"/>
        <v>383619532.53999996</v>
      </c>
    </row>
    <row r="3929" spans="1:48" s="16" customFormat="1" ht="11.25">
      <c r="A3929" s="13" t="s">
        <v>1442</v>
      </c>
      <c r="B3929" s="13" t="s">
        <v>1438</v>
      </c>
      <c r="C3929" s="13" t="s">
        <v>1443</v>
      </c>
      <c r="D3929" s="13" t="s">
        <v>351</v>
      </c>
      <c r="E3929" s="13" t="s">
        <v>352</v>
      </c>
      <c r="F3929" s="14">
        <v>0</v>
      </c>
      <c r="G3929" s="14">
        <v>0</v>
      </c>
      <c r="H3929" s="14">
        <v>2422331.89</v>
      </c>
      <c r="I3929" s="15">
        <v>1025323.66007954</v>
      </c>
      <c r="J3929" s="15">
        <v>107746.567370188</v>
      </c>
      <c r="K3929" s="15">
        <v>0</v>
      </c>
      <c r="L3929" s="15">
        <v>1821412.9098263001</v>
      </c>
      <c r="M3929" s="15">
        <v>24100.189947284998</v>
      </c>
      <c r="N3929" s="15">
        <v>3777720.3645762498</v>
      </c>
      <c r="O3929" s="15">
        <v>0</v>
      </c>
      <c r="P3929" s="15">
        <v>265406.96716703399</v>
      </c>
      <c r="Q3929" s="15">
        <v>0</v>
      </c>
      <c r="R3929" s="15">
        <v>75412.698530985595</v>
      </c>
      <c r="S3929" s="15">
        <v>0</v>
      </c>
      <c r="T3929" s="15">
        <v>12568.288157090299</v>
      </c>
      <c r="U3929" s="15">
        <v>0</v>
      </c>
      <c r="V3929" s="15">
        <v>0</v>
      </c>
      <c r="W3929" s="15">
        <v>0</v>
      </c>
      <c r="X3929" s="15">
        <v>0</v>
      </c>
      <c r="Y3929" s="15">
        <v>0</v>
      </c>
      <c r="Z3929" s="15">
        <v>0</v>
      </c>
      <c r="AA3929" s="15">
        <v>0</v>
      </c>
      <c r="AB3929" s="15">
        <v>0</v>
      </c>
      <c r="AC3929" s="15">
        <v>212763.09309768499</v>
      </c>
      <c r="AD3929" s="15">
        <v>0</v>
      </c>
      <c r="AE3929" s="15">
        <v>0</v>
      </c>
      <c r="AF3929" s="15">
        <v>53296.193664177001</v>
      </c>
      <c r="AG3929" s="15">
        <v>0</v>
      </c>
      <c r="AH3929" s="15">
        <v>0</v>
      </c>
      <c r="AI3929" s="15">
        <v>0</v>
      </c>
      <c r="AJ3929" s="15">
        <v>0</v>
      </c>
      <c r="AK3929" s="15">
        <v>37411.865078146599</v>
      </c>
      <c r="AL3929" s="15">
        <v>119414.080365984</v>
      </c>
      <c r="AM3929" s="15">
        <v>455215.14159393602</v>
      </c>
      <c r="AN3929" s="15">
        <v>0</v>
      </c>
      <c r="AO3929" s="15">
        <v>0</v>
      </c>
      <c r="AP3929" s="15">
        <v>0</v>
      </c>
      <c r="AQ3929" s="15">
        <v>0</v>
      </c>
      <c r="AR3929" s="15">
        <v>113041.34356553201</v>
      </c>
      <c r="AS3929" s="15">
        <v>18421.3469798732</v>
      </c>
      <c r="AT3929" s="14">
        <v>70458525.140000001</v>
      </c>
      <c r="AU3929" s="14">
        <v>103237404.81999999</v>
      </c>
      <c r="AV3929" s="15">
        <f t="shared" si="61"/>
        <v>184237516.56</v>
      </c>
    </row>
    <row r="3930" spans="1:48" s="16" customFormat="1" ht="11.25">
      <c r="A3930" s="13" t="s">
        <v>1442</v>
      </c>
      <c r="B3930" s="13" t="s">
        <v>1438</v>
      </c>
      <c r="C3930" s="13" t="s">
        <v>1443</v>
      </c>
      <c r="D3930" s="13" t="s">
        <v>23</v>
      </c>
      <c r="E3930" s="13" t="s">
        <v>2245</v>
      </c>
      <c r="F3930" s="14">
        <v>0</v>
      </c>
      <c r="G3930" s="14">
        <v>0</v>
      </c>
      <c r="H3930" s="14">
        <v>3402.52</v>
      </c>
      <c r="I3930" s="15">
        <v>1440.2156853137201</v>
      </c>
      <c r="J3930" s="15">
        <v>151.345670062094</v>
      </c>
      <c r="K3930" s="15">
        <v>0</v>
      </c>
      <c r="L3930" s="15">
        <v>2558.4384173493499</v>
      </c>
      <c r="M3930" s="15">
        <v>33.852209729001402</v>
      </c>
      <c r="N3930" s="15">
        <v>5306.3557739121397</v>
      </c>
      <c r="O3930" s="15">
        <v>0</v>
      </c>
      <c r="P3930" s="15">
        <v>372.80255200182802</v>
      </c>
      <c r="Q3930" s="15">
        <v>0</v>
      </c>
      <c r="R3930" s="15">
        <v>105.928064985582</v>
      </c>
      <c r="S3930" s="15">
        <v>0</v>
      </c>
      <c r="T3930" s="15">
        <v>17.653982294702899</v>
      </c>
      <c r="U3930" s="15">
        <v>0</v>
      </c>
      <c r="V3930" s="15">
        <v>0</v>
      </c>
      <c r="W3930" s="15">
        <v>0</v>
      </c>
      <c r="X3930" s="15">
        <v>0</v>
      </c>
      <c r="Y3930" s="15">
        <v>0</v>
      </c>
      <c r="Z3930" s="15">
        <v>0</v>
      </c>
      <c r="AA3930" s="15">
        <v>0</v>
      </c>
      <c r="AB3930" s="15">
        <v>0</v>
      </c>
      <c r="AC3930" s="15">
        <v>298.85660095991398</v>
      </c>
      <c r="AD3930" s="15">
        <v>0</v>
      </c>
      <c r="AE3930" s="15">
        <v>0</v>
      </c>
      <c r="AF3930" s="15">
        <v>74.862228456437904</v>
      </c>
      <c r="AG3930" s="15">
        <v>0</v>
      </c>
      <c r="AH3930" s="15">
        <v>0</v>
      </c>
      <c r="AI3930" s="15">
        <v>0</v>
      </c>
      <c r="AJ3930" s="15">
        <v>0</v>
      </c>
      <c r="AK3930" s="15">
        <v>52.550386770756504</v>
      </c>
      <c r="AL3930" s="15">
        <v>167.734383089397</v>
      </c>
      <c r="AM3930" s="15">
        <v>639.41564272986295</v>
      </c>
      <c r="AN3930" s="15">
        <v>0</v>
      </c>
      <c r="AO3930" s="15">
        <v>0</v>
      </c>
      <c r="AP3930" s="15">
        <v>0</v>
      </c>
      <c r="AQ3930" s="15">
        <v>0</v>
      </c>
      <c r="AR3930" s="15">
        <v>158.782950623988</v>
      </c>
      <c r="AS3930" s="15">
        <v>25.875451721227101</v>
      </c>
      <c r="AT3930" s="14">
        <v>98969.25</v>
      </c>
      <c r="AU3930" s="14">
        <v>145011.96</v>
      </c>
      <c r="AV3930" s="15">
        <f t="shared" si="61"/>
        <v>258788.4</v>
      </c>
    </row>
    <row r="3931" spans="1:48" s="16" customFormat="1" ht="11.25">
      <c r="A3931" s="13" t="s">
        <v>1442</v>
      </c>
      <c r="B3931" s="13" t="s">
        <v>1438</v>
      </c>
      <c r="C3931" s="13" t="s">
        <v>1443</v>
      </c>
      <c r="D3931" s="13" t="s">
        <v>28</v>
      </c>
      <c r="E3931" s="13" t="s">
        <v>29</v>
      </c>
      <c r="F3931" s="14">
        <v>0</v>
      </c>
      <c r="G3931" s="14">
        <v>0</v>
      </c>
      <c r="H3931" s="14">
        <v>21404.59</v>
      </c>
      <c r="I3931" s="15">
        <v>9060.1242351486198</v>
      </c>
      <c r="J3931" s="15">
        <v>952.08695974984903</v>
      </c>
      <c r="K3931" s="15">
        <v>0</v>
      </c>
      <c r="L3931" s="15">
        <v>16094.6517563534</v>
      </c>
      <c r="M3931" s="15">
        <v>212.95784298603201</v>
      </c>
      <c r="N3931" s="15">
        <v>33381.279649839198</v>
      </c>
      <c r="O3931" s="15">
        <v>0</v>
      </c>
      <c r="P3931" s="15">
        <v>2345.23028096397</v>
      </c>
      <c r="Q3931" s="15">
        <v>0</v>
      </c>
      <c r="R3931" s="15">
        <v>666.37340402886798</v>
      </c>
      <c r="S3931" s="15">
        <v>0</v>
      </c>
      <c r="T3931" s="15">
        <v>111.05786061501</v>
      </c>
      <c r="U3931" s="15">
        <v>0</v>
      </c>
      <c r="V3931" s="15">
        <v>0</v>
      </c>
      <c r="W3931" s="15">
        <v>0</v>
      </c>
      <c r="X3931" s="15">
        <v>0</v>
      </c>
      <c r="Y3931" s="15">
        <v>0</v>
      </c>
      <c r="Z3931" s="15">
        <v>0</v>
      </c>
      <c r="AA3931" s="15">
        <v>0</v>
      </c>
      <c r="AB3931" s="15">
        <v>0</v>
      </c>
      <c r="AC3931" s="15">
        <v>1880.0503013555499</v>
      </c>
      <c r="AD3931" s="15">
        <v>0</v>
      </c>
      <c r="AE3931" s="15">
        <v>0</v>
      </c>
      <c r="AF3931" s="15">
        <v>470.94410736657198</v>
      </c>
      <c r="AG3931" s="15">
        <v>0</v>
      </c>
      <c r="AH3931" s="15">
        <v>0</v>
      </c>
      <c r="AI3931" s="15">
        <v>0</v>
      </c>
      <c r="AJ3931" s="15">
        <v>0</v>
      </c>
      <c r="AK3931" s="15">
        <v>330.58453508264199</v>
      </c>
      <c r="AL3931" s="15">
        <v>1055.1852509264399</v>
      </c>
      <c r="AM3931" s="15">
        <v>4022.44276333377</v>
      </c>
      <c r="AN3931" s="15">
        <v>0</v>
      </c>
      <c r="AO3931" s="15">
        <v>0</v>
      </c>
      <c r="AP3931" s="15">
        <v>0</v>
      </c>
      <c r="AQ3931" s="15">
        <v>0</v>
      </c>
      <c r="AR3931" s="15">
        <v>998.87348384449194</v>
      </c>
      <c r="AS3931" s="15">
        <v>162.777568405555</v>
      </c>
      <c r="AT3931" s="14">
        <v>622596.61</v>
      </c>
      <c r="AU3931" s="14">
        <v>912242.45</v>
      </c>
      <c r="AV3931" s="15">
        <f t="shared" si="61"/>
        <v>1627988.27</v>
      </c>
    </row>
    <row r="3932" spans="1:48" s="16" customFormat="1" ht="11.25">
      <c r="A3932" s="13" t="s">
        <v>1444</v>
      </c>
      <c r="B3932" s="13" t="s">
        <v>1438</v>
      </c>
      <c r="C3932" s="13" t="s">
        <v>1445</v>
      </c>
      <c r="D3932" s="13" t="s">
        <v>20</v>
      </c>
      <c r="E3932" s="13" t="s">
        <v>2243</v>
      </c>
      <c r="F3932" s="14">
        <v>0</v>
      </c>
      <c r="G3932" s="14">
        <v>0</v>
      </c>
      <c r="H3932" s="14">
        <v>1135.3499999999999</v>
      </c>
      <c r="I3932" s="15">
        <v>473.496251623582</v>
      </c>
      <c r="J3932" s="15">
        <v>50.500569201329498</v>
      </c>
      <c r="K3932" s="15">
        <v>0</v>
      </c>
      <c r="L3932" s="15">
        <v>853.69585340958895</v>
      </c>
      <c r="M3932" s="15">
        <v>11.2956365178776</v>
      </c>
      <c r="N3932" s="15">
        <v>1770.61668399672</v>
      </c>
      <c r="O3932" s="15">
        <v>0</v>
      </c>
      <c r="P3932" s="15">
        <v>124.395942038191</v>
      </c>
      <c r="Q3932" s="15">
        <v>0</v>
      </c>
      <c r="R3932" s="15">
        <v>35.345941197400101</v>
      </c>
      <c r="S3932" s="15">
        <v>0</v>
      </c>
      <c r="T3932" s="15">
        <v>5.8909220459958798</v>
      </c>
      <c r="U3932" s="15">
        <v>0</v>
      </c>
      <c r="V3932" s="15">
        <v>0</v>
      </c>
      <c r="W3932" s="15">
        <v>0</v>
      </c>
      <c r="X3932" s="15">
        <v>0</v>
      </c>
      <c r="Y3932" s="15">
        <v>0</v>
      </c>
      <c r="Z3932" s="15">
        <v>0</v>
      </c>
      <c r="AA3932" s="15">
        <v>0</v>
      </c>
      <c r="AB3932" s="15">
        <v>0</v>
      </c>
      <c r="AC3932" s="15">
        <v>99.722032185813703</v>
      </c>
      <c r="AD3932" s="15">
        <v>0</v>
      </c>
      <c r="AE3932" s="15">
        <v>0</v>
      </c>
      <c r="AF3932" s="15">
        <v>24.980191999569399</v>
      </c>
      <c r="AG3932" s="15">
        <v>0</v>
      </c>
      <c r="AH3932" s="15">
        <v>0</v>
      </c>
      <c r="AI3932" s="15">
        <v>0</v>
      </c>
      <c r="AJ3932" s="15">
        <v>0</v>
      </c>
      <c r="AK3932" s="15">
        <v>17.534959617822398</v>
      </c>
      <c r="AL3932" s="15">
        <v>55.969484336908401</v>
      </c>
      <c r="AM3932" s="15">
        <v>213.359251536919</v>
      </c>
      <c r="AN3932" s="15">
        <v>0</v>
      </c>
      <c r="AO3932" s="15">
        <v>0</v>
      </c>
      <c r="AP3932" s="15">
        <v>0</v>
      </c>
      <c r="AQ3932" s="15">
        <v>0</v>
      </c>
      <c r="AR3932" s="15">
        <v>52.982313328578499</v>
      </c>
      <c r="AS3932" s="15">
        <v>8.6339669637065892</v>
      </c>
      <c r="AT3932" s="14">
        <v>32725.33</v>
      </c>
      <c r="AU3932" s="14">
        <v>46074.8</v>
      </c>
      <c r="AV3932" s="15">
        <f t="shared" si="61"/>
        <v>83733.900000000009</v>
      </c>
    </row>
    <row r="3933" spans="1:48" s="16" customFormat="1" ht="11.25">
      <c r="A3933" s="13" t="s">
        <v>1444</v>
      </c>
      <c r="B3933" s="13" t="s">
        <v>1438</v>
      </c>
      <c r="C3933" s="13" t="s">
        <v>1445</v>
      </c>
      <c r="D3933" s="13" t="s">
        <v>14</v>
      </c>
      <c r="E3933" s="13" t="s">
        <v>15</v>
      </c>
      <c r="F3933" s="14">
        <v>0</v>
      </c>
      <c r="G3933" s="14">
        <v>0</v>
      </c>
      <c r="H3933" s="14">
        <v>931.21</v>
      </c>
      <c r="I3933" s="15">
        <v>388.36111648611899</v>
      </c>
      <c r="J3933" s="15">
        <v>41.420512561531901</v>
      </c>
      <c r="K3933" s="15">
        <v>0</v>
      </c>
      <c r="L3933" s="15">
        <v>700.20042108651501</v>
      </c>
      <c r="M3933" s="15">
        <v>9.2646689270767393</v>
      </c>
      <c r="N3933" s="15">
        <v>1452.2579004755701</v>
      </c>
      <c r="O3933" s="15">
        <v>0</v>
      </c>
      <c r="P3933" s="15">
        <v>102.029417911211</v>
      </c>
      <c r="Q3933" s="15">
        <v>0</v>
      </c>
      <c r="R3933" s="15">
        <v>28.9907029667209</v>
      </c>
      <c r="S3933" s="15">
        <v>0</v>
      </c>
      <c r="T3933" s="15">
        <v>4.8317279283013299</v>
      </c>
      <c r="U3933" s="15">
        <v>0</v>
      </c>
      <c r="V3933" s="15">
        <v>0</v>
      </c>
      <c r="W3933" s="15">
        <v>0</v>
      </c>
      <c r="X3933" s="15">
        <v>0</v>
      </c>
      <c r="Y3933" s="15">
        <v>0</v>
      </c>
      <c r="Z3933" s="15">
        <v>0</v>
      </c>
      <c r="AA3933" s="15">
        <v>0</v>
      </c>
      <c r="AB3933" s="15">
        <v>0</v>
      </c>
      <c r="AC3933" s="15">
        <v>81.791903579281694</v>
      </c>
      <c r="AD3933" s="15">
        <v>0</v>
      </c>
      <c r="AE3933" s="15">
        <v>0</v>
      </c>
      <c r="AF3933" s="15">
        <v>20.4887266197467</v>
      </c>
      <c r="AG3933" s="15">
        <v>0</v>
      </c>
      <c r="AH3933" s="15">
        <v>0</v>
      </c>
      <c r="AI3933" s="15">
        <v>0</v>
      </c>
      <c r="AJ3933" s="15">
        <v>0</v>
      </c>
      <c r="AK3933" s="15">
        <v>14.3821550252318</v>
      </c>
      <c r="AL3933" s="15">
        <v>45.906110875644302</v>
      </c>
      <c r="AM3933" s="15">
        <v>174.997028710151</v>
      </c>
      <c r="AN3933" s="15">
        <v>0</v>
      </c>
      <c r="AO3933" s="15">
        <v>0</v>
      </c>
      <c r="AP3933" s="15">
        <v>0</v>
      </c>
      <c r="AQ3933" s="15">
        <v>0</v>
      </c>
      <c r="AR3933" s="15">
        <v>43.456036426370297</v>
      </c>
      <c r="AS3933" s="15">
        <v>7.0815704205299399</v>
      </c>
      <c r="AT3933" s="14">
        <v>26841.26</v>
      </c>
      <c r="AU3933" s="14">
        <v>37790.47</v>
      </c>
      <c r="AV3933" s="15">
        <f t="shared" si="61"/>
        <v>68678.399999999994</v>
      </c>
    </row>
    <row r="3934" spans="1:48" s="16" customFormat="1" ht="11.25">
      <c r="A3934" s="13" t="s">
        <v>1444</v>
      </c>
      <c r="B3934" s="13" t="s">
        <v>1438</v>
      </c>
      <c r="C3934" s="13" t="s">
        <v>1445</v>
      </c>
      <c r="D3934" s="13" t="s">
        <v>351</v>
      </c>
      <c r="E3934" s="13" t="s">
        <v>352</v>
      </c>
      <c r="F3934" s="14">
        <v>0</v>
      </c>
      <c r="G3934" s="14">
        <v>0</v>
      </c>
      <c r="H3934" s="14">
        <v>2650163.7599999998</v>
      </c>
      <c r="I3934" s="15">
        <v>1105249.87262376</v>
      </c>
      <c r="J3934" s="15">
        <v>117880.02013914401</v>
      </c>
      <c r="K3934" s="15">
        <v>0</v>
      </c>
      <c r="L3934" s="15">
        <v>1992723.76498237</v>
      </c>
      <c r="M3934" s="15">
        <v>26366.630738427401</v>
      </c>
      <c r="N3934" s="15">
        <v>4133029.2642076202</v>
      </c>
      <c r="O3934" s="15">
        <v>0</v>
      </c>
      <c r="P3934" s="15">
        <v>290368.92820415302</v>
      </c>
      <c r="Q3934" s="15">
        <v>0</v>
      </c>
      <c r="R3934" s="15">
        <v>82505.609859083095</v>
      </c>
      <c r="S3934" s="15">
        <v>0</v>
      </c>
      <c r="T3934" s="15">
        <v>13750.775890301</v>
      </c>
      <c r="U3934" s="15">
        <v>0</v>
      </c>
      <c r="V3934" s="15">
        <v>0</v>
      </c>
      <c r="W3934" s="15">
        <v>0</v>
      </c>
      <c r="X3934" s="15">
        <v>0</v>
      </c>
      <c r="Y3934" s="15">
        <v>0</v>
      </c>
      <c r="Z3934" s="15">
        <v>0</v>
      </c>
      <c r="AA3934" s="15">
        <v>0</v>
      </c>
      <c r="AB3934" s="15">
        <v>0</v>
      </c>
      <c r="AC3934" s="15">
        <v>232774.31023630101</v>
      </c>
      <c r="AD3934" s="15">
        <v>0</v>
      </c>
      <c r="AE3934" s="15">
        <v>0</v>
      </c>
      <c r="AF3934" s="15">
        <v>58309.551408212501</v>
      </c>
      <c r="AG3934" s="15">
        <v>0</v>
      </c>
      <c r="AH3934" s="15">
        <v>0</v>
      </c>
      <c r="AI3934" s="15">
        <v>0</v>
      </c>
      <c r="AJ3934" s="15">
        <v>0</v>
      </c>
      <c r="AK3934" s="15">
        <v>40930.655348604603</v>
      </c>
      <c r="AL3934" s="15">
        <v>130645.73419973601</v>
      </c>
      <c r="AM3934" s="15">
        <v>498029.88888653001</v>
      </c>
      <c r="AN3934" s="15">
        <v>0</v>
      </c>
      <c r="AO3934" s="15">
        <v>0</v>
      </c>
      <c r="AP3934" s="15">
        <v>0</v>
      </c>
      <c r="AQ3934" s="15">
        <v>0</v>
      </c>
      <c r="AR3934" s="15">
        <v>123672.98549234599</v>
      </c>
      <c r="AS3934" s="15">
        <v>20153.6777834108</v>
      </c>
      <c r="AT3934" s="14">
        <v>76388464.599999994</v>
      </c>
      <c r="AU3934" s="14">
        <v>107549218.55</v>
      </c>
      <c r="AV3934" s="15">
        <f t="shared" si="61"/>
        <v>195454238.57999998</v>
      </c>
    </row>
    <row r="3935" spans="1:48" s="16" customFormat="1" ht="11.25">
      <c r="A3935" s="13" t="s">
        <v>1444</v>
      </c>
      <c r="B3935" s="13" t="s">
        <v>1438</v>
      </c>
      <c r="C3935" s="13" t="s">
        <v>1445</v>
      </c>
      <c r="D3935" s="13" t="s">
        <v>23</v>
      </c>
      <c r="E3935" s="13" t="s">
        <v>2245</v>
      </c>
      <c r="F3935" s="14">
        <v>0</v>
      </c>
      <c r="G3935" s="14">
        <v>0</v>
      </c>
      <c r="H3935" s="14">
        <v>9515.0300000000007</v>
      </c>
      <c r="I3935" s="15">
        <v>3968.2377030803</v>
      </c>
      <c r="J3935" s="15">
        <v>423.23093803716802</v>
      </c>
      <c r="K3935" s="15">
        <v>0</v>
      </c>
      <c r="L3935" s="15">
        <v>7154.5826621587603</v>
      </c>
      <c r="M3935" s="15">
        <v>94.665523870221094</v>
      </c>
      <c r="N3935" s="15">
        <v>14839.035914321201</v>
      </c>
      <c r="O3935" s="15">
        <v>0</v>
      </c>
      <c r="P3935" s="15">
        <v>1042.52708572351</v>
      </c>
      <c r="Q3935" s="15">
        <v>0</v>
      </c>
      <c r="R3935" s="15">
        <v>296.22430173298699</v>
      </c>
      <c r="S3935" s="15">
        <v>0</v>
      </c>
      <c r="T3935" s="15">
        <v>49.370145779763398</v>
      </c>
      <c r="U3935" s="15">
        <v>0</v>
      </c>
      <c r="V3935" s="15">
        <v>0</v>
      </c>
      <c r="W3935" s="15">
        <v>0</v>
      </c>
      <c r="X3935" s="15">
        <v>0</v>
      </c>
      <c r="Y3935" s="15">
        <v>0</v>
      </c>
      <c r="Z3935" s="15">
        <v>0</v>
      </c>
      <c r="AA3935" s="15">
        <v>0</v>
      </c>
      <c r="AB3935" s="15">
        <v>0</v>
      </c>
      <c r="AC3935" s="15">
        <v>835.742049890864</v>
      </c>
      <c r="AD3935" s="15">
        <v>0</v>
      </c>
      <c r="AE3935" s="15">
        <v>0</v>
      </c>
      <c r="AF3935" s="15">
        <v>209.35189958310301</v>
      </c>
      <c r="AG3935" s="15">
        <v>0</v>
      </c>
      <c r="AH3935" s="15">
        <v>0</v>
      </c>
      <c r="AI3935" s="15">
        <v>0</v>
      </c>
      <c r="AJ3935" s="15">
        <v>0</v>
      </c>
      <c r="AK3935" s="15">
        <v>146.95552000430601</v>
      </c>
      <c r="AL3935" s="15">
        <v>469.06436366944303</v>
      </c>
      <c r="AM3935" s="15">
        <v>1788.10333417987</v>
      </c>
      <c r="AN3935" s="15">
        <v>0</v>
      </c>
      <c r="AO3935" s="15">
        <v>0</v>
      </c>
      <c r="AP3935" s="15">
        <v>0</v>
      </c>
      <c r="AQ3935" s="15">
        <v>0</v>
      </c>
      <c r="AR3935" s="15">
        <v>444.02973123010003</v>
      </c>
      <c r="AS3935" s="15">
        <v>72.358826738437102</v>
      </c>
      <c r="AT3935" s="14">
        <v>274261.65999999997</v>
      </c>
      <c r="AU3935" s="14">
        <v>386139.81</v>
      </c>
      <c r="AV3935" s="15">
        <f t="shared" si="61"/>
        <v>701749.98</v>
      </c>
    </row>
    <row r="3936" spans="1:48" s="16" customFormat="1" ht="11.25">
      <c r="A3936" s="13" t="s">
        <v>1444</v>
      </c>
      <c r="B3936" s="13" t="s">
        <v>1438</v>
      </c>
      <c r="C3936" s="13" t="s">
        <v>1445</v>
      </c>
      <c r="D3936" s="13" t="s">
        <v>28</v>
      </c>
      <c r="E3936" s="13" t="s">
        <v>29</v>
      </c>
      <c r="F3936" s="14">
        <v>0</v>
      </c>
      <c r="G3936" s="14">
        <v>0</v>
      </c>
      <c r="H3936" s="14">
        <v>114698.65</v>
      </c>
      <c r="I3936" s="15">
        <v>47835.032305047702</v>
      </c>
      <c r="J3936" s="15">
        <v>5101.8278410560997</v>
      </c>
      <c r="K3936" s="15">
        <v>0</v>
      </c>
      <c r="L3936" s="15">
        <v>86244.756080977502</v>
      </c>
      <c r="M3936" s="15">
        <v>1141.1434322574</v>
      </c>
      <c r="N3936" s="15">
        <v>178876.82529358601</v>
      </c>
      <c r="O3936" s="15">
        <v>0</v>
      </c>
      <c r="P3936" s="15">
        <v>12567.1193501743</v>
      </c>
      <c r="Q3936" s="15">
        <v>0</v>
      </c>
      <c r="R3936" s="15">
        <v>3570.82919501985</v>
      </c>
      <c r="S3936" s="15">
        <v>0</v>
      </c>
      <c r="T3936" s="15">
        <v>595.13131394490699</v>
      </c>
      <c r="U3936" s="15">
        <v>0</v>
      </c>
      <c r="V3936" s="15">
        <v>0</v>
      </c>
      <c r="W3936" s="15">
        <v>0</v>
      </c>
      <c r="X3936" s="15">
        <v>0</v>
      </c>
      <c r="Y3936" s="15">
        <v>0</v>
      </c>
      <c r="Z3936" s="15">
        <v>0</v>
      </c>
      <c r="AA3936" s="15">
        <v>0</v>
      </c>
      <c r="AB3936" s="15">
        <v>0</v>
      </c>
      <c r="AC3936" s="15">
        <v>10074.4337780431</v>
      </c>
      <c r="AD3936" s="15">
        <v>0</v>
      </c>
      <c r="AE3936" s="15">
        <v>0</v>
      </c>
      <c r="AF3936" s="15">
        <v>2523.6277735850699</v>
      </c>
      <c r="AG3936" s="15">
        <v>0</v>
      </c>
      <c r="AH3936" s="15">
        <v>0</v>
      </c>
      <c r="AI3936" s="15">
        <v>0</v>
      </c>
      <c r="AJ3936" s="15">
        <v>0</v>
      </c>
      <c r="AK3936" s="15">
        <v>1771.47201674799</v>
      </c>
      <c r="AL3936" s="15">
        <v>5654.3258413822996</v>
      </c>
      <c r="AM3936" s="15">
        <v>21554.651499042699</v>
      </c>
      <c r="AN3936" s="15">
        <v>0</v>
      </c>
      <c r="AO3936" s="15">
        <v>0</v>
      </c>
      <c r="AP3936" s="15">
        <v>0</v>
      </c>
      <c r="AQ3936" s="15">
        <v>0</v>
      </c>
      <c r="AR3936" s="15">
        <v>5352.5464266684603</v>
      </c>
      <c r="AS3936" s="15">
        <v>872.24785246652596</v>
      </c>
      <c r="AT3936" s="14">
        <v>3306080.15</v>
      </c>
      <c r="AU3936" s="14">
        <v>4654712.45</v>
      </c>
      <c r="AV3936" s="15">
        <f t="shared" si="61"/>
        <v>8459227.2200000007</v>
      </c>
    </row>
    <row r="3937" spans="1:48" s="16" customFormat="1" ht="11.25">
      <c r="A3937" s="13" t="s">
        <v>1446</v>
      </c>
      <c r="B3937" s="13" t="s">
        <v>1438</v>
      </c>
      <c r="C3937" s="13" t="s">
        <v>1447</v>
      </c>
      <c r="D3937" s="13" t="s">
        <v>289</v>
      </c>
      <c r="E3937" s="13" t="s">
        <v>290</v>
      </c>
      <c r="F3937" s="14">
        <v>0</v>
      </c>
      <c r="G3937" s="14">
        <v>0</v>
      </c>
      <c r="H3937" s="14">
        <v>1429803.15</v>
      </c>
      <c r="I3937" s="15">
        <v>1448500.4132972299</v>
      </c>
      <c r="J3937" s="15">
        <v>63598.151993624502</v>
      </c>
      <c r="K3937" s="15">
        <v>0</v>
      </c>
      <c r="L3937" s="15">
        <v>1075105.23260815</v>
      </c>
      <c r="M3937" s="15">
        <v>14225.289518347299</v>
      </c>
      <c r="N3937" s="15">
        <v>2229833.0476261401</v>
      </c>
      <c r="O3937" s="15">
        <v>0</v>
      </c>
      <c r="P3937" s="15">
        <v>156658.59170692199</v>
      </c>
      <c r="Q3937" s="15">
        <v>0</v>
      </c>
      <c r="R3937" s="15">
        <v>44512.963932123399</v>
      </c>
      <c r="S3937" s="15">
        <v>0</v>
      </c>
      <c r="T3937" s="15">
        <v>7418.8683982967796</v>
      </c>
      <c r="U3937" s="15">
        <v>0</v>
      </c>
      <c r="V3937" s="15">
        <v>0</v>
      </c>
      <c r="W3937" s="15">
        <v>0</v>
      </c>
      <c r="X3937" s="15">
        <v>0</v>
      </c>
      <c r="Y3937" s="15">
        <v>0</v>
      </c>
      <c r="Z3937" s="15">
        <v>0</v>
      </c>
      <c r="AA3937" s="15">
        <v>0</v>
      </c>
      <c r="AB3937" s="15">
        <v>0</v>
      </c>
      <c r="AC3937" s="15">
        <v>125585.456739516</v>
      </c>
      <c r="AD3937" s="15">
        <v>0</v>
      </c>
      <c r="AE3937" s="15">
        <v>0</v>
      </c>
      <c r="AF3937" s="15">
        <v>31458.841200989798</v>
      </c>
      <c r="AG3937" s="15">
        <v>0</v>
      </c>
      <c r="AH3937" s="15">
        <v>0</v>
      </c>
      <c r="AI3937" s="15">
        <v>0</v>
      </c>
      <c r="AJ3937" s="15">
        <v>0</v>
      </c>
      <c r="AK3937" s="15">
        <v>22082.852546534799</v>
      </c>
      <c r="AL3937" s="15">
        <v>70485.4112252505</v>
      </c>
      <c r="AM3937" s="15">
        <v>268694.79228190501</v>
      </c>
      <c r="AN3937" s="15">
        <v>0</v>
      </c>
      <c r="AO3937" s="15">
        <v>0</v>
      </c>
      <c r="AP3937" s="15">
        <v>0</v>
      </c>
      <c r="AQ3937" s="15">
        <v>0</v>
      </c>
      <c r="AR3937" s="15">
        <v>66723.728002766802</v>
      </c>
      <c r="AS3937" s="15">
        <v>10873.2189221998</v>
      </c>
      <c r="AT3937" s="14">
        <v>43368636.149999999</v>
      </c>
      <c r="AU3937" s="14">
        <v>64313330.969999999</v>
      </c>
      <c r="AV3937" s="15">
        <f t="shared" si="61"/>
        <v>114747527.13</v>
      </c>
    </row>
    <row r="3938" spans="1:48" s="16" customFormat="1" ht="11.25">
      <c r="A3938" s="13" t="s">
        <v>1446</v>
      </c>
      <c r="B3938" s="13" t="s">
        <v>1438</v>
      </c>
      <c r="C3938" s="13" t="s">
        <v>1447</v>
      </c>
      <c r="D3938" s="13" t="s">
        <v>23</v>
      </c>
      <c r="E3938" s="13" t="s">
        <v>2245</v>
      </c>
      <c r="F3938" s="14">
        <v>0</v>
      </c>
      <c r="G3938" s="14">
        <v>0</v>
      </c>
      <c r="H3938" s="14">
        <v>1168.02</v>
      </c>
      <c r="I3938" s="15">
        <v>1183.2954656214999</v>
      </c>
      <c r="J3938" s="15">
        <v>51.954009943744801</v>
      </c>
      <c r="K3938" s="15">
        <v>0</v>
      </c>
      <c r="L3938" s="15">
        <v>878.26495259005799</v>
      </c>
      <c r="M3938" s="15">
        <v>11.620791012338801</v>
      </c>
      <c r="N3938" s="15">
        <v>1821.5744435604499</v>
      </c>
      <c r="O3938" s="15">
        <v>0</v>
      </c>
      <c r="P3938" s="15">
        <v>127.976077545938</v>
      </c>
      <c r="Q3938" s="15">
        <v>0</v>
      </c>
      <c r="R3938" s="15">
        <v>36.363115880897404</v>
      </c>
      <c r="S3938" s="15">
        <v>0</v>
      </c>
      <c r="T3938" s="15">
        <v>6.0605528691318504</v>
      </c>
      <c r="U3938" s="15">
        <v>0</v>
      </c>
      <c r="V3938" s="15">
        <v>0</v>
      </c>
      <c r="W3938" s="15">
        <v>0</v>
      </c>
      <c r="X3938" s="15">
        <v>0</v>
      </c>
      <c r="Y3938" s="15">
        <v>0</v>
      </c>
      <c r="Z3938" s="15">
        <v>0</v>
      </c>
      <c r="AA3938" s="15">
        <v>0</v>
      </c>
      <c r="AB3938" s="15">
        <v>0</v>
      </c>
      <c r="AC3938" s="15">
        <v>102.59210155805501</v>
      </c>
      <c r="AD3938" s="15">
        <v>0</v>
      </c>
      <c r="AE3938" s="15">
        <v>0</v>
      </c>
      <c r="AF3938" s="15">
        <v>25.6990635315749</v>
      </c>
      <c r="AG3938" s="15">
        <v>0</v>
      </c>
      <c r="AH3938" s="15">
        <v>0</v>
      </c>
      <c r="AI3938" s="15">
        <v>0</v>
      </c>
      <c r="AJ3938" s="15">
        <v>0</v>
      </c>
      <c r="AK3938" s="15">
        <v>18.039718212314199</v>
      </c>
      <c r="AL3938" s="15">
        <v>57.580285604095899</v>
      </c>
      <c r="AM3938" s="15">
        <v>219.49964696216199</v>
      </c>
      <c r="AN3938" s="15">
        <v>0</v>
      </c>
      <c r="AO3938" s="15">
        <v>0</v>
      </c>
      <c r="AP3938" s="15">
        <v>0</v>
      </c>
      <c r="AQ3938" s="15">
        <v>0</v>
      </c>
      <c r="AR3938" s="15">
        <v>54.5073263840587</v>
      </c>
      <c r="AS3938" s="15">
        <v>8.8824487236847798</v>
      </c>
      <c r="AT3938" s="14">
        <v>35428.32</v>
      </c>
      <c r="AU3938" s="14">
        <v>52538.27</v>
      </c>
      <c r="AV3938" s="15">
        <f t="shared" si="61"/>
        <v>93738.52</v>
      </c>
    </row>
    <row r="3939" spans="1:48" s="16" customFormat="1" ht="11.25">
      <c r="A3939" s="13" t="s">
        <v>1446</v>
      </c>
      <c r="B3939" s="13" t="s">
        <v>1438</v>
      </c>
      <c r="C3939" s="13" t="s">
        <v>1447</v>
      </c>
      <c r="D3939" s="13" t="s">
        <v>351</v>
      </c>
      <c r="E3939" s="13" t="s">
        <v>352</v>
      </c>
      <c r="F3939" s="14">
        <v>0</v>
      </c>
      <c r="G3939" s="14">
        <v>0</v>
      </c>
      <c r="H3939" s="14">
        <v>3757908.87</v>
      </c>
      <c r="I3939" s="15">
        <v>3807050.3194222199</v>
      </c>
      <c r="J3939" s="15">
        <v>167153.121006606</v>
      </c>
      <c r="K3939" s="15">
        <v>0</v>
      </c>
      <c r="L3939" s="15">
        <v>2825666.9322561501</v>
      </c>
      <c r="M3939" s="15">
        <v>37387.903039268902</v>
      </c>
      <c r="N3939" s="15">
        <v>5860603.5167774297</v>
      </c>
      <c r="O3939" s="15">
        <v>0</v>
      </c>
      <c r="P3939" s="15">
        <v>411741.09176846303</v>
      </c>
      <c r="Q3939" s="15">
        <v>0</v>
      </c>
      <c r="R3939" s="15">
        <v>116992.09195976</v>
      </c>
      <c r="S3939" s="15">
        <v>0</v>
      </c>
      <c r="T3939" s="15">
        <v>19498.7899528417</v>
      </c>
      <c r="U3939" s="15">
        <v>0</v>
      </c>
      <c r="V3939" s="15">
        <v>0</v>
      </c>
      <c r="W3939" s="15">
        <v>0</v>
      </c>
      <c r="X3939" s="15">
        <v>0</v>
      </c>
      <c r="Y3939" s="15">
        <v>0</v>
      </c>
      <c r="Z3939" s="15">
        <v>0</v>
      </c>
      <c r="AA3939" s="15">
        <v>0</v>
      </c>
      <c r="AB3939" s="15">
        <v>0</v>
      </c>
      <c r="AC3939" s="15">
        <v>330072.50036376098</v>
      </c>
      <c r="AD3939" s="15">
        <v>0</v>
      </c>
      <c r="AE3939" s="15">
        <v>0</v>
      </c>
      <c r="AF3939" s="15">
        <v>82682.331564033302</v>
      </c>
      <c r="AG3939" s="15">
        <v>0</v>
      </c>
      <c r="AH3939" s="15">
        <v>0</v>
      </c>
      <c r="AI3939" s="15">
        <v>0</v>
      </c>
      <c r="AJ3939" s="15">
        <v>0</v>
      </c>
      <c r="AK3939" s="15">
        <v>58039.700968858298</v>
      </c>
      <c r="AL3939" s="15">
        <v>185254.69848425401</v>
      </c>
      <c r="AM3939" s="15">
        <v>706202.48734026903</v>
      </c>
      <c r="AN3939" s="15">
        <v>0</v>
      </c>
      <c r="AO3939" s="15">
        <v>0</v>
      </c>
      <c r="AP3939" s="15">
        <v>0</v>
      </c>
      <c r="AQ3939" s="15">
        <v>0</v>
      </c>
      <c r="AR3939" s="15">
        <v>175367.97896228801</v>
      </c>
      <c r="AS3939" s="15">
        <v>28577.756133794199</v>
      </c>
      <c r="AT3939" s="14">
        <v>113984489.45999999</v>
      </c>
      <c r="AU3939" s="14">
        <v>169032804.53</v>
      </c>
      <c r="AV3939" s="15">
        <f t="shared" si="61"/>
        <v>301587494.07999998</v>
      </c>
    </row>
    <row r="3940" spans="1:48" s="16" customFormat="1" ht="11.25">
      <c r="A3940" s="13" t="s">
        <v>1446</v>
      </c>
      <c r="B3940" s="13" t="s">
        <v>1438</v>
      </c>
      <c r="C3940" s="13" t="s">
        <v>1447</v>
      </c>
      <c r="D3940" s="13" t="s">
        <v>28</v>
      </c>
      <c r="E3940" s="13" t="s">
        <v>29</v>
      </c>
      <c r="F3940" s="14">
        <v>0</v>
      </c>
      <c r="G3940" s="14">
        <v>0</v>
      </c>
      <c r="H3940" s="14">
        <v>594907.82999999996</v>
      </c>
      <c r="I3940" s="15">
        <v>602687.33197597903</v>
      </c>
      <c r="J3940" s="15">
        <v>26461.711844727699</v>
      </c>
      <c r="K3940" s="15">
        <v>0</v>
      </c>
      <c r="L3940" s="15">
        <v>447326.28191598598</v>
      </c>
      <c r="M3940" s="15">
        <v>5918.81210919569</v>
      </c>
      <c r="N3940" s="15">
        <v>927781.66846811702</v>
      </c>
      <c r="O3940" s="15">
        <v>0</v>
      </c>
      <c r="P3940" s="15">
        <v>65181.996359972502</v>
      </c>
      <c r="Q3940" s="15">
        <v>0</v>
      </c>
      <c r="R3940" s="15">
        <v>18520.8089858442</v>
      </c>
      <c r="S3940" s="15">
        <v>0</v>
      </c>
      <c r="T3940" s="15">
        <v>3086.8185885238599</v>
      </c>
      <c r="U3940" s="15">
        <v>0</v>
      </c>
      <c r="V3940" s="15">
        <v>0</v>
      </c>
      <c r="W3940" s="15">
        <v>0</v>
      </c>
      <c r="X3940" s="15">
        <v>0</v>
      </c>
      <c r="Y3940" s="15">
        <v>0</v>
      </c>
      <c r="Z3940" s="15">
        <v>0</v>
      </c>
      <c r="AA3940" s="15">
        <v>0</v>
      </c>
      <c r="AB3940" s="15">
        <v>0</v>
      </c>
      <c r="AC3940" s="15">
        <v>52253.187615620001</v>
      </c>
      <c r="AD3940" s="15">
        <v>0</v>
      </c>
      <c r="AE3940" s="15">
        <v>0</v>
      </c>
      <c r="AF3940" s="15">
        <v>13089.292137184901</v>
      </c>
      <c r="AG3940" s="15">
        <v>0</v>
      </c>
      <c r="AH3940" s="15">
        <v>0</v>
      </c>
      <c r="AI3940" s="15">
        <v>0</v>
      </c>
      <c r="AJ3940" s="15">
        <v>0</v>
      </c>
      <c r="AK3940" s="15">
        <v>9188.1613298228094</v>
      </c>
      <c r="AL3940" s="15">
        <v>29327.340223449999</v>
      </c>
      <c r="AM3940" s="15">
        <v>111797.653621374</v>
      </c>
      <c r="AN3940" s="15">
        <v>0</v>
      </c>
      <c r="AO3940" s="15">
        <v>0</v>
      </c>
      <c r="AP3940" s="15">
        <v>0</v>
      </c>
      <c r="AQ3940" s="15">
        <v>0</v>
      </c>
      <c r="AR3940" s="15">
        <v>27762.191325814001</v>
      </c>
      <c r="AS3940" s="15">
        <v>4524.09349838866</v>
      </c>
      <c r="AT3940" s="14">
        <v>18044680.77</v>
      </c>
      <c r="AU3940" s="14">
        <v>26759281.129999999</v>
      </c>
      <c r="AV3940" s="15">
        <f t="shared" si="61"/>
        <v>47743777.079999998</v>
      </c>
    </row>
    <row r="3941" spans="1:48" s="16" customFormat="1" ht="11.25">
      <c r="A3941" s="13" t="s">
        <v>1446</v>
      </c>
      <c r="B3941" s="13" t="s">
        <v>1438</v>
      </c>
      <c r="C3941" s="13" t="s">
        <v>1447</v>
      </c>
      <c r="D3941" s="13" t="s">
        <v>14</v>
      </c>
      <c r="E3941" s="13" t="s">
        <v>15</v>
      </c>
      <c r="F3941" s="14">
        <v>0</v>
      </c>
      <c r="G3941" s="14">
        <v>0</v>
      </c>
      <c r="H3941" s="14">
        <v>17627.13</v>
      </c>
      <c r="I3941" s="15">
        <v>17857.639838946401</v>
      </c>
      <c r="J3941" s="15">
        <v>784.06114509797305</v>
      </c>
      <c r="K3941" s="15">
        <v>0</v>
      </c>
      <c r="L3941" s="15">
        <v>13254.2882671193</v>
      </c>
      <c r="M3941" s="15">
        <v>175.37454217574901</v>
      </c>
      <c r="N3941" s="15">
        <v>27490.1926847547</v>
      </c>
      <c r="O3941" s="15">
        <v>0</v>
      </c>
      <c r="P3941" s="15">
        <v>1931.3440870967199</v>
      </c>
      <c r="Q3941" s="15">
        <v>0</v>
      </c>
      <c r="R3941" s="15">
        <v>548.772006391383</v>
      </c>
      <c r="S3941" s="15">
        <v>0</v>
      </c>
      <c r="T3941" s="15">
        <v>91.462507468500803</v>
      </c>
      <c r="U3941" s="15">
        <v>0</v>
      </c>
      <c r="V3941" s="15">
        <v>0</v>
      </c>
      <c r="W3941" s="15">
        <v>0</v>
      </c>
      <c r="X3941" s="15">
        <v>0</v>
      </c>
      <c r="Y3941" s="15">
        <v>0</v>
      </c>
      <c r="Z3941" s="15">
        <v>0</v>
      </c>
      <c r="AA3941" s="15">
        <v>0</v>
      </c>
      <c r="AB3941" s="15">
        <v>0</v>
      </c>
      <c r="AC3941" s="15">
        <v>1548.26317954502</v>
      </c>
      <c r="AD3941" s="15">
        <v>0</v>
      </c>
      <c r="AE3941" s="15">
        <v>0</v>
      </c>
      <c r="AF3941" s="15">
        <v>387.836034260492</v>
      </c>
      <c r="AG3941" s="15">
        <v>0</v>
      </c>
      <c r="AH3941" s="15">
        <v>0</v>
      </c>
      <c r="AI3941" s="15">
        <v>0</v>
      </c>
      <c r="AJ3941" s="15">
        <v>0</v>
      </c>
      <c r="AK3941" s="15">
        <v>272.24543657182699</v>
      </c>
      <c r="AL3941" s="15">
        <v>868.96978144131401</v>
      </c>
      <c r="AM3941" s="15">
        <v>3312.5671094897798</v>
      </c>
      <c r="AN3941" s="15">
        <v>0</v>
      </c>
      <c r="AO3941" s="15">
        <v>0</v>
      </c>
      <c r="AP3941" s="15">
        <v>0</v>
      </c>
      <c r="AQ3941" s="15">
        <v>0</v>
      </c>
      <c r="AR3941" s="15">
        <v>822.59438274715001</v>
      </c>
      <c r="AS3941" s="15">
        <v>134.048996893739</v>
      </c>
      <c r="AT3941" s="14">
        <v>534664.30000000005</v>
      </c>
      <c r="AU3941" s="14">
        <v>792878.11</v>
      </c>
      <c r="AV3941" s="15">
        <f t="shared" si="61"/>
        <v>1414649.2000000002</v>
      </c>
    </row>
    <row r="3942" spans="1:48" s="16" customFormat="1" ht="11.25">
      <c r="A3942" s="13" t="s">
        <v>1446</v>
      </c>
      <c r="B3942" s="13" t="s">
        <v>1438</v>
      </c>
      <c r="C3942" s="13" t="s">
        <v>1447</v>
      </c>
      <c r="D3942" s="13" t="s">
        <v>20</v>
      </c>
      <c r="E3942" s="13" t="s">
        <v>2243</v>
      </c>
      <c r="F3942" s="14">
        <v>0</v>
      </c>
      <c r="G3942" s="14">
        <v>0</v>
      </c>
      <c r="H3942" s="14">
        <v>0</v>
      </c>
      <c r="I3942" s="15">
        <v>0</v>
      </c>
      <c r="J3942" s="15">
        <v>0</v>
      </c>
      <c r="K3942" s="15">
        <v>0</v>
      </c>
      <c r="L3942" s="15">
        <v>0</v>
      </c>
      <c r="M3942" s="15">
        <v>0</v>
      </c>
      <c r="N3942" s="15">
        <v>0</v>
      </c>
      <c r="O3942" s="15">
        <v>0</v>
      </c>
      <c r="P3942" s="15">
        <v>0</v>
      </c>
      <c r="Q3942" s="15">
        <v>0</v>
      </c>
      <c r="R3942" s="15">
        <v>0</v>
      </c>
      <c r="S3942" s="15">
        <v>0</v>
      </c>
      <c r="T3942" s="15">
        <v>0</v>
      </c>
      <c r="U3942" s="15">
        <v>0</v>
      </c>
      <c r="V3942" s="15">
        <v>0</v>
      </c>
      <c r="W3942" s="15">
        <v>0</v>
      </c>
      <c r="X3942" s="15">
        <v>0</v>
      </c>
      <c r="Y3942" s="15">
        <v>0</v>
      </c>
      <c r="Z3942" s="15">
        <v>0</v>
      </c>
      <c r="AA3942" s="15">
        <v>0</v>
      </c>
      <c r="AB3942" s="15">
        <v>0</v>
      </c>
      <c r="AC3942" s="15">
        <v>0</v>
      </c>
      <c r="AD3942" s="15">
        <v>0</v>
      </c>
      <c r="AE3942" s="15">
        <v>0</v>
      </c>
      <c r="AF3942" s="15">
        <v>0</v>
      </c>
      <c r="AG3942" s="15">
        <v>0</v>
      </c>
      <c r="AH3942" s="15">
        <v>0</v>
      </c>
      <c r="AI3942" s="15">
        <v>0</v>
      </c>
      <c r="AJ3942" s="15">
        <v>0</v>
      </c>
      <c r="AK3942" s="15">
        <v>0</v>
      </c>
      <c r="AL3942" s="15">
        <v>0</v>
      </c>
      <c r="AM3942" s="15">
        <v>0</v>
      </c>
      <c r="AN3942" s="15">
        <v>0</v>
      </c>
      <c r="AO3942" s="15">
        <v>0</v>
      </c>
      <c r="AP3942" s="15">
        <v>0</v>
      </c>
      <c r="AQ3942" s="15">
        <v>0</v>
      </c>
      <c r="AR3942" s="15">
        <v>0</v>
      </c>
      <c r="AS3942" s="15">
        <v>0</v>
      </c>
      <c r="AT3942" s="14">
        <v>0</v>
      </c>
      <c r="AU3942" s="14">
        <v>-132073.29999999999</v>
      </c>
      <c r="AV3942" s="15">
        <f t="shared" si="61"/>
        <v>-132073.29999999999</v>
      </c>
    </row>
    <row r="3943" spans="1:48" s="16" customFormat="1" ht="11.25">
      <c r="A3943" s="13" t="s">
        <v>1448</v>
      </c>
      <c r="B3943" s="13" t="s">
        <v>1438</v>
      </c>
      <c r="C3943" s="13" t="s">
        <v>1449</v>
      </c>
      <c r="D3943" s="13" t="s">
        <v>20</v>
      </c>
      <c r="E3943" s="13" t="s">
        <v>2243</v>
      </c>
      <c r="F3943" s="14">
        <v>0</v>
      </c>
      <c r="G3943" s="14">
        <v>0</v>
      </c>
      <c r="H3943" s="14">
        <v>1171.47</v>
      </c>
      <c r="I3943" s="15">
        <v>528.09928792677101</v>
      </c>
      <c r="J3943" s="15">
        <v>52.107764823340297</v>
      </c>
      <c r="K3943" s="15">
        <v>0</v>
      </c>
      <c r="L3943" s="15">
        <v>880.86246380895898</v>
      </c>
      <c r="M3943" s="15">
        <v>11.655086243298401</v>
      </c>
      <c r="N3943" s="15">
        <v>1826.96189053583</v>
      </c>
      <c r="O3943" s="15">
        <v>0</v>
      </c>
      <c r="P3943" s="15">
        <v>128.35438609541899</v>
      </c>
      <c r="Q3943" s="15">
        <v>0</v>
      </c>
      <c r="R3943" s="15">
        <v>36.470524113581597</v>
      </c>
      <c r="S3943" s="15">
        <v>0</v>
      </c>
      <c r="T3943" s="15">
        <v>6.0782374295239299</v>
      </c>
      <c r="U3943" s="15">
        <v>0</v>
      </c>
      <c r="V3943" s="15">
        <v>0</v>
      </c>
      <c r="W3943" s="15">
        <v>0</v>
      </c>
      <c r="X3943" s="15">
        <v>0</v>
      </c>
      <c r="Y3943" s="15">
        <v>0</v>
      </c>
      <c r="Z3943" s="15">
        <v>0</v>
      </c>
      <c r="AA3943" s="15">
        <v>0</v>
      </c>
      <c r="AB3943" s="15">
        <v>0</v>
      </c>
      <c r="AC3943" s="15">
        <v>102.89535289673201</v>
      </c>
      <c r="AD3943" s="15">
        <v>0</v>
      </c>
      <c r="AE3943" s="15">
        <v>0</v>
      </c>
      <c r="AF3943" s="15">
        <v>25.774966668552199</v>
      </c>
      <c r="AG3943" s="15">
        <v>0</v>
      </c>
      <c r="AH3943" s="15">
        <v>0</v>
      </c>
      <c r="AI3943" s="15">
        <v>0</v>
      </c>
      <c r="AJ3943" s="15">
        <v>0</v>
      </c>
      <c r="AK3943" s="15">
        <v>18.093238600209698</v>
      </c>
      <c r="AL3943" s="15">
        <v>57.7505858233976</v>
      </c>
      <c r="AM3943" s="15">
        <v>220.14881911362801</v>
      </c>
      <c r="AN3943" s="15">
        <v>0</v>
      </c>
      <c r="AO3943" s="15">
        <v>0</v>
      </c>
      <c r="AP3943" s="15">
        <v>0</v>
      </c>
      <c r="AQ3943" s="15">
        <v>0</v>
      </c>
      <c r="AR3943" s="15">
        <v>54.668585187551798</v>
      </c>
      <c r="AS3943" s="15">
        <v>8.9088107332029693</v>
      </c>
      <c r="AT3943" s="14">
        <v>35547.879999999997</v>
      </c>
      <c r="AU3943" s="14">
        <v>61059.94</v>
      </c>
      <c r="AV3943" s="15">
        <f t="shared" si="61"/>
        <v>101738.12</v>
      </c>
    </row>
    <row r="3944" spans="1:48" s="16" customFormat="1" ht="11.25">
      <c r="A3944" s="13" t="s">
        <v>1448</v>
      </c>
      <c r="B3944" s="13" t="s">
        <v>1438</v>
      </c>
      <c r="C3944" s="13" t="s">
        <v>1449</v>
      </c>
      <c r="D3944" s="13" t="s">
        <v>23</v>
      </c>
      <c r="E3944" s="13" t="s">
        <v>2245</v>
      </c>
      <c r="F3944" s="14">
        <v>0</v>
      </c>
      <c r="G3944" s="14">
        <v>0</v>
      </c>
      <c r="H3944" s="14">
        <v>17461.11</v>
      </c>
      <c r="I3944" s="15">
        <v>7871.43712322179</v>
      </c>
      <c r="J3944" s="15">
        <v>776.67780248063195</v>
      </c>
      <c r="K3944" s="15">
        <v>0</v>
      </c>
      <c r="L3944" s="15">
        <v>13129.450572256599</v>
      </c>
      <c r="M3944" s="15">
        <v>173.72164785530299</v>
      </c>
      <c r="N3944" s="15">
        <v>27231.272559241399</v>
      </c>
      <c r="O3944" s="15">
        <v>0</v>
      </c>
      <c r="P3944" s="15">
        <v>1913.1506190932801</v>
      </c>
      <c r="Q3944" s="15">
        <v>0</v>
      </c>
      <c r="R3944" s="15">
        <v>543.60125827476702</v>
      </c>
      <c r="S3944" s="15">
        <v>0</v>
      </c>
      <c r="T3944" s="15">
        <v>90.597478240010702</v>
      </c>
      <c r="U3944" s="15">
        <v>0</v>
      </c>
      <c r="V3944" s="15">
        <v>0</v>
      </c>
      <c r="W3944" s="15">
        <v>0</v>
      </c>
      <c r="X3944" s="15">
        <v>0</v>
      </c>
      <c r="Y3944" s="15">
        <v>0</v>
      </c>
      <c r="Z3944" s="15">
        <v>0</v>
      </c>
      <c r="AA3944" s="15">
        <v>0</v>
      </c>
      <c r="AB3944" s="15">
        <v>0</v>
      </c>
      <c r="AC3944" s="15">
        <v>1533.67807742746</v>
      </c>
      <c r="AD3944" s="15">
        <v>0</v>
      </c>
      <c r="AE3944" s="15">
        <v>0</v>
      </c>
      <c r="AF3944" s="15">
        <v>384.18160017057102</v>
      </c>
      <c r="AG3944" s="15">
        <v>0</v>
      </c>
      <c r="AH3944" s="15">
        <v>0</v>
      </c>
      <c r="AI3944" s="15">
        <v>0</v>
      </c>
      <c r="AJ3944" s="15">
        <v>0</v>
      </c>
      <c r="AK3944" s="15">
        <v>269.68373798820397</v>
      </c>
      <c r="AL3944" s="15">
        <v>860.78530217812397</v>
      </c>
      <c r="AM3944" s="15">
        <v>3281.3670213559199</v>
      </c>
      <c r="AN3944" s="15">
        <v>0</v>
      </c>
      <c r="AO3944" s="15">
        <v>0</v>
      </c>
      <c r="AP3944" s="15">
        <v>0</v>
      </c>
      <c r="AQ3944" s="15">
        <v>0</v>
      </c>
      <c r="AR3944" s="15">
        <v>814.84739850468804</v>
      </c>
      <c r="AS3944" s="15">
        <v>132.787801711284</v>
      </c>
      <c r="AT3944" s="14">
        <v>529849.71</v>
      </c>
      <c r="AU3944" s="14">
        <v>910112.94</v>
      </c>
      <c r="AV3944" s="15">
        <f t="shared" si="61"/>
        <v>1516431</v>
      </c>
    </row>
    <row r="3945" spans="1:48" s="16" customFormat="1" ht="11.25">
      <c r="A3945" s="13" t="s">
        <v>1448</v>
      </c>
      <c r="B3945" s="13" t="s">
        <v>1438</v>
      </c>
      <c r="C3945" s="13" t="s">
        <v>1449</v>
      </c>
      <c r="D3945" s="13" t="s">
        <v>28</v>
      </c>
      <c r="E3945" s="13" t="s">
        <v>29</v>
      </c>
      <c r="F3945" s="14">
        <v>0</v>
      </c>
      <c r="G3945" s="14">
        <v>0</v>
      </c>
      <c r="H3945" s="14">
        <v>4104.84</v>
      </c>
      <c r="I3945" s="15">
        <v>1850.4531923171501</v>
      </c>
      <c r="J3945" s="15">
        <v>182.584945608243</v>
      </c>
      <c r="K3945" s="15">
        <v>0</v>
      </c>
      <c r="L3945" s="15">
        <v>3086.5308766969301</v>
      </c>
      <c r="M3945" s="15">
        <v>40.839274050742297</v>
      </c>
      <c r="N3945" s="15">
        <v>6401.6512422425303</v>
      </c>
      <c r="O3945" s="15">
        <v>0</v>
      </c>
      <c r="P3945" s="15">
        <v>449.75213738805701</v>
      </c>
      <c r="Q3945" s="15">
        <v>0</v>
      </c>
      <c r="R3945" s="15">
        <v>127.792252923497</v>
      </c>
      <c r="S3945" s="15">
        <v>0</v>
      </c>
      <c r="T3945" s="15">
        <v>21.2980666936324</v>
      </c>
      <c r="U3945" s="15">
        <v>0</v>
      </c>
      <c r="V3945" s="15">
        <v>0</v>
      </c>
      <c r="W3945" s="15">
        <v>0</v>
      </c>
      <c r="X3945" s="15">
        <v>0</v>
      </c>
      <c r="Y3945" s="15">
        <v>0</v>
      </c>
      <c r="Z3945" s="15">
        <v>0</v>
      </c>
      <c r="AA3945" s="15">
        <v>0</v>
      </c>
      <c r="AB3945" s="15">
        <v>0</v>
      </c>
      <c r="AC3945" s="15">
        <v>360.54400866520399</v>
      </c>
      <c r="AD3945" s="15">
        <v>0</v>
      </c>
      <c r="AE3945" s="15">
        <v>0</v>
      </c>
      <c r="AF3945" s="15">
        <v>90.315155585485897</v>
      </c>
      <c r="AG3945" s="15">
        <v>0</v>
      </c>
      <c r="AH3945" s="15">
        <v>0</v>
      </c>
      <c r="AI3945" s="15">
        <v>0</v>
      </c>
      <c r="AJ3945" s="15">
        <v>0</v>
      </c>
      <c r="AK3945" s="15">
        <v>63.398478075124103</v>
      </c>
      <c r="AL3945" s="15">
        <v>202.35731866752701</v>
      </c>
      <c r="AM3945" s="15">
        <v>771.398663900781</v>
      </c>
      <c r="AN3945" s="15">
        <v>0</v>
      </c>
      <c r="AO3945" s="15">
        <v>0</v>
      </c>
      <c r="AP3945" s="15">
        <v>0</v>
      </c>
      <c r="AQ3945" s="15">
        <v>0</v>
      </c>
      <c r="AR3945" s="15">
        <v>191.558027614298</v>
      </c>
      <c r="AS3945" s="15">
        <v>31.216359570798499</v>
      </c>
      <c r="AT3945" s="14">
        <v>124559.53</v>
      </c>
      <c r="AU3945" s="14">
        <v>213953.57</v>
      </c>
      <c r="AV3945" s="15">
        <f t="shared" si="61"/>
        <v>356489.63</v>
      </c>
    </row>
    <row r="3946" spans="1:48" s="16" customFormat="1" ht="11.25">
      <c r="A3946" s="13" t="s">
        <v>1448</v>
      </c>
      <c r="B3946" s="13" t="s">
        <v>1438</v>
      </c>
      <c r="C3946" s="13" t="s">
        <v>1449</v>
      </c>
      <c r="D3946" s="13" t="s">
        <v>26</v>
      </c>
      <c r="E3946" s="13" t="s">
        <v>27</v>
      </c>
      <c r="F3946" s="14">
        <v>0</v>
      </c>
      <c r="G3946" s="14">
        <v>0</v>
      </c>
      <c r="H3946" s="14">
        <v>880809.34</v>
      </c>
      <c r="I3946" s="15">
        <v>397067.21518228698</v>
      </c>
      <c r="J3946" s="15">
        <v>39178.778575907199</v>
      </c>
      <c r="K3946" s="15">
        <v>0</v>
      </c>
      <c r="L3946" s="15">
        <v>662302.74014633906</v>
      </c>
      <c r="M3946" s="15">
        <v>8763.2245358709897</v>
      </c>
      <c r="N3946" s="15">
        <v>1373655.8384070699</v>
      </c>
      <c r="O3946" s="15">
        <v>0</v>
      </c>
      <c r="P3946" s="15">
        <v>96507.076999518904</v>
      </c>
      <c r="Q3946" s="15">
        <v>0</v>
      </c>
      <c r="R3946" s="15">
        <v>27421.452323613699</v>
      </c>
      <c r="S3946" s="15">
        <v>0</v>
      </c>
      <c r="T3946" s="15">
        <v>4570.1042673863003</v>
      </c>
      <c r="U3946" s="15">
        <v>0</v>
      </c>
      <c r="V3946" s="15">
        <v>0</v>
      </c>
      <c r="W3946" s="15">
        <v>0</v>
      </c>
      <c r="X3946" s="15">
        <v>0</v>
      </c>
      <c r="Y3946" s="15">
        <v>0</v>
      </c>
      <c r="Z3946" s="15">
        <v>0</v>
      </c>
      <c r="AA3946" s="15">
        <v>0</v>
      </c>
      <c r="AB3946" s="15">
        <v>0</v>
      </c>
      <c r="AC3946" s="15">
        <v>77364.942850613006</v>
      </c>
      <c r="AD3946" s="15">
        <v>0</v>
      </c>
      <c r="AE3946" s="15">
        <v>0</v>
      </c>
      <c r="AF3946" s="15">
        <v>19379.678159909701</v>
      </c>
      <c r="AG3946" s="15">
        <v>0</v>
      </c>
      <c r="AH3946" s="15">
        <v>0</v>
      </c>
      <c r="AI3946" s="15">
        <v>0</v>
      </c>
      <c r="AJ3946" s="15">
        <v>0</v>
      </c>
      <c r="AK3946" s="15">
        <v>13603.941586094599</v>
      </c>
      <c r="AL3946" s="15">
        <v>43421.502002142101</v>
      </c>
      <c r="AM3946" s="15">
        <v>165525.46183936301</v>
      </c>
      <c r="AN3946" s="15">
        <v>0</v>
      </c>
      <c r="AO3946" s="15">
        <v>0</v>
      </c>
      <c r="AP3946" s="15">
        <v>0</v>
      </c>
      <c r="AQ3946" s="15">
        <v>0</v>
      </c>
      <c r="AR3946" s="15">
        <v>41104.207815911301</v>
      </c>
      <c r="AS3946" s="15">
        <v>6698.35530796906</v>
      </c>
      <c r="AT3946" s="14">
        <v>26727770.690000001</v>
      </c>
      <c r="AU3946" s="14">
        <v>45909792.020000003</v>
      </c>
      <c r="AV3946" s="15">
        <f t="shared" si="61"/>
        <v>76494936.569999993</v>
      </c>
    </row>
    <row r="3947" spans="1:48" s="16" customFormat="1" ht="11.25">
      <c r="A3947" s="13" t="s">
        <v>1448</v>
      </c>
      <c r="B3947" s="13" t="s">
        <v>1438</v>
      </c>
      <c r="C3947" s="13" t="s">
        <v>1449</v>
      </c>
      <c r="D3947" s="13" t="s">
        <v>295</v>
      </c>
      <c r="E3947" s="13" t="s">
        <v>296</v>
      </c>
      <c r="F3947" s="14">
        <v>0</v>
      </c>
      <c r="G3947" s="14">
        <v>0</v>
      </c>
      <c r="H3947" s="14">
        <v>2292735.2400000002</v>
      </c>
      <c r="I3947" s="15">
        <v>1033560.79521425</v>
      </c>
      <c r="J3947" s="15">
        <v>101981.850911181</v>
      </c>
      <c r="K3947" s="15">
        <v>0</v>
      </c>
      <c r="L3947" s="15">
        <v>1723965.4159409001</v>
      </c>
      <c r="M3947" s="15">
        <v>22810.559455979699</v>
      </c>
      <c r="N3947" s="15">
        <v>3575608.2759009101</v>
      </c>
      <c r="O3947" s="15">
        <v>0</v>
      </c>
      <c r="P3947" s="15">
        <v>251206.66585790401</v>
      </c>
      <c r="Q3947" s="15">
        <v>0</v>
      </c>
      <c r="R3947" s="15">
        <v>71377.683641074502</v>
      </c>
      <c r="S3947" s="15">
        <v>0</v>
      </c>
      <c r="T3947" s="15">
        <v>11895.9219502505</v>
      </c>
      <c r="U3947" s="15">
        <v>0</v>
      </c>
      <c r="V3947" s="15">
        <v>0</v>
      </c>
      <c r="W3947" s="15">
        <v>0</v>
      </c>
      <c r="X3947" s="15">
        <v>0</v>
      </c>
      <c r="Y3947" s="15">
        <v>0</v>
      </c>
      <c r="Z3947" s="15">
        <v>0</v>
      </c>
      <c r="AA3947" s="15">
        <v>0</v>
      </c>
      <c r="AB3947" s="15">
        <v>0</v>
      </c>
      <c r="AC3947" s="15">
        <v>201379.939710398</v>
      </c>
      <c r="AD3947" s="15">
        <v>0</v>
      </c>
      <c r="AE3947" s="15">
        <v>0</v>
      </c>
      <c r="AF3947" s="15">
        <v>50445.050117665698</v>
      </c>
      <c r="AG3947" s="15">
        <v>0</v>
      </c>
      <c r="AH3947" s="15">
        <v>0</v>
      </c>
      <c r="AI3947" s="15">
        <v>0</v>
      </c>
      <c r="AJ3947" s="15">
        <v>0</v>
      </c>
      <c r="AK3947" s="15">
        <v>35410.882959241899</v>
      </c>
      <c r="AL3947" s="15">
        <v>113025.60479118901</v>
      </c>
      <c r="AM3947" s="15">
        <v>430860.62365626701</v>
      </c>
      <c r="AN3947" s="15">
        <v>0</v>
      </c>
      <c r="AO3947" s="15">
        <v>0</v>
      </c>
      <c r="AP3947" s="15">
        <v>0</v>
      </c>
      <c r="AQ3947" s="15">
        <v>0</v>
      </c>
      <c r="AR3947" s="15">
        <v>106993.718172782</v>
      </c>
      <c r="AS3947" s="15">
        <v>17435.731720015701</v>
      </c>
      <c r="AT3947" s="14">
        <v>69572039.189999998</v>
      </c>
      <c r="AU3947" s="14">
        <v>119502591.04000001</v>
      </c>
      <c r="AV3947" s="15">
        <f t="shared" si="61"/>
        <v>199115324.19</v>
      </c>
    </row>
    <row r="3948" spans="1:48" s="16" customFormat="1" ht="11.25">
      <c r="A3948" s="13" t="s">
        <v>1450</v>
      </c>
      <c r="B3948" s="13" t="s">
        <v>1438</v>
      </c>
      <c r="C3948" s="13" t="s">
        <v>1451</v>
      </c>
      <c r="D3948" s="13" t="s">
        <v>20</v>
      </c>
      <c r="E3948" s="13" t="s">
        <v>2243</v>
      </c>
      <c r="F3948" s="14">
        <v>0</v>
      </c>
      <c r="G3948" s="14">
        <v>0</v>
      </c>
      <c r="H3948" s="14">
        <v>1391.68</v>
      </c>
      <c r="I3948" s="15">
        <v>2128.4330086574701</v>
      </c>
      <c r="J3948" s="15">
        <v>61.902489522972502</v>
      </c>
      <c r="K3948" s="15">
        <v>0</v>
      </c>
      <c r="L3948" s="15">
        <v>1046.44114363106</v>
      </c>
      <c r="M3948" s="15">
        <v>13.8462047727228</v>
      </c>
      <c r="N3948" s="15">
        <v>2170.3817996945199</v>
      </c>
      <c r="O3948" s="15">
        <v>0</v>
      </c>
      <c r="P3948" s="15">
        <v>152.48184543921201</v>
      </c>
      <c r="Q3948" s="15">
        <v>0</v>
      </c>
      <c r="R3948" s="15">
        <v>43.326081671077503</v>
      </c>
      <c r="S3948" s="15">
        <v>0</v>
      </c>
      <c r="T3948" s="15">
        <v>7.2208772680359496</v>
      </c>
      <c r="U3948" s="15">
        <v>0</v>
      </c>
      <c r="V3948" s="15">
        <v>0</v>
      </c>
      <c r="W3948" s="15">
        <v>0</v>
      </c>
      <c r="X3948" s="15">
        <v>0</v>
      </c>
      <c r="Y3948" s="15">
        <v>0</v>
      </c>
      <c r="Z3948" s="15">
        <v>0</v>
      </c>
      <c r="AA3948" s="15">
        <v>0</v>
      </c>
      <c r="AB3948" s="15">
        <v>0</v>
      </c>
      <c r="AC3948" s="15">
        <v>122.237079765128</v>
      </c>
      <c r="AD3948" s="15">
        <v>0</v>
      </c>
      <c r="AE3948" s="15">
        <v>0</v>
      </c>
      <c r="AF3948" s="15">
        <v>30.620092915052499</v>
      </c>
      <c r="AG3948" s="15">
        <v>0</v>
      </c>
      <c r="AH3948" s="15">
        <v>0</v>
      </c>
      <c r="AI3948" s="15">
        <v>0</v>
      </c>
      <c r="AJ3948" s="15">
        <v>0</v>
      </c>
      <c r="AK3948" s="15">
        <v>21.494110854588701</v>
      </c>
      <c r="AL3948" s="15">
        <v>68.6061874498143</v>
      </c>
      <c r="AM3948" s="15">
        <v>261.53109742274802</v>
      </c>
      <c r="AN3948" s="15">
        <v>0</v>
      </c>
      <c r="AO3948" s="15">
        <v>0</v>
      </c>
      <c r="AP3948" s="15">
        <v>0</v>
      </c>
      <c r="AQ3948" s="15">
        <v>0</v>
      </c>
      <c r="AR3948" s="15">
        <v>64.944701693223493</v>
      </c>
      <c r="AS3948" s="15">
        <v>10.583279242373401</v>
      </c>
      <c r="AT3948" s="14">
        <v>41480.39</v>
      </c>
      <c r="AU3948" s="14">
        <v>64415.9</v>
      </c>
      <c r="AV3948" s="15">
        <f t="shared" si="61"/>
        <v>113492.01999999999</v>
      </c>
    </row>
    <row r="3949" spans="1:48" s="16" customFormat="1" ht="11.25">
      <c r="A3949" s="13" t="s">
        <v>1450</v>
      </c>
      <c r="B3949" s="13" t="s">
        <v>1438</v>
      </c>
      <c r="C3949" s="13" t="s">
        <v>1451</v>
      </c>
      <c r="D3949" s="13" t="s">
        <v>26</v>
      </c>
      <c r="E3949" s="13" t="s">
        <v>27</v>
      </c>
      <c r="F3949" s="14">
        <v>0</v>
      </c>
      <c r="G3949" s="14">
        <v>0</v>
      </c>
      <c r="H3949" s="14">
        <v>753452.74</v>
      </c>
      <c r="I3949" s="15">
        <v>1152327.6751651601</v>
      </c>
      <c r="J3949" s="15">
        <v>33513.834613914398</v>
      </c>
      <c r="K3949" s="15">
        <v>0</v>
      </c>
      <c r="L3949" s="15">
        <v>566540.30703937903</v>
      </c>
      <c r="M3949" s="15">
        <v>7496.2965198873599</v>
      </c>
      <c r="N3949" s="15">
        <v>1175038.6332526801</v>
      </c>
      <c r="O3949" s="15">
        <v>0</v>
      </c>
      <c r="P3949" s="15">
        <v>82553.244450334503</v>
      </c>
      <c r="Q3949" s="15">
        <v>0</v>
      </c>
      <c r="R3949" s="15">
        <v>23456.619382885699</v>
      </c>
      <c r="S3949" s="15">
        <v>0</v>
      </c>
      <c r="T3949" s="15">
        <v>3909.36274765691</v>
      </c>
      <c r="U3949" s="15">
        <v>0</v>
      </c>
      <c r="V3949" s="15">
        <v>0</v>
      </c>
      <c r="W3949" s="15">
        <v>0</v>
      </c>
      <c r="X3949" s="15">
        <v>0</v>
      </c>
      <c r="Y3949" s="15">
        <v>0</v>
      </c>
      <c r="Z3949" s="15">
        <v>0</v>
      </c>
      <c r="AA3949" s="15">
        <v>0</v>
      </c>
      <c r="AB3949" s="15">
        <v>0</v>
      </c>
      <c r="AC3949" s="15">
        <v>66178.812944446399</v>
      </c>
      <c r="AD3949" s="15">
        <v>0</v>
      </c>
      <c r="AE3949" s="15">
        <v>0</v>
      </c>
      <c r="AF3949" s="15">
        <v>16577.6326239179</v>
      </c>
      <c r="AG3949" s="15">
        <v>0</v>
      </c>
      <c r="AH3949" s="15">
        <v>0</v>
      </c>
      <c r="AI3949" s="15">
        <v>0</v>
      </c>
      <c r="AJ3949" s="15">
        <v>0</v>
      </c>
      <c r="AK3949" s="15">
        <v>11636.851472451701</v>
      </c>
      <c r="AL3949" s="15">
        <v>37143.197913405602</v>
      </c>
      <c r="AM3949" s="15">
        <v>141592.20433564001</v>
      </c>
      <c r="AN3949" s="15">
        <v>0</v>
      </c>
      <c r="AO3949" s="15">
        <v>0</v>
      </c>
      <c r="AP3949" s="15">
        <v>0</v>
      </c>
      <c r="AQ3949" s="15">
        <v>0</v>
      </c>
      <c r="AR3949" s="15">
        <v>35160.879770254898</v>
      </c>
      <c r="AS3949" s="15">
        <v>5729.7577679835804</v>
      </c>
      <c r="AT3949" s="14">
        <v>22457373.489999998</v>
      </c>
      <c r="AU3949" s="14">
        <v>34874593.950000003</v>
      </c>
      <c r="AV3949" s="15">
        <f t="shared" si="61"/>
        <v>61444275.489999995</v>
      </c>
    </row>
    <row r="3950" spans="1:48" s="16" customFormat="1" ht="11.25">
      <c r="A3950" s="13" t="s">
        <v>1450</v>
      </c>
      <c r="B3950" s="13" t="s">
        <v>1438</v>
      </c>
      <c r="C3950" s="13" t="s">
        <v>1451</v>
      </c>
      <c r="D3950" s="13" t="s">
        <v>28</v>
      </c>
      <c r="E3950" s="13" t="s">
        <v>29</v>
      </c>
      <c r="F3950" s="14">
        <v>0</v>
      </c>
      <c r="G3950" s="14">
        <v>0</v>
      </c>
      <c r="H3950" s="14">
        <v>1059452.3700000001</v>
      </c>
      <c r="I3950" s="15">
        <v>1620322.3193411699</v>
      </c>
      <c r="J3950" s="15">
        <v>47124.802607774604</v>
      </c>
      <c r="K3950" s="15">
        <v>0</v>
      </c>
      <c r="L3950" s="15">
        <v>796629.22629253997</v>
      </c>
      <c r="M3950" s="15">
        <v>10540.7661599658</v>
      </c>
      <c r="N3950" s="15">
        <v>1652256.8750026501</v>
      </c>
      <c r="O3950" s="15">
        <v>0</v>
      </c>
      <c r="P3950" s="15">
        <v>116080.579682105</v>
      </c>
      <c r="Q3950" s="15">
        <v>0</v>
      </c>
      <c r="R3950" s="15">
        <v>32983.0522528523</v>
      </c>
      <c r="S3950" s="15">
        <v>0</v>
      </c>
      <c r="T3950" s="15">
        <v>5497.0715803744797</v>
      </c>
      <c r="U3950" s="15">
        <v>0</v>
      </c>
      <c r="V3950" s="15">
        <v>0</v>
      </c>
      <c r="W3950" s="15">
        <v>0</v>
      </c>
      <c r="X3950" s="15">
        <v>0</v>
      </c>
      <c r="Y3950" s="15">
        <v>0</v>
      </c>
      <c r="Z3950" s="15">
        <v>0</v>
      </c>
      <c r="AA3950" s="15">
        <v>0</v>
      </c>
      <c r="AB3950" s="15">
        <v>0</v>
      </c>
      <c r="AC3950" s="15">
        <v>93056.003073102795</v>
      </c>
      <c r="AD3950" s="15">
        <v>0</v>
      </c>
      <c r="AE3950" s="15">
        <v>0</v>
      </c>
      <c r="AF3950" s="15">
        <v>23310.3037627925</v>
      </c>
      <c r="AG3950" s="15">
        <v>0</v>
      </c>
      <c r="AH3950" s="15">
        <v>0</v>
      </c>
      <c r="AI3950" s="15">
        <v>0</v>
      </c>
      <c r="AJ3950" s="15">
        <v>0</v>
      </c>
      <c r="AK3950" s="15">
        <v>16362.923996396299</v>
      </c>
      <c r="AL3950" s="15">
        <v>52228.158611370098</v>
      </c>
      <c r="AM3950" s="15">
        <v>199097.022378525</v>
      </c>
      <c r="AN3950" s="15">
        <v>0</v>
      </c>
      <c r="AO3950" s="15">
        <v>0</v>
      </c>
      <c r="AP3950" s="15">
        <v>0</v>
      </c>
      <c r="AQ3950" s="15">
        <v>0</v>
      </c>
      <c r="AR3950" s="15">
        <v>49440.761935401402</v>
      </c>
      <c r="AS3950" s="15">
        <v>8056.7833229828002</v>
      </c>
      <c r="AT3950" s="14">
        <v>31577982.739999998</v>
      </c>
      <c r="AU3950" s="14">
        <v>49038206.829999998</v>
      </c>
      <c r="AV3950" s="15">
        <f t="shared" si="61"/>
        <v>86398628.590000004</v>
      </c>
    </row>
    <row r="3951" spans="1:48" s="16" customFormat="1" ht="11.25">
      <c r="A3951" s="13" t="s">
        <v>1450</v>
      </c>
      <c r="B3951" s="13" t="s">
        <v>1438</v>
      </c>
      <c r="C3951" s="13" t="s">
        <v>1451</v>
      </c>
      <c r="D3951" s="13" t="s">
        <v>14</v>
      </c>
      <c r="E3951" s="13" t="s">
        <v>15</v>
      </c>
      <c r="F3951" s="14">
        <v>0</v>
      </c>
      <c r="G3951" s="14">
        <v>0</v>
      </c>
      <c r="H3951" s="14">
        <v>32990.29</v>
      </c>
      <c r="I3951" s="15">
        <v>50455.212827194599</v>
      </c>
      <c r="J3951" s="15">
        <v>1467.41911571124</v>
      </c>
      <c r="K3951" s="15">
        <v>0</v>
      </c>
      <c r="L3951" s="15">
        <v>24806.235572498001</v>
      </c>
      <c r="M3951" s="15">
        <v>328.22889224843402</v>
      </c>
      <c r="N3951" s="15">
        <v>51449.622879570503</v>
      </c>
      <c r="O3951" s="15">
        <v>0</v>
      </c>
      <c r="P3951" s="15">
        <v>3614.6328931308899</v>
      </c>
      <c r="Q3951" s="15">
        <v>0</v>
      </c>
      <c r="R3951" s="15">
        <v>1027.0591852273001</v>
      </c>
      <c r="S3951" s="15">
        <v>0</v>
      </c>
      <c r="T3951" s="15">
        <v>171.173298795817</v>
      </c>
      <c r="U3951" s="15">
        <v>0</v>
      </c>
      <c r="V3951" s="15">
        <v>0</v>
      </c>
      <c r="W3951" s="15">
        <v>0</v>
      </c>
      <c r="X3951" s="15">
        <v>0</v>
      </c>
      <c r="Y3951" s="15">
        <v>0</v>
      </c>
      <c r="Z3951" s="15">
        <v>0</v>
      </c>
      <c r="AA3951" s="15">
        <v>0</v>
      </c>
      <c r="AB3951" s="15">
        <v>0</v>
      </c>
      <c r="AC3951" s="15">
        <v>2897.6706571631698</v>
      </c>
      <c r="AD3951" s="15">
        <v>0</v>
      </c>
      <c r="AE3951" s="15">
        <v>0</v>
      </c>
      <c r="AF3951" s="15">
        <v>725.85949312632295</v>
      </c>
      <c r="AG3951" s="15">
        <v>0</v>
      </c>
      <c r="AH3951" s="15">
        <v>0</v>
      </c>
      <c r="AI3951" s="15">
        <v>0</v>
      </c>
      <c r="AJ3951" s="15">
        <v>0</v>
      </c>
      <c r="AK3951" s="15">
        <v>509.52505119418299</v>
      </c>
      <c r="AL3951" s="15">
        <v>1626.3325061032499</v>
      </c>
      <c r="AM3951" s="15">
        <v>6199.6817037327201</v>
      </c>
      <c r="AN3951" s="15">
        <v>0</v>
      </c>
      <c r="AO3951" s="15">
        <v>0</v>
      </c>
      <c r="AP3951" s="15">
        <v>0</v>
      </c>
      <c r="AQ3951" s="15">
        <v>0</v>
      </c>
      <c r="AR3951" s="15">
        <v>1539.5357676759199</v>
      </c>
      <c r="AS3951" s="15">
        <v>250.88015662771201</v>
      </c>
      <c r="AT3951" s="14">
        <v>983306.76</v>
      </c>
      <c r="AU3951" s="14">
        <v>1527000.64</v>
      </c>
      <c r="AV3951" s="15">
        <f t="shared" si="61"/>
        <v>2690366.76</v>
      </c>
    </row>
    <row r="3952" spans="1:48" s="16" customFormat="1" ht="11.25">
      <c r="A3952" s="13" t="s">
        <v>1450</v>
      </c>
      <c r="B3952" s="13" t="s">
        <v>1438</v>
      </c>
      <c r="C3952" s="13" t="s">
        <v>1451</v>
      </c>
      <c r="D3952" s="13" t="s">
        <v>289</v>
      </c>
      <c r="E3952" s="13" t="s">
        <v>290</v>
      </c>
      <c r="F3952" s="14">
        <v>0</v>
      </c>
      <c r="G3952" s="14">
        <v>0</v>
      </c>
      <c r="H3952" s="14">
        <v>6591111.8300000001</v>
      </c>
      <c r="I3952" s="15">
        <v>10080420.6965081</v>
      </c>
      <c r="J3952" s="15">
        <v>293174.90097860497</v>
      </c>
      <c r="K3952" s="15">
        <v>0</v>
      </c>
      <c r="L3952" s="15">
        <v>4956024.8873370802</v>
      </c>
      <c r="M3952" s="15">
        <v>65576.679459168299</v>
      </c>
      <c r="N3952" s="15">
        <v>10279093.363039499</v>
      </c>
      <c r="O3952" s="15">
        <v>0</v>
      </c>
      <c r="P3952" s="15">
        <v>722165.62342110905</v>
      </c>
      <c r="Q3952" s="15">
        <v>0</v>
      </c>
      <c r="R3952" s="15">
        <v>205195.61978190299</v>
      </c>
      <c r="S3952" s="15">
        <v>0</v>
      </c>
      <c r="T3952" s="15">
        <v>34198.624228989604</v>
      </c>
      <c r="U3952" s="15">
        <v>0</v>
      </c>
      <c r="V3952" s="15">
        <v>0</v>
      </c>
      <c r="W3952" s="15">
        <v>0</v>
      </c>
      <c r="X3952" s="15">
        <v>0</v>
      </c>
      <c r="Y3952" s="15">
        <v>0</v>
      </c>
      <c r="Z3952" s="15">
        <v>0</v>
      </c>
      <c r="AA3952" s="15">
        <v>0</v>
      </c>
      <c r="AB3952" s="15">
        <v>0</v>
      </c>
      <c r="AC3952" s="15">
        <v>578924.11165072501</v>
      </c>
      <c r="AD3952" s="15">
        <v>0</v>
      </c>
      <c r="AE3952" s="15">
        <v>0</v>
      </c>
      <c r="AF3952" s="15">
        <v>145019.09014490899</v>
      </c>
      <c r="AG3952" s="15">
        <v>0</v>
      </c>
      <c r="AH3952" s="15">
        <v>0</v>
      </c>
      <c r="AI3952" s="15">
        <v>0</v>
      </c>
      <c r="AJ3952" s="15">
        <v>0</v>
      </c>
      <c r="AK3952" s="15">
        <v>101797.74464609699</v>
      </c>
      <c r="AL3952" s="15">
        <v>324924.12449186901</v>
      </c>
      <c r="AM3952" s="15">
        <v>1238631.17914322</v>
      </c>
      <c r="AN3952" s="15">
        <v>0</v>
      </c>
      <c r="AO3952" s="15">
        <v>0</v>
      </c>
      <c r="AP3952" s="15">
        <v>0</v>
      </c>
      <c r="AQ3952" s="15">
        <v>0</v>
      </c>
      <c r="AR3952" s="15">
        <v>307583.049320333</v>
      </c>
      <c r="AS3952" s="15">
        <v>50123.215848375301</v>
      </c>
      <c r="AT3952" s="14">
        <v>196454339.34</v>
      </c>
      <c r="AU3952" s="14">
        <v>305078655.67000002</v>
      </c>
      <c r="AV3952" s="15">
        <f t="shared" si="61"/>
        <v>537506959.75</v>
      </c>
    </row>
    <row r="3953" spans="1:48" s="16" customFormat="1" ht="11.25">
      <c r="A3953" s="13" t="s">
        <v>1450</v>
      </c>
      <c r="B3953" s="13" t="s">
        <v>1438</v>
      </c>
      <c r="C3953" s="13" t="s">
        <v>1451</v>
      </c>
      <c r="D3953" s="13" t="s">
        <v>23</v>
      </c>
      <c r="E3953" s="13" t="s">
        <v>2245</v>
      </c>
      <c r="F3953" s="14">
        <v>0</v>
      </c>
      <c r="G3953" s="14">
        <v>0</v>
      </c>
      <c r="H3953" s="14">
        <v>67561.09</v>
      </c>
      <c r="I3953" s="15">
        <v>103327.663149688</v>
      </c>
      <c r="J3953" s="15">
        <v>3005.1401944716499</v>
      </c>
      <c r="K3953" s="15">
        <v>0</v>
      </c>
      <c r="L3953" s="15">
        <v>50800.902614870698</v>
      </c>
      <c r="M3953" s="15">
        <v>672.18276395737996</v>
      </c>
      <c r="N3953" s="15">
        <v>105364.12402592</v>
      </c>
      <c r="O3953" s="15">
        <v>0</v>
      </c>
      <c r="P3953" s="15">
        <v>7402.4377078814996</v>
      </c>
      <c r="Q3953" s="15">
        <v>0</v>
      </c>
      <c r="R3953" s="15">
        <v>2103.32331546048</v>
      </c>
      <c r="S3953" s="15">
        <v>0</v>
      </c>
      <c r="T3953" s="15">
        <v>350.547266915146</v>
      </c>
      <c r="U3953" s="15">
        <v>0</v>
      </c>
      <c r="V3953" s="15">
        <v>0</v>
      </c>
      <c r="W3953" s="15">
        <v>0</v>
      </c>
      <c r="X3953" s="15">
        <v>0</v>
      </c>
      <c r="Y3953" s="15">
        <v>0</v>
      </c>
      <c r="Z3953" s="15">
        <v>0</v>
      </c>
      <c r="AA3953" s="15">
        <v>0</v>
      </c>
      <c r="AB3953" s="15">
        <v>0</v>
      </c>
      <c r="AC3953" s="15">
        <v>5934.1645947971101</v>
      </c>
      <c r="AD3953" s="15">
        <v>0</v>
      </c>
      <c r="AE3953" s="15">
        <v>0</v>
      </c>
      <c r="AF3953" s="15">
        <v>1486.49388233946</v>
      </c>
      <c r="AG3953" s="15">
        <v>0</v>
      </c>
      <c r="AH3953" s="15">
        <v>0</v>
      </c>
      <c r="AI3953" s="15">
        <v>0</v>
      </c>
      <c r="AJ3953" s="15">
        <v>0</v>
      </c>
      <c r="AK3953" s="15">
        <v>1043.4607230066699</v>
      </c>
      <c r="AL3953" s="15">
        <v>3330.5802898021002</v>
      </c>
      <c r="AM3953" s="15">
        <v>12696.381341459901</v>
      </c>
      <c r="AN3953" s="15">
        <v>0</v>
      </c>
      <c r="AO3953" s="15">
        <v>0</v>
      </c>
      <c r="AP3953" s="15">
        <v>0</v>
      </c>
      <c r="AQ3953" s="15">
        <v>0</v>
      </c>
      <c r="AR3953" s="15">
        <v>3152.8285046411402</v>
      </c>
      <c r="AS3953" s="15">
        <v>513.77962478828601</v>
      </c>
      <c r="AT3953" s="14">
        <v>2013722.28</v>
      </c>
      <c r="AU3953" s="14">
        <v>3127157.63</v>
      </c>
      <c r="AV3953" s="15">
        <f t="shared" si="61"/>
        <v>5509625.0099999998</v>
      </c>
    </row>
    <row r="3954" spans="1:48" s="16" customFormat="1" ht="11.25">
      <c r="A3954" s="13" t="s">
        <v>1452</v>
      </c>
      <c r="B3954" s="13" t="s">
        <v>1438</v>
      </c>
      <c r="C3954" s="13" t="s">
        <v>1453</v>
      </c>
      <c r="D3954" s="13" t="s">
        <v>289</v>
      </c>
      <c r="E3954" s="13" t="s">
        <v>290</v>
      </c>
      <c r="F3954" s="14">
        <v>0</v>
      </c>
      <c r="G3954" s="14">
        <v>0</v>
      </c>
      <c r="H3954" s="14">
        <v>1105966.82</v>
      </c>
      <c r="I3954" s="15">
        <v>436114.13952461502</v>
      </c>
      <c r="J3954" s="15">
        <v>49193.997969759199</v>
      </c>
      <c r="K3954" s="15">
        <v>0</v>
      </c>
      <c r="L3954" s="15">
        <v>831604.90538627002</v>
      </c>
      <c r="M3954" s="15">
        <v>11003.2564714785</v>
      </c>
      <c r="N3954" s="15">
        <v>1724798.55456428</v>
      </c>
      <c r="O3954" s="15">
        <v>0</v>
      </c>
      <c r="P3954" s="15">
        <v>121177.34535206899</v>
      </c>
      <c r="Q3954" s="15">
        <v>0</v>
      </c>
      <c r="R3954" s="15">
        <v>34430.949149373802</v>
      </c>
      <c r="S3954" s="15">
        <v>0</v>
      </c>
      <c r="T3954" s="15">
        <v>5738.16163173524</v>
      </c>
      <c r="U3954" s="15">
        <v>0</v>
      </c>
      <c r="V3954" s="15">
        <v>0</v>
      </c>
      <c r="W3954" s="15">
        <v>0</v>
      </c>
      <c r="X3954" s="15">
        <v>0</v>
      </c>
      <c r="Y3954" s="15">
        <v>0</v>
      </c>
      <c r="Z3954" s="15">
        <v>0</v>
      </c>
      <c r="AA3954" s="15">
        <v>0</v>
      </c>
      <c r="AB3954" s="15">
        <v>0</v>
      </c>
      <c r="AC3954" s="15">
        <v>97141.989472744506</v>
      </c>
      <c r="AD3954" s="15">
        <v>0</v>
      </c>
      <c r="AE3954" s="15">
        <v>0</v>
      </c>
      <c r="AF3954" s="15">
        <v>24333.2494031518</v>
      </c>
      <c r="AG3954" s="15">
        <v>0</v>
      </c>
      <c r="AH3954" s="15">
        <v>0</v>
      </c>
      <c r="AI3954" s="15">
        <v>0</v>
      </c>
      <c r="AJ3954" s="15">
        <v>0</v>
      </c>
      <c r="AK3954" s="15">
        <v>17080.8781652498</v>
      </c>
      <c r="AL3954" s="15">
        <v>54521.442616815199</v>
      </c>
      <c r="AM3954" s="15">
        <v>207838.62911938399</v>
      </c>
      <c r="AN3954" s="15">
        <v>0</v>
      </c>
      <c r="AO3954" s="15">
        <v>0</v>
      </c>
      <c r="AP3954" s="15">
        <v>0</v>
      </c>
      <c r="AQ3954" s="15">
        <v>0</v>
      </c>
      <c r="AR3954" s="15">
        <v>51611.784942220198</v>
      </c>
      <c r="AS3954" s="15">
        <v>8410.2962308530696</v>
      </c>
      <c r="AT3954" s="14">
        <v>30896226.719999999</v>
      </c>
      <c r="AU3954" s="14">
        <v>53491690.390000001</v>
      </c>
      <c r="AV3954" s="15">
        <f t="shared" si="61"/>
        <v>89168883.50999999</v>
      </c>
    </row>
    <row r="3955" spans="1:48" s="16" customFormat="1" ht="11.25">
      <c r="A3955" s="13" t="s">
        <v>1452</v>
      </c>
      <c r="B3955" s="13" t="s">
        <v>1438</v>
      </c>
      <c r="C3955" s="13" t="s">
        <v>1453</v>
      </c>
      <c r="D3955" s="13" t="s">
        <v>14</v>
      </c>
      <c r="E3955" s="13" t="s">
        <v>15</v>
      </c>
      <c r="F3955" s="14">
        <v>0</v>
      </c>
      <c r="G3955" s="14">
        <v>0</v>
      </c>
      <c r="H3955" s="14">
        <v>3571.38</v>
      </c>
      <c r="I3955" s="15">
        <v>1408.29519348034</v>
      </c>
      <c r="J3955" s="15">
        <v>158.85674095412699</v>
      </c>
      <c r="K3955" s="15">
        <v>0</v>
      </c>
      <c r="L3955" s="15">
        <v>2685.4098158953602</v>
      </c>
      <c r="M3955" s="15">
        <v>35.531600095117</v>
      </c>
      <c r="N3955" s="15">
        <v>5569.7013556186703</v>
      </c>
      <c r="O3955" s="15">
        <v>0</v>
      </c>
      <c r="P3955" s="15">
        <v>391.30460939433499</v>
      </c>
      <c r="Q3955" s="15">
        <v>0</v>
      </c>
      <c r="R3955" s="15">
        <v>111.184058941277</v>
      </c>
      <c r="S3955" s="15">
        <v>0</v>
      </c>
      <c r="T3955" s="15">
        <v>18.529611202688301</v>
      </c>
      <c r="U3955" s="15">
        <v>0</v>
      </c>
      <c r="V3955" s="15">
        <v>0</v>
      </c>
      <c r="W3955" s="15">
        <v>0</v>
      </c>
      <c r="X3955" s="15">
        <v>0</v>
      </c>
      <c r="Y3955" s="15">
        <v>0</v>
      </c>
      <c r="Z3955" s="15">
        <v>0</v>
      </c>
      <c r="AA3955" s="15">
        <v>0</v>
      </c>
      <c r="AB3955" s="15">
        <v>0</v>
      </c>
      <c r="AC3955" s="15">
        <v>313.68989092788303</v>
      </c>
      <c r="AD3955" s="15">
        <v>0</v>
      </c>
      <c r="AE3955" s="15">
        <v>0</v>
      </c>
      <c r="AF3955" s="15">
        <v>78.576673101154995</v>
      </c>
      <c r="AG3955" s="15">
        <v>0</v>
      </c>
      <c r="AH3955" s="15">
        <v>0</v>
      </c>
      <c r="AI3955" s="15">
        <v>0</v>
      </c>
      <c r="AJ3955" s="15">
        <v>0</v>
      </c>
      <c r="AK3955" s="15">
        <v>55.157392160606499</v>
      </c>
      <c r="AL3955" s="15">
        <v>176.06006918870199</v>
      </c>
      <c r="AM3955" s="15">
        <v>671.15031566604898</v>
      </c>
      <c r="AN3955" s="15">
        <v>0</v>
      </c>
      <c r="AO3955" s="15">
        <v>0</v>
      </c>
      <c r="AP3955" s="15">
        <v>0</v>
      </c>
      <c r="AQ3955" s="15">
        <v>0</v>
      </c>
      <c r="AR3955" s="15">
        <v>166.664233221834</v>
      </c>
      <c r="AS3955" s="15">
        <v>27.158440151853199</v>
      </c>
      <c r="AT3955" s="14">
        <v>99769.8</v>
      </c>
      <c r="AU3955" s="14">
        <v>172734.85</v>
      </c>
      <c r="AV3955" s="15">
        <f t="shared" si="61"/>
        <v>287943.3</v>
      </c>
    </row>
    <row r="3956" spans="1:48" s="16" customFormat="1" ht="11.25">
      <c r="A3956" s="13" t="s">
        <v>1452</v>
      </c>
      <c r="B3956" s="13" t="s">
        <v>1438</v>
      </c>
      <c r="C3956" s="13" t="s">
        <v>1453</v>
      </c>
      <c r="D3956" s="13" t="s">
        <v>23</v>
      </c>
      <c r="E3956" s="13" t="s">
        <v>2245</v>
      </c>
      <c r="F3956" s="14">
        <v>0</v>
      </c>
      <c r="G3956" s="14">
        <v>0</v>
      </c>
      <c r="H3956" s="14">
        <v>7961.8</v>
      </c>
      <c r="I3956" s="15">
        <v>3139.5652819051802</v>
      </c>
      <c r="J3956" s="15">
        <v>354.145289286712</v>
      </c>
      <c r="K3956" s="15">
        <v>0</v>
      </c>
      <c r="L3956" s="15">
        <v>5986.6847978347196</v>
      </c>
      <c r="M3956" s="15">
        <v>79.211928426371799</v>
      </c>
      <c r="N3956" s="15">
        <v>12416.744080100199</v>
      </c>
      <c r="O3956" s="15">
        <v>0</v>
      </c>
      <c r="P3956" s="15">
        <v>872.35003853691205</v>
      </c>
      <c r="Q3956" s="15">
        <v>0</v>
      </c>
      <c r="R3956" s="15">
        <v>247.86679168496801</v>
      </c>
      <c r="S3956" s="15">
        <v>0</v>
      </c>
      <c r="T3956" s="15">
        <v>41.308757062070796</v>
      </c>
      <c r="U3956" s="15">
        <v>0</v>
      </c>
      <c r="V3956" s="15">
        <v>0</v>
      </c>
      <c r="W3956" s="15">
        <v>0</v>
      </c>
      <c r="X3956" s="15">
        <v>0</v>
      </c>
      <c r="Y3956" s="15">
        <v>0</v>
      </c>
      <c r="Z3956" s="15">
        <v>0</v>
      </c>
      <c r="AA3956" s="15">
        <v>0</v>
      </c>
      <c r="AB3956" s="15">
        <v>0</v>
      </c>
      <c r="AC3956" s="15">
        <v>699.32063632762402</v>
      </c>
      <c r="AD3956" s="15">
        <v>0</v>
      </c>
      <c r="AE3956" s="15">
        <v>0</v>
      </c>
      <c r="AF3956" s="15">
        <v>175.17392374700501</v>
      </c>
      <c r="AG3956" s="15">
        <v>0</v>
      </c>
      <c r="AH3956" s="15">
        <v>0</v>
      </c>
      <c r="AI3956" s="15">
        <v>0</v>
      </c>
      <c r="AJ3956" s="15">
        <v>0</v>
      </c>
      <c r="AK3956" s="15">
        <v>122.964442589562</v>
      </c>
      <c r="AL3956" s="15">
        <v>392.49731399611602</v>
      </c>
      <c r="AM3956" s="15">
        <v>1496.2205649495099</v>
      </c>
      <c r="AN3956" s="15">
        <v>0</v>
      </c>
      <c r="AO3956" s="15">
        <v>0</v>
      </c>
      <c r="AP3956" s="15">
        <v>0</v>
      </c>
      <c r="AQ3956" s="15">
        <v>0</v>
      </c>
      <c r="AR3956" s="15">
        <v>371.55082455795002</v>
      </c>
      <c r="AS3956" s="15">
        <v>60.545328995080702</v>
      </c>
      <c r="AT3956" s="14">
        <v>222420.48000000001</v>
      </c>
      <c r="AU3956" s="14">
        <v>385084.17</v>
      </c>
      <c r="AV3956" s="15">
        <f t="shared" si="61"/>
        <v>641922.6</v>
      </c>
    </row>
    <row r="3957" spans="1:48" s="16" customFormat="1" ht="11.25">
      <c r="A3957" s="13" t="s">
        <v>1454</v>
      </c>
      <c r="B3957" s="13" t="s">
        <v>1438</v>
      </c>
      <c r="C3957" s="13" t="s">
        <v>1455</v>
      </c>
      <c r="D3957" s="13" t="s">
        <v>295</v>
      </c>
      <c r="E3957" s="13" t="s">
        <v>296</v>
      </c>
      <c r="F3957" s="14">
        <v>0</v>
      </c>
      <c r="G3957" s="14">
        <v>0</v>
      </c>
      <c r="H3957" s="14">
        <v>1043168.6</v>
      </c>
      <c r="I3957" s="15">
        <v>424205.11309820402</v>
      </c>
      <c r="J3957" s="15">
        <v>46400.524074386201</v>
      </c>
      <c r="K3957" s="15">
        <v>0</v>
      </c>
      <c r="L3957" s="15">
        <v>784385.20268102596</v>
      </c>
      <c r="M3957" s="15">
        <v>10378.6543871754</v>
      </c>
      <c r="N3957" s="15">
        <v>1626861.8691495501</v>
      </c>
      <c r="O3957" s="15">
        <v>0</v>
      </c>
      <c r="P3957" s="15">
        <v>114296.426791523</v>
      </c>
      <c r="Q3957" s="15">
        <v>0</v>
      </c>
      <c r="R3957" s="15">
        <v>32476.1617388712</v>
      </c>
      <c r="S3957" s="15">
        <v>0</v>
      </c>
      <c r="T3957" s="15">
        <v>5412.6332048521099</v>
      </c>
      <c r="U3957" s="15">
        <v>0</v>
      </c>
      <c r="V3957" s="15">
        <v>0</v>
      </c>
      <c r="W3957" s="15">
        <v>0</v>
      </c>
      <c r="X3957" s="15">
        <v>0</v>
      </c>
      <c r="Y3957" s="15">
        <v>0</v>
      </c>
      <c r="Z3957" s="15">
        <v>0</v>
      </c>
      <c r="AA3957" s="15">
        <v>0</v>
      </c>
      <c r="AB3957" s="15">
        <v>0</v>
      </c>
      <c r="AC3957" s="15">
        <v>91625.791511565796</v>
      </c>
      <c r="AD3957" s="15">
        <v>0</v>
      </c>
      <c r="AE3957" s="15">
        <v>0</v>
      </c>
      <c r="AF3957" s="15">
        <v>22951.942852589</v>
      </c>
      <c r="AG3957" s="15">
        <v>0</v>
      </c>
      <c r="AH3957" s="15">
        <v>0</v>
      </c>
      <c r="AI3957" s="15">
        <v>0</v>
      </c>
      <c r="AJ3957" s="15">
        <v>0</v>
      </c>
      <c r="AK3957" s="15">
        <v>16111.3837088237</v>
      </c>
      <c r="AL3957" s="15">
        <v>51425.453092473203</v>
      </c>
      <c r="AM3957" s="15">
        <v>196036.93969729499</v>
      </c>
      <c r="AN3957" s="15">
        <v>0</v>
      </c>
      <c r="AO3957" s="15">
        <v>0</v>
      </c>
      <c r="AP3957" s="15">
        <v>0</v>
      </c>
      <c r="AQ3957" s="15">
        <v>0</v>
      </c>
      <c r="AR3957" s="15">
        <v>48680.891710520496</v>
      </c>
      <c r="AS3957" s="15">
        <v>7932.9823011440003</v>
      </c>
      <c r="AT3957" s="14">
        <v>30581547.120000001</v>
      </c>
      <c r="AU3957" s="14">
        <v>46606167.079999998</v>
      </c>
      <c r="AV3957" s="15">
        <f t="shared" si="61"/>
        <v>81710064.769999996</v>
      </c>
    </row>
    <row r="3958" spans="1:48" s="16" customFormat="1" ht="11.25">
      <c r="A3958" s="13" t="s">
        <v>1454</v>
      </c>
      <c r="B3958" s="13" t="s">
        <v>1438</v>
      </c>
      <c r="C3958" s="13" t="s">
        <v>1455</v>
      </c>
      <c r="D3958" s="13" t="s">
        <v>26</v>
      </c>
      <c r="E3958" s="13" t="s">
        <v>27</v>
      </c>
      <c r="F3958" s="14">
        <v>0</v>
      </c>
      <c r="G3958" s="14">
        <v>0</v>
      </c>
      <c r="H3958" s="14">
        <v>1642.55</v>
      </c>
      <c r="I3958" s="15">
        <v>667.94240622256802</v>
      </c>
      <c r="J3958" s="15">
        <v>73.061065845896096</v>
      </c>
      <c r="K3958" s="15">
        <v>0</v>
      </c>
      <c r="L3958" s="15">
        <v>1235.0726653378499</v>
      </c>
      <c r="M3958" s="15">
        <v>16.3419609303896</v>
      </c>
      <c r="N3958" s="15">
        <v>2561.6146480062198</v>
      </c>
      <c r="O3958" s="15">
        <v>0</v>
      </c>
      <c r="P3958" s="15">
        <v>179.96819928970999</v>
      </c>
      <c r="Q3958" s="15">
        <v>0</v>
      </c>
      <c r="R3958" s="15">
        <v>51.136124829577703</v>
      </c>
      <c r="S3958" s="15">
        <v>0</v>
      </c>
      <c r="T3958" s="15">
        <v>8.5225923385136806</v>
      </c>
      <c r="U3958" s="15">
        <v>0</v>
      </c>
      <c r="V3958" s="15">
        <v>0</v>
      </c>
      <c r="W3958" s="15">
        <v>0</v>
      </c>
      <c r="X3958" s="15">
        <v>0</v>
      </c>
      <c r="Y3958" s="15">
        <v>0</v>
      </c>
      <c r="Z3958" s="15">
        <v>0</v>
      </c>
      <c r="AA3958" s="15">
        <v>0</v>
      </c>
      <c r="AB3958" s="15">
        <v>0</v>
      </c>
      <c r="AC3958" s="15">
        <v>144.27160296890301</v>
      </c>
      <c r="AD3958" s="15">
        <v>0</v>
      </c>
      <c r="AE3958" s="15">
        <v>0</v>
      </c>
      <c r="AF3958" s="15">
        <v>36.139535953429501</v>
      </c>
      <c r="AG3958" s="15">
        <v>0</v>
      </c>
      <c r="AH3958" s="15">
        <v>0</v>
      </c>
      <c r="AI3958" s="15">
        <v>0</v>
      </c>
      <c r="AJ3958" s="15">
        <v>0</v>
      </c>
      <c r="AK3958" s="15">
        <v>25.36856834056</v>
      </c>
      <c r="AL3958" s="15">
        <v>80.973189193314695</v>
      </c>
      <c r="AM3958" s="15">
        <v>308.67469808079898</v>
      </c>
      <c r="AN3958" s="15">
        <v>0</v>
      </c>
      <c r="AO3958" s="15">
        <v>0</v>
      </c>
      <c r="AP3958" s="15">
        <v>0</v>
      </c>
      <c r="AQ3958" s="15">
        <v>0</v>
      </c>
      <c r="AR3958" s="15">
        <v>76.651673782767006</v>
      </c>
      <c r="AS3958" s="15">
        <v>12.491068879503301</v>
      </c>
      <c r="AT3958" s="14">
        <v>48152.93</v>
      </c>
      <c r="AU3958" s="14">
        <v>73384.89</v>
      </c>
      <c r="AV3958" s="15">
        <f t="shared" si="61"/>
        <v>128658.6</v>
      </c>
    </row>
    <row r="3959" spans="1:48" s="16" customFormat="1" ht="11.25">
      <c r="A3959" s="13" t="s">
        <v>1454</v>
      </c>
      <c r="B3959" s="13" t="s">
        <v>1438</v>
      </c>
      <c r="C3959" s="13" t="s">
        <v>1455</v>
      </c>
      <c r="D3959" s="13" t="s">
        <v>14</v>
      </c>
      <c r="E3959" s="13" t="s">
        <v>15</v>
      </c>
      <c r="F3959" s="14">
        <v>0</v>
      </c>
      <c r="G3959" s="14">
        <v>0</v>
      </c>
      <c r="H3959" s="14">
        <v>15877.29</v>
      </c>
      <c r="I3959" s="15">
        <v>6456.5079483625104</v>
      </c>
      <c r="J3959" s="15">
        <v>706.22758482664995</v>
      </c>
      <c r="K3959" s="15">
        <v>0</v>
      </c>
      <c r="L3959" s="15">
        <v>11938.539021135201</v>
      </c>
      <c r="M3959" s="15">
        <v>157.96571628921501</v>
      </c>
      <c r="N3959" s="15">
        <v>24761.2446543527</v>
      </c>
      <c r="O3959" s="15">
        <v>0</v>
      </c>
      <c r="P3959" s="15">
        <v>1739.6202102780101</v>
      </c>
      <c r="Q3959" s="15">
        <v>0</v>
      </c>
      <c r="R3959" s="15">
        <v>494.29530650373499</v>
      </c>
      <c r="S3959" s="15">
        <v>0</v>
      </c>
      <c r="T3959" s="15">
        <v>82.381631502419594</v>
      </c>
      <c r="U3959" s="15">
        <v>0</v>
      </c>
      <c r="V3959" s="15">
        <v>0</v>
      </c>
      <c r="W3959" s="15">
        <v>0</v>
      </c>
      <c r="X3959" s="15">
        <v>0</v>
      </c>
      <c r="Y3959" s="15">
        <v>0</v>
      </c>
      <c r="Z3959" s="15">
        <v>0</v>
      </c>
      <c r="AA3959" s="15">
        <v>0</v>
      </c>
      <c r="AB3959" s="15">
        <v>0</v>
      </c>
      <c r="AC3959" s="15">
        <v>1394.56746961105</v>
      </c>
      <c r="AD3959" s="15">
        <v>0</v>
      </c>
      <c r="AE3959" s="15">
        <v>0</v>
      </c>
      <c r="AF3959" s="15">
        <v>349.33431229952402</v>
      </c>
      <c r="AG3959" s="15">
        <v>0</v>
      </c>
      <c r="AH3959" s="15">
        <v>0</v>
      </c>
      <c r="AI3959" s="15">
        <v>0</v>
      </c>
      <c r="AJ3959" s="15">
        <v>0</v>
      </c>
      <c r="AK3959" s="15">
        <v>245.219290770447</v>
      </c>
      <c r="AL3959" s="15">
        <v>782.70826161124501</v>
      </c>
      <c r="AM3959" s="15">
        <v>2983.7312664244901</v>
      </c>
      <c r="AN3959" s="15">
        <v>0</v>
      </c>
      <c r="AO3959" s="15">
        <v>0</v>
      </c>
      <c r="AP3959" s="15">
        <v>0</v>
      </c>
      <c r="AQ3959" s="15">
        <v>0</v>
      </c>
      <c r="AR3959" s="15">
        <v>740.93535074761803</v>
      </c>
      <c r="AS3959" s="15">
        <v>120.741975285192</v>
      </c>
      <c r="AT3959" s="14">
        <v>465458.83</v>
      </c>
      <c r="AU3959" s="14">
        <v>709357.58</v>
      </c>
      <c r="AV3959" s="15">
        <f t="shared" si="61"/>
        <v>1243647.72</v>
      </c>
    </row>
    <row r="3960" spans="1:48" s="16" customFormat="1" ht="11.25">
      <c r="A3960" s="13" t="s">
        <v>1454</v>
      </c>
      <c r="B3960" s="13" t="s">
        <v>1438</v>
      </c>
      <c r="C3960" s="13" t="s">
        <v>1455</v>
      </c>
      <c r="D3960" s="13" t="s">
        <v>351</v>
      </c>
      <c r="E3960" s="13" t="s">
        <v>352</v>
      </c>
      <c r="F3960" s="14">
        <v>0</v>
      </c>
      <c r="G3960" s="14">
        <v>0</v>
      </c>
      <c r="H3960" s="14">
        <v>4671039.87</v>
      </c>
      <c r="I3960" s="15">
        <v>1899481.0768085499</v>
      </c>
      <c r="J3960" s="15">
        <v>207769.57823441501</v>
      </c>
      <c r="K3960" s="15">
        <v>0</v>
      </c>
      <c r="L3960" s="15">
        <v>3512274.6129566999</v>
      </c>
      <c r="M3960" s="15">
        <v>46472.937271295603</v>
      </c>
      <c r="N3960" s="15">
        <v>7284667.8166172197</v>
      </c>
      <c r="O3960" s="15">
        <v>0</v>
      </c>
      <c r="P3960" s="15">
        <v>511789.91750406299</v>
      </c>
      <c r="Q3960" s="15">
        <v>0</v>
      </c>
      <c r="R3960" s="15">
        <v>145419.875351853</v>
      </c>
      <c r="S3960" s="15">
        <v>0</v>
      </c>
      <c r="T3960" s="15">
        <v>24236.3753544434</v>
      </c>
      <c r="U3960" s="15">
        <v>0</v>
      </c>
      <c r="V3960" s="15">
        <v>0</v>
      </c>
      <c r="W3960" s="15">
        <v>0</v>
      </c>
      <c r="X3960" s="15">
        <v>0</v>
      </c>
      <c r="Y3960" s="15">
        <v>0</v>
      </c>
      <c r="Z3960" s="15">
        <v>0</v>
      </c>
      <c r="AA3960" s="15">
        <v>0</v>
      </c>
      <c r="AB3960" s="15">
        <v>0</v>
      </c>
      <c r="AC3960" s="15">
        <v>410276.66039360903</v>
      </c>
      <c r="AD3960" s="15">
        <v>0</v>
      </c>
      <c r="AE3960" s="15">
        <v>0</v>
      </c>
      <c r="AF3960" s="15">
        <v>102772.87986010499</v>
      </c>
      <c r="AG3960" s="15">
        <v>0</v>
      </c>
      <c r="AH3960" s="15">
        <v>0</v>
      </c>
      <c r="AI3960" s="15">
        <v>0</v>
      </c>
      <c r="AJ3960" s="15">
        <v>0</v>
      </c>
      <c r="AK3960" s="15">
        <v>72142.620471025497</v>
      </c>
      <c r="AL3960" s="15">
        <v>230269.914245105</v>
      </c>
      <c r="AM3960" s="15">
        <v>877802.85011384496</v>
      </c>
      <c r="AN3960" s="15">
        <v>0</v>
      </c>
      <c r="AO3960" s="15">
        <v>0</v>
      </c>
      <c r="AP3960" s="15">
        <v>0</v>
      </c>
      <c r="AQ3960" s="15">
        <v>0</v>
      </c>
      <c r="AR3960" s="15">
        <v>217980.47631003699</v>
      </c>
      <c r="AS3960" s="15">
        <v>35521.848507732997</v>
      </c>
      <c r="AT3960" s="14">
        <v>136936279.47</v>
      </c>
      <c r="AU3960" s="14">
        <v>208690394.06</v>
      </c>
      <c r="AV3960" s="15">
        <f t="shared" si="61"/>
        <v>365876592.84000003</v>
      </c>
    </row>
    <row r="3961" spans="1:48" s="16" customFormat="1" ht="11.25">
      <c r="A3961" s="13" t="s">
        <v>1454</v>
      </c>
      <c r="B3961" s="13" t="s">
        <v>1438</v>
      </c>
      <c r="C3961" s="13" t="s">
        <v>1455</v>
      </c>
      <c r="D3961" s="13" t="s">
        <v>23</v>
      </c>
      <c r="E3961" s="13" t="s">
        <v>2245</v>
      </c>
      <c r="F3961" s="14">
        <v>0</v>
      </c>
      <c r="G3961" s="14">
        <v>0</v>
      </c>
      <c r="H3961" s="14">
        <v>23529.69</v>
      </c>
      <c r="I3961" s="15">
        <v>9568.3597386638303</v>
      </c>
      <c r="J3961" s="15">
        <v>1046.6090405267601</v>
      </c>
      <c r="K3961" s="15">
        <v>0</v>
      </c>
      <c r="L3961" s="15">
        <v>17692.572675801999</v>
      </c>
      <c r="M3961" s="15">
        <v>234.10066430945199</v>
      </c>
      <c r="N3961" s="15">
        <v>36695.454930865701</v>
      </c>
      <c r="O3961" s="15">
        <v>0</v>
      </c>
      <c r="P3961" s="15">
        <v>2578.0672948465099</v>
      </c>
      <c r="Q3961" s="15">
        <v>0</v>
      </c>
      <c r="R3961" s="15">
        <v>732.53147794239896</v>
      </c>
      <c r="S3961" s="15">
        <v>0</v>
      </c>
      <c r="T3961" s="15">
        <v>122.087216863585</v>
      </c>
      <c r="U3961" s="15">
        <v>0</v>
      </c>
      <c r="V3961" s="15">
        <v>0</v>
      </c>
      <c r="W3961" s="15">
        <v>0</v>
      </c>
      <c r="X3961" s="15">
        <v>0</v>
      </c>
      <c r="Y3961" s="15">
        <v>0</v>
      </c>
      <c r="Z3961" s="15">
        <v>0</v>
      </c>
      <c r="AA3961" s="15">
        <v>0</v>
      </c>
      <c r="AB3961" s="15">
        <v>0</v>
      </c>
      <c r="AC3961" s="15">
        <v>2066.7090222448901</v>
      </c>
      <c r="AD3961" s="15">
        <v>0</v>
      </c>
      <c r="AE3961" s="15">
        <v>0</v>
      </c>
      <c r="AF3961" s="15">
        <v>517.70343905304401</v>
      </c>
      <c r="AG3961" s="15">
        <v>0</v>
      </c>
      <c r="AH3961" s="15">
        <v>0</v>
      </c>
      <c r="AI3961" s="15">
        <v>0</v>
      </c>
      <c r="AJ3961" s="15">
        <v>0</v>
      </c>
      <c r="AK3961" s="15">
        <v>363.40796103979301</v>
      </c>
      <c r="AL3961" s="15">
        <v>1159.9512116174201</v>
      </c>
      <c r="AM3961" s="15">
        <v>4421.8042243546097</v>
      </c>
      <c r="AN3961" s="15">
        <v>0</v>
      </c>
      <c r="AO3961" s="15">
        <v>0</v>
      </c>
      <c r="AP3961" s="15">
        <v>0</v>
      </c>
      <c r="AQ3961" s="15">
        <v>0</v>
      </c>
      <c r="AR3961" s="15">
        <v>1098.0449549116299</v>
      </c>
      <c r="AS3961" s="15">
        <v>178.936146958292</v>
      </c>
      <c r="AT3961" s="14">
        <v>689796.65</v>
      </c>
      <c r="AU3961" s="14">
        <v>1051247.6000000001</v>
      </c>
      <c r="AV3961" s="15">
        <f t="shared" si="61"/>
        <v>1843050.28</v>
      </c>
    </row>
    <row r="3962" spans="1:48" s="16" customFormat="1" ht="11.25">
      <c r="A3962" s="13" t="s">
        <v>1456</v>
      </c>
      <c r="B3962" s="13" t="s">
        <v>1438</v>
      </c>
      <c r="C3962" s="13" t="s">
        <v>1457</v>
      </c>
      <c r="D3962" s="13" t="s">
        <v>20</v>
      </c>
      <c r="E3962" s="13" t="s">
        <v>2243</v>
      </c>
      <c r="F3962" s="14">
        <v>0</v>
      </c>
      <c r="G3962" s="14">
        <v>0</v>
      </c>
      <c r="H3962" s="14">
        <v>702.44</v>
      </c>
      <c r="I3962" s="15">
        <v>292.94805428098499</v>
      </c>
      <c r="J3962" s="15">
        <v>31.244966791631299</v>
      </c>
      <c r="K3962" s="15">
        <v>0</v>
      </c>
      <c r="L3962" s="15">
        <v>528.18466612239399</v>
      </c>
      <c r="M3962" s="15">
        <v>6.9887444125881997</v>
      </c>
      <c r="N3962" s="15">
        <v>1095.48669224794</v>
      </c>
      <c r="O3962" s="15">
        <v>0</v>
      </c>
      <c r="P3962" s="15">
        <v>76.964176327837293</v>
      </c>
      <c r="Q3962" s="15">
        <v>0</v>
      </c>
      <c r="R3962" s="15">
        <v>21.868485169303401</v>
      </c>
      <c r="S3962" s="15">
        <v>0</v>
      </c>
      <c r="T3962" s="15">
        <v>3.6447056292699198</v>
      </c>
      <c r="U3962" s="15">
        <v>0</v>
      </c>
      <c r="V3962" s="15">
        <v>0</v>
      </c>
      <c r="W3962" s="15">
        <v>0</v>
      </c>
      <c r="X3962" s="15">
        <v>0</v>
      </c>
      <c r="Y3962" s="15">
        <v>0</v>
      </c>
      <c r="Z3962" s="15">
        <v>0</v>
      </c>
      <c r="AA3962" s="15">
        <v>0</v>
      </c>
      <c r="AB3962" s="15">
        <v>0</v>
      </c>
      <c r="AC3962" s="15">
        <v>61.6982948726424</v>
      </c>
      <c r="AD3962" s="15">
        <v>0</v>
      </c>
      <c r="AE3962" s="15">
        <v>0</v>
      </c>
      <c r="AF3962" s="15">
        <v>15.455180899176201</v>
      </c>
      <c r="AG3962" s="15">
        <v>0</v>
      </c>
      <c r="AH3962" s="15">
        <v>0</v>
      </c>
      <c r="AI3962" s="15">
        <v>0</v>
      </c>
      <c r="AJ3962" s="15">
        <v>0</v>
      </c>
      <c r="AK3962" s="15">
        <v>10.849145822649501</v>
      </c>
      <c r="AL3962" s="15">
        <v>34.628474383322803</v>
      </c>
      <c r="AM3962" s="15">
        <v>132.00606923801499</v>
      </c>
      <c r="AN3962" s="15">
        <v>0</v>
      </c>
      <c r="AO3962" s="15">
        <v>0</v>
      </c>
      <c r="AP3962" s="15">
        <v>0</v>
      </c>
      <c r="AQ3962" s="15">
        <v>0</v>
      </c>
      <c r="AR3962" s="15">
        <v>32.780479412929402</v>
      </c>
      <c r="AS3962" s="15">
        <v>5.34186438931967</v>
      </c>
      <c r="AT3962" s="14">
        <v>21055.91</v>
      </c>
      <c r="AU3962" s="14">
        <v>33073.160000000003</v>
      </c>
      <c r="AV3962" s="15">
        <f t="shared" si="61"/>
        <v>57181.600000000006</v>
      </c>
    </row>
    <row r="3963" spans="1:48" s="16" customFormat="1" ht="11.25">
      <c r="A3963" s="13" t="s">
        <v>1456</v>
      </c>
      <c r="B3963" s="13" t="s">
        <v>1438</v>
      </c>
      <c r="C3963" s="13" t="s">
        <v>1457</v>
      </c>
      <c r="D3963" s="13" t="s">
        <v>351</v>
      </c>
      <c r="E3963" s="13" t="s">
        <v>352</v>
      </c>
      <c r="F3963" s="14">
        <v>0</v>
      </c>
      <c r="G3963" s="14">
        <v>0</v>
      </c>
      <c r="H3963" s="14">
        <v>2793492.56</v>
      </c>
      <c r="I3963" s="15">
        <v>1165003.0519457201</v>
      </c>
      <c r="J3963" s="15">
        <v>124255.755033208</v>
      </c>
      <c r="K3963" s="15">
        <v>0</v>
      </c>
      <c r="L3963" s="15">
        <v>2100497.81533388</v>
      </c>
      <c r="M3963" s="15">
        <v>27793.0112555874</v>
      </c>
      <c r="N3963" s="15">
        <v>4356558.5133077502</v>
      </c>
      <c r="O3963" s="15">
        <v>0</v>
      </c>
      <c r="P3963" s="15">
        <v>306073.03582367202</v>
      </c>
      <c r="Q3963" s="15">
        <v>0</v>
      </c>
      <c r="R3963" s="15">
        <v>86967.131514830704</v>
      </c>
      <c r="S3963" s="15">
        <v>0</v>
      </c>
      <c r="T3963" s="15">
        <v>14494.3552943707</v>
      </c>
      <c r="U3963" s="15">
        <v>0</v>
      </c>
      <c r="V3963" s="15">
        <v>0</v>
      </c>
      <c r="W3963" s="15">
        <v>0</v>
      </c>
      <c r="X3963" s="15">
        <v>0</v>
      </c>
      <c r="Y3963" s="15">
        <v>0</v>
      </c>
      <c r="Z3963" s="15">
        <v>0</v>
      </c>
      <c r="AA3963" s="15">
        <v>0</v>
      </c>
      <c r="AB3963" s="15">
        <v>0</v>
      </c>
      <c r="AC3963" s="15">
        <v>245363.301705127</v>
      </c>
      <c r="AD3963" s="15">
        <v>0</v>
      </c>
      <c r="AE3963" s="15">
        <v>0</v>
      </c>
      <c r="AF3963" s="15">
        <v>61462.544819100804</v>
      </c>
      <c r="AG3963" s="15">
        <v>0</v>
      </c>
      <c r="AH3963" s="15">
        <v>0</v>
      </c>
      <c r="AI3963" s="15">
        <v>0</v>
      </c>
      <c r="AJ3963" s="15">
        <v>0</v>
      </c>
      <c r="AK3963" s="15">
        <v>43145.150854177402</v>
      </c>
      <c r="AL3963" s="15">
        <v>137711.371525617</v>
      </c>
      <c r="AM3963" s="15">
        <v>524964.99393076205</v>
      </c>
      <c r="AN3963" s="15">
        <v>0</v>
      </c>
      <c r="AO3963" s="15">
        <v>0</v>
      </c>
      <c r="AP3963" s="15">
        <v>0</v>
      </c>
      <c r="AQ3963" s="15">
        <v>0</v>
      </c>
      <c r="AR3963" s="15">
        <v>130362.21952058699</v>
      </c>
      <c r="AS3963" s="15">
        <v>21243.658135610702</v>
      </c>
      <c r="AT3963" s="14">
        <v>83735673.090000004</v>
      </c>
      <c r="AU3963" s="14">
        <v>131526197.23</v>
      </c>
      <c r="AV3963" s="15">
        <f t="shared" si="61"/>
        <v>227401258.79000002</v>
      </c>
    </row>
    <row r="3964" spans="1:48" s="16" customFormat="1" ht="11.25">
      <c r="A3964" s="13" t="s">
        <v>1456</v>
      </c>
      <c r="B3964" s="13" t="s">
        <v>1438</v>
      </c>
      <c r="C3964" s="13" t="s">
        <v>1457</v>
      </c>
      <c r="D3964" s="13" t="s">
        <v>28</v>
      </c>
      <c r="E3964" s="13" t="s">
        <v>29</v>
      </c>
      <c r="F3964" s="14">
        <v>0</v>
      </c>
      <c r="G3964" s="14">
        <v>0</v>
      </c>
      <c r="H3964" s="14">
        <v>0</v>
      </c>
      <c r="I3964" s="15">
        <v>0</v>
      </c>
      <c r="J3964" s="15">
        <v>0</v>
      </c>
      <c r="K3964" s="15">
        <v>0</v>
      </c>
      <c r="L3964" s="15">
        <v>0</v>
      </c>
      <c r="M3964" s="15">
        <v>0</v>
      </c>
      <c r="N3964" s="15">
        <v>0</v>
      </c>
      <c r="O3964" s="15">
        <v>0</v>
      </c>
      <c r="P3964" s="15">
        <v>0</v>
      </c>
      <c r="Q3964" s="15">
        <v>0</v>
      </c>
      <c r="R3964" s="15">
        <v>0</v>
      </c>
      <c r="S3964" s="15">
        <v>0</v>
      </c>
      <c r="T3964" s="15">
        <v>0</v>
      </c>
      <c r="U3964" s="15">
        <v>0</v>
      </c>
      <c r="V3964" s="15">
        <v>0</v>
      </c>
      <c r="W3964" s="15">
        <v>0</v>
      </c>
      <c r="X3964" s="15">
        <v>0</v>
      </c>
      <c r="Y3964" s="15">
        <v>0</v>
      </c>
      <c r="Z3964" s="15">
        <v>0</v>
      </c>
      <c r="AA3964" s="15">
        <v>0</v>
      </c>
      <c r="AB3964" s="15">
        <v>0</v>
      </c>
      <c r="AC3964" s="15">
        <v>0</v>
      </c>
      <c r="AD3964" s="15">
        <v>0</v>
      </c>
      <c r="AE3964" s="15">
        <v>0</v>
      </c>
      <c r="AF3964" s="15">
        <v>0</v>
      </c>
      <c r="AG3964" s="15">
        <v>0</v>
      </c>
      <c r="AH3964" s="15">
        <v>0</v>
      </c>
      <c r="AI3964" s="15">
        <v>0</v>
      </c>
      <c r="AJ3964" s="15">
        <v>0</v>
      </c>
      <c r="AK3964" s="15">
        <v>0</v>
      </c>
      <c r="AL3964" s="15">
        <v>0</v>
      </c>
      <c r="AM3964" s="15">
        <v>0</v>
      </c>
      <c r="AN3964" s="15">
        <v>0</v>
      </c>
      <c r="AO3964" s="15">
        <v>0</v>
      </c>
      <c r="AP3964" s="15">
        <v>0</v>
      </c>
      <c r="AQ3964" s="15">
        <v>0</v>
      </c>
      <c r="AR3964" s="15">
        <v>0</v>
      </c>
      <c r="AS3964" s="15">
        <v>0</v>
      </c>
      <c r="AT3964" s="14">
        <v>0</v>
      </c>
      <c r="AU3964" s="14">
        <v>-147901.07</v>
      </c>
      <c r="AV3964" s="15">
        <f t="shared" si="61"/>
        <v>-147901.07</v>
      </c>
    </row>
    <row r="3965" spans="1:48" s="16" customFormat="1" ht="11.25">
      <c r="A3965" s="13" t="s">
        <v>1458</v>
      </c>
      <c r="B3965" s="13" t="s">
        <v>1438</v>
      </c>
      <c r="C3965" s="13" t="s">
        <v>1459</v>
      </c>
      <c r="D3965" s="13" t="s">
        <v>23</v>
      </c>
      <c r="E3965" s="13" t="s">
        <v>2245</v>
      </c>
      <c r="F3965" s="14">
        <v>0</v>
      </c>
      <c r="G3965" s="14">
        <v>0</v>
      </c>
      <c r="H3965" s="14">
        <v>57455.61</v>
      </c>
      <c r="I3965" s="15">
        <v>34177.7401012845</v>
      </c>
      <c r="J3965" s="15">
        <v>2555.6455455272799</v>
      </c>
      <c r="K3965" s="15">
        <v>0</v>
      </c>
      <c r="L3965" s="15">
        <v>43202.347176919902</v>
      </c>
      <c r="M3965" s="15">
        <v>571.63862121152795</v>
      </c>
      <c r="N3965" s="15">
        <v>89604.269422918194</v>
      </c>
      <c r="O3965" s="15">
        <v>0</v>
      </c>
      <c r="P3965" s="15">
        <v>6295.2133866061904</v>
      </c>
      <c r="Q3965" s="15">
        <v>0</v>
      </c>
      <c r="R3965" s="15">
        <v>1788.7201456120599</v>
      </c>
      <c r="S3965" s="15">
        <v>0</v>
      </c>
      <c r="T3965" s="15">
        <v>298.115520162613</v>
      </c>
      <c r="U3965" s="15">
        <v>0</v>
      </c>
      <c r="V3965" s="15">
        <v>0</v>
      </c>
      <c r="W3965" s="15">
        <v>0</v>
      </c>
      <c r="X3965" s="15">
        <v>0</v>
      </c>
      <c r="Y3965" s="15">
        <v>0</v>
      </c>
      <c r="Z3965" s="15">
        <v>0</v>
      </c>
      <c r="AA3965" s="15">
        <v>0</v>
      </c>
      <c r="AB3965" s="15">
        <v>0</v>
      </c>
      <c r="AC3965" s="15">
        <v>5046.5603307445799</v>
      </c>
      <c r="AD3965" s="15">
        <v>0</v>
      </c>
      <c r="AE3965" s="15">
        <v>0</v>
      </c>
      <c r="AF3965" s="15">
        <v>1264.15168483052</v>
      </c>
      <c r="AG3965" s="15">
        <v>0</v>
      </c>
      <c r="AH3965" s="15">
        <v>0</v>
      </c>
      <c r="AI3965" s="15">
        <v>0</v>
      </c>
      <c r="AJ3965" s="15">
        <v>0</v>
      </c>
      <c r="AK3965" s="15">
        <v>887.38771661775297</v>
      </c>
      <c r="AL3965" s="15">
        <v>2832.4116029428401</v>
      </c>
      <c r="AM3965" s="15">
        <v>10797.3151241872</v>
      </c>
      <c r="AN3965" s="15">
        <v>0</v>
      </c>
      <c r="AO3965" s="15">
        <v>0</v>
      </c>
      <c r="AP3965" s="15">
        <v>0</v>
      </c>
      <c r="AQ3965" s="15">
        <v>0</v>
      </c>
      <c r="AR3965" s="15">
        <v>2681.2492993027599</v>
      </c>
      <c r="AS3965" s="15">
        <v>436.934321132158</v>
      </c>
      <c r="AT3965" s="14">
        <v>1708619.53</v>
      </c>
      <c r="AU3965" s="14">
        <v>2476546.69</v>
      </c>
      <c r="AV3965" s="15">
        <f t="shared" si="61"/>
        <v>4445061.53</v>
      </c>
    </row>
    <row r="3966" spans="1:48" s="16" customFormat="1" ht="11.25">
      <c r="A3966" s="13" t="s">
        <v>1458</v>
      </c>
      <c r="B3966" s="13" t="s">
        <v>1438</v>
      </c>
      <c r="C3966" s="13" t="s">
        <v>1459</v>
      </c>
      <c r="D3966" s="13" t="s">
        <v>26</v>
      </c>
      <c r="E3966" s="13" t="s">
        <v>27</v>
      </c>
      <c r="F3966" s="14">
        <v>0</v>
      </c>
      <c r="G3966" s="14">
        <v>0</v>
      </c>
      <c r="H3966" s="14">
        <v>2031159.15</v>
      </c>
      <c r="I3966" s="15">
        <v>1208244.51492978</v>
      </c>
      <c r="J3966" s="15">
        <v>90346.661404099403</v>
      </c>
      <c r="K3966" s="15">
        <v>0</v>
      </c>
      <c r="L3966" s="15">
        <v>1527280.5882985699</v>
      </c>
      <c r="M3966" s="15">
        <v>20208.452242718398</v>
      </c>
      <c r="N3966" s="15">
        <v>3167671.9035165901</v>
      </c>
      <c r="O3966" s="15">
        <v>0</v>
      </c>
      <c r="P3966" s="15">
        <v>222547.10294299401</v>
      </c>
      <c r="Q3966" s="15">
        <v>0</v>
      </c>
      <c r="R3966" s="15">
        <v>63234.470689855501</v>
      </c>
      <c r="S3966" s="15">
        <v>0</v>
      </c>
      <c r="T3966" s="15">
        <v>10538.919220068001</v>
      </c>
      <c r="U3966" s="15">
        <v>0</v>
      </c>
      <c r="V3966" s="15">
        <v>0</v>
      </c>
      <c r="W3966" s="15">
        <v>0</v>
      </c>
      <c r="X3966" s="15">
        <v>0</v>
      </c>
      <c r="Y3966" s="15">
        <v>0</v>
      </c>
      <c r="Z3966" s="15">
        <v>0</v>
      </c>
      <c r="AA3966" s="15">
        <v>0</v>
      </c>
      <c r="AB3966" s="15">
        <v>0</v>
      </c>
      <c r="AC3966" s="15">
        <v>178404.97413856801</v>
      </c>
      <c r="AD3966" s="15">
        <v>0</v>
      </c>
      <c r="AE3966" s="15">
        <v>0</v>
      </c>
      <c r="AF3966" s="15">
        <v>44690.033182688603</v>
      </c>
      <c r="AG3966" s="15">
        <v>0</v>
      </c>
      <c r="AH3966" s="15">
        <v>0</v>
      </c>
      <c r="AI3966" s="15">
        <v>0</v>
      </c>
      <c r="AJ3966" s="15">
        <v>0</v>
      </c>
      <c r="AK3966" s="15">
        <v>31370.7500274181</v>
      </c>
      <c r="AL3966" s="15">
        <v>100130.838760475</v>
      </c>
      <c r="AM3966" s="15">
        <v>381704.48766087898</v>
      </c>
      <c r="AN3966" s="15">
        <v>0</v>
      </c>
      <c r="AO3966" s="15">
        <v>0</v>
      </c>
      <c r="AP3966" s="15">
        <v>0</v>
      </c>
      <c r="AQ3966" s="15">
        <v>0</v>
      </c>
      <c r="AR3966" s="15">
        <v>94786.979754700704</v>
      </c>
      <c r="AS3966" s="15">
        <v>15446.413230600199</v>
      </c>
      <c r="AT3966" s="14">
        <v>60402769.979999997</v>
      </c>
      <c r="AU3966" s="14">
        <v>87550374.920000002</v>
      </c>
      <c r="AV3966" s="15">
        <f t="shared" si="61"/>
        <v>157140911.13999999</v>
      </c>
    </row>
    <row r="3967" spans="1:48" s="16" customFormat="1" ht="11.25">
      <c r="A3967" s="13" t="s">
        <v>1458</v>
      </c>
      <c r="B3967" s="13" t="s">
        <v>1438</v>
      </c>
      <c r="C3967" s="13" t="s">
        <v>1459</v>
      </c>
      <c r="D3967" s="13" t="s">
        <v>295</v>
      </c>
      <c r="E3967" s="13" t="s">
        <v>296</v>
      </c>
      <c r="F3967" s="14">
        <v>0</v>
      </c>
      <c r="G3967" s="14">
        <v>0</v>
      </c>
      <c r="H3967" s="14">
        <v>6223444.0899999999</v>
      </c>
      <c r="I3967" s="15">
        <v>3702044.7947262502</v>
      </c>
      <c r="J3967" s="15">
        <v>276820.94430313201</v>
      </c>
      <c r="K3967" s="15">
        <v>0</v>
      </c>
      <c r="L3967" s="15">
        <v>4679566.9933794597</v>
      </c>
      <c r="M3967" s="15">
        <v>61918.423390465498</v>
      </c>
      <c r="N3967" s="15">
        <v>9705703.7188335303</v>
      </c>
      <c r="O3967" s="15">
        <v>0</v>
      </c>
      <c r="P3967" s="15">
        <v>681881.30287469097</v>
      </c>
      <c r="Q3967" s="15">
        <v>0</v>
      </c>
      <c r="R3967" s="15">
        <v>193749.559937588</v>
      </c>
      <c r="S3967" s="15">
        <v>0</v>
      </c>
      <c r="T3967" s="15">
        <v>32291.105449761199</v>
      </c>
      <c r="U3967" s="15">
        <v>0</v>
      </c>
      <c r="V3967" s="15">
        <v>0</v>
      </c>
      <c r="W3967" s="15">
        <v>0</v>
      </c>
      <c r="X3967" s="15">
        <v>0</v>
      </c>
      <c r="Y3967" s="15">
        <v>0</v>
      </c>
      <c r="Z3967" s="15">
        <v>0</v>
      </c>
      <c r="AA3967" s="15">
        <v>0</v>
      </c>
      <c r="AB3967" s="15">
        <v>0</v>
      </c>
      <c r="AC3967" s="15">
        <v>546630.41934135405</v>
      </c>
      <c r="AD3967" s="15">
        <v>0</v>
      </c>
      <c r="AE3967" s="15">
        <v>0</v>
      </c>
      <c r="AF3967" s="15">
        <v>136929.65511184701</v>
      </c>
      <c r="AG3967" s="15">
        <v>0</v>
      </c>
      <c r="AH3967" s="15">
        <v>0</v>
      </c>
      <c r="AI3967" s="15">
        <v>0</v>
      </c>
      <c r="AJ3967" s="15">
        <v>0</v>
      </c>
      <c r="AK3967" s="15">
        <v>96119.552301390999</v>
      </c>
      <c r="AL3967" s="15">
        <v>306799.53092634899</v>
      </c>
      <c r="AM3967" s="15">
        <v>1169537.3694708899</v>
      </c>
      <c r="AN3967" s="15">
        <v>0</v>
      </c>
      <c r="AO3967" s="15">
        <v>0</v>
      </c>
      <c r="AP3967" s="15">
        <v>0</v>
      </c>
      <c r="AQ3967" s="15">
        <v>0</v>
      </c>
      <c r="AR3967" s="15">
        <v>290426.01946271298</v>
      </c>
      <c r="AS3967" s="15">
        <v>47327.600490582503</v>
      </c>
      <c r="AT3967" s="14">
        <v>185073267.41</v>
      </c>
      <c r="AU3967" s="14">
        <v>268253160.52000001</v>
      </c>
      <c r="AV3967" s="15">
        <f t="shared" si="61"/>
        <v>481477619.00999999</v>
      </c>
    </row>
    <row r="3968" spans="1:48" s="16" customFormat="1" ht="11.25">
      <c r="A3968" s="13" t="s">
        <v>1458</v>
      </c>
      <c r="B3968" s="13" t="s">
        <v>1438</v>
      </c>
      <c r="C3968" s="13" t="s">
        <v>1459</v>
      </c>
      <c r="D3968" s="13" t="s">
        <v>28</v>
      </c>
      <c r="E3968" s="13" t="s">
        <v>29</v>
      </c>
      <c r="F3968" s="14">
        <v>0</v>
      </c>
      <c r="G3968" s="14">
        <v>0</v>
      </c>
      <c r="H3968" s="14">
        <v>192124.15</v>
      </c>
      <c r="I3968" s="15">
        <v>114285.95024269199</v>
      </c>
      <c r="J3968" s="15">
        <v>8545.7487472412504</v>
      </c>
      <c r="K3968" s="15">
        <v>0</v>
      </c>
      <c r="L3968" s="15">
        <v>144463.07114505299</v>
      </c>
      <c r="M3968" s="15">
        <v>1911.4857456045399</v>
      </c>
      <c r="N3968" s="15">
        <v>299625.10822696402</v>
      </c>
      <c r="O3968" s="15">
        <v>0</v>
      </c>
      <c r="P3968" s="15">
        <v>21050.380795708799</v>
      </c>
      <c r="Q3968" s="15">
        <v>0</v>
      </c>
      <c r="R3968" s="15">
        <v>5981.2492269446102</v>
      </c>
      <c r="S3968" s="15">
        <v>0</v>
      </c>
      <c r="T3968" s="15">
        <v>996.85981000827496</v>
      </c>
      <c r="U3968" s="15">
        <v>0</v>
      </c>
      <c r="V3968" s="15">
        <v>0</v>
      </c>
      <c r="W3968" s="15">
        <v>0</v>
      </c>
      <c r="X3968" s="15">
        <v>0</v>
      </c>
      <c r="Y3968" s="15">
        <v>0</v>
      </c>
      <c r="Z3968" s="15">
        <v>0</v>
      </c>
      <c r="AA3968" s="15">
        <v>0</v>
      </c>
      <c r="AB3968" s="15">
        <v>0</v>
      </c>
      <c r="AC3968" s="15">
        <v>16875.046189333701</v>
      </c>
      <c r="AD3968" s="15">
        <v>0</v>
      </c>
      <c r="AE3968" s="15">
        <v>0</v>
      </c>
      <c r="AF3968" s="15">
        <v>4227.1600206336198</v>
      </c>
      <c r="AG3968" s="15">
        <v>0</v>
      </c>
      <c r="AH3968" s="15">
        <v>0</v>
      </c>
      <c r="AI3968" s="15">
        <v>0</v>
      </c>
      <c r="AJ3968" s="15">
        <v>0</v>
      </c>
      <c r="AK3968" s="15">
        <v>2967.3099545730702</v>
      </c>
      <c r="AL3968" s="15">
        <v>9471.2187102325006</v>
      </c>
      <c r="AM3968" s="15">
        <v>36104.827744042203</v>
      </c>
      <c r="AN3968" s="15">
        <v>0</v>
      </c>
      <c r="AO3968" s="15">
        <v>0</v>
      </c>
      <c r="AP3968" s="15">
        <v>0</v>
      </c>
      <c r="AQ3968" s="15">
        <v>0</v>
      </c>
      <c r="AR3968" s="15">
        <v>8965.7514832834895</v>
      </c>
      <c r="AS3968" s="15">
        <v>1461.0519576851</v>
      </c>
      <c r="AT3968" s="14">
        <v>5713403.0800000001</v>
      </c>
      <c r="AU3968" s="14">
        <v>8281252.3700000001</v>
      </c>
      <c r="AV3968" s="15">
        <f t="shared" si="61"/>
        <v>14863711.82</v>
      </c>
    </row>
    <row r="3969" spans="1:48" s="16" customFormat="1" ht="11.25">
      <c r="A3969" s="13" t="s">
        <v>1460</v>
      </c>
      <c r="B3969" s="13" t="s">
        <v>1438</v>
      </c>
      <c r="C3969" s="13" t="s">
        <v>139</v>
      </c>
      <c r="D3969" s="13" t="s">
        <v>289</v>
      </c>
      <c r="E3969" s="13" t="s">
        <v>290</v>
      </c>
      <c r="F3969" s="14">
        <v>0</v>
      </c>
      <c r="G3969" s="14">
        <v>0</v>
      </c>
      <c r="H3969" s="14">
        <v>6623934.96</v>
      </c>
      <c r="I3969" s="15">
        <v>7198321.0025848402</v>
      </c>
      <c r="J3969" s="15">
        <v>294635.00925598101</v>
      </c>
      <c r="K3969" s="15">
        <v>0</v>
      </c>
      <c r="L3969" s="15">
        <v>4980705.6564976703</v>
      </c>
      <c r="M3969" s="15">
        <v>65902.917450503504</v>
      </c>
      <c r="N3969" s="15">
        <v>10330282.687718701</v>
      </c>
      <c r="O3969" s="15">
        <v>0</v>
      </c>
      <c r="P3969" s="15">
        <v>725761.66323430603</v>
      </c>
      <c r="Q3969" s="15">
        <v>0</v>
      </c>
      <c r="R3969" s="15">
        <v>206217.895595554</v>
      </c>
      <c r="S3969" s="15">
        <v>0</v>
      </c>
      <c r="T3969" s="15">
        <v>34369.2467568141</v>
      </c>
      <c r="U3969" s="15">
        <v>0</v>
      </c>
      <c r="V3969" s="15">
        <v>0</v>
      </c>
      <c r="W3969" s="15">
        <v>0</v>
      </c>
      <c r="X3969" s="15">
        <v>0</v>
      </c>
      <c r="Y3969" s="15">
        <v>0</v>
      </c>
      <c r="Z3969" s="15">
        <v>0</v>
      </c>
      <c r="AA3969" s="15">
        <v>0</v>
      </c>
      <c r="AB3969" s="15">
        <v>0</v>
      </c>
      <c r="AC3969" s="15">
        <v>581807.04676230403</v>
      </c>
      <c r="AD3969" s="15">
        <v>0</v>
      </c>
      <c r="AE3969" s="15">
        <v>0</v>
      </c>
      <c r="AF3969" s="15">
        <v>145741.00222240601</v>
      </c>
      <c r="AG3969" s="15">
        <v>0</v>
      </c>
      <c r="AH3969" s="15">
        <v>0</v>
      </c>
      <c r="AI3969" s="15">
        <v>0</v>
      </c>
      <c r="AJ3969" s="15">
        <v>0</v>
      </c>
      <c r="AK3969" s="15">
        <v>102304.734593032</v>
      </c>
      <c r="AL3969" s="15">
        <v>326542.56060059997</v>
      </c>
      <c r="AM3969" s="15">
        <v>1244799.17503809</v>
      </c>
      <c r="AN3969" s="15">
        <v>0</v>
      </c>
      <c r="AO3969" s="15">
        <v>0</v>
      </c>
      <c r="AP3969" s="15">
        <v>0</v>
      </c>
      <c r="AQ3969" s="15">
        <v>0</v>
      </c>
      <c r="AR3969" s="15">
        <v>309115.073287051</v>
      </c>
      <c r="AS3969" s="15">
        <v>50372.908402128</v>
      </c>
      <c r="AT3969" s="14">
        <v>199245301.09</v>
      </c>
      <c r="AU3969" s="14">
        <v>308872317.86000001</v>
      </c>
      <c r="AV3969" s="15">
        <f t="shared" si="61"/>
        <v>541338432.49000001</v>
      </c>
    </row>
    <row r="3970" spans="1:48" s="16" customFormat="1" ht="11.25">
      <c r="A3970" s="13" t="s">
        <v>1460</v>
      </c>
      <c r="B3970" s="13" t="s">
        <v>1438</v>
      </c>
      <c r="C3970" s="13" t="s">
        <v>139</v>
      </c>
      <c r="D3970" s="13" t="s">
        <v>14</v>
      </c>
      <c r="E3970" s="13" t="s">
        <v>15</v>
      </c>
      <c r="F3970" s="14">
        <v>0</v>
      </c>
      <c r="G3970" s="14">
        <v>0</v>
      </c>
      <c r="H3970" s="14">
        <v>207363.27</v>
      </c>
      <c r="I3970" s="15">
        <v>225344.515086125</v>
      </c>
      <c r="J3970" s="15">
        <v>9223.5930106956203</v>
      </c>
      <c r="K3970" s="15">
        <v>0</v>
      </c>
      <c r="L3970" s="15">
        <v>155921.73515840099</v>
      </c>
      <c r="M3970" s="15">
        <v>2063.1006828275399</v>
      </c>
      <c r="N3970" s="15">
        <v>323391.043846288</v>
      </c>
      <c r="O3970" s="15">
        <v>0</v>
      </c>
      <c r="P3970" s="15">
        <v>22720.077364000099</v>
      </c>
      <c r="Q3970" s="15">
        <v>0</v>
      </c>
      <c r="R3970" s="15">
        <v>6455.6820497966601</v>
      </c>
      <c r="S3970" s="15">
        <v>0</v>
      </c>
      <c r="T3970" s="15">
        <v>1075.9344076915399</v>
      </c>
      <c r="U3970" s="15">
        <v>0</v>
      </c>
      <c r="V3970" s="15">
        <v>0</v>
      </c>
      <c r="W3970" s="15">
        <v>0</v>
      </c>
      <c r="X3970" s="15">
        <v>0</v>
      </c>
      <c r="Y3970" s="15">
        <v>0</v>
      </c>
      <c r="Z3970" s="15">
        <v>0</v>
      </c>
      <c r="AA3970" s="15">
        <v>0</v>
      </c>
      <c r="AB3970" s="15">
        <v>0</v>
      </c>
      <c r="AC3970" s="15">
        <v>18213.5565751045</v>
      </c>
      <c r="AD3970" s="15">
        <v>0</v>
      </c>
      <c r="AE3970" s="15">
        <v>0</v>
      </c>
      <c r="AF3970" s="15">
        <v>4562.44386186457</v>
      </c>
      <c r="AG3970" s="15">
        <v>0</v>
      </c>
      <c r="AH3970" s="15">
        <v>0</v>
      </c>
      <c r="AI3970" s="15">
        <v>0</v>
      </c>
      <c r="AJ3970" s="15">
        <v>0</v>
      </c>
      <c r="AK3970" s="15">
        <v>3202.6650102993799</v>
      </c>
      <c r="AL3970" s="15">
        <v>10222.4636755016</v>
      </c>
      <c r="AM3970" s="15">
        <v>38968.624263608101</v>
      </c>
      <c r="AN3970" s="15">
        <v>0</v>
      </c>
      <c r="AO3970" s="15">
        <v>0</v>
      </c>
      <c r="AP3970" s="15">
        <v>0</v>
      </c>
      <c r="AQ3970" s="15">
        <v>0</v>
      </c>
      <c r="AR3970" s="15">
        <v>9676.8935798597104</v>
      </c>
      <c r="AS3970" s="15">
        <v>1576.9314279370501</v>
      </c>
      <c r="AT3970" s="14">
        <v>6237403.9299999997</v>
      </c>
      <c r="AU3970" s="14">
        <v>9669294.0800000001</v>
      </c>
      <c r="AV3970" s="15">
        <f t="shared" si="61"/>
        <v>16946680.539999999</v>
      </c>
    </row>
    <row r="3971" spans="1:48" s="16" customFormat="1" ht="11.25">
      <c r="A3971" s="13" t="s">
        <v>1460</v>
      </c>
      <c r="B3971" s="13" t="s">
        <v>1438</v>
      </c>
      <c r="C3971" s="13" t="s">
        <v>139</v>
      </c>
      <c r="D3971" s="13" t="s">
        <v>28</v>
      </c>
      <c r="E3971" s="13" t="s">
        <v>29</v>
      </c>
      <c r="F3971" s="14">
        <v>0</v>
      </c>
      <c r="G3971" s="14">
        <v>0</v>
      </c>
      <c r="H3971" s="14">
        <v>4524925.2300000004</v>
      </c>
      <c r="I3971" s="15">
        <v>4917298.3266537404</v>
      </c>
      <c r="J3971" s="15">
        <v>201270.301431097</v>
      </c>
      <c r="K3971" s="15">
        <v>0</v>
      </c>
      <c r="L3971" s="15">
        <v>3402406.6975418502</v>
      </c>
      <c r="M3971" s="15">
        <v>45019.429612070999</v>
      </c>
      <c r="N3971" s="15">
        <v>7056795.8494680403</v>
      </c>
      <c r="O3971" s="15">
        <v>0</v>
      </c>
      <c r="P3971" s="15">
        <v>495780.420307733</v>
      </c>
      <c r="Q3971" s="15">
        <v>0</v>
      </c>
      <c r="R3971" s="15">
        <v>140871.03264413201</v>
      </c>
      <c r="S3971" s="15">
        <v>0</v>
      </c>
      <c r="T3971" s="15">
        <v>23478.230479711099</v>
      </c>
      <c r="U3971" s="15">
        <v>0</v>
      </c>
      <c r="V3971" s="15">
        <v>0</v>
      </c>
      <c r="W3971" s="15">
        <v>0</v>
      </c>
      <c r="X3971" s="15">
        <v>0</v>
      </c>
      <c r="Y3971" s="15">
        <v>0</v>
      </c>
      <c r="Z3971" s="15">
        <v>0</v>
      </c>
      <c r="AA3971" s="15">
        <v>0</v>
      </c>
      <c r="AB3971" s="15">
        <v>0</v>
      </c>
      <c r="AC3971" s="15">
        <v>397442.51700532797</v>
      </c>
      <c r="AD3971" s="15">
        <v>0</v>
      </c>
      <c r="AE3971" s="15">
        <v>0</v>
      </c>
      <c r="AF3971" s="15">
        <v>99558.214491370294</v>
      </c>
      <c r="AG3971" s="15">
        <v>0</v>
      </c>
      <c r="AH3971" s="15">
        <v>0</v>
      </c>
      <c r="AI3971" s="15">
        <v>0</v>
      </c>
      <c r="AJ3971" s="15">
        <v>0</v>
      </c>
      <c r="AK3971" s="15">
        <v>69886.144288706899</v>
      </c>
      <c r="AL3971" s="15">
        <v>223066.90494157799</v>
      </c>
      <c r="AM3971" s="15">
        <v>850343.97580168396</v>
      </c>
      <c r="AN3971" s="15">
        <v>0</v>
      </c>
      <c r="AO3971" s="15">
        <v>0</v>
      </c>
      <c r="AP3971" s="15">
        <v>0</v>
      </c>
      <c r="AQ3971" s="15">
        <v>0</v>
      </c>
      <c r="AR3971" s="15">
        <v>211161.88512182899</v>
      </c>
      <c r="AS3971" s="15">
        <v>34410.610211120103</v>
      </c>
      <c r="AT3971" s="14">
        <v>136107932.03999999</v>
      </c>
      <c r="AU3971" s="14">
        <v>210996054.69</v>
      </c>
      <c r="AV3971" s="15">
        <f t="shared" si="61"/>
        <v>369797702.5</v>
      </c>
    </row>
    <row r="3972" spans="1:48" s="16" customFormat="1" ht="11.25">
      <c r="A3972" s="13" t="s">
        <v>1460</v>
      </c>
      <c r="B3972" s="13" t="s">
        <v>1438</v>
      </c>
      <c r="C3972" s="13" t="s">
        <v>139</v>
      </c>
      <c r="D3972" s="13" t="s">
        <v>20</v>
      </c>
      <c r="E3972" s="13" t="s">
        <v>2243</v>
      </c>
      <c r="F3972" s="14">
        <v>0</v>
      </c>
      <c r="G3972" s="14">
        <v>0</v>
      </c>
      <c r="H3972" s="14">
        <v>233164.37</v>
      </c>
      <c r="I3972" s="15">
        <v>253382.91397049901</v>
      </c>
      <c r="J3972" s="15">
        <v>10371.2347888066</v>
      </c>
      <c r="K3972" s="15">
        <v>0</v>
      </c>
      <c r="L3972" s="15">
        <v>175322.23311790999</v>
      </c>
      <c r="M3972" s="15">
        <v>2319.8011392892199</v>
      </c>
      <c r="N3972" s="15">
        <v>363628.84186649101</v>
      </c>
      <c r="O3972" s="15">
        <v>0</v>
      </c>
      <c r="P3972" s="15">
        <v>25547.013673376001</v>
      </c>
      <c r="Q3972" s="15">
        <v>0</v>
      </c>
      <c r="R3972" s="15">
        <v>7258.9276416128596</v>
      </c>
      <c r="S3972" s="15">
        <v>0</v>
      </c>
      <c r="T3972" s="15">
        <v>1209.80710516876</v>
      </c>
      <c r="U3972" s="15">
        <v>0</v>
      </c>
      <c r="V3972" s="15">
        <v>0</v>
      </c>
      <c r="W3972" s="15">
        <v>0</v>
      </c>
      <c r="X3972" s="15">
        <v>0</v>
      </c>
      <c r="Y3972" s="15">
        <v>0</v>
      </c>
      <c r="Z3972" s="15">
        <v>0</v>
      </c>
      <c r="AA3972" s="15">
        <v>0</v>
      </c>
      <c r="AB3972" s="15">
        <v>0</v>
      </c>
      <c r="AC3972" s="15">
        <v>20479.770883274799</v>
      </c>
      <c r="AD3972" s="15">
        <v>0</v>
      </c>
      <c r="AE3972" s="15">
        <v>0</v>
      </c>
      <c r="AF3972" s="15">
        <v>5130.1240684923196</v>
      </c>
      <c r="AG3972" s="15">
        <v>0</v>
      </c>
      <c r="AH3972" s="15">
        <v>0</v>
      </c>
      <c r="AI3972" s="15">
        <v>0</v>
      </c>
      <c r="AJ3972" s="15">
        <v>0</v>
      </c>
      <c r="AK3972" s="15">
        <v>3601.1552909147299</v>
      </c>
      <c r="AL3972" s="15">
        <v>11494.3895264822</v>
      </c>
      <c r="AM3972" s="15">
        <v>43817.279358056403</v>
      </c>
      <c r="AN3972" s="15">
        <v>0</v>
      </c>
      <c r="AO3972" s="15">
        <v>0</v>
      </c>
      <c r="AP3972" s="15">
        <v>0</v>
      </c>
      <c r="AQ3972" s="15">
        <v>0</v>
      </c>
      <c r="AR3972" s="15">
        <v>10880.9370954076</v>
      </c>
      <c r="AS3972" s="15">
        <v>1773.14047421849</v>
      </c>
      <c r="AT3972" s="14">
        <v>7013490.4000000004</v>
      </c>
      <c r="AU3972" s="14">
        <v>10872392.08</v>
      </c>
      <c r="AV3972" s="15">
        <f t="shared" si="61"/>
        <v>19055264.420000002</v>
      </c>
    </row>
    <row r="3973" spans="1:48" s="16" customFormat="1" ht="11.25">
      <c r="A3973" s="13" t="s">
        <v>1460</v>
      </c>
      <c r="B3973" s="13" t="s">
        <v>1438</v>
      </c>
      <c r="C3973" s="13" t="s">
        <v>139</v>
      </c>
      <c r="D3973" s="13" t="s">
        <v>351</v>
      </c>
      <c r="E3973" s="13" t="s">
        <v>352</v>
      </c>
      <c r="F3973" s="14">
        <v>0</v>
      </c>
      <c r="G3973" s="14">
        <v>0</v>
      </c>
      <c r="H3973" s="14">
        <v>26769960.079999998</v>
      </c>
      <c r="I3973" s="15">
        <v>29091282.874760099</v>
      </c>
      <c r="J3973" s="15">
        <v>1190737.45057986</v>
      </c>
      <c r="K3973" s="15">
        <v>0</v>
      </c>
      <c r="L3973" s="15">
        <v>20129015.796469901</v>
      </c>
      <c r="M3973" s="15">
        <v>266339.94415310398</v>
      </c>
      <c r="N3973" s="15">
        <v>41748787.771030001</v>
      </c>
      <c r="O3973" s="15">
        <v>0</v>
      </c>
      <c r="P3973" s="15">
        <v>2933092.0137104201</v>
      </c>
      <c r="Q3973" s="15">
        <v>0</v>
      </c>
      <c r="R3973" s="15">
        <v>833408.67022375995</v>
      </c>
      <c r="S3973" s="15">
        <v>0</v>
      </c>
      <c r="T3973" s="15">
        <v>138899.81833762</v>
      </c>
      <c r="U3973" s="15">
        <v>0</v>
      </c>
      <c r="V3973" s="15">
        <v>0</v>
      </c>
      <c r="W3973" s="15">
        <v>0</v>
      </c>
      <c r="X3973" s="15">
        <v>0</v>
      </c>
      <c r="Y3973" s="15">
        <v>0</v>
      </c>
      <c r="Z3973" s="15">
        <v>0</v>
      </c>
      <c r="AA3973" s="15">
        <v>0</v>
      </c>
      <c r="AB3973" s="15">
        <v>0</v>
      </c>
      <c r="AC3973" s="15">
        <v>2351314.05918313</v>
      </c>
      <c r="AD3973" s="15">
        <v>0</v>
      </c>
      <c r="AE3973" s="15">
        <v>0</v>
      </c>
      <c r="AF3973" s="15">
        <v>588997.45101400698</v>
      </c>
      <c r="AG3973" s="15">
        <v>0</v>
      </c>
      <c r="AH3973" s="15">
        <v>0</v>
      </c>
      <c r="AI3973" s="15">
        <v>0</v>
      </c>
      <c r="AJ3973" s="15">
        <v>0</v>
      </c>
      <c r="AK3973" s="15">
        <v>413454.18916500802</v>
      </c>
      <c r="AL3973" s="15">
        <v>1319688.5770542</v>
      </c>
      <c r="AM3973" s="15">
        <v>5030729.3756832303</v>
      </c>
      <c r="AN3973" s="15">
        <v>0</v>
      </c>
      <c r="AO3973" s="15">
        <v>0</v>
      </c>
      <c r="AP3973" s="15">
        <v>0</v>
      </c>
      <c r="AQ3973" s="15">
        <v>0</v>
      </c>
      <c r="AR3973" s="15">
        <v>1249257.15797013</v>
      </c>
      <c r="AS3973" s="15">
        <v>203576.99066552799</v>
      </c>
      <c r="AT3973" s="14">
        <v>805229638.30999994</v>
      </c>
      <c r="AU3973" s="14">
        <v>1248276086.99</v>
      </c>
      <c r="AV3973" s="15">
        <f t="shared" si="61"/>
        <v>2187764267.52</v>
      </c>
    </row>
    <row r="3974" spans="1:48" s="16" customFormat="1" ht="11.25">
      <c r="A3974" s="13" t="s">
        <v>1460</v>
      </c>
      <c r="B3974" s="13" t="s">
        <v>1438</v>
      </c>
      <c r="C3974" s="13" t="s">
        <v>139</v>
      </c>
      <c r="D3974" s="13" t="s">
        <v>26</v>
      </c>
      <c r="E3974" s="13" t="s">
        <v>27</v>
      </c>
      <c r="F3974" s="14">
        <v>0</v>
      </c>
      <c r="G3974" s="14">
        <v>0</v>
      </c>
      <c r="H3974" s="14">
        <v>1560677.77</v>
      </c>
      <c r="I3974" s="15">
        <v>1696009.9457874401</v>
      </c>
      <c r="J3974" s="15">
        <v>69419.508507036604</v>
      </c>
      <c r="K3974" s="15">
        <v>0</v>
      </c>
      <c r="L3974" s="15">
        <v>1173513.4245092</v>
      </c>
      <c r="M3974" s="15">
        <v>15527.510291959299</v>
      </c>
      <c r="N3974" s="15">
        <v>2433937.3271733001</v>
      </c>
      <c r="O3974" s="15">
        <v>0</v>
      </c>
      <c r="P3974" s="15">
        <v>170998.07006031199</v>
      </c>
      <c r="Q3974" s="15">
        <v>0</v>
      </c>
      <c r="R3974" s="15">
        <v>48587.386114598798</v>
      </c>
      <c r="S3974" s="15">
        <v>0</v>
      </c>
      <c r="T3974" s="15">
        <v>8097.8028498378999</v>
      </c>
      <c r="U3974" s="15">
        <v>0</v>
      </c>
      <c r="V3974" s="15">
        <v>0</v>
      </c>
      <c r="W3974" s="15">
        <v>0</v>
      </c>
      <c r="X3974" s="15">
        <v>0</v>
      </c>
      <c r="Y3974" s="15">
        <v>0</v>
      </c>
      <c r="Z3974" s="15">
        <v>0</v>
      </c>
      <c r="AA3974" s="15">
        <v>0</v>
      </c>
      <c r="AB3974" s="15">
        <v>0</v>
      </c>
      <c r="AC3974" s="15">
        <v>137080.652208168</v>
      </c>
      <c r="AD3974" s="15">
        <v>0</v>
      </c>
      <c r="AE3974" s="15">
        <v>0</v>
      </c>
      <c r="AF3974" s="15">
        <v>34338.311557580098</v>
      </c>
      <c r="AG3974" s="15">
        <v>0</v>
      </c>
      <c r="AH3974" s="15">
        <v>0</v>
      </c>
      <c r="AI3974" s="15">
        <v>0</v>
      </c>
      <c r="AJ3974" s="15">
        <v>0</v>
      </c>
      <c r="AK3974" s="15">
        <v>24104.210872038399</v>
      </c>
      <c r="AL3974" s="15">
        <v>76937.306672298306</v>
      </c>
      <c r="AM3974" s="15">
        <v>293289.47411688103</v>
      </c>
      <c r="AN3974" s="15">
        <v>0</v>
      </c>
      <c r="AO3974" s="15">
        <v>0</v>
      </c>
      <c r="AP3974" s="15">
        <v>0</v>
      </c>
      <c r="AQ3974" s="15">
        <v>0</v>
      </c>
      <c r="AR3974" s="15">
        <v>72831.183618985</v>
      </c>
      <c r="AS3974" s="15">
        <v>11868.4556603645</v>
      </c>
      <c r="AT3974" s="14">
        <v>46944560.049999997</v>
      </c>
      <c r="AU3974" s="14">
        <v>72773987.609999999</v>
      </c>
      <c r="AV3974" s="15">
        <f t="shared" si="61"/>
        <v>127545766</v>
      </c>
    </row>
    <row r="3975" spans="1:48" s="16" customFormat="1" ht="11.25">
      <c r="A3975" s="13" t="s">
        <v>1460</v>
      </c>
      <c r="B3975" s="13" t="s">
        <v>1438</v>
      </c>
      <c r="C3975" s="13" t="s">
        <v>139</v>
      </c>
      <c r="D3975" s="13" t="s">
        <v>295</v>
      </c>
      <c r="E3975" s="13" t="s">
        <v>296</v>
      </c>
      <c r="F3975" s="14">
        <v>0</v>
      </c>
      <c r="G3975" s="14">
        <v>0</v>
      </c>
      <c r="H3975" s="14">
        <v>3761907.26</v>
      </c>
      <c r="I3975" s="15">
        <v>4088116.2263534698</v>
      </c>
      <c r="J3975" s="15">
        <v>167330.987567609</v>
      </c>
      <c r="K3975" s="15">
        <v>0</v>
      </c>
      <c r="L3975" s="15">
        <v>2828674.0207483098</v>
      </c>
      <c r="M3975" s="15">
        <v>37428.003849326902</v>
      </c>
      <c r="N3975" s="15">
        <v>5866839.8176903101</v>
      </c>
      <c r="O3975" s="15">
        <v>0</v>
      </c>
      <c r="P3975" s="15">
        <v>412179.17773714598</v>
      </c>
      <c r="Q3975" s="15">
        <v>0</v>
      </c>
      <c r="R3975" s="15">
        <v>117116.578275117</v>
      </c>
      <c r="S3975" s="15">
        <v>0</v>
      </c>
      <c r="T3975" s="15">
        <v>19519.201116986002</v>
      </c>
      <c r="U3975" s="15">
        <v>0</v>
      </c>
      <c r="V3975" s="15">
        <v>0</v>
      </c>
      <c r="W3975" s="15">
        <v>0</v>
      </c>
      <c r="X3975" s="15">
        <v>0</v>
      </c>
      <c r="Y3975" s="15">
        <v>0</v>
      </c>
      <c r="Z3975" s="15">
        <v>0</v>
      </c>
      <c r="AA3975" s="15">
        <v>0</v>
      </c>
      <c r="AB3975" s="15">
        <v>0</v>
      </c>
      <c r="AC3975" s="15">
        <v>330423.55677409697</v>
      </c>
      <c r="AD3975" s="15">
        <v>0</v>
      </c>
      <c r="AE3975" s="15">
        <v>0</v>
      </c>
      <c r="AF3975" s="15">
        <v>82770.156515177296</v>
      </c>
      <c r="AG3975" s="15">
        <v>0</v>
      </c>
      <c r="AH3975" s="15">
        <v>0</v>
      </c>
      <c r="AI3975" s="15">
        <v>0</v>
      </c>
      <c r="AJ3975" s="15">
        <v>0</v>
      </c>
      <c r="AK3975" s="15">
        <v>58101.555261619702</v>
      </c>
      <c r="AL3975" s="15">
        <v>185452.12697613201</v>
      </c>
      <c r="AM3975" s="15">
        <v>706954.26116691099</v>
      </c>
      <c r="AN3975" s="15">
        <v>0</v>
      </c>
      <c r="AO3975" s="15">
        <v>0</v>
      </c>
      <c r="AP3975" s="15">
        <v>0</v>
      </c>
      <c r="AQ3975" s="15">
        <v>0</v>
      </c>
      <c r="AR3975" s="15">
        <v>175554.59758761199</v>
      </c>
      <c r="AS3975" s="15">
        <v>28608.102380181299</v>
      </c>
      <c r="AT3975" s="14">
        <v>113156658.13</v>
      </c>
      <c r="AU3975" s="14">
        <v>175416730.46000001</v>
      </c>
      <c r="AV3975" s="15">
        <f t="shared" si="61"/>
        <v>307440364.22000003</v>
      </c>
    </row>
    <row r="3976" spans="1:48" s="16" customFormat="1" ht="11.25">
      <c r="A3976" s="13" t="s">
        <v>1460</v>
      </c>
      <c r="B3976" s="13" t="s">
        <v>1438</v>
      </c>
      <c r="C3976" s="13" t="s">
        <v>139</v>
      </c>
      <c r="D3976" s="13" t="s">
        <v>23</v>
      </c>
      <c r="E3976" s="13" t="s">
        <v>2245</v>
      </c>
      <c r="F3976" s="14">
        <v>0</v>
      </c>
      <c r="G3976" s="14">
        <v>0</v>
      </c>
      <c r="H3976" s="14">
        <v>202357.06</v>
      </c>
      <c r="I3976" s="15">
        <v>219904.194803772</v>
      </c>
      <c r="J3976" s="15">
        <v>9000.9148589195393</v>
      </c>
      <c r="K3976" s="15">
        <v>0</v>
      </c>
      <c r="L3976" s="15">
        <v>152157.43595672</v>
      </c>
      <c r="M3976" s="15">
        <v>2013.29282091871</v>
      </c>
      <c r="N3976" s="15">
        <v>315583.66120688402</v>
      </c>
      <c r="O3976" s="15">
        <v>0</v>
      </c>
      <c r="P3976" s="15">
        <v>22171.563912706399</v>
      </c>
      <c r="Q3976" s="15">
        <v>0</v>
      </c>
      <c r="R3976" s="15">
        <v>6299.8274554280897</v>
      </c>
      <c r="S3976" s="15">
        <v>0</v>
      </c>
      <c r="T3976" s="15">
        <v>1049.9589461702799</v>
      </c>
      <c r="U3976" s="15">
        <v>0</v>
      </c>
      <c r="V3976" s="15">
        <v>0</v>
      </c>
      <c r="W3976" s="15">
        <v>0</v>
      </c>
      <c r="X3976" s="15">
        <v>0</v>
      </c>
      <c r="Y3976" s="15">
        <v>0</v>
      </c>
      <c r="Z3976" s="15">
        <v>0</v>
      </c>
      <c r="AA3976" s="15">
        <v>0</v>
      </c>
      <c r="AB3976" s="15">
        <v>0</v>
      </c>
      <c r="AC3976" s="15">
        <v>17773.840608592302</v>
      </c>
      <c r="AD3976" s="15">
        <v>0</v>
      </c>
      <c r="AE3976" s="15">
        <v>0</v>
      </c>
      <c r="AF3976" s="15">
        <v>4452.2962691028297</v>
      </c>
      <c r="AG3976" s="15">
        <v>0</v>
      </c>
      <c r="AH3976" s="15">
        <v>0</v>
      </c>
      <c r="AI3976" s="15">
        <v>0</v>
      </c>
      <c r="AJ3976" s="15">
        <v>0</v>
      </c>
      <c r="AK3976" s="15">
        <v>3125.34551838073</v>
      </c>
      <c r="AL3976" s="15">
        <v>9975.6705532097494</v>
      </c>
      <c r="AM3976" s="15">
        <v>38027.834571541804</v>
      </c>
      <c r="AN3976" s="15">
        <v>0</v>
      </c>
      <c r="AO3976" s="15">
        <v>0</v>
      </c>
      <c r="AP3976" s="15">
        <v>0</v>
      </c>
      <c r="AQ3976" s="15">
        <v>0</v>
      </c>
      <c r="AR3976" s="15">
        <v>9443.2717391303795</v>
      </c>
      <c r="AS3976" s="15">
        <v>1538.86077852272</v>
      </c>
      <c r="AT3976" s="14">
        <v>6086819.0499999998</v>
      </c>
      <c r="AU3976" s="14">
        <v>9435855.6799999997</v>
      </c>
      <c r="AV3976" s="15">
        <f t="shared" si="61"/>
        <v>16537549.759999998</v>
      </c>
    </row>
    <row r="3977" spans="1:48" s="16" customFormat="1" ht="11.25">
      <c r="A3977" s="13" t="s">
        <v>1460</v>
      </c>
      <c r="B3977" s="13" t="s">
        <v>1438</v>
      </c>
      <c r="C3977" s="13" t="s">
        <v>139</v>
      </c>
      <c r="D3977" s="13" t="s">
        <v>12</v>
      </c>
      <c r="E3977" s="13" t="s">
        <v>13</v>
      </c>
      <c r="F3977" s="14">
        <v>0</v>
      </c>
      <c r="G3977" s="14">
        <v>0</v>
      </c>
      <c r="H3977" s="14">
        <v>0</v>
      </c>
      <c r="I3977" s="15">
        <v>0</v>
      </c>
      <c r="J3977" s="15">
        <v>0</v>
      </c>
      <c r="K3977" s="15">
        <v>0</v>
      </c>
      <c r="L3977" s="15">
        <v>0</v>
      </c>
      <c r="M3977" s="15">
        <v>0</v>
      </c>
      <c r="N3977" s="15">
        <v>0</v>
      </c>
      <c r="O3977" s="15">
        <v>0</v>
      </c>
      <c r="P3977" s="15">
        <v>0</v>
      </c>
      <c r="Q3977" s="15">
        <v>0</v>
      </c>
      <c r="R3977" s="15">
        <v>0</v>
      </c>
      <c r="S3977" s="15">
        <v>0</v>
      </c>
      <c r="T3977" s="15">
        <v>0</v>
      </c>
      <c r="U3977" s="15">
        <v>0</v>
      </c>
      <c r="V3977" s="15">
        <v>0</v>
      </c>
      <c r="W3977" s="15">
        <v>0</v>
      </c>
      <c r="X3977" s="15">
        <v>0</v>
      </c>
      <c r="Y3977" s="15">
        <v>0</v>
      </c>
      <c r="Z3977" s="15">
        <v>0</v>
      </c>
      <c r="AA3977" s="15">
        <v>0</v>
      </c>
      <c r="AB3977" s="15">
        <v>0</v>
      </c>
      <c r="AC3977" s="15">
        <v>0</v>
      </c>
      <c r="AD3977" s="15">
        <v>0</v>
      </c>
      <c r="AE3977" s="15">
        <v>0</v>
      </c>
      <c r="AF3977" s="15">
        <v>0</v>
      </c>
      <c r="AG3977" s="15">
        <v>0</v>
      </c>
      <c r="AH3977" s="15">
        <v>0</v>
      </c>
      <c r="AI3977" s="15">
        <v>0</v>
      </c>
      <c r="AJ3977" s="15">
        <v>0</v>
      </c>
      <c r="AK3977" s="15">
        <v>0</v>
      </c>
      <c r="AL3977" s="15">
        <v>0</v>
      </c>
      <c r="AM3977" s="15">
        <v>0</v>
      </c>
      <c r="AN3977" s="15">
        <v>0</v>
      </c>
      <c r="AO3977" s="15">
        <v>0</v>
      </c>
      <c r="AP3977" s="15">
        <v>0</v>
      </c>
      <c r="AQ3977" s="15">
        <v>0</v>
      </c>
      <c r="AR3977" s="15">
        <v>0</v>
      </c>
      <c r="AS3977" s="15">
        <v>0</v>
      </c>
      <c r="AT3977" s="14">
        <v>0</v>
      </c>
      <c r="AU3977" s="14">
        <v>-208351.7</v>
      </c>
      <c r="AV3977" s="15">
        <f t="shared" si="61"/>
        <v>-208351.7</v>
      </c>
    </row>
    <row r="3978" spans="1:48" s="16" customFormat="1" ht="11.25">
      <c r="A3978" s="13" t="s">
        <v>1460</v>
      </c>
      <c r="B3978" s="13" t="s">
        <v>1438</v>
      </c>
      <c r="C3978" s="13" t="s">
        <v>139</v>
      </c>
      <c r="D3978" s="13" t="s">
        <v>16</v>
      </c>
      <c r="E3978" s="13" t="s">
        <v>17</v>
      </c>
      <c r="F3978" s="14">
        <v>0</v>
      </c>
      <c r="G3978" s="14">
        <v>0</v>
      </c>
      <c r="H3978" s="14">
        <v>0</v>
      </c>
      <c r="I3978" s="15">
        <v>0</v>
      </c>
      <c r="J3978" s="15">
        <v>0</v>
      </c>
      <c r="K3978" s="15">
        <v>0</v>
      </c>
      <c r="L3978" s="15">
        <v>0</v>
      </c>
      <c r="M3978" s="15">
        <v>0</v>
      </c>
      <c r="N3978" s="15">
        <v>0</v>
      </c>
      <c r="O3978" s="15">
        <v>0</v>
      </c>
      <c r="P3978" s="15">
        <v>0</v>
      </c>
      <c r="Q3978" s="15">
        <v>0</v>
      </c>
      <c r="R3978" s="15">
        <v>0</v>
      </c>
      <c r="S3978" s="15">
        <v>0</v>
      </c>
      <c r="T3978" s="15">
        <v>0</v>
      </c>
      <c r="U3978" s="15">
        <v>0</v>
      </c>
      <c r="V3978" s="15">
        <v>0</v>
      </c>
      <c r="W3978" s="15">
        <v>0</v>
      </c>
      <c r="X3978" s="15">
        <v>0</v>
      </c>
      <c r="Y3978" s="15">
        <v>0</v>
      </c>
      <c r="Z3978" s="15">
        <v>0</v>
      </c>
      <c r="AA3978" s="15">
        <v>0</v>
      </c>
      <c r="AB3978" s="15">
        <v>0</v>
      </c>
      <c r="AC3978" s="15">
        <v>0</v>
      </c>
      <c r="AD3978" s="15">
        <v>0</v>
      </c>
      <c r="AE3978" s="15">
        <v>0</v>
      </c>
      <c r="AF3978" s="15">
        <v>0</v>
      </c>
      <c r="AG3978" s="15">
        <v>0</v>
      </c>
      <c r="AH3978" s="15">
        <v>0</v>
      </c>
      <c r="AI3978" s="15">
        <v>0</v>
      </c>
      <c r="AJ3978" s="15">
        <v>0</v>
      </c>
      <c r="AK3978" s="15">
        <v>0</v>
      </c>
      <c r="AL3978" s="15">
        <v>0</v>
      </c>
      <c r="AM3978" s="15">
        <v>0</v>
      </c>
      <c r="AN3978" s="15">
        <v>0</v>
      </c>
      <c r="AO3978" s="15">
        <v>0</v>
      </c>
      <c r="AP3978" s="15">
        <v>0</v>
      </c>
      <c r="AQ3978" s="15">
        <v>0</v>
      </c>
      <c r="AR3978" s="15">
        <v>0</v>
      </c>
      <c r="AS3978" s="15">
        <v>0</v>
      </c>
      <c r="AT3978" s="14">
        <v>0</v>
      </c>
      <c r="AU3978" s="14">
        <v>-14584551.779999999</v>
      </c>
      <c r="AV3978" s="15">
        <f t="shared" ref="AV3978:AV4041" si="62">SUM(F3978:AU3978)</f>
        <v>-14584551.779999999</v>
      </c>
    </row>
    <row r="3979" spans="1:48" s="16" customFormat="1" ht="11.25">
      <c r="A3979" s="13" t="s">
        <v>1461</v>
      </c>
      <c r="B3979" s="13" t="s">
        <v>1438</v>
      </c>
      <c r="C3979" s="13" t="s">
        <v>1403</v>
      </c>
      <c r="D3979" s="13" t="s">
        <v>20</v>
      </c>
      <c r="E3979" s="13" t="s">
        <v>2243</v>
      </c>
      <c r="F3979" s="14">
        <v>0</v>
      </c>
      <c r="G3979" s="14">
        <v>0</v>
      </c>
      <c r="H3979" s="14">
        <v>60347.24</v>
      </c>
      <c r="I3979" s="15">
        <v>49387.612868714597</v>
      </c>
      <c r="J3979" s="15">
        <v>2684.2717220979398</v>
      </c>
      <c r="K3979" s="15">
        <v>0</v>
      </c>
      <c r="L3979" s="15">
        <v>45376.6349506798</v>
      </c>
      <c r="M3979" s="15">
        <v>600.40385073191703</v>
      </c>
      <c r="N3979" s="15">
        <v>94113.863212961907</v>
      </c>
      <c r="O3979" s="15">
        <v>0</v>
      </c>
      <c r="P3979" s="15">
        <v>6612.0374728879397</v>
      </c>
      <c r="Q3979" s="15">
        <v>0</v>
      </c>
      <c r="R3979" s="15">
        <v>1878.7440881109401</v>
      </c>
      <c r="S3979" s="15">
        <v>0</v>
      </c>
      <c r="T3979" s="15">
        <v>313.12587077382602</v>
      </c>
      <c r="U3979" s="15">
        <v>0</v>
      </c>
      <c r="V3979" s="15">
        <v>0</v>
      </c>
      <c r="W3979" s="15">
        <v>0</v>
      </c>
      <c r="X3979" s="15">
        <v>0</v>
      </c>
      <c r="Y3979" s="15">
        <v>0</v>
      </c>
      <c r="Z3979" s="15">
        <v>0</v>
      </c>
      <c r="AA3979" s="15">
        <v>0</v>
      </c>
      <c r="AB3979" s="15">
        <v>0</v>
      </c>
      <c r="AC3979" s="15">
        <v>5300.54377968882</v>
      </c>
      <c r="AD3979" s="15">
        <v>0</v>
      </c>
      <c r="AE3979" s="15">
        <v>0</v>
      </c>
      <c r="AF3979" s="15">
        <v>1327.7753030106701</v>
      </c>
      <c r="AG3979" s="15">
        <v>0</v>
      </c>
      <c r="AH3979" s="15">
        <v>0</v>
      </c>
      <c r="AI3979" s="15">
        <v>0</v>
      </c>
      <c r="AJ3979" s="15">
        <v>0</v>
      </c>
      <c r="AK3979" s="15">
        <v>932.04977425308005</v>
      </c>
      <c r="AL3979" s="15">
        <v>2974.95748085379</v>
      </c>
      <c r="AM3979" s="15">
        <v>11340.720333409099</v>
      </c>
      <c r="AN3979" s="15">
        <v>0</v>
      </c>
      <c r="AO3979" s="15">
        <v>0</v>
      </c>
      <c r="AP3979" s="15">
        <v>0</v>
      </c>
      <c r="AQ3979" s="15">
        <v>0</v>
      </c>
      <c r="AR3979" s="15">
        <v>2816.1839438611401</v>
      </c>
      <c r="AS3979" s="15">
        <v>458.92534796452702</v>
      </c>
      <c r="AT3979" s="14">
        <v>1834232.08</v>
      </c>
      <c r="AU3979" s="14">
        <v>3051296.44</v>
      </c>
      <c r="AV3979" s="15">
        <f t="shared" si="62"/>
        <v>5171993.6099999994</v>
      </c>
    </row>
    <row r="3980" spans="1:48" s="16" customFormat="1" ht="11.25">
      <c r="A3980" s="13" t="s">
        <v>1461</v>
      </c>
      <c r="B3980" s="13" t="s">
        <v>1438</v>
      </c>
      <c r="C3980" s="13" t="s">
        <v>1403</v>
      </c>
      <c r="D3980" s="13" t="s">
        <v>28</v>
      </c>
      <c r="E3980" s="13" t="s">
        <v>29</v>
      </c>
      <c r="F3980" s="14">
        <v>0</v>
      </c>
      <c r="G3980" s="14">
        <v>0</v>
      </c>
      <c r="H3980" s="14">
        <v>280487.95</v>
      </c>
      <c r="I3980" s="15">
        <v>229548.69130960599</v>
      </c>
      <c r="J3980" s="15">
        <v>12476.2268337389</v>
      </c>
      <c r="K3980" s="15">
        <v>0</v>
      </c>
      <c r="L3980" s="15">
        <v>210906.066601178</v>
      </c>
      <c r="M3980" s="15">
        <v>2790.6171241587899</v>
      </c>
      <c r="N3980" s="15">
        <v>437431.83522668201</v>
      </c>
      <c r="O3980" s="15">
        <v>0</v>
      </c>
      <c r="P3980" s="15">
        <v>30732.089700836099</v>
      </c>
      <c r="Q3980" s="15">
        <v>0</v>
      </c>
      <c r="R3980" s="15">
        <v>8732.2148547235593</v>
      </c>
      <c r="S3980" s="15">
        <v>0</v>
      </c>
      <c r="T3980" s="15">
        <v>1455.37776936866</v>
      </c>
      <c r="U3980" s="15">
        <v>0</v>
      </c>
      <c r="V3980" s="15">
        <v>0</v>
      </c>
      <c r="W3980" s="15">
        <v>0</v>
      </c>
      <c r="X3980" s="15">
        <v>0</v>
      </c>
      <c r="Y3980" s="15">
        <v>0</v>
      </c>
      <c r="Z3980" s="15">
        <v>0</v>
      </c>
      <c r="AA3980" s="15">
        <v>0</v>
      </c>
      <c r="AB3980" s="15">
        <v>0</v>
      </c>
      <c r="AC3980" s="15">
        <v>24636.3980193018</v>
      </c>
      <c r="AD3980" s="15">
        <v>0</v>
      </c>
      <c r="AE3980" s="15">
        <v>0</v>
      </c>
      <c r="AF3980" s="15">
        <v>6171.3669775764602</v>
      </c>
      <c r="AG3980" s="15">
        <v>0</v>
      </c>
      <c r="AH3980" s="15">
        <v>0</v>
      </c>
      <c r="AI3980" s="15">
        <v>0</v>
      </c>
      <c r="AJ3980" s="15">
        <v>0</v>
      </c>
      <c r="AK3980" s="15">
        <v>4332.0742487381804</v>
      </c>
      <c r="AL3980" s="15">
        <v>13827.3052039797</v>
      </c>
      <c r="AM3980" s="15">
        <v>52710.535290750602</v>
      </c>
      <c r="AN3980" s="15">
        <v>0</v>
      </c>
      <c r="AO3980" s="15">
        <v>0</v>
      </c>
      <c r="AP3980" s="15">
        <v>0</v>
      </c>
      <c r="AQ3980" s="15">
        <v>0</v>
      </c>
      <c r="AR3980" s="15">
        <v>13089.341663847799</v>
      </c>
      <c r="AS3980" s="15">
        <v>2133.0391755135001</v>
      </c>
      <c r="AT3980" s="14">
        <v>8525327.4800000004</v>
      </c>
      <c r="AU3980" s="14">
        <v>14182121.1</v>
      </c>
      <c r="AV3980" s="15">
        <f t="shared" si="62"/>
        <v>24038909.710000001</v>
      </c>
    </row>
    <row r="3981" spans="1:48" s="16" customFormat="1" ht="11.25">
      <c r="A3981" s="13" t="s">
        <v>1461</v>
      </c>
      <c r="B3981" s="13" t="s">
        <v>1438</v>
      </c>
      <c r="C3981" s="13" t="s">
        <v>1403</v>
      </c>
      <c r="D3981" s="13" t="s">
        <v>14</v>
      </c>
      <c r="E3981" s="13" t="s">
        <v>15</v>
      </c>
      <c r="F3981" s="14">
        <v>0</v>
      </c>
      <c r="G3981" s="14">
        <v>0</v>
      </c>
      <c r="H3981" s="14">
        <v>19214.55</v>
      </c>
      <c r="I3981" s="15">
        <v>15725.010817742599</v>
      </c>
      <c r="J3981" s="15">
        <v>854.671838056973</v>
      </c>
      <c r="K3981" s="15">
        <v>0</v>
      </c>
      <c r="L3981" s="15">
        <v>14447.9158644293</v>
      </c>
      <c r="M3981" s="15">
        <v>191.16852383352301</v>
      </c>
      <c r="N3981" s="15">
        <v>29965.844290904399</v>
      </c>
      <c r="O3981" s="15">
        <v>0</v>
      </c>
      <c r="P3981" s="15">
        <v>2105.2720459454799</v>
      </c>
      <c r="Q3981" s="15">
        <v>0</v>
      </c>
      <c r="R3981" s="15">
        <v>598.19192289872899</v>
      </c>
      <c r="S3981" s="15">
        <v>0</v>
      </c>
      <c r="T3981" s="15">
        <v>99.699244794894895</v>
      </c>
      <c r="U3981" s="15">
        <v>0</v>
      </c>
      <c r="V3981" s="15">
        <v>0</v>
      </c>
      <c r="W3981" s="15">
        <v>0</v>
      </c>
      <c r="X3981" s="15">
        <v>0</v>
      </c>
      <c r="Y3981" s="15">
        <v>0</v>
      </c>
      <c r="Z3981" s="15">
        <v>0</v>
      </c>
      <c r="AA3981" s="15">
        <v>0</v>
      </c>
      <c r="AB3981" s="15">
        <v>0</v>
      </c>
      <c r="AC3981" s="15">
        <v>1687.69258998393</v>
      </c>
      <c r="AD3981" s="15">
        <v>0</v>
      </c>
      <c r="AE3981" s="15">
        <v>0</v>
      </c>
      <c r="AF3981" s="15">
        <v>422.76351883774697</v>
      </c>
      <c r="AG3981" s="15">
        <v>0</v>
      </c>
      <c r="AH3981" s="15">
        <v>0</v>
      </c>
      <c r="AI3981" s="15">
        <v>0</v>
      </c>
      <c r="AJ3981" s="15">
        <v>0</v>
      </c>
      <c r="AK3981" s="15">
        <v>296.76455150332998</v>
      </c>
      <c r="AL3981" s="15">
        <v>947.22615351155002</v>
      </c>
      <c r="AM3981" s="15">
        <v>3610.88417854712</v>
      </c>
      <c r="AN3981" s="15">
        <v>0</v>
      </c>
      <c r="AO3981" s="15">
        <v>0</v>
      </c>
      <c r="AP3981" s="15">
        <v>0</v>
      </c>
      <c r="AQ3981" s="15">
        <v>0</v>
      </c>
      <c r="AR3981" s="15">
        <v>896.67267579199199</v>
      </c>
      <c r="AS3981" s="15">
        <v>146.121783218438</v>
      </c>
      <c r="AT3981" s="14">
        <v>584019.29</v>
      </c>
      <c r="AU3981" s="14">
        <v>971532.44</v>
      </c>
      <c r="AV3981" s="15">
        <f t="shared" si="62"/>
        <v>1646762.18</v>
      </c>
    </row>
    <row r="3982" spans="1:48" s="16" customFormat="1" ht="11.25">
      <c r="A3982" s="13" t="s">
        <v>1461</v>
      </c>
      <c r="B3982" s="13" t="s">
        <v>1438</v>
      </c>
      <c r="C3982" s="13" t="s">
        <v>1403</v>
      </c>
      <c r="D3982" s="13" t="s">
        <v>351</v>
      </c>
      <c r="E3982" s="13" t="s">
        <v>352</v>
      </c>
      <c r="F3982" s="14">
        <v>0</v>
      </c>
      <c r="G3982" s="14">
        <v>0</v>
      </c>
      <c r="H3982" s="14">
        <v>4294713.9800000004</v>
      </c>
      <c r="I3982" s="15">
        <v>3514753.4078645301</v>
      </c>
      <c r="J3982" s="15">
        <v>191030.759230208</v>
      </c>
      <c r="K3982" s="15">
        <v>0</v>
      </c>
      <c r="L3982" s="15">
        <v>3229305.3473608298</v>
      </c>
      <c r="M3982" s="15">
        <v>42728.760470052599</v>
      </c>
      <c r="N3982" s="15">
        <v>6697773.0293297302</v>
      </c>
      <c r="O3982" s="15">
        <v>0</v>
      </c>
      <c r="P3982" s="15">
        <v>470556.88442642702</v>
      </c>
      <c r="Q3982" s="15">
        <v>0</v>
      </c>
      <c r="R3982" s="15">
        <v>133704.01610109501</v>
      </c>
      <c r="S3982" s="15">
        <v>0</v>
      </c>
      <c r="T3982" s="15">
        <v>22284.134775220598</v>
      </c>
      <c r="U3982" s="15">
        <v>0</v>
      </c>
      <c r="V3982" s="15">
        <v>0</v>
      </c>
      <c r="W3982" s="15">
        <v>0</v>
      </c>
      <c r="X3982" s="15">
        <v>0</v>
      </c>
      <c r="Y3982" s="15">
        <v>0</v>
      </c>
      <c r="Z3982" s="15">
        <v>0</v>
      </c>
      <c r="AA3982" s="15">
        <v>0</v>
      </c>
      <c r="AB3982" s="15">
        <v>0</v>
      </c>
      <c r="AC3982" s="15">
        <v>377222.20676508901</v>
      </c>
      <c r="AD3982" s="15">
        <v>0</v>
      </c>
      <c r="AE3982" s="15">
        <v>0</v>
      </c>
      <c r="AF3982" s="15">
        <v>94493.386095430804</v>
      </c>
      <c r="AG3982" s="15">
        <v>0</v>
      </c>
      <c r="AH3982" s="15">
        <v>0</v>
      </c>
      <c r="AI3982" s="15">
        <v>0</v>
      </c>
      <c r="AJ3982" s="15">
        <v>0</v>
      </c>
      <c r="AK3982" s="15">
        <v>66330.906275297501</v>
      </c>
      <c r="AL3982" s="15">
        <v>211717.90529496601</v>
      </c>
      <c r="AM3982" s="15">
        <v>807081.63695715298</v>
      </c>
      <c r="AN3982" s="15">
        <v>0</v>
      </c>
      <c r="AO3982" s="15">
        <v>0</v>
      </c>
      <c r="AP3982" s="15">
        <v>0</v>
      </c>
      <c r="AQ3982" s="15">
        <v>0</v>
      </c>
      <c r="AR3982" s="15">
        <v>200418.51668699499</v>
      </c>
      <c r="AS3982" s="15">
        <v>32660.202366968999</v>
      </c>
      <c r="AT3982" s="14">
        <v>130536242.72</v>
      </c>
      <c r="AU3982" s="14">
        <v>217150696.78999999</v>
      </c>
      <c r="AV3982" s="15">
        <f t="shared" si="62"/>
        <v>368073714.59000003</v>
      </c>
    </row>
    <row r="3983" spans="1:48" s="16" customFormat="1" ht="11.25">
      <c r="A3983" s="13" t="s">
        <v>1461</v>
      </c>
      <c r="B3983" s="13" t="s">
        <v>1438</v>
      </c>
      <c r="C3983" s="13" t="s">
        <v>1403</v>
      </c>
      <c r="D3983" s="13" t="s">
        <v>26</v>
      </c>
      <c r="E3983" s="13" t="s">
        <v>27</v>
      </c>
      <c r="F3983" s="14">
        <v>0</v>
      </c>
      <c r="G3983" s="14">
        <v>0</v>
      </c>
      <c r="H3983" s="14">
        <v>645109.02</v>
      </c>
      <c r="I3983" s="15">
        <v>527951.138263072</v>
      </c>
      <c r="J3983" s="15">
        <v>28694.7319129633</v>
      </c>
      <c r="K3983" s="15">
        <v>0</v>
      </c>
      <c r="L3983" s="15">
        <v>485073.98275033903</v>
      </c>
      <c r="M3983" s="15">
        <v>6418.2874611509296</v>
      </c>
      <c r="N3983" s="15">
        <v>1006072.54174647</v>
      </c>
      <c r="O3983" s="15">
        <v>0</v>
      </c>
      <c r="P3983" s="15">
        <v>70682.3534745207</v>
      </c>
      <c r="Q3983" s="15">
        <v>0</v>
      </c>
      <c r="R3983" s="15">
        <v>20083.6813566973</v>
      </c>
      <c r="S3983" s="15">
        <v>0</v>
      </c>
      <c r="T3983" s="15">
        <v>3347.3000676122801</v>
      </c>
      <c r="U3983" s="15">
        <v>0</v>
      </c>
      <c r="V3983" s="15">
        <v>0</v>
      </c>
      <c r="W3983" s="15">
        <v>0</v>
      </c>
      <c r="X3983" s="15">
        <v>0</v>
      </c>
      <c r="Y3983" s="15">
        <v>0</v>
      </c>
      <c r="Z3983" s="15">
        <v>0</v>
      </c>
      <c r="AA3983" s="15">
        <v>0</v>
      </c>
      <c r="AB3983" s="15">
        <v>0</v>
      </c>
      <c r="AC3983" s="15">
        <v>56662.550776424898</v>
      </c>
      <c r="AD3983" s="15">
        <v>0</v>
      </c>
      <c r="AE3983" s="15">
        <v>0</v>
      </c>
      <c r="AF3983" s="15">
        <v>14193.8523014976</v>
      </c>
      <c r="AG3983" s="15">
        <v>0</v>
      </c>
      <c r="AH3983" s="15">
        <v>0</v>
      </c>
      <c r="AI3983" s="15">
        <v>0</v>
      </c>
      <c r="AJ3983" s="15">
        <v>0</v>
      </c>
      <c r="AK3983" s="15">
        <v>9963.5659764083703</v>
      </c>
      <c r="AL3983" s="15">
        <v>31802.148293260499</v>
      </c>
      <c r="AM3983" s="15">
        <v>121231.739316141</v>
      </c>
      <c r="AN3983" s="15">
        <v>0</v>
      </c>
      <c r="AO3983" s="15">
        <v>0</v>
      </c>
      <c r="AP3983" s="15">
        <v>0</v>
      </c>
      <c r="AQ3983" s="15">
        <v>0</v>
      </c>
      <c r="AR3983" s="15">
        <v>30104.8670376519</v>
      </c>
      <c r="AS3983" s="15">
        <v>4905.8892657905999</v>
      </c>
      <c r="AT3983" s="14">
        <v>19607850.09</v>
      </c>
      <c r="AU3983" s="14">
        <v>32618207.949999999</v>
      </c>
      <c r="AV3983" s="15">
        <f t="shared" si="62"/>
        <v>55288355.689999998</v>
      </c>
    </row>
    <row r="3984" spans="1:48" s="16" customFormat="1" ht="11.25">
      <c r="A3984" s="13" t="s">
        <v>1461</v>
      </c>
      <c r="B3984" s="13" t="s">
        <v>1438</v>
      </c>
      <c r="C3984" s="13" t="s">
        <v>1403</v>
      </c>
      <c r="D3984" s="13" t="s">
        <v>23</v>
      </c>
      <c r="E3984" s="13" t="s">
        <v>2245</v>
      </c>
      <c r="F3984" s="14">
        <v>0</v>
      </c>
      <c r="G3984" s="14">
        <v>0</v>
      </c>
      <c r="H3984" s="14">
        <v>118981.26</v>
      </c>
      <c r="I3984" s="15">
        <v>97373.138876330398</v>
      </c>
      <c r="J3984" s="15">
        <v>5292.3384629351403</v>
      </c>
      <c r="K3984" s="15">
        <v>0</v>
      </c>
      <c r="L3984" s="15">
        <v>89465.052472541007</v>
      </c>
      <c r="M3984" s="15">
        <v>1183.7625700722399</v>
      </c>
      <c r="N3984" s="15">
        <v>185555.886193254</v>
      </c>
      <c r="O3984" s="15">
        <v>0</v>
      </c>
      <c r="P3984" s="15">
        <v>13036.362879382399</v>
      </c>
      <c r="Q3984" s="15">
        <v>0</v>
      </c>
      <c r="R3984" s="15">
        <v>3704.1516764742701</v>
      </c>
      <c r="S3984" s="15">
        <v>0</v>
      </c>
      <c r="T3984" s="15">
        <v>617.36227222972605</v>
      </c>
      <c r="U3984" s="15">
        <v>0</v>
      </c>
      <c r="V3984" s="15">
        <v>0</v>
      </c>
      <c r="W3984" s="15">
        <v>0</v>
      </c>
      <c r="X3984" s="15">
        <v>0</v>
      </c>
      <c r="Y3984" s="15">
        <v>0</v>
      </c>
      <c r="Z3984" s="15">
        <v>0</v>
      </c>
      <c r="AA3984" s="15">
        <v>0</v>
      </c>
      <c r="AB3984" s="15">
        <v>0</v>
      </c>
      <c r="AC3984" s="15">
        <v>10450.6080695117</v>
      </c>
      <c r="AD3984" s="15">
        <v>0</v>
      </c>
      <c r="AE3984" s="15">
        <v>0</v>
      </c>
      <c r="AF3984" s="15">
        <v>2617.8558036466702</v>
      </c>
      <c r="AG3984" s="15">
        <v>0</v>
      </c>
      <c r="AH3984" s="15">
        <v>0</v>
      </c>
      <c r="AI3984" s="15">
        <v>0</v>
      </c>
      <c r="AJ3984" s="15">
        <v>0</v>
      </c>
      <c r="AK3984" s="15">
        <v>1837.63917379957</v>
      </c>
      <c r="AL3984" s="15">
        <v>5865.4575734284499</v>
      </c>
      <c r="AM3984" s="15">
        <v>22359.483923998199</v>
      </c>
      <c r="AN3984" s="15">
        <v>0</v>
      </c>
      <c r="AO3984" s="15">
        <v>0</v>
      </c>
      <c r="AP3984" s="15">
        <v>0</v>
      </c>
      <c r="AQ3984" s="15">
        <v>0</v>
      </c>
      <c r="AR3984" s="15">
        <v>5552.4179918522104</v>
      </c>
      <c r="AS3984" s="15">
        <v>904.82206054396897</v>
      </c>
      <c r="AT3984" s="14">
        <v>3616391.34</v>
      </c>
      <c r="AU3984" s="14">
        <v>6015968.2999999998</v>
      </c>
      <c r="AV3984" s="15">
        <f t="shared" si="62"/>
        <v>10197157.239999998</v>
      </c>
    </row>
    <row r="3985" spans="1:48" s="16" customFormat="1" ht="11.25">
      <c r="A3985" s="13" t="s">
        <v>1462</v>
      </c>
      <c r="B3985" s="13" t="s">
        <v>1438</v>
      </c>
      <c r="C3985" s="13" t="s">
        <v>1463</v>
      </c>
      <c r="D3985" s="13" t="s">
        <v>351</v>
      </c>
      <c r="E3985" s="13" t="s">
        <v>352</v>
      </c>
      <c r="F3985" s="14">
        <v>0</v>
      </c>
      <c r="G3985" s="14">
        <v>0</v>
      </c>
      <c r="H3985" s="14">
        <v>4148711.58</v>
      </c>
      <c r="I3985" s="15">
        <v>2326906.24206329</v>
      </c>
      <c r="J3985" s="15">
        <v>184536.08829551301</v>
      </c>
      <c r="K3985" s="15">
        <v>0</v>
      </c>
      <c r="L3985" s="15">
        <v>3119523.0470203198</v>
      </c>
      <c r="M3985" s="15">
        <v>41276.2708899715</v>
      </c>
      <c r="N3985" s="15">
        <v>6470077.80081069</v>
      </c>
      <c r="O3985" s="15">
        <v>0</v>
      </c>
      <c r="P3985" s="15">
        <v>454560.07945252903</v>
      </c>
      <c r="Q3985" s="15">
        <v>0</v>
      </c>
      <c r="R3985" s="15">
        <v>129158.392875466</v>
      </c>
      <c r="S3985" s="15">
        <v>0</v>
      </c>
      <c r="T3985" s="15">
        <v>21526.2596299754</v>
      </c>
      <c r="U3985" s="15">
        <v>0</v>
      </c>
      <c r="V3985" s="15">
        <v>0</v>
      </c>
      <c r="W3985" s="15">
        <v>0</v>
      </c>
      <c r="X3985" s="15">
        <v>0</v>
      </c>
      <c r="Y3985" s="15">
        <v>0</v>
      </c>
      <c r="Z3985" s="15">
        <v>0</v>
      </c>
      <c r="AA3985" s="15">
        <v>0</v>
      </c>
      <c r="AB3985" s="15">
        <v>0</v>
      </c>
      <c r="AC3985" s="15">
        <v>364398.14644209697</v>
      </c>
      <c r="AD3985" s="15">
        <v>0</v>
      </c>
      <c r="AE3985" s="15">
        <v>0</v>
      </c>
      <c r="AF3985" s="15">
        <v>91280.961132563694</v>
      </c>
      <c r="AG3985" s="15">
        <v>0</v>
      </c>
      <c r="AH3985" s="15">
        <v>0</v>
      </c>
      <c r="AI3985" s="15">
        <v>0</v>
      </c>
      <c r="AJ3985" s="15">
        <v>0</v>
      </c>
      <c r="AK3985" s="15">
        <v>64076.0513305809</v>
      </c>
      <c r="AL3985" s="15">
        <v>204520.76142291201</v>
      </c>
      <c r="AM3985" s="15">
        <v>779644.42969645106</v>
      </c>
      <c r="AN3985" s="15">
        <v>0</v>
      </c>
      <c r="AO3985" s="15">
        <v>0</v>
      </c>
      <c r="AP3985" s="15">
        <v>0</v>
      </c>
      <c r="AQ3985" s="15">
        <v>0</v>
      </c>
      <c r="AR3985" s="15">
        <v>193605.22665845501</v>
      </c>
      <c r="AS3985" s="15">
        <v>31549.912279181899</v>
      </c>
      <c r="AT3985" s="14">
        <v>117919607.54000001</v>
      </c>
      <c r="AU3985" s="14">
        <v>165323753.77000001</v>
      </c>
      <c r="AV3985" s="15">
        <f t="shared" si="62"/>
        <v>301868712.56000006</v>
      </c>
    </row>
    <row r="3986" spans="1:48" s="16" customFormat="1" ht="11.25">
      <c r="A3986" s="13" t="s">
        <v>1462</v>
      </c>
      <c r="B3986" s="13" t="s">
        <v>1438</v>
      </c>
      <c r="C3986" s="13" t="s">
        <v>1463</v>
      </c>
      <c r="D3986" s="13" t="s">
        <v>14</v>
      </c>
      <c r="E3986" s="13" t="s">
        <v>15</v>
      </c>
      <c r="F3986" s="14">
        <v>0</v>
      </c>
      <c r="G3986" s="14">
        <v>0</v>
      </c>
      <c r="H3986" s="14">
        <v>2917.53</v>
      </c>
      <c r="I3986" s="15">
        <v>1636.3699963883</v>
      </c>
      <c r="J3986" s="15">
        <v>129.77287725606001</v>
      </c>
      <c r="K3986" s="15">
        <v>0</v>
      </c>
      <c r="L3986" s="15">
        <v>2193.7686293107699</v>
      </c>
      <c r="M3986" s="15">
        <v>29.027061781077101</v>
      </c>
      <c r="N3986" s="15">
        <v>4550.0076436928603</v>
      </c>
      <c r="O3986" s="15">
        <v>0</v>
      </c>
      <c r="P3986" s="15">
        <v>319.66413692390103</v>
      </c>
      <c r="Q3986" s="15">
        <v>0</v>
      </c>
      <c r="R3986" s="15">
        <v>90.829151197659698</v>
      </c>
      <c r="S3986" s="15">
        <v>0</v>
      </c>
      <c r="T3986" s="15">
        <v>15.138093987715701</v>
      </c>
      <c r="U3986" s="15">
        <v>0</v>
      </c>
      <c r="V3986" s="15">
        <v>0</v>
      </c>
      <c r="W3986" s="15">
        <v>0</v>
      </c>
      <c r="X3986" s="15">
        <v>0</v>
      </c>
      <c r="Y3986" s="15">
        <v>0</v>
      </c>
      <c r="Z3986" s="15">
        <v>0</v>
      </c>
      <c r="AA3986" s="15">
        <v>0</v>
      </c>
      <c r="AB3986" s="15">
        <v>0</v>
      </c>
      <c r="AC3986" s="15">
        <v>256.258796679586</v>
      </c>
      <c r="AD3986" s="15">
        <v>0</v>
      </c>
      <c r="AE3986" s="15">
        <v>0</v>
      </c>
      <c r="AF3986" s="15">
        <v>64.192283874044804</v>
      </c>
      <c r="AG3986" s="15">
        <v>0</v>
      </c>
      <c r="AH3986" s="15">
        <v>0</v>
      </c>
      <c r="AI3986" s="15">
        <v>0</v>
      </c>
      <c r="AJ3986" s="15">
        <v>0</v>
      </c>
      <c r="AK3986" s="15">
        <v>45.060744601134303</v>
      </c>
      <c r="AL3986" s="15">
        <v>143.826868303119</v>
      </c>
      <c r="AM3986" s="15">
        <v>548.27595953126399</v>
      </c>
      <c r="AN3986" s="15">
        <v>0</v>
      </c>
      <c r="AO3986" s="15">
        <v>0</v>
      </c>
      <c r="AP3986" s="15">
        <v>0</v>
      </c>
      <c r="AQ3986" s="15">
        <v>0</v>
      </c>
      <c r="AR3986" s="15">
        <v>136.15064428506301</v>
      </c>
      <c r="AS3986" s="15">
        <v>22.187112187450001</v>
      </c>
      <c r="AT3986" s="14">
        <v>82925.61</v>
      </c>
      <c r="AU3986" s="14">
        <v>116262.03</v>
      </c>
      <c r="AV3986" s="15">
        <f t="shared" si="62"/>
        <v>212285.7</v>
      </c>
    </row>
    <row r="3987" spans="1:48" s="16" customFormat="1" ht="11.25">
      <c r="A3987" s="13" t="s">
        <v>1462</v>
      </c>
      <c r="B3987" s="13" t="s">
        <v>1438</v>
      </c>
      <c r="C3987" s="13" t="s">
        <v>1463</v>
      </c>
      <c r="D3987" s="13" t="s">
        <v>26</v>
      </c>
      <c r="E3987" s="13" t="s">
        <v>27</v>
      </c>
      <c r="F3987" s="14">
        <v>0</v>
      </c>
      <c r="G3987" s="14">
        <v>0</v>
      </c>
      <c r="H3987" s="14">
        <v>1930.11</v>
      </c>
      <c r="I3987" s="15">
        <v>1082.54866871128</v>
      </c>
      <c r="J3987" s="15">
        <v>85.851889131707395</v>
      </c>
      <c r="K3987" s="15">
        <v>0</v>
      </c>
      <c r="L3987" s="15">
        <v>1451.2984926163399</v>
      </c>
      <c r="M3987" s="15">
        <v>19.202996362106699</v>
      </c>
      <c r="N3987" s="15">
        <v>3010.0800724636701</v>
      </c>
      <c r="O3987" s="15">
        <v>0</v>
      </c>
      <c r="P3987" s="15">
        <v>211.47539164461301</v>
      </c>
      <c r="Q3987" s="15">
        <v>0</v>
      </c>
      <c r="R3987" s="15">
        <v>60.088474444180598</v>
      </c>
      <c r="S3987" s="15">
        <v>0</v>
      </c>
      <c r="T3987" s="15">
        <v>10.014680988650399</v>
      </c>
      <c r="U3987" s="15">
        <v>0</v>
      </c>
      <c r="V3987" s="15">
        <v>0</v>
      </c>
      <c r="W3987" s="15">
        <v>0</v>
      </c>
      <c r="X3987" s="15">
        <v>0</v>
      </c>
      <c r="Y3987" s="15">
        <v>0</v>
      </c>
      <c r="Z3987" s="15">
        <v>0</v>
      </c>
      <c r="AA3987" s="15">
        <v>0</v>
      </c>
      <c r="AB3987" s="15">
        <v>0</v>
      </c>
      <c r="AC3987" s="15">
        <v>169.52927504374301</v>
      </c>
      <c r="AD3987" s="15">
        <v>0</v>
      </c>
      <c r="AE3987" s="15">
        <v>0</v>
      </c>
      <c r="AF3987" s="15">
        <v>42.466723053319797</v>
      </c>
      <c r="AG3987" s="15">
        <v>0</v>
      </c>
      <c r="AH3987" s="15">
        <v>0</v>
      </c>
      <c r="AI3987" s="15">
        <v>0</v>
      </c>
      <c r="AJ3987" s="15">
        <v>0</v>
      </c>
      <c r="AK3987" s="15">
        <v>29.810158574627</v>
      </c>
      <c r="AL3987" s="15">
        <v>95.149376455266903</v>
      </c>
      <c r="AM3987" s="15">
        <v>362.71467417942603</v>
      </c>
      <c r="AN3987" s="15">
        <v>0</v>
      </c>
      <c r="AO3987" s="15">
        <v>0</v>
      </c>
      <c r="AP3987" s="15">
        <v>0</v>
      </c>
      <c r="AQ3987" s="15">
        <v>0</v>
      </c>
      <c r="AR3987" s="15">
        <v>90.071132470216298</v>
      </c>
      <c r="AS3987" s="15">
        <v>14.677993860853199</v>
      </c>
      <c r="AT3987" s="14">
        <v>54859.86</v>
      </c>
      <c r="AU3987" s="14">
        <v>76913.75</v>
      </c>
      <c r="AV3987" s="15">
        <f t="shared" si="62"/>
        <v>140438.70000000001</v>
      </c>
    </row>
    <row r="3988" spans="1:48" s="16" customFormat="1" ht="11.25">
      <c r="A3988" s="13" t="s">
        <v>1462</v>
      </c>
      <c r="B3988" s="13" t="s">
        <v>1438</v>
      </c>
      <c r="C3988" s="13" t="s">
        <v>1463</v>
      </c>
      <c r="D3988" s="13" t="s">
        <v>28</v>
      </c>
      <c r="E3988" s="13" t="s">
        <v>29</v>
      </c>
      <c r="F3988" s="14">
        <v>0</v>
      </c>
      <c r="G3988" s="14">
        <v>0</v>
      </c>
      <c r="H3988" s="14">
        <v>73639.31</v>
      </c>
      <c r="I3988" s="15">
        <v>41302.405107301798</v>
      </c>
      <c r="J3988" s="15">
        <v>3275.50123761747</v>
      </c>
      <c r="K3988" s="15">
        <v>0</v>
      </c>
      <c r="L3988" s="15">
        <v>55371.291846873501</v>
      </c>
      <c r="M3988" s="15">
        <v>732.65060310494596</v>
      </c>
      <c r="N3988" s="15">
        <v>114843.37854880199</v>
      </c>
      <c r="O3988" s="15">
        <v>0</v>
      </c>
      <c r="P3988" s="15">
        <v>8068.4061127053501</v>
      </c>
      <c r="Q3988" s="15">
        <v>0</v>
      </c>
      <c r="R3988" s="15">
        <v>2292.5514441099099</v>
      </c>
      <c r="S3988" s="15">
        <v>0</v>
      </c>
      <c r="T3988" s="15">
        <v>382.08943687126902</v>
      </c>
      <c r="U3988" s="15">
        <v>0</v>
      </c>
      <c r="V3988" s="15">
        <v>0</v>
      </c>
      <c r="W3988" s="15">
        <v>0</v>
      </c>
      <c r="X3988" s="15">
        <v>0</v>
      </c>
      <c r="Y3988" s="15">
        <v>0</v>
      </c>
      <c r="Z3988" s="15">
        <v>0</v>
      </c>
      <c r="AA3988" s="15">
        <v>0</v>
      </c>
      <c r="AB3988" s="15">
        <v>0</v>
      </c>
      <c r="AC3988" s="15">
        <v>6468.03880304002</v>
      </c>
      <c r="AD3988" s="15">
        <v>0</v>
      </c>
      <c r="AE3988" s="15">
        <v>0</v>
      </c>
      <c r="AF3988" s="15">
        <v>1620.2299719381999</v>
      </c>
      <c r="AG3988" s="15">
        <v>0</v>
      </c>
      <c r="AH3988" s="15">
        <v>0</v>
      </c>
      <c r="AI3988" s="15">
        <v>0</v>
      </c>
      <c r="AJ3988" s="15">
        <v>0</v>
      </c>
      <c r="AK3988" s="15">
        <v>1137.34493547331</v>
      </c>
      <c r="AL3988" s="15">
        <v>3630.2276337755302</v>
      </c>
      <c r="AM3988" s="15">
        <v>13838.628086029399</v>
      </c>
      <c r="AN3988" s="15">
        <v>0</v>
      </c>
      <c r="AO3988" s="15">
        <v>0</v>
      </c>
      <c r="AP3988" s="15">
        <v>0</v>
      </c>
      <c r="AQ3988" s="15">
        <v>0</v>
      </c>
      <c r="AR3988" s="15">
        <v>3436.4777393213899</v>
      </c>
      <c r="AS3988" s="15">
        <v>560.00849303629298</v>
      </c>
      <c r="AT3988" s="14">
        <v>2093063.88</v>
      </c>
      <c r="AU3988" s="14">
        <v>2934483.8</v>
      </c>
      <c r="AV3988" s="15">
        <f t="shared" si="62"/>
        <v>5358146.2200000007</v>
      </c>
    </row>
    <row r="3989" spans="1:48" s="16" customFormat="1" ht="11.25">
      <c r="A3989" s="13" t="s">
        <v>1462</v>
      </c>
      <c r="B3989" s="13" t="s">
        <v>1438</v>
      </c>
      <c r="C3989" s="13" t="s">
        <v>1463</v>
      </c>
      <c r="D3989" s="13" t="s">
        <v>289</v>
      </c>
      <c r="E3989" s="13" t="s">
        <v>290</v>
      </c>
      <c r="F3989" s="14">
        <v>0</v>
      </c>
      <c r="G3989" s="14">
        <v>0</v>
      </c>
      <c r="H3989" s="14">
        <v>726892.94</v>
      </c>
      <c r="I3989" s="15">
        <v>407695.66319404001</v>
      </c>
      <c r="J3989" s="15">
        <v>32332.442769229099</v>
      </c>
      <c r="K3989" s="15">
        <v>0</v>
      </c>
      <c r="L3989" s="15">
        <v>546569.51557116199</v>
      </c>
      <c r="M3989" s="15">
        <v>7231.9874047619996</v>
      </c>
      <c r="N3989" s="15">
        <v>1133617.9396637699</v>
      </c>
      <c r="O3989" s="15">
        <v>0</v>
      </c>
      <c r="P3989" s="15">
        <v>79643.162970592195</v>
      </c>
      <c r="Q3989" s="15">
        <v>0</v>
      </c>
      <c r="R3989" s="15">
        <v>22629.7543444414</v>
      </c>
      <c r="S3989" s="15">
        <v>0</v>
      </c>
      <c r="T3989" s="15">
        <v>3771.6013379842998</v>
      </c>
      <c r="U3989" s="15">
        <v>0</v>
      </c>
      <c r="V3989" s="15">
        <v>0</v>
      </c>
      <c r="W3989" s="15">
        <v>0</v>
      </c>
      <c r="X3989" s="15">
        <v>0</v>
      </c>
      <c r="Y3989" s="15">
        <v>0</v>
      </c>
      <c r="Z3989" s="15">
        <v>0</v>
      </c>
      <c r="AA3989" s="15">
        <v>0</v>
      </c>
      <c r="AB3989" s="15">
        <v>0</v>
      </c>
      <c r="AC3989" s="15">
        <v>63845.951888743497</v>
      </c>
      <c r="AD3989" s="15">
        <v>0</v>
      </c>
      <c r="AE3989" s="15">
        <v>0</v>
      </c>
      <c r="AF3989" s="15">
        <v>15993.2752395435</v>
      </c>
      <c r="AG3989" s="15">
        <v>0</v>
      </c>
      <c r="AH3989" s="15">
        <v>0</v>
      </c>
      <c r="AI3989" s="15">
        <v>0</v>
      </c>
      <c r="AJ3989" s="15">
        <v>0</v>
      </c>
      <c r="AK3989" s="15">
        <v>11226.721459525799</v>
      </c>
      <c r="AL3989" s="15">
        <v>35833.943782508497</v>
      </c>
      <c r="AM3989" s="15">
        <v>136600.971313218</v>
      </c>
      <c r="AN3989" s="15">
        <v>0</v>
      </c>
      <c r="AO3989" s="15">
        <v>0</v>
      </c>
      <c r="AP3989" s="15">
        <v>0</v>
      </c>
      <c r="AQ3989" s="15">
        <v>0</v>
      </c>
      <c r="AR3989" s="15">
        <v>33921.440345770599</v>
      </c>
      <c r="AS3989" s="15">
        <v>5527.8387147087296</v>
      </c>
      <c r="AT3989" s="14">
        <v>20660614.43</v>
      </c>
      <c r="AU3989" s="14">
        <v>28966262.73</v>
      </c>
      <c r="AV3989" s="15">
        <f t="shared" si="62"/>
        <v>52890212.310000002</v>
      </c>
    </row>
    <row r="3990" spans="1:48" s="16" customFormat="1" ht="11.25">
      <c r="A3990" s="13" t="s">
        <v>1462</v>
      </c>
      <c r="B3990" s="13" t="s">
        <v>1438</v>
      </c>
      <c r="C3990" s="13" t="s">
        <v>1463</v>
      </c>
      <c r="D3990" s="13" t="s">
        <v>23</v>
      </c>
      <c r="E3990" s="13" t="s">
        <v>2245</v>
      </c>
      <c r="F3990" s="14">
        <v>0</v>
      </c>
      <c r="G3990" s="14">
        <v>0</v>
      </c>
      <c r="H3990" s="14">
        <v>13856.53</v>
      </c>
      <c r="I3990" s="15">
        <v>7771.7709702706197</v>
      </c>
      <c r="J3990" s="15">
        <v>616.342931252217</v>
      </c>
      <c r="K3990" s="15">
        <v>0</v>
      </c>
      <c r="L3990" s="15">
        <v>10419.078439716201</v>
      </c>
      <c r="M3990" s="15">
        <v>137.86104401837</v>
      </c>
      <c r="N3990" s="15">
        <v>21609.7932605766</v>
      </c>
      <c r="O3990" s="15">
        <v>0</v>
      </c>
      <c r="P3990" s="15">
        <v>1518.21193560449</v>
      </c>
      <c r="Q3990" s="15">
        <v>0</v>
      </c>
      <c r="R3990" s="15">
        <v>431.383710340768</v>
      </c>
      <c r="S3990" s="15">
        <v>0</v>
      </c>
      <c r="T3990" s="15">
        <v>71.896820192638003</v>
      </c>
      <c r="U3990" s="15">
        <v>0</v>
      </c>
      <c r="V3990" s="15">
        <v>0</v>
      </c>
      <c r="W3990" s="15">
        <v>0</v>
      </c>
      <c r="X3990" s="15">
        <v>0</v>
      </c>
      <c r="Y3990" s="15">
        <v>0</v>
      </c>
      <c r="Z3990" s="15">
        <v>0</v>
      </c>
      <c r="AA3990" s="15">
        <v>0</v>
      </c>
      <c r="AB3990" s="15">
        <v>0</v>
      </c>
      <c r="AC3990" s="15">
        <v>1217.0747943965</v>
      </c>
      <c r="AD3990" s="15">
        <v>0</v>
      </c>
      <c r="AE3990" s="15">
        <v>0</v>
      </c>
      <c r="AF3990" s="15">
        <v>304.87464902729198</v>
      </c>
      <c r="AG3990" s="15">
        <v>0</v>
      </c>
      <c r="AH3990" s="15">
        <v>0</v>
      </c>
      <c r="AI3990" s="15">
        <v>0</v>
      </c>
      <c r="AJ3990" s="15">
        <v>0</v>
      </c>
      <c r="AK3990" s="15">
        <v>214.011371244168</v>
      </c>
      <c r="AL3990" s="15">
        <v>683.090916046026</v>
      </c>
      <c r="AM3990" s="15">
        <v>2603.9802705911002</v>
      </c>
      <c r="AN3990" s="15">
        <v>0</v>
      </c>
      <c r="AO3990" s="15">
        <v>0</v>
      </c>
      <c r="AP3990" s="15">
        <v>0</v>
      </c>
      <c r="AQ3990" s="15">
        <v>0</v>
      </c>
      <c r="AR3990" s="15">
        <v>646.63347969819699</v>
      </c>
      <c r="AS3990" s="15">
        <v>105.375407024784</v>
      </c>
      <c r="AT3990" s="14">
        <v>393846.68</v>
      </c>
      <c r="AU3990" s="14">
        <v>552174.61</v>
      </c>
      <c r="AV3990" s="15">
        <f t="shared" si="62"/>
        <v>1008229.2</v>
      </c>
    </row>
    <row r="3991" spans="1:48" s="16" customFormat="1" ht="11.25">
      <c r="A3991" s="13" t="s">
        <v>1464</v>
      </c>
      <c r="B3991" s="13" t="s">
        <v>1438</v>
      </c>
      <c r="C3991" s="13" t="s">
        <v>1465</v>
      </c>
      <c r="D3991" s="13" t="s">
        <v>14</v>
      </c>
      <c r="E3991" s="13" t="s">
        <v>15</v>
      </c>
      <c r="F3991" s="14">
        <v>0</v>
      </c>
      <c r="G3991" s="14">
        <v>0</v>
      </c>
      <c r="H3991" s="14">
        <v>495.76</v>
      </c>
      <c r="I3991" s="15">
        <v>224.90327933209301</v>
      </c>
      <c r="J3991" s="15">
        <v>22.051527759807701</v>
      </c>
      <c r="K3991" s="15">
        <v>0</v>
      </c>
      <c r="L3991" s="15">
        <v>372.77364295451298</v>
      </c>
      <c r="M3991" s="15">
        <v>4.93241035151273</v>
      </c>
      <c r="N3991" s="15">
        <v>773.15488750113104</v>
      </c>
      <c r="O3991" s="15">
        <v>0</v>
      </c>
      <c r="P3991" s="15">
        <v>54.318565605041499</v>
      </c>
      <c r="Q3991" s="15">
        <v>0</v>
      </c>
      <c r="R3991" s="15">
        <v>15.434081366460299</v>
      </c>
      <c r="S3991" s="15">
        <v>0</v>
      </c>
      <c r="T3991" s="15">
        <v>2.5723022689239601</v>
      </c>
      <c r="U3991" s="15">
        <v>0</v>
      </c>
      <c r="V3991" s="15">
        <v>0</v>
      </c>
      <c r="W3991" s="15">
        <v>0</v>
      </c>
      <c r="X3991" s="15">
        <v>0</v>
      </c>
      <c r="Y3991" s="15">
        <v>0</v>
      </c>
      <c r="Z3991" s="15">
        <v>0</v>
      </c>
      <c r="AA3991" s="15">
        <v>0</v>
      </c>
      <c r="AB3991" s="15">
        <v>0</v>
      </c>
      <c r="AC3991" s="15">
        <v>43.544522935772903</v>
      </c>
      <c r="AD3991" s="15">
        <v>0</v>
      </c>
      <c r="AE3991" s="15">
        <v>0</v>
      </c>
      <c r="AF3991" s="15">
        <v>10.9077852510661</v>
      </c>
      <c r="AG3991" s="15">
        <v>0</v>
      </c>
      <c r="AH3991" s="15">
        <v>0</v>
      </c>
      <c r="AI3991" s="15">
        <v>0</v>
      </c>
      <c r="AJ3991" s="15">
        <v>0</v>
      </c>
      <c r="AK3991" s="15">
        <v>7.6568632152442397</v>
      </c>
      <c r="AL3991" s="15">
        <v>24.439616022171901</v>
      </c>
      <c r="AM3991" s="15">
        <v>93.165162805936404</v>
      </c>
      <c r="AN3991" s="15">
        <v>0</v>
      </c>
      <c r="AO3991" s="15">
        <v>0</v>
      </c>
      <c r="AP3991" s="15">
        <v>0</v>
      </c>
      <c r="AQ3991" s="15">
        <v>0</v>
      </c>
      <c r="AR3991" s="15">
        <v>23.135257689387199</v>
      </c>
      <c r="AS3991" s="15">
        <v>3.77009494093722</v>
      </c>
      <c r="AT3991" s="14">
        <v>15615.71</v>
      </c>
      <c r="AU3991" s="14">
        <v>25097.97</v>
      </c>
      <c r="AV3991" s="15">
        <f t="shared" si="62"/>
        <v>42886.2</v>
      </c>
    </row>
    <row r="3992" spans="1:48" s="16" customFormat="1" ht="11.25">
      <c r="A3992" s="13" t="s">
        <v>1464</v>
      </c>
      <c r="B3992" s="13" t="s">
        <v>1438</v>
      </c>
      <c r="C3992" s="13" t="s">
        <v>1465</v>
      </c>
      <c r="D3992" s="13" t="s">
        <v>23</v>
      </c>
      <c r="E3992" s="13" t="s">
        <v>2245</v>
      </c>
      <c r="F3992" s="14">
        <v>0</v>
      </c>
      <c r="G3992" s="14">
        <v>0</v>
      </c>
      <c r="H3992" s="14">
        <v>3760.39</v>
      </c>
      <c r="I3992" s="15">
        <v>1705.9189239698401</v>
      </c>
      <c r="J3992" s="15">
        <v>167.26353932952301</v>
      </c>
      <c r="K3992" s="15">
        <v>0</v>
      </c>
      <c r="L3992" s="15">
        <v>2827.5337458920599</v>
      </c>
      <c r="M3992" s="15">
        <v>37.412936727373101</v>
      </c>
      <c r="N3992" s="15">
        <v>5864.4745317403904</v>
      </c>
      <c r="O3992" s="15">
        <v>0</v>
      </c>
      <c r="P3992" s="15">
        <v>412.01297403810202</v>
      </c>
      <c r="Q3992" s="15">
        <v>0</v>
      </c>
      <c r="R3992" s="15">
        <v>117.06939781103399</v>
      </c>
      <c r="S3992" s="15">
        <v>0</v>
      </c>
      <c r="T3992" s="15">
        <v>19.5112278120605</v>
      </c>
      <c r="U3992" s="15">
        <v>0</v>
      </c>
      <c r="V3992" s="15">
        <v>0</v>
      </c>
      <c r="W3992" s="15">
        <v>0</v>
      </c>
      <c r="X3992" s="15">
        <v>0</v>
      </c>
      <c r="Y3992" s="15">
        <v>0</v>
      </c>
      <c r="Z3992" s="15">
        <v>0</v>
      </c>
      <c r="AA3992" s="15">
        <v>0</v>
      </c>
      <c r="AB3992" s="15">
        <v>0</v>
      </c>
      <c r="AC3992" s="15">
        <v>330.29054059139202</v>
      </c>
      <c r="AD3992" s="15">
        <v>0</v>
      </c>
      <c r="AE3992" s="15">
        <v>0</v>
      </c>
      <c r="AF3992" s="15">
        <v>82.736887312863004</v>
      </c>
      <c r="AG3992" s="15">
        <v>0</v>
      </c>
      <c r="AH3992" s="15">
        <v>0</v>
      </c>
      <c r="AI3992" s="15">
        <v>0</v>
      </c>
      <c r="AJ3992" s="15">
        <v>0</v>
      </c>
      <c r="AK3992" s="15">
        <v>58.078245439215401</v>
      </c>
      <c r="AL3992" s="15">
        <v>185.37748133595301</v>
      </c>
      <c r="AM3992" s="15">
        <v>706.66917244322701</v>
      </c>
      <c r="AN3992" s="15">
        <v>0</v>
      </c>
      <c r="AO3992" s="15">
        <v>0</v>
      </c>
      <c r="AP3992" s="15">
        <v>0</v>
      </c>
      <c r="AQ3992" s="15">
        <v>0</v>
      </c>
      <c r="AR3992" s="15">
        <v>175.48376360029599</v>
      </c>
      <c r="AS3992" s="15">
        <v>28.596631956668901</v>
      </c>
      <c r="AT3992" s="14">
        <v>118446.77</v>
      </c>
      <c r="AU3992" s="14">
        <v>190370.63</v>
      </c>
      <c r="AV3992" s="15">
        <f t="shared" si="62"/>
        <v>325296.21999999997</v>
      </c>
    </row>
    <row r="3993" spans="1:48" s="16" customFormat="1" ht="11.25">
      <c r="A3993" s="13" t="s">
        <v>1464</v>
      </c>
      <c r="B3993" s="13" t="s">
        <v>1438</v>
      </c>
      <c r="C3993" s="13" t="s">
        <v>1465</v>
      </c>
      <c r="D3993" s="13" t="s">
        <v>28</v>
      </c>
      <c r="E3993" s="13" t="s">
        <v>29</v>
      </c>
      <c r="F3993" s="14">
        <v>0</v>
      </c>
      <c r="G3993" s="14">
        <v>0</v>
      </c>
      <c r="H3993" s="14">
        <v>43352.86</v>
      </c>
      <c r="I3993" s="15">
        <v>19667.233529870598</v>
      </c>
      <c r="J3993" s="15">
        <v>1928.3513669988299</v>
      </c>
      <c r="K3993" s="15">
        <v>0</v>
      </c>
      <c r="L3993" s="15">
        <v>32598.129789567902</v>
      </c>
      <c r="M3993" s="15">
        <v>431.32704216869701</v>
      </c>
      <c r="N3993" s="15">
        <v>67610.475811660406</v>
      </c>
      <c r="O3993" s="15">
        <v>0</v>
      </c>
      <c r="P3993" s="15">
        <v>4750.0237343560402</v>
      </c>
      <c r="Q3993" s="15">
        <v>0</v>
      </c>
      <c r="R3993" s="15">
        <v>1349.67210551422</v>
      </c>
      <c r="S3993" s="15">
        <v>0</v>
      </c>
      <c r="T3993" s="15">
        <v>224.94144853104601</v>
      </c>
      <c r="U3993" s="15">
        <v>0</v>
      </c>
      <c r="V3993" s="15">
        <v>0</v>
      </c>
      <c r="W3993" s="15">
        <v>0</v>
      </c>
      <c r="X3993" s="15">
        <v>0</v>
      </c>
      <c r="Y3993" s="15">
        <v>0</v>
      </c>
      <c r="Z3993" s="15">
        <v>0</v>
      </c>
      <c r="AA3993" s="15">
        <v>0</v>
      </c>
      <c r="AB3993" s="15">
        <v>0</v>
      </c>
      <c r="AC3993" s="15">
        <v>3807.8604459123399</v>
      </c>
      <c r="AD3993" s="15">
        <v>0</v>
      </c>
      <c r="AE3993" s="15">
        <v>0</v>
      </c>
      <c r="AF3993" s="15">
        <v>953.85874525032796</v>
      </c>
      <c r="AG3993" s="15">
        <v>0</v>
      </c>
      <c r="AH3993" s="15">
        <v>0</v>
      </c>
      <c r="AI3993" s="15">
        <v>0</v>
      </c>
      <c r="AJ3993" s="15">
        <v>0</v>
      </c>
      <c r="AK3993" s="15">
        <v>669.573682552327</v>
      </c>
      <c r="AL3993" s="15">
        <v>2137.1837579063399</v>
      </c>
      <c r="AM3993" s="15">
        <v>8147.0622357941802</v>
      </c>
      <c r="AN3993" s="15">
        <v>0</v>
      </c>
      <c r="AO3993" s="15">
        <v>0</v>
      </c>
      <c r="AP3993" s="15">
        <v>0</v>
      </c>
      <c r="AQ3993" s="15">
        <v>0</v>
      </c>
      <c r="AR3993" s="15">
        <v>2023.1208593408101</v>
      </c>
      <c r="AS3993" s="15">
        <v>329.68544457597602</v>
      </c>
      <c r="AT3993" s="14">
        <v>1365551.75</v>
      </c>
      <c r="AU3993" s="14">
        <v>2194749.27</v>
      </c>
      <c r="AV3993" s="15">
        <f t="shared" si="62"/>
        <v>3750282.38</v>
      </c>
    </row>
    <row r="3994" spans="1:48" s="16" customFormat="1" ht="11.25">
      <c r="A3994" s="13" t="s">
        <v>1464</v>
      </c>
      <c r="B3994" s="13" t="s">
        <v>1438</v>
      </c>
      <c r="C3994" s="13" t="s">
        <v>1465</v>
      </c>
      <c r="D3994" s="13" t="s">
        <v>26</v>
      </c>
      <c r="E3994" s="13" t="s">
        <v>27</v>
      </c>
      <c r="F3994" s="14">
        <v>0</v>
      </c>
      <c r="G3994" s="14">
        <v>0</v>
      </c>
      <c r="H3994" s="14">
        <v>172025.2</v>
      </c>
      <c r="I3994" s="15">
        <v>78040.063099034101</v>
      </c>
      <c r="J3994" s="15">
        <v>7651.74533210964</v>
      </c>
      <c r="K3994" s="15">
        <v>0</v>
      </c>
      <c r="L3994" s="15">
        <v>129350.175347469</v>
      </c>
      <c r="M3994" s="15">
        <v>1711.5162402501001</v>
      </c>
      <c r="N3994" s="15">
        <v>268280.01968268701</v>
      </c>
      <c r="O3994" s="15">
        <v>0</v>
      </c>
      <c r="P3994" s="15">
        <v>18848.2102166554</v>
      </c>
      <c r="Q3994" s="15">
        <v>0</v>
      </c>
      <c r="R3994" s="15">
        <v>5355.5318859341896</v>
      </c>
      <c r="S3994" s="15">
        <v>0</v>
      </c>
      <c r="T3994" s="15">
        <v>892.57316288482104</v>
      </c>
      <c r="U3994" s="15">
        <v>0</v>
      </c>
      <c r="V3994" s="15">
        <v>0</v>
      </c>
      <c r="W3994" s="15">
        <v>0</v>
      </c>
      <c r="X3994" s="15">
        <v>0</v>
      </c>
      <c r="Y3994" s="15">
        <v>0</v>
      </c>
      <c r="Z3994" s="15">
        <v>0</v>
      </c>
      <c r="AA3994" s="15">
        <v>0</v>
      </c>
      <c r="AB3994" s="15">
        <v>0</v>
      </c>
      <c r="AC3994" s="15">
        <v>15109.683271924299</v>
      </c>
      <c r="AD3994" s="15">
        <v>0</v>
      </c>
      <c r="AE3994" s="15">
        <v>0</v>
      </c>
      <c r="AF3994" s="15">
        <v>3784.9348030490801</v>
      </c>
      <c r="AG3994" s="15">
        <v>0</v>
      </c>
      <c r="AH3994" s="15">
        <v>0</v>
      </c>
      <c r="AI3994" s="15">
        <v>0</v>
      </c>
      <c r="AJ3994" s="15">
        <v>0</v>
      </c>
      <c r="AK3994" s="15">
        <v>2656.8847294396301</v>
      </c>
      <c r="AL3994" s="15">
        <v>8480.3973608147207</v>
      </c>
      <c r="AM3994" s="15">
        <v>32327.741976902202</v>
      </c>
      <c r="AN3994" s="15">
        <v>0</v>
      </c>
      <c r="AO3994" s="15">
        <v>0</v>
      </c>
      <c r="AP3994" s="15">
        <v>0</v>
      </c>
      <c r="AQ3994" s="15">
        <v>0</v>
      </c>
      <c r="AR3994" s="15">
        <v>8027.79299285455</v>
      </c>
      <c r="AS3994" s="15">
        <v>1308.19989799102</v>
      </c>
      <c r="AT3994" s="14">
        <v>5418542.7400000002</v>
      </c>
      <c r="AU3994" s="14">
        <v>8708818.7599999998</v>
      </c>
      <c r="AV3994" s="15">
        <f t="shared" si="62"/>
        <v>14881212.17</v>
      </c>
    </row>
    <row r="3995" spans="1:48" s="16" customFormat="1" ht="11.25">
      <c r="A3995" s="13" t="s">
        <v>1464</v>
      </c>
      <c r="B3995" s="13" t="s">
        <v>1438</v>
      </c>
      <c r="C3995" s="13" t="s">
        <v>1465</v>
      </c>
      <c r="D3995" s="13" t="s">
        <v>289</v>
      </c>
      <c r="E3995" s="13" t="s">
        <v>290</v>
      </c>
      <c r="F3995" s="14">
        <v>0</v>
      </c>
      <c r="G3995" s="14">
        <v>0</v>
      </c>
      <c r="H3995" s="14">
        <v>5010319.93</v>
      </c>
      <c r="I3995" s="15">
        <v>2272955.88240573</v>
      </c>
      <c r="J3995" s="15">
        <v>222860.91108381501</v>
      </c>
      <c r="K3995" s="15">
        <v>0</v>
      </c>
      <c r="L3995" s="15">
        <v>3767388.5728813601</v>
      </c>
      <c r="M3995" s="15">
        <v>49848.766795237898</v>
      </c>
      <c r="N3995" s="15">
        <v>7813789.7978869705</v>
      </c>
      <c r="O3995" s="15">
        <v>0</v>
      </c>
      <c r="P3995" s="15">
        <v>548963.55261015706</v>
      </c>
      <c r="Q3995" s="15">
        <v>0</v>
      </c>
      <c r="R3995" s="15">
        <v>155982.545632978</v>
      </c>
      <c r="S3995" s="15">
        <v>0</v>
      </c>
      <c r="T3995" s="15">
        <v>25996.639937130501</v>
      </c>
      <c r="U3995" s="15">
        <v>0</v>
      </c>
      <c r="V3995" s="15">
        <v>0</v>
      </c>
      <c r="W3995" s="15">
        <v>0</v>
      </c>
      <c r="X3995" s="15">
        <v>0</v>
      </c>
      <c r="Y3995" s="15">
        <v>0</v>
      </c>
      <c r="Z3995" s="15">
        <v>0</v>
      </c>
      <c r="AA3995" s="15">
        <v>0</v>
      </c>
      <c r="AB3995" s="15">
        <v>0</v>
      </c>
      <c r="AC3995" s="15">
        <v>440077.084902214</v>
      </c>
      <c r="AD3995" s="15">
        <v>0</v>
      </c>
      <c r="AE3995" s="15">
        <v>0</v>
      </c>
      <c r="AF3995" s="15">
        <v>110238.119800022</v>
      </c>
      <c r="AG3995" s="15">
        <v>0</v>
      </c>
      <c r="AH3995" s="15">
        <v>0</v>
      </c>
      <c r="AI3995" s="15">
        <v>0</v>
      </c>
      <c r="AJ3995" s="15">
        <v>0</v>
      </c>
      <c r="AK3995" s="15">
        <v>77383.097025308394</v>
      </c>
      <c r="AL3995" s="15">
        <v>246995.816007232</v>
      </c>
      <c r="AM3995" s="15">
        <v>941561.65914483601</v>
      </c>
      <c r="AN3995" s="15">
        <v>0</v>
      </c>
      <c r="AO3995" s="15">
        <v>0</v>
      </c>
      <c r="AP3995" s="15">
        <v>0</v>
      </c>
      <c r="AQ3995" s="15">
        <v>0</v>
      </c>
      <c r="AR3995" s="15">
        <v>233813.48734545099</v>
      </c>
      <c r="AS3995" s="15">
        <v>38101.976541559998</v>
      </c>
      <c r="AT3995" s="14">
        <v>157817767.09999999</v>
      </c>
      <c r="AU3995" s="14">
        <v>253648701.25</v>
      </c>
      <c r="AV3995" s="15">
        <f t="shared" si="62"/>
        <v>433422746.19</v>
      </c>
    </row>
    <row r="3996" spans="1:48" s="16" customFormat="1" ht="11.25">
      <c r="A3996" s="13" t="s">
        <v>1464</v>
      </c>
      <c r="B3996" s="13" t="s">
        <v>1438</v>
      </c>
      <c r="C3996" s="13" t="s">
        <v>1465</v>
      </c>
      <c r="D3996" s="13" t="s">
        <v>295</v>
      </c>
      <c r="E3996" s="13" t="s">
        <v>296</v>
      </c>
      <c r="F3996" s="14">
        <v>0</v>
      </c>
      <c r="G3996" s="14">
        <v>0</v>
      </c>
      <c r="H3996" s="14">
        <v>2176255.86</v>
      </c>
      <c r="I3996" s="15">
        <v>987268.99876206799</v>
      </c>
      <c r="J3996" s="15">
        <v>96800.677149986994</v>
      </c>
      <c r="K3996" s="15">
        <v>0</v>
      </c>
      <c r="L3996" s="15">
        <v>1636382.81459275</v>
      </c>
      <c r="M3996" s="15">
        <v>21652.044575264401</v>
      </c>
      <c r="N3996" s="15">
        <v>3393956.07719944</v>
      </c>
      <c r="O3996" s="15">
        <v>0</v>
      </c>
      <c r="P3996" s="15">
        <v>238444.88189918801</v>
      </c>
      <c r="Q3996" s="15">
        <v>0</v>
      </c>
      <c r="R3996" s="15">
        <v>67751.746896396493</v>
      </c>
      <c r="S3996" s="15">
        <v>0</v>
      </c>
      <c r="T3996" s="15">
        <v>11291.761921372599</v>
      </c>
      <c r="U3996" s="15">
        <v>0</v>
      </c>
      <c r="V3996" s="15">
        <v>0</v>
      </c>
      <c r="W3996" s="15">
        <v>0</v>
      </c>
      <c r="X3996" s="15">
        <v>0</v>
      </c>
      <c r="Y3996" s="15">
        <v>0</v>
      </c>
      <c r="Z3996" s="15">
        <v>0</v>
      </c>
      <c r="AA3996" s="15">
        <v>0</v>
      </c>
      <c r="AB3996" s="15">
        <v>0</v>
      </c>
      <c r="AC3996" s="15">
        <v>191149.53631642199</v>
      </c>
      <c r="AD3996" s="15">
        <v>0</v>
      </c>
      <c r="AE3996" s="15">
        <v>0</v>
      </c>
      <c r="AF3996" s="15">
        <v>47882.441979114999</v>
      </c>
      <c r="AG3996" s="15">
        <v>0</v>
      </c>
      <c r="AH3996" s="15">
        <v>0</v>
      </c>
      <c r="AI3996" s="15">
        <v>0</v>
      </c>
      <c r="AJ3996" s="15">
        <v>0</v>
      </c>
      <c r="AK3996" s="15">
        <v>33611.709454045202</v>
      </c>
      <c r="AL3996" s="15">
        <v>107283.78577668899</v>
      </c>
      <c r="AM3996" s="15">
        <v>408971.70230721799</v>
      </c>
      <c r="AN3996" s="15">
        <v>0</v>
      </c>
      <c r="AO3996" s="15">
        <v>0</v>
      </c>
      <c r="AP3996" s="15">
        <v>0</v>
      </c>
      <c r="AQ3996" s="15">
        <v>0</v>
      </c>
      <c r="AR3996" s="15">
        <v>101557.979781064</v>
      </c>
      <c r="AS3996" s="15">
        <v>16549.771388975401</v>
      </c>
      <c r="AT3996" s="14">
        <v>68548883.930000007</v>
      </c>
      <c r="AU3996" s="14">
        <v>110173497.56999999</v>
      </c>
      <c r="AV3996" s="15">
        <f t="shared" si="62"/>
        <v>188259193.28999999</v>
      </c>
    </row>
    <row r="3997" spans="1:48" s="16" customFormat="1" ht="11.25">
      <c r="A3997" s="13" t="s">
        <v>1466</v>
      </c>
      <c r="B3997" s="13" t="s">
        <v>1438</v>
      </c>
      <c r="C3997" s="13" t="s">
        <v>1467</v>
      </c>
      <c r="D3997" s="13" t="s">
        <v>351</v>
      </c>
      <c r="E3997" s="13" t="s">
        <v>352</v>
      </c>
      <c r="F3997" s="14">
        <v>0</v>
      </c>
      <c r="G3997" s="14">
        <v>0</v>
      </c>
      <c r="H3997" s="14">
        <v>6970870.71</v>
      </c>
      <c r="I3997" s="15">
        <v>3864044.0787188201</v>
      </c>
      <c r="J3997" s="15">
        <v>310066.88076378201</v>
      </c>
      <c r="K3997" s="15">
        <v>0</v>
      </c>
      <c r="L3997" s="15">
        <v>5241575.50984162</v>
      </c>
      <c r="M3997" s="15">
        <v>69354.324257153203</v>
      </c>
      <c r="N3997" s="15">
        <v>10871342.4096689</v>
      </c>
      <c r="O3997" s="15">
        <v>0</v>
      </c>
      <c r="P3997" s="15">
        <v>763774.48842774495</v>
      </c>
      <c r="Q3997" s="15">
        <v>0</v>
      </c>
      <c r="R3997" s="15">
        <v>217019.20077158301</v>
      </c>
      <c r="S3997" s="15">
        <v>0</v>
      </c>
      <c r="T3997" s="15">
        <v>36169.866795263901</v>
      </c>
      <c r="U3997" s="15">
        <v>0</v>
      </c>
      <c r="V3997" s="15">
        <v>0</v>
      </c>
      <c r="W3997" s="15">
        <v>0</v>
      </c>
      <c r="X3997" s="15">
        <v>0</v>
      </c>
      <c r="Y3997" s="15">
        <v>0</v>
      </c>
      <c r="Z3997" s="15">
        <v>0</v>
      </c>
      <c r="AA3997" s="15">
        <v>0</v>
      </c>
      <c r="AB3997" s="15">
        <v>0</v>
      </c>
      <c r="AC3997" s="15">
        <v>612280.22610172897</v>
      </c>
      <c r="AD3997" s="15">
        <v>0</v>
      </c>
      <c r="AE3997" s="15">
        <v>0</v>
      </c>
      <c r="AF3997" s="15">
        <v>153374.072162675</v>
      </c>
      <c r="AG3997" s="15">
        <v>0</v>
      </c>
      <c r="AH3997" s="15">
        <v>0</v>
      </c>
      <c r="AI3997" s="15">
        <v>0</v>
      </c>
      <c r="AJ3997" s="15">
        <v>0</v>
      </c>
      <c r="AK3997" s="15">
        <v>107662.716985152</v>
      </c>
      <c r="AL3997" s="15">
        <v>343645.71070171299</v>
      </c>
      <c r="AM3997" s="15">
        <v>1309996.8403054699</v>
      </c>
      <c r="AN3997" s="15">
        <v>0</v>
      </c>
      <c r="AO3997" s="15">
        <v>0</v>
      </c>
      <c r="AP3997" s="15">
        <v>0</v>
      </c>
      <c r="AQ3997" s="15">
        <v>0</v>
      </c>
      <c r="AR3997" s="15">
        <v>325304.968130433</v>
      </c>
      <c r="AS3997" s="15">
        <v>53011.606367930101</v>
      </c>
      <c r="AT3997" s="14">
        <v>209840766.99000001</v>
      </c>
      <c r="AU3997" s="14">
        <v>268839206.41000003</v>
      </c>
      <c r="AV3997" s="15">
        <f t="shared" si="62"/>
        <v>509929467.00999999</v>
      </c>
    </row>
    <row r="3998" spans="1:48" s="16" customFormat="1" ht="11.25">
      <c r="A3998" s="13" t="s">
        <v>1466</v>
      </c>
      <c r="B3998" s="13" t="s">
        <v>1438</v>
      </c>
      <c r="C3998" s="13" t="s">
        <v>1467</v>
      </c>
      <c r="D3998" s="13" t="s">
        <v>28</v>
      </c>
      <c r="E3998" s="13" t="s">
        <v>29</v>
      </c>
      <c r="F3998" s="14">
        <v>0</v>
      </c>
      <c r="G3998" s="14">
        <v>0</v>
      </c>
      <c r="H3998" s="14">
        <v>69385.64</v>
      </c>
      <c r="I3998" s="15">
        <v>38461.357491067101</v>
      </c>
      <c r="J3998" s="15">
        <v>3086.29842316655</v>
      </c>
      <c r="K3998" s="15">
        <v>0</v>
      </c>
      <c r="L3998" s="15">
        <v>52172.828620341199</v>
      </c>
      <c r="M3998" s="15">
        <v>690.32894150891696</v>
      </c>
      <c r="N3998" s="15">
        <v>108209.57999131099</v>
      </c>
      <c r="O3998" s="15">
        <v>0</v>
      </c>
      <c r="P3998" s="15">
        <v>7602.3469307100704</v>
      </c>
      <c r="Q3998" s="15">
        <v>0</v>
      </c>
      <c r="R3998" s="15">
        <v>2160.1340184683099</v>
      </c>
      <c r="S3998" s="15">
        <v>0</v>
      </c>
      <c r="T3998" s="15">
        <v>360.022336411384</v>
      </c>
      <c r="U3998" s="15">
        <v>0</v>
      </c>
      <c r="V3998" s="15">
        <v>0</v>
      </c>
      <c r="W3998" s="15">
        <v>0</v>
      </c>
      <c r="X3998" s="15">
        <v>0</v>
      </c>
      <c r="Y3998" s="15">
        <v>0</v>
      </c>
      <c r="Z3998" s="15">
        <v>0</v>
      </c>
      <c r="AA3998" s="15">
        <v>0</v>
      </c>
      <c r="AB3998" s="15">
        <v>0</v>
      </c>
      <c r="AC3998" s="15">
        <v>6094.4254726561203</v>
      </c>
      <c r="AD3998" s="15">
        <v>0</v>
      </c>
      <c r="AE3998" s="15">
        <v>0</v>
      </c>
      <c r="AF3998" s="15">
        <v>1526.63243460341</v>
      </c>
      <c r="AG3998" s="15">
        <v>0</v>
      </c>
      <c r="AH3998" s="15">
        <v>0</v>
      </c>
      <c r="AI3998" s="15">
        <v>0</v>
      </c>
      <c r="AJ3998" s="15">
        <v>0</v>
      </c>
      <c r="AK3998" s="15">
        <v>1071.63742495362</v>
      </c>
      <c r="AL3998" s="15">
        <v>3420.5304754061599</v>
      </c>
      <c r="AM3998" s="15">
        <v>13039.2551846517</v>
      </c>
      <c r="AN3998" s="15">
        <v>0</v>
      </c>
      <c r="AO3998" s="15">
        <v>0</v>
      </c>
      <c r="AP3998" s="15">
        <v>0</v>
      </c>
      <c r="AQ3998" s="15">
        <v>0</v>
      </c>
      <c r="AR3998" s="15">
        <v>3237.9730712164201</v>
      </c>
      <c r="AS3998" s="15">
        <v>527.65918352792596</v>
      </c>
      <c r="AT3998" s="14">
        <v>2088682.43</v>
      </c>
      <c r="AU3998" s="14">
        <v>2675932.4900000002</v>
      </c>
      <c r="AV3998" s="15">
        <f t="shared" si="62"/>
        <v>5075661.57</v>
      </c>
    </row>
    <row r="3999" spans="1:48" s="16" customFormat="1" ht="11.25">
      <c r="A3999" s="13" t="s">
        <v>1466</v>
      </c>
      <c r="B3999" s="13" t="s">
        <v>1438</v>
      </c>
      <c r="C3999" s="13" t="s">
        <v>1467</v>
      </c>
      <c r="D3999" s="13" t="s">
        <v>23</v>
      </c>
      <c r="E3999" s="13" t="s">
        <v>2245</v>
      </c>
      <c r="F3999" s="14">
        <v>0</v>
      </c>
      <c r="G3999" s="14">
        <v>0</v>
      </c>
      <c r="H3999" s="14">
        <v>20615.46</v>
      </c>
      <c r="I3999" s="15">
        <v>11427.4142431745</v>
      </c>
      <c r="J3999" s="15">
        <v>916.98298916702902</v>
      </c>
      <c r="K3999" s="15">
        <v>0</v>
      </c>
      <c r="L3999" s="15">
        <v>15501.286584106199</v>
      </c>
      <c r="M3999" s="15">
        <v>205.10650931930201</v>
      </c>
      <c r="N3999" s="15">
        <v>32150.599362693702</v>
      </c>
      <c r="O3999" s="15">
        <v>0</v>
      </c>
      <c r="P3999" s="15">
        <v>2258.76498555017</v>
      </c>
      <c r="Q3999" s="15">
        <v>0</v>
      </c>
      <c r="R3999" s="15">
        <v>641.80642234335301</v>
      </c>
      <c r="S3999" s="15">
        <v>0</v>
      </c>
      <c r="T3999" s="15">
        <v>106.96773705722499</v>
      </c>
      <c r="U3999" s="15">
        <v>0</v>
      </c>
      <c r="V3999" s="15">
        <v>0</v>
      </c>
      <c r="W3999" s="15">
        <v>0</v>
      </c>
      <c r="X3999" s="15">
        <v>0</v>
      </c>
      <c r="Y3999" s="15">
        <v>0</v>
      </c>
      <c r="Z3999" s="15">
        <v>0</v>
      </c>
      <c r="AA3999" s="15">
        <v>0</v>
      </c>
      <c r="AB3999" s="15">
        <v>0</v>
      </c>
      <c r="AC3999" s="15">
        <v>1810.7401556580801</v>
      </c>
      <c r="AD3999" s="15">
        <v>0</v>
      </c>
      <c r="AE3999" s="15">
        <v>0</v>
      </c>
      <c r="AF3999" s="15">
        <v>453.58412612791801</v>
      </c>
      <c r="AG3999" s="15">
        <v>0</v>
      </c>
      <c r="AH3999" s="15">
        <v>0</v>
      </c>
      <c r="AI3999" s="15">
        <v>0</v>
      </c>
      <c r="AJ3999" s="15">
        <v>0</v>
      </c>
      <c r="AK3999" s="15">
        <v>318.398662248937</v>
      </c>
      <c r="AL3999" s="15">
        <v>1016.28806739198</v>
      </c>
      <c r="AM3999" s="15">
        <v>3874.1474596179701</v>
      </c>
      <c r="AN3999" s="15">
        <v>0</v>
      </c>
      <c r="AO3999" s="15">
        <v>0</v>
      </c>
      <c r="AP3999" s="15">
        <v>0</v>
      </c>
      <c r="AQ3999" s="15">
        <v>0</v>
      </c>
      <c r="AR3999" s="15">
        <v>962.04767607663905</v>
      </c>
      <c r="AS3999" s="15">
        <v>156.77501946698899</v>
      </c>
      <c r="AT3999" s="14">
        <v>620577.16</v>
      </c>
      <c r="AU3999" s="14">
        <v>795057.49</v>
      </c>
      <c r="AV3999" s="15">
        <f t="shared" si="62"/>
        <v>1508051.02</v>
      </c>
    </row>
    <row r="4000" spans="1:48" s="16" customFormat="1" ht="11.25">
      <c r="A4000" s="13" t="s">
        <v>1466</v>
      </c>
      <c r="B4000" s="13" t="s">
        <v>1438</v>
      </c>
      <c r="C4000" s="13" t="s">
        <v>1467</v>
      </c>
      <c r="D4000" s="13" t="s">
        <v>26</v>
      </c>
      <c r="E4000" s="13" t="s">
        <v>27</v>
      </c>
      <c r="F4000" s="14">
        <v>0</v>
      </c>
      <c r="G4000" s="14">
        <v>0</v>
      </c>
      <c r="H4000" s="14">
        <v>126046.82</v>
      </c>
      <c r="I4000" s="15">
        <v>69869.387316579203</v>
      </c>
      <c r="J4000" s="15">
        <v>5606.6086578679497</v>
      </c>
      <c r="K4000" s="15">
        <v>0</v>
      </c>
      <c r="L4000" s="15">
        <v>94777.818778829402</v>
      </c>
      <c r="M4000" s="15">
        <v>1254.0602655882101</v>
      </c>
      <c r="N4000" s="15">
        <v>196574.88838071399</v>
      </c>
      <c r="O4000" s="15">
        <v>0</v>
      </c>
      <c r="P4000" s="15">
        <v>13810.519359337701</v>
      </c>
      <c r="Q4000" s="15">
        <v>0</v>
      </c>
      <c r="R4000" s="15">
        <v>3924.1267141216899</v>
      </c>
      <c r="S4000" s="15">
        <v>0</v>
      </c>
      <c r="T4000" s="15">
        <v>654.02111902028105</v>
      </c>
      <c r="U4000" s="15">
        <v>0</v>
      </c>
      <c r="V4000" s="15">
        <v>0</v>
      </c>
      <c r="W4000" s="15">
        <v>0</v>
      </c>
      <c r="X4000" s="15">
        <v>0</v>
      </c>
      <c r="Y4000" s="15">
        <v>0</v>
      </c>
      <c r="Z4000" s="15">
        <v>0</v>
      </c>
      <c r="AA4000" s="15">
        <v>0</v>
      </c>
      <c r="AB4000" s="15">
        <v>0</v>
      </c>
      <c r="AC4000" s="15">
        <v>11071.2102119623</v>
      </c>
      <c r="AD4000" s="15">
        <v>0</v>
      </c>
      <c r="AE4000" s="15">
        <v>0</v>
      </c>
      <c r="AF4000" s="15">
        <v>2773.29974346671</v>
      </c>
      <c r="AG4000" s="15">
        <v>0</v>
      </c>
      <c r="AH4000" s="15">
        <v>0</v>
      </c>
      <c r="AI4000" s="15">
        <v>0</v>
      </c>
      <c r="AJ4000" s="15">
        <v>0</v>
      </c>
      <c r="AK4000" s="15">
        <v>1946.7500678939</v>
      </c>
      <c r="AL4000" s="15">
        <v>6213.7788212447404</v>
      </c>
      <c r="AM4000" s="15">
        <v>23687.2754953525</v>
      </c>
      <c r="AN4000" s="15">
        <v>0</v>
      </c>
      <c r="AO4000" s="15">
        <v>0</v>
      </c>
      <c r="AP4000" s="15">
        <v>0</v>
      </c>
      <c r="AQ4000" s="15">
        <v>0</v>
      </c>
      <c r="AR4000" s="15">
        <v>5882.1427373180404</v>
      </c>
      <c r="AS4000" s="15">
        <v>958.55233070297299</v>
      </c>
      <c r="AT4000" s="14">
        <v>3794326.74</v>
      </c>
      <c r="AU4000" s="14">
        <v>4861132.58</v>
      </c>
      <c r="AV4000" s="15">
        <f t="shared" si="62"/>
        <v>9220510.5800000001</v>
      </c>
    </row>
    <row r="4001" spans="1:48" s="16" customFormat="1" ht="11.25">
      <c r="A4001" s="13" t="s">
        <v>1466</v>
      </c>
      <c r="B4001" s="13" t="s">
        <v>1438</v>
      </c>
      <c r="C4001" s="13" t="s">
        <v>1467</v>
      </c>
      <c r="D4001" s="13" t="s">
        <v>14</v>
      </c>
      <c r="E4001" s="13" t="s">
        <v>15</v>
      </c>
      <c r="F4001" s="14">
        <v>0</v>
      </c>
      <c r="G4001" s="14">
        <v>0</v>
      </c>
      <c r="H4001" s="14">
        <v>7154.37</v>
      </c>
      <c r="I4001" s="15">
        <v>3965.7622303633598</v>
      </c>
      <c r="J4001" s="15">
        <v>318.22916601595801</v>
      </c>
      <c r="K4001" s="15">
        <v>0</v>
      </c>
      <c r="L4001" s="15">
        <v>5379.5561750992501</v>
      </c>
      <c r="M4001" s="15">
        <v>71.180026430388494</v>
      </c>
      <c r="N4001" s="15">
        <v>11157.5225963538</v>
      </c>
      <c r="O4001" s="15">
        <v>0</v>
      </c>
      <c r="P4001" s="15">
        <v>783.88029665700503</v>
      </c>
      <c r="Q4001" s="15">
        <v>0</v>
      </c>
      <c r="R4001" s="15">
        <v>222.73207348321699</v>
      </c>
      <c r="S4001" s="15">
        <v>0</v>
      </c>
      <c r="T4001" s="15">
        <v>37.122012247202797</v>
      </c>
      <c r="U4001" s="15">
        <v>0</v>
      </c>
      <c r="V4001" s="15">
        <v>0</v>
      </c>
      <c r="W4001" s="15">
        <v>0</v>
      </c>
      <c r="X4001" s="15">
        <v>0</v>
      </c>
      <c r="Y4001" s="15">
        <v>0</v>
      </c>
      <c r="Z4001" s="15">
        <v>0</v>
      </c>
      <c r="AA4001" s="15">
        <v>0</v>
      </c>
      <c r="AB4001" s="15">
        <v>0</v>
      </c>
      <c r="AC4001" s="15">
        <v>628.39805799463602</v>
      </c>
      <c r="AD4001" s="15">
        <v>0</v>
      </c>
      <c r="AE4001" s="15">
        <v>0</v>
      </c>
      <c r="AF4001" s="15">
        <v>157.41153312656701</v>
      </c>
      <c r="AG4001" s="15">
        <v>0</v>
      </c>
      <c r="AH4001" s="15">
        <v>0</v>
      </c>
      <c r="AI4001" s="15">
        <v>0</v>
      </c>
      <c r="AJ4001" s="15">
        <v>0</v>
      </c>
      <c r="AK4001" s="15">
        <v>110.49685975103699</v>
      </c>
      <c r="AL4001" s="15">
        <v>352.69193424395201</v>
      </c>
      <c r="AM4001" s="15">
        <v>1344.4815549053801</v>
      </c>
      <c r="AN4001" s="15">
        <v>0</v>
      </c>
      <c r="AO4001" s="15">
        <v>0</v>
      </c>
      <c r="AP4001" s="15">
        <v>0</v>
      </c>
      <c r="AQ4001" s="15">
        <v>0</v>
      </c>
      <c r="AR4001" s="15">
        <v>333.86838495615001</v>
      </c>
      <c r="AS4001" s="15">
        <v>54.407098372058996</v>
      </c>
      <c r="AT4001" s="14">
        <v>215364.68</v>
      </c>
      <c r="AU4001" s="14">
        <v>275916.21000000002</v>
      </c>
      <c r="AV4001" s="15">
        <f t="shared" si="62"/>
        <v>523353</v>
      </c>
    </row>
    <row r="4002" spans="1:48" s="16" customFormat="1" ht="11.25">
      <c r="A4002" s="13" t="s">
        <v>1468</v>
      </c>
      <c r="B4002" s="13" t="s">
        <v>1438</v>
      </c>
      <c r="C4002" s="13" t="s">
        <v>1469</v>
      </c>
      <c r="D4002" s="13" t="s">
        <v>20</v>
      </c>
      <c r="E4002" s="13" t="s">
        <v>2243</v>
      </c>
      <c r="F4002" s="14">
        <v>0</v>
      </c>
      <c r="G4002" s="14">
        <v>0</v>
      </c>
      <c r="H4002" s="14">
        <v>2430.04</v>
      </c>
      <c r="I4002" s="15">
        <v>1191.8687498880799</v>
      </c>
      <c r="J4002" s="15">
        <v>108.089006591086</v>
      </c>
      <c r="K4002" s="15">
        <v>0</v>
      </c>
      <c r="L4002" s="15">
        <v>1827.21043165383</v>
      </c>
      <c r="M4002" s="15">
        <v>24.176940452580499</v>
      </c>
      <c r="N4002" s="15">
        <v>3789.7442284045801</v>
      </c>
      <c r="O4002" s="15">
        <v>0</v>
      </c>
      <c r="P4002" s="15">
        <v>266.25143851060102</v>
      </c>
      <c r="Q4002" s="15">
        <v>0</v>
      </c>
      <c r="R4002" s="15">
        <v>75.652661551254894</v>
      </c>
      <c r="S4002" s="15">
        <v>0</v>
      </c>
      <c r="T4002" s="15">
        <v>12.6085068114135</v>
      </c>
      <c r="U4002" s="15">
        <v>0</v>
      </c>
      <c r="V4002" s="15">
        <v>0</v>
      </c>
      <c r="W4002" s="15">
        <v>0</v>
      </c>
      <c r="X4002" s="15">
        <v>0</v>
      </c>
      <c r="Y4002" s="15">
        <v>0</v>
      </c>
      <c r="Z4002" s="15">
        <v>0</v>
      </c>
      <c r="AA4002" s="15">
        <v>0</v>
      </c>
      <c r="AB4002" s="15">
        <v>0</v>
      </c>
      <c r="AC4002" s="15">
        <v>213.44027480610899</v>
      </c>
      <c r="AD4002" s="15">
        <v>0</v>
      </c>
      <c r="AE4002" s="15">
        <v>0</v>
      </c>
      <c r="AF4002" s="15">
        <v>53.466324715900903</v>
      </c>
      <c r="AG4002" s="15">
        <v>0</v>
      </c>
      <c r="AH4002" s="15">
        <v>0</v>
      </c>
      <c r="AI4002" s="15">
        <v>0</v>
      </c>
      <c r="AJ4002" s="15">
        <v>0</v>
      </c>
      <c r="AK4002" s="15">
        <v>37.531366510750402</v>
      </c>
      <c r="AL4002" s="15">
        <v>119.794793097354</v>
      </c>
      <c r="AM4002" s="15">
        <v>456.664242121624</v>
      </c>
      <c r="AN4002" s="15">
        <v>0</v>
      </c>
      <c r="AO4002" s="15">
        <v>0</v>
      </c>
      <c r="AP4002" s="15">
        <v>0</v>
      </c>
      <c r="AQ4002" s="15">
        <v>0</v>
      </c>
      <c r="AR4002" s="15">
        <v>113.40119955372801</v>
      </c>
      <c r="AS4002" s="15">
        <v>18.479835331102201</v>
      </c>
      <c r="AT4002" s="14">
        <v>72445.929999999993</v>
      </c>
      <c r="AU4002" s="14">
        <v>97565.07</v>
      </c>
      <c r="AV4002" s="15">
        <f t="shared" si="62"/>
        <v>180749.41999999998</v>
      </c>
    </row>
    <row r="4003" spans="1:48" s="16" customFormat="1" ht="11.25">
      <c r="A4003" s="13" t="s">
        <v>1468</v>
      </c>
      <c r="B4003" s="13" t="s">
        <v>1438</v>
      </c>
      <c r="C4003" s="13" t="s">
        <v>1469</v>
      </c>
      <c r="D4003" s="13" t="s">
        <v>26</v>
      </c>
      <c r="E4003" s="13" t="s">
        <v>27</v>
      </c>
      <c r="F4003" s="14">
        <v>0</v>
      </c>
      <c r="G4003" s="14">
        <v>0</v>
      </c>
      <c r="H4003" s="14">
        <v>11047.11</v>
      </c>
      <c r="I4003" s="15">
        <v>5418.3019741541402</v>
      </c>
      <c r="J4003" s="15">
        <v>491.37866719958703</v>
      </c>
      <c r="K4003" s="15">
        <v>0</v>
      </c>
      <c r="L4003" s="15">
        <v>8306.6007812980006</v>
      </c>
      <c r="M4003" s="15">
        <v>109.90972302573201</v>
      </c>
      <c r="N4003" s="15">
        <v>17228.3891462311</v>
      </c>
      <c r="O4003" s="15">
        <v>0</v>
      </c>
      <c r="P4003" s="15">
        <v>1210.3939255382199</v>
      </c>
      <c r="Q4003" s="15">
        <v>0</v>
      </c>
      <c r="R4003" s="15">
        <v>343.92122913841899</v>
      </c>
      <c r="S4003" s="15">
        <v>0</v>
      </c>
      <c r="T4003" s="15">
        <v>57.318976903985998</v>
      </c>
      <c r="U4003" s="15">
        <v>0</v>
      </c>
      <c r="V4003" s="15">
        <v>0</v>
      </c>
      <c r="W4003" s="15">
        <v>0</v>
      </c>
      <c r="X4003" s="15">
        <v>0</v>
      </c>
      <c r="Y4003" s="15">
        <v>0</v>
      </c>
      <c r="Z4003" s="15">
        <v>0</v>
      </c>
      <c r="AA4003" s="15">
        <v>0</v>
      </c>
      <c r="AB4003" s="15">
        <v>0</v>
      </c>
      <c r="AC4003" s="15">
        <v>970.31142267513997</v>
      </c>
      <c r="AD4003" s="15">
        <v>0</v>
      </c>
      <c r="AE4003" s="15">
        <v>0</v>
      </c>
      <c r="AF4003" s="15">
        <v>243.060901450882</v>
      </c>
      <c r="AG4003" s="15">
        <v>0</v>
      </c>
      <c r="AH4003" s="15">
        <v>0</v>
      </c>
      <c r="AI4003" s="15">
        <v>0</v>
      </c>
      <c r="AJ4003" s="15">
        <v>0</v>
      </c>
      <c r="AK4003" s="15">
        <v>170.61969052968001</v>
      </c>
      <c r="AL4003" s="15">
        <v>544.59382712545403</v>
      </c>
      <c r="AM4003" s="15">
        <v>2076.02117669882</v>
      </c>
      <c r="AN4003" s="15">
        <v>0</v>
      </c>
      <c r="AO4003" s="15">
        <v>0</v>
      </c>
      <c r="AP4003" s="15">
        <v>0</v>
      </c>
      <c r="AQ4003" s="15">
        <v>0</v>
      </c>
      <c r="AR4003" s="15">
        <v>515.52819341148802</v>
      </c>
      <c r="AS4003" s="15">
        <v>84.010364619390103</v>
      </c>
      <c r="AT4003" s="14">
        <v>329343.38</v>
      </c>
      <c r="AU4003" s="14">
        <v>443536.49</v>
      </c>
      <c r="AV4003" s="15">
        <f t="shared" si="62"/>
        <v>821697.34000000008</v>
      </c>
    </row>
    <row r="4004" spans="1:48" s="16" customFormat="1" ht="11.25">
      <c r="A4004" s="13" t="s">
        <v>1468</v>
      </c>
      <c r="B4004" s="13" t="s">
        <v>1438</v>
      </c>
      <c r="C4004" s="13" t="s">
        <v>1469</v>
      </c>
      <c r="D4004" s="13" t="s">
        <v>289</v>
      </c>
      <c r="E4004" s="13" t="s">
        <v>290</v>
      </c>
      <c r="F4004" s="14">
        <v>0</v>
      </c>
      <c r="G4004" s="14">
        <v>0</v>
      </c>
      <c r="H4004" s="14">
        <v>807092.45</v>
      </c>
      <c r="I4004" s="15">
        <v>395856.64185621601</v>
      </c>
      <c r="J4004" s="15">
        <v>35899.717292478497</v>
      </c>
      <c r="K4004" s="15">
        <v>0</v>
      </c>
      <c r="L4004" s="15">
        <v>606873.35372041201</v>
      </c>
      <c r="M4004" s="15">
        <v>8029.91307458555</v>
      </c>
      <c r="N4004" s="15">
        <v>1258691.8013339001</v>
      </c>
      <c r="O4004" s="15">
        <v>0</v>
      </c>
      <c r="P4004" s="15">
        <v>88430.374861401695</v>
      </c>
      <c r="Q4004" s="15">
        <v>0</v>
      </c>
      <c r="R4004" s="15">
        <v>25126.5993440778</v>
      </c>
      <c r="S4004" s="15">
        <v>0</v>
      </c>
      <c r="T4004" s="15">
        <v>4187.67684416262</v>
      </c>
      <c r="U4004" s="15">
        <v>0</v>
      </c>
      <c r="V4004" s="15">
        <v>0</v>
      </c>
      <c r="W4004" s="15">
        <v>0</v>
      </c>
      <c r="X4004" s="15">
        <v>0</v>
      </c>
      <c r="Y4004" s="15">
        <v>0</v>
      </c>
      <c r="Z4004" s="15">
        <v>0</v>
      </c>
      <c r="AA4004" s="15">
        <v>0</v>
      </c>
      <c r="AB4004" s="15">
        <v>0</v>
      </c>
      <c r="AC4004" s="15">
        <v>70890.146611821401</v>
      </c>
      <c r="AD4004" s="15">
        <v>0</v>
      </c>
      <c r="AE4004" s="15">
        <v>0</v>
      </c>
      <c r="AF4004" s="15">
        <v>17757.827576583401</v>
      </c>
      <c r="AG4004" s="15">
        <v>0</v>
      </c>
      <c r="AH4004" s="15">
        <v>0</v>
      </c>
      <c r="AI4004" s="15">
        <v>0</v>
      </c>
      <c r="AJ4004" s="15">
        <v>0</v>
      </c>
      <c r="AK4004" s="15">
        <v>12465.332875466</v>
      </c>
      <c r="AL4004" s="15">
        <v>39787.572676800097</v>
      </c>
      <c r="AM4004" s="15">
        <v>151672.382851765</v>
      </c>
      <c r="AN4004" s="15">
        <v>0</v>
      </c>
      <c r="AO4004" s="15">
        <v>0</v>
      </c>
      <c r="AP4004" s="15">
        <v>0</v>
      </c>
      <c r="AQ4004" s="15">
        <v>0</v>
      </c>
      <c r="AR4004" s="15">
        <v>37664.061619218301</v>
      </c>
      <c r="AS4004" s="15">
        <v>6137.7274611091998</v>
      </c>
      <c r="AT4004" s="14">
        <v>24061553.539999999</v>
      </c>
      <c r="AU4004" s="14">
        <v>32404408.050000001</v>
      </c>
      <c r="AV4004" s="15">
        <f t="shared" si="62"/>
        <v>60032525.170000002</v>
      </c>
    </row>
    <row r="4005" spans="1:48" s="16" customFormat="1" ht="11.25">
      <c r="A4005" s="13" t="s">
        <v>1468</v>
      </c>
      <c r="B4005" s="13" t="s">
        <v>1438</v>
      </c>
      <c r="C4005" s="13" t="s">
        <v>1469</v>
      </c>
      <c r="D4005" s="13" t="s">
        <v>14</v>
      </c>
      <c r="E4005" s="13" t="s">
        <v>15</v>
      </c>
      <c r="F4005" s="14">
        <v>0</v>
      </c>
      <c r="G4005" s="14">
        <v>0</v>
      </c>
      <c r="H4005" s="14">
        <v>10345.530000000001</v>
      </c>
      <c r="I4005" s="15">
        <v>5074.1950211236999</v>
      </c>
      <c r="J4005" s="15">
        <v>460.172061004368</v>
      </c>
      <c r="K4005" s="15">
        <v>0</v>
      </c>
      <c r="L4005" s="15">
        <v>7779.06298467327</v>
      </c>
      <c r="M4005" s="15">
        <v>102.929547302929</v>
      </c>
      <c r="N4005" s="15">
        <v>16134.244057417</v>
      </c>
      <c r="O4005" s="15">
        <v>0</v>
      </c>
      <c r="P4005" s="15">
        <v>1133.5239083870399</v>
      </c>
      <c r="Q4005" s="15">
        <v>0</v>
      </c>
      <c r="R4005" s="15">
        <v>322.07938887078001</v>
      </c>
      <c r="S4005" s="15">
        <v>0</v>
      </c>
      <c r="T4005" s="15">
        <v>53.678748177839402</v>
      </c>
      <c r="U4005" s="15">
        <v>0</v>
      </c>
      <c r="V4005" s="15">
        <v>0</v>
      </c>
      <c r="W4005" s="15">
        <v>0</v>
      </c>
      <c r="X4005" s="15">
        <v>0</v>
      </c>
      <c r="Y4005" s="15">
        <v>0</v>
      </c>
      <c r="Z4005" s="15">
        <v>0</v>
      </c>
      <c r="AA4005" s="15">
        <v>0</v>
      </c>
      <c r="AB4005" s="15">
        <v>0</v>
      </c>
      <c r="AC4005" s="15">
        <v>908.68862853408496</v>
      </c>
      <c r="AD4005" s="15">
        <v>0</v>
      </c>
      <c r="AE4005" s="15">
        <v>0</v>
      </c>
      <c r="AF4005" s="15">
        <v>227.62452551649099</v>
      </c>
      <c r="AG4005" s="15">
        <v>0</v>
      </c>
      <c r="AH4005" s="15">
        <v>0</v>
      </c>
      <c r="AI4005" s="15">
        <v>0</v>
      </c>
      <c r="AJ4005" s="15">
        <v>0</v>
      </c>
      <c r="AK4005" s="15">
        <v>159.783930153971</v>
      </c>
      <c r="AL4005" s="15">
        <v>510.00761849676599</v>
      </c>
      <c r="AM4005" s="15">
        <v>1944.1766754236701</v>
      </c>
      <c r="AN4005" s="15">
        <v>0</v>
      </c>
      <c r="AO4005" s="15">
        <v>0</v>
      </c>
      <c r="AP4005" s="15">
        <v>0</v>
      </c>
      <c r="AQ4005" s="15">
        <v>0</v>
      </c>
      <c r="AR4005" s="15">
        <v>482.78789272645599</v>
      </c>
      <c r="AS4005" s="15">
        <v>78.675012191627403</v>
      </c>
      <c r="AT4005" s="14">
        <v>308427.40000000002</v>
      </c>
      <c r="AU4005" s="14">
        <v>415368.34</v>
      </c>
      <c r="AV4005" s="15">
        <f t="shared" si="62"/>
        <v>769512.9</v>
      </c>
    </row>
    <row r="4006" spans="1:48" s="16" customFormat="1" ht="11.25">
      <c r="A4006" s="13" t="s">
        <v>1468</v>
      </c>
      <c r="B4006" s="13" t="s">
        <v>1438</v>
      </c>
      <c r="C4006" s="13" t="s">
        <v>1469</v>
      </c>
      <c r="D4006" s="13" t="s">
        <v>351</v>
      </c>
      <c r="E4006" s="13" t="s">
        <v>352</v>
      </c>
      <c r="F4006" s="14">
        <v>0</v>
      </c>
      <c r="G4006" s="14">
        <v>0</v>
      </c>
      <c r="H4006" s="14">
        <v>5157517.66</v>
      </c>
      <c r="I4006" s="15">
        <v>2529620.5015535499</v>
      </c>
      <c r="J4006" s="15">
        <v>229407.95040648899</v>
      </c>
      <c r="K4006" s="15">
        <v>0</v>
      </c>
      <c r="L4006" s="15">
        <v>3878068.7630228498</v>
      </c>
      <c r="M4006" s="15">
        <v>51313.103258584502</v>
      </c>
      <c r="N4006" s="15">
        <v>8043347.6393408999</v>
      </c>
      <c r="O4006" s="15">
        <v>0</v>
      </c>
      <c r="P4006" s="15">
        <v>565091.66591353703</v>
      </c>
      <c r="Q4006" s="15">
        <v>0</v>
      </c>
      <c r="R4006" s="15">
        <v>160565.09886270401</v>
      </c>
      <c r="S4006" s="15">
        <v>0</v>
      </c>
      <c r="T4006" s="15">
        <v>26760.276521323402</v>
      </c>
      <c r="U4006" s="15">
        <v>0</v>
      </c>
      <c r="V4006" s="15">
        <v>0</v>
      </c>
      <c r="W4006" s="15">
        <v>0</v>
      </c>
      <c r="X4006" s="15">
        <v>0</v>
      </c>
      <c r="Y4006" s="15">
        <v>0</v>
      </c>
      <c r="Z4006" s="15">
        <v>0</v>
      </c>
      <c r="AA4006" s="15">
        <v>0</v>
      </c>
      <c r="AB4006" s="15">
        <v>0</v>
      </c>
      <c r="AC4006" s="15">
        <v>453005.32886482502</v>
      </c>
      <c r="AD4006" s="15">
        <v>0</v>
      </c>
      <c r="AE4006" s="15">
        <v>0</v>
      </c>
      <c r="AF4006" s="15">
        <v>113476.84982659599</v>
      </c>
      <c r="AG4006" s="15">
        <v>0</v>
      </c>
      <c r="AH4006" s="15">
        <v>0</v>
      </c>
      <c r="AI4006" s="15">
        <v>0</v>
      </c>
      <c r="AJ4006" s="15">
        <v>0</v>
      </c>
      <c r="AK4006" s="15">
        <v>79656.517704512094</v>
      </c>
      <c r="AL4006" s="15">
        <v>254252.294664902</v>
      </c>
      <c r="AM4006" s="15">
        <v>969223.52340033301</v>
      </c>
      <c r="AN4006" s="15">
        <v>0</v>
      </c>
      <c r="AO4006" s="15">
        <v>0</v>
      </c>
      <c r="AP4006" s="15">
        <v>0</v>
      </c>
      <c r="AQ4006" s="15">
        <v>0</v>
      </c>
      <c r="AR4006" s="15">
        <v>240682.541025438</v>
      </c>
      <c r="AS4006" s="15">
        <v>39221.575633457498</v>
      </c>
      <c r="AT4006" s="14">
        <v>153759196.65000001</v>
      </c>
      <c r="AU4006" s="14">
        <v>207072072.16</v>
      </c>
      <c r="AV4006" s="15">
        <f t="shared" si="62"/>
        <v>383622480.10000002</v>
      </c>
    </row>
    <row r="4007" spans="1:48" s="16" customFormat="1" ht="11.25">
      <c r="A4007" s="13" t="s">
        <v>1468</v>
      </c>
      <c r="B4007" s="13" t="s">
        <v>1438</v>
      </c>
      <c r="C4007" s="13" t="s">
        <v>1469</v>
      </c>
      <c r="D4007" s="13" t="s">
        <v>23</v>
      </c>
      <c r="E4007" s="13" t="s">
        <v>2245</v>
      </c>
      <c r="F4007" s="14">
        <v>0</v>
      </c>
      <c r="G4007" s="14">
        <v>0</v>
      </c>
      <c r="H4007" s="14">
        <v>9143.2099999999991</v>
      </c>
      <c r="I4007" s="15">
        <v>4484.4908450641196</v>
      </c>
      <c r="J4007" s="15">
        <v>406.69256623711198</v>
      </c>
      <c r="K4007" s="15">
        <v>0</v>
      </c>
      <c r="L4007" s="15">
        <v>6875.0090591155404</v>
      </c>
      <c r="M4007" s="15">
        <v>90.967456048695496</v>
      </c>
      <c r="N4007" s="15">
        <v>14259.1818931496</v>
      </c>
      <c r="O4007" s="15">
        <v>0</v>
      </c>
      <c r="P4007" s="15">
        <v>1001.78995262529</v>
      </c>
      <c r="Q4007" s="15">
        <v>0</v>
      </c>
      <c r="R4007" s="15">
        <v>284.64851365823102</v>
      </c>
      <c r="S4007" s="15">
        <v>0</v>
      </c>
      <c r="T4007" s="15">
        <v>47.440402620692701</v>
      </c>
      <c r="U4007" s="15">
        <v>0</v>
      </c>
      <c r="V4007" s="15">
        <v>0</v>
      </c>
      <c r="W4007" s="15">
        <v>0</v>
      </c>
      <c r="X4007" s="15">
        <v>0</v>
      </c>
      <c r="Y4007" s="15">
        <v>0</v>
      </c>
      <c r="Z4007" s="15">
        <v>0</v>
      </c>
      <c r="AA4007" s="15">
        <v>0</v>
      </c>
      <c r="AB4007" s="15">
        <v>0</v>
      </c>
      <c r="AC4007" s="15">
        <v>803.08419733787503</v>
      </c>
      <c r="AD4007" s="15">
        <v>0</v>
      </c>
      <c r="AE4007" s="15">
        <v>0</v>
      </c>
      <c r="AF4007" s="15">
        <v>201.17084513726701</v>
      </c>
      <c r="AG4007" s="15">
        <v>0</v>
      </c>
      <c r="AH4007" s="15">
        <v>0</v>
      </c>
      <c r="AI4007" s="15">
        <v>0</v>
      </c>
      <c r="AJ4007" s="15">
        <v>0</v>
      </c>
      <c r="AK4007" s="15">
        <v>141.214432827449</v>
      </c>
      <c r="AL4007" s="15">
        <v>450.73641957797901</v>
      </c>
      <c r="AM4007" s="15">
        <v>1718.23165365722</v>
      </c>
      <c r="AN4007" s="15">
        <v>0</v>
      </c>
      <c r="AO4007" s="15">
        <v>0</v>
      </c>
      <c r="AP4007" s="15">
        <v>0</v>
      </c>
      <c r="AQ4007" s="15">
        <v>0</v>
      </c>
      <c r="AR4007" s="15">
        <v>426.680069651743</v>
      </c>
      <c r="AS4007" s="15">
        <v>69.531693291230297</v>
      </c>
      <c r="AT4007" s="14">
        <v>272583.09999999998</v>
      </c>
      <c r="AU4007" s="14">
        <v>367095.74</v>
      </c>
      <c r="AV4007" s="15">
        <f t="shared" si="62"/>
        <v>680082.92</v>
      </c>
    </row>
    <row r="4008" spans="1:48" s="16" customFormat="1" ht="11.25">
      <c r="A4008" s="13" t="s">
        <v>1470</v>
      </c>
      <c r="B4008" s="13" t="s">
        <v>1438</v>
      </c>
      <c r="C4008" s="13" t="s">
        <v>1471</v>
      </c>
      <c r="D4008" s="13" t="s">
        <v>26</v>
      </c>
      <c r="E4008" s="13" t="s">
        <v>27</v>
      </c>
      <c r="F4008" s="14">
        <v>0</v>
      </c>
      <c r="G4008" s="14">
        <v>0</v>
      </c>
      <c r="H4008" s="14">
        <v>17.829999999999998</v>
      </c>
      <c r="I4008" s="15">
        <v>7.4268809196044403</v>
      </c>
      <c r="J4008" s="15">
        <v>0.79288625071096597</v>
      </c>
      <c r="K4008" s="15">
        <v>0</v>
      </c>
      <c r="L4008" s="15">
        <v>13.4034897442189</v>
      </c>
      <c r="M4008" s="15">
        <v>0.17735101775158801</v>
      </c>
      <c r="N4008" s="15">
        <v>27.799644071255202</v>
      </c>
      <c r="O4008" s="15">
        <v>0</v>
      </c>
      <c r="P4008" s="15">
        <v>1.95308515159428</v>
      </c>
      <c r="Q4008" s="15">
        <v>0</v>
      </c>
      <c r="R4008" s="15">
        <v>0.55494974532689501</v>
      </c>
      <c r="S4008" s="15">
        <v>0</v>
      </c>
      <c r="T4008" s="15">
        <v>9.2489761611160196E-2</v>
      </c>
      <c r="U4008" s="15">
        <v>0</v>
      </c>
      <c r="V4008" s="15">
        <v>0</v>
      </c>
      <c r="W4008" s="15">
        <v>0</v>
      </c>
      <c r="X4008" s="15">
        <v>0</v>
      </c>
      <c r="Y4008" s="15">
        <v>0</v>
      </c>
      <c r="Z4008" s="15">
        <v>0</v>
      </c>
      <c r="AA4008" s="15">
        <v>0</v>
      </c>
      <c r="AB4008" s="15">
        <v>0</v>
      </c>
      <c r="AC4008" s="15">
        <v>1.5656898405210999</v>
      </c>
      <c r="AD4008" s="15">
        <v>0</v>
      </c>
      <c r="AE4008" s="15">
        <v>0</v>
      </c>
      <c r="AF4008" s="15">
        <v>0.392200844844657</v>
      </c>
      <c r="AG4008" s="15">
        <v>0</v>
      </c>
      <c r="AH4008" s="15">
        <v>0</v>
      </c>
      <c r="AI4008" s="15">
        <v>0</v>
      </c>
      <c r="AJ4008" s="15">
        <v>0</v>
      </c>
      <c r="AK4008" s="15">
        <v>0.27531014733429299</v>
      </c>
      <c r="AL4008" s="15">
        <v>0.87875331624542496</v>
      </c>
      <c r="AM4008" s="15">
        <v>3.3498571273497499</v>
      </c>
      <c r="AN4008" s="15">
        <v>0</v>
      </c>
      <c r="AO4008" s="15">
        <v>0</v>
      </c>
      <c r="AP4008" s="15">
        <v>0</v>
      </c>
      <c r="AQ4008" s="15">
        <v>0</v>
      </c>
      <c r="AR4008" s="15">
        <v>0.83185354176773096</v>
      </c>
      <c r="AS4008" s="15">
        <v>0.135558519863588</v>
      </c>
      <c r="AT4008" s="14">
        <v>530.28</v>
      </c>
      <c r="AU4008" s="14">
        <v>821.8</v>
      </c>
      <c r="AV4008" s="15">
        <f t="shared" si="62"/>
        <v>1429.54</v>
      </c>
    </row>
    <row r="4009" spans="1:48" s="16" customFormat="1" ht="11.25">
      <c r="A4009" s="13" t="s">
        <v>1470</v>
      </c>
      <c r="B4009" s="13" t="s">
        <v>1438</v>
      </c>
      <c r="C4009" s="13" t="s">
        <v>1471</v>
      </c>
      <c r="D4009" s="13" t="s">
        <v>351</v>
      </c>
      <c r="E4009" s="13" t="s">
        <v>352</v>
      </c>
      <c r="F4009" s="14">
        <v>0</v>
      </c>
      <c r="G4009" s="14">
        <v>0</v>
      </c>
      <c r="H4009" s="14">
        <v>7975152.1699999999</v>
      </c>
      <c r="I4009" s="15">
        <v>3322785.5731190802</v>
      </c>
      <c r="J4009" s="15">
        <v>354737.207113749</v>
      </c>
      <c r="K4009" s="15">
        <v>0</v>
      </c>
      <c r="L4009" s="15">
        <v>5996719.5965102604</v>
      </c>
      <c r="M4009" s="15">
        <v>79346.822648982197</v>
      </c>
      <c r="N4009" s="15">
        <v>12437557.2003559</v>
      </c>
      <c r="O4009" s="15">
        <v>0</v>
      </c>
      <c r="P4009" s="15">
        <v>873810.04691484896</v>
      </c>
      <c r="Q4009" s="15">
        <v>0</v>
      </c>
      <c r="R4009" s="15">
        <v>248284.44505025499</v>
      </c>
      <c r="S4009" s="15">
        <v>0</v>
      </c>
      <c r="T4009" s="15">
        <v>41379.907510238401</v>
      </c>
      <c r="U4009" s="15">
        <v>0</v>
      </c>
      <c r="V4009" s="15">
        <v>0</v>
      </c>
      <c r="W4009" s="15">
        <v>0</v>
      </c>
      <c r="X4009" s="15">
        <v>0</v>
      </c>
      <c r="Y4009" s="15">
        <v>0</v>
      </c>
      <c r="Z4009" s="15">
        <v>0</v>
      </c>
      <c r="AA4009" s="15">
        <v>0</v>
      </c>
      <c r="AB4009" s="15">
        <v>0</v>
      </c>
      <c r="AC4009" s="15">
        <v>700489.43431016</v>
      </c>
      <c r="AD4009" s="15">
        <v>0</v>
      </c>
      <c r="AE4009" s="15">
        <v>0</v>
      </c>
      <c r="AF4009" s="15">
        <v>175470.607799155</v>
      </c>
      <c r="AG4009" s="15">
        <v>0</v>
      </c>
      <c r="AH4009" s="15">
        <v>0</v>
      </c>
      <c r="AI4009" s="15">
        <v>0</v>
      </c>
      <c r="AJ4009" s="15">
        <v>0</v>
      </c>
      <c r="AK4009" s="15">
        <v>123173.724689853</v>
      </c>
      <c r="AL4009" s="15">
        <v>393154.12124668399</v>
      </c>
      <c r="AM4009" s="15">
        <v>1498725.6501428699</v>
      </c>
      <c r="AN4009" s="15">
        <v>0</v>
      </c>
      <c r="AO4009" s="15">
        <v>0</v>
      </c>
      <c r="AP4009" s="15">
        <v>0</v>
      </c>
      <c r="AQ4009" s="15">
        <v>0</v>
      </c>
      <c r="AR4009" s="15">
        <v>372171.16814645799</v>
      </c>
      <c r="AS4009" s="15">
        <v>60648.864441480102</v>
      </c>
      <c r="AT4009" s="14">
        <v>237248937.72</v>
      </c>
      <c r="AU4009" s="14">
        <v>367677131.24000001</v>
      </c>
      <c r="AV4009" s="15">
        <f t="shared" si="62"/>
        <v>639579675.5</v>
      </c>
    </row>
    <row r="4010" spans="1:48" s="16" customFormat="1" ht="11.25">
      <c r="A4010" s="13" t="s">
        <v>1472</v>
      </c>
      <c r="B4010" s="13" t="s">
        <v>1438</v>
      </c>
      <c r="C4010" s="13" t="s">
        <v>1473</v>
      </c>
      <c r="D4010" s="13" t="s">
        <v>289</v>
      </c>
      <c r="E4010" s="13" t="s">
        <v>290</v>
      </c>
      <c r="F4010" s="14">
        <v>0</v>
      </c>
      <c r="G4010" s="14">
        <v>0</v>
      </c>
      <c r="H4010" s="14">
        <v>4410097.75</v>
      </c>
      <c r="I4010" s="15">
        <v>2041765.07854883</v>
      </c>
      <c r="J4010" s="15">
        <v>196162.66181872599</v>
      </c>
      <c r="K4010" s="15">
        <v>0</v>
      </c>
      <c r="L4010" s="15">
        <v>3316064.8822152899</v>
      </c>
      <c r="M4010" s="15">
        <v>43876.906227691201</v>
      </c>
      <c r="N4010" s="15">
        <v>6877718.4468701798</v>
      </c>
      <c r="O4010" s="15">
        <v>0</v>
      </c>
      <c r="P4010" s="15">
        <v>483199.41192424099</v>
      </c>
      <c r="Q4010" s="15">
        <v>0</v>
      </c>
      <c r="R4010" s="15">
        <v>137295.806631035</v>
      </c>
      <c r="S4010" s="15">
        <v>0</v>
      </c>
      <c r="T4010" s="15">
        <v>22882.756773479301</v>
      </c>
      <c r="U4010" s="15">
        <v>0</v>
      </c>
      <c r="V4010" s="15">
        <v>0</v>
      </c>
      <c r="W4010" s="15">
        <v>0</v>
      </c>
      <c r="X4010" s="15">
        <v>0</v>
      </c>
      <c r="Y4010" s="15">
        <v>0</v>
      </c>
      <c r="Z4010" s="15">
        <v>0</v>
      </c>
      <c r="AA4010" s="15">
        <v>0</v>
      </c>
      <c r="AB4010" s="15">
        <v>0</v>
      </c>
      <c r="AC4010" s="15">
        <v>387356.81102800003</v>
      </c>
      <c r="AD4010" s="15">
        <v>0</v>
      </c>
      <c r="AE4010" s="15">
        <v>0</v>
      </c>
      <c r="AF4010" s="15">
        <v>97031.6968376367</v>
      </c>
      <c r="AG4010" s="15">
        <v>0</v>
      </c>
      <c r="AH4010" s="15">
        <v>0</v>
      </c>
      <c r="AI4010" s="15">
        <v>0</v>
      </c>
      <c r="AJ4010" s="15">
        <v>0</v>
      </c>
      <c r="AK4010" s="15">
        <v>68112.443136969101</v>
      </c>
      <c r="AL4010" s="15">
        <v>217406.37461866401</v>
      </c>
      <c r="AM4010" s="15">
        <v>828765.37269087601</v>
      </c>
      <c r="AN4010" s="15">
        <v>0</v>
      </c>
      <c r="AO4010" s="15">
        <v>0</v>
      </c>
      <c r="AP4010" s="15">
        <v>0</v>
      </c>
      <c r="AQ4010" s="15">
        <v>0</v>
      </c>
      <c r="AR4010" s="15">
        <v>205803.147062123</v>
      </c>
      <c r="AS4010" s="15">
        <v>33537.643616264402</v>
      </c>
      <c r="AT4010" s="14">
        <v>131744641.52</v>
      </c>
      <c r="AU4010" s="14">
        <v>185155723.81999999</v>
      </c>
      <c r="AV4010" s="15">
        <f t="shared" si="62"/>
        <v>336267442.52999997</v>
      </c>
    </row>
    <row r="4011" spans="1:48" s="16" customFormat="1" ht="11.25">
      <c r="A4011" s="13" t="s">
        <v>1472</v>
      </c>
      <c r="B4011" s="13" t="s">
        <v>1438</v>
      </c>
      <c r="C4011" s="13" t="s">
        <v>1473</v>
      </c>
      <c r="D4011" s="13" t="s">
        <v>23</v>
      </c>
      <c r="E4011" s="13" t="s">
        <v>2245</v>
      </c>
      <c r="F4011" s="14">
        <v>0</v>
      </c>
      <c r="G4011" s="14">
        <v>0</v>
      </c>
      <c r="H4011" s="14">
        <v>85849.279999999999</v>
      </c>
      <c r="I4011" s="15">
        <v>39746.074468556697</v>
      </c>
      <c r="J4011" s="15">
        <v>3818.6056988196001</v>
      </c>
      <c r="K4011" s="15">
        <v>0</v>
      </c>
      <c r="L4011" s="15">
        <v>64552.265652800299</v>
      </c>
      <c r="M4011" s="15">
        <v>854.13096770916604</v>
      </c>
      <c r="N4011" s="15">
        <v>133885.289955766</v>
      </c>
      <c r="O4011" s="15">
        <v>0</v>
      </c>
      <c r="P4011" s="15">
        <v>9406.2142659202</v>
      </c>
      <c r="Q4011" s="15">
        <v>0</v>
      </c>
      <c r="R4011" s="15">
        <v>2672.6724890682299</v>
      </c>
      <c r="S4011" s="15">
        <v>0</v>
      </c>
      <c r="T4011" s="15">
        <v>445.44779628173501</v>
      </c>
      <c r="U4011" s="15">
        <v>0</v>
      </c>
      <c r="V4011" s="15">
        <v>0</v>
      </c>
      <c r="W4011" s="15">
        <v>0</v>
      </c>
      <c r="X4011" s="15">
        <v>0</v>
      </c>
      <c r="Y4011" s="15">
        <v>0</v>
      </c>
      <c r="Z4011" s="15">
        <v>0</v>
      </c>
      <c r="AA4011" s="15">
        <v>0</v>
      </c>
      <c r="AB4011" s="15">
        <v>0</v>
      </c>
      <c r="AC4011" s="15">
        <v>7540.49171414181</v>
      </c>
      <c r="AD4011" s="15">
        <v>0</v>
      </c>
      <c r="AE4011" s="15">
        <v>0</v>
      </c>
      <c r="AF4011" s="15">
        <v>1888.8701197006501</v>
      </c>
      <c r="AG4011" s="15">
        <v>0</v>
      </c>
      <c r="AH4011" s="15">
        <v>0</v>
      </c>
      <c r="AI4011" s="15">
        <v>0</v>
      </c>
      <c r="AJ4011" s="15">
        <v>0</v>
      </c>
      <c r="AK4011" s="15">
        <v>1325.91269465801</v>
      </c>
      <c r="AL4011" s="15">
        <v>4232.1470017862703</v>
      </c>
      <c r="AM4011" s="15">
        <v>16133.183276571999</v>
      </c>
      <c r="AN4011" s="15">
        <v>0</v>
      </c>
      <c r="AO4011" s="15">
        <v>0</v>
      </c>
      <c r="AP4011" s="15">
        <v>0</v>
      </c>
      <c r="AQ4011" s="15">
        <v>0</v>
      </c>
      <c r="AR4011" s="15">
        <v>4006.2724624559901</v>
      </c>
      <c r="AS4011" s="15">
        <v>652.86143576291101</v>
      </c>
      <c r="AT4011" s="14">
        <v>2564610.5299999998</v>
      </c>
      <c r="AU4011" s="14">
        <v>3604338.77</v>
      </c>
      <c r="AV4011" s="15">
        <f t="shared" si="62"/>
        <v>6545959.0199999996</v>
      </c>
    </row>
    <row r="4012" spans="1:48" s="16" customFormat="1" ht="11.25">
      <c r="A4012" s="13" t="s">
        <v>1472</v>
      </c>
      <c r="B4012" s="13" t="s">
        <v>1438</v>
      </c>
      <c r="C4012" s="13" t="s">
        <v>1473</v>
      </c>
      <c r="D4012" s="13" t="s">
        <v>26</v>
      </c>
      <c r="E4012" s="13" t="s">
        <v>27</v>
      </c>
      <c r="F4012" s="14">
        <v>0</v>
      </c>
      <c r="G4012" s="14">
        <v>0</v>
      </c>
      <c r="H4012" s="14">
        <v>1497131.92</v>
      </c>
      <c r="I4012" s="15">
        <v>693134.67939506099</v>
      </c>
      <c r="J4012" s="15">
        <v>66592.942125174595</v>
      </c>
      <c r="K4012" s="15">
        <v>0</v>
      </c>
      <c r="L4012" s="15">
        <v>1125731.6491185899</v>
      </c>
      <c r="M4012" s="15">
        <v>14895.2519809935</v>
      </c>
      <c r="N4012" s="15">
        <v>2334835.29556158</v>
      </c>
      <c r="O4012" s="15">
        <v>0</v>
      </c>
      <c r="P4012" s="15">
        <v>164035.65375211299</v>
      </c>
      <c r="Q4012" s="15">
        <v>0</v>
      </c>
      <c r="R4012" s="15">
        <v>46608.929651753402</v>
      </c>
      <c r="S4012" s="15">
        <v>0</v>
      </c>
      <c r="T4012" s="15">
        <v>7768.1964720122096</v>
      </c>
      <c r="U4012" s="15">
        <v>0</v>
      </c>
      <c r="V4012" s="15">
        <v>0</v>
      </c>
      <c r="W4012" s="15">
        <v>0</v>
      </c>
      <c r="X4012" s="15">
        <v>0</v>
      </c>
      <c r="Y4012" s="15">
        <v>0</v>
      </c>
      <c r="Z4012" s="15">
        <v>0</v>
      </c>
      <c r="AA4012" s="15">
        <v>0</v>
      </c>
      <c r="AB4012" s="15">
        <v>0</v>
      </c>
      <c r="AC4012" s="15">
        <v>131499.18266513501</v>
      </c>
      <c r="AD4012" s="15">
        <v>0</v>
      </c>
      <c r="AE4012" s="15">
        <v>0</v>
      </c>
      <c r="AF4012" s="15">
        <v>32940.1432051702</v>
      </c>
      <c r="AG4012" s="15">
        <v>0</v>
      </c>
      <c r="AH4012" s="15">
        <v>0</v>
      </c>
      <c r="AI4012" s="15">
        <v>0</v>
      </c>
      <c r="AJ4012" s="15">
        <v>0</v>
      </c>
      <c r="AK4012" s="15">
        <v>23122.68778253</v>
      </c>
      <c r="AL4012" s="15">
        <v>73804.718942912499</v>
      </c>
      <c r="AM4012" s="15">
        <v>281347.75490533101</v>
      </c>
      <c r="AN4012" s="15">
        <v>0</v>
      </c>
      <c r="AO4012" s="15">
        <v>0</v>
      </c>
      <c r="AP4012" s="15">
        <v>0</v>
      </c>
      <c r="AQ4012" s="15">
        <v>0</v>
      </c>
      <c r="AR4012" s="15">
        <v>69865.676446374593</v>
      </c>
      <c r="AS4012" s="15">
        <v>11385.297995275399</v>
      </c>
      <c r="AT4012" s="14">
        <v>44724430.170000002</v>
      </c>
      <c r="AU4012" s="14">
        <v>62856326.799999997</v>
      </c>
      <c r="AV4012" s="15">
        <f t="shared" si="62"/>
        <v>114155456.95</v>
      </c>
    </row>
    <row r="4013" spans="1:48" s="16" customFormat="1" ht="11.25">
      <c r="A4013" s="13" t="s">
        <v>1472</v>
      </c>
      <c r="B4013" s="13" t="s">
        <v>1438</v>
      </c>
      <c r="C4013" s="13" t="s">
        <v>1473</v>
      </c>
      <c r="D4013" s="13" t="s">
        <v>14</v>
      </c>
      <c r="E4013" s="13" t="s">
        <v>15</v>
      </c>
      <c r="F4013" s="14">
        <v>0</v>
      </c>
      <c r="G4013" s="14">
        <v>0</v>
      </c>
      <c r="H4013" s="14">
        <v>15148.05</v>
      </c>
      <c r="I4013" s="15">
        <v>7013.1675875560804</v>
      </c>
      <c r="J4013" s="15">
        <v>673.79035727930204</v>
      </c>
      <c r="K4013" s="15">
        <v>0</v>
      </c>
      <c r="L4013" s="15">
        <v>11390.2030133233</v>
      </c>
      <c r="M4013" s="15">
        <v>150.710823606107</v>
      </c>
      <c r="N4013" s="15">
        <v>23623.967612478202</v>
      </c>
      <c r="O4013" s="15">
        <v>0</v>
      </c>
      <c r="P4013" s="15">
        <v>1659.7200577266101</v>
      </c>
      <c r="Q4013" s="15">
        <v>0</v>
      </c>
      <c r="R4013" s="15">
        <v>471.59122814290902</v>
      </c>
      <c r="S4013" s="15">
        <v>0</v>
      </c>
      <c r="T4013" s="15">
        <v>78.598958226749104</v>
      </c>
      <c r="U4013" s="15">
        <v>0</v>
      </c>
      <c r="V4013" s="15">
        <v>0</v>
      </c>
      <c r="W4013" s="15">
        <v>0</v>
      </c>
      <c r="X4013" s="15">
        <v>0</v>
      </c>
      <c r="Y4013" s="15">
        <v>0</v>
      </c>
      <c r="Z4013" s="15">
        <v>0</v>
      </c>
      <c r="AA4013" s="15">
        <v>0</v>
      </c>
      <c r="AB4013" s="15">
        <v>0</v>
      </c>
      <c r="AC4013" s="15">
        <v>1330.5145927226199</v>
      </c>
      <c r="AD4013" s="15">
        <v>0</v>
      </c>
      <c r="AE4013" s="15">
        <v>0</v>
      </c>
      <c r="AF4013" s="15">
        <v>333.28983749244202</v>
      </c>
      <c r="AG4013" s="15">
        <v>0</v>
      </c>
      <c r="AH4013" s="15">
        <v>0</v>
      </c>
      <c r="AI4013" s="15">
        <v>0</v>
      </c>
      <c r="AJ4013" s="15">
        <v>0</v>
      </c>
      <c r="AK4013" s="15">
        <v>233.95638584286101</v>
      </c>
      <c r="AL4013" s="15">
        <v>746.75943663771704</v>
      </c>
      <c r="AM4013" s="15">
        <v>2846.68912722101</v>
      </c>
      <c r="AN4013" s="15">
        <v>0</v>
      </c>
      <c r="AO4013" s="15">
        <v>0</v>
      </c>
      <c r="AP4013" s="15">
        <v>0</v>
      </c>
      <c r="AQ4013" s="15">
        <v>0</v>
      </c>
      <c r="AR4013" s="15">
        <v>706.90402904674795</v>
      </c>
      <c r="AS4013" s="15">
        <v>115.196952697302</v>
      </c>
      <c r="AT4013" s="14">
        <v>452523.78</v>
      </c>
      <c r="AU4013" s="14">
        <v>635983.11</v>
      </c>
      <c r="AV4013" s="15">
        <f t="shared" si="62"/>
        <v>1155030</v>
      </c>
    </row>
    <row r="4014" spans="1:48" s="16" customFormat="1" ht="11.25">
      <c r="A4014" s="13" t="s">
        <v>1474</v>
      </c>
      <c r="B4014" s="13" t="s">
        <v>1438</v>
      </c>
      <c r="C4014" s="13" t="s">
        <v>1475</v>
      </c>
      <c r="D4014" s="13" t="s">
        <v>28</v>
      </c>
      <c r="E4014" s="13" t="s">
        <v>29</v>
      </c>
      <c r="F4014" s="14">
        <v>0</v>
      </c>
      <c r="G4014" s="14">
        <v>0</v>
      </c>
      <c r="H4014" s="14">
        <v>1363858.29</v>
      </c>
      <c r="I4014" s="15">
        <v>1212906.32591052</v>
      </c>
      <c r="J4014" s="15">
        <v>60664.881920092099</v>
      </c>
      <c r="K4014" s="15">
        <v>0</v>
      </c>
      <c r="L4014" s="15">
        <v>1025519.89497951</v>
      </c>
      <c r="M4014" s="15">
        <v>13569.3149543087</v>
      </c>
      <c r="N4014" s="15">
        <v>2126989.8564435099</v>
      </c>
      <c r="O4014" s="15">
        <v>0</v>
      </c>
      <c r="P4014" s="15">
        <v>149433.26628991801</v>
      </c>
      <c r="Q4014" s="15">
        <v>0</v>
      </c>
      <c r="R4014" s="15">
        <v>42459.921164661202</v>
      </c>
      <c r="S4014" s="15">
        <v>0</v>
      </c>
      <c r="T4014" s="15">
        <v>7076.5798027030396</v>
      </c>
      <c r="U4014" s="15">
        <v>0</v>
      </c>
      <c r="V4014" s="15">
        <v>0</v>
      </c>
      <c r="W4014" s="15">
        <v>0</v>
      </c>
      <c r="X4014" s="15">
        <v>0</v>
      </c>
      <c r="Y4014" s="15">
        <v>0</v>
      </c>
      <c r="Z4014" s="15">
        <v>0</v>
      </c>
      <c r="AA4014" s="15">
        <v>0</v>
      </c>
      <c r="AB4014" s="15">
        <v>0</v>
      </c>
      <c r="AC4014" s="15">
        <v>119793.21123015101</v>
      </c>
      <c r="AD4014" s="15">
        <v>0</v>
      </c>
      <c r="AE4014" s="15">
        <v>0</v>
      </c>
      <c r="AF4014" s="15">
        <v>30007.867790054399</v>
      </c>
      <c r="AG4014" s="15">
        <v>0</v>
      </c>
      <c r="AH4014" s="15">
        <v>0</v>
      </c>
      <c r="AI4014" s="15">
        <v>0</v>
      </c>
      <c r="AJ4014" s="15">
        <v>0</v>
      </c>
      <c r="AK4014" s="15">
        <v>21064.4116775683</v>
      </c>
      <c r="AL4014" s="15">
        <v>67234.640994321002</v>
      </c>
      <c r="AM4014" s="15">
        <v>256302.32776975699</v>
      </c>
      <c r="AN4014" s="15">
        <v>0</v>
      </c>
      <c r="AO4014" s="15">
        <v>0</v>
      </c>
      <c r="AP4014" s="15">
        <v>0</v>
      </c>
      <c r="AQ4014" s="15">
        <v>0</v>
      </c>
      <c r="AR4014" s="15">
        <v>63646.310425364303</v>
      </c>
      <c r="AS4014" s="15">
        <v>10371.68864756</v>
      </c>
      <c r="AT4014" s="14">
        <v>40487495.340000004</v>
      </c>
      <c r="AU4014" s="14">
        <v>53083923.189999998</v>
      </c>
      <c r="AV4014" s="15">
        <f t="shared" si="62"/>
        <v>100142317.31999999</v>
      </c>
    </row>
    <row r="4015" spans="1:48" s="16" customFormat="1" ht="11.25">
      <c r="A4015" s="13" t="s">
        <v>1474</v>
      </c>
      <c r="B4015" s="13" t="s">
        <v>1438</v>
      </c>
      <c r="C4015" s="13" t="s">
        <v>1475</v>
      </c>
      <c r="D4015" s="13" t="s">
        <v>289</v>
      </c>
      <c r="E4015" s="13" t="s">
        <v>290</v>
      </c>
      <c r="F4015" s="14">
        <v>0</v>
      </c>
      <c r="G4015" s="14">
        <v>0</v>
      </c>
      <c r="H4015" s="14">
        <v>8571234.6999999993</v>
      </c>
      <c r="I4015" s="15">
        <v>7622569.6598527003</v>
      </c>
      <c r="J4015" s="15">
        <v>381251.44412574603</v>
      </c>
      <c r="K4015" s="15">
        <v>0</v>
      </c>
      <c r="L4015" s="15">
        <v>6444930.3874954199</v>
      </c>
      <c r="M4015" s="15">
        <v>85277.029450771894</v>
      </c>
      <c r="N4015" s="15">
        <v>13367172.7158069</v>
      </c>
      <c r="O4015" s="15">
        <v>0</v>
      </c>
      <c r="P4015" s="15">
        <v>939120.73625234596</v>
      </c>
      <c r="Q4015" s="15">
        <v>0</v>
      </c>
      <c r="R4015" s="15">
        <v>266841.469877336</v>
      </c>
      <c r="S4015" s="15">
        <v>0</v>
      </c>
      <c r="T4015" s="15">
        <v>44473.114986119603</v>
      </c>
      <c r="U4015" s="15">
        <v>0</v>
      </c>
      <c r="V4015" s="15">
        <v>0</v>
      </c>
      <c r="W4015" s="15">
        <v>0</v>
      </c>
      <c r="X4015" s="15">
        <v>0</v>
      </c>
      <c r="Y4015" s="15">
        <v>0</v>
      </c>
      <c r="Z4015" s="15">
        <v>0</v>
      </c>
      <c r="AA4015" s="15">
        <v>0</v>
      </c>
      <c r="AB4015" s="15">
        <v>0</v>
      </c>
      <c r="AC4015" s="15">
        <v>752846.34754772799</v>
      </c>
      <c r="AD4015" s="15">
        <v>0</v>
      </c>
      <c r="AE4015" s="15">
        <v>0</v>
      </c>
      <c r="AF4015" s="15">
        <v>188585.925958979</v>
      </c>
      <c r="AG4015" s="15">
        <v>0</v>
      </c>
      <c r="AH4015" s="15">
        <v>0</v>
      </c>
      <c r="AI4015" s="15">
        <v>0</v>
      </c>
      <c r="AJ4015" s="15">
        <v>0</v>
      </c>
      <c r="AK4015" s="15">
        <v>132380.334677159</v>
      </c>
      <c r="AL4015" s="15">
        <v>422539.41923311102</v>
      </c>
      <c r="AM4015" s="15">
        <v>1610744.62691152</v>
      </c>
      <c r="AN4015" s="15">
        <v>0</v>
      </c>
      <c r="AO4015" s="15">
        <v>0</v>
      </c>
      <c r="AP4015" s="15">
        <v>0</v>
      </c>
      <c r="AQ4015" s="15">
        <v>0</v>
      </c>
      <c r="AR4015" s="15">
        <v>399988.37869507301</v>
      </c>
      <c r="AS4015" s="15">
        <v>65181.3891291072</v>
      </c>
      <c r="AT4015" s="14">
        <v>254445662.34999999</v>
      </c>
      <c r="AU4015" s="14">
        <v>333608534.70999998</v>
      </c>
      <c r="AV4015" s="15">
        <f t="shared" si="62"/>
        <v>629349334.74000001</v>
      </c>
    </row>
    <row r="4016" spans="1:48" s="16" customFormat="1" ht="11.25">
      <c r="A4016" s="13" t="s">
        <v>1474</v>
      </c>
      <c r="B4016" s="13" t="s">
        <v>1438</v>
      </c>
      <c r="C4016" s="13" t="s">
        <v>1475</v>
      </c>
      <c r="D4016" s="13" t="s">
        <v>1476</v>
      </c>
      <c r="E4016" s="13" t="s">
        <v>1477</v>
      </c>
      <c r="F4016" s="14">
        <v>0</v>
      </c>
      <c r="G4016" s="14">
        <v>0</v>
      </c>
      <c r="H4016" s="14">
        <v>9845453.0999999996</v>
      </c>
      <c r="I4016" s="15">
        <v>8755757.4651912209</v>
      </c>
      <c r="J4016" s="15">
        <v>437929.11406249402</v>
      </c>
      <c r="K4016" s="15">
        <v>0</v>
      </c>
      <c r="L4016" s="15">
        <v>7403047.77405487</v>
      </c>
      <c r="M4016" s="15">
        <v>97954.498357100703</v>
      </c>
      <c r="N4016" s="15">
        <v>15354365.721491899</v>
      </c>
      <c r="O4016" s="15">
        <v>0</v>
      </c>
      <c r="P4016" s="15">
        <v>1078732.4700311399</v>
      </c>
      <c r="Q4016" s="15">
        <v>0</v>
      </c>
      <c r="R4016" s="15">
        <v>306510.70389119099</v>
      </c>
      <c r="S4016" s="15">
        <v>0</v>
      </c>
      <c r="T4016" s="15">
        <v>51084.585109262101</v>
      </c>
      <c r="U4016" s="15">
        <v>0</v>
      </c>
      <c r="V4016" s="15">
        <v>0</v>
      </c>
      <c r="W4016" s="15">
        <v>0</v>
      </c>
      <c r="X4016" s="15">
        <v>0</v>
      </c>
      <c r="Y4016" s="15">
        <v>0</v>
      </c>
      <c r="Z4016" s="15">
        <v>0</v>
      </c>
      <c r="AA4016" s="15">
        <v>0</v>
      </c>
      <c r="AB4016" s="15">
        <v>0</v>
      </c>
      <c r="AC4016" s="15">
        <v>864766.12505110702</v>
      </c>
      <c r="AD4016" s="15">
        <v>0</v>
      </c>
      <c r="AE4016" s="15">
        <v>0</v>
      </c>
      <c r="AF4016" s="15">
        <v>216621.52039647501</v>
      </c>
      <c r="AG4016" s="15">
        <v>0</v>
      </c>
      <c r="AH4016" s="15">
        <v>0</v>
      </c>
      <c r="AI4016" s="15">
        <v>0</v>
      </c>
      <c r="AJ4016" s="15">
        <v>0</v>
      </c>
      <c r="AK4016" s="15">
        <v>152060.28351552601</v>
      </c>
      <c r="AL4016" s="15">
        <v>485355.04946233198</v>
      </c>
      <c r="AM4016" s="15">
        <v>1850201.43087413</v>
      </c>
      <c r="AN4016" s="15">
        <v>0</v>
      </c>
      <c r="AO4016" s="15">
        <v>0</v>
      </c>
      <c r="AP4016" s="15">
        <v>0</v>
      </c>
      <c r="AQ4016" s="15">
        <v>0</v>
      </c>
      <c r="AR4016" s="15">
        <v>459451.522128404</v>
      </c>
      <c r="AS4016" s="15">
        <v>74871.396382849503</v>
      </c>
      <c r="AT4016" s="14">
        <v>292272108.56</v>
      </c>
      <c r="AU4016" s="14">
        <v>383203505.89999998</v>
      </c>
      <c r="AV4016" s="15">
        <f t="shared" si="62"/>
        <v>722909777.22000003</v>
      </c>
    </row>
    <row r="4017" spans="1:48" s="16" customFormat="1" ht="11.25">
      <c r="A4017" s="13" t="s">
        <v>1474</v>
      </c>
      <c r="B4017" s="13" t="s">
        <v>1438</v>
      </c>
      <c r="C4017" s="13" t="s">
        <v>1475</v>
      </c>
      <c r="D4017" s="13" t="s">
        <v>14</v>
      </c>
      <c r="E4017" s="13" t="s">
        <v>15</v>
      </c>
      <c r="F4017" s="14">
        <v>0</v>
      </c>
      <c r="G4017" s="14">
        <v>0</v>
      </c>
      <c r="H4017" s="14">
        <v>37148.54</v>
      </c>
      <c r="I4017" s="15">
        <v>33036.933063457298</v>
      </c>
      <c r="J4017" s="15">
        <v>1652.37957827624</v>
      </c>
      <c r="K4017" s="15">
        <v>0</v>
      </c>
      <c r="L4017" s="15">
        <v>27932.933815188298</v>
      </c>
      <c r="M4017" s="15">
        <v>369.59865760938999</v>
      </c>
      <c r="N4017" s="15">
        <v>57934.582426409397</v>
      </c>
      <c r="O4017" s="15">
        <v>0</v>
      </c>
      <c r="P4017" s="15">
        <v>4070.23750343437</v>
      </c>
      <c r="Q4017" s="15">
        <v>0</v>
      </c>
      <c r="R4017" s="15">
        <v>1156.5160008078501</v>
      </c>
      <c r="S4017" s="15">
        <v>0</v>
      </c>
      <c r="T4017" s="15">
        <v>192.75065869955799</v>
      </c>
      <c r="U4017" s="15">
        <v>0</v>
      </c>
      <c r="V4017" s="15">
        <v>0</v>
      </c>
      <c r="W4017" s="15">
        <v>0</v>
      </c>
      <c r="X4017" s="15">
        <v>0</v>
      </c>
      <c r="Y4017" s="15">
        <v>0</v>
      </c>
      <c r="Z4017" s="15">
        <v>0</v>
      </c>
      <c r="AA4017" s="15">
        <v>0</v>
      </c>
      <c r="AB4017" s="15">
        <v>0</v>
      </c>
      <c r="AC4017" s="15">
        <v>3262.90680188853</v>
      </c>
      <c r="AD4017" s="15">
        <v>0</v>
      </c>
      <c r="AE4017" s="15">
        <v>0</v>
      </c>
      <c r="AF4017" s="15">
        <v>817.34912118038994</v>
      </c>
      <c r="AG4017" s="15">
        <v>0</v>
      </c>
      <c r="AH4017" s="15">
        <v>0</v>
      </c>
      <c r="AI4017" s="15">
        <v>0</v>
      </c>
      <c r="AJ4017" s="15">
        <v>0</v>
      </c>
      <c r="AK4017" s="15">
        <v>573.74880792258898</v>
      </c>
      <c r="AL4017" s="15">
        <v>1831.3255414901801</v>
      </c>
      <c r="AM4017" s="15">
        <v>6981.1185461344403</v>
      </c>
      <c r="AN4017" s="15">
        <v>0</v>
      </c>
      <c r="AO4017" s="15">
        <v>0</v>
      </c>
      <c r="AP4017" s="15">
        <v>0</v>
      </c>
      <c r="AQ4017" s="15">
        <v>0</v>
      </c>
      <c r="AR4017" s="15">
        <v>1733.5872130770799</v>
      </c>
      <c r="AS4017" s="15">
        <v>282.50226442444699</v>
      </c>
      <c r="AT4017" s="14">
        <v>1102791.43</v>
      </c>
      <c r="AU4017" s="14">
        <v>1445890.76</v>
      </c>
      <c r="AV4017" s="15">
        <f t="shared" si="62"/>
        <v>2727659.2</v>
      </c>
    </row>
    <row r="4018" spans="1:48" s="16" customFormat="1" ht="11.25">
      <c r="A4018" s="13" t="s">
        <v>1474</v>
      </c>
      <c r="B4018" s="13" t="s">
        <v>1438</v>
      </c>
      <c r="C4018" s="13" t="s">
        <v>1475</v>
      </c>
      <c r="D4018" s="13" t="s">
        <v>351</v>
      </c>
      <c r="E4018" s="13" t="s">
        <v>352</v>
      </c>
      <c r="F4018" s="14">
        <v>0</v>
      </c>
      <c r="G4018" s="14">
        <v>0</v>
      </c>
      <c r="H4018" s="14">
        <v>13487.94</v>
      </c>
      <c r="I4018" s="15">
        <v>11995.098366451501</v>
      </c>
      <c r="J4018" s="15">
        <v>599.94841355485903</v>
      </c>
      <c r="K4018" s="15">
        <v>0</v>
      </c>
      <c r="L4018" s="15">
        <v>10141.930794035399</v>
      </c>
      <c r="M4018" s="15">
        <v>134.194425542391</v>
      </c>
      <c r="N4018" s="15">
        <v>21034.973606334901</v>
      </c>
      <c r="O4018" s="15">
        <v>0</v>
      </c>
      <c r="P4018" s="15">
        <v>1477.8278339195899</v>
      </c>
      <c r="Q4018" s="15">
        <v>0</v>
      </c>
      <c r="R4018" s="15">
        <v>419.90953474461497</v>
      </c>
      <c r="S4018" s="15">
        <v>0</v>
      </c>
      <c r="T4018" s="15">
        <v>69.984193352891296</v>
      </c>
      <c r="U4018" s="15">
        <v>0</v>
      </c>
      <c r="V4018" s="15">
        <v>0</v>
      </c>
      <c r="W4018" s="15">
        <v>0</v>
      </c>
      <c r="X4018" s="15">
        <v>0</v>
      </c>
      <c r="Y4018" s="15">
        <v>0</v>
      </c>
      <c r="Z4018" s="15">
        <v>0</v>
      </c>
      <c r="AA4018" s="15">
        <v>0</v>
      </c>
      <c r="AB4018" s="15">
        <v>0</v>
      </c>
      <c r="AC4018" s="15">
        <v>1184.70101247107</v>
      </c>
      <c r="AD4018" s="15">
        <v>0</v>
      </c>
      <c r="AE4018" s="15">
        <v>0</v>
      </c>
      <c r="AF4018" s="15">
        <v>296.76432402062397</v>
      </c>
      <c r="AG4018" s="15">
        <v>0</v>
      </c>
      <c r="AH4018" s="15">
        <v>0</v>
      </c>
      <c r="AI4018" s="15">
        <v>0</v>
      </c>
      <c r="AJ4018" s="15">
        <v>0</v>
      </c>
      <c r="AK4018" s="15">
        <v>208.31756311781399</v>
      </c>
      <c r="AL4018" s="15">
        <v>664.92037771714001</v>
      </c>
      <c r="AM4018" s="15">
        <v>2534.7148147164799</v>
      </c>
      <c r="AN4018" s="15">
        <v>0</v>
      </c>
      <c r="AO4018" s="15">
        <v>0</v>
      </c>
      <c r="AP4018" s="15">
        <v>0</v>
      </c>
      <c r="AQ4018" s="15">
        <v>0</v>
      </c>
      <c r="AR4018" s="15">
        <v>629.43340133116999</v>
      </c>
      <c r="AS4018" s="15">
        <v>102.57133868957</v>
      </c>
      <c r="AT4018" s="14">
        <v>400403.09</v>
      </c>
      <c r="AU4018" s="14">
        <v>524976.07999999996</v>
      </c>
      <c r="AV4018" s="15">
        <f t="shared" si="62"/>
        <v>990362.4</v>
      </c>
    </row>
    <row r="4019" spans="1:48" s="16" customFormat="1" ht="11.25">
      <c r="A4019" s="13" t="s">
        <v>1474</v>
      </c>
      <c r="B4019" s="13" t="s">
        <v>1438</v>
      </c>
      <c r="C4019" s="13" t="s">
        <v>1475</v>
      </c>
      <c r="D4019" s="13" t="s">
        <v>20</v>
      </c>
      <c r="E4019" s="13" t="s">
        <v>2243</v>
      </c>
      <c r="F4019" s="14">
        <v>0</v>
      </c>
      <c r="G4019" s="14">
        <v>0</v>
      </c>
      <c r="H4019" s="14">
        <v>163335.79999999999</v>
      </c>
      <c r="I4019" s="15">
        <v>145257.773335023</v>
      </c>
      <c r="J4019" s="15">
        <v>7265.2318477517201</v>
      </c>
      <c r="K4019" s="15">
        <v>0</v>
      </c>
      <c r="L4019" s="15">
        <v>122816.35710297999</v>
      </c>
      <c r="M4019" s="15">
        <v>1625.0624090569099</v>
      </c>
      <c r="N4019" s="15">
        <v>254728.50116535401</v>
      </c>
      <c r="O4019" s="15">
        <v>0</v>
      </c>
      <c r="P4019" s="15">
        <v>17896.141738034199</v>
      </c>
      <c r="Q4019" s="15">
        <v>0</v>
      </c>
      <c r="R4019" s="15">
        <v>5085.0040704745097</v>
      </c>
      <c r="S4019" s="15">
        <v>0</v>
      </c>
      <c r="T4019" s="15">
        <v>847.49184913070599</v>
      </c>
      <c r="U4019" s="15">
        <v>0</v>
      </c>
      <c r="V4019" s="15">
        <v>0</v>
      </c>
      <c r="W4019" s="15">
        <v>0</v>
      </c>
      <c r="X4019" s="15">
        <v>0</v>
      </c>
      <c r="Y4019" s="15">
        <v>0</v>
      </c>
      <c r="Z4019" s="15">
        <v>0</v>
      </c>
      <c r="AA4019" s="15">
        <v>0</v>
      </c>
      <c r="AB4019" s="15">
        <v>0</v>
      </c>
      <c r="AC4019" s="15">
        <v>14346.446013364601</v>
      </c>
      <c r="AD4019" s="15">
        <v>0</v>
      </c>
      <c r="AE4019" s="15">
        <v>0</v>
      </c>
      <c r="AF4019" s="15">
        <v>3593.7450111350299</v>
      </c>
      <c r="AG4019" s="15">
        <v>0</v>
      </c>
      <c r="AH4019" s="15">
        <v>0</v>
      </c>
      <c r="AI4019" s="15">
        <v>0</v>
      </c>
      <c r="AJ4019" s="15">
        <v>0</v>
      </c>
      <c r="AK4019" s="15">
        <v>2522.6758831510501</v>
      </c>
      <c r="AL4019" s="15">
        <v>8052.0267997474302</v>
      </c>
      <c r="AM4019" s="15">
        <v>30694.790386611101</v>
      </c>
      <c r="AN4019" s="15">
        <v>0</v>
      </c>
      <c r="AO4019" s="15">
        <v>0</v>
      </c>
      <c r="AP4019" s="15">
        <v>0</v>
      </c>
      <c r="AQ4019" s="15">
        <v>0</v>
      </c>
      <c r="AR4019" s="15">
        <v>7622.2880002194697</v>
      </c>
      <c r="AS4019" s="15">
        <v>1242.11438796622</v>
      </c>
      <c r="AT4019" s="14">
        <v>4848786.18</v>
      </c>
      <c r="AU4019" s="14">
        <v>6357335.54</v>
      </c>
      <c r="AV4019" s="15">
        <f t="shared" si="62"/>
        <v>11993053.17</v>
      </c>
    </row>
    <row r="4020" spans="1:48" s="16" customFormat="1" ht="11.25">
      <c r="A4020" s="13" t="s">
        <v>1474</v>
      </c>
      <c r="B4020" s="13" t="s">
        <v>1438</v>
      </c>
      <c r="C4020" s="13" t="s">
        <v>1475</v>
      </c>
      <c r="D4020" s="13" t="s">
        <v>711</v>
      </c>
      <c r="E4020" s="13" t="s">
        <v>712</v>
      </c>
      <c r="F4020" s="14">
        <v>0</v>
      </c>
      <c r="G4020" s="14">
        <v>0</v>
      </c>
      <c r="H4020" s="14">
        <v>3279801.48</v>
      </c>
      <c r="I4020" s="15">
        <v>2916792.7500016601</v>
      </c>
      <c r="J4020" s="15">
        <v>145886.688843343</v>
      </c>
      <c r="K4020" s="15">
        <v>0</v>
      </c>
      <c r="L4020" s="15">
        <v>2466166.5379749699</v>
      </c>
      <c r="M4020" s="15">
        <v>32631.439572635602</v>
      </c>
      <c r="N4020" s="15">
        <v>5114977.5214043604</v>
      </c>
      <c r="O4020" s="15">
        <v>0</v>
      </c>
      <c r="P4020" s="15">
        <v>359356.57883249701</v>
      </c>
      <c r="Q4020" s="15">
        <v>0</v>
      </c>
      <c r="R4020" s="15">
        <v>102107.46499797</v>
      </c>
      <c r="S4020" s="15">
        <v>0</v>
      </c>
      <c r="T4020" s="15">
        <v>17017.733540005502</v>
      </c>
      <c r="U4020" s="15">
        <v>0</v>
      </c>
      <c r="V4020" s="15">
        <v>0</v>
      </c>
      <c r="W4020" s="15">
        <v>0</v>
      </c>
      <c r="X4020" s="15">
        <v>0</v>
      </c>
      <c r="Y4020" s="15">
        <v>0</v>
      </c>
      <c r="Z4020" s="15">
        <v>0</v>
      </c>
      <c r="AA4020" s="15">
        <v>0</v>
      </c>
      <c r="AB4020" s="15">
        <v>0</v>
      </c>
      <c r="AC4020" s="15">
        <v>288078.28152204398</v>
      </c>
      <c r="AD4020" s="15">
        <v>0</v>
      </c>
      <c r="AE4020" s="15">
        <v>0</v>
      </c>
      <c r="AF4020" s="15">
        <v>72162.812035243507</v>
      </c>
      <c r="AG4020" s="15">
        <v>0</v>
      </c>
      <c r="AH4020" s="15">
        <v>0</v>
      </c>
      <c r="AI4020" s="15">
        <v>0</v>
      </c>
      <c r="AJ4020" s="15">
        <v>0</v>
      </c>
      <c r="AK4020" s="15">
        <v>50655.621090984198</v>
      </c>
      <c r="AL4020" s="15">
        <v>161685.62172679001</v>
      </c>
      <c r="AM4020" s="15">
        <v>616354.91173332697</v>
      </c>
      <c r="AN4020" s="15">
        <v>0</v>
      </c>
      <c r="AO4020" s="15">
        <v>0</v>
      </c>
      <c r="AP4020" s="15">
        <v>0</v>
      </c>
      <c r="AQ4020" s="15">
        <v>0</v>
      </c>
      <c r="AR4020" s="15">
        <v>153056.41734014</v>
      </c>
      <c r="AS4020" s="15">
        <v>24941.799384026901</v>
      </c>
      <c r="AT4020" s="14">
        <v>97364182.450000003</v>
      </c>
      <c r="AU4020" s="14">
        <v>127656026.59</v>
      </c>
      <c r="AV4020" s="15">
        <f t="shared" si="62"/>
        <v>240821882.69999999</v>
      </c>
    </row>
    <row r="4021" spans="1:48" s="16" customFormat="1" ht="11.25">
      <c r="A4021" s="13" t="s">
        <v>1474</v>
      </c>
      <c r="B4021" s="13" t="s">
        <v>1438</v>
      </c>
      <c r="C4021" s="13" t="s">
        <v>1475</v>
      </c>
      <c r="D4021" s="13" t="s">
        <v>23</v>
      </c>
      <c r="E4021" s="13" t="s">
        <v>2245</v>
      </c>
      <c r="F4021" s="14">
        <v>0</v>
      </c>
      <c r="G4021" s="14">
        <v>0</v>
      </c>
      <c r="H4021" s="14">
        <v>163090.53</v>
      </c>
      <c r="I4021" s="15">
        <v>145039.65920735401</v>
      </c>
      <c r="J4021" s="15">
        <v>7254.3226229274696</v>
      </c>
      <c r="K4021" s="15">
        <v>0</v>
      </c>
      <c r="L4021" s="15">
        <v>122631.940241989</v>
      </c>
      <c r="M4021" s="15">
        <v>1622.62227066279</v>
      </c>
      <c r="N4021" s="15">
        <v>254346.009519307</v>
      </c>
      <c r="O4021" s="15">
        <v>0</v>
      </c>
      <c r="P4021" s="15">
        <v>17869.2695008093</v>
      </c>
      <c r="Q4021" s="15">
        <v>0</v>
      </c>
      <c r="R4021" s="15">
        <v>5077.3686014627101</v>
      </c>
      <c r="S4021" s="15">
        <v>0</v>
      </c>
      <c r="T4021" s="15">
        <v>846.21928421982102</v>
      </c>
      <c r="U4021" s="15">
        <v>0</v>
      </c>
      <c r="V4021" s="15">
        <v>0</v>
      </c>
      <c r="W4021" s="15">
        <v>0</v>
      </c>
      <c r="X4021" s="15">
        <v>0</v>
      </c>
      <c r="Y4021" s="15">
        <v>0</v>
      </c>
      <c r="Z4021" s="15">
        <v>0</v>
      </c>
      <c r="AA4021" s="15">
        <v>0</v>
      </c>
      <c r="AB4021" s="15">
        <v>0</v>
      </c>
      <c r="AC4021" s="15">
        <v>14324.9038784034</v>
      </c>
      <c r="AD4021" s="15">
        <v>0</v>
      </c>
      <c r="AE4021" s="15">
        <v>0</v>
      </c>
      <c r="AF4021" s="15">
        <v>3588.3487659622501</v>
      </c>
      <c r="AG4021" s="15">
        <v>0</v>
      </c>
      <c r="AH4021" s="15">
        <v>0</v>
      </c>
      <c r="AI4021" s="15">
        <v>0</v>
      </c>
      <c r="AJ4021" s="15">
        <v>0</v>
      </c>
      <c r="AK4021" s="15">
        <v>2518.8879189202098</v>
      </c>
      <c r="AL4021" s="15">
        <v>8039.9361504068202</v>
      </c>
      <c r="AM4021" s="15">
        <v>30648.700134258801</v>
      </c>
      <c r="AN4021" s="15">
        <v>0</v>
      </c>
      <c r="AO4021" s="15">
        <v>0</v>
      </c>
      <c r="AP4021" s="15">
        <v>0</v>
      </c>
      <c r="AQ4021" s="15">
        <v>0</v>
      </c>
      <c r="AR4021" s="15">
        <v>7610.8426320313401</v>
      </c>
      <c r="AS4021" s="15">
        <v>1240.2492712845001</v>
      </c>
      <c r="AT4021" s="14">
        <v>4841505.37</v>
      </c>
      <c r="AU4021" s="14">
        <v>6347789.5300000003</v>
      </c>
      <c r="AV4021" s="15">
        <f t="shared" si="62"/>
        <v>11975044.710000001</v>
      </c>
    </row>
    <row r="4022" spans="1:48" s="16" customFormat="1" ht="11.25">
      <c r="A4022" s="13" t="s">
        <v>1474</v>
      </c>
      <c r="B4022" s="13" t="s">
        <v>1438</v>
      </c>
      <c r="C4022" s="13" t="s">
        <v>1475</v>
      </c>
      <c r="D4022" s="13" t="s">
        <v>26</v>
      </c>
      <c r="E4022" s="13" t="s">
        <v>27</v>
      </c>
      <c r="F4022" s="14">
        <v>0</v>
      </c>
      <c r="G4022" s="14">
        <v>0</v>
      </c>
      <c r="H4022" s="14">
        <v>1228362.6200000001</v>
      </c>
      <c r="I4022" s="15">
        <v>1092407.3350716101</v>
      </c>
      <c r="J4022" s="15">
        <v>54637.988585814601</v>
      </c>
      <c r="K4022" s="15">
        <v>0</v>
      </c>
      <c r="L4022" s="15">
        <v>923637.24354103697</v>
      </c>
      <c r="M4022" s="15">
        <v>12221.239902311499</v>
      </c>
      <c r="N4022" s="15">
        <v>1915679.1181359501</v>
      </c>
      <c r="O4022" s="15">
        <v>0</v>
      </c>
      <c r="P4022" s="15">
        <v>134587.47201789901</v>
      </c>
      <c r="Q4022" s="15">
        <v>0</v>
      </c>
      <c r="R4022" s="15">
        <v>38241.6418613516</v>
      </c>
      <c r="S4022" s="15">
        <v>0</v>
      </c>
      <c r="T4022" s="15">
        <v>6373.5405765066998</v>
      </c>
      <c r="U4022" s="15">
        <v>0</v>
      </c>
      <c r="V4022" s="15">
        <v>0</v>
      </c>
      <c r="W4022" s="15">
        <v>0</v>
      </c>
      <c r="X4022" s="15">
        <v>0</v>
      </c>
      <c r="Y4022" s="15">
        <v>0</v>
      </c>
      <c r="Z4022" s="15">
        <v>0</v>
      </c>
      <c r="AA4022" s="15">
        <v>0</v>
      </c>
      <c r="AB4022" s="15">
        <v>0</v>
      </c>
      <c r="AC4022" s="15">
        <v>107892.07694284301</v>
      </c>
      <c r="AD4022" s="15">
        <v>0</v>
      </c>
      <c r="AE4022" s="15">
        <v>0</v>
      </c>
      <c r="AF4022" s="15">
        <v>27026.666596949301</v>
      </c>
      <c r="AG4022" s="15">
        <v>0</v>
      </c>
      <c r="AH4022" s="15">
        <v>0</v>
      </c>
      <c r="AI4022" s="15">
        <v>0</v>
      </c>
      <c r="AJ4022" s="15">
        <v>0</v>
      </c>
      <c r="AK4022" s="15">
        <v>18971.718865650499</v>
      </c>
      <c r="AL4022" s="15">
        <v>60555.059714084302</v>
      </c>
      <c r="AM4022" s="15">
        <v>230839.378829544</v>
      </c>
      <c r="AN4022" s="15">
        <v>0</v>
      </c>
      <c r="AO4022" s="15">
        <v>0</v>
      </c>
      <c r="AP4022" s="15">
        <v>0</v>
      </c>
      <c r="AQ4022" s="15">
        <v>0</v>
      </c>
      <c r="AR4022" s="15">
        <v>57323.220164358703</v>
      </c>
      <c r="AS4022" s="15">
        <v>9341.2891940917107</v>
      </c>
      <c r="AT4022" s="14">
        <v>36465171.229999997</v>
      </c>
      <c r="AU4022" s="14">
        <v>47810177.75</v>
      </c>
      <c r="AV4022" s="15">
        <f t="shared" si="62"/>
        <v>90193446.590000004</v>
      </c>
    </row>
    <row r="4023" spans="1:48" s="16" customFormat="1" ht="11.25">
      <c r="A4023" s="13" t="s">
        <v>1478</v>
      </c>
      <c r="B4023" s="13" t="s">
        <v>1438</v>
      </c>
      <c r="C4023" s="13" t="s">
        <v>1479</v>
      </c>
      <c r="D4023" s="13" t="s">
        <v>26</v>
      </c>
      <c r="E4023" s="13" t="s">
        <v>27</v>
      </c>
      <c r="F4023" s="14">
        <v>0</v>
      </c>
      <c r="G4023" s="14">
        <v>0</v>
      </c>
      <c r="H4023" s="14">
        <v>1767039.67</v>
      </c>
      <c r="I4023" s="15">
        <v>1422018.66142154</v>
      </c>
      <c r="J4023" s="15">
        <v>78598.561917563406</v>
      </c>
      <c r="K4023" s="15">
        <v>0</v>
      </c>
      <c r="L4023" s="15">
        <v>1328682.36451256</v>
      </c>
      <c r="M4023" s="15">
        <v>17580.649805946901</v>
      </c>
      <c r="N4023" s="15">
        <v>2755766.9088392998</v>
      </c>
      <c r="O4023" s="15">
        <v>0</v>
      </c>
      <c r="P4023" s="15">
        <v>193608.461289297</v>
      </c>
      <c r="Q4023" s="15">
        <v>0</v>
      </c>
      <c r="R4023" s="15">
        <v>55011.912968957899</v>
      </c>
      <c r="S4023" s="15">
        <v>0</v>
      </c>
      <c r="T4023" s="15">
        <v>9168.5658996345901</v>
      </c>
      <c r="U4023" s="15">
        <v>0</v>
      </c>
      <c r="V4023" s="15">
        <v>0</v>
      </c>
      <c r="W4023" s="15">
        <v>0</v>
      </c>
      <c r="X4023" s="15">
        <v>0</v>
      </c>
      <c r="Y4023" s="15">
        <v>0</v>
      </c>
      <c r="Z4023" s="15">
        <v>0</v>
      </c>
      <c r="AA4023" s="15">
        <v>0</v>
      </c>
      <c r="AB4023" s="15">
        <v>0</v>
      </c>
      <c r="AC4023" s="15">
        <v>155206.234648268</v>
      </c>
      <c r="AD4023" s="15">
        <v>0</v>
      </c>
      <c r="AE4023" s="15">
        <v>0</v>
      </c>
      <c r="AF4023" s="15">
        <v>38878.7026420236</v>
      </c>
      <c r="AG4023" s="15">
        <v>0</v>
      </c>
      <c r="AH4023" s="15">
        <v>0</v>
      </c>
      <c r="AI4023" s="15">
        <v>0</v>
      </c>
      <c r="AJ4023" s="15">
        <v>0</v>
      </c>
      <c r="AK4023" s="15">
        <v>27291.423242667199</v>
      </c>
      <c r="AL4023" s="15">
        <v>87110.433541659397</v>
      </c>
      <c r="AM4023" s="15">
        <v>332069.92353940097</v>
      </c>
      <c r="AN4023" s="15">
        <v>0</v>
      </c>
      <c r="AO4023" s="15">
        <v>0</v>
      </c>
      <c r="AP4023" s="15">
        <v>0</v>
      </c>
      <c r="AQ4023" s="15">
        <v>0</v>
      </c>
      <c r="AR4023" s="15">
        <v>82461.402440935795</v>
      </c>
      <c r="AS4023" s="15">
        <v>13437.8032902461</v>
      </c>
      <c r="AT4023" s="14">
        <v>52411453.590000004</v>
      </c>
      <c r="AU4023" s="14">
        <v>78299903.739999995</v>
      </c>
      <c r="AV4023" s="15">
        <f t="shared" si="62"/>
        <v>139075289.00999999</v>
      </c>
    </row>
    <row r="4024" spans="1:48" s="16" customFormat="1" ht="11.25">
      <c r="A4024" s="13" t="s">
        <v>1478</v>
      </c>
      <c r="B4024" s="13" t="s">
        <v>1438</v>
      </c>
      <c r="C4024" s="13" t="s">
        <v>1479</v>
      </c>
      <c r="D4024" s="13" t="s">
        <v>14</v>
      </c>
      <c r="E4024" s="13" t="s">
        <v>15</v>
      </c>
      <c r="F4024" s="14">
        <v>0</v>
      </c>
      <c r="G4024" s="14">
        <v>0</v>
      </c>
      <c r="H4024" s="14">
        <v>62370.89</v>
      </c>
      <c r="I4024" s="15">
        <v>50192.741075278303</v>
      </c>
      <c r="J4024" s="15">
        <v>2774.2795325018701</v>
      </c>
      <c r="K4024" s="15">
        <v>0</v>
      </c>
      <c r="L4024" s="15">
        <v>46898.266318530397</v>
      </c>
      <c r="M4024" s="15">
        <v>620.54108541930998</v>
      </c>
      <c r="N4024" s="15">
        <v>97269.816966338694</v>
      </c>
      <c r="O4024" s="15">
        <v>0</v>
      </c>
      <c r="P4024" s="15">
        <v>6833.7636003751804</v>
      </c>
      <c r="Q4024" s="15">
        <v>0</v>
      </c>
      <c r="R4024" s="15">
        <v>1941.74575806648</v>
      </c>
      <c r="S4024" s="15">
        <v>0</v>
      </c>
      <c r="T4024" s="15">
        <v>323.62124824152801</v>
      </c>
      <c r="U4024" s="15">
        <v>0</v>
      </c>
      <c r="V4024" s="15">
        <v>0</v>
      </c>
      <c r="W4024" s="15">
        <v>0</v>
      </c>
      <c r="X4024" s="15">
        <v>0</v>
      </c>
      <c r="Y4024" s="15">
        <v>0</v>
      </c>
      <c r="Z4024" s="15">
        <v>0</v>
      </c>
      <c r="AA4024" s="15">
        <v>0</v>
      </c>
      <c r="AB4024" s="15">
        <v>0</v>
      </c>
      <c r="AC4024" s="15">
        <v>5478.2870016500201</v>
      </c>
      <c r="AD4024" s="15">
        <v>0</v>
      </c>
      <c r="AE4024" s="15">
        <v>0</v>
      </c>
      <c r="AF4024" s="15">
        <v>1372.29468782291</v>
      </c>
      <c r="AG4024" s="15">
        <v>0</v>
      </c>
      <c r="AH4024" s="15">
        <v>0</v>
      </c>
      <c r="AI4024" s="15">
        <v>0</v>
      </c>
      <c r="AJ4024" s="15">
        <v>0</v>
      </c>
      <c r="AK4024" s="15">
        <v>963.30053715726604</v>
      </c>
      <c r="AL4024" s="15">
        <v>3074.7215590974802</v>
      </c>
      <c r="AM4024" s="15">
        <v>11721.013333565401</v>
      </c>
      <c r="AN4024" s="15">
        <v>0</v>
      </c>
      <c r="AO4024" s="15">
        <v>0</v>
      </c>
      <c r="AP4024" s="15">
        <v>0</v>
      </c>
      <c r="AQ4024" s="15">
        <v>0</v>
      </c>
      <c r="AR4024" s="15">
        <v>2910.6255309509402</v>
      </c>
      <c r="AS4024" s="15">
        <v>474.31176500425801</v>
      </c>
      <c r="AT4024" s="14">
        <v>1849957.8</v>
      </c>
      <c r="AU4024" s="14">
        <v>2763737.84</v>
      </c>
      <c r="AV4024" s="15">
        <f t="shared" si="62"/>
        <v>4908915.8599999994</v>
      </c>
    </row>
    <row r="4025" spans="1:48" s="16" customFormat="1" ht="11.25">
      <c r="A4025" s="13" t="s">
        <v>1478</v>
      </c>
      <c r="B4025" s="13" t="s">
        <v>1438</v>
      </c>
      <c r="C4025" s="13" t="s">
        <v>1479</v>
      </c>
      <c r="D4025" s="13" t="s">
        <v>20</v>
      </c>
      <c r="E4025" s="13" t="s">
        <v>2243</v>
      </c>
      <c r="F4025" s="14">
        <v>0</v>
      </c>
      <c r="G4025" s="14">
        <v>0</v>
      </c>
      <c r="H4025" s="14">
        <v>151913.18</v>
      </c>
      <c r="I4025" s="15">
        <v>122251.568128321</v>
      </c>
      <c r="J4025" s="15">
        <v>6757.1528473807002</v>
      </c>
      <c r="K4025" s="15">
        <v>0</v>
      </c>
      <c r="L4025" s="15">
        <v>114227.405738633</v>
      </c>
      <c r="M4025" s="15">
        <v>1511.4161760319901</v>
      </c>
      <c r="N4025" s="15">
        <v>236914.490042597</v>
      </c>
      <c r="O4025" s="15">
        <v>0</v>
      </c>
      <c r="P4025" s="15">
        <v>16644.604348487901</v>
      </c>
      <c r="Q4025" s="15">
        <v>0</v>
      </c>
      <c r="R4025" s="15">
        <v>4729.3982903647602</v>
      </c>
      <c r="S4025" s="15">
        <v>0</v>
      </c>
      <c r="T4025" s="15">
        <v>788.22563242432</v>
      </c>
      <c r="U4025" s="15">
        <v>0</v>
      </c>
      <c r="V4025" s="15">
        <v>0</v>
      </c>
      <c r="W4025" s="15">
        <v>0</v>
      </c>
      <c r="X4025" s="15">
        <v>0</v>
      </c>
      <c r="Y4025" s="15">
        <v>0</v>
      </c>
      <c r="Z4025" s="15">
        <v>0</v>
      </c>
      <c r="AA4025" s="15">
        <v>0</v>
      </c>
      <c r="AB4025" s="15">
        <v>0</v>
      </c>
      <c r="AC4025" s="15">
        <v>13343.1480780112</v>
      </c>
      <c r="AD4025" s="15">
        <v>0</v>
      </c>
      <c r="AE4025" s="15">
        <v>0</v>
      </c>
      <c r="AF4025" s="15">
        <v>3342.4191213009099</v>
      </c>
      <c r="AG4025" s="15">
        <v>0</v>
      </c>
      <c r="AH4025" s="15">
        <v>0</v>
      </c>
      <c r="AI4025" s="15">
        <v>0</v>
      </c>
      <c r="AJ4025" s="15">
        <v>0</v>
      </c>
      <c r="AK4025" s="15">
        <v>2346.2556282731698</v>
      </c>
      <c r="AL4025" s="15">
        <v>7488.9221848607403</v>
      </c>
      <c r="AM4025" s="15">
        <v>28548.1969978938</v>
      </c>
      <c r="AN4025" s="15">
        <v>0</v>
      </c>
      <c r="AO4025" s="15">
        <v>0</v>
      </c>
      <c r="AP4025" s="15">
        <v>0</v>
      </c>
      <c r="AQ4025" s="15">
        <v>0</v>
      </c>
      <c r="AR4025" s="15">
        <v>7089.24294171168</v>
      </c>
      <c r="AS4025" s="15">
        <v>1155.25384370853</v>
      </c>
      <c r="AT4025" s="14">
        <v>4505835.66</v>
      </c>
      <c r="AU4025" s="14">
        <v>6731477.0800000001</v>
      </c>
      <c r="AV4025" s="15">
        <f t="shared" si="62"/>
        <v>11956363.620000001</v>
      </c>
    </row>
    <row r="4026" spans="1:48" s="16" customFormat="1" ht="11.25">
      <c r="A4026" s="13" t="s">
        <v>1478</v>
      </c>
      <c r="B4026" s="13" t="s">
        <v>1438</v>
      </c>
      <c r="C4026" s="13" t="s">
        <v>1479</v>
      </c>
      <c r="D4026" s="13" t="s">
        <v>351</v>
      </c>
      <c r="E4026" s="13" t="s">
        <v>352</v>
      </c>
      <c r="F4026" s="14">
        <v>0</v>
      </c>
      <c r="G4026" s="14">
        <v>0</v>
      </c>
      <c r="H4026" s="14">
        <v>10850324.65</v>
      </c>
      <c r="I4026" s="15">
        <v>8731758.7997313794</v>
      </c>
      <c r="J4026" s="15">
        <v>482626.35596064798</v>
      </c>
      <c r="K4026" s="15">
        <v>0</v>
      </c>
      <c r="L4026" s="15">
        <v>8158636.9033881901</v>
      </c>
      <c r="M4026" s="15">
        <v>107952.16533559001</v>
      </c>
      <c r="N4026" s="15">
        <v>16921502.234163001</v>
      </c>
      <c r="O4026" s="15">
        <v>0</v>
      </c>
      <c r="P4026" s="15">
        <v>1188832.77092532</v>
      </c>
      <c r="Q4026" s="15">
        <v>0</v>
      </c>
      <c r="R4026" s="15">
        <v>337794.97287086601</v>
      </c>
      <c r="S4026" s="15">
        <v>0</v>
      </c>
      <c r="T4026" s="15">
        <v>56298.632463107497</v>
      </c>
      <c r="U4026" s="15">
        <v>0</v>
      </c>
      <c r="V4026" s="15">
        <v>0</v>
      </c>
      <c r="W4026" s="15">
        <v>0</v>
      </c>
      <c r="X4026" s="15">
        <v>0</v>
      </c>
      <c r="Y4026" s="15">
        <v>0</v>
      </c>
      <c r="Z4026" s="15">
        <v>0</v>
      </c>
      <c r="AA4026" s="15">
        <v>0</v>
      </c>
      <c r="AB4026" s="15">
        <v>0</v>
      </c>
      <c r="AC4026" s="15">
        <v>953027.86238291604</v>
      </c>
      <c r="AD4026" s="15">
        <v>0</v>
      </c>
      <c r="AE4026" s="15">
        <v>0</v>
      </c>
      <c r="AF4026" s="15">
        <v>238730.66024131101</v>
      </c>
      <c r="AG4026" s="15">
        <v>0</v>
      </c>
      <c r="AH4026" s="15">
        <v>0</v>
      </c>
      <c r="AI4026" s="15">
        <v>0</v>
      </c>
      <c r="AJ4026" s="15">
        <v>0</v>
      </c>
      <c r="AK4026" s="15">
        <v>167580.167209712</v>
      </c>
      <c r="AL4026" s="15">
        <v>534892.62501339405</v>
      </c>
      <c r="AM4026" s="15">
        <v>2039041.0869100101</v>
      </c>
      <c r="AN4026" s="15">
        <v>0</v>
      </c>
      <c r="AO4026" s="15">
        <v>0</v>
      </c>
      <c r="AP4026" s="15">
        <v>0</v>
      </c>
      <c r="AQ4026" s="15">
        <v>0</v>
      </c>
      <c r="AR4026" s="15">
        <v>506345.72944495798</v>
      </c>
      <c r="AS4026" s="15">
        <v>82513.443959567405</v>
      </c>
      <c r="AT4026" s="14">
        <v>321827120.17000002</v>
      </c>
      <c r="AU4026" s="14">
        <v>480792475.75999999</v>
      </c>
      <c r="AV4026" s="15">
        <f t="shared" si="62"/>
        <v>853977454.99000001</v>
      </c>
    </row>
    <row r="4027" spans="1:48" s="16" customFormat="1" ht="11.25">
      <c r="A4027" s="13" t="s">
        <v>1478</v>
      </c>
      <c r="B4027" s="13" t="s">
        <v>1438</v>
      </c>
      <c r="C4027" s="13" t="s">
        <v>1479</v>
      </c>
      <c r="D4027" s="13" t="s">
        <v>23</v>
      </c>
      <c r="E4027" s="13" t="s">
        <v>2245</v>
      </c>
      <c r="F4027" s="14">
        <v>0</v>
      </c>
      <c r="G4027" s="14">
        <v>0</v>
      </c>
      <c r="H4027" s="14">
        <v>242527.89</v>
      </c>
      <c r="I4027" s="15">
        <v>195173.43042982399</v>
      </c>
      <c r="J4027" s="15">
        <v>10787.7282995475</v>
      </c>
      <c r="K4027" s="15">
        <v>0</v>
      </c>
      <c r="L4027" s="15">
        <v>182362.933812901</v>
      </c>
      <c r="M4027" s="15">
        <v>2412.9611128886099</v>
      </c>
      <c r="N4027" s="15">
        <v>378231.66154900403</v>
      </c>
      <c r="O4027" s="15">
        <v>0</v>
      </c>
      <c r="P4027" s="15">
        <v>26572.947722287699</v>
      </c>
      <c r="Q4027" s="15">
        <v>0</v>
      </c>
      <c r="R4027" s="15">
        <v>7550.4380216256804</v>
      </c>
      <c r="S4027" s="15">
        <v>0</v>
      </c>
      <c r="T4027" s="15">
        <v>1258.3944974144899</v>
      </c>
      <c r="U4027" s="15">
        <v>0</v>
      </c>
      <c r="V4027" s="15">
        <v>0</v>
      </c>
      <c r="W4027" s="15">
        <v>0</v>
      </c>
      <c r="X4027" s="15">
        <v>0</v>
      </c>
      <c r="Y4027" s="15">
        <v>0</v>
      </c>
      <c r="Z4027" s="15">
        <v>0</v>
      </c>
      <c r="AA4027" s="15">
        <v>0</v>
      </c>
      <c r="AB4027" s="15">
        <v>0</v>
      </c>
      <c r="AC4027" s="15">
        <v>21302.205141328301</v>
      </c>
      <c r="AD4027" s="15">
        <v>0</v>
      </c>
      <c r="AE4027" s="15">
        <v>0</v>
      </c>
      <c r="AF4027" s="15">
        <v>5336.1393708569803</v>
      </c>
      <c r="AG4027" s="15">
        <v>0</v>
      </c>
      <c r="AH4027" s="15">
        <v>0</v>
      </c>
      <c r="AI4027" s="15">
        <v>0</v>
      </c>
      <c r="AJ4027" s="15">
        <v>0</v>
      </c>
      <c r="AK4027" s="15">
        <v>3745.7741168170201</v>
      </c>
      <c r="AL4027" s="15">
        <v>11955.9908753651</v>
      </c>
      <c r="AM4027" s="15">
        <v>45576.916729746001</v>
      </c>
      <c r="AN4027" s="15">
        <v>0</v>
      </c>
      <c r="AO4027" s="15">
        <v>0</v>
      </c>
      <c r="AP4027" s="15">
        <v>0</v>
      </c>
      <c r="AQ4027" s="15">
        <v>0</v>
      </c>
      <c r="AR4027" s="15">
        <v>11317.9068806051</v>
      </c>
      <c r="AS4027" s="15">
        <v>1844.3514397882</v>
      </c>
      <c r="AT4027" s="14">
        <v>7193522.4100000001</v>
      </c>
      <c r="AU4027" s="14">
        <v>10746737.08</v>
      </c>
      <c r="AV4027" s="15">
        <f t="shared" si="62"/>
        <v>19088217.16</v>
      </c>
    </row>
    <row r="4028" spans="1:48" s="16" customFormat="1" ht="11.25">
      <c r="A4028" s="13" t="s">
        <v>1478</v>
      </c>
      <c r="B4028" s="13" t="s">
        <v>1438</v>
      </c>
      <c r="C4028" s="13" t="s">
        <v>1479</v>
      </c>
      <c r="D4028" s="13" t="s">
        <v>28</v>
      </c>
      <c r="E4028" s="13" t="s">
        <v>29</v>
      </c>
      <c r="F4028" s="14">
        <v>0</v>
      </c>
      <c r="G4028" s="14">
        <v>0</v>
      </c>
      <c r="H4028" s="14">
        <v>901696.04</v>
      </c>
      <c r="I4028" s="15">
        <v>725636.568994637</v>
      </c>
      <c r="J4028" s="15">
        <v>40107.7653515169</v>
      </c>
      <c r="K4028" s="15">
        <v>0</v>
      </c>
      <c r="L4028" s="15">
        <v>678008.34013300599</v>
      </c>
      <c r="M4028" s="15">
        <v>8971.1638475480504</v>
      </c>
      <c r="N4028" s="15">
        <v>1406229.9595141001</v>
      </c>
      <c r="O4028" s="15">
        <v>0</v>
      </c>
      <c r="P4028" s="15">
        <v>98795.735519993003</v>
      </c>
      <c r="Q4028" s="15">
        <v>0</v>
      </c>
      <c r="R4028" s="15">
        <v>28071.822728909199</v>
      </c>
      <c r="S4028" s="15">
        <v>0</v>
      </c>
      <c r="T4028" s="15">
        <v>4678.5931032446997</v>
      </c>
      <c r="U4028" s="15">
        <v>0</v>
      </c>
      <c r="V4028" s="15">
        <v>0</v>
      </c>
      <c r="W4028" s="15">
        <v>0</v>
      </c>
      <c r="X4028" s="15">
        <v>0</v>
      </c>
      <c r="Y4028" s="15">
        <v>0</v>
      </c>
      <c r="Z4028" s="15">
        <v>0</v>
      </c>
      <c r="AA4028" s="15">
        <v>0</v>
      </c>
      <c r="AB4028" s="15">
        <v>0</v>
      </c>
      <c r="AC4028" s="15">
        <v>79199.607327346996</v>
      </c>
      <c r="AD4028" s="15">
        <v>0</v>
      </c>
      <c r="AE4028" s="15">
        <v>0</v>
      </c>
      <c r="AF4028" s="15">
        <v>19839.267344015301</v>
      </c>
      <c r="AG4028" s="15">
        <v>0</v>
      </c>
      <c r="AH4028" s="15">
        <v>0</v>
      </c>
      <c r="AI4028" s="15">
        <v>0</v>
      </c>
      <c r="AJ4028" s="15">
        <v>0</v>
      </c>
      <c r="AK4028" s="15">
        <v>13926.438001167</v>
      </c>
      <c r="AL4028" s="15">
        <v>44451.256396041797</v>
      </c>
      <c r="AM4028" s="15">
        <v>169450.71574697999</v>
      </c>
      <c r="AN4028" s="15">
        <v>0</v>
      </c>
      <c r="AO4028" s="15">
        <v>0</v>
      </c>
      <c r="AP4028" s="15">
        <v>0</v>
      </c>
      <c r="AQ4028" s="15">
        <v>0</v>
      </c>
      <c r="AR4028" s="15">
        <v>42078.9197533525</v>
      </c>
      <c r="AS4028" s="15">
        <v>6857.1262381404504</v>
      </c>
      <c r="AT4028" s="14">
        <v>26744843.989999998</v>
      </c>
      <c r="AU4028" s="14">
        <v>39955364.07</v>
      </c>
      <c r="AV4028" s="15">
        <f t="shared" si="62"/>
        <v>70968207.379999995</v>
      </c>
    </row>
    <row r="4029" spans="1:48" s="16" customFormat="1" ht="11.25">
      <c r="A4029" s="13" t="s">
        <v>1478</v>
      </c>
      <c r="B4029" s="13" t="s">
        <v>1438</v>
      </c>
      <c r="C4029" s="13" t="s">
        <v>1479</v>
      </c>
      <c r="D4029" s="13" t="s">
        <v>295</v>
      </c>
      <c r="E4029" s="13" t="s">
        <v>296</v>
      </c>
      <c r="F4029" s="14">
        <v>0</v>
      </c>
      <c r="G4029" s="14">
        <v>0</v>
      </c>
      <c r="H4029" s="14">
        <v>3094627.68</v>
      </c>
      <c r="I4029" s="15">
        <v>2490390.23021902</v>
      </c>
      <c r="J4029" s="15">
        <v>137650.15609084201</v>
      </c>
      <c r="K4029" s="15">
        <v>0</v>
      </c>
      <c r="L4029" s="15">
        <v>2326929.7860961701</v>
      </c>
      <c r="M4029" s="15">
        <v>30789.1026365746</v>
      </c>
      <c r="N4029" s="15">
        <v>4826191.9289256297</v>
      </c>
      <c r="O4029" s="15">
        <v>0</v>
      </c>
      <c r="P4029" s="15">
        <v>339067.716594244</v>
      </c>
      <c r="Q4029" s="15">
        <v>0</v>
      </c>
      <c r="R4029" s="15">
        <v>96342.709361209607</v>
      </c>
      <c r="S4029" s="15">
        <v>0</v>
      </c>
      <c r="T4029" s="15">
        <v>16056.9671559328</v>
      </c>
      <c r="U4029" s="15">
        <v>0</v>
      </c>
      <c r="V4029" s="15">
        <v>0</v>
      </c>
      <c r="W4029" s="15">
        <v>0</v>
      </c>
      <c r="X4029" s="15">
        <v>0</v>
      </c>
      <c r="Y4029" s="15">
        <v>0</v>
      </c>
      <c r="Z4029" s="15">
        <v>0</v>
      </c>
      <c r="AA4029" s="15">
        <v>0</v>
      </c>
      <c r="AB4029" s="15">
        <v>0</v>
      </c>
      <c r="AC4029" s="15">
        <v>271813.65542048</v>
      </c>
      <c r="AD4029" s="15">
        <v>0</v>
      </c>
      <c r="AE4029" s="15">
        <v>0</v>
      </c>
      <c r="AF4029" s="15">
        <v>68088.516592669403</v>
      </c>
      <c r="AG4029" s="15">
        <v>0</v>
      </c>
      <c r="AH4029" s="15">
        <v>0</v>
      </c>
      <c r="AI4029" s="15">
        <v>0</v>
      </c>
      <c r="AJ4029" s="15">
        <v>0</v>
      </c>
      <c r="AK4029" s="15">
        <v>47795.641264206199</v>
      </c>
      <c r="AL4029" s="15">
        <v>152557.05042958201</v>
      </c>
      <c r="AM4029" s="15">
        <v>581556.14674240397</v>
      </c>
      <c r="AN4029" s="15">
        <v>0</v>
      </c>
      <c r="AO4029" s="15">
        <v>0</v>
      </c>
      <c r="AP4029" s="15">
        <v>0</v>
      </c>
      <c r="AQ4029" s="15">
        <v>0</v>
      </c>
      <c r="AR4029" s="15">
        <v>144415.17300748601</v>
      </c>
      <c r="AS4029" s="15">
        <v>23533.709463545099</v>
      </c>
      <c r="AT4029" s="14">
        <v>91788508.379999995</v>
      </c>
      <c r="AU4029" s="14">
        <v>137127113.97</v>
      </c>
      <c r="AV4029" s="15">
        <f t="shared" si="62"/>
        <v>243563428.51999998</v>
      </c>
    </row>
    <row r="4030" spans="1:48" s="16" customFormat="1" ht="11.25">
      <c r="A4030" s="13" t="s">
        <v>1478</v>
      </c>
      <c r="B4030" s="13" t="s">
        <v>1438</v>
      </c>
      <c r="C4030" s="13" t="s">
        <v>1479</v>
      </c>
      <c r="D4030" s="13" t="s">
        <v>12</v>
      </c>
      <c r="E4030" s="13" t="s">
        <v>13</v>
      </c>
      <c r="F4030" s="14">
        <v>0</v>
      </c>
      <c r="G4030" s="14">
        <v>0</v>
      </c>
      <c r="H4030" s="14">
        <v>0</v>
      </c>
      <c r="I4030" s="15">
        <v>0</v>
      </c>
      <c r="J4030" s="15">
        <v>0</v>
      </c>
      <c r="K4030" s="15">
        <v>0</v>
      </c>
      <c r="L4030" s="15">
        <v>0</v>
      </c>
      <c r="M4030" s="15">
        <v>0</v>
      </c>
      <c r="N4030" s="15">
        <v>0</v>
      </c>
      <c r="O4030" s="15">
        <v>0</v>
      </c>
      <c r="P4030" s="15">
        <v>0</v>
      </c>
      <c r="Q4030" s="15">
        <v>0</v>
      </c>
      <c r="R4030" s="15">
        <v>0</v>
      </c>
      <c r="S4030" s="15">
        <v>0</v>
      </c>
      <c r="T4030" s="15">
        <v>0</v>
      </c>
      <c r="U4030" s="15">
        <v>0</v>
      </c>
      <c r="V4030" s="15">
        <v>0</v>
      </c>
      <c r="W4030" s="15">
        <v>0</v>
      </c>
      <c r="X4030" s="15">
        <v>0</v>
      </c>
      <c r="Y4030" s="15">
        <v>0</v>
      </c>
      <c r="Z4030" s="15">
        <v>0</v>
      </c>
      <c r="AA4030" s="15">
        <v>0</v>
      </c>
      <c r="AB4030" s="15">
        <v>0</v>
      </c>
      <c r="AC4030" s="15">
        <v>0</v>
      </c>
      <c r="AD4030" s="15">
        <v>0</v>
      </c>
      <c r="AE4030" s="15">
        <v>0</v>
      </c>
      <c r="AF4030" s="15">
        <v>0</v>
      </c>
      <c r="AG4030" s="15">
        <v>0</v>
      </c>
      <c r="AH4030" s="15">
        <v>0</v>
      </c>
      <c r="AI4030" s="15">
        <v>0</v>
      </c>
      <c r="AJ4030" s="15">
        <v>0</v>
      </c>
      <c r="AK4030" s="15">
        <v>0</v>
      </c>
      <c r="AL4030" s="15">
        <v>0</v>
      </c>
      <c r="AM4030" s="15">
        <v>0</v>
      </c>
      <c r="AN4030" s="15">
        <v>0</v>
      </c>
      <c r="AO4030" s="15">
        <v>0</v>
      </c>
      <c r="AP4030" s="15">
        <v>0</v>
      </c>
      <c r="AQ4030" s="15">
        <v>0</v>
      </c>
      <c r="AR4030" s="15">
        <v>0</v>
      </c>
      <c r="AS4030" s="15">
        <v>0</v>
      </c>
      <c r="AT4030" s="14">
        <v>0</v>
      </c>
      <c r="AU4030" s="14">
        <v>-95118.3</v>
      </c>
      <c r="AV4030" s="15">
        <f t="shared" si="62"/>
        <v>-95118.3</v>
      </c>
    </row>
    <row r="4031" spans="1:48" s="16" customFormat="1" ht="11.25">
      <c r="A4031" s="13" t="s">
        <v>1480</v>
      </c>
      <c r="B4031" s="13" t="s">
        <v>1438</v>
      </c>
      <c r="C4031" s="13" t="s">
        <v>1481</v>
      </c>
      <c r="D4031" s="13" t="s">
        <v>23</v>
      </c>
      <c r="E4031" s="13" t="s">
        <v>2245</v>
      </c>
      <c r="F4031" s="14">
        <v>0</v>
      </c>
      <c r="G4031" s="14">
        <v>0</v>
      </c>
      <c r="H4031" s="14">
        <v>5633.2</v>
      </c>
      <c r="I4031" s="15">
        <v>2374.5545407087998</v>
      </c>
      <c r="J4031" s="15">
        <v>250.56717806365401</v>
      </c>
      <c r="K4031" s="15">
        <v>0</v>
      </c>
      <c r="L4031" s="15">
        <v>4235.7486852601496</v>
      </c>
      <c r="M4031" s="15">
        <v>56.045946986831098</v>
      </c>
      <c r="N4031" s="15">
        <v>8785.1984387837001</v>
      </c>
      <c r="O4031" s="15">
        <v>0</v>
      </c>
      <c r="P4031" s="15">
        <v>617.21068044507001</v>
      </c>
      <c r="Q4031" s="15">
        <v>0</v>
      </c>
      <c r="R4031" s="15">
        <v>175.37407489069301</v>
      </c>
      <c r="S4031" s="15">
        <v>0</v>
      </c>
      <c r="T4031" s="15">
        <v>29.229159595589</v>
      </c>
      <c r="U4031" s="15">
        <v>0</v>
      </c>
      <c r="V4031" s="15">
        <v>0</v>
      </c>
      <c r="W4031" s="15">
        <v>0</v>
      </c>
      <c r="X4031" s="15">
        <v>0</v>
      </c>
      <c r="Y4031" s="15">
        <v>0</v>
      </c>
      <c r="Z4031" s="15">
        <v>0</v>
      </c>
      <c r="AA4031" s="15">
        <v>0</v>
      </c>
      <c r="AB4031" s="15">
        <v>0</v>
      </c>
      <c r="AC4031" s="15">
        <v>494.78698381795698</v>
      </c>
      <c r="AD4031" s="15">
        <v>0</v>
      </c>
      <c r="AE4031" s="15">
        <v>0</v>
      </c>
      <c r="AF4031" s="15">
        <v>123.942793796407</v>
      </c>
      <c r="AG4031" s="15">
        <v>0</v>
      </c>
      <c r="AH4031" s="15">
        <v>0</v>
      </c>
      <c r="AI4031" s="15">
        <v>0</v>
      </c>
      <c r="AJ4031" s="15">
        <v>0</v>
      </c>
      <c r="AK4031" s="15">
        <v>87.003399585022095</v>
      </c>
      <c r="AL4031" s="15">
        <v>277.70173127764201</v>
      </c>
      <c r="AM4031" s="15">
        <v>1058.61653677306</v>
      </c>
      <c r="AN4031" s="15">
        <v>0</v>
      </c>
      <c r="AO4031" s="15">
        <v>0</v>
      </c>
      <c r="AP4031" s="15">
        <v>0</v>
      </c>
      <c r="AQ4031" s="15">
        <v>0</v>
      </c>
      <c r="AR4031" s="15">
        <v>262.88148637790403</v>
      </c>
      <c r="AS4031" s="15">
        <v>42.838363637528701</v>
      </c>
      <c r="AT4031" s="14">
        <v>162230.23000000001</v>
      </c>
      <c r="AU4031" s="14">
        <v>232778.87</v>
      </c>
      <c r="AV4031" s="15">
        <f t="shared" si="62"/>
        <v>419514</v>
      </c>
    </row>
    <row r="4032" spans="1:48" s="16" customFormat="1" ht="11.25">
      <c r="A4032" s="13" t="s">
        <v>1480</v>
      </c>
      <c r="B4032" s="13" t="s">
        <v>1438</v>
      </c>
      <c r="C4032" s="13" t="s">
        <v>1481</v>
      </c>
      <c r="D4032" s="13" t="s">
        <v>14</v>
      </c>
      <c r="E4032" s="13" t="s">
        <v>15</v>
      </c>
      <c r="F4032" s="14">
        <v>0</v>
      </c>
      <c r="G4032" s="14">
        <v>0</v>
      </c>
      <c r="H4032" s="14">
        <v>7103.74</v>
      </c>
      <c r="I4032" s="15">
        <v>2994.42731213049</v>
      </c>
      <c r="J4032" s="15">
        <v>315.977244849177</v>
      </c>
      <c r="K4032" s="15">
        <v>0</v>
      </c>
      <c r="L4032" s="15">
        <v>5341.4825109377098</v>
      </c>
      <c r="M4032" s="15">
        <v>70.676630717224398</v>
      </c>
      <c r="N4032" s="15">
        <v>11078.557134226799</v>
      </c>
      <c r="O4032" s="15">
        <v>0</v>
      </c>
      <c r="P4032" s="15">
        <v>778.33230914615103</v>
      </c>
      <c r="Q4032" s="15">
        <v>0</v>
      </c>
      <c r="R4032" s="15">
        <v>221.15513065265401</v>
      </c>
      <c r="S4032" s="15">
        <v>0</v>
      </c>
      <c r="T4032" s="15">
        <v>36.859373959684497</v>
      </c>
      <c r="U4032" s="15">
        <v>0</v>
      </c>
      <c r="V4032" s="15">
        <v>0</v>
      </c>
      <c r="W4032" s="15">
        <v>0</v>
      </c>
      <c r="X4032" s="15">
        <v>0</v>
      </c>
      <c r="Y4032" s="15">
        <v>0</v>
      </c>
      <c r="Z4032" s="15">
        <v>0</v>
      </c>
      <c r="AA4032" s="15">
        <v>0</v>
      </c>
      <c r="AB4032" s="15">
        <v>0</v>
      </c>
      <c r="AC4032" s="15">
        <v>623.95014838821101</v>
      </c>
      <c r="AD4032" s="15">
        <v>0</v>
      </c>
      <c r="AE4032" s="15">
        <v>0</v>
      </c>
      <c r="AF4032" s="15">
        <v>156.29781524198401</v>
      </c>
      <c r="AG4032" s="15">
        <v>0</v>
      </c>
      <c r="AH4032" s="15">
        <v>0</v>
      </c>
      <c r="AI4032" s="15">
        <v>0</v>
      </c>
      <c r="AJ4032" s="15">
        <v>0</v>
      </c>
      <c r="AK4032" s="15">
        <v>109.715465153235</v>
      </c>
      <c r="AL4032" s="15">
        <v>350.19521956967799</v>
      </c>
      <c r="AM4032" s="15">
        <v>1334.9662921787501</v>
      </c>
      <c r="AN4032" s="15">
        <v>0</v>
      </c>
      <c r="AO4032" s="15">
        <v>0</v>
      </c>
      <c r="AP4032" s="15">
        <v>0</v>
      </c>
      <c r="AQ4032" s="15">
        <v>0</v>
      </c>
      <c r="AR4032" s="15">
        <v>331.50617901936403</v>
      </c>
      <c r="AS4032" s="15">
        <v>54.021233828936701</v>
      </c>
      <c r="AT4032" s="14">
        <v>204580.08</v>
      </c>
      <c r="AU4032" s="14">
        <v>293545.27</v>
      </c>
      <c r="AV4032" s="15">
        <f t="shared" si="62"/>
        <v>529027.21000000008</v>
      </c>
    </row>
    <row r="4033" spans="1:48" s="16" customFormat="1" ht="11.25">
      <c r="A4033" s="13" t="s">
        <v>1480</v>
      </c>
      <c r="B4033" s="13" t="s">
        <v>1438</v>
      </c>
      <c r="C4033" s="13" t="s">
        <v>1481</v>
      </c>
      <c r="D4033" s="13" t="s">
        <v>351</v>
      </c>
      <c r="E4033" s="13" t="s">
        <v>352</v>
      </c>
      <c r="F4033" s="14">
        <v>0</v>
      </c>
      <c r="G4033" s="14">
        <v>0</v>
      </c>
      <c r="H4033" s="14">
        <v>5270721.28</v>
      </c>
      <c r="I4033" s="15">
        <v>2221758.4467593799</v>
      </c>
      <c r="J4033" s="15">
        <v>234443.86507012401</v>
      </c>
      <c r="K4033" s="15">
        <v>0</v>
      </c>
      <c r="L4033" s="15">
        <v>3963189.8356049298</v>
      </c>
      <c r="M4033" s="15">
        <v>52439.543497472601</v>
      </c>
      <c r="N4033" s="15">
        <v>8219894.9332192298</v>
      </c>
      <c r="O4033" s="15">
        <v>0</v>
      </c>
      <c r="P4033" s="15">
        <v>577494.86027792306</v>
      </c>
      <c r="Q4033" s="15">
        <v>0</v>
      </c>
      <c r="R4033" s="15">
        <v>164089.232549151</v>
      </c>
      <c r="S4033" s="15">
        <v>0</v>
      </c>
      <c r="T4033" s="15">
        <v>27348.343072293999</v>
      </c>
      <c r="U4033" s="15">
        <v>0</v>
      </c>
      <c r="V4033" s="15">
        <v>0</v>
      </c>
      <c r="W4033" s="15">
        <v>0</v>
      </c>
      <c r="X4033" s="15">
        <v>0</v>
      </c>
      <c r="Y4033" s="15">
        <v>0</v>
      </c>
      <c r="Z4033" s="15">
        <v>0</v>
      </c>
      <c r="AA4033" s="15">
        <v>0</v>
      </c>
      <c r="AB4033" s="15">
        <v>0</v>
      </c>
      <c r="AC4033" s="15">
        <v>462948.79388872802</v>
      </c>
      <c r="AD4033" s="15">
        <v>0</v>
      </c>
      <c r="AE4033" s="15">
        <v>0</v>
      </c>
      <c r="AF4033" s="15">
        <v>115967.41380803401</v>
      </c>
      <c r="AG4033" s="15">
        <v>0</v>
      </c>
      <c r="AH4033" s="15">
        <v>0</v>
      </c>
      <c r="AI4033" s="15">
        <v>0</v>
      </c>
      <c r="AJ4033" s="15">
        <v>0</v>
      </c>
      <c r="AK4033" s="15">
        <v>81404.968641867599</v>
      </c>
      <c r="AL4033" s="15">
        <v>259832.38395595501</v>
      </c>
      <c r="AM4033" s="15">
        <v>990497.45631558902</v>
      </c>
      <c r="AN4033" s="15">
        <v>0</v>
      </c>
      <c r="AO4033" s="15">
        <v>0</v>
      </c>
      <c r="AP4033" s="15">
        <v>0</v>
      </c>
      <c r="AQ4033" s="15">
        <v>0</v>
      </c>
      <c r="AR4033" s="15">
        <v>245965.78130499701</v>
      </c>
      <c r="AS4033" s="15">
        <v>40081.832034323001</v>
      </c>
      <c r="AT4033" s="14">
        <v>151791145.91</v>
      </c>
      <c r="AU4033" s="14">
        <v>217800161.31999999</v>
      </c>
      <c r="AV4033" s="15">
        <f t="shared" si="62"/>
        <v>392519386.19999999</v>
      </c>
    </row>
    <row r="4034" spans="1:48" s="16" customFormat="1" ht="11.25">
      <c r="A4034" s="13" t="s">
        <v>1480</v>
      </c>
      <c r="B4034" s="13" t="s">
        <v>1438</v>
      </c>
      <c r="C4034" s="13" t="s">
        <v>1481</v>
      </c>
      <c r="D4034" s="13" t="s">
        <v>289</v>
      </c>
      <c r="E4034" s="13" t="s">
        <v>290</v>
      </c>
      <c r="F4034" s="14">
        <v>0</v>
      </c>
      <c r="G4034" s="14">
        <v>0</v>
      </c>
      <c r="H4034" s="14">
        <v>961953.22</v>
      </c>
      <c r="I4034" s="15">
        <v>405490.556945324</v>
      </c>
      <c r="J4034" s="15">
        <v>42788.077866142099</v>
      </c>
      <c r="K4034" s="15">
        <v>0</v>
      </c>
      <c r="L4034" s="15">
        <v>723317.17971568299</v>
      </c>
      <c r="M4034" s="15">
        <v>9570.6802554362494</v>
      </c>
      <c r="N4034" s="15">
        <v>1500203.4894318499</v>
      </c>
      <c r="O4034" s="15">
        <v>0</v>
      </c>
      <c r="P4034" s="15">
        <v>105397.91707271901</v>
      </c>
      <c r="Q4034" s="15">
        <v>0</v>
      </c>
      <c r="R4034" s="15">
        <v>29947.735493989199</v>
      </c>
      <c r="S4034" s="15">
        <v>0</v>
      </c>
      <c r="T4034" s="15">
        <v>4991.3143708719799</v>
      </c>
      <c r="U4034" s="15">
        <v>0</v>
      </c>
      <c r="V4034" s="15">
        <v>0</v>
      </c>
      <c r="W4034" s="15">
        <v>0</v>
      </c>
      <c r="X4034" s="15">
        <v>0</v>
      </c>
      <c r="Y4034" s="15">
        <v>0</v>
      </c>
      <c r="Z4034" s="15">
        <v>0</v>
      </c>
      <c r="AA4034" s="15">
        <v>0</v>
      </c>
      <c r="AB4034" s="15">
        <v>0</v>
      </c>
      <c r="AC4034" s="15">
        <v>84492.247366005802</v>
      </c>
      <c r="AD4034" s="15">
        <v>0</v>
      </c>
      <c r="AE4034" s="15">
        <v>0</v>
      </c>
      <c r="AF4034" s="15">
        <v>21165.078175404899</v>
      </c>
      <c r="AG4034" s="15">
        <v>0</v>
      </c>
      <c r="AH4034" s="15">
        <v>0</v>
      </c>
      <c r="AI4034" s="15">
        <v>0</v>
      </c>
      <c r="AJ4034" s="15">
        <v>0</v>
      </c>
      <c r="AK4034" s="15">
        <v>14857.126399520999</v>
      </c>
      <c r="AL4034" s="15">
        <v>47421.706998079499</v>
      </c>
      <c r="AM4034" s="15">
        <v>180774.54180500901</v>
      </c>
      <c r="AN4034" s="15">
        <v>0</v>
      </c>
      <c r="AO4034" s="15">
        <v>0</v>
      </c>
      <c r="AP4034" s="15">
        <v>0</v>
      </c>
      <c r="AQ4034" s="15">
        <v>0</v>
      </c>
      <c r="AR4034" s="15">
        <v>44890.929433093603</v>
      </c>
      <c r="AS4034" s="15">
        <v>7315.2886708690803</v>
      </c>
      <c r="AT4034" s="14">
        <v>27703225.899999999</v>
      </c>
      <c r="AU4034" s="14">
        <v>39750454.700000003</v>
      </c>
      <c r="AV4034" s="15">
        <f t="shared" si="62"/>
        <v>71638257.689999998</v>
      </c>
    </row>
    <row r="4035" spans="1:48" s="16" customFormat="1" ht="11.25">
      <c r="A4035" s="13" t="s">
        <v>1480</v>
      </c>
      <c r="B4035" s="13" t="s">
        <v>1438</v>
      </c>
      <c r="C4035" s="13" t="s">
        <v>1481</v>
      </c>
      <c r="D4035" s="13" t="s">
        <v>28</v>
      </c>
      <c r="E4035" s="13" t="s">
        <v>29</v>
      </c>
      <c r="F4035" s="14">
        <v>0</v>
      </c>
      <c r="G4035" s="14">
        <v>0</v>
      </c>
      <c r="H4035" s="14">
        <v>136498.56</v>
      </c>
      <c r="I4035" s="15">
        <v>57538.014442455002</v>
      </c>
      <c r="J4035" s="15">
        <v>6071.5126408207198</v>
      </c>
      <c r="K4035" s="15">
        <v>0</v>
      </c>
      <c r="L4035" s="15">
        <v>102636.75348318501</v>
      </c>
      <c r="M4035" s="15">
        <v>1358.0536693870799</v>
      </c>
      <c r="N4035" s="15">
        <v>212874.82177591199</v>
      </c>
      <c r="O4035" s="15">
        <v>0</v>
      </c>
      <c r="P4035" s="15">
        <v>14955.6796597669</v>
      </c>
      <c r="Q4035" s="15">
        <v>0</v>
      </c>
      <c r="R4035" s="15">
        <v>4249.5027513163895</v>
      </c>
      <c r="S4035" s="15">
        <v>0</v>
      </c>
      <c r="T4035" s="15">
        <v>708.25402327874497</v>
      </c>
      <c r="U4035" s="15">
        <v>0</v>
      </c>
      <c r="V4035" s="15">
        <v>0</v>
      </c>
      <c r="W4035" s="15">
        <v>0</v>
      </c>
      <c r="X4035" s="15">
        <v>0</v>
      </c>
      <c r="Y4035" s="15">
        <v>0</v>
      </c>
      <c r="Z4035" s="15">
        <v>0</v>
      </c>
      <c r="AA4035" s="15">
        <v>0</v>
      </c>
      <c r="AB4035" s="15">
        <v>0</v>
      </c>
      <c r="AC4035" s="15">
        <v>11989.221613060199</v>
      </c>
      <c r="AD4035" s="15">
        <v>0</v>
      </c>
      <c r="AE4035" s="15">
        <v>0</v>
      </c>
      <c r="AF4035" s="15">
        <v>3003.2674075227501</v>
      </c>
      <c r="AG4035" s="15">
        <v>0</v>
      </c>
      <c r="AH4035" s="15">
        <v>0</v>
      </c>
      <c r="AI4035" s="15">
        <v>0</v>
      </c>
      <c r="AJ4035" s="15">
        <v>0</v>
      </c>
      <c r="AK4035" s="15">
        <v>2108.1860938731702</v>
      </c>
      <c r="AL4035" s="15">
        <v>6729.0120951183499</v>
      </c>
      <c r="AM4035" s="15">
        <v>25651.4190504498</v>
      </c>
      <c r="AN4035" s="15">
        <v>0</v>
      </c>
      <c r="AO4035" s="15">
        <v>0</v>
      </c>
      <c r="AP4035" s="15">
        <v>0</v>
      </c>
      <c r="AQ4035" s="15">
        <v>0</v>
      </c>
      <c r="AR4035" s="15">
        <v>6369.9015965120198</v>
      </c>
      <c r="AS4035" s="15">
        <v>1038.0196973414299</v>
      </c>
      <c r="AT4035" s="14">
        <v>3931012.88</v>
      </c>
      <c r="AU4035" s="14">
        <v>5640482.0800000001</v>
      </c>
      <c r="AV4035" s="15">
        <f t="shared" si="62"/>
        <v>10165275.140000001</v>
      </c>
    </row>
    <row r="4036" spans="1:48" s="16" customFormat="1" ht="11.25">
      <c r="A4036" s="13" t="s">
        <v>1480</v>
      </c>
      <c r="B4036" s="13" t="s">
        <v>1438</v>
      </c>
      <c r="C4036" s="13" t="s">
        <v>1481</v>
      </c>
      <c r="D4036" s="13" t="s">
        <v>26</v>
      </c>
      <c r="E4036" s="13" t="s">
        <v>27</v>
      </c>
      <c r="F4036" s="14">
        <v>0</v>
      </c>
      <c r="G4036" s="14">
        <v>0</v>
      </c>
      <c r="H4036" s="14">
        <v>0</v>
      </c>
      <c r="I4036" s="15">
        <v>0</v>
      </c>
      <c r="J4036" s="15">
        <v>0</v>
      </c>
      <c r="K4036" s="15">
        <v>0</v>
      </c>
      <c r="L4036" s="15">
        <v>0</v>
      </c>
      <c r="M4036" s="15">
        <v>0</v>
      </c>
      <c r="N4036" s="15">
        <v>0</v>
      </c>
      <c r="O4036" s="15">
        <v>0</v>
      </c>
      <c r="P4036" s="15">
        <v>0</v>
      </c>
      <c r="Q4036" s="15">
        <v>0</v>
      </c>
      <c r="R4036" s="15">
        <v>0</v>
      </c>
      <c r="S4036" s="15">
        <v>0</v>
      </c>
      <c r="T4036" s="15">
        <v>0</v>
      </c>
      <c r="U4036" s="15">
        <v>0</v>
      </c>
      <c r="V4036" s="15">
        <v>0</v>
      </c>
      <c r="W4036" s="15">
        <v>0</v>
      </c>
      <c r="X4036" s="15">
        <v>0</v>
      </c>
      <c r="Y4036" s="15">
        <v>0</v>
      </c>
      <c r="Z4036" s="15">
        <v>0</v>
      </c>
      <c r="AA4036" s="15">
        <v>0</v>
      </c>
      <c r="AB4036" s="15">
        <v>0</v>
      </c>
      <c r="AC4036" s="15">
        <v>0</v>
      </c>
      <c r="AD4036" s="15">
        <v>0</v>
      </c>
      <c r="AE4036" s="15">
        <v>0</v>
      </c>
      <c r="AF4036" s="15">
        <v>0</v>
      </c>
      <c r="AG4036" s="15">
        <v>0</v>
      </c>
      <c r="AH4036" s="15">
        <v>0</v>
      </c>
      <c r="AI4036" s="15">
        <v>0</v>
      </c>
      <c r="AJ4036" s="15">
        <v>0</v>
      </c>
      <c r="AK4036" s="15">
        <v>0</v>
      </c>
      <c r="AL4036" s="15">
        <v>0</v>
      </c>
      <c r="AM4036" s="15">
        <v>0</v>
      </c>
      <c r="AN4036" s="15">
        <v>0</v>
      </c>
      <c r="AO4036" s="15">
        <v>0</v>
      </c>
      <c r="AP4036" s="15">
        <v>0</v>
      </c>
      <c r="AQ4036" s="15">
        <v>0</v>
      </c>
      <c r="AR4036" s="15">
        <v>0</v>
      </c>
      <c r="AS4036" s="15">
        <v>0</v>
      </c>
      <c r="AT4036" s="14">
        <v>0</v>
      </c>
      <c r="AU4036" s="14">
        <v>-42886.2</v>
      </c>
      <c r="AV4036" s="15">
        <f t="shared" si="62"/>
        <v>-42886.2</v>
      </c>
    </row>
    <row r="4037" spans="1:48" s="16" customFormat="1" ht="11.25">
      <c r="A4037" s="13" t="s">
        <v>1480</v>
      </c>
      <c r="B4037" s="13" t="s">
        <v>1438</v>
      </c>
      <c r="C4037" s="13" t="s">
        <v>1481</v>
      </c>
      <c r="D4037" s="13" t="s">
        <v>20</v>
      </c>
      <c r="E4037" s="13" t="s">
        <v>2243</v>
      </c>
      <c r="F4037" s="14">
        <v>0</v>
      </c>
      <c r="G4037" s="14">
        <v>0</v>
      </c>
      <c r="H4037" s="14">
        <v>0</v>
      </c>
      <c r="I4037" s="15">
        <v>0</v>
      </c>
      <c r="J4037" s="15">
        <v>0</v>
      </c>
      <c r="K4037" s="15">
        <v>0</v>
      </c>
      <c r="L4037" s="15">
        <v>0</v>
      </c>
      <c r="M4037" s="15">
        <v>0</v>
      </c>
      <c r="N4037" s="15">
        <v>0</v>
      </c>
      <c r="O4037" s="15">
        <v>0</v>
      </c>
      <c r="P4037" s="15">
        <v>0</v>
      </c>
      <c r="Q4037" s="15">
        <v>0</v>
      </c>
      <c r="R4037" s="15">
        <v>0</v>
      </c>
      <c r="S4037" s="15">
        <v>0</v>
      </c>
      <c r="T4037" s="15">
        <v>0</v>
      </c>
      <c r="U4037" s="15">
        <v>0</v>
      </c>
      <c r="V4037" s="15">
        <v>0</v>
      </c>
      <c r="W4037" s="15">
        <v>0</v>
      </c>
      <c r="X4037" s="15">
        <v>0</v>
      </c>
      <c r="Y4037" s="15">
        <v>0</v>
      </c>
      <c r="Z4037" s="15">
        <v>0</v>
      </c>
      <c r="AA4037" s="15">
        <v>0</v>
      </c>
      <c r="AB4037" s="15">
        <v>0</v>
      </c>
      <c r="AC4037" s="15">
        <v>0</v>
      </c>
      <c r="AD4037" s="15">
        <v>0</v>
      </c>
      <c r="AE4037" s="15">
        <v>0</v>
      </c>
      <c r="AF4037" s="15">
        <v>0</v>
      </c>
      <c r="AG4037" s="15">
        <v>0</v>
      </c>
      <c r="AH4037" s="15">
        <v>0</v>
      </c>
      <c r="AI4037" s="15">
        <v>0</v>
      </c>
      <c r="AJ4037" s="15">
        <v>0</v>
      </c>
      <c r="AK4037" s="15">
        <v>0</v>
      </c>
      <c r="AL4037" s="15">
        <v>0</v>
      </c>
      <c r="AM4037" s="15">
        <v>0</v>
      </c>
      <c r="AN4037" s="15">
        <v>0</v>
      </c>
      <c r="AO4037" s="15">
        <v>0</v>
      </c>
      <c r="AP4037" s="15">
        <v>0</v>
      </c>
      <c r="AQ4037" s="15">
        <v>0</v>
      </c>
      <c r="AR4037" s="15">
        <v>0</v>
      </c>
      <c r="AS4037" s="15">
        <v>0</v>
      </c>
      <c r="AT4037" s="14">
        <v>0</v>
      </c>
      <c r="AU4037" s="14">
        <v>-252758.7</v>
      </c>
      <c r="AV4037" s="15">
        <f t="shared" si="62"/>
        <v>-252758.7</v>
      </c>
    </row>
    <row r="4038" spans="1:48" s="16" customFormat="1" ht="11.25">
      <c r="A4038" s="13" t="s">
        <v>1482</v>
      </c>
      <c r="B4038" s="13" t="s">
        <v>1438</v>
      </c>
      <c r="C4038" s="13" t="s">
        <v>779</v>
      </c>
      <c r="D4038" s="13" t="s">
        <v>26</v>
      </c>
      <c r="E4038" s="13" t="s">
        <v>27</v>
      </c>
      <c r="F4038" s="14">
        <v>0</v>
      </c>
      <c r="G4038" s="14">
        <v>0</v>
      </c>
      <c r="H4038" s="14">
        <v>5729.37</v>
      </c>
      <c r="I4038" s="15">
        <v>3987.3868664320798</v>
      </c>
      <c r="J4038" s="15">
        <v>254.844357601941</v>
      </c>
      <c r="K4038" s="15">
        <v>0</v>
      </c>
      <c r="L4038" s="15">
        <v>4308.0616430207101</v>
      </c>
      <c r="M4038" s="15">
        <v>57.002985493814997</v>
      </c>
      <c r="N4038" s="15">
        <v>8935.1790541687897</v>
      </c>
      <c r="O4038" s="15">
        <v>0</v>
      </c>
      <c r="P4038" s="15">
        <v>627.747689314637</v>
      </c>
      <c r="Q4038" s="15">
        <v>0</v>
      </c>
      <c r="R4038" s="15">
        <v>178.367952954597</v>
      </c>
      <c r="S4038" s="15">
        <v>0</v>
      </c>
      <c r="T4038" s="15">
        <v>29.7276266944356</v>
      </c>
      <c r="U4038" s="15">
        <v>0</v>
      </c>
      <c r="V4038" s="15">
        <v>0</v>
      </c>
      <c r="W4038" s="15">
        <v>0</v>
      </c>
      <c r="X4038" s="15">
        <v>0</v>
      </c>
      <c r="Y4038" s="15">
        <v>0</v>
      </c>
      <c r="Z4038" s="15">
        <v>0</v>
      </c>
      <c r="AA4038" s="15">
        <v>0</v>
      </c>
      <c r="AB4038" s="15">
        <v>0</v>
      </c>
      <c r="AC4038" s="15">
        <v>503.23387830932398</v>
      </c>
      <c r="AD4038" s="15">
        <v>0</v>
      </c>
      <c r="AE4038" s="15">
        <v>0</v>
      </c>
      <c r="AF4038" s="15">
        <v>126.058995604464</v>
      </c>
      <c r="AG4038" s="15">
        <v>0</v>
      </c>
      <c r="AH4038" s="15">
        <v>0</v>
      </c>
      <c r="AI4038" s="15">
        <v>0</v>
      </c>
      <c r="AJ4038" s="15">
        <v>0</v>
      </c>
      <c r="AK4038" s="15">
        <v>88.488497221815507</v>
      </c>
      <c r="AL4038" s="15">
        <v>282.44278716424498</v>
      </c>
      <c r="AM4038" s="15">
        <v>1076.68886807795</v>
      </c>
      <c r="AN4038" s="15">
        <v>0</v>
      </c>
      <c r="AO4038" s="15">
        <v>0</v>
      </c>
      <c r="AP4038" s="15">
        <v>0</v>
      </c>
      <c r="AQ4038" s="15">
        <v>0</v>
      </c>
      <c r="AR4038" s="15">
        <v>267.36883163526102</v>
      </c>
      <c r="AS4038" s="15">
        <v>43.569966305933299</v>
      </c>
      <c r="AT4038" s="14">
        <v>171339.89</v>
      </c>
      <c r="AU4038" s="14">
        <v>239617.67</v>
      </c>
      <c r="AV4038" s="15">
        <f t="shared" si="62"/>
        <v>437453.10000000003</v>
      </c>
    </row>
    <row r="4039" spans="1:48" s="16" customFormat="1" ht="11.25">
      <c r="A4039" s="13" t="s">
        <v>1482</v>
      </c>
      <c r="B4039" s="13" t="s">
        <v>1438</v>
      </c>
      <c r="C4039" s="13" t="s">
        <v>779</v>
      </c>
      <c r="D4039" s="13" t="s">
        <v>28</v>
      </c>
      <c r="E4039" s="13" t="s">
        <v>29</v>
      </c>
      <c r="F4039" s="14">
        <v>0</v>
      </c>
      <c r="G4039" s="14">
        <v>0</v>
      </c>
      <c r="H4039" s="14">
        <v>186458.09</v>
      </c>
      <c r="I4039" s="15">
        <v>129766.44820283201</v>
      </c>
      <c r="J4039" s="15">
        <v>8293.7142139226708</v>
      </c>
      <c r="K4039" s="15">
        <v>0</v>
      </c>
      <c r="L4039" s="15">
        <v>140202.56292660401</v>
      </c>
      <c r="M4039" s="15">
        <v>1855.11845533786</v>
      </c>
      <c r="N4039" s="15">
        <v>290788.551187996</v>
      </c>
      <c r="O4039" s="15">
        <v>0</v>
      </c>
      <c r="P4039" s="15">
        <v>20429.567217486099</v>
      </c>
      <c r="Q4039" s="15">
        <v>0</v>
      </c>
      <c r="R4039" s="15">
        <v>5804.8482636547396</v>
      </c>
      <c r="S4039" s="15">
        <v>0</v>
      </c>
      <c r="T4039" s="15">
        <v>967.46281684185897</v>
      </c>
      <c r="U4039" s="15">
        <v>0</v>
      </c>
      <c r="V4039" s="15">
        <v>0</v>
      </c>
      <c r="W4039" s="15">
        <v>0</v>
      </c>
      <c r="X4039" s="15">
        <v>0</v>
      </c>
      <c r="Y4039" s="15">
        <v>0</v>
      </c>
      <c r="Z4039" s="15">
        <v>0</v>
      </c>
      <c r="AA4039" s="15">
        <v>0</v>
      </c>
      <c r="AB4039" s="15">
        <v>0</v>
      </c>
      <c r="AC4039" s="15">
        <v>16377.3607104169</v>
      </c>
      <c r="AD4039" s="15">
        <v>0</v>
      </c>
      <c r="AE4039" s="15">
        <v>0</v>
      </c>
      <c r="AF4039" s="15">
        <v>4102.4933550641599</v>
      </c>
      <c r="AG4039" s="15">
        <v>0</v>
      </c>
      <c r="AH4039" s="15">
        <v>0</v>
      </c>
      <c r="AI4039" s="15">
        <v>0</v>
      </c>
      <c r="AJ4039" s="15">
        <v>0</v>
      </c>
      <c r="AK4039" s="15">
        <v>2879.7902927227301</v>
      </c>
      <c r="AL4039" s="15">
        <v>9191.8839426806298</v>
      </c>
      <c r="AM4039" s="15">
        <v>35040.013650599903</v>
      </c>
      <c r="AN4039" s="15">
        <v>0</v>
      </c>
      <c r="AO4039" s="15">
        <v>0</v>
      </c>
      <c r="AP4039" s="15">
        <v>0</v>
      </c>
      <c r="AQ4039" s="15">
        <v>0</v>
      </c>
      <c r="AR4039" s="15">
        <v>8701.3136180825204</v>
      </c>
      <c r="AS4039" s="15">
        <v>1417.95114575807</v>
      </c>
      <c r="AT4039" s="14">
        <v>5576126.7800000003</v>
      </c>
      <c r="AU4039" s="14">
        <v>7798175.29</v>
      </c>
      <c r="AV4039" s="15">
        <f t="shared" si="62"/>
        <v>14236579.24</v>
      </c>
    </row>
    <row r="4040" spans="1:48" s="16" customFormat="1" ht="11.25">
      <c r="A4040" s="13" t="s">
        <v>1482</v>
      </c>
      <c r="B4040" s="13" t="s">
        <v>1438</v>
      </c>
      <c r="C4040" s="13" t="s">
        <v>779</v>
      </c>
      <c r="D4040" s="13" t="s">
        <v>289</v>
      </c>
      <c r="E4040" s="13" t="s">
        <v>290</v>
      </c>
      <c r="F4040" s="14">
        <v>0</v>
      </c>
      <c r="G4040" s="14">
        <v>0</v>
      </c>
      <c r="H4040" s="14">
        <v>659003.96</v>
      </c>
      <c r="I4040" s="15">
        <v>458637.13424315699</v>
      </c>
      <c r="J4040" s="15">
        <v>29312.702720811601</v>
      </c>
      <c r="K4040" s="15">
        <v>0</v>
      </c>
      <c r="L4040" s="15">
        <v>495521.78213042702</v>
      </c>
      <c r="M4040" s="15">
        <v>6556.5962837162397</v>
      </c>
      <c r="N4040" s="15">
        <v>1027741.99058853</v>
      </c>
      <c r="O4040" s="15">
        <v>0</v>
      </c>
      <c r="P4040" s="15">
        <v>72204.782455094304</v>
      </c>
      <c r="Q4040" s="15">
        <v>0</v>
      </c>
      <c r="R4040" s="15">
        <v>20516.2351996998</v>
      </c>
      <c r="S4040" s="15">
        <v>0</v>
      </c>
      <c r="T4040" s="15">
        <v>3419.33049681387</v>
      </c>
      <c r="U4040" s="15">
        <v>0</v>
      </c>
      <c r="V4040" s="15">
        <v>0</v>
      </c>
      <c r="W4040" s="15">
        <v>0</v>
      </c>
      <c r="X4040" s="15">
        <v>0</v>
      </c>
      <c r="Y4040" s="15">
        <v>0</v>
      </c>
      <c r="Z4040" s="15">
        <v>0</v>
      </c>
      <c r="AA4040" s="15">
        <v>0</v>
      </c>
      <c r="AB4040" s="15">
        <v>0</v>
      </c>
      <c r="AC4040" s="15">
        <v>57882.957318455301</v>
      </c>
      <c r="AD4040" s="15">
        <v>0</v>
      </c>
      <c r="AE4040" s="15">
        <v>0</v>
      </c>
      <c r="AF4040" s="15">
        <v>14499.5553294118</v>
      </c>
      <c r="AG4040" s="15">
        <v>0</v>
      </c>
      <c r="AH4040" s="15">
        <v>0</v>
      </c>
      <c r="AI4040" s="15">
        <v>0</v>
      </c>
      <c r="AJ4040" s="15">
        <v>0</v>
      </c>
      <c r="AK4040" s="15">
        <v>10178.1221985144</v>
      </c>
      <c r="AL4040" s="15">
        <v>32487.1287466949</v>
      </c>
      <c r="AM4040" s="15">
        <v>123842.885947166</v>
      </c>
      <c r="AN4040" s="15">
        <v>0</v>
      </c>
      <c r="AO4040" s="15">
        <v>0</v>
      </c>
      <c r="AP4040" s="15">
        <v>0</v>
      </c>
      <c r="AQ4040" s="15">
        <v>0</v>
      </c>
      <c r="AR4040" s="15">
        <v>30753.292528362599</v>
      </c>
      <c r="AS4040" s="15">
        <v>5011.50381314888</v>
      </c>
      <c r="AT4040" s="14">
        <v>19707858.449999999</v>
      </c>
      <c r="AU4040" s="14">
        <v>27561305.649999999</v>
      </c>
      <c r="AV4040" s="15">
        <f t="shared" si="62"/>
        <v>50316734.060000002</v>
      </c>
    </row>
    <row r="4041" spans="1:48" s="16" customFormat="1" ht="11.25">
      <c r="A4041" s="13" t="s">
        <v>1482</v>
      </c>
      <c r="B4041" s="13" t="s">
        <v>1438</v>
      </c>
      <c r="C4041" s="13" t="s">
        <v>779</v>
      </c>
      <c r="D4041" s="13" t="s">
        <v>351</v>
      </c>
      <c r="E4041" s="13" t="s">
        <v>352</v>
      </c>
      <c r="F4041" s="14">
        <v>0</v>
      </c>
      <c r="G4041" s="14">
        <v>0</v>
      </c>
      <c r="H4041" s="14">
        <v>6980534.9699999997</v>
      </c>
      <c r="I4041" s="15">
        <v>4858138.5134167001</v>
      </c>
      <c r="J4041" s="15">
        <v>310496.38022727199</v>
      </c>
      <c r="K4041" s="15">
        <v>0</v>
      </c>
      <c r="L4041" s="15">
        <v>5248841.13009571</v>
      </c>
      <c r="M4041" s="15">
        <v>69451.098798204097</v>
      </c>
      <c r="N4041" s="15">
        <v>10886412.314983999</v>
      </c>
      <c r="O4041" s="15">
        <v>0</v>
      </c>
      <c r="P4041" s="15">
        <v>764833.04187051195</v>
      </c>
      <c r="Q4041" s="15">
        <v>0</v>
      </c>
      <c r="R4041" s="15">
        <v>217319.32486987501</v>
      </c>
      <c r="S4041" s="15">
        <v>0</v>
      </c>
      <c r="T4041" s="15">
        <v>36219.442204749001</v>
      </c>
      <c r="U4041" s="15">
        <v>0</v>
      </c>
      <c r="V4041" s="15">
        <v>0</v>
      </c>
      <c r="W4041" s="15">
        <v>0</v>
      </c>
      <c r="X4041" s="15">
        <v>0</v>
      </c>
      <c r="Y4041" s="15">
        <v>0</v>
      </c>
      <c r="Z4041" s="15">
        <v>0</v>
      </c>
      <c r="AA4041" s="15">
        <v>0</v>
      </c>
      <c r="AB4041" s="15">
        <v>0</v>
      </c>
      <c r="AC4041" s="15">
        <v>613128.338775457</v>
      </c>
      <c r="AD4041" s="15">
        <v>0</v>
      </c>
      <c r="AE4041" s="15">
        <v>0</v>
      </c>
      <c r="AF4041" s="15">
        <v>153587.319721665</v>
      </c>
      <c r="AG4041" s="15">
        <v>0</v>
      </c>
      <c r="AH4041" s="15">
        <v>0</v>
      </c>
      <c r="AI4041" s="15">
        <v>0</v>
      </c>
      <c r="AJ4041" s="15">
        <v>0</v>
      </c>
      <c r="AK4041" s="15">
        <v>107812.306843538</v>
      </c>
      <c r="AL4041" s="15">
        <v>344121.658650889</v>
      </c>
      <c r="AM4041" s="15">
        <v>1311812.4305949099</v>
      </c>
      <c r="AN4041" s="15">
        <v>0</v>
      </c>
      <c r="AO4041" s="15">
        <v>0</v>
      </c>
      <c r="AP4041" s="15">
        <v>0</v>
      </c>
      <c r="AQ4041" s="15">
        <v>0</v>
      </c>
      <c r="AR4041" s="15">
        <v>325755.905249484</v>
      </c>
      <c r="AS4041" s="15">
        <v>53084.623697053998</v>
      </c>
      <c r="AT4041" s="14">
        <v>208756551.37</v>
      </c>
      <c r="AU4041" s="14">
        <v>291944613.68000001</v>
      </c>
      <c r="AV4041" s="15">
        <f t="shared" si="62"/>
        <v>532982713.85000002</v>
      </c>
    </row>
    <row r="4042" spans="1:48" s="16" customFormat="1" ht="11.25">
      <c r="A4042" s="13" t="s">
        <v>1482</v>
      </c>
      <c r="B4042" s="13" t="s">
        <v>1438</v>
      </c>
      <c r="C4042" s="13" t="s">
        <v>779</v>
      </c>
      <c r="D4042" s="13" t="s">
        <v>23</v>
      </c>
      <c r="E4042" s="13" t="s">
        <v>2245</v>
      </c>
      <c r="F4042" s="14">
        <v>0</v>
      </c>
      <c r="G4042" s="14">
        <v>0</v>
      </c>
      <c r="H4042" s="14">
        <v>6752.61</v>
      </c>
      <c r="I4042" s="15">
        <v>4699.5172708773898</v>
      </c>
      <c r="J4042" s="15">
        <v>300.35848039185299</v>
      </c>
      <c r="K4042" s="15">
        <v>0</v>
      </c>
      <c r="L4042" s="15">
        <v>5077.46320424038</v>
      </c>
      <c r="M4042" s="15">
        <v>67.183477247960596</v>
      </c>
      <c r="N4042" s="15">
        <v>10530.9641853292</v>
      </c>
      <c r="O4042" s="15">
        <v>0</v>
      </c>
      <c r="P4042" s="15">
        <v>739.86076759270497</v>
      </c>
      <c r="Q4042" s="15">
        <v>0</v>
      </c>
      <c r="R4042" s="15">
        <v>210.22371381566899</v>
      </c>
      <c r="S4042" s="15">
        <v>0</v>
      </c>
      <c r="T4042" s="15">
        <v>35.036854900839998</v>
      </c>
      <c r="U4042" s="15">
        <v>0</v>
      </c>
      <c r="V4042" s="15">
        <v>0</v>
      </c>
      <c r="W4042" s="15">
        <v>0</v>
      </c>
      <c r="X4042" s="15">
        <v>0</v>
      </c>
      <c r="Y4042" s="15">
        <v>0</v>
      </c>
      <c r="Z4042" s="15">
        <v>0</v>
      </c>
      <c r="AA4042" s="15">
        <v>0</v>
      </c>
      <c r="AB4042" s="15">
        <v>0</v>
      </c>
      <c r="AC4042" s="15">
        <v>593.10931736138298</v>
      </c>
      <c r="AD4042" s="15">
        <v>0</v>
      </c>
      <c r="AE4042" s="15">
        <v>0</v>
      </c>
      <c r="AF4042" s="15">
        <v>148.57259825473801</v>
      </c>
      <c r="AG4042" s="15">
        <v>0</v>
      </c>
      <c r="AH4042" s="15">
        <v>0</v>
      </c>
      <c r="AI4042" s="15">
        <v>0</v>
      </c>
      <c r="AJ4042" s="15">
        <v>0</v>
      </c>
      <c r="AK4042" s="15">
        <v>104.292168003255</v>
      </c>
      <c r="AL4042" s="15">
        <v>332.88587257168399</v>
      </c>
      <c r="AM4042" s="15">
        <v>1268.9809392438899</v>
      </c>
      <c r="AN4042" s="15">
        <v>0</v>
      </c>
      <c r="AO4042" s="15">
        <v>0</v>
      </c>
      <c r="AP4042" s="15">
        <v>0</v>
      </c>
      <c r="AQ4042" s="15">
        <v>0</v>
      </c>
      <c r="AR4042" s="15">
        <v>315.11977243596101</v>
      </c>
      <c r="AS4042" s="15">
        <v>51.351377733131002</v>
      </c>
      <c r="AT4042" s="14">
        <v>201940.51</v>
      </c>
      <c r="AU4042" s="14">
        <v>282412.42</v>
      </c>
      <c r="AV4042" s="15">
        <f t="shared" ref="AV4042:AV4105" si="63">SUM(F4042:AU4042)</f>
        <v>515580.46000000008</v>
      </c>
    </row>
    <row r="4043" spans="1:48" s="16" customFormat="1" ht="11.25">
      <c r="A4043" s="13" t="s">
        <v>1482</v>
      </c>
      <c r="B4043" s="13" t="s">
        <v>1438</v>
      </c>
      <c r="C4043" s="13" t="s">
        <v>779</v>
      </c>
      <c r="D4043" s="13" t="s">
        <v>20</v>
      </c>
      <c r="E4043" s="13" t="s">
        <v>2243</v>
      </c>
      <c r="F4043" s="14">
        <v>0</v>
      </c>
      <c r="G4043" s="14">
        <v>0</v>
      </c>
      <c r="H4043" s="14">
        <v>0</v>
      </c>
      <c r="I4043" s="15">
        <v>0</v>
      </c>
      <c r="J4043" s="15">
        <v>0</v>
      </c>
      <c r="K4043" s="15">
        <v>0</v>
      </c>
      <c r="L4043" s="15">
        <v>0</v>
      </c>
      <c r="M4043" s="15">
        <v>0</v>
      </c>
      <c r="N4043" s="15">
        <v>0</v>
      </c>
      <c r="O4043" s="15">
        <v>0</v>
      </c>
      <c r="P4043" s="15">
        <v>0</v>
      </c>
      <c r="Q4043" s="15">
        <v>0</v>
      </c>
      <c r="R4043" s="15">
        <v>0</v>
      </c>
      <c r="S4043" s="15">
        <v>0</v>
      </c>
      <c r="T4043" s="15">
        <v>0</v>
      </c>
      <c r="U4043" s="15">
        <v>0</v>
      </c>
      <c r="V4043" s="15">
        <v>0</v>
      </c>
      <c r="W4043" s="15">
        <v>0</v>
      </c>
      <c r="X4043" s="15">
        <v>0</v>
      </c>
      <c r="Y4043" s="15">
        <v>0</v>
      </c>
      <c r="Z4043" s="15">
        <v>0</v>
      </c>
      <c r="AA4043" s="15">
        <v>0</v>
      </c>
      <c r="AB4043" s="15">
        <v>0</v>
      </c>
      <c r="AC4043" s="15">
        <v>0</v>
      </c>
      <c r="AD4043" s="15">
        <v>0</v>
      </c>
      <c r="AE4043" s="15">
        <v>0</v>
      </c>
      <c r="AF4043" s="15">
        <v>0</v>
      </c>
      <c r="AG4043" s="15">
        <v>0</v>
      </c>
      <c r="AH4043" s="15">
        <v>0</v>
      </c>
      <c r="AI4043" s="15">
        <v>0</v>
      </c>
      <c r="AJ4043" s="15">
        <v>0</v>
      </c>
      <c r="AK4043" s="15">
        <v>0</v>
      </c>
      <c r="AL4043" s="15">
        <v>0</v>
      </c>
      <c r="AM4043" s="15">
        <v>0</v>
      </c>
      <c r="AN4043" s="15">
        <v>0</v>
      </c>
      <c r="AO4043" s="15">
        <v>0</v>
      </c>
      <c r="AP4043" s="15">
        <v>0</v>
      </c>
      <c r="AQ4043" s="15">
        <v>0</v>
      </c>
      <c r="AR4043" s="15">
        <v>0</v>
      </c>
      <c r="AS4043" s="15">
        <v>0</v>
      </c>
      <c r="AT4043" s="14">
        <v>0</v>
      </c>
      <c r="AU4043" s="14">
        <v>-54679.199999999997</v>
      </c>
      <c r="AV4043" s="15">
        <f t="shared" si="63"/>
        <v>-54679.199999999997</v>
      </c>
    </row>
    <row r="4044" spans="1:48" s="16" customFormat="1" ht="11.25">
      <c r="A4044" s="13" t="s">
        <v>1483</v>
      </c>
      <c r="B4044" s="13" t="s">
        <v>1438</v>
      </c>
      <c r="C4044" s="13" t="s">
        <v>1484</v>
      </c>
      <c r="D4044" s="13" t="s">
        <v>26</v>
      </c>
      <c r="E4044" s="13" t="s">
        <v>27</v>
      </c>
      <c r="F4044" s="14">
        <v>0</v>
      </c>
      <c r="G4044" s="14">
        <v>0</v>
      </c>
      <c r="H4044" s="14">
        <v>260586.08</v>
      </c>
      <c r="I4044" s="15">
        <v>276592.889775221</v>
      </c>
      <c r="J4044" s="15">
        <v>11590.947305052799</v>
      </c>
      <c r="K4044" s="15">
        <v>0</v>
      </c>
      <c r="L4044" s="15">
        <v>195941.25524955601</v>
      </c>
      <c r="M4044" s="15">
        <v>2592.6093609017398</v>
      </c>
      <c r="N4044" s="15">
        <v>406393.937177582</v>
      </c>
      <c r="O4044" s="15">
        <v>0</v>
      </c>
      <c r="P4044" s="15">
        <v>28551.514579877999</v>
      </c>
      <c r="Q4044" s="15">
        <v>0</v>
      </c>
      <c r="R4044" s="15">
        <v>8112.6295478232396</v>
      </c>
      <c r="S4044" s="15">
        <v>0</v>
      </c>
      <c r="T4044" s="15">
        <v>1352.0844173809801</v>
      </c>
      <c r="U4044" s="15">
        <v>0</v>
      </c>
      <c r="V4044" s="15">
        <v>0</v>
      </c>
      <c r="W4044" s="15">
        <v>0</v>
      </c>
      <c r="X4044" s="15">
        <v>0</v>
      </c>
      <c r="Y4044" s="15">
        <v>0</v>
      </c>
      <c r="Z4044" s="15">
        <v>0</v>
      </c>
      <c r="AA4044" s="15">
        <v>0</v>
      </c>
      <c r="AB4044" s="15">
        <v>0</v>
      </c>
      <c r="AC4044" s="15">
        <v>22888.312729998401</v>
      </c>
      <c r="AD4044" s="15">
        <v>0</v>
      </c>
      <c r="AE4044" s="15">
        <v>0</v>
      </c>
      <c r="AF4044" s="15">
        <v>5733.4597097040896</v>
      </c>
      <c r="AG4044" s="15">
        <v>0</v>
      </c>
      <c r="AH4044" s="15">
        <v>0</v>
      </c>
      <c r="AI4044" s="15">
        <v>0</v>
      </c>
      <c r="AJ4044" s="15">
        <v>0</v>
      </c>
      <c r="AK4044" s="15">
        <v>4024.67207755751</v>
      </c>
      <c r="AL4044" s="15">
        <v>12846.196458542599</v>
      </c>
      <c r="AM4044" s="15">
        <v>48970.466558882697</v>
      </c>
      <c r="AN4044" s="15">
        <v>0</v>
      </c>
      <c r="AO4044" s="15">
        <v>0</v>
      </c>
      <c r="AP4044" s="15">
        <v>0</v>
      </c>
      <c r="AQ4044" s="15">
        <v>0</v>
      </c>
      <c r="AR4044" s="15">
        <v>12160.597868451599</v>
      </c>
      <c r="AS4044" s="15">
        <v>1981.65718346719</v>
      </c>
      <c r="AT4044" s="14">
        <v>7738446.6299999999</v>
      </c>
      <c r="AU4044" s="14">
        <v>11264794.460000001</v>
      </c>
      <c r="AV4044" s="15">
        <f t="shared" si="63"/>
        <v>20303560.399999999</v>
      </c>
    </row>
    <row r="4045" spans="1:48" s="16" customFormat="1" ht="11.25">
      <c r="A4045" s="13" t="s">
        <v>1483</v>
      </c>
      <c r="B4045" s="13" t="s">
        <v>1438</v>
      </c>
      <c r="C4045" s="13" t="s">
        <v>1484</v>
      </c>
      <c r="D4045" s="13" t="s">
        <v>14</v>
      </c>
      <c r="E4045" s="13" t="s">
        <v>15</v>
      </c>
      <c r="F4045" s="14">
        <v>0</v>
      </c>
      <c r="G4045" s="14">
        <v>0</v>
      </c>
      <c r="H4045" s="14">
        <v>13934.02</v>
      </c>
      <c r="I4045" s="15">
        <v>14789.936355695199</v>
      </c>
      <c r="J4045" s="15">
        <v>619.78951477481201</v>
      </c>
      <c r="K4045" s="15">
        <v>0</v>
      </c>
      <c r="L4045" s="15">
        <v>10477.3434232205</v>
      </c>
      <c r="M4045" s="15">
        <v>138.631645499195</v>
      </c>
      <c r="N4045" s="15">
        <v>21730.639826213199</v>
      </c>
      <c r="O4045" s="15">
        <v>0</v>
      </c>
      <c r="P4045" s="15">
        <v>1526.7025983143301</v>
      </c>
      <c r="Q4045" s="15">
        <v>0</v>
      </c>
      <c r="R4045" s="15">
        <v>433.79739366093798</v>
      </c>
      <c r="S4045" s="15">
        <v>0</v>
      </c>
      <c r="T4045" s="15">
        <v>72.298469049016802</v>
      </c>
      <c r="U4045" s="15">
        <v>0</v>
      </c>
      <c r="V4045" s="15">
        <v>0</v>
      </c>
      <c r="W4045" s="15">
        <v>0</v>
      </c>
      <c r="X4045" s="15">
        <v>0</v>
      </c>
      <c r="Y4045" s="15">
        <v>0</v>
      </c>
      <c r="Z4045" s="15">
        <v>0</v>
      </c>
      <c r="AA4045" s="15">
        <v>0</v>
      </c>
      <c r="AB4045" s="15">
        <v>0</v>
      </c>
      <c r="AC4045" s="15">
        <v>1223.8806602766499</v>
      </c>
      <c r="AD4045" s="15">
        <v>0</v>
      </c>
      <c r="AE4045" s="15">
        <v>0</v>
      </c>
      <c r="AF4045" s="15">
        <v>306.57875650158098</v>
      </c>
      <c r="AG4045" s="15">
        <v>0</v>
      </c>
      <c r="AH4045" s="15">
        <v>0</v>
      </c>
      <c r="AI4045" s="15">
        <v>0</v>
      </c>
      <c r="AJ4045" s="15">
        <v>0</v>
      </c>
      <c r="AK4045" s="15">
        <v>215.20670299223201</v>
      </c>
      <c r="AL4045" s="15">
        <v>686.91002212314504</v>
      </c>
      <c r="AM4045" s="15">
        <v>2618.5419455401302</v>
      </c>
      <c r="AN4045" s="15">
        <v>0</v>
      </c>
      <c r="AO4045" s="15">
        <v>0</v>
      </c>
      <c r="AP4045" s="15">
        <v>0</v>
      </c>
      <c r="AQ4045" s="15">
        <v>0</v>
      </c>
      <c r="AR4045" s="15">
        <v>650.24979010763298</v>
      </c>
      <c r="AS4045" s="15">
        <v>105.96289603143499</v>
      </c>
      <c r="AT4045" s="14">
        <v>413789.12</v>
      </c>
      <c r="AU4045" s="14">
        <v>602349.49</v>
      </c>
      <c r="AV4045" s="15">
        <f t="shared" si="63"/>
        <v>1085669.1000000001</v>
      </c>
    </row>
    <row r="4046" spans="1:48" s="16" customFormat="1" ht="11.25">
      <c r="A4046" s="13" t="s">
        <v>1483</v>
      </c>
      <c r="B4046" s="13" t="s">
        <v>1438</v>
      </c>
      <c r="C4046" s="13" t="s">
        <v>1484</v>
      </c>
      <c r="D4046" s="13" t="s">
        <v>20</v>
      </c>
      <c r="E4046" s="13" t="s">
        <v>2243</v>
      </c>
      <c r="F4046" s="14">
        <v>0</v>
      </c>
      <c r="G4046" s="14">
        <v>0</v>
      </c>
      <c r="H4046" s="14">
        <v>3926.06</v>
      </c>
      <c r="I4046" s="15">
        <v>4167.2227394712199</v>
      </c>
      <c r="J4046" s="15">
        <v>174.63232413849201</v>
      </c>
      <c r="K4046" s="15">
        <v>0</v>
      </c>
      <c r="L4046" s="15">
        <v>2952.1035596397901</v>
      </c>
      <c r="M4046" s="15">
        <v>39.060948718153</v>
      </c>
      <c r="N4046" s="15">
        <v>6122.8401697742202</v>
      </c>
      <c r="O4046" s="15">
        <v>0</v>
      </c>
      <c r="P4046" s="15">
        <v>430.16478442487698</v>
      </c>
      <c r="Q4046" s="15">
        <v>0</v>
      </c>
      <c r="R4046" s="15">
        <v>122.227054918401</v>
      </c>
      <c r="S4046" s="15">
        <v>0</v>
      </c>
      <c r="T4046" s="15">
        <v>20.370866851905198</v>
      </c>
      <c r="U4046" s="15">
        <v>0</v>
      </c>
      <c r="V4046" s="15">
        <v>0</v>
      </c>
      <c r="W4046" s="15">
        <v>0</v>
      </c>
      <c r="X4046" s="15">
        <v>0</v>
      </c>
      <c r="Y4046" s="15">
        <v>0</v>
      </c>
      <c r="Z4046" s="15">
        <v>0</v>
      </c>
      <c r="AA4046" s="15">
        <v>0</v>
      </c>
      <c r="AB4046" s="15">
        <v>0</v>
      </c>
      <c r="AC4046" s="15">
        <v>344.84146484781598</v>
      </c>
      <c r="AD4046" s="15">
        <v>0</v>
      </c>
      <c r="AE4046" s="15">
        <v>0</v>
      </c>
      <c r="AF4046" s="15">
        <v>86.381843356630597</v>
      </c>
      <c r="AG4046" s="15">
        <v>0</v>
      </c>
      <c r="AH4046" s="15">
        <v>0</v>
      </c>
      <c r="AI4046" s="15">
        <v>0</v>
      </c>
      <c r="AJ4046" s="15">
        <v>0</v>
      </c>
      <c r="AK4046" s="15">
        <v>60.636790100217098</v>
      </c>
      <c r="AL4046" s="15">
        <v>193.54424490541999</v>
      </c>
      <c r="AM4046" s="15">
        <v>737.80219720229798</v>
      </c>
      <c r="AN4046" s="15">
        <v>0</v>
      </c>
      <c r="AO4046" s="15">
        <v>0</v>
      </c>
      <c r="AP4046" s="15">
        <v>0</v>
      </c>
      <c r="AQ4046" s="15">
        <v>0</v>
      </c>
      <c r="AR4046" s="15">
        <v>183.21483247150499</v>
      </c>
      <c r="AS4046" s="15">
        <v>29.856179179052699</v>
      </c>
      <c r="AT4046" s="14">
        <v>116589.54</v>
      </c>
      <c r="AU4046" s="14">
        <v>169718.45</v>
      </c>
      <c r="AV4046" s="15">
        <f t="shared" si="63"/>
        <v>305898.95</v>
      </c>
    </row>
    <row r="4047" spans="1:48" s="16" customFormat="1" ht="11.25">
      <c r="A4047" s="13" t="s">
        <v>1483</v>
      </c>
      <c r="B4047" s="13" t="s">
        <v>1438</v>
      </c>
      <c r="C4047" s="13" t="s">
        <v>1484</v>
      </c>
      <c r="D4047" s="13" t="s">
        <v>23</v>
      </c>
      <c r="E4047" s="13" t="s">
        <v>2245</v>
      </c>
      <c r="F4047" s="14">
        <v>0</v>
      </c>
      <c r="G4047" s="14">
        <v>0</v>
      </c>
      <c r="H4047" s="14">
        <v>63298.239999999998</v>
      </c>
      <c r="I4047" s="15">
        <v>67186.405021357496</v>
      </c>
      <c r="J4047" s="15">
        <v>2815.52458145746</v>
      </c>
      <c r="K4047" s="15">
        <v>0</v>
      </c>
      <c r="L4047" s="15">
        <v>47595.542120726102</v>
      </c>
      <c r="M4047" s="15">
        <v>629.76348641956895</v>
      </c>
      <c r="N4047" s="15">
        <v>98716.014296775305</v>
      </c>
      <c r="O4047" s="15">
        <v>0</v>
      </c>
      <c r="P4047" s="15">
        <v>6935.3685269921498</v>
      </c>
      <c r="Q4047" s="15">
        <v>0</v>
      </c>
      <c r="R4047" s="15">
        <v>1970.6161464643501</v>
      </c>
      <c r="S4047" s="15">
        <v>0</v>
      </c>
      <c r="T4047" s="15">
        <v>328.431043050489</v>
      </c>
      <c r="U4047" s="15">
        <v>0</v>
      </c>
      <c r="V4047" s="15">
        <v>0</v>
      </c>
      <c r="W4047" s="15">
        <v>0</v>
      </c>
      <c r="X4047" s="15">
        <v>0</v>
      </c>
      <c r="Y4047" s="15">
        <v>0</v>
      </c>
      <c r="Z4047" s="15">
        <v>0</v>
      </c>
      <c r="AA4047" s="15">
        <v>0</v>
      </c>
      <c r="AB4047" s="15">
        <v>0</v>
      </c>
      <c r="AC4047" s="15">
        <v>5559.7360097827404</v>
      </c>
      <c r="AD4047" s="15">
        <v>0</v>
      </c>
      <c r="AE4047" s="15">
        <v>0</v>
      </c>
      <c r="AF4047" s="15">
        <v>1392.69865737642</v>
      </c>
      <c r="AG4047" s="15">
        <v>0</v>
      </c>
      <c r="AH4047" s="15">
        <v>0</v>
      </c>
      <c r="AI4047" s="15">
        <v>0</v>
      </c>
      <c r="AJ4047" s="15">
        <v>0</v>
      </c>
      <c r="AK4047" s="15">
        <v>977.621834388715</v>
      </c>
      <c r="AL4047" s="15">
        <v>3120.4336414756599</v>
      </c>
      <c r="AM4047" s="15">
        <v>11895.279025371001</v>
      </c>
      <c r="AN4047" s="15">
        <v>0</v>
      </c>
      <c r="AO4047" s="15">
        <v>0</v>
      </c>
      <c r="AP4047" s="15">
        <v>0</v>
      </c>
      <c r="AQ4047" s="15">
        <v>0</v>
      </c>
      <c r="AR4047" s="15">
        <v>2953.8968060806501</v>
      </c>
      <c r="AS4047" s="15">
        <v>481.35880228196999</v>
      </c>
      <c r="AT4047" s="14">
        <v>1879724.42</v>
      </c>
      <c r="AU4047" s="14">
        <v>2736299.7</v>
      </c>
      <c r="AV4047" s="15">
        <f t="shared" si="63"/>
        <v>4931881.0500000007</v>
      </c>
    </row>
    <row r="4048" spans="1:48" s="16" customFormat="1" ht="11.25">
      <c r="A4048" s="13" t="s">
        <v>1483</v>
      </c>
      <c r="B4048" s="13" t="s">
        <v>1438</v>
      </c>
      <c r="C4048" s="13" t="s">
        <v>1484</v>
      </c>
      <c r="D4048" s="13" t="s">
        <v>28</v>
      </c>
      <c r="E4048" s="13" t="s">
        <v>29</v>
      </c>
      <c r="F4048" s="14">
        <v>0</v>
      </c>
      <c r="G4048" s="14">
        <v>0</v>
      </c>
      <c r="H4048" s="14">
        <v>886239.96</v>
      </c>
      <c r="I4048" s="15">
        <v>940678.32815936999</v>
      </c>
      <c r="J4048" s="15">
        <v>39420.221328036401</v>
      </c>
      <c r="K4048" s="15">
        <v>0</v>
      </c>
      <c r="L4048" s="15">
        <v>666386.22762642498</v>
      </c>
      <c r="M4048" s="15">
        <v>8817.33236586569</v>
      </c>
      <c r="N4048" s="15">
        <v>1382125.07815723</v>
      </c>
      <c r="O4048" s="15">
        <v>0</v>
      </c>
      <c r="P4048" s="15">
        <v>97102.246638530894</v>
      </c>
      <c r="Q4048" s="15">
        <v>0</v>
      </c>
      <c r="R4048" s="15">
        <v>27590.639825284201</v>
      </c>
      <c r="S4048" s="15">
        <v>0</v>
      </c>
      <c r="T4048" s="15">
        <v>4598.3702267469498</v>
      </c>
      <c r="U4048" s="15">
        <v>0</v>
      </c>
      <c r="V4048" s="15">
        <v>0</v>
      </c>
      <c r="W4048" s="15">
        <v>0</v>
      </c>
      <c r="X4048" s="15">
        <v>0</v>
      </c>
      <c r="Y4048" s="15">
        <v>0</v>
      </c>
      <c r="Z4048" s="15">
        <v>0</v>
      </c>
      <c r="AA4048" s="15">
        <v>0</v>
      </c>
      <c r="AB4048" s="15">
        <v>0</v>
      </c>
      <c r="AC4048" s="15">
        <v>77841.985637233607</v>
      </c>
      <c r="AD4048" s="15">
        <v>0</v>
      </c>
      <c r="AE4048" s="15">
        <v>0</v>
      </c>
      <c r="AF4048" s="15">
        <v>19499.204403542499</v>
      </c>
      <c r="AG4048" s="15">
        <v>0</v>
      </c>
      <c r="AH4048" s="15">
        <v>0</v>
      </c>
      <c r="AI4048" s="15">
        <v>0</v>
      </c>
      <c r="AJ4048" s="15">
        <v>0</v>
      </c>
      <c r="AK4048" s="15">
        <v>13687.704714257899</v>
      </c>
      <c r="AL4048" s="15">
        <v>43689.2597551914</v>
      </c>
      <c r="AM4048" s="15">
        <v>166546.06215376701</v>
      </c>
      <c r="AN4048" s="15">
        <v>0</v>
      </c>
      <c r="AO4048" s="15">
        <v>0</v>
      </c>
      <c r="AP4048" s="15">
        <v>0</v>
      </c>
      <c r="AQ4048" s="15">
        <v>0</v>
      </c>
      <c r="AR4048" s="15">
        <v>41357.573875488</v>
      </c>
      <c r="AS4048" s="15">
        <v>6739.5151330311701</v>
      </c>
      <c r="AT4048" s="14">
        <v>26318062.68</v>
      </c>
      <c r="AU4048" s="14">
        <v>38310991.939999998</v>
      </c>
      <c r="AV4048" s="15">
        <f t="shared" si="63"/>
        <v>69051374.329999998</v>
      </c>
    </row>
    <row r="4049" spans="1:48" s="16" customFormat="1" ht="11.25">
      <c r="A4049" s="13" t="s">
        <v>1483</v>
      </c>
      <c r="B4049" s="13" t="s">
        <v>1438</v>
      </c>
      <c r="C4049" s="13" t="s">
        <v>1484</v>
      </c>
      <c r="D4049" s="13" t="s">
        <v>351</v>
      </c>
      <c r="E4049" s="13" t="s">
        <v>352</v>
      </c>
      <c r="F4049" s="14">
        <v>0</v>
      </c>
      <c r="G4049" s="14">
        <v>0</v>
      </c>
      <c r="H4049" s="14">
        <v>5125524.6399999997</v>
      </c>
      <c r="I4049" s="15">
        <v>5440366.2179488903</v>
      </c>
      <c r="J4049" s="15">
        <v>227984.88494654</v>
      </c>
      <c r="K4049" s="15">
        <v>0</v>
      </c>
      <c r="L4049" s="15">
        <v>3854011.5280204299</v>
      </c>
      <c r="M4049" s="15">
        <v>50994.602192595703</v>
      </c>
      <c r="N4049" s="15">
        <v>7993451.4903724296</v>
      </c>
      <c r="O4049" s="15">
        <v>0</v>
      </c>
      <c r="P4049" s="15">
        <v>561586.00287186005</v>
      </c>
      <c r="Q4049" s="15">
        <v>0</v>
      </c>
      <c r="R4049" s="15">
        <v>159569.09003184899</v>
      </c>
      <c r="S4049" s="15">
        <v>0</v>
      </c>
      <c r="T4049" s="15">
        <v>26594.444976920699</v>
      </c>
      <c r="U4049" s="15">
        <v>0</v>
      </c>
      <c r="V4049" s="15">
        <v>0</v>
      </c>
      <c r="W4049" s="15">
        <v>0</v>
      </c>
      <c r="X4049" s="15">
        <v>0</v>
      </c>
      <c r="Y4049" s="15">
        <v>0</v>
      </c>
      <c r="Z4049" s="15">
        <v>0</v>
      </c>
      <c r="AA4049" s="15">
        <v>0</v>
      </c>
      <c r="AB4049" s="15">
        <v>0</v>
      </c>
      <c r="AC4049" s="15">
        <v>450195.24349786103</v>
      </c>
      <c r="AD4049" s="15">
        <v>0</v>
      </c>
      <c r="AE4049" s="15">
        <v>0</v>
      </c>
      <c r="AF4049" s="15">
        <v>112772.676629519</v>
      </c>
      <c r="AG4049" s="15">
        <v>0</v>
      </c>
      <c r="AH4049" s="15">
        <v>0</v>
      </c>
      <c r="AI4049" s="15">
        <v>0</v>
      </c>
      <c r="AJ4049" s="15">
        <v>0</v>
      </c>
      <c r="AK4049" s="15">
        <v>79162.157880703497</v>
      </c>
      <c r="AL4049" s="15">
        <v>252674.65587776201</v>
      </c>
      <c r="AM4049" s="15">
        <v>963210.84811923699</v>
      </c>
      <c r="AN4049" s="15">
        <v>0</v>
      </c>
      <c r="AO4049" s="15">
        <v>0</v>
      </c>
      <c r="AP4049" s="15">
        <v>0</v>
      </c>
      <c r="AQ4049" s="15">
        <v>0</v>
      </c>
      <c r="AR4049" s="15">
        <v>239189.46682740099</v>
      </c>
      <c r="AS4049" s="15">
        <v>38977.649806009198</v>
      </c>
      <c r="AT4049" s="14">
        <v>152209203.61000001</v>
      </c>
      <c r="AU4049" s="14">
        <v>221569712.08000001</v>
      </c>
      <c r="AV4049" s="15">
        <f t="shared" si="63"/>
        <v>399355181.29000002</v>
      </c>
    </row>
    <row r="4050" spans="1:48" s="16" customFormat="1" ht="11.25">
      <c r="A4050" s="13" t="s">
        <v>1485</v>
      </c>
      <c r="B4050" s="13" t="s">
        <v>1438</v>
      </c>
      <c r="C4050" s="13" t="s">
        <v>1486</v>
      </c>
      <c r="D4050" s="13" t="s">
        <v>28</v>
      </c>
      <c r="E4050" s="13" t="s">
        <v>29</v>
      </c>
      <c r="F4050" s="14">
        <v>0</v>
      </c>
      <c r="G4050" s="14">
        <v>0</v>
      </c>
      <c r="H4050" s="14">
        <v>284518.77</v>
      </c>
      <c r="I4050" s="15">
        <v>124953.134394746</v>
      </c>
      <c r="J4050" s="15">
        <v>12655.4817948499</v>
      </c>
      <c r="K4050" s="15">
        <v>0</v>
      </c>
      <c r="L4050" s="15">
        <v>213936.93651113199</v>
      </c>
      <c r="M4050" s="15">
        <v>2830.7385566295102</v>
      </c>
      <c r="N4050" s="15">
        <v>443718.02280178602</v>
      </c>
      <c r="O4050" s="15">
        <v>0</v>
      </c>
      <c r="P4050" s="15">
        <v>31173.7145187608</v>
      </c>
      <c r="Q4050" s="15">
        <v>0</v>
      </c>
      <c r="R4050" s="15">
        <v>8857.7261415980793</v>
      </c>
      <c r="S4050" s="15">
        <v>0</v>
      </c>
      <c r="T4050" s="15">
        <v>1476.2780451726201</v>
      </c>
      <c r="U4050" s="15">
        <v>0</v>
      </c>
      <c r="V4050" s="15">
        <v>0</v>
      </c>
      <c r="W4050" s="15">
        <v>0</v>
      </c>
      <c r="X4050" s="15">
        <v>0</v>
      </c>
      <c r="Y4050" s="15">
        <v>0</v>
      </c>
      <c r="Z4050" s="15">
        <v>0</v>
      </c>
      <c r="AA4050" s="15">
        <v>0</v>
      </c>
      <c r="AB4050" s="15">
        <v>0</v>
      </c>
      <c r="AC4050" s="15">
        <v>24990.418544924702</v>
      </c>
      <c r="AD4050" s="15">
        <v>0</v>
      </c>
      <c r="AE4050" s="15">
        <v>0</v>
      </c>
      <c r="AF4050" s="15">
        <v>6260.03233949268</v>
      </c>
      <c r="AG4050" s="15">
        <v>0</v>
      </c>
      <c r="AH4050" s="15">
        <v>0</v>
      </c>
      <c r="AI4050" s="15">
        <v>0</v>
      </c>
      <c r="AJ4050" s="15">
        <v>0</v>
      </c>
      <c r="AK4050" s="15">
        <v>4394.2854098037196</v>
      </c>
      <c r="AL4050" s="15">
        <v>14026.030322635999</v>
      </c>
      <c r="AM4050" s="15">
        <v>53468.001435047903</v>
      </c>
      <c r="AN4050" s="15">
        <v>0</v>
      </c>
      <c r="AO4050" s="15">
        <v>0</v>
      </c>
      <c r="AP4050" s="15">
        <v>0</v>
      </c>
      <c r="AQ4050" s="15">
        <v>0</v>
      </c>
      <c r="AR4050" s="15">
        <v>13277.4745988293</v>
      </c>
      <c r="AS4050" s="15">
        <v>2163.6645845909102</v>
      </c>
      <c r="AT4050" s="14">
        <v>8200477.5700000003</v>
      </c>
      <c r="AU4050" s="14">
        <v>11591863.220000001</v>
      </c>
      <c r="AV4050" s="15">
        <f t="shared" si="63"/>
        <v>21035041.5</v>
      </c>
    </row>
    <row r="4051" spans="1:48" s="16" customFormat="1" ht="11.25">
      <c r="A4051" s="13" t="s">
        <v>1485</v>
      </c>
      <c r="B4051" s="13" t="s">
        <v>1438</v>
      </c>
      <c r="C4051" s="13" t="s">
        <v>1486</v>
      </c>
      <c r="D4051" s="13" t="s">
        <v>20</v>
      </c>
      <c r="E4051" s="13" t="s">
        <v>2243</v>
      </c>
      <c r="F4051" s="14">
        <v>0</v>
      </c>
      <c r="G4051" s="14">
        <v>0</v>
      </c>
      <c r="H4051" s="14">
        <v>1975.18</v>
      </c>
      <c r="I4051" s="15">
        <v>867.44956302251398</v>
      </c>
      <c r="J4051" s="15">
        <v>87.856876947966697</v>
      </c>
      <c r="K4051" s="15">
        <v>0</v>
      </c>
      <c r="L4051" s="15">
        <v>1485.1928524232401</v>
      </c>
      <c r="M4051" s="15">
        <v>19.651551246580901</v>
      </c>
      <c r="N4051" s="15">
        <v>3080.3789504684</v>
      </c>
      <c r="O4051" s="15">
        <v>0</v>
      </c>
      <c r="P4051" s="15">
        <v>216.41413933370501</v>
      </c>
      <c r="Q4051" s="15">
        <v>0</v>
      </c>
      <c r="R4051" s="15">
        <v>61.492100283203897</v>
      </c>
      <c r="S4051" s="15">
        <v>0</v>
      </c>
      <c r="T4051" s="15">
        <v>10.248616422371001</v>
      </c>
      <c r="U4051" s="15">
        <v>0</v>
      </c>
      <c r="V4051" s="15">
        <v>0</v>
      </c>
      <c r="W4051" s="15">
        <v>0</v>
      </c>
      <c r="X4051" s="15">
        <v>0</v>
      </c>
      <c r="Y4051" s="15">
        <v>0</v>
      </c>
      <c r="Z4051" s="15">
        <v>0</v>
      </c>
      <c r="AA4051" s="15">
        <v>0</v>
      </c>
      <c r="AB4051" s="15">
        <v>0</v>
      </c>
      <c r="AC4051" s="15">
        <v>173.48846630818301</v>
      </c>
      <c r="AD4051" s="15">
        <v>0</v>
      </c>
      <c r="AE4051" s="15">
        <v>0</v>
      </c>
      <c r="AF4051" s="15">
        <v>43.458392170017298</v>
      </c>
      <c r="AG4051" s="15">
        <v>0</v>
      </c>
      <c r="AH4051" s="15">
        <v>0</v>
      </c>
      <c r="AI4051" s="15">
        <v>0</v>
      </c>
      <c r="AJ4051" s="15">
        <v>0</v>
      </c>
      <c r="AK4051" s="15">
        <v>30.506005127397099</v>
      </c>
      <c r="AL4051" s="15">
        <v>97.371497987990693</v>
      </c>
      <c r="AM4051" s="15">
        <v>371.18552251755102</v>
      </c>
      <c r="AN4051" s="15">
        <v>0</v>
      </c>
      <c r="AO4051" s="15">
        <v>0</v>
      </c>
      <c r="AP4051" s="15">
        <v>0</v>
      </c>
      <c r="AQ4051" s="15">
        <v>0</v>
      </c>
      <c r="AR4051" s="15">
        <v>92.174874960810399</v>
      </c>
      <c r="AS4051" s="15">
        <v>15.020590780070901</v>
      </c>
      <c r="AT4051" s="14">
        <v>56929.33</v>
      </c>
      <c r="AU4051" s="14">
        <v>80473.009999999995</v>
      </c>
      <c r="AV4051" s="15">
        <f t="shared" si="63"/>
        <v>146029.41</v>
      </c>
    </row>
    <row r="4052" spans="1:48" s="16" customFormat="1" ht="11.25">
      <c r="A4052" s="13" t="s">
        <v>1485</v>
      </c>
      <c r="B4052" s="13" t="s">
        <v>1438</v>
      </c>
      <c r="C4052" s="13" t="s">
        <v>1486</v>
      </c>
      <c r="D4052" s="13" t="s">
        <v>351</v>
      </c>
      <c r="E4052" s="13" t="s">
        <v>352</v>
      </c>
      <c r="F4052" s="14">
        <v>0</v>
      </c>
      <c r="G4052" s="14">
        <v>0</v>
      </c>
      <c r="H4052" s="14">
        <v>4595437.3499999996</v>
      </c>
      <c r="I4052" s="15">
        <v>2018194.80700735</v>
      </c>
      <c r="J4052" s="15">
        <v>204406.458167376</v>
      </c>
      <c r="K4052" s="15">
        <v>0</v>
      </c>
      <c r="L4052" s="15">
        <v>3455426.8397126598</v>
      </c>
      <c r="M4052" s="15">
        <v>45720.996777375702</v>
      </c>
      <c r="N4052" s="15">
        <v>7166762.2723659398</v>
      </c>
      <c r="O4052" s="15">
        <v>0</v>
      </c>
      <c r="P4052" s="15">
        <v>503505.80689025403</v>
      </c>
      <c r="Q4052" s="15">
        <v>0</v>
      </c>
      <c r="R4052" s="15">
        <v>143066.57441974699</v>
      </c>
      <c r="S4052" s="15">
        <v>0</v>
      </c>
      <c r="T4052" s="15">
        <v>23844.273286126001</v>
      </c>
      <c r="U4052" s="15">
        <v>0</v>
      </c>
      <c r="V4052" s="15">
        <v>0</v>
      </c>
      <c r="W4052" s="15">
        <v>0</v>
      </c>
      <c r="X4052" s="15">
        <v>0</v>
      </c>
      <c r="Y4052" s="15">
        <v>0</v>
      </c>
      <c r="Z4052" s="15">
        <v>0</v>
      </c>
      <c r="AA4052" s="15">
        <v>0</v>
      </c>
      <c r="AB4052" s="15">
        <v>0</v>
      </c>
      <c r="AC4052" s="15">
        <v>403635.59647070401</v>
      </c>
      <c r="AD4052" s="15">
        <v>0</v>
      </c>
      <c r="AE4052" s="15">
        <v>0</v>
      </c>
      <c r="AF4052" s="15">
        <v>101109.626584873</v>
      </c>
      <c r="AG4052" s="15">
        <v>0</v>
      </c>
      <c r="AH4052" s="15">
        <v>0</v>
      </c>
      <c r="AI4052" s="15">
        <v>0</v>
      </c>
      <c r="AJ4052" s="15">
        <v>0</v>
      </c>
      <c r="AK4052" s="15">
        <v>70974.802173085394</v>
      </c>
      <c r="AL4052" s="15">
        <v>226543.02908996801</v>
      </c>
      <c r="AM4052" s="15">
        <v>863594.52573934605</v>
      </c>
      <c r="AN4052" s="15">
        <v>0</v>
      </c>
      <c r="AO4052" s="15">
        <v>0</v>
      </c>
      <c r="AP4052" s="15">
        <v>0</v>
      </c>
      <c r="AQ4052" s="15">
        <v>0</v>
      </c>
      <c r="AR4052" s="15">
        <v>214452.645908626</v>
      </c>
      <c r="AS4052" s="15">
        <v>34946.6754065731</v>
      </c>
      <c r="AT4052" s="14">
        <v>132450948.79000001</v>
      </c>
      <c r="AU4052" s="14">
        <v>187227300.84</v>
      </c>
      <c r="AV4052" s="15">
        <f t="shared" si="63"/>
        <v>339749871.91000003</v>
      </c>
    </row>
    <row r="4053" spans="1:48" s="16" customFormat="1" ht="11.25">
      <c r="A4053" s="13" t="s">
        <v>1485</v>
      </c>
      <c r="B4053" s="13" t="s">
        <v>1438</v>
      </c>
      <c r="C4053" s="13" t="s">
        <v>1486</v>
      </c>
      <c r="D4053" s="13" t="s">
        <v>14</v>
      </c>
      <c r="E4053" s="13" t="s">
        <v>15</v>
      </c>
      <c r="F4053" s="14">
        <v>0</v>
      </c>
      <c r="G4053" s="14">
        <v>0</v>
      </c>
      <c r="H4053" s="14">
        <v>23942.75</v>
      </c>
      <c r="I4053" s="15">
        <v>10515.0240054081</v>
      </c>
      <c r="J4053" s="15">
        <v>1064.9808467585599</v>
      </c>
      <c r="K4053" s="15">
        <v>0</v>
      </c>
      <c r="L4053" s="15">
        <v>18003.1660186398</v>
      </c>
      <c r="M4053" s="15">
        <v>238.21158244786901</v>
      </c>
      <c r="N4053" s="15">
        <v>37339.6448515917</v>
      </c>
      <c r="O4053" s="15">
        <v>0</v>
      </c>
      <c r="P4053" s="15">
        <v>2623.3224007567901</v>
      </c>
      <c r="Q4053" s="15">
        <v>0</v>
      </c>
      <c r="R4053" s="15">
        <v>745.39309048458199</v>
      </c>
      <c r="S4053" s="15">
        <v>0</v>
      </c>
      <c r="T4053" s="15">
        <v>124.23137009598599</v>
      </c>
      <c r="U4053" s="15">
        <v>0</v>
      </c>
      <c r="V4053" s="15">
        <v>0</v>
      </c>
      <c r="W4053" s="15">
        <v>0</v>
      </c>
      <c r="X4053" s="15">
        <v>0</v>
      </c>
      <c r="Y4053" s="15">
        <v>0</v>
      </c>
      <c r="Z4053" s="15">
        <v>0</v>
      </c>
      <c r="AA4053" s="15">
        <v>0</v>
      </c>
      <c r="AB4053" s="15">
        <v>0</v>
      </c>
      <c r="AC4053" s="15">
        <v>2102.9872694104201</v>
      </c>
      <c r="AD4053" s="15">
        <v>0</v>
      </c>
      <c r="AE4053" s="15">
        <v>0</v>
      </c>
      <c r="AF4053" s="15">
        <v>526.79263023885096</v>
      </c>
      <c r="AG4053" s="15">
        <v>0</v>
      </c>
      <c r="AH4053" s="15">
        <v>0</v>
      </c>
      <c r="AI4053" s="15">
        <v>0</v>
      </c>
      <c r="AJ4053" s="15">
        <v>0</v>
      </c>
      <c r="AK4053" s="15">
        <v>369.78677481374001</v>
      </c>
      <c r="AL4053" s="15">
        <v>1180.31489371987</v>
      </c>
      <c r="AM4053" s="15">
        <v>4499.4254952788597</v>
      </c>
      <c r="AN4053" s="15">
        <v>0</v>
      </c>
      <c r="AO4053" s="15">
        <v>0</v>
      </c>
      <c r="AP4053" s="15">
        <v>0</v>
      </c>
      <c r="AQ4053" s="15">
        <v>0</v>
      </c>
      <c r="AR4053" s="15">
        <v>1117.3226251118199</v>
      </c>
      <c r="AS4053" s="15">
        <v>182.076145242992</v>
      </c>
      <c r="AT4053" s="14">
        <v>690084.48</v>
      </c>
      <c r="AU4053" s="14">
        <v>975475.49</v>
      </c>
      <c r="AV4053" s="15">
        <f t="shared" si="63"/>
        <v>1770135.4</v>
      </c>
    </row>
    <row r="4054" spans="1:48" s="16" customFormat="1" ht="11.25">
      <c r="A4054" s="13" t="s">
        <v>1485</v>
      </c>
      <c r="B4054" s="13" t="s">
        <v>1438</v>
      </c>
      <c r="C4054" s="13" t="s">
        <v>1486</v>
      </c>
      <c r="D4054" s="13" t="s">
        <v>23</v>
      </c>
      <c r="E4054" s="13" t="s">
        <v>2245</v>
      </c>
      <c r="F4054" s="14">
        <v>0</v>
      </c>
      <c r="G4054" s="14">
        <v>0</v>
      </c>
      <c r="H4054" s="14">
        <v>10593.95</v>
      </c>
      <c r="I4054" s="15">
        <v>4652.5850294742604</v>
      </c>
      <c r="J4054" s="15">
        <v>471.222314067686</v>
      </c>
      <c r="K4054" s="15">
        <v>0</v>
      </c>
      <c r="L4054" s="15">
        <v>7965.8649051474404</v>
      </c>
      <c r="M4054" s="15">
        <v>105.401532300288</v>
      </c>
      <c r="N4054" s="15">
        <v>16521.681030214499</v>
      </c>
      <c r="O4054" s="15">
        <v>0</v>
      </c>
      <c r="P4054" s="15">
        <v>1160.7420508948001</v>
      </c>
      <c r="Q4054" s="15">
        <v>0</v>
      </c>
      <c r="R4054" s="15">
        <v>329.81424788744602</v>
      </c>
      <c r="S4054" s="15">
        <v>0</v>
      </c>
      <c r="T4054" s="15">
        <v>54.968682182977702</v>
      </c>
      <c r="U4054" s="15">
        <v>0</v>
      </c>
      <c r="V4054" s="15">
        <v>0</v>
      </c>
      <c r="W4054" s="15">
        <v>0</v>
      </c>
      <c r="X4054" s="15">
        <v>0</v>
      </c>
      <c r="Y4054" s="15">
        <v>0</v>
      </c>
      <c r="Z4054" s="15">
        <v>0</v>
      </c>
      <c r="AA4054" s="15">
        <v>0</v>
      </c>
      <c r="AB4054" s="15">
        <v>0</v>
      </c>
      <c r="AC4054" s="15">
        <v>930.50924865236402</v>
      </c>
      <c r="AD4054" s="15">
        <v>0</v>
      </c>
      <c r="AE4054" s="15">
        <v>0</v>
      </c>
      <c r="AF4054" s="15">
        <v>233.090053225372</v>
      </c>
      <c r="AG4054" s="15">
        <v>0</v>
      </c>
      <c r="AH4054" s="15">
        <v>0</v>
      </c>
      <c r="AI4054" s="15">
        <v>0</v>
      </c>
      <c r="AJ4054" s="15">
        <v>0</v>
      </c>
      <c r="AK4054" s="15">
        <v>163.61963716973901</v>
      </c>
      <c r="AL4054" s="15">
        <v>522.25419568820598</v>
      </c>
      <c r="AM4054" s="15">
        <v>1990.8618078096999</v>
      </c>
      <c r="AN4054" s="15">
        <v>0</v>
      </c>
      <c r="AO4054" s="15">
        <v>0</v>
      </c>
      <c r="AP4054" s="15">
        <v>0</v>
      </c>
      <c r="AQ4054" s="15">
        <v>0</v>
      </c>
      <c r="AR4054" s="15">
        <v>494.381992472337</v>
      </c>
      <c r="AS4054" s="15">
        <v>80.563272812903605</v>
      </c>
      <c r="AT4054" s="14">
        <v>305341.83</v>
      </c>
      <c r="AU4054" s="14">
        <v>431618.86</v>
      </c>
      <c r="AV4054" s="15">
        <f t="shared" si="63"/>
        <v>783232.2</v>
      </c>
    </row>
    <row r="4055" spans="1:48" s="16" customFormat="1" ht="11.25">
      <c r="A4055" s="13" t="s">
        <v>1487</v>
      </c>
      <c r="B4055" s="13" t="s">
        <v>1438</v>
      </c>
      <c r="C4055" s="13" t="s">
        <v>1488</v>
      </c>
      <c r="D4055" s="13" t="s">
        <v>351</v>
      </c>
      <c r="E4055" s="13" t="s">
        <v>352</v>
      </c>
      <c r="F4055" s="14">
        <v>0</v>
      </c>
      <c r="G4055" s="14">
        <v>0</v>
      </c>
      <c r="H4055" s="14">
        <v>4052195.29</v>
      </c>
      <c r="I4055" s="15">
        <v>1716670.0069039301</v>
      </c>
      <c r="J4055" s="15">
        <v>180243.42669517701</v>
      </c>
      <c r="K4055" s="15">
        <v>0</v>
      </c>
      <c r="L4055" s="15">
        <v>3046951.1220545098</v>
      </c>
      <c r="M4055" s="15">
        <v>40316.354516937303</v>
      </c>
      <c r="N4055" s="15">
        <v>6319559.1363954199</v>
      </c>
      <c r="O4055" s="15">
        <v>0</v>
      </c>
      <c r="P4055" s="15">
        <v>443985.28577805503</v>
      </c>
      <c r="Q4055" s="15">
        <v>0</v>
      </c>
      <c r="R4055" s="15">
        <v>126154.30001714001</v>
      </c>
      <c r="S4055" s="15">
        <v>0</v>
      </c>
      <c r="T4055" s="15">
        <v>21025.182716970001</v>
      </c>
      <c r="U4055" s="15">
        <v>0</v>
      </c>
      <c r="V4055" s="15">
        <v>0</v>
      </c>
      <c r="W4055" s="15">
        <v>0</v>
      </c>
      <c r="X4055" s="15">
        <v>0</v>
      </c>
      <c r="Y4055" s="15">
        <v>0</v>
      </c>
      <c r="Z4055" s="15">
        <v>0</v>
      </c>
      <c r="AA4055" s="15">
        <v>0</v>
      </c>
      <c r="AB4055" s="15">
        <v>0</v>
      </c>
      <c r="AC4055" s="15">
        <v>355920.75813038502</v>
      </c>
      <c r="AD4055" s="15">
        <v>0</v>
      </c>
      <c r="AE4055" s="15">
        <v>0</v>
      </c>
      <c r="AF4055" s="15">
        <v>89156.994571824107</v>
      </c>
      <c r="AG4055" s="15">
        <v>0</v>
      </c>
      <c r="AH4055" s="15">
        <v>0</v>
      </c>
      <c r="AI4055" s="15">
        <v>0</v>
      </c>
      <c r="AJ4055" s="15">
        <v>0</v>
      </c>
      <c r="AK4055" s="15">
        <v>62585.3797069352</v>
      </c>
      <c r="AL4055" s="15">
        <v>199762.86321170101</v>
      </c>
      <c r="AM4055" s="15">
        <v>761507.113010581</v>
      </c>
      <c r="AN4055" s="15">
        <v>0</v>
      </c>
      <c r="AO4055" s="15">
        <v>0</v>
      </c>
      <c r="AP4055" s="15">
        <v>0</v>
      </c>
      <c r="AQ4055" s="15">
        <v>0</v>
      </c>
      <c r="AR4055" s="15">
        <v>189101.699555247</v>
      </c>
      <c r="AS4055" s="15">
        <v>30815.7367351881</v>
      </c>
      <c r="AT4055" s="14">
        <v>119508998.31</v>
      </c>
      <c r="AU4055" s="14">
        <v>191495320.02000001</v>
      </c>
      <c r="AV4055" s="15">
        <f t="shared" si="63"/>
        <v>328640268.98000002</v>
      </c>
    </row>
    <row r="4056" spans="1:48" s="16" customFormat="1" ht="11.25">
      <c r="A4056" s="13" t="s">
        <v>1487</v>
      </c>
      <c r="B4056" s="13" t="s">
        <v>1438</v>
      </c>
      <c r="C4056" s="13" t="s">
        <v>1488</v>
      </c>
      <c r="D4056" s="13" t="s">
        <v>28</v>
      </c>
      <c r="E4056" s="13" t="s">
        <v>29</v>
      </c>
      <c r="F4056" s="14">
        <v>0</v>
      </c>
      <c r="G4056" s="14">
        <v>0</v>
      </c>
      <c r="H4056" s="14">
        <v>4344.87</v>
      </c>
      <c r="I4056" s="15">
        <v>1840.6587614483301</v>
      </c>
      <c r="J4056" s="15">
        <v>193.26174582516299</v>
      </c>
      <c r="K4056" s="15">
        <v>0</v>
      </c>
      <c r="L4056" s="15">
        <v>3267.0211840127599</v>
      </c>
      <c r="M4056" s="15">
        <v>43.228256375897999</v>
      </c>
      <c r="N4056" s="15">
        <v>6775.9976268683404</v>
      </c>
      <c r="O4056" s="15">
        <v>0</v>
      </c>
      <c r="P4056" s="15">
        <v>476.052708403412</v>
      </c>
      <c r="Q4056" s="15">
        <v>0</v>
      </c>
      <c r="R4056" s="15">
        <v>135.265960660502</v>
      </c>
      <c r="S4056" s="15">
        <v>0</v>
      </c>
      <c r="T4056" s="15">
        <v>22.543754258769901</v>
      </c>
      <c r="U4056" s="15">
        <v>0</v>
      </c>
      <c r="V4056" s="15">
        <v>0</v>
      </c>
      <c r="W4056" s="15">
        <v>0</v>
      </c>
      <c r="X4056" s="15">
        <v>0</v>
      </c>
      <c r="Y4056" s="15">
        <v>0</v>
      </c>
      <c r="Z4056" s="15">
        <v>0</v>
      </c>
      <c r="AA4056" s="15">
        <v>0</v>
      </c>
      <c r="AB4056" s="15">
        <v>0</v>
      </c>
      <c r="AC4056" s="15">
        <v>381.62760414016401</v>
      </c>
      <c r="AD4056" s="15">
        <v>0</v>
      </c>
      <c r="AE4056" s="15">
        <v>0</v>
      </c>
      <c r="AF4056" s="15">
        <v>95.596476051330896</v>
      </c>
      <c r="AG4056" s="15">
        <v>0</v>
      </c>
      <c r="AH4056" s="15">
        <v>0</v>
      </c>
      <c r="AI4056" s="15">
        <v>0</v>
      </c>
      <c r="AJ4056" s="15">
        <v>0</v>
      </c>
      <c r="AK4056" s="15">
        <v>67.105691270219694</v>
      </c>
      <c r="AL4056" s="15">
        <v>214.19099937895101</v>
      </c>
      <c r="AM4056" s="15">
        <v>816.50796823561905</v>
      </c>
      <c r="AN4056" s="15">
        <v>0</v>
      </c>
      <c r="AO4056" s="15">
        <v>0</v>
      </c>
      <c r="AP4056" s="15">
        <v>0</v>
      </c>
      <c r="AQ4056" s="15">
        <v>0</v>
      </c>
      <c r="AR4056" s="15">
        <v>202.75981912149399</v>
      </c>
      <c r="AS4056" s="15">
        <v>33.041443949037003</v>
      </c>
      <c r="AT4056" s="14">
        <v>128140.66</v>
      </c>
      <c r="AU4056" s="14">
        <v>205326.27</v>
      </c>
      <c r="AV4056" s="15">
        <f t="shared" si="63"/>
        <v>352376.66</v>
      </c>
    </row>
    <row r="4057" spans="1:48" s="16" customFormat="1" ht="11.25">
      <c r="A4057" s="13" t="s">
        <v>1487</v>
      </c>
      <c r="B4057" s="13" t="s">
        <v>1438</v>
      </c>
      <c r="C4057" s="13" t="s">
        <v>1488</v>
      </c>
      <c r="D4057" s="13" t="s">
        <v>289</v>
      </c>
      <c r="E4057" s="13" t="s">
        <v>290</v>
      </c>
      <c r="F4057" s="14">
        <v>0</v>
      </c>
      <c r="G4057" s="14">
        <v>0</v>
      </c>
      <c r="H4057" s="14">
        <v>1002212.91</v>
      </c>
      <c r="I4057" s="15">
        <v>424576.97976216598</v>
      </c>
      <c r="J4057" s="15">
        <v>44578.870383039401</v>
      </c>
      <c r="K4057" s="15">
        <v>0</v>
      </c>
      <c r="L4057" s="15">
        <v>753589.97342652804</v>
      </c>
      <c r="M4057" s="15">
        <v>9971.2792598350406</v>
      </c>
      <c r="N4057" s="15">
        <v>1562990.7441549001</v>
      </c>
      <c r="O4057" s="15">
        <v>0</v>
      </c>
      <c r="P4057" s="15">
        <v>109809.06693562301</v>
      </c>
      <c r="Q4057" s="15">
        <v>0</v>
      </c>
      <c r="R4057" s="15">
        <v>31201.227649971501</v>
      </c>
      <c r="S4057" s="15">
        <v>0</v>
      </c>
      <c r="T4057" s="15">
        <v>5200.0725480249002</v>
      </c>
      <c r="U4057" s="15">
        <v>0</v>
      </c>
      <c r="V4057" s="15">
        <v>0</v>
      </c>
      <c r="W4057" s="15">
        <v>0</v>
      </c>
      <c r="X4057" s="15">
        <v>0</v>
      </c>
      <c r="Y4057" s="15">
        <v>0</v>
      </c>
      <c r="Z4057" s="15">
        <v>0</v>
      </c>
      <c r="AA4057" s="15">
        <v>0</v>
      </c>
      <c r="AB4057" s="15">
        <v>0</v>
      </c>
      <c r="AC4057" s="15">
        <v>88028.427079122601</v>
      </c>
      <c r="AD4057" s="15">
        <v>0</v>
      </c>
      <c r="AE4057" s="15">
        <v>0</v>
      </c>
      <c r="AF4057" s="15">
        <v>22050.835237838099</v>
      </c>
      <c r="AG4057" s="15">
        <v>0</v>
      </c>
      <c r="AH4057" s="15">
        <v>0</v>
      </c>
      <c r="AI4057" s="15">
        <v>0</v>
      </c>
      <c r="AJ4057" s="15">
        <v>0</v>
      </c>
      <c r="AK4057" s="15">
        <v>15478.9862852925</v>
      </c>
      <c r="AL4057" s="15">
        <v>49406.532874674602</v>
      </c>
      <c r="AM4057" s="15">
        <v>188340.44330544001</v>
      </c>
      <c r="AN4057" s="15">
        <v>0</v>
      </c>
      <c r="AO4057" s="15">
        <v>0</v>
      </c>
      <c r="AP4057" s="15">
        <v>0</v>
      </c>
      <c r="AQ4057" s="15">
        <v>0</v>
      </c>
      <c r="AR4057" s="15">
        <v>46769.750821162001</v>
      </c>
      <c r="AS4057" s="15">
        <v>7621.5302763802601</v>
      </c>
      <c r="AT4057" s="14">
        <v>29557672.359999999</v>
      </c>
      <c r="AU4057" s="14">
        <v>47361755.25</v>
      </c>
      <c r="AV4057" s="15">
        <f t="shared" si="63"/>
        <v>81281255.239999995</v>
      </c>
    </row>
    <row r="4058" spans="1:48" s="16" customFormat="1" ht="11.25">
      <c r="A4058" s="13" t="s">
        <v>1487</v>
      </c>
      <c r="B4058" s="13" t="s">
        <v>1438</v>
      </c>
      <c r="C4058" s="13" t="s">
        <v>1488</v>
      </c>
      <c r="D4058" s="13" t="s">
        <v>20</v>
      </c>
      <c r="E4058" s="13" t="s">
        <v>2243</v>
      </c>
      <c r="F4058" s="14">
        <v>0</v>
      </c>
      <c r="G4058" s="14">
        <v>0</v>
      </c>
      <c r="H4058" s="14">
        <v>616.92999999999995</v>
      </c>
      <c r="I4058" s="15">
        <v>261.354572457328</v>
      </c>
      <c r="J4058" s="15">
        <v>27.4411759585184</v>
      </c>
      <c r="K4058" s="15">
        <v>0</v>
      </c>
      <c r="L4058" s="15">
        <v>463.88333494516502</v>
      </c>
      <c r="M4058" s="15">
        <v>6.1379668517747303</v>
      </c>
      <c r="N4058" s="15">
        <v>962.12182281335697</v>
      </c>
      <c r="O4058" s="15">
        <v>0</v>
      </c>
      <c r="P4058" s="15">
        <v>67.5945779184119</v>
      </c>
      <c r="Q4058" s="15">
        <v>0</v>
      </c>
      <c r="R4058" s="15">
        <v>19.206372227646401</v>
      </c>
      <c r="S4058" s="15">
        <v>0</v>
      </c>
      <c r="T4058" s="15">
        <v>3.20098074628878</v>
      </c>
      <c r="U4058" s="15">
        <v>0</v>
      </c>
      <c r="V4058" s="15">
        <v>0</v>
      </c>
      <c r="W4058" s="15">
        <v>0</v>
      </c>
      <c r="X4058" s="15">
        <v>0</v>
      </c>
      <c r="Y4058" s="15">
        <v>0</v>
      </c>
      <c r="Z4058" s="15">
        <v>0</v>
      </c>
      <c r="AA4058" s="15">
        <v>0</v>
      </c>
      <c r="AB4058" s="15">
        <v>0</v>
      </c>
      <c r="AC4058" s="15">
        <v>54.187186352502401</v>
      </c>
      <c r="AD4058" s="15">
        <v>0</v>
      </c>
      <c r="AE4058" s="15">
        <v>0</v>
      </c>
      <c r="AF4058" s="15">
        <v>13.573714286489199</v>
      </c>
      <c r="AG4058" s="15">
        <v>0</v>
      </c>
      <c r="AH4058" s="15">
        <v>0</v>
      </c>
      <c r="AI4058" s="15">
        <v>0</v>
      </c>
      <c r="AJ4058" s="15">
        <v>0</v>
      </c>
      <c r="AK4058" s="15">
        <v>9.5283165020666605</v>
      </c>
      <c r="AL4058" s="15">
        <v>30.4129142453572</v>
      </c>
      <c r="AM4058" s="15">
        <v>115.93571574250301</v>
      </c>
      <c r="AN4058" s="15">
        <v>0</v>
      </c>
      <c r="AO4058" s="15">
        <v>0</v>
      </c>
      <c r="AP4058" s="15">
        <v>0</v>
      </c>
      <c r="AQ4058" s="15">
        <v>0</v>
      </c>
      <c r="AR4058" s="15">
        <v>28.789804469963801</v>
      </c>
      <c r="AS4058" s="15">
        <v>4.6915444826277497</v>
      </c>
      <c r="AT4058" s="14">
        <v>18194.669999999998</v>
      </c>
      <c r="AU4058" s="14">
        <v>29154.240000000002</v>
      </c>
      <c r="AV4058" s="15">
        <f t="shared" si="63"/>
        <v>50033.899999999994</v>
      </c>
    </row>
    <row r="4059" spans="1:48" s="16" customFormat="1" ht="11.25">
      <c r="A4059" s="13" t="s">
        <v>1489</v>
      </c>
      <c r="B4059" s="13" t="s">
        <v>1438</v>
      </c>
      <c r="C4059" s="13" t="s">
        <v>1490</v>
      </c>
      <c r="D4059" s="13" t="s">
        <v>351</v>
      </c>
      <c r="E4059" s="13" t="s">
        <v>352</v>
      </c>
      <c r="F4059" s="14">
        <v>0</v>
      </c>
      <c r="G4059" s="14">
        <v>0</v>
      </c>
      <c r="H4059" s="14">
        <v>1164857.81</v>
      </c>
      <c r="I4059" s="15">
        <v>479270.93076146999</v>
      </c>
      <c r="J4059" s="15">
        <v>51813.691149486498</v>
      </c>
      <c r="K4059" s="15">
        <v>0</v>
      </c>
      <c r="L4059" s="15">
        <v>875887.32619658404</v>
      </c>
      <c r="M4059" s="15">
        <v>11589.656235258501</v>
      </c>
      <c r="N4059" s="15">
        <v>1816642.3537373501</v>
      </c>
      <c r="O4059" s="15">
        <v>0</v>
      </c>
      <c r="P4059" s="15">
        <v>127629.276233813</v>
      </c>
      <c r="Q4059" s="15">
        <v>0</v>
      </c>
      <c r="R4059" s="15">
        <v>36265.113253203999</v>
      </c>
      <c r="S4059" s="15">
        <v>0</v>
      </c>
      <c r="T4059" s="15">
        <v>6044.1855422006702</v>
      </c>
      <c r="U4059" s="15">
        <v>0</v>
      </c>
      <c r="V4059" s="15">
        <v>0</v>
      </c>
      <c r="W4059" s="15">
        <v>0</v>
      </c>
      <c r="X4059" s="15">
        <v>0</v>
      </c>
      <c r="Y4059" s="15">
        <v>0</v>
      </c>
      <c r="Z4059" s="15">
        <v>0</v>
      </c>
      <c r="AA4059" s="15">
        <v>0</v>
      </c>
      <c r="AB4059" s="15">
        <v>0</v>
      </c>
      <c r="AC4059" s="15">
        <v>102314.033632505</v>
      </c>
      <c r="AD4059" s="15">
        <v>0</v>
      </c>
      <c r="AE4059" s="15">
        <v>0</v>
      </c>
      <c r="AF4059" s="15">
        <v>25629.174657740401</v>
      </c>
      <c r="AG4059" s="15">
        <v>0</v>
      </c>
      <c r="AH4059" s="15">
        <v>0</v>
      </c>
      <c r="AI4059" s="15">
        <v>0</v>
      </c>
      <c r="AJ4059" s="15">
        <v>0</v>
      </c>
      <c r="AK4059" s="15">
        <v>17990.492436507498</v>
      </c>
      <c r="AL4059" s="15">
        <v>57424.7299302803</v>
      </c>
      <c r="AM4059" s="15">
        <v>218905.021641567</v>
      </c>
      <c r="AN4059" s="15">
        <v>0</v>
      </c>
      <c r="AO4059" s="15">
        <v>0</v>
      </c>
      <c r="AP4059" s="15">
        <v>0</v>
      </c>
      <c r="AQ4059" s="15">
        <v>0</v>
      </c>
      <c r="AR4059" s="15">
        <v>54359.918556564102</v>
      </c>
      <c r="AS4059" s="15">
        <v>8858.6460354706396</v>
      </c>
      <c r="AT4059" s="14">
        <v>34352897.460000001</v>
      </c>
      <c r="AU4059" s="14">
        <v>50517499.259999998</v>
      </c>
      <c r="AV4059" s="15">
        <f t="shared" si="63"/>
        <v>89925879.080000013</v>
      </c>
    </row>
    <row r="4060" spans="1:48" s="16" customFormat="1" ht="11.25">
      <c r="A4060" s="13" t="s">
        <v>1489</v>
      </c>
      <c r="B4060" s="13" t="s">
        <v>1438</v>
      </c>
      <c r="C4060" s="13" t="s">
        <v>1490</v>
      </c>
      <c r="D4060" s="13" t="s">
        <v>23</v>
      </c>
      <c r="E4060" s="13" t="s">
        <v>2245</v>
      </c>
      <c r="F4060" s="14">
        <v>0</v>
      </c>
      <c r="G4060" s="14">
        <v>0</v>
      </c>
      <c r="H4060" s="14">
        <v>7673.19</v>
      </c>
      <c r="I4060" s="15">
        <v>3157.0692385297898</v>
      </c>
      <c r="J4060" s="15">
        <v>341.30885051348798</v>
      </c>
      <c r="K4060" s="15">
        <v>0</v>
      </c>
      <c r="L4060" s="15">
        <v>5769.6738034161699</v>
      </c>
      <c r="M4060" s="15">
        <v>76.343764741450599</v>
      </c>
      <c r="N4060" s="15">
        <v>11966.646262652101</v>
      </c>
      <c r="O4060" s="15">
        <v>0</v>
      </c>
      <c r="P4060" s="15">
        <v>840.72376618671001</v>
      </c>
      <c r="Q4060" s="15">
        <v>0</v>
      </c>
      <c r="R4060" s="15">
        <v>238.886746795981</v>
      </c>
      <c r="S4060" s="15">
        <v>0</v>
      </c>
      <c r="T4060" s="15">
        <v>39.8144577993301</v>
      </c>
      <c r="U4060" s="15">
        <v>0</v>
      </c>
      <c r="V4060" s="15">
        <v>0</v>
      </c>
      <c r="W4060" s="15">
        <v>0</v>
      </c>
      <c r="X4060" s="15">
        <v>0</v>
      </c>
      <c r="Y4060" s="15">
        <v>0</v>
      </c>
      <c r="Z4060" s="15">
        <v>0</v>
      </c>
      <c r="AA4060" s="15">
        <v>0</v>
      </c>
      <c r="AB4060" s="15">
        <v>0</v>
      </c>
      <c r="AC4060" s="15">
        <v>673.96636749464301</v>
      </c>
      <c r="AD4060" s="15">
        <v>0</v>
      </c>
      <c r="AE4060" s="15">
        <v>0</v>
      </c>
      <c r="AF4060" s="15">
        <v>168.825342259553</v>
      </c>
      <c r="AG4060" s="15">
        <v>0</v>
      </c>
      <c r="AH4060" s="15">
        <v>0</v>
      </c>
      <c r="AI4060" s="15">
        <v>0</v>
      </c>
      <c r="AJ4060" s="15">
        <v>0</v>
      </c>
      <c r="AK4060" s="15">
        <v>118.507563492451</v>
      </c>
      <c r="AL4060" s="15">
        <v>378.270069719704</v>
      </c>
      <c r="AM4060" s="15">
        <v>1441.97835843343</v>
      </c>
      <c r="AN4060" s="15">
        <v>0</v>
      </c>
      <c r="AO4060" s="15">
        <v>0</v>
      </c>
      <c r="AP4060" s="15">
        <v>0</v>
      </c>
      <c r="AQ4060" s="15">
        <v>0</v>
      </c>
      <c r="AR4060" s="15">
        <v>358.08144343585599</v>
      </c>
      <c r="AS4060" s="15">
        <v>58.353964529360098</v>
      </c>
      <c r="AT4060" s="14">
        <v>226290.54</v>
      </c>
      <c r="AU4060" s="14">
        <v>332770.53999999998</v>
      </c>
      <c r="AV4060" s="15">
        <f t="shared" si="63"/>
        <v>592362.72</v>
      </c>
    </row>
    <row r="4061" spans="1:48" s="16" customFormat="1" ht="11.25">
      <c r="A4061" s="13" t="s">
        <v>1491</v>
      </c>
      <c r="B4061" s="13" t="s">
        <v>1438</v>
      </c>
      <c r="C4061" s="13" t="s">
        <v>920</v>
      </c>
      <c r="D4061" s="13" t="s">
        <v>28</v>
      </c>
      <c r="E4061" s="13" t="s">
        <v>29</v>
      </c>
      <c r="F4061" s="14">
        <v>0</v>
      </c>
      <c r="G4061" s="14">
        <v>0</v>
      </c>
      <c r="H4061" s="14">
        <v>1536116.71</v>
      </c>
      <c r="I4061" s="15">
        <v>1400921.46797548</v>
      </c>
      <c r="J4061" s="15">
        <v>68327.061597549604</v>
      </c>
      <c r="K4061" s="15">
        <v>0</v>
      </c>
      <c r="L4061" s="15">
        <v>1155045.1661801599</v>
      </c>
      <c r="M4061" s="15">
        <v>15283.139474391301</v>
      </c>
      <c r="N4061" s="15">
        <v>2395633.1762368698</v>
      </c>
      <c r="O4061" s="15">
        <v>0</v>
      </c>
      <c r="P4061" s="15">
        <v>168306.94759794301</v>
      </c>
      <c r="Q4061" s="15">
        <v>0</v>
      </c>
      <c r="R4061" s="15">
        <v>47822.684879974098</v>
      </c>
      <c r="S4061" s="15">
        <v>0</v>
      </c>
      <c r="T4061" s="15">
        <v>7970.3331116054997</v>
      </c>
      <c r="U4061" s="15">
        <v>0</v>
      </c>
      <c r="V4061" s="15">
        <v>0</v>
      </c>
      <c r="W4061" s="15">
        <v>0</v>
      </c>
      <c r="X4061" s="15">
        <v>0</v>
      </c>
      <c r="Y4061" s="15">
        <v>0</v>
      </c>
      <c r="Z4061" s="15">
        <v>0</v>
      </c>
      <c r="AA4061" s="15">
        <v>0</v>
      </c>
      <c r="AB4061" s="15">
        <v>0</v>
      </c>
      <c r="AC4061" s="15">
        <v>134923.363472836</v>
      </c>
      <c r="AD4061" s="15">
        <v>0</v>
      </c>
      <c r="AE4061" s="15">
        <v>0</v>
      </c>
      <c r="AF4061" s="15">
        <v>33797.917929049101</v>
      </c>
      <c r="AG4061" s="15">
        <v>0</v>
      </c>
      <c r="AH4061" s="15">
        <v>0</v>
      </c>
      <c r="AI4061" s="15">
        <v>0</v>
      </c>
      <c r="AJ4061" s="15">
        <v>0</v>
      </c>
      <c r="AK4061" s="15">
        <v>23724.899090316499</v>
      </c>
      <c r="AL4061" s="15">
        <v>75726.467705379298</v>
      </c>
      <c r="AM4061" s="15">
        <v>288673.86834758701</v>
      </c>
      <c r="AN4061" s="15">
        <v>0</v>
      </c>
      <c r="AO4061" s="15">
        <v>0</v>
      </c>
      <c r="AP4061" s="15">
        <v>0</v>
      </c>
      <c r="AQ4061" s="15">
        <v>0</v>
      </c>
      <c r="AR4061" s="15">
        <v>71684.963280574098</v>
      </c>
      <c r="AS4061" s="15">
        <v>11681.633120284599</v>
      </c>
      <c r="AT4061" s="14">
        <v>45896907.869999997</v>
      </c>
      <c r="AU4061" s="14">
        <v>71027981.290000007</v>
      </c>
      <c r="AV4061" s="15">
        <f t="shared" si="63"/>
        <v>124360528.96000001</v>
      </c>
    </row>
    <row r="4062" spans="1:48" s="16" customFormat="1" ht="11.25">
      <c r="A4062" s="13" t="s">
        <v>1491</v>
      </c>
      <c r="B4062" s="13" t="s">
        <v>1438</v>
      </c>
      <c r="C4062" s="13" t="s">
        <v>920</v>
      </c>
      <c r="D4062" s="13" t="s">
        <v>14</v>
      </c>
      <c r="E4062" s="13" t="s">
        <v>15</v>
      </c>
      <c r="F4062" s="14">
        <v>0</v>
      </c>
      <c r="G4062" s="14">
        <v>0</v>
      </c>
      <c r="H4062" s="14">
        <v>5576.81</v>
      </c>
      <c r="I4062" s="15">
        <v>5085.9934851274202</v>
      </c>
      <c r="J4062" s="15">
        <v>248.05886560168</v>
      </c>
      <c r="K4062" s="15">
        <v>0</v>
      </c>
      <c r="L4062" s="15">
        <v>4193.3486812146202</v>
      </c>
      <c r="M4062" s="15">
        <v>55.484871619091102</v>
      </c>
      <c r="N4062" s="15">
        <v>8697.2574877474199</v>
      </c>
      <c r="O4062" s="15">
        <v>0</v>
      </c>
      <c r="P4062" s="15">
        <v>611.03213745583196</v>
      </c>
      <c r="Q4062" s="15">
        <v>0</v>
      </c>
      <c r="R4062" s="15">
        <v>173.61848561885799</v>
      </c>
      <c r="S4062" s="15">
        <v>0</v>
      </c>
      <c r="T4062" s="15">
        <v>28.935999059606502</v>
      </c>
      <c r="U4062" s="15">
        <v>0</v>
      </c>
      <c r="V4062" s="15">
        <v>0</v>
      </c>
      <c r="W4062" s="15">
        <v>0</v>
      </c>
      <c r="X4062" s="15">
        <v>0</v>
      </c>
      <c r="Y4062" s="15">
        <v>0</v>
      </c>
      <c r="Z4062" s="15">
        <v>0</v>
      </c>
      <c r="AA4062" s="15">
        <v>0</v>
      </c>
      <c r="AB4062" s="15">
        <v>0</v>
      </c>
      <c r="AC4062" s="15">
        <v>489.83427215659799</v>
      </c>
      <c r="AD4062" s="15">
        <v>0</v>
      </c>
      <c r="AE4062" s="15">
        <v>0</v>
      </c>
      <c r="AF4062" s="15">
        <v>122.702088823314</v>
      </c>
      <c r="AG4062" s="15">
        <v>0</v>
      </c>
      <c r="AH4062" s="15">
        <v>0</v>
      </c>
      <c r="AI4062" s="15">
        <v>0</v>
      </c>
      <c r="AJ4062" s="15">
        <v>0</v>
      </c>
      <c r="AK4062" s="15">
        <v>86.132367136205104</v>
      </c>
      <c r="AL4062" s="15">
        <v>274.92213532701197</v>
      </c>
      <c r="AM4062" s="15">
        <v>1048.0197836243401</v>
      </c>
      <c r="AN4062" s="15">
        <v>0</v>
      </c>
      <c r="AO4062" s="15">
        <v>0</v>
      </c>
      <c r="AP4062" s="15">
        <v>0</v>
      </c>
      <c r="AQ4062" s="15">
        <v>0</v>
      </c>
      <c r="AR4062" s="15">
        <v>260.24960325112301</v>
      </c>
      <c r="AS4062" s="15">
        <v>42.409736236875098</v>
      </c>
      <c r="AT4062" s="14">
        <v>166626.99</v>
      </c>
      <c r="AU4062" s="14">
        <v>257864.4</v>
      </c>
      <c r="AV4062" s="15">
        <f t="shared" si="63"/>
        <v>451486.19999999995</v>
      </c>
    </row>
    <row r="4063" spans="1:48" s="16" customFormat="1" ht="11.25">
      <c r="A4063" s="13" t="s">
        <v>1491</v>
      </c>
      <c r="B4063" s="13" t="s">
        <v>1438</v>
      </c>
      <c r="C4063" s="13" t="s">
        <v>920</v>
      </c>
      <c r="D4063" s="13" t="s">
        <v>20</v>
      </c>
      <c r="E4063" s="13" t="s">
        <v>2243</v>
      </c>
      <c r="F4063" s="14">
        <v>0</v>
      </c>
      <c r="G4063" s="14">
        <v>0</v>
      </c>
      <c r="H4063" s="14">
        <v>21457.119999999999</v>
      </c>
      <c r="I4063" s="15">
        <v>19568.660325369601</v>
      </c>
      <c r="J4063" s="15">
        <v>954.42113637197394</v>
      </c>
      <c r="K4063" s="15">
        <v>0</v>
      </c>
      <c r="L4063" s="15">
        <v>16134.156720507401</v>
      </c>
      <c r="M4063" s="15">
        <v>213.481320628064</v>
      </c>
      <c r="N4063" s="15">
        <v>33463.211865624799</v>
      </c>
      <c r="O4063" s="15">
        <v>0</v>
      </c>
      <c r="P4063" s="15">
        <v>2350.9822379290999</v>
      </c>
      <c r="Q4063" s="15">
        <v>0</v>
      </c>
      <c r="R4063" s="15">
        <v>668.00737775529603</v>
      </c>
      <c r="S4063" s="15">
        <v>0</v>
      </c>
      <c r="T4063" s="15">
        <v>111.332965413436</v>
      </c>
      <c r="U4063" s="15">
        <v>0</v>
      </c>
      <c r="V4063" s="15">
        <v>0</v>
      </c>
      <c r="W4063" s="15">
        <v>0</v>
      </c>
      <c r="X4063" s="15">
        <v>0</v>
      </c>
      <c r="Y4063" s="15">
        <v>0</v>
      </c>
      <c r="Z4063" s="15">
        <v>0</v>
      </c>
      <c r="AA4063" s="15">
        <v>0</v>
      </c>
      <c r="AB4063" s="15">
        <v>0</v>
      </c>
      <c r="AC4063" s="15">
        <v>1884.6662929449201</v>
      </c>
      <c r="AD4063" s="15">
        <v>0</v>
      </c>
      <c r="AE4063" s="15">
        <v>0</v>
      </c>
      <c r="AF4063" s="15">
        <v>472.103533836243</v>
      </c>
      <c r="AG4063" s="15">
        <v>0</v>
      </c>
      <c r="AH4063" s="15">
        <v>0</v>
      </c>
      <c r="AI4063" s="15">
        <v>0</v>
      </c>
      <c r="AJ4063" s="15">
        <v>0</v>
      </c>
      <c r="AK4063" s="15">
        <v>331.39936974697002</v>
      </c>
      <c r="AL4063" s="15">
        <v>1057.7791532512799</v>
      </c>
      <c r="AM4063" s="15">
        <v>4032.3180161325499</v>
      </c>
      <c r="AN4063" s="15">
        <v>0</v>
      </c>
      <c r="AO4063" s="15">
        <v>0</v>
      </c>
      <c r="AP4063" s="15">
        <v>0</v>
      </c>
      <c r="AQ4063" s="15">
        <v>0</v>
      </c>
      <c r="AR4063" s="15">
        <v>1001.32571949329</v>
      </c>
      <c r="AS4063" s="15">
        <v>163.173964995186</v>
      </c>
      <c r="AT4063" s="14">
        <v>641107.26</v>
      </c>
      <c r="AU4063" s="14">
        <v>992148.64</v>
      </c>
      <c r="AV4063" s="15">
        <f t="shared" si="63"/>
        <v>1737120.04</v>
      </c>
    </row>
    <row r="4064" spans="1:48" s="16" customFormat="1" ht="11.25">
      <c r="A4064" s="13" t="s">
        <v>1491</v>
      </c>
      <c r="B4064" s="13" t="s">
        <v>1438</v>
      </c>
      <c r="C4064" s="13" t="s">
        <v>920</v>
      </c>
      <c r="D4064" s="13" t="s">
        <v>351</v>
      </c>
      <c r="E4064" s="13" t="s">
        <v>352</v>
      </c>
      <c r="F4064" s="14">
        <v>0</v>
      </c>
      <c r="G4064" s="14">
        <v>0</v>
      </c>
      <c r="H4064" s="14">
        <v>8877173.2300000004</v>
      </c>
      <c r="I4064" s="15">
        <v>8095883.90483147</v>
      </c>
      <c r="J4064" s="15">
        <v>394860.07666898897</v>
      </c>
      <c r="K4064" s="15">
        <v>0</v>
      </c>
      <c r="L4064" s="15">
        <v>6674971.9980699401</v>
      </c>
      <c r="M4064" s="15">
        <v>88320.812918105104</v>
      </c>
      <c r="N4064" s="15">
        <v>13844293.5715765</v>
      </c>
      <c r="O4064" s="15">
        <v>0</v>
      </c>
      <c r="P4064" s="15">
        <v>972640.89335330797</v>
      </c>
      <c r="Q4064" s="15">
        <v>0</v>
      </c>
      <c r="R4064" s="15">
        <v>276365.887493407</v>
      </c>
      <c r="S4064" s="15">
        <v>0</v>
      </c>
      <c r="T4064" s="15">
        <v>46060.320317342601</v>
      </c>
      <c r="U4064" s="15">
        <v>0</v>
      </c>
      <c r="V4064" s="15">
        <v>0</v>
      </c>
      <c r="W4064" s="15">
        <v>0</v>
      </c>
      <c r="X4064" s="15">
        <v>0</v>
      </c>
      <c r="Y4064" s="15">
        <v>0</v>
      </c>
      <c r="Z4064" s="15">
        <v>0</v>
      </c>
      <c r="AA4064" s="15">
        <v>0</v>
      </c>
      <c r="AB4064" s="15">
        <v>0</v>
      </c>
      <c r="AC4064" s="15">
        <v>779718.143875696</v>
      </c>
      <c r="AD4064" s="15">
        <v>0</v>
      </c>
      <c r="AE4064" s="15">
        <v>0</v>
      </c>
      <c r="AF4064" s="15">
        <v>195317.17232802999</v>
      </c>
      <c r="AG4064" s="15">
        <v>0</v>
      </c>
      <c r="AH4064" s="15">
        <v>0</v>
      </c>
      <c r="AI4064" s="15">
        <v>0</v>
      </c>
      <c r="AJ4064" s="15">
        <v>0</v>
      </c>
      <c r="AK4064" s="15">
        <v>137105.49311990899</v>
      </c>
      <c r="AL4064" s="15">
        <v>437621.02664590703</v>
      </c>
      <c r="AM4064" s="15">
        <v>1668237.78343411</v>
      </c>
      <c r="AN4064" s="15">
        <v>0</v>
      </c>
      <c r="AO4064" s="15">
        <v>0</v>
      </c>
      <c r="AP4064" s="15">
        <v>0</v>
      </c>
      <c r="AQ4064" s="15">
        <v>0</v>
      </c>
      <c r="AR4064" s="15">
        <v>414265.29160147998</v>
      </c>
      <c r="AS4064" s="15">
        <v>67507.813765841507</v>
      </c>
      <c r="AT4064" s="14">
        <v>265236879.09</v>
      </c>
      <c r="AU4064" s="14">
        <v>410468612.39999998</v>
      </c>
      <c r="AV4064" s="15">
        <f t="shared" si="63"/>
        <v>718675834.91000009</v>
      </c>
    </row>
    <row r="4065" spans="1:48" s="16" customFormat="1" ht="11.25">
      <c r="A4065" s="13" t="s">
        <v>1491</v>
      </c>
      <c r="B4065" s="13" t="s">
        <v>1438</v>
      </c>
      <c r="C4065" s="13" t="s">
        <v>920</v>
      </c>
      <c r="D4065" s="13" t="s">
        <v>23</v>
      </c>
      <c r="E4065" s="13" t="s">
        <v>2245</v>
      </c>
      <c r="F4065" s="14">
        <v>0</v>
      </c>
      <c r="G4065" s="14">
        <v>0</v>
      </c>
      <c r="H4065" s="14">
        <v>104293.43</v>
      </c>
      <c r="I4065" s="15">
        <v>95114.461191066701</v>
      </c>
      <c r="J4065" s="15">
        <v>4639.0121053762796</v>
      </c>
      <c r="K4065" s="15">
        <v>0</v>
      </c>
      <c r="L4065" s="15">
        <v>78420.883071580596</v>
      </c>
      <c r="M4065" s="15">
        <v>1037.6367338530199</v>
      </c>
      <c r="N4065" s="15">
        <v>162649.63024551401</v>
      </c>
      <c r="O4065" s="15">
        <v>0</v>
      </c>
      <c r="P4065" s="15">
        <v>11427.0678274534</v>
      </c>
      <c r="Q4065" s="15">
        <v>0</v>
      </c>
      <c r="R4065" s="15">
        <v>3246.8835755956302</v>
      </c>
      <c r="S4065" s="15">
        <v>0</v>
      </c>
      <c r="T4065" s="15">
        <v>541.13949764737595</v>
      </c>
      <c r="U4065" s="15">
        <v>0</v>
      </c>
      <c r="V4065" s="15">
        <v>0</v>
      </c>
      <c r="W4065" s="15">
        <v>0</v>
      </c>
      <c r="X4065" s="15">
        <v>0</v>
      </c>
      <c r="Y4065" s="15">
        <v>0</v>
      </c>
      <c r="Z4065" s="15">
        <v>0</v>
      </c>
      <c r="AA4065" s="15">
        <v>0</v>
      </c>
      <c r="AB4065" s="15">
        <v>0</v>
      </c>
      <c r="AC4065" s="15">
        <v>9160.5156407167196</v>
      </c>
      <c r="AD4065" s="15">
        <v>0</v>
      </c>
      <c r="AE4065" s="15">
        <v>0</v>
      </c>
      <c r="AF4065" s="15">
        <v>2294.6830544663098</v>
      </c>
      <c r="AG4065" s="15">
        <v>0</v>
      </c>
      <c r="AH4065" s="15">
        <v>0</v>
      </c>
      <c r="AI4065" s="15">
        <v>0</v>
      </c>
      <c r="AJ4065" s="15">
        <v>0</v>
      </c>
      <c r="AK4065" s="15">
        <v>1610.7833632166</v>
      </c>
      <c r="AL4065" s="15">
        <v>5141.3889631577404</v>
      </c>
      <c r="AM4065" s="15">
        <v>19599.2852386657</v>
      </c>
      <c r="AN4065" s="15">
        <v>0</v>
      </c>
      <c r="AO4065" s="15">
        <v>0</v>
      </c>
      <c r="AP4065" s="15">
        <v>0</v>
      </c>
      <c r="AQ4065" s="15">
        <v>0</v>
      </c>
      <c r="AR4065" s="15">
        <v>4866.9941990299703</v>
      </c>
      <c r="AS4065" s="15">
        <v>793.11529266038201</v>
      </c>
      <c r="AT4065" s="14">
        <v>3116134.42</v>
      </c>
      <c r="AU4065" s="14">
        <v>4822388.8499999996</v>
      </c>
      <c r="AV4065" s="15">
        <f t="shared" si="63"/>
        <v>8443360.1799999997</v>
      </c>
    </row>
    <row r="4066" spans="1:48" s="16" customFormat="1" ht="11.25">
      <c r="A4066" s="13" t="s">
        <v>1491</v>
      </c>
      <c r="B4066" s="13" t="s">
        <v>1438</v>
      </c>
      <c r="C4066" s="13" t="s">
        <v>920</v>
      </c>
      <c r="D4066" s="13" t="s">
        <v>26</v>
      </c>
      <c r="E4066" s="13" t="s">
        <v>27</v>
      </c>
      <c r="F4066" s="14">
        <v>0</v>
      </c>
      <c r="G4066" s="14">
        <v>0</v>
      </c>
      <c r="H4066" s="14">
        <v>648136.69999999995</v>
      </c>
      <c r="I4066" s="15">
        <v>591093.51219148794</v>
      </c>
      <c r="J4066" s="15">
        <v>28829.3696261115</v>
      </c>
      <c r="K4066" s="15">
        <v>0</v>
      </c>
      <c r="L4066" s="15">
        <v>487350.447276594</v>
      </c>
      <c r="M4066" s="15">
        <v>6448.44468140342</v>
      </c>
      <c r="N4066" s="15">
        <v>1010794.15258778</v>
      </c>
      <c r="O4066" s="15">
        <v>0</v>
      </c>
      <c r="P4066" s="15">
        <v>71014.076845910706</v>
      </c>
      <c r="Q4066" s="15">
        <v>0</v>
      </c>
      <c r="R4066" s="15">
        <v>20177.9181876492</v>
      </c>
      <c r="S4066" s="15">
        <v>0</v>
      </c>
      <c r="T4066" s="15">
        <v>3362.9381089315102</v>
      </c>
      <c r="U4066" s="15">
        <v>0</v>
      </c>
      <c r="V4066" s="15">
        <v>0</v>
      </c>
      <c r="W4066" s="15">
        <v>0</v>
      </c>
      <c r="X4066" s="15">
        <v>0</v>
      </c>
      <c r="Y4066" s="15">
        <v>0</v>
      </c>
      <c r="Z4066" s="15">
        <v>0</v>
      </c>
      <c r="AA4066" s="15">
        <v>0</v>
      </c>
      <c r="AB4066" s="15">
        <v>0</v>
      </c>
      <c r="AC4066" s="15">
        <v>56928.476445649801</v>
      </c>
      <c r="AD4066" s="15">
        <v>0</v>
      </c>
      <c r="AE4066" s="15">
        <v>0</v>
      </c>
      <c r="AF4066" s="15">
        <v>14260.4210657945</v>
      </c>
      <c r="AG4066" s="15">
        <v>0</v>
      </c>
      <c r="AH4066" s="15">
        <v>0</v>
      </c>
      <c r="AI4066" s="15">
        <v>0</v>
      </c>
      <c r="AJ4066" s="15">
        <v>0</v>
      </c>
      <c r="AK4066" s="15">
        <v>10010.2926896751</v>
      </c>
      <c r="AL4066" s="15">
        <v>31951.415396977402</v>
      </c>
      <c r="AM4066" s="15">
        <v>121800.72517988201</v>
      </c>
      <c r="AN4066" s="15">
        <v>0</v>
      </c>
      <c r="AO4066" s="15">
        <v>0</v>
      </c>
      <c r="AP4066" s="15">
        <v>0</v>
      </c>
      <c r="AQ4066" s="15">
        <v>0</v>
      </c>
      <c r="AR4066" s="15">
        <v>30246.175596171299</v>
      </c>
      <c r="AS4066" s="15">
        <v>4928.8541199814599</v>
      </c>
      <c r="AT4066" s="14">
        <v>19365371.370000001</v>
      </c>
      <c r="AU4066" s="14">
        <v>29968973.940000001</v>
      </c>
      <c r="AV4066" s="15">
        <f t="shared" si="63"/>
        <v>52471679.230000004</v>
      </c>
    </row>
    <row r="4067" spans="1:48" s="16" customFormat="1" ht="11.25">
      <c r="A4067" s="13" t="s">
        <v>1491</v>
      </c>
      <c r="B4067" s="13" t="s">
        <v>1438</v>
      </c>
      <c r="C4067" s="13" t="s">
        <v>920</v>
      </c>
      <c r="D4067" s="13" t="s">
        <v>16</v>
      </c>
      <c r="E4067" s="13" t="s">
        <v>17</v>
      </c>
      <c r="F4067" s="14">
        <v>0</v>
      </c>
      <c r="G4067" s="14">
        <v>0</v>
      </c>
      <c r="H4067" s="14">
        <v>0</v>
      </c>
      <c r="I4067" s="15">
        <v>0</v>
      </c>
      <c r="J4067" s="15">
        <v>0</v>
      </c>
      <c r="K4067" s="15">
        <v>0</v>
      </c>
      <c r="L4067" s="15">
        <v>0</v>
      </c>
      <c r="M4067" s="15">
        <v>0</v>
      </c>
      <c r="N4067" s="15">
        <v>0</v>
      </c>
      <c r="O4067" s="15">
        <v>0</v>
      </c>
      <c r="P4067" s="15">
        <v>0</v>
      </c>
      <c r="Q4067" s="15">
        <v>0</v>
      </c>
      <c r="R4067" s="15">
        <v>0</v>
      </c>
      <c r="S4067" s="15">
        <v>0</v>
      </c>
      <c r="T4067" s="15">
        <v>0</v>
      </c>
      <c r="U4067" s="15">
        <v>0</v>
      </c>
      <c r="V4067" s="15">
        <v>0</v>
      </c>
      <c r="W4067" s="15">
        <v>0</v>
      </c>
      <c r="X4067" s="15">
        <v>0</v>
      </c>
      <c r="Y4067" s="15">
        <v>0</v>
      </c>
      <c r="Z4067" s="15">
        <v>0</v>
      </c>
      <c r="AA4067" s="15">
        <v>0</v>
      </c>
      <c r="AB4067" s="15">
        <v>0</v>
      </c>
      <c r="AC4067" s="15">
        <v>0</v>
      </c>
      <c r="AD4067" s="15">
        <v>0</v>
      </c>
      <c r="AE4067" s="15">
        <v>0</v>
      </c>
      <c r="AF4067" s="15">
        <v>0</v>
      </c>
      <c r="AG4067" s="15">
        <v>0</v>
      </c>
      <c r="AH4067" s="15">
        <v>0</v>
      </c>
      <c r="AI4067" s="15">
        <v>0</v>
      </c>
      <c r="AJ4067" s="15">
        <v>0</v>
      </c>
      <c r="AK4067" s="15">
        <v>0</v>
      </c>
      <c r="AL4067" s="15">
        <v>0</v>
      </c>
      <c r="AM4067" s="15">
        <v>0</v>
      </c>
      <c r="AN4067" s="15">
        <v>0</v>
      </c>
      <c r="AO4067" s="15">
        <v>0</v>
      </c>
      <c r="AP4067" s="15">
        <v>0</v>
      </c>
      <c r="AQ4067" s="15">
        <v>0</v>
      </c>
      <c r="AR4067" s="15">
        <v>0</v>
      </c>
      <c r="AS4067" s="15">
        <v>0</v>
      </c>
      <c r="AT4067" s="14">
        <v>0</v>
      </c>
      <c r="AU4067" s="14">
        <v>-631188</v>
      </c>
      <c r="AV4067" s="15">
        <f t="shared" si="63"/>
        <v>-631188</v>
      </c>
    </row>
    <row r="4068" spans="1:48" s="16" customFormat="1" ht="11.25">
      <c r="A4068" s="13" t="s">
        <v>1492</v>
      </c>
      <c r="B4068" s="13" t="s">
        <v>1438</v>
      </c>
      <c r="C4068" s="13" t="s">
        <v>1493</v>
      </c>
      <c r="D4068" s="13" t="s">
        <v>23</v>
      </c>
      <c r="E4068" s="13" t="s">
        <v>2245</v>
      </c>
      <c r="F4068" s="14">
        <v>0</v>
      </c>
      <c r="G4068" s="14">
        <v>0</v>
      </c>
      <c r="H4068" s="14">
        <v>9552.18</v>
      </c>
      <c r="I4068" s="15">
        <v>4128.4922258579199</v>
      </c>
      <c r="J4068" s="15">
        <v>424.884525501594</v>
      </c>
      <c r="K4068" s="15">
        <v>0</v>
      </c>
      <c r="L4068" s="15">
        <v>7182.5286271404802</v>
      </c>
      <c r="M4068" s="15">
        <v>95.036355574631102</v>
      </c>
      <c r="N4068" s="15">
        <v>14896.996115325401</v>
      </c>
      <c r="O4068" s="15">
        <v>0</v>
      </c>
      <c r="P4068" s="15">
        <v>1046.59919230828</v>
      </c>
      <c r="Q4068" s="15">
        <v>0</v>
      </c>
      <c r="R4068" s="15">
        <v>297.38096853077798</v>
      </c>
      <c r="S4068" s="15">
        <v>0</v>
      </c>
      <c r="T4068" s="15">
        <v>49.562877841041598</v>
      </c>
      <c r="U4068" s="15">
        <v>0</v>
      </c>
      <c r="V4068" s="15">
        <v>0</v>
      </c>
      <c r="W4068" s="15">
        <v>0</v>
      </c>
      <c r="X4068" s="15">
        <v>0</v>
      </c>
      <c r="Y4068" s="15">
        <v>0</v>
      </c>
      <c r="Z4068" s="15">
        <v>0</v>
      </c>
      <c r="AA4068" s="15">
        <v>0</v>
      </c>
      <c r="AB4068" s="15">
        <v>0</v>
      </c>
      <c r="AC4068" s="15">
        <v>839.00661458716002</v>
      </c>
      <c r="AD4068" s="15">
        <v>0</v>
      </c>
      <c r="AE4068" s="15">
        <v>0</v>
      </c>
      <c r="AF4068" s="15">
        <v>210.16881095318899</v>
      </c>
      <c r="AG4068" s="15">
        <v>0</v>
      </c>
      <c r="AH4068" s="15">
        <v>0</v>
      </c>
      <c r="AI4068" s="15">
        <v>0</v>
      </c>
      <c r="AJ4068" s="15">
        <v>0</v>
      </c>
      <c r="AK4068" s="15">
        <v>147.53080916250599</v>
      </c>
      <c r="AL4068" s="15">
        <v>470.897679679487</v>
      </c>
      <c r="AM4068" s="15">
        <v>1795.0882236336099</v>
      </c>
      <c r="AN4068" s="15">
        <v>0</v>
      </c>
      <c r="AO4068" s="15">
        <v>0</v>
      </c>
      <c r="AP4068" s="15">
        <v>0</v>
      </c>
      <c r="AQ4068" s="15">
        <v>0</v>
      </c>
      <c r="AR4068" s="15">
        <v>445.76608032253898</v>
      </c>
      <c r="AS4068" s="15">
        <v>72.640893581394494</v>
      </c>
      <c r="AT4068" s="14">
        <v>278807.96999999997</v>
      </c>
      <c r="AU4068" s="14">
        <v>380539.77</v>
      </c>
      <c r="AV4068" s="15">
        <f t="shared" si="63"/>
        <v>701002.5</v>
      </c>
    </row>
    <row r="4069" spans="1:48" s="16" customFormat="1" ht="11.25">
      <c r="A4069" s="13" t="s">
        <v>1492</v>
      </c>
      <c r="B4069" s="13" t="s">
        <v>1438</v>
      </c>
      <c r="C4069" s="13" t="s">
        <v>1493</v>
      </c>
      <c r="D4069" s="13" t="s">
        <v>295</v>
      </c>
      <c r="E4069" s="13" t="s">
        <v>296</v>
      </c>
      <c r="F4069" s="14">
        <v>0</v>
      </c>
      <c r="G4069" s="14">
        <v>0</v>
      </c>
      <c r="H4069" s="14">
        <v>790040.22</v>
      </c>
      <c r="I4069" s="15">
        <v>341458.65127971902</v>
      </c>
      <c r="J4069" s="15">
        <v>35141.278968316103</v>
      </c>
      <c r="K4069" s="15">
        <v>0</v>
      </c>
      <c r="L4069" s="15">
        <v>594051.38816549699</v>
      </c>
      <c r="M4069" s="15">
        <v>7860.2511575057797</v>
      </c>
      <c r="N4069" s="15">
        <v>1232098.2875536799</v>
      </c>
      <c r="O4069" s="15">
        <v>0</v>
      </c>
      <c r="P4069" s="15">
        <v>86561.952665846693</v>
      </c>
      <c r="Q4069" s="15">
        <v>0</v>
      </c>
      <c r="R4069" s="15">
        <v>24595.735894761201</v>
      </c>
      <c r="S4069" s="15">
        <v>0</v>
      </c>
      <c r="T4069" s="15">
        <v>4099.2382921652998</v>
      </c>
      <c r="U4069" s="15">
        <v>0</v>
      </c>
      <c r="V4069" s="15">
        <v>0</v>
      </c>
      <c r="W4069" s="15">
        <v>0</v>
      </c>
      <c r="X4069" s="15">
        <v>0</v>
      </c>
      <c r="Y4069" s="15">
        <v>0</v>
      </c>
      <c r="Z4069" s="15">
        <v>0</v>
      </c>
      <c r="AA4069" s="15">
        <v>0</v>
      </c>
      <c r="AB4069" s="15">
        <v>0</v>
      </c>
      <c r="AC4069" s="15">
        <v>69392.420127946694</v>
      </c>
      <c r="AD4069" s="15">
        <v>0</v>
      </c>
      <c r="AE4069" s="15">
        <v>0</v>
      </c>
      <c r="AF4069" s="15">
        <v>17382.6072093972</v>
      </c>
      <c r="AG4069" s="15">
        <v>0</v>
      </c>
      <c r="AH4069" s="15">
        <v>0</v>
      </c>
      <c r="AI4069" s="15">
        <v>0</v>
      </c>
      <c r="AJ4069" s="15">
        <v>0</v>
      </c>
      <c r="AK4069" s="15">
        <v>12201.9537310299</v>
      </c>
      <c r="AL4069" s="15">
        <v>38946.927303634002</v>
      </c>
      <c r="AM4069" s="15">
        <v>148467.85950836199</v>
      </c>
      <c r="AN4069" s="15">
        <v>0</v>
      </c>
      <c r="AO4069" s="15">
        <v>0</v>
      </c>
      <c r="AP4069" s="15">
        <v>0</v>
      </c>
      <c r="AQ4069" s="15">
        <v>0</v>
      </c>
      <c r="AR4069" s="15">
        <v>36868.347146166903</v>
      </c>
      <c r="AS4069" s="15">
        <v>6007.9709959735201</v>
      </c>
      <c r="AT4069" s="14">
        <v>23059606.07</v>
      </c>
      <c r="AU4069" s="14">
        <v>31473624.390000001</v>
      </c>
      <c r="AV4069" s="15">
        <f t="shared" si="63"/>
        <v>57978405.549999997</v>
      </c>
    </row>
    <row r="4070" spans="1:48" s="16" customFormat="1" ht="11.25">
      <c r="A4070" s="13" t="s">
        <v>1492</v>
      </c>
      <c r="B4070" s="13" t="s">
        <v>1438</v>
      </c>
      <c r="C4070" s="13" t="s">
        <v>1493</v>
      </c>
      <c r="D4070" s="13" t="s">
        <v>26</v>
      </c>
      <c r="E4070" s="13" t="s">
        <v>27</v>
      </c>
      <c r="F4070" s="14">
        <v>0</v>
      </c>
      <c r="G4070" s="14">
        <v>0</v>
      </c>
      <c r="H4070" s="14">
        <v>143252.21</v>
      </c>
      <c r="I4070" s="15">
        <v>61914.195137025301</v>
      </c>
      <c r="J4070" s="15">
        <v>6371.9106112986601</v>
      </c>
      <c r="K4070" s="15">
        <v>0</v>
      </c>
      <c r="L4070" s="15">
        <v>107714.98519792801</v>
      </c>
      <c r="M4070" s="15">
        <v>1425.2417449900099</v>
      </c>
      <c r="N4070" s="15">
        <v>223407.35406086399</v>
      </c>
      <c r="O4070" s="15">
        <v>0</v>
      </c>
      <c r="P4070" s="15">
        <v>15695.6445786603</v>
      </c>
      <c r="Q4070" s="15">
        <v>0</v>
      </c>
      <c r="R4070" s="15">
        <v>4459.7645601297199</v>
      </c>
      <c r="S4070" s="15">
        <v>0</v>
      </c>
      <c r="T4070" s="15">
        <v>743.28484161433005</v>
      </c>
      <c r="U4070" s="15">
        <v>0</v>
      </c>
      <c r="V4070" s="15">
        <v>0</v>
      </c>
      <c r="W4070" s="15">
        <v>0</v>
      </c>
      <c r="X4070" s="15">
        <v>0</v>
      </c>
      <c r="Y4070" s="15">
        <v>0</v>
      </c>
      <c r="Z4070" s="15">
        <v>0</v>
      </c>
      <c r="AA4070" s="15">
        <v>0</v>
      </c>
      <c r="AB4070" s="15">
        <v>0</v>
      </c>
      <c r="AC4070" s="15">
        <v>12582.419056392901</v>
      </c>
      <c r="AD4070" s="15">
        <v>0</v>
      </c>
      <c r="AE4070" s="15">
        <v>0</v>
      </c>
      <c r="AF4070" s="15">
        <v>3151.8607911071699</v>
      </c>
      <c r="AG4070" s="15">
        <v>0</v>
      </c>
      <c r="AH4070" s="15">
        <v>0</v>
      </c>
      <c r="AI4070" s="15">
        <v>0</v>
      </c>
      <c r="AJ4070" s="15">
        <v>0</v>
      </c>
      <c r="AK4070" s="15">
        <v>2212.4908580426199</v>
      </c>
      <c r="AL4070" s="15">
        <v>7061.96093737093</v>
      </c>
      <c r="AM4070" s="15">
        <v>26920.589039775099</v>
      </c>
      <c r="AN4070" s="15">
        <v>0</v>
      </c>
      <c r="AO4070" s="15">
        <v>0</v>
      </c>
      <c r="AP4070" s="15">
        <v>0</v>
      </c>
      <c r="AQ4070" s="15">
        <v>0</v>
      </c>
      <c r="AR4070" s="15">
        <v>6685.0672285864202</v>
      </c>
      <c r="AS4070" s="15">
        <v>1089.3813562145599</v>
      </c>
      <c r="AT4070" s="14">
        <v>4181229.42</v>
      </c>
      <c r="AU4070" s="14">
        <v>5706881.71</v>
      </c>
      <c r="AV4070" s="15">
        <f t="shared" si="63"/>
        <v>10512799.489999998</v>
      </c>
    </row>
    <row r="4071" spans="1:48" s="16" customFormat="1" ht="11.25">
      <c r="A4071" s="13" t="s">
        <v>1492</v>
      </c>
      <c r="B4071" s="13" t="s">
        <v>1438</v>
      </c>
      <c r="C4071" s="13" t="s">
        <v>1493</v>
      </c>
      <c r="D4071" s="13" t="s">
        <v>14</v>
      </c>
      <c r="E4071" s="13" t="s">
        <v>15</v>
      </c>
      <c r="F4071" s="14">
        <v>0</v>
      </c>
      <c r="G4071" s="14">
        <v>0</v>
      </c>
      <c r="H4071" s="14">
        <v>5965.32</v>
      </c>
      <c r="I4071" s="15">
        <v>2578.2368092820502</v>
      </c>
      <c r="J4071" s="15">
        <v>265.33970840042201</v>
      </c>
      <c r="K4071" s="15">
        <v>0</v>
      </c>
      <c r="L4071" s="15">
        <v>4485.47767008753</v>
      </c>
      <c r="M4071" s="15">
        <v>59.350052454468099</v>
      </c>
      <c r="N4071" s="15">
        <v>9303.1503103490304</v>
      </c>
      <c r="O4071" s="15">
        <v>0</v>
      </c>
      <c r="P4071" s="15">
        <v>653.59952606265199</v>
      </c>
      <c r="Q4071" s="15">
        <v>0</v>
      </c>
      <c r="R4071" s="15">
        <v>185.71394046568</v>
      </c>
      <c r="S4071" s="15">
        <v>0</v>
      </c>
      <c r="T4071" s="15">
        <v>30.9519381490827</v>
      </c>
      <c r="U4071" s="15">
        <v>0</v>
      </c>
      <c r="V4071" s="15">
        <v>0</v>
      </c>
      <c r="W4071" s="15">
        <v>0</v>
      </c>
      <c r="X4071" s="15">
        <v>0</v>
      </c>
      <c r="Y4071" s="15">
        <v>0</v>
      </c>
      <c r="Z4071" s="15">
        <v>0</v>
      </c>
      <c r="AA4071" s="15">
        <v>0</v>
      </c>
      <c r="AB4071" s="15">
        <v>0</v>
      </c>
      <c r="AC4071" s="15">
        <v>523.95829242726097</v>
      </c>
      <c r="AD4071" s="15">
        <v>0</v>
      </c>
      <c r="AE4071" s="15">
        <v>0</v>
      </c>
      <c r="AF4071" s="15">
        <v>131.25008717921301</v>
      </c>
      <c r="AG4071" s="15">
        <v>0</v>
      </c>
      <c r="AH4071" s="15">
        <v>0</v>
      </c>
      <c r="AI4071" s="15">
        <v>0</v>
      </c>
      <c r="AJ4071" s="15">
        <v>0</v>
      </c>
      <c r="AK4071" s="15">
        <v>92.132754981002194</v>
      </c>
      <c r="AL4071" s="15">
        <v>294.07484978438299</v>
      </c>
      <c r="AM4071" s="15">
        <v>1121.0297321364501</v>
      </c>
      <c r="AN4071" s="15">
        <v>0</v>
      </c>
      <c r="AO4071" s="15">
        <v>0</v>
      </c>
      <c r="AP4071" s="15">
        <v>0</v>
      </c>
      <c r="AQ4071" s="15">
        <v>0</v>
      </c>
      <c r="AR4071" s="15">
        <v>278.38020607586901</v>
      </c>
      <c r="AS4071" s="15">
        <v>45.364122164907997</v>
      </c>
      <c r="AT4071" s="14">
        <v>174115.15</v>
      </c>
      <c r="AU4071" s="14">
        <v>237646.52</v>
      </c>
      <c r="AV4071" s="15">
        <f t="shared" si="63"/>
        <v>437775</v>
      </c>
    </row>
    <row r="4072" spans="1:48" s="16" customFormat="1" ht="11.25">
      <c r="A4072" s="13" t="s">
        <v>1492</v>
      </c>
      <c r="B4072" s="13" t="s">
        <v>1438</v>
      </c>
      <c r="C4072" s="13" t="s">
        <v>1493</v>
      </c>
      <c r="D4072" s="13" t="s">
        <v>351</v>
      </c>
      <c r="E4072" s="13" t="s">
        <v>352</v>
      </c>
      <c r="F4072" s="14">
        <v>0</v>
      </c>
      <c r="G4072" s="14">
        <v>0</v>
      </c>
      <c r="H4072" s="14">
        <v>8959375.7599999998</v>
      </c>
      <c r="I4072" s="15">
        <v>3872279.2361005698</v>
      </c>
      <c r="J4072" s="15">
        <v>398516.31923525501</v>
      </c>
      <c r="K4072" s="15">
        <v>0</v>
      </c>
      <c r="L4072" s="15">
        <v>6736783.0539621301</v>
      </c>
      <c r="M4072" s="15">
        <v>89138.427840890799</v>
      </c>
      <c r="N4072" s="15">
        <v>13972493.0027349</v>
      </c>
      <c r="O4072" s="15">
        <v>0</v>
      </c>
      <c r="P4072" s="15">
        <v>981647.56021862605</v>
      </c>
      <c r="Q4072" s="15">
        <v>0</v>
      </c>
      <c r="R4072" s="15">
        <v>278925.59478270903</v>
      </c>
      <c r="S4072" s="15">
        <v>0</v>
      </c>
      <c r="T4072" s="15">
        <v>46487.020501866697</v>
      </c>
      <c r="U4072" s="15">
        <v>0</v>
      </c>
      <c r="V4072" s="15">
        <v>0</v>
      </c>
      <c r="W4072" s="15">
        <v>0</v>
      </c>
      <c r="X4072" s="15">
        <v>0</v>
      </c>
      <c r="Y4072" s="15">
        <v>0</v>
      </c>
      <c r="Z4072" s="15">
        <v>0</v>
      </c>
      <c r="AA4072" s="15">
        <v>0</v>
      </c>
      <c r="AB4072" s="15">
        <v>0</v>
      </c>
      <c r="AC4072" s="15">
        <v>786938.11563173402</v>
      </c>
      <c r="AD4072" s="15">
        <v>0</v>
      </c>
      <c r="AE4072" s="15">
        <v>0</v>
      </c>
      <c r="AF4072" s="15">
        <v>197125.79755696701</v>
      </c>
      <c r="AG4072" s="15">
        <v>0</v>
      </c>
      <c r="AH4072" s="15">
        <v>0</v>
      </c>
      <c r="AI4072" s="15">
        <v>0</v>
      </c>
      <c r="AJ4072" s="15">
        <v>0</v>
      </c>
      <c r="AK4072" s="15">
        <v>138375.09137767</v>
      </c>
      <c r="AL4072" s="15">
        <v>441673.91086025198</v>
      </c>
      <c r="AM4072" s="15">
        <v>1683685.58666732</v>
      </c>
      <c r="AN4072" s="15">
        <v>0</v>
      </c>
      <c r="AO4072" s="15">
        <v>0</v>
      </c>
      <c r="AP4072" s="15">
        <v>0</v>
      </c>
      <c r="AQ4072" s="15">
        <v>0</v>
      </c>
      <c r="AR4072" s="15">
        <v>418101.97102459299</v>
      </c>
      <c r="AS4072" s="15">
        <v>68132.821504483407</v>
      </c>
      <c r="AT4072" s="14">
        <v>261505261.91999999</v>
      </c>
      <c r="AU4072" s="14">
        <v>356923633.63999999</v>
      </c>
      <c r="AV4072" s="15">
        <f t="shared" si="63"/>
        <v>657498574.82999992</v>
      </c>
    </row>
    <row r="4073" spans="1:48" s="16" customFormat="1" ht="11.25">
      <c r="A4073" s="13" t="s">
        <v>1492</v>
      </c>
      <c r="B4073" s="13" t="s">
        <v>1438</v>
      </c>
      <c r="C4073" s="13" t="s">
        <v>1493</v>
      </c>
      <c r="D4073" s="13" t="s">
        <v>289</v>
      </c>
      <c r="E4073" s="13" t="s">
        <v>290</v>
      </c>
      <c r="F4073" s="14">
        <v>0</v>
      </c>
      <c r="G4073" s="14">
        <v>0</v>
      </c>
      <c r="H4073" s="14">
        <v>2787450.23</v>
      </c>
      <c r="I4073" s="15">
        <v>1204747.50802992</v>
      </c>
      <c r="J4073" s="15">
        <v>123986.808087582</v>
      </c>
      <c r="K4073" s="15">
        <v>0</v>
      </c>
      <c r="L4073" s="15">
        <v>2095954.88897956</v>
      </c>
      <c r="M4073" s="15">
        <v>27732.8395663841</v>
      </c>
      <c r="N4073" s="15">
        <v>4347136.4278371902</v>
      </c>
      <c r="O4073" s="15">
        <v>0</v>
      </c>
      <c r="P4073" s="15">
        <v>305411.20095666603</v>
      </c>
      <c r="Q4073" s="15">
        <v>0</v>
      </c>
      <c r="R4073" s="15">
        <v>86779.618604835297</v>
      </c>
      <c r="S4073" s="15">
        <v>0</v>
      </c>
      <c r="T4073" s="15">
        <v>14463.089743950701</v>
      </c>
      <c r="U4073" s="15">
        <v>0</v>
      </c>
      <c r="V4073" s="15">
        <v>0</v>
      </c>
      <c r="W4073" s="15">
        <v>0</v>
      </c>
      <c r="X4073" s="15">
        <v>0</v>
      </c>
      <c r="Y4073" s="15">
        <v>0</v>
      </c>
      <c r="Z4073" s="15">
        <v>0</v>
      </c>
      <c r="AA4073" s="15">
        <v>0</v>
      </c>
      <c r="AB4073" s="15">
        <v>0</v>
      </c>
      <c r="AC4073" s="15">
        <v>244832.997822698</v>
      </c>
      <c r="AD4073" s="15">
        <v>0</v>
      </c>
      <c r="AE4073" s="15">
        <v>0</v>
      </c>
      <c r="AF4073" s="15">
        <v>61329.981361136997</v>
      </c>
      <c r="AG4073" s="15">
        <v>0</v>
      </c>
      <c r="AH4073" s="15">
        <v>0</v>
      </c>
      <c r="AI4073" s="15">
        <v>0</v>
      </c>
      <c r="AJ4073" s="15">
        <v>0</v>
      </c>
      <c r="AK4073" s="15">
        <v>43051.4010860786</v>
      </c>
      <c r="AL4073" s="15">
        <v>137414.04248691301</v>
      </c>
      <c r="AM4073" s="15">
        <v>523829.99550569197</v>
      </c>
      <c r="AN4073" s="15">
        <v>0</v>
      </c>
      <c r="AO4073" s="15">
        <v>0</v>
      </c>
      <c r="AP4073" s="15">
        <v>0</v>
      </c>
      <c r="AQ4073" s="15">
        <v>0</v>
      </c>
      <c r="AR4073" s="15">
        <v>130080.31626394601</v>
      </c>
      <c r="AS4073" s="15">
        <v>21197.553667444699</v>
      </c>
      <c r="AT4073" s="14">
        <v>81359786.739999995</v>
      </c>
      <c r="AU4073" s="14">
        <v>111046448.93000001</v>
      </c>
      <c r="AV4073" s="15">
        <f t="shared" si="63"/>
        <v>204561634.56999999</v>
      </c>
    </row>
    <row r="4074" spans="1:48" s="16" customFormat="1" ht="11.25">
      <c r="A4074" s="13" t="s">
        <v>1492</v>
      </c>
      <c r="B4074" s="13" t="s">
        <v>1438</v>
      </c>
      <c r="C4074" s="13" t="s">
        <v>1493</v>
      </c>
      <c r="D4074" s="13" t="s">
        <v>28</v>
      </c>
      <c r="E4074" s="13" t="s">
        <v>29</v>
      </c>
      <c r="F4074" s="14">
        <v>0</v>
      </c>
      <c r="G4074" s="14">
        <v>0</v>
      </c>
      <c r="H4074" s="14">
        <v>207540.08</v>
      </c>
      <c r="I4074" s="15">
        <v>89699.680417631796</v>
      </c>
      <c r="J4074" s="15">
        <v>9231.4588636460994</v>
      </c>
      <c r="K4074" s="15">
        <v>0</v>
      </c>
      <c r="L4074" s="15">
        <v>156054.67739765701</v>
      </c>
      <c r="M4074" s="15">
        <v>2064.8532822002198</v>
      </c>
      <c r="N4074" s="15">
        <v>323666.78138765501</v>
      </c>
      <c r="O4074" s="15">
        <v>0</v>
      </c>
      <c r="P4074" s="15">
        <v>22739.442861829801</v>
      </c>
      <c r="Q4074" s="15">
        <v>0</v>
      </c>
      <c r="R4074" s="15">
        <v>6461.1912485685898</v>
      </c>
      <c r="S4074" s="15">
        <v>0</v>
      </c>
      <c r="T4074" s="15">
        <v>1076.85180441286</v>
      </c>
      <c r="U4074" s="15">
        <v>0</v>
      </c>
      <c r="V4074" s="15">
        <v>0</v>
      </c>
      <c r="W4074" s="15">
        <v>0</v>
      </c>
      <c r="X4074" s="15">
        <v>0</v>
      </c>
      <c r="Y4074" s="15">
        <v>0</v>
      </c>
      <c r="Z4074" s="15">
        <v>0</v>
      </c>
      <c r="AA4074" s="15">
        <v>0</v>
      </c>
      <c r="AB4074" s="15">
        <v>0</v>
      </c>
      <c r="AC4074" s="15">
        <v>18229.082454214498</v>
      </c>
      <c r="AD4074" s="15">
        <v>0</v>
      </c>
      <c r="AE4074" s="15">
        <v>0</v>
      </c>
      <c r="AF4074" s="15">
        <v>4566.3341832591695</v>
      </c>
      <c r="AG4074" s="15">
        <v>0</v>
      </c>
      <c r="AH4074" s="15">
        <v>0</v>
      </c>
      <c r="AI4074" s="15">
        <v>0</v>
      </c>
      <c r="AJ4074" s="15">
        <v>0</v>
      </c>
      <c r="AK4074" s="15">
        <v>3205.3993830354102</v>
      </c>
      <c r="AL4074" s="15">
        <v>10231.1858823658</v>
      </c>
      <c r="AM4074" s="15">
        <v>39001.8513230768</v>
      </c>
      <c r="AN4074" s="15">
        <v>0</v>
      </c>
      <c r="AO4074" s="15">
        <v>0</v>
      </c>
      <c r="AP4074" s="15">
        <v>0</v>
      </c>
      <c r="AQ4074" s="15">
        <v>0</v>
      </c>
      <c r="AR4074" s="15">
        <v>9685.1520503088905</v>
      </c>
      <c r="AS4074" s="15">
        <v>1578.2674601375199</v>
      </c>
      <c r="AT4074" s="14">
        <v>6057656.7300000004</v>
      </c>
      <c r="AU4074" s="14">
        <v>8267982.1900000004</v>
      </c>
      <c r="AV4074" s="15">
        <f t="shared" si="63"/>
        <v>15230671.210000001</v>
      </c>
    </row>
    <row r="4075" spans="1:48" s="16" customFormat="1" ht="11.25">
      <c r="A4075" s="13" t="s">
        <v>1494</v>
      </c>
      <c r="B4075" s="13" t="s">
        <v>1495</v>
      </c>
      <c r="C4075" s="13" t="s">
        <v>1496</v>
      </c>
      <c r="D4075" s="13" t="s">
        <v>12</v>
      </c>
      <c r="E4075" s="13" t="s">
        <v>13</v>
      </c>
      <c r="F4075" s="14">
        <v>0</v>
      </c>
      <c r="G4075" s="14">
        <v>0</v>
      </c>
      <c r="H4075" s="14">
        <v>352.91</v>
      </c>
      <c r="I4075" s="15">
        <v>244.12793183644001</v>
      </c>
      <c r="J4075" s="15">
        <v>2.58164381069354</v>
      </c>
      <c r="K4075" s="15">
        <v>0</v>
      </c>
      <c r="L4075" s="15">
        <v>37.3102795079893</v>
      </c>
      <c r="M4075" s="15">
        <v>1.4778611849641099</v>
      </c>
      <c r="N4075" s="15">
        <v>0</v>
      </c>
      <c r="O4075" s="15">
        <v>0</v>
      </c>
      <c r="P4075" s="15">
        <v>0.240679921497994</v>
      </c>
      <c r="Q4075" s="15">
        <v>0</v>
      </c>
      <c r="R4075" s="15">
        <v>0</v>
      </c>
      <c r="S4075" s="15">
        <v>0</v>
      </c>
      <c r="T4075" s="15">
        <v>0</v>
      </c>
      <c r="U4075" s="15">
        <v>0</v>
      </c>
      <c r="V4075" s="15">
        <v>0</v>
      </c>
      <c r="W4075" s="15">
        <v>0</v>
      </c>
      <c r="X4075" s="15">
        <v>0</v>
      </c>
      <c r="Y4075" s="15">
        <v>0</v>
      </c>
      <c r="Z4075" s="15">
        <v>0</v>
      </c>
      <c r="AA4075" s="15">
        <v>0</v>
      </c>
      <c r="AB4075" s="15">
        <v>0</v>
      </c>
      <c r="AC4075" s="15">
        <v>11.7330355521429</v>
      </c>
      <c r="AD4075" s="15">
        <v>0</v>
      </c>
      <c r="AE4075" s="15">
        <v>0</v>
      </c>
      <c r="AF4075" s="15">
        <v>0.39199034694372897</v>
      </c>
      <c r="AG4075" s="15">
        <v>0</v>
      </c>
      <c r="AH4075" s="15">
        <v>0</v>
      </c>
      <c r="AI4075" s="15">
        <v>0</v>
      </c>
      <c r="AJ4075" s="15">
        <v>0</v>
      </c>
      <c r="AK4075" s="15">
        <v>0.23803313923925801</v>
      </c>
      <c r="AL4075" s="15">
        <v>0.749335721407695</v>
      </c>
      <c r="AM4075" s="15">
        <v>0</v>
      </c>
      <c r="AN4075" s="15">
        <v>0</v>
      </c>
      <c r="AO4075" s="15">
        <v>0</v>
      </c>
      <c r="AP4075" s="15">
        <v>0</v>
      </c>
      <c r="AQ4075" s="15">
        <v>0</v>
      </c>
      <c r="AR4075" s="15">
        <v>5.2692089786810801</v>
      </c>
      <c r="AS4075" s="15">
        <v>0</v>
      </c>
      <c r="AT4075" s="14">
        <v>7758.1</v>
      </c>
      <c r="AU4075" s="14">
        <v>13468.39</v>
      </c>
      <c r="AV4075" s="15">
        <f t="shared" si="63"/>
        <v>21883.52</v>
      </c>
    </row>
    <row r="4076" spans="1:48" s="16" customFormat="1" ht="11.25">
      <c r="A4076" s="13" t="s">
        <v>1494</v>
      </c>
      <c r="B4076" s="13" t="s">
        <v>1495</v>
      </c>
      <c r="C4076" s="13" t="s">
        <v>1496</v>
      </c>
      <c r="D4076" s="13" t="s">
        <v>291</v>
      </c>
      <c r="E4076" s="13" t="s">
        <v>292</v>
      </c>
      <c r="F4076" s="14">
        <v>0</v>
      </c>
      <c r="G4076" s="14">
        <v>0</v>
      </c>
      <c r="H4076" s="14">
        <v>308232.82</v>
      </c>
      <c r="I4076" s="15">
        <v>213220.976040426</v>
      </c>
      <c r="J4076" s="15">
        <v>2254.8039012332101</v>
      </c>
      <c r="K4076" s="15">
        <v>0</v>
      </c>
      <c r="L4076" s="15">
        <v>32586.743160403599</v>
      </c>
      <c r="M4076" s="15">
        <v>1290.76178190632</v>
      </c>
      <c r="N4076" s="15">
        <v>0</v>
      </c>
      <c r="O4076" s="15">
        <v>0</v>
      </c>
      <c r="P4076" s="15">
        <v>210.2094888901</v>
      </c>
      <c r="Q4076" s="15">
        <v>0</v>
      </c>
      <c r="R4076" s="15">
        <v>0</v>
      </c>
      <c r="S4076" s="15">
        <v>0</v>
      </c>
      <c r="T4076" s="15">
        <v>0</v>
      </c>
      <c r="U4076" s="15">
        <v>0</v>
      </c>
      <c r="V4076" s="15">
        <v>0</v>
      </c>
      <c r="W4076" s="15">
        <v>0</v>
      </c>
      <c r="X4076" s="15">
        <v>0</v>
      </c>
      <c r="Y4076" s="15">
        <v>0</v>
      </c>
      <c r="Z4076" s="15">
        <v>0</v>
      </c>
      <c r="AA4076" s="15">
        <v>0</v>
      </c>
      <c r="AB4076" s="15">
        <v>0</v>
      </c>
      <c r="AC4076" s="15">
        <v>10247.615967275</v>
      </c>
      <c r="AD4076" s="15">
        <v>0</v>
      </c>
      <c r="AE4076" s="15">
        <v>0</v>
      </c>
      <c r="AF4076" s="15">
        <v>342.36379157860603</v>
      </c>
      <c r="AG4076" s="15">
        <v>0</v>
      </c>
      <c r="AH4076" s="15">
        <v>0</v>
      </c>
      <c r="AI4076" s="15">
        <v>0</v>
      </c>
      <c r="AJ4076" s="15">
        <v>0</v>
      </c>
      <c r="AK4076" s="15">
        <v>207.89779316430199</v>
      </c>
      <c r="AL4076" s="15">
        <v>654.46871522898903</v>
      </c>
      <c r="AM4076" s="15">
        <v>0</v>
      </c>
      <c r="AN4076" s="15">
        <v>0</v>
      </c>
      <c r="AO4076" s="15">
        <v>0</v>
      </c>
      <c r="AP4076" s="15">
        <v>0</v>
      </c>
      <c r="AQ4076" s="15">
        <v>0</v>
      </c>
      <c r="AR4076" s="15">
        <v>4602.1193598939599</v>
      </c>
      <c r="AS4076" s="15">
        <v>0</v>
      </c>
      <c r="AT4076" s="14">
        <v>6775976.4500000002</v>
      </c>
      <c r="AU4076" s="14">
        <v>11763392.039999999</v>
      </c>
      <c r="AV4076" s="15">
        <f t="shared" si="63"/>
        <v>19113219.27</v>
      </c>
    </row>
    <row r="4077" spans="1:48" s="16" customFormat="1" ht="11.25">
      <c r="A4077" s="13" t="s">
        <v>1494</v>
      </c>
      <c r="B4077" s="13" t="s">
        <v>1495</v>
      </c>
      <c r="C4077" s="13" t="s">
        <v>1496</v>
      </c>
      <c r="D4077" s="13" t="s">
        <v>16</v>
      </c>
      <c r="E4077" s="13" t="s">
        <v>17</v>
      </c>
      <c r="F4077" s="14">
        <v>0</v>
      </c>
      <c r="G4077" s="14">
        <v>0</v>
      </c>
      <c r="H4077" s="14">
        <v>1090390.04</v>
      </c>
      <c r="I4077" s="15">
        <v>754280.58272336202</v>
      </c>
      <c r="J4077" s="15">
        <v>7976.4891434820001</v>
      </c>
      <c r="K4077" s="15">
        <v>0</v>
      </c>
      <c r="L4077" s="15">
        <v>115277.34314200599</v>
      </c>
      <c r="M4077" s="15">
        <v>4566.1386937313</v>
      </c>
      <c r="N4077" s="15">
        <v>0</v>
      </c>
      <c r="O4077" s="15">
        <v>0</v>
      </c>
      <c r="P4077" s="15">
        <v>743.62728620069299</v>
      </c>
      <c r="Q4077" s="15">
        <v>0</v>
      </c>
      <c r="R4077" s="15">
        <v>0</v>
      </c>
      <c r="S4077" s="15">
        <v>0</v>
      </c>
      <c r="T4077" s="15">
        <v>0</v>
      </c>
      <c r="U4077" s="15">
        <v>0</v>
      </c>
      <c r="V4077" s="15">
        <v>0</v>
      </c>
      <c r="W4077" s="15">
        <v>0</v>
      </c>
      <c r="X4077" s="15">
        <v>0</v>
      </c>
      <c r="Y4077" s="15">
        <v>0</v>
      </c>
      <c r="Z4077" s="15">
        <v>0</v>
      </c>
      <c r="AA4077" s="15">
        <v>0</v>
      </c>
      <c r="AB4077" s="15">
        <v>0</v>
      </c>
      <c r="AC4077" s="15">
        <v>36251.488417612003</v>
      </c>
      <c r="AD4077" s="15">
        <v>0</v>
      </c>
      <c r="AE4077" s="15">
        <v>0</v>
      </c>
      <c r="AF4077" s="15">
        <v>1211.1301852700001</v>
      </c>
      <c r="AG4077" s="15">
        <v>0</v>
      </c>
      <c r="AH4077" s="15">
        <v>0</v>
      </c>
      <c r="AI4077" s="15">
        <v>0</v>
      </c>
      <c r="AJ4077" s="15">
        <v>0</v>
      </c>
      <c r="AK4077" s="15">
        <v>735.44953919139596</v>
      </c>
      <c r="AL4077" s="15">
        <v>2315.2180102746402</v>
      </c>
      <c r="AM4077" s="15">
        <v>0</v>
      </c>
      <c r="AN4077" s="15">
        <v>0</v>
      </c>
      <c r="AO4077" s="15">
        <v>0</v>
      </c>
      <c r="AP4077" s="15">
        <v>0</v>
      </c>
      <c r="AQ4077" s="15">
        <v>0</v>
      </c>
      <c r="AR4077" s="15">
        <v>16280.2428588693</v>
      </c>
      <c r="AS4077" s="15">
        <v>0</v>
      </c>
      <c r="AT4077" s="14">
        <v>23970378.260000002</v>
      </c>
      <c r="AU4077" s="14">
        <v>41613627.090000004</v>
      </c>
      <c r="AV4077" s="15">
        <f t="shared" si="63"/>
        <v>67614033.100000009</v>
      </c>
    </row>
    <row r="4078" spans="1:48" s="16" customFormat="1" ht="11.25">
      <c r="A4078" s="13" t="s">
        <v>1494</v>
      </c>
      <c r="B4078" s="13" t="s">
        <v>1495</v>
      </c>
      <c r="C4078" s="13" t="s">
        <v>1496</v>
      </c>
      <c r="D4078" s="13" t="s">
        <v>20</v>
      </c>
      <c r="E4078" s="13" t="s">
        <v>2243</v>
      </c>
      <c r="F4078" s="14">
        <v>0</v>
      </c>
      <c r="G4078" s="14">
        <v>0</v>
      </c>
      <c r="H4078" s="14">
        <v>2439.08</v>
      </c>
      <c r="I4078" s="15">
        <v>1687.2377180380799</v>
      </c>
      <c r="J4078" s="15">
        <v>17.842476193424702</v>
      </c>
      <c r="K4078" s="15">
        <v>0</v>
      </c>
      <c r="L4078" s="15">
        <v>257.86197582093399</v>
      </c>
      <c r="M4078" s="15">
        <v>10.213919867909601</v>
      </c>
      <c r="N4078" s="15">
        <v>0</v>
      </c>
      <c r="O4078" s="15">
        <v>0</v>
      </c>
      <c r="P4078" s="15">
        <v>1.6634075358403699</v>
      </c>
      <c r="Q4078" s="15">
        <v>0</v>
      </c>
      <c r="R4078" s="15">
        <v>0</v>
      </c>
      <c r="S4078" s="15">
        <v>0</v>
      </c>
      <c r="T4078" s="15">
        <v>0</v>
      </c>
      <c r="U4078" s="15">
        <v>0</v>
      </c>
      <c r="V4078" s="15">
        <v>0</v>
      </c>
      <c r="W4078" s="15">
        <v>0</v>
      </c>
      <c r="X4078" s="15">
        <v>0</v>
      </c>
      <c r="Y4078" s="15">
        <v>0</v>
      </c>
      <c r="Z4078" s="15">
        <v>0</v>
      </c>
      <c r="AA4078" s="15">
        <v>0</v>
      </c>
      <c r="AB4078" s="15">
        <v>0</v>
      </c>
      <c r="AC4078" s="15">
        <v>81.090352839757699</v>
      </c>
      <c r="AD4078" s="15">
        <v>0</v>
      </c>
      <c r="AE4078" s="15">
        <v>0</v>
      </c>
      <c r="AF4078" s="15">
        <v>2.7091570124527999</v>
      </c>
      <c r="AG4078" s="15">
        <v>0</v>
      </c>
      <c r="AH4078" s="15">
        <v>0</v>
      </c>
      <c r="AI4078" s="15">
        <v>0</v>
      </c>
      <c r="AJ4078" s="15">
        <v>0</v>
      </c>
      <c r="AK4078" s="15">
        <v>1.64511486926682</v>
      </c>
      <c r="AL4078" s="15">
        <v>5.1788727456200698</v>
      </c>
      <c r="AM4078" s="15">
        <v>0</v>
      </c>
      <c r="AN4078" s="15">
        <v>0</v>
      </c>
      <c r="AO4078" s="15">
        <v>0</v>
      </c>
      <c r="AP4078" s="15">
        <v>0</v>
      </c>
      <c r="AQ4078" s="15">
        <v>0</v>
      </c>
      <c r="AR4078" s="15">
        <v>36.4170050767151</v>
      </c>
      <c r="AS4078" s="15">
        <v>0</v>
      </c>
      <c r="AT4078" s="14">
        <v>53619.040000000001</v>
      </c>
      <c r="AU4078" s="14">
        <v>93085.02</v>
      </c>
      <c r="AV4078" s="15">
        <f t="shared" si="63"/>
        <v>151245</v>
      </c>
    </row>
    <row r="4079" spans="1:48" s="16" customFormat="1" ht="11.25">
      <c r="A4079" s="13" t="s">
        <v>1494</v>
      </c>
      <c r="B4079" s="13" t="s">
        <v>1495</v>
      </c>
      <c r="C4079" s="13" t="s">
        <v>1496</v>
      </c>
      <c r="D4079" s="13" t="s">
        <v>792</v>
      </c>
      <c r="E4079" s="13" t="s">
        <v>793</v>
      </c>
      <c r="F4079" s="14">
        <v>0</v>
      </c>
      <c r="G4079" s="14">
        <v>0</v>
      </c>
      <c r="H4079" s="14">
        <v>206313293.08000001</v>
      </c>
      <c r="I4079" s="15">
        <v>142717839.67309201</v>
      </c>
      <c r="J4079" s="15">
        <v>1509235.8530872299</v>
      </c>
      <c r="K4079" s="15">
        <v>0</v>
      </c>
      <c r="L4079" s="15">
        <v>21811688.850692399</v>
      </c>
      <c r="M4079" s="15">
        <v>863961.58795996895</v>
      </c>
      <c r="N4079" s="15">
        <v>0</v>
      </c>
      <c r="O4079" s="15">
        <v>0</v>
      </c>
      <c r="P4079" s="15">
        <v>140702.123638586</v>
      </c>
      <c r="Q4079" s="15">
        <v>0</v>
      </c>
      <c r="R4079" s="15">
        <v>0</v>
      </c>
      <c r="S4079" s="15">
        <v>0</v>
      </c>
      <c r="T4079" s="15">
        <v>0</v>
      </c>
      <c r="U4079" s="15">
        <v>0</v>
      </c>
      <c r="V4079" s="15">
        <v>0</v>
      </c>
      <c r="W4079" s="15">
        <v>0</v>
      </c>
      <c r="X4079" s="15">
        <v>0</v>
      </c>
      <c r="Y4079" s="15">
        <v>0</v>
      </c>
      <c r="Z4079" s="15">
        <v>0</v>
      </c>
      <c r="AA4079" s="15">
        <v>0</v>
      </c>
      <c r="AB4079" s="15">
        <v>0</v>
      </c>
      <c r="AC4079" s="15">
        <v>6859163.85811726</v>
      </c>
      <c r="AD4079" s="15">
        <v>0</v>
      </c>
      <c r="AE4079" s="15">
        <v>0</v>
      </c>
      <c r="AF4079" s="15">
        <v>229158.601671176</v>
      </c>
      <c r="AG4079" s="15">
        <v>0</v>
      </c>
      <c r="AH4079" s="15">
        <v>0</v>
      </c>
      <c r="AI4079" s="15">
        <v>0</v>
      </c>
      <c r="AJ4079" s="15">
        <v>0</v>
      </c>
      <c r="AK4079" s="15">
        <v>139154.80767514699</v>
      </c>
      <c r="AL4079" s="15">
        <v>438063.66008472099</v>
      </c>
      <c r="AM4079" s="15">
        <v>0</v>
      </c>
      <c r="AN4079" s="15">
        <v>0</v>
      </c>
      <c r="AO4079" s="15">
        <v>0</v>
      </c>
      <c r="AP4079" s="15">
        <v>0</v>
      </c>
      <c r="AQ4079" s="15">
        <v>0</v>
      </c>
      <c r="AR4079" s="15">
        <v>3080393.61398126</v>
      </c>
      <c r="AS4079" s="15">
        <v>0</v>
      </c>
      <c r="AT4079" s="14">
        <v>4535448315.6800003</v>
      </c>
      <c r="AU4079" s="14">
        <v>7873737028.46</v>
      </c>
      <c r="AV4079" s="15">
        <f t="shared" si="63"/>
        <v>12793287999.85</v>
      </c>
    </row>
    <row r="4080" spans="1:48" s="16" customFormat="1" ht="11.25">
      <c r="A4080" s="13" t="s">
        <v>1494</v>
      </c>
      <c r="B4080" s="13" t="s">
        <v>1495</v>
      </c>
      <c r="C4080" s="13" t="s">
        <v>1496</v>
      </c>
      <c r="D4080" s="13" t="s">
        <v>1497</v>
      </c>
      <c r="E4080" s="13" t="s">
        <v>2248</v>
      </c>
      <c r="F4080" s="14">
        <v>0</v>
      </c>
      <c r="G4080" s="14">
        <v>0</v>
      </c>
      <c r="H4080" s="14">
        <v>34880949.859999999</v>
      </c>
      <c r="I4080" s="15">
        <v>24129001.743695501</v>
      </c>
      <c r="J4080" s="15">
        <v>255163.29713373201</v>
      </c>
      <c r="K4080" s="15">
        <v>0</v>
      </c>
      <c r="L4080" s="15">
        <v>3687655.8636034802</v>
      </c>
      <c r="M4080" s="15">
        <v>146068.14894425799</v>
      </c>
      <c r="N4080" s="15">
        <v>0</v>
      </c>
      <c r="O4080" s="15">
        <v>0</v>
      </c>
      <c r="P4080" s="15">
        <v>23788.208919036701</v>
      </c>
      <c r="Q4080" s="15">
        <v>0</v>
      </c>
      <c r="R4080" s="15">
        <v>0</v>
      </c>
      <c r="S4080" s="15">
        <v>0</v>
      </c>
      <c r="T4080" s="15">
        <v>0</v>
      </c>
      <c r="U4080" s="15">
        <v>0</v>
      </c>
      <c r="V4080" s="15">
        <v>0</v>
      </c>
      <c r="W4080" s="15">
        <v>0</v>
      </c>
      <c r="X4080" s="15">
        <v>0</v>
      </c>
      <c r="Y4080" s="15">
        <v>0</v>
      </c>
      <c r="Z4080" s="15">
        <v>0</v>
      </c>
      <c r="AA4080" s="15">
        <v>0</v>
      </c>
      <c r="AB4080" s="15">
        <v>0</v>
      </c>
      <c r="AC4080" s="15">
        <v>1159664.2513080901</v>
      </c>
      <c r="AD4080" s="15">
        <v>0</v>
      </c>
      <c r="AE4080" s="15">
        <v>0</v>
      </c>
      <c r="AF4080" s="15">
        <v>38743.357606674399</v>
      </c>
      <c r="AG4080" s="15">
        <v>0</v>
      </c>
      <c r="AH4080" s="15">
        <v>0</v>
      </c>
      <c r="AI4080" s="15">
        <v>0</v>
      </c>
      <c r="AJ4080" s="15">
        <v>0</v>
      </c>
      <c r="AK4080" s="15">
        <v>23526.607498601901</v>
      </c>
      <c r="AL4080" s="15">
        <v>74062.4917126371</v>
      </c>
      <c r="AM4080" s="15">
        <v>0</v>
      </c>
      <c r="AN4080" s="15">
        <v>0</v>
      </c>
      <c r="AO4080" s="15">
        <v>0</v>
      </c>
      <c r="AP4080" s="15">
        <v>0</v>
      </c>
      <c r="AQ4080" s="15">
        <v>0</v>
      </c>
      <c r="AR4080" s="15">
        <v>520795.59957798198</v>
      </c>
      <c r="AS4080" s="15">
        <v>0</v>
      </c>
      <c r="AT4080" s="14">
        <v>766798604.70000005</v>
      </c>
      <c r="AU4080" s="14">
        <v>1331195980.4100001</v>
      </c>
      <c r="AV4080" s="15">
        <f t="shared" si="63"/>
        <v>2162934004.54</v>
      </c>
    </row>
    <row r="4081" spans="1:48" s="16" customFormat="1" ht="11.25">
      <c r="A4081" s="13" t="s">
        <v>1494</v>
      </c>
      <c r="B4081" s="13" t="s">
        <v>1495</v>
      </c>
      <c r="C4081" s="13" t="s">
        <v>1496</v>
      </c>
      <c r="D4081" s="13" t="s">
        <v>19</v>
      </c>
      <c r="E4081" s="13" t="s">
        <v>2242</v>
      </c>
      <c r="F4081" s="14">
        <v>0</v>
      </c>
      <c r="G4081" s="14">
        <v>0</v>
      </c>
      <c r="H4081" s="14">
        <v>1741078.84</v>
      </c>
      <c r="I4081" s="15">
        <v>1204396.50625333</v>
      </c>
      <c r="J4081" s="15">
        <v>12736.4483146197</v>
      </c>
      <c r="K4081" s="15">
        <v>0</v>
      </c>
      <c r="L4081" s="15">
        <v>184068.94265939199</v>
      </c>
      <c r="M4081" s="15">
        <v>7290.9758195579798</v>
      </c>
      <c r="N4081" s="15">
        <v>0</v>
      </c>
      <c r="O4081" s="15">
        <v>0</v>
      </c>
      <c r="P4081" s="15">
        <v>1187.38586935525</v>
      </c>
      <c r="Q4081" s="15">
        <v>0</v>
      </c>
      <c r="R4081" s="15">
        <v>0</v>
      </c>
      <c r="S4081" s="15">
        <v>0</v>
      </c>
      <c r="T4081" s="15">
        <v>0</v>
      </c>
      <c r="U4081" s="15">
        <v>0</v>
      </c>
      <c r="V4081" s="15">
        <v>0</v>
      </c>
      <c r="W4081" s="15">
        <v>0</v>
      </c>
      <c r="X4081" s="15">
        <v>0</v>
      </c>
      <c r="Y4081" s="15">
        <v>0</v>
      </c>
      <c r="Z4081" s="15">
        <v>0</v>
      </c>
      <c r="AA4081" s="15">
        <v>0</v>
      </c>
      <c r="AB4081" s="15">
        <v>0</v>
      </c>
      <c r="AC4081" s="15">
        <v>57884.5153868532</v>
      </c>
      <c r="AD4081" s="15">
        <v>0</v>
      </c>
      <c r="AE4081" s="15">
        <v>0</v>
      </c>
      <c r="AF4081" s="15">
        <v>1933.87049483695</v>
      </c>
      <c r="AG4081" s="15">
        <v>0</v>
      </c>
      <c r="AH4081" s="15">
        <v>0</v>
      </c>
      <c r="AI4081" s="15">
        <v>0</v>
      </c>
      <c r="AJ4081" s="15">
        <v>0</v>
      </c>
      <c r="AK4081" s="15">
        <v>1174.3280628140001</v>
      </c>
      <c r="AL4081" s="15">
        <v>3696.8212448500099</v>
      </c>
      <c r="AM4081" s="15">
        <v>0</v>
      </c>
      <c r="AN4081" s="15">
        <v>0</v>
      </c>
      <c r="AO4081" s="15">
        <v>0</v>
      </c>
      <c r="AP4081" s="15">
        <v>0</v>
      </c>
      <c r="AQ4081" s="15">
        <v>0</v>
      </c>
      <c r="AR4081" s="15">
        <v>25995.455894387302</v>
      </c>
      <c r="AS4081" s="15">
        <v>0</v>
      </c>
      <c r="AT4081" s="14">
        <v>38274669.329999998</v>
      </c>
      <c r="AU4081" s="14">
        <v>66446503.240000002</v>
      </c>
      <c r="AV4081" s="15">
        <f t="shared" si="63"/>
        <v>107962616.66</v>
      </c>
    </row>
    <row r="4082" spans="1:48" s="16" customFormat="1" ht="11.25">
      <c r="A4082" s="13" t="s">
        <v>1494</v>
      </c>
      <c r="B4082" s="13" t="s">
        <v>1495</v>
      </c>
      <c r="C4082" s="13" t="s">
        <v>1496</v>
      </c>
      <c r="D4082" s="13" t="s">
        <v>23</v>
      </c>
      <c r="E4082" s="13" t="s">
        <v>2245</v>
      </c>
      <c r="F4082" s="14">
        <v>0</v>
      </c>
      <c r="G4082" s="14">
        <v>0</v>
      </c>
      <c r="H4082" s="14">
        <v>2287870.1</v>
      </c>
      <c r="I4082" s="15">
        <v>1582641.0044980799</v>
      </c>
      <c r="J4082" s="15">
        <v>16736.369833131801</v>
      </c>
      <c r="K4082" s="15">
        <v>0</v>
      </c>
      <c r="L4082" s="15">
        <v>241876.37110770901</v>
      </c>
      <c r="M4082" s="15">
        <v>9580.7296309188405</v>
      </c>
      <c r="N4082" s="15">
        <v>0</v>
      </c>
      <c r="O4082" s="15">
        <v>0</v>
      </c>
      <c r="P4082" s="15">
        <v>1560.2881237584199</v>
      </c>
      <c r="Q4082" s="15">
        <v>0</v>
      </c>
      <c r="R4082" s="15">
        <v>0</v>
      </c>
      <c r="S4082" s="15">
        <v>0</v>
      </c>
      <c r="T4082" s="15">
        <v>0</v>
      </c>
      <c r="U4082" s="15">
        <v>0</v>
      </c>
      <c r="V4082" s="15">
        <v>0</v>
      </c>
      <c r="W4082" s="15">
        <v>0</v>
      </c>
      <c r="X4082" s="15">
        <v>0</v>
      </c>
      <c r="Y4082" s="15">
        <v>0</v>
      </c>
      <c r="Z4082" s="15">
        <v>0</v>
      </c>
      <c r="AA4082" s="15">
        <v>0</v>
      </c>
      <c r="AB4082" s="15">
        <v>0</v>
      </c>
      <c r="AC4082" s="15">
        <v>76063.328896326493</v>
      </c>
      <c r="AD4082" s="15">
        <v>0</v>
      </c>
      <c r="AE4082" s="15">
        <v>0</v>
      </c>
      <c r="AF4082" s="15">
        <v>2541.20858589919</v>
      </c>
      <c r="AG4082" s="15">
        <v>0</v>
      </c>
      <c r="AH4082" s="15">
        <v>0</v>
      </c>
      <c r="AI4082" s="15">
        <v>0</v>
      </c>
      <c r="AJ4082" s="15">
        <v>0</v>
      </c>
      <c r="AK4082" s="15">
        <v>1543.1294721402201</v>
      </c>
      <c r="AL4082" s="15">
        <v>4857.8195453255603</v>
      </c>
      <c r="AM4082" s="15">
        <v>0</v>
      </c>
      <c r="AN4082" s="15">
        <v>0</v>
      </c>
      <c r="AO4082" s="15">
        <v>0</v>
      </c>
      <c r="AP4082" s="15">
        <v>0</v>
      </c>
      <c r="AQ4082" s="15">
        <v>0</v>
      </c>
      <c r="AR4082" s="15">
        <v>34159.410306712503</v>
      </c>
      <c r="AS4082" s="15">
        <v>0</v>
      </c>
      <c r="AT4082" s="14">
        <v>50294949.090000004</v>
      </c>
      <c r="AU4082" s="14">
        <v>87314235.629999995</v>
      </c>
      <c r="AV4082" s="15">
        <f t="shared" si="63"/>
        <v>141868614.48000002</v>
      </c>
    </row>
    <row r="4083" spans="1:48" s="16" customFormat="1" ht="11.25">
      <c r="A4083" s="13" t="s">
        <v>1494</v>
      </c>
      <c r="B4083" s="13" t="s">
        <v>1495</v>
      </c>
      <c r="C4083" s="13" t="s">
        <v>1496</v>
      </c>
      <c r="D4083" s="13" t="s">
        <v>26</v>
      </c>
      <c r="E4083" s="13" t="s">
        <v>27</v>
      </c>
      <c r="F4083" s="14">
        <v>0</v>
      </c>
      <c r="G4083" s="14">
        <v>0</v>
      </c>
      <c r="H4083" s="14">
        <v>6736.06</v>
      </c>
      <c r="I4083" s="15">
        <v>4659.69516929572</v>
      </c>
      <c r="J4083" s="15">
        <v>49.276103324344</v>
      </c>
      <c r="K4083" s="15">
        <v>0</v>
      </c>
      <c r="L4083" s="15">
        <v>712.14517683674603</v>
      </c>
      <c r="M4083" s="15">
        <v>28.208089802196898</v>
      </c>
      <c r="N4083" s="15">
        <v>0</v>
      </c>
      <c r="O4083" s="15">
        <v>0</v>
      </c>
      <c r="P4083" s="15">
        <v>4.59388263814912</v>
      </c>
      <c r="Q4083" s="15">
        <v>0</v>
      </c>
      <c r="R4083" s="15">
        <v>0</v>
      </c>
      <c r="S4083" s="15">
        <v>0</v>
      </c>
      <c r="T4083" s="15">
        <v>0</v>
      </c>
      <c r="U4083" s="15">
        <v>0</v>
      </c>
      <c r="V4083" s="15">
        <v>0</v>
      </c>
      <c r="W4083" s="15">
        <v>0</v>
      </c>
      <c r="X4083" s="15">
        <v>0</v>
      </c>
      <c r="Y4083" s="15">
        <v>0</v>
      </c>
      <c r="Z4083" s="15">
        <v>0</v>
      </c>
      <c r="AA4083" s="15">
        <v>0</v>
      </c>
      <c r="AB4083" s="15">
        <v>0</v>
      </c>
      <c r="AC4083" s="15">
        <v>223.94966717747201</v>
      </c>
      <c r="AD4083" s="15">
        <v>0</v>
      </c>
      <c r="AE4083" s="15">
        <v>0</v>
      </c>
      <c r="AF4083" s="15">
        <v>7.4819604308449001</v>
      </c>
      <c r="AG4083" s="15">
        <v>0</v>
      </c>
      <c r="AH4083" s="15">
        <v>0</v>
      </c>
      <c r="AI4083" s="15">
        <v>0</v>
      </c>
      <c r="AJ4083" s="15">
        <v>0</v>
      </c>
      <c r="AK4083" s="15">
        <v>4.5433632305072598</v>
      </c>
      <c r="AL4083" s="15">
        <v>14.3026486766926</v>
      </c>
      <c r="AM4083" s="15">
        <v>0</v>
      </c>
      <c r="AN4083" s="15">
        <v>0</v>
      </c>
      <c r="AO4083" s="15">
        <v>0</v>
      </c>
      <c r="AP4083" s="15">
        <v>0</v>
      </c>
      <c r="AQ4083" s="15">
        <v>0</v>
      </c>
      <c r="AR4083" s="15">
        <v>100.573938587329</v>
      </c>
      <c r="AS4083" s="15">
        <v>0</v>
      </c>
      <c r="AT4083" s="14">
        <v>148080.99</v>
      </c>
      <c r="AU4083" s="14">
        <v>257075.08</v>
      </c>
      <c r="AV4083" s="15">
        <f t="shared" si="63"/>
        <v>417696.9</v>
      </c>
    </row>
    <row r="4084" spans="1:48" s="16" customFormat="1" ht="11.25">
      <c r="A4084" s="13" t="s">
        <v>1494</v>
      </c>
      <c r="B4084" s="13" t="s">
        <v>1495</v>
      </c>
      <c r="C4084" s="13" t="s">
        <v>1496</v>
      </c>
      <c r="D4084" s="13" t="s">
        <v>28</v>
      </c>
      <c r="E4084" s="13" t="s">
        <v>29</v>
      </c>
      <c r="F4084" s="14">
        <v>0</v>
      </c>
      <c r="G4084" s="14">
        <v>0</v>
      </c>
      <c r="H4084" s="14">
        <v>6022954.6399999997</v>
      </c>
      <c r="I4084" s="15">
        <v>4166396.9464225499</v>
      </c>
      <c r="J4084" s="15">
        <v>44059.492941719502</v>
      </c>
      <c r="K4084" s="15">
        <v>0</v>
      </c>
      <c r="L4084" s="15">
        <v>636753.98977453203</v>
      </c>
      <c r="M4084" s="15">
        <v>25221.842834420699</v>
      </c>
      <c r="N4084" s="15">
        <v>0</v>
      </c>
      <c r="O4084" s="15">
        <v>0</v>
      </c>
      <c r="P4084" s="15">
        <v>4107.5516531483599</v>
      </c>
      <c r="Q4084" s="15">
        <v>0</v>
      </c>
      <c r="R4084" s="15">
        <v>0</v>
      </c>
      <c r="S4084" s="15">
        <v>0</v>
      </c>
      <c r="T4084" s="15">
        <v>0</v>
      </c>
      <c r="U4084" s="15">
        <v>0</v>
      </c>
      <c r="V4084" s="15">
        <v>0</v>
      </c>
      <c r="W4084" s="15">
        <v>0</v>
      </c>
      <c r="X4084" s="15">
        <v>0</v>
      </c>
      <c r="Y4084" s="15">
        <v>0</v>
      </c>
      <c r="Z4084" s="15">
        <v>0</v>
      </c>
      <c r="AA4084" s="15">
        <v>0</v>
      </c>
      <c r="AB4084" s="15">
        <v>0</v>
      </c>
      <c r="AC4084" s="15">
        <v>200241.25518528101</v>
      </c>
      <c r="AD4084" s="15">
        <v>0</v>
      </c>
      <c r="AE4084" s="15">
        <v>0</v>
      </c>
      <c r="AF4084" s="15">
        <v>6689.88334209812</v>
      </c>
      <c r="AG4084" s="15">
        <v>0</v>
      </c>
      <c r="AH4084" s="15">
        <v>0</v>
      </c>
      <c r="AI4084" s="15">
        <v>0</v>
      </c>
      <c r="AJ4084" s="15">
        <v>0</v>
      </c>
      <c r="AK4084" s="15">
        <v>4062.3804781923</v>
      </c>
      <c r="AL4084" s="15">
        <v>12788.500021415201</v>
      </c>
      <c r="AM4084" s="15">
        <v>0</v>
      </c>
      <c r="AN4084" s="15">
        <v>0</v>
      </c>
      <c r="AO4084" s="15">
        <v>0</v>
      </c>
      <c r="AP4084" s="15">
        <v>0</v>
      </c>
      <c r="AQ4084" s="15">
        <v>0</v>
      </c>
      <c r="AR4084" s="15">
        <v>89926.687346646897</v>
      </c>
      <c r="AS4084" s="15">
        <v>0</v>
      </c>
      <c r="AT4084" s="14">
        <v>132404456.62</v>
      </c>
      <c r="AU4084" s="14">
        <v>229859938.93000001</v>
      </c>
      <c r="AV4084" s="15">
        <f t="shared" si="63"/>
        <v>373477598.72000003</v>
      </c>
    </row>
    <row r="4085" spans="1:48" s="16" customFormat="1" ht="11.25">
      <c r="A4085" s="13" t="s">
        <v>1494</v>
      </c>
      <c r="B4085" s="13" t="s">
        <v>1495</v>
      </c>
      <c r="C4085" s="13" t="s">
        <v>1496</v>
      </c>
      <c r="D4085" s="13" t="s">
        <v>711</v>
      </c>
      <c r="E4085" s="13" t="s">
        <v>712</v>
      </c>
      <c r="F4085" s="14">
        <v>0</v>
      </c>
      <c r="G4085" s="14">
        <v>0</v>
      </c>
      <c r="H4085" s="14">
        <v>8144314.4800000004</v>
      </c>
      <c r="I4085" s="15">
        <v>5633853.9824511502</v>
      </c>
      <c r="J4085" s="15">
        <v>59577.796586957702</v>
      </c>
      <c r="K4085" s="15">
        <v>0</v>
      </c>
      <c r="L4085" s="15">
        <v>861026.696991315</v>
      </c>
      <c r="M4085" s="15">
        <v>34105.290860360299</v>
      </c>
      <c r="N4085" s="15">
        <v>0</v>
      </c>
      <c r="O4085" s="15">
        <v>0</v>
      </c>
      <c r="P4085" s="15">
        <v>5554.2826420041001</v>
      </c>
      <c r="Q4085" s="15">
        <v>0</v>
      </c>
      <c r="R4085" s="15">
        <v>0</v>
      </c>
      <c r="S4085" s="15">
        <v>0</v>
      </c>
      <c r="T4085" s="15">
        <v>0</v>
      </c>
      <c r="U4085" s="15">
        <v>0</v>
      </c>
      <c r="V4085" s="15">
        <v>0</v>
      </c>
      <c r="W4085" s="15">
        <v>0</v>
      </c>
      <c r="X4085" s="15">
        <v>0</v>
      </c>
      <c r="Y4085" s="15">
        <v>0</v>
      </c>
      <c r="Z4085" s="15">
        <v>0</v>
      </c>
      <c r="AA4085" s="15">
        <v>0</v>
      </c>
      <c r="AB4085" s="15">
        <v>0</v>
      </c>
      <c r="AC4085" s="15">
        <v>270768.72594803298</v>
      </c>
      <c r="AD4085" s="15">
        <v>0</v>
      </c>
      <c r="AE4085" s="15">
        <v>0</v>
      </c>
      <c r="AF4085" s="15">
        <v>9046.1438009105696</v>
      </c>
      <c r="AG4085" s="15">
        <v>0</v>
      </c>
      <c r="AH4085" s="15">
        <v>0</v>
      </c>
      <c r="AI4085" s="15">
        <v>0</v>
      </c>
      <c r="AJ4085" s="15">
        <v>0</v>
      </c>
      <c r="AK4085" s="15">
        <v>5493.2016151142698</v>
      </c>
      <c r="AL4085" s="15">
        <v>17292.769436452902</v>
      </c>
      <c r="AM4085" s="15">
        <v>0</v>
      </c>
      <c r="AN4085" s="15">
        <v>0</v>
      </c>
      <c r="AO4085" s="15">
        <v>0</v>
      </c>
      <c r="AP4085" s="15">
        <v>0</v>
      </c>
      <c r="AQ4085" s="15">
        <v>0</v>
      </c>
      <c r="AR4085" s="15">
        <v>121599.98966770701</v>
      </c>
      <c r="AS4085" s="15">
        <v>0</v>
      </c>
      <c r="AT4085" s="14">
        <v>179038959.81</v>
      </c>
      <c r="AU4085" s="14">
        <v>310819480.08999997</v>
      </c>
      <c r="AV4085" s="15">
        <f t="shared" si="63"/>
        <v>505021073.25999999</v>
      </c>
    </row>
    <row r="4086" spans="1:48" s="16" customFormat="1" ht="11.25">
      <c r="A4086" s="13" t="s">
        <v>1494</v>
      </c>
      <c r="B4086" s="13" t="s">
        <v>1495</v>
      </c>
      <c r="C4086" s="13" t="s">
        <v>1496</v>
      </c>
      <c r="D4086" s="13" t="s">
        <v>206</v>
      </c>
      <c r="E4086" s="13" t="s">
        <v>207</v>
      </c>
      <c r="F4086" s="14">
        <v>0</v>
      </c>
      <c r="G4086" s="14">
        <v>0</v>
      </c>
      <c r="H4086" s="14">
        <v>7074.09</v>
      </c>
      <c r="I4086" s="15">
        <v>4893.5240041787802</v>
      </c>
      <c r="J4086" s="15">
        <v>51.7488345673301</v>
      </c>
      <c r="K4086" s="15">
        <v>0</v>
      </c>
      <c r="L4086" s="15">
        <v>747.88143659566401</v>
      </c>
      <c r="M4086" s="15">
        <v>29.623604022136998</v>
      </c>
      <c r="N4086" s="15">
        <v>0</v>
      </c>
      <c r="O4086" s="15">
        <v>0</v>
      </c>
      <c r="P4086" s="15">
        <v>4.82440892492128</v>
      </c>
      <c r="Q4086" s="15">
        <v>0</v>
      </c>
      <c r="R4086" s="15">
        <v>0</v>
      </c>
      <c r="S4086" s="15">
        <v>0</v>
      </c>
      <c r="T4086" s="15">
        <v>0</v>
      </c>
      <c r="U4086" s="15">
        <v>0</v>
      </c>
      <c r="V4086" s="15">
        <v>0</v>
      </c>
      <c r="W4086" s="15">
        <v>0</v>
      </c>
      <c r="X4086" s="15">
        <v>0</v>
      </c>
      <c r="Y4086" s="15">
        <v>0</v>
      </c>
      <c r="Z4086" s="15">
        <v>0</v>
      </c>
      <c r="AA4086" s="15">
        <v>0</v>
      </c>
      <c r="AB4086" s="15">
        <v>0</v>
      </c>
      <c r="AC4086" s="15">
        <v>235.187717703526</v>
      </c>
      <c r="AD4086" s="15">
        <v>0</v>
      </c>
      <c r="AE4086" s="15">
        <v>0</v>
      </c>
      <c r="AF4086" s="15">
        <v>7.8574137655852603</v>
      </c>
      <c r="AG4086" s="15">
        <v>0</v>
      </c>
      <c r="AH4086" s="15">
        <v>0</v>
      </c>
      <c r="AI4086" s="15">
        <v>0</v>
      </c>
      <c r="AJ4086" s="15">
        <v>0</v>
      </c>
      <c r="AK4086" s="15">
        <v>4.7713543956032796</v>
      </c>
      <c r="AL4086" s="15">
        <v>15.0203719513501</v>
      </c>
      <c r="AM4086" s="15">
        <v>0</v>
      </c>
      <c r="AN4086" s="15">
        <v>0</v>
      </c>
      <c r="AO4086" s="15">
        <v>0</v>
      </c>
      <c r="AP4086" s="15">
        <v>0</v>
      </c>
      <c r="AQ4086" s="15">
        <v>0</v>
      </c>
      <c r="AR4086" s="15">
        <v>105.620853895102</v>
      </c>
      <c r="AS4086" s="15">
        <v>0</v>
      </c>
      <c r="AT4086" s="14">
        <v>155511.93</v>
      </c>
      <c r="AU4086" s="14">
        <v>269975.52</v>
      </c>
      <c r="AV4086" s="15">
        <f t="shared" si="63"/>
        <v>438657.6</v>
      </c>
    </row>
    <row r="4087" spans="1:48" s="16" customFormat="1" ht="11.25">
      <c r="A4087" s="13" t="s">
        <v>1494</v>
      </c>
      <c r="B4087" s="13" t="s">
        <v>1495</v>
      </c>
      <c r="C4087" s="13" t="s">
        <v>1496</v>
      </c>
      <c r="D4087" s="13" t="s">
        <v>703</v>
      </c>
      <c r="E4087" s="13" t="s">
        <v>704</v>
      </c>
      <c r="F4087" s="14">
        <v>0</v>
      </c>
      <c r="G4087" s="14">
        <v>0</v>
      </c>
      <c r="H4087" s="14">
        <v>0</v>
      </c>
      <c r="I4087" s="15">
        <v>0</v>
      </c>
      <c r="J4087" s="15">
        <v>0</v>
      </c>
      <c r="K4087" s="15">
        <v>0</v>
      </c>
      <c r="L4087" s="15">
        <v>0</v>
      </c>
      <c r="M4087" s="15">
        <v>0</v>
      </c>
      <c r="N4087" s="15">
        <v>0</v>
      </c>
      <c r="O4087" s="15">
        <v>0</v>
      </c>
      <c r="P4087" s="15">
        <v>0</v>
      </c>
      <c r="Q4087" s="15">
        <v>0</v>
      </c>
      <c r="R4087" s="15">
        <v>0</v>
      </c>
      <c r="S4087" s="15">
        <v>0</v>
      </c>
      <c r="T4087" s="15">
        <v>0</v>
      </c>
      <c r="U4087" s="15">
        <v>0</v>
      </c>
      <c r="V4087" s="15">
        <v>0</v>
      </c>
      <c r="W4087" s="15">
        <v>0</v>
      </c>
      <c r="X4087" s="15">
        <v>0</v>
      </c>
      <c r="Y4087" s="15">
        <v>0</v>
      </c>
      <c r="Z4087" s="15">
        <v>0</v>
      </c>
      <c r="AA4087" s="15">
        <v>0</v>
      </c>
      <c r="AB4087" s="15">
        <v>0</v>
      </c>
      <c r="AC4087" s="15">
        <v>0</v>
      </c>
      <c r="AD4087" s="15">
        <v>0</v>
      </c>
      <c r="AE4087" s="15">
        <v>0</v>
      </c>
      <c r="AF4087" s="15">
        <v>0</v>
      </c>
      <c r="AG4087" s="15">
        <v>0</v>
      </c>
      <c r="AH4087" s="15">
        <v>0</v>
      </c>
      <c r="AI4087" s="15">
        <v>0</v>
      </c>
      <c r="AJ4087" s="15">
        <v>0</v>
      </c>
      <c r="AK4087" s="15">
        <v>0</v>
      </c>
      <c r="AL4087" s="15">
        <v>0</v>
      </c>
      <c r="AM4087" s="15">
        <v>0</v>
      </c>
      <c r="AN4087" s="15">
        <v>0</v>
      </c>
      <c r="AO4087" s="15">
        <v>0</v>
      </c>
      <c r="AP4087" s="15">
        <v>0</v>
      </c>
      <c r="AQ4087" s="15">
        <v>0</v>
      </c>
      <c r="AR4087" s="15">
        <v>0</v>
      </c>
      <c r="AS4087" s="15">
        <v>0</v>
      </c>
      <c r="AT4087" s="14">
        <v>0</v>
      </c>
      <c r="AU4087" s="14">
        <v>-212042.6</v>
      </c>
      <c r="AV4087" s="15">
        <f t="shared" si="63"/>
        <v>-212042.6</v>
      </c>
    </row>
    <row r="4088" spans="1:48" s="16" customFormat="1" ht="11.25">
      <c r="A4088" s="13" t="s">
        <v>1498</v>
      </c>
      <c r="B4088" s="13" t="s">
        <v>1495</v>
      </c>
      <c r="C4088" s="13" t="s">
        <v>987</v>
      </c>
      <c r="D4088" s="13" t="s">
        <v>23</v>
      </c>
      <c r="E4088" s="13" t="s">
        <v>2245</v>
      </c>
      <c r="F4088" s="14">
        <v>0</v>
      </c>
      <c r="G4088" s="14">
        <v>0</v>
      </c>
      <c r="H4088" s="14">
        <v>11974.44</v>
      </c>
      <c r="I4088" s="15">
        <v>3866.7482837344201</v>
      </c>
      <c r="J4088" s="15">
        <v>87.595483153148294</v>
      </c>
      <c r="K4088" s="15">
        <v>0</v>
      </c>
      <c r="L4088" s="15">
        <v>1265.95170038111</v>
      </c>
      <c r="M4088" s="15">
        <v>50.1435872563153</v>
      </c>
      <c r="N4088" s="15">
        <v>0</v>
      </c>
      <c r="O4088" s="15">
        <v>0</v>
      </c>
      <c r="P4088" s="15">
        <v>8.1666944291452293</v>
      </c>
      <c r="Q4088" s="15">
        <v>0</v>
      </c>
      <c r="R4088" s="15">
        <v>0</v>
      </c>
      <c r="S4088" s="15">
        <v>0</v>
      </c>
      <c r="T4088" s="15">
        <v>0</v>
      </c>
      <c r="U4088" s="15">
        <v>0</v>
      </c>
      <c r="V4088" s="15">
        <v>0</v>
      </c>
      <c r="W4088" s="15">
        <v>0</v>
      </c>
      <c r="X4088" s="15">
        <v>0</v>
      </c>
      <c r="Y4088" s="15">
        <v>0</v>
      </c>
      <c r="Z4088" s="15">
        <v>0</v>
      </c>
      <c r="AA4088" s="15">
        <v>0</v>
      </c>
      <c r="AB4088" s="15">
        <v>0</v>
      </c>
      <c r="AC4088" s="15">
        <v>398.10653134697299</v>
      </c>
      <c r="AD4088" s="15">
        <v>0</v>
      </c>
      <c r="AE4088" s="15">
        <v>0</v>
      </c>
      <c r="AF4088" s="15">
        <v>13.3009593138284</v>
      </c>
      <c r="AG4088" s="15">
        <v>0</v>
      </c>
      <c r="AH4088" s="15">
        <v>0</v>
      </c>
      <c r="AI4088" s="15">
        <v>0</v>
      </c>
      <c r="AJ4088" s="15">
        <v>0</v>
      </c>
      <c r="AK4088" s="15">
        <v>8.0762779519020906</v>
      </c>
      <c r="AL4088" s="15">
        <v>25.425113400769298</v>
      </c>
      <c r="AM4088" s="15">
        <v>0</v>
      </c>
      <c r="AN4088" s="15">
        <v>0</v>
      </c>
      <c r="AO4088" s="15">
        <v>0</v>
      </c>
      <c r="AP4088" s="15">
        <v>0</v>
      </c>
      <c r="AQ4088" s="15">
        <v>0</v>
      </c>
      <c r="AR4088" s="15">
        <v>178.78536903239299</v>
      </c>
      <c r="AS4088" s="15">
        <v>0</v>
      </c>
      <c r="AT4088" s="14">
        <v>262379.39</v>
      </c>
      <c r="AU4088" s="14">
        <v>398046.87</v>
      </c>
      <c r="AV4088" s="15">
        <f t="shared" si="63"/>
        <v>678303</v>
      </c>
    </row>
    <row r="4089" spans="1:48" s="16" customFormat="1" ht="11.25">
      <c r="A4089" s="13" t="s">
        <v>1498</v>
      </c>
      <c r="B4089" s="13" t="s">
        <v>1495</v>
      </c>
      <c r="C4089" s="13" t="s">
        <v>987</v>
      </c>
      <c r="D4089" s="13" t="s">
        <v>697</v>
      </c>
      <c r="E4089" s="13" t="s">
        <v>698</v>
      </c>
      <c r="F4089" s="14">
        <v>0</v>
      </c>
      <c r="G4089" s="14">
        <v>0</v>
      </c>
      <c r="H4089" s="14">
        <v>1331209.8500000001</v>
      </c>
      <c r="I4089" s="15">
        <v>429870.38266048901</v>
      </c>
      <c r="J4089" s="15">
        <v>9738.0799315977802</v>
      </c>
      <c r="K4089" s="15">
        <v>0</v>
      </c>
      <c r="L4089" s="15">
        <v>140737.15223763001</v>
      </c>
      <c r="M4089" s="15">
        <v>5574.5141550885601</v>
      </c>
      <c r="N4089" s="15">
        <v>0</v>
      </c>
      <c r="O4089" s="15">
        <v>0</v>
      </c>
      <c r="P4089" s="15">
        <v>907.89981703631099</v>
      </c>
      <c r="Q4089" s="15">
        <v>0</v>
      </c>
      <c r="R4089" s="15">
        <v>0</v>
      </c>
      <c r="S4089" s="15">
        <v>0</v>
      </c>
      <c r="T4089" s="15">
        <v>0</v>
      </c>
      <c r="U4089" s="15">
        <v>0</v>
      </c>
      <c r="V4089" s="15">
        <v>0</v>
      </c>
      <c r="W4089" s="15">
        <v>0</v>
      </c>
      <c r="X4089" s="15">
        <v>0</v>
      </c>
      <c r="Y4089" s="15">
        <v>0</v>
      </c>
      <c r="Z4089" s="15">
        <v>0</v>
      </c>
      <c r="AA4089" s="15">
        <v>0</v>
      </c>
      <c r="AB4089" s="15">
        <v>0</v>
      </c>
      <c r="AC4089" s="15">
        <v>44257.912440187501</v>
      </c>
      <c r="AD4089" s="15">
        <v>0</v>
      </c>
      <c r="AE4089" s="15">
        <v>0</v>
      </c>
      <c r="AF4089" s="15">
        <v>1478.6813235396401</v>
      </c>
      <c r="AG4089" s="15">
        <v>0</v>
      </c>
      <c r="AH4089" s="15">
        <v>0</v>
      </c>
      <c r="AI4089" s="15">
        <v>0</v>
      </c>
      <c r="AJ4089" s="15">
        <v>0</v>
      </c>
      <c r="AK4089" s="15">
        <v>897.84812429106103</v>
      </c>
      <c r="AL4089" s="15">
        <v>2826.5359999641801</v>
      </c>
      <c r="AM4089" s="15">
        <v>0</v>
      </c>
      <c r="AN4089" s="15">
        <v>0</v>
      </c>
      <c r="AO4089" s="15">
        <v>0</v>
      </c>
      <c r="AP4089" s="15">
        <v>0</v>
      </c>
      <c r="AQ4089" s="15">
        <v>0</v>
      </c>
      <c r="AR4089" s="15">
        <v>19875.7533101759</v>
      </c>
      <c r="AS4089" s="15">
        <v>0</v>
      </c>
      <c r="AT4089" s="14">
        <v>29168976.91</v>
      </c>
      <c r="AU4089" s="14">
        <v>44251265.039999999</v>
      </c>
      <c r="AV4089" s="15">
        <f t="shared" si="63"/>
        <v>75407616.560000002</v>
      </c>
    </row>
    <row r="4090" spans="1:48" s="16" customFormat="1" ht="11.25">
      <c r="A4090" s="13" t="s">
        <v>1498</v>
      </c>
      <c r="B4090" s="13" t="s">
        <v>1495</v>
      </c>
      <c r="C4090" s="13" t="s">
        <v>987</v>
      </c>
      <c r="D4090" s="13" t="s">
        <v>1497</v>
      </c>
      <c r="E4090" s="13" t="s">
        <v>2248</v>
      </c>
      <c r="F4090" s="14">
        <v>0</v>
      </c>
      <c r="G4090" s="14">
        <v>0</v>
      </c>
      <c r="H4090" s="14">
        <v>1553076.92</v>
      </c>
      <c r="I4090" s="15">
        <v>501515.044626822</v>
      </c>
      <c r="J4090" s="15">
        <v>11361.084151108</v>
      </c>
      <c r="K4090" s="15">
        <v>0</v>
      </c>
      <c r="L4090" s="15">
        <v>164193.212726759</v>
      </c>
      <c r="M4090" s="15">
        <v>6503.5946369678804</v>
      </c>
      <c r="N4090" s="15">
        <v>0</v>
      </c>
      <c r="O4090" s="15">
        <v>0</v>
      </c>
      <c r="P4090" s="15">
        <v>1059.21560457275</v>
      </c>
      <c r="Q4090" s="15">
        <v>0</v>
      </c>
      <c r="R4090" s="15">
        <v>0</v>
      </c>
      <c r="S4090" s="15">
        <v>0</v>
      </c>
      <c r="T4090" s="15">
        <v>0</v>
      </c>
      <c r="U4090" s="15">
        <v>0</v>
      </c>
      <c r="V4090" s="15">
        <v>0</v>
      </c>
      <c r="W4090" s="15">
        <v>0</v>
      </c>
      <c r="X4090" s="15">
        <v>0</v>
      </c>
      <c r="Y4090" s="15">
        <v>0</v>
      </c>
      <c r="Z4090" s="15">
        <v>0</v>
      </c>
      <c r="AA4090" s="15">
        <v>0</v>
      </c>
      <c r="AB4090" s="15">
        <v>0</v>
      </c>
      <c r="AC4090" s="15">
        <v>51634.189811259901</v>
      </c>
      <c r="AD4090" s="15">
        <v>0</v>
      </c>
      <c r="AE4090" s="15">
        <v>0</v>
      </c>
      <c r="AF4090" s="15">
        <v>1725.12682863645</v>
      </c>
      <c r="AG4090" s="15">
        <v>0</v>
      </c>
      <c r="AH4090" s="15">
        <v>0</v>
      </c>
      <c r="AI4090" s="15">
        <v>0</v>
      </c>
      <c r="AJ4090" s="15">
        <v>0</v>
      </c>
      <c r="AK4090" s="15">
        <v>1047.4886390988599</v>
      </c>
      <c r="AL4090" s="15">
        <v>3297.62269125885</v>
      </c>
      <c r="AM4090" s="15">
        <v>0</v>
      </c>
      <c r="AN4090" s="15">
        <v>0</v>
      </c>
      <c r="AO4090" s="15">
        <v>0</v>
      </c>
      <c r="AP4090" s="15">
        <v>0</v>
      </c>
      <c r="AQ4090" s="15">
        <v>0</v>
      </c>
      <c r="AR4090" s="15">
        <v>23188.3602835167</v>
      </c>
      <c r="AS4090" s="15">
        <v>0</v>
      </c>
      <c r="AT4090" s="14">
        <v>34030445.939999998</v>
      </c>
      <c r="AU4090" s="14">
        <v>51626434.75</v>
      </c>
      <c r="AV4090" s="15">
        <f t="shared" si="63"/>
        <v>87975482.549999997</v>
      </c>
    </row>
    <row r="4091" spans="1:48" s="16" customFormat="1" ht="11.25">
      <c r="A4091" s="13" t="s">
        <v>1498</v>
      </c>
      <c r="B4091" s="13" t="s">
        <v>1495</v>
      </c>
      <c r="C4091" s="13" t="s">
        <v>987</v>
      </c>
      <c r="D4091" s="13" t="s">
        <v>792</v>
      </c>
      <c r="E4091" s="13" t="s">
        <v>793</v>
      </c>
      <c r="F4091" s="14">
        <v>0</v>
      </c>
      <c r="G4091" s="14">
        <v>0</v>
      </c>
      <c r="H4091" s="14">
        <v>5712103.79</v>
      </c>
      <c r="I4091" s="15">
        <v>1844535.82442895</v>
      </c>
      <c r="J4091" s="15">
        <v>41785.240434141102</v>
      </c>
      <c r="K4091" s="15">
        <v>0</v>
      </c>
      <c r="L4091" s="15">
        <v>603890.68333523104</v>
      </c>
      <c r="M4091" s="15">
        <v>23919.747620687202</v>
      </c>
      <c r="N4091" s="15">
        <v>0</v>
      </c>
      <c r="O4091" s="15">
        <v>0</v>
      </c>
      <c r="P4091" s="15">
        <v>3895.7178839618</v>
      </c>
      <c r="Q4091" s="15">
        <v>0</v>
      </c>
      <c r="R4091" s="15">
        <v>0</v>
      </c>
      <c r="S4091" s="15">
        <v>0</v>
      </c>
      <c r="T4091" s="15">
        <v>0</v>
      </c>
      <c r="U4091" s="15">
        <v>0</v>
      </c>
      <c r="V4091" s="15">
        <v>0</v>
      </c>
      <c r="W4091" s="15">
        <v>0</v>
      </c>
      <c r="X4091" s="15">
        <v>0</v>
      </c>
      <c r="Y4091" s="15">
        <v>0</v>
      </c>
      <c r="Z4091" s="15">
        <v>0</v>
      </c>
      <c r="AA4091" s="15">
        <v>0</v>
      </c>
      <c r="AB4091" s="15">
        <v>0</v>
      </c>
      <c r="AC4091" s="15">
        <v>189906.79121720599</v>
      </c>
      <c r="AD4091" s="15">
        <v>0</v>
      </c>
      <c r="AE4091" s="15">
        <v>0</v>
      </c>
      <c r="AF4091" s="15">
        <v>6344.89088851008</v>
      </c>
      <c r="AG4091" s="15">
        <v>0</v>
      </c>
      <c r="AH4091" s="15">
        <v>0</v>
      </c>
      <c r="AI4091" s="15">
        <v>0</v>
      </c>
      <c r="AJ4091" s="15">
        <v>0</v>
      </c>
      <c r="AK4091" s="15">
        <v>3852.5869586581798</v>
      </c>
      <c r="AL4091" s="15">
        <v>12128.4161953762</v>
      </c>
      <c r="AM4091" s="15">
        <v>0</v>
      </c>
      <c r="AN4091" s="15">
        <v>0</v>
      </c>
      <c r="AO4091" s="15">
        <v>0</v>
      </c>
      <c r="AP4091" s="15">
        <v>0</v>
      </c>
      <c r="AQ4091" s="15">
        <v>0</v>
      </c>
      <c r="AR4091" s="15">
        <v>85285.101037275002</v>
      </c>
      <c r="AS4091" s="15">
        <v>0</v>
      </c>
      <c r="AT4091" s="14">
        <v>125161501.76000001</v>
      </c>
      <c r="AU4091" s="14">
        <v>189878267.09</v>
      </c>
      <c r="AV4091" s="15">
        <f t="shared" si="63"/>
        <v>323567417.63999999</v>
      </c>
    </row>
    <row r="4092" spans="1:48" s="16" customFormat="1" ht="11.25">
      <c r="A4092" s="13" t="s">
        <v>1499</v>
      </c>
      <c r="B4092" s="13" t="s">
        <v>1495</v>
      </c>
      <c r="C4092" s="13" t="s">
        <v>1500</v>
      </c>
      <c r="D4092" s="13" t="s">
        <v>711</v>
      </c>
      <c r="E4092" s="13" t="s">
        <v>712</v>
      </c>
      <c r="F4092" s="14">
        <v>0</v>
      </c>
      <c r="G4092" s="14">
        <v>0</v>
      </c>
      <c r="H4092" s="14">
        <v>5781033.2800000003</v>
      </c>
      <c r="I4092" s="15">
        <v>1703253.8205554599</v>
      </c>
      <c r="J4092" s="15">
        <v>42289.681727581898</v>
      </c>
      <c r="K4092" s="15">
        <v>0</v>
      </c>
      <c r="L4092" s="15">
        <v>611177.760455732</v>
      </c>
      <c r="M4092" s="15">
        <v>24208.803666692798</v>
      </c>
      <c r="N4092" s="15">
        <v>0</v>
      </c>
      <c r="O4092" s="15">
        <v>0</v>
      </c>
      <c r="P4092" s="15">
        <v>3942.30320580136</v>
      </c>
      <c r="Q4092" s="15">
        <v>0</v>
      </c>
      <c r="R4092" s="15">
        <v>0</v>
      </c>
      <c r="S4092" s="15">
        <v>0</v>
      </c>
      <c r="T4092" s="15">
        <v>0</v>
      </c>
      <c r="U4092" s="15">
        <v>0</v>
      </c>
      <c r="V4092" s="15">
        <v>0</v>
      </c>
      <c r="W4092" s="15">
        <v>0</v>
      </c>
      <c r="X4092" s="15">
        <v>0</v>
      </c>
      <c r="Y4092" s="15">
        <v>0</v>
      </c>
      <c r="Z4092" s="15">
        <v>0</v>
      </c>
      <c r="AA4092" s="15">
        <v>0</v>
      </c>
      <c r="AB4092" s="15">
        <v>0</v>
      </c>
      <c r="AC4092" s="15">
        <v>192198.16980020699</v>
      </c>
      <c r="AD4092" s="15">
        <v>0</v>
      </c>
      <c r="AE4092" s="15">
        <v>0</v>
      </c>
      <c r="AF4092" s="15">
        <v>6420.9257101518597</v>
      </c>
      <c r="AG4092" s="15">
        <v>0</v>
      </c>
      <c r="AH4092" s="15">
        <v>0</v>
      </c>
      <c r="AI4092" s="15">
        <v>0</v>
      </c>
      <c r="AJ4092" s="15">
        <v>0</v>
      </c>
      <c r="AK4092" s="15">
        <v>3899.4090463810198</v>
      </c>
      <c r="AL4092" s="15">
        <v>12274.9886058103</v>
      </c>
      <c r="AM4092" s="15">
        <v>0</v>
      </c>
      <c r="AN4092" s="15">
        <v>0</v>
      </c>
      <c r="AO4092" s="15">
        <v>0</v>
      </c>
      <c r="AP4092" s="15">
        <v>0</v>
      </c>
      <c r="AQ4092" s="15">
        <v>0</v>
      </c>
      <c r="AR4092" s="15">
        <v>86314.267226180105</v>
      </c>
      <c r="AS4092" s="15">
        <v>0</v>
      </c>
      <c r="AT4092" s="14">
        <v>124578391.44</v>
      </c>
      <c r="AU4092" s="14">
        <v>183049745.31</v>
      </c>
      <c r="AV4092" s="15">
        <f t="shared" si="63"/>
        <v>316095150.15999997</v>
      </c>
    </row>
    <row r="4093" spans="1:48" s="16" customFormat="1" ht="11.25">
      <c r="A4093" s="13" t="s">
        <v>1499</v>
      </c>
      <c r="B4093" s="13" t="s">
        <v>1495</v>
      </c>
      <c r="C4093" s="13" t="s">
        <v>1500</v>
      </c>
      <c r="D4093" s="13" t="s">
        <v>792</v>
      </c>
      <c r="E4093" s="13" t="s">
        <v>793</v>
      </c>
      <c r="F4093" s="14">
        <v>0</v>
      </c>
      <c r="G4093" s="14">
        <v>0</v>
      </c>
      <c r="H4093" s="14">
        <v>2967586</v>
      </c>
      <c r="I4093" s="15">
        <v>874333.699647172</v>
      </c>
      <c r="J4093" s="15">
        <v>21708.6223060517</v>
      </c>
      <c r="K4093" s="15">
        <v>0</v>
      </c>
      <c r="L4093" s="15">
        <v>313736.74668586103</v>
      </c>
      <c r="M4093" s="15">
        <v>12427.1395246474</v>
      </c>
      <c r="N4093" s="15">
        <v>0</v>
      </c>
      <c r="O4093" s="15">
        <v>0</v>
      </c>
      <c r="P4093" s="15">
        <v>2023.7080965038499</v>
      </c>
      <c r="Q4093" s="15">
        <v>0</v>
      </c>
      <c r="R4093" s="15">
        <v>0</v>
      </c>
      <c r="S4093" s="15">
        <v>0</v>
      </c>
      <c r="T4093" s="15">
        <v>0</v>
      </c>
      <c r="U4093" s="15">
        <v>0</v>
      </c>
      <c r="V4093" s="15">
        <v>0</v>
      </c>
      <c r="W4093" s="15">
        <v>0</v>
      </c>
      <c r="X4093" s="15">
        <v>0</v>
      </c>
      <c r="Y4093" s="15">
        <v>0</v>
      </c>
      <c r="Z4093" s="15">
        <v>0</v>
      </c>
      <c r="AA4093" s="15">
        <v>0</v>
      </c>
      <c r="AB4093" s="15">
        <v>0</v>
      </c>
      <c r="AC4093" s="15">
        <v>98661.359122639798</v>
      </c>
      <c r="AD4093" s="15">
        <v>0</v>
      </c>
      <c r="AE4093" s="15">
        <v>0</v>
      </c>
      <c r="AF4093" s="15">
        <v>3296.0629024075101</v>
      </c>
      <c r="AG4093" s="15">
        <v>0</v>
      </c>
      <c r="AH4093" s="15">
        <v>0</v>
      </c>
      <c r="AI4093" s="15">
        <v>0</v>
      </c>
      <c r="AJ4093" s="15">
        <v>0</v>
      </c>
      <c r="AK4093" s="15">
        <v>2001.6891768063699</v>
      </c>
      <c r="AL4093" s="15">
        <v>6301.1373121975403</v>
      </c>
      <c r="AM4093" s="15">
        <v>0</v>
      </c>
      <c r="AN4093" s="15">
        <v>0</v>
      </c>
      <c r="AO4093" s="15">
        <v>0</v>
      </c>
      <c r="AP4093" s="15">
        <v>0</v>
      </c>
      <c r="AQ4093" s="15">
        <v>0</v>
      </c>
      <c r="AR4093" s="15">
        <v>44307.825225713801</v>
      </c>
      <c r="AS4093" s="15">
        <v>0</v>
      </c>
      <c r="AT4093" s="14">
        <v>63950002.240000002</v>
      </c>
      <c r="AU4093" s="14">
        <v>93965185.200000003</v>
      </c>
      <c r="AV4093" s="15">
        <f t="shared" si="63"/>
        <v>162261571.43000001</v>
      </c>
    </row>
    <row r="4094" spans="1:48" s="16" customFormat="1" ht="11.25">
      <c r="A4094" s="13" t="s">
        <v>1499</v>
      </c>
      <c r="B4094" s="13" t="s">
        <v>1495</v>
      </c>
      <c r="C4094" s="13" t="s">
        <v>1500</v>
      </c>
      <c r="D4094" s="13" t="s">
        <v>23</v>
      </c>
      <c r="E4094" s="13" t="s">
        <v>2245</v>
      </c>
      <c r="F4094" s="14">
        <v>0</v>
      </c>
      <c r="G4094" s="14">
        <v>0</v>
      </c>
      <c r="H4094" s="14">
        <v>11714.72</v>
      </c>
      <c r="I4094" s="15">
        <v>3451.4797973672698</v>
      </c>
      <c r="J4094" s="15">
        <v>85.695966366445404</v>
      </c>
      <c r="K4094" s="15">
        <v>0</v>
      </c>
      <c r="L4094" s="15">
        <v>1238.4928584074401</v>
      </c>
      <c r="M4094" s="15">
        <v>49.056808659775498</v>
      </c>
      <c r="N4094" s="15">
        <v>0</v>
      </c>
      <c r="O4094" s="15">
        <v>0</v>
      </c>
      <c r="P4094" s="15">
        <v>7.9886976947934798</v>
      </c>
      <c r="Q4094" s="15">
        <v>0</v>
      </c>
      <c r="R4094" s="15">
        <v>0</v>
      </c>
      <c r="S4094" s="15">
        <v>0</v>
      </c>
      <c r="T4094" s="15">
        <v>0</v>
      </c>
      <c r="U4094" s="15">
        <v>0</v>
      </c>
      <c r="V4094" s="15">
        <v>0</v>
      </c>
      <c r="W4094" s="15">
        <v>0</v>
      </c>
      <c r="X4094" s="15">
        <v>0</v>
      </c>
      <c r="Y4094" s="15">
        <v>0</v>
      </c>
      <c r="Z4094" s="15">
        <v>0</v>
      </c>
      <c r="AA4094" s="15">
        <v>0</v>
      </c>
      <c r="AB4094" s="15">
        <v>0</v>
      </c>
      <c r="AC4094" s="15">
        <v>389.471077152813</v>
      </c>
      <c r="AD4094" s="15">
        <v>0</v>
      </c>
      <c r="AE4094" s="15">
        <v>0</v>
      </c>
      <c r="AF4094" s="15">
        <v>13.011387440632801</v>
      </c>
      <c r="AG4094" s="15">
        <v>0</v>
      </c>
      <c r="AH4094" s="15">
        <v>0</v>
      </c>
      <c r="AI4094" s="15">
        <v>0</v>
      </c>
      <c r="AJ4094" s="15">
        <v>0</v>
      </c>
      <c r="AK4094" s="15">
        <v>7.9017768126104198</v>
      </c>
      <c r="AL4094" s="15">
        <v>24.874081992108</v>
      </c>
      <c r="AM4094" s="15">
        <v>0</v>
      </c>
      <c r="AN4094" s="15">
        <v>0</v>
      </c>
      <c r="AO4094" s="15">
        <v>0</v>
      </c>
      <c r="AP4094" s="15">
        <v>0</v>
      </c>
      <c r="AQ4094" s="15">
        <v>0</v>
      </c>
      <c r="AR4094" s="15">
        <v>174.90754810611</v>
      </c>
      <c r="AS4094" s="15">
        <v>0</v>
      </c>
      <c r="AT4094" s="14">
        <v>252446.32</v>
      </c>
      <c r="AU4094" s="14">
        <v>370932.98</v>
      </c>
      <c r="AV4094" s="15">
        <f t="shared" si="63"/>
        <v>640536.89999999991</v>
      </c>
    </row>
    <row r="4095" spans="1:48" s="16" customFormat="1" ht="11.25">
      <c r="A4095" s="13" t="s">
        <v>1501</v>
      </c>
      <c r="B4095" s="13" t="s">
        <v>1495</v>
      </c>
      <c r="C4095" s="13" t="s">
        <v>1502</v>
      </c>
      <c r="D4095" s="13" t="s">
        <v>1497</v>
      </c>
      <c r="E4095" s="13" t="s">
        <v>2248</v>
      </c>
      <c r="F4095" s="14">
        <v>0</v>
      </c>
      <c r="G4095" s="14">
        <v>0</v>
      </c>
      <c r="H4095" s="14">
        <v>4121374.19</v>
      </c>
      <c r="I4095" s="15">
        <v>1277539.1224762001</v>
      </c>
      <c r="J4095" s="15">
        <v>30148.801278245999</v>
      </c>
      <c r="K4095" s="15">
        <v>0</v>
      </c>
      <c r="L4095" s="15">
        <v>435716.91226640297</v>
      </c>
      <c r="M4095" s="15">
        <v>17258.826920150699</v>
      </c>
      <c r="N4095" s="15">
        <v>0</v>
      </c>
      <c r="O4095" s="15">
        <v>0</v>
      </c>
      <c r="P4095" s="15">
        <v>2810.5581296958098</v>
      </c>
      <c r="Q4095" s="15">
        <v>0</v>
      </c>
      <c r="R4095" s="15">
        <v>0</v>
      </c>
      <c r="S4095" s="15">
        <v>0</v>
      </c>
      <c r="T4095" s="15">
        <v>0</v>
      </c>
      <c r="U4095" s="15">
        <v>0</v>
      </c>
      <c r="V4095" s="15">
        <v>0</v>
      </c>
      <c r="W4095" s="15">
        <v>0</v>
      </c>
      <c r="X4095" s="15">
        <v>0</v>
      </c>
      <c r="Y4095" s="15">
        <v>0</v>
      </c>
      <c r="Z4095" s="15">
        <v>0</v>
      </c>
      <c r="AA4095" s="15">
        <v>0</v>
      </c>
      <c r="AB4095" s="15">
        <v>0</v>
      </c>
      <c r="AC4095" s="15">
        <v>137020.864613318</v>
      </c>
      <c r="AD4095" s="15">
        <v>0</v>
      </c>
      <c r="AE4095" s="15">
        <v>0</v>
      </c>
      <c r="AF4095" s="15">
        <v>4577.8981872928398</v>
      </c>
      <c r="AG4095" s="15">
        <v>0</v>
      </c>
      <c r="AH4095" s="15">
        <v>0</v>
      </c>
      <c r="AI4095" s="15">
        <v>0</v>
      </c>
      <c r="AJ4095" s="15">
        <v>0</v>
      </c>
      <c r="AK4095" s="15">
        <v>2779.9048048412701</v>
      </c>
      <c r="AL4095" s="15">
        <v>8750.7704756879702</v>
      </c>
      <c r="AM4095" s="15">
        <v>0</v>
      </c>
      <c r="AN4095" s="15">
        <v>0</v>
      </c>
      <c r="AO4095" s="15">
        <v>0</v>
      </c>
      <c r="AP4095" s="15">
        <v>0</v>
      </c>
      <c r="AQ4095" s="15">
        <v>0</v>
      </c>
      <c r="AR4095" s="15">
        <v>61534.790848162098</v>
      </c>
      <c r="AS4095" s="15">
        <v>0</v>
      </c>
      <c r="AT4095" s="14">
        <v>89059560.829999998</v>
      </c>
      <c r="AU4095" s="14">
        <v>160517255.5</v>
      </c>
      <c r="AV4095" s="15">
        <f t="shared" si="63"/>
        <v>255676328.97</v>
      </c>
    </row>
    <row r="4096" spans="1:48" s="16" customFormat="1" ht="11.25">
      <c r="A4096" s="13" t="s">
        <v>1501</v>
      </c>
      <c r="B4096" s="13" t="s">
        <v>1495</v>
      </c>
      <c r="C4096" s="13" t="s">
        <v>1502</v>
      </c>
      <c r="D4096" s="13" t="s">
        <v>23</v>
      </c>
      <c r="E4096" s="13" t="s">
        <v>2245</v>
      </c>
      <c r="F4096" s="14">
        <v>0</v>
      </c>
      <c r="G4096" s="14">
        <v>0</v>
      </c>
      <c r="H4096" s="14">
        <v>37704.1</v>
      </c>
      <c r="I4096" s="15">
        <v>11687.476497903701</v>
      </c>
      <c r="J4096" s="15">
        <v>275.81418070117297</v>
      </c>
      <c r="K4096" s="15">
        <v>0</v>
      </c>
      <c r="L4096" s="15">
        <v>3986.1254205525302</v>
      </c>
      <c r="M4096" s="15">
        <v>157.891160013697</v>
      </c>
      <c r="N4096" s="15">
        <v>0</v>
      </c>
      <c r="O4096" s="15">
        <v>0</v>
      </c>
      <c r="P4096" s="15">
        <v>25.712192690540402</v>
      </c>
      <c r="Q4096" s="15">
        <v>0</v>
      </c>
      <c r="R4096" s="15">
        <v>0</v>
      </c>
      <c r="S4096" s="15">
        <v>0</v>
      </c>
      <c r="T4096" s="15">
        <v>0</v>
      </c>
      <c r="U4096" s="15">
        <v>0</v>
      </c>
      <c r="V4096" s="15">
        <v>0</v>
      </c>
      <c r="W4096" s="15">
        <v>0</v>
      </c>
      <c r="X4096" s="15">
        <v>0</v>
      </c>
      <c r="Y4096" s="15">
        <v>0</v>
      </c>
      <c r="Z4096" s="15">
        <v>0</v>
      </c>
      <c r="AA4096" s="15">
        <v>0</v>
      </c>
      <c r="AB4096" s="15">
        <v>0</v>
      </c>
      <c r="AC4096" s="15">
        <v>1253.52570948013</v>
      </c>
      <c r="AD4096" s="15">
        <v>0</v>
      </c>
      <c r="AE4096" s="15">
        <v>0</v>
      </c>
      <c r="AF4096" s="15">
        <v>41.880578475026503</v>
      </c>
      <c r="AG4096" s="15">
        <v>0</v>
      </c>
      <c r="AH4096" s="15">
        <v>0</v>
      </c>
      <c r="AI4096" s="15">
        <v>0</v>
      </c>
      <c r="AJ4096" s="15">
        <v>0</v>
      </c>
      <c r="AK4096" s="15">
        <v>25.431762911508901</v>
      </c>
      <c r="AL4096" s="15">
        <v>80.055806099243796</v>
      </c>
      <c r="AM4096" s="15">
        <v>0</v>
      </c>
      <c r="AN4096" s="15">
        <v>0</v>
      </c>
      <c r="AO4096" s="15">
        <v>0</v>
      </c>
      <c r="AP4096" s="15">
        <v>0</v>
      </c>
      <c r="AQ4096" s="15">
        <v>0</v>
      </c>
      <c r="AR4096" s="15">
        <v>562.94669117243598</v>
      </c>
      <c r="AS4096" s="15">
        <v>0</v>
      </c>
      <c r="AT4096" s="14">
        <v>814755.05</v>
      </c>
      <c r="AU4096" s="14">
        <v>1468480.69</v>
      </c>
      <c r="AV4096" s="15">
        <f t="shared" si="63"/>
        <v>2339036.7000000002</v>
      </c>
    </row>
    <row r="4097" spans="1:48" s="16" customFormat="1" ht="11.25">
      <c r="A4097" s="13" t="s">
        <v>1501</v>
      </c>
      <c r="B4097" s="13" t="s">
        <v>1495</v>
      </c>
      <c r="C4097" s="13" t="s">
        <v>1502</v>
      </c>
      <c r="D4097" s="13" t="s">
        <v>792</v>
      </c>
      <c r="E4097" s="13" t="s">
        <v>793</v>
      </c>
      <c r="F4097" s="14">
        <v>0</v>
      </c>
      <c r="G4097" s="14">
        <v>0</v>
      </c>
      <c r="H4097" s="14">
        <v>4042440.71</v>
      </c>
      <c r="I4097" s="15">
        <v>1253071.4010258899</v>
      </c>
      <c r="J4097" s="15">
        <v>29571.384541052801</v>
      </c>
      <c r="K4097" s="15">
        <v>0</v>
      </c>
      <c r="L4097" s="15">
        <v>427371.962313044</v>
      </c>
      <c r="M4097" s="15">
        <v>16928.281919835601</v>
      </c>
      <c r="N4097" s="15">
        <v>0</v>
      </c>
      <c r="O4097" s="15">
        <v>0</v>
      </c>
      <c r="P4097" s="15">
        <v>2756.72967761365</v>
      </c>
      <c r="Q4097" s="15">
        <v>0</v>
      </c>
      <c r="R4097" s="15">
        <v>0</v>
      </c>
      <c r="S4097" s="15">
        <v>0</v>
      </c>
      <c r="T4097" s="15">
        <v>0</v>
      </c>
      <c r="U4097" s="15">
        <v>0</v>
      </c>
      <c r="V4097" s="15">
        <v>0</v>
      </c>
      <c r="W4097" s="15">
        <v>0</v>
      </c>
      <c r="X4097" s="15">
        <v>0</v>
      </c>
      <c r="Y4097" s="15">
        <v>0</v>
      </c>
      <c r="Z4097" s="15">
        <v>0</v>
      </c>
      <c r="AA4097" s="15">
        <v>0</v>
      </c>
      <c r="AB4097" s="15">
        <v>0</v>
      </c>
      <c r="AC4097" s="15">
        <v>134396.60967720201</v>
      </c>
      <c r="AD4097" s="15">
        <v>0</v>
      </c>
      <c r="AE4097" s="15">
        <v>0</v>
      </c>
      <c r="AF4097" s="15">
        <v>4490.22123423214</v>
      </c>
      <c r="AG4097" s="15">
        <v>0</v>
      </c>
      <c r="AH4097" s="15">
        <v>0</v>
      </c>
      <c r="AI4097" s="15">
        <v>0</v>
      </c>
      <c r="AJ4097" s="15">
        <v>0</v>
      </c>
      <c r="AK4097" s="15">
        <v>2726.66343224722</v>
      </c>
      <c r="AL4097" s="15">
        <v>8583.1737182127799</v>
      </c>
      <c r="AM4097" s="15">
        <v>0</v>
      </c>
      <c r="AN4097" s="15">
        <v>0</v>
      </c>
      <c r="AO4097" s="15">
        <v>0</v>
      </c>
      <c r="AP4097" s="15">
        <v>0</v>
      </c>
      <c r="AQ4097" s="15">
        <v>0</v>
      </c>
      <c r="AR4097" s="15">
        <v>60356.262460665399</v>
      </c>
      <c r="AS4097" s="15">
        <v>0</v>
      </c>
      <c r="AT4097" s="14">
        <v>87353872.120000005</v>
      </c>
      <c r="AU4097" s="14">
        <v>157442993</v>
      </c>
      <c r="AV4097" s="15">
        <f t="shared" si="63"/>
        <v>250779558.51999998</v>
      </c>
    </row>
    <row r="4098" spans="1:48" s="16" customFormat="1" ht="11.25">
      <c r="A4098" s="13" t="s">
        <v>1503</v>
      </c>
      <c r="B4098" s="13" t="s">
        <v>1495</v>
      </c>
      <c r="C4098" s="13" t="s">
        <v>1504</v>
      </c>
      <c r="D4098" s="13" t="s">
        <v>1497</v>
      </c>
      <c r="E4098" s="13" t="s">
        <v>2248</v>
      </c>
      <c r="F4098" s="14">
        <v>0</v>
      </c>
      <c r="G4098" s="14">
        <v>0</v>
      </c>
      <c r="H4098" s="14">
        <v>4000906.28</v>
      </c>
      <c r="I4098" s="15">
        <v>1174904.8431063599</v>
      </c>
      <c r="J4098" s="15">
        <v>29267.873539805201</v>
      </c>
      <c r="K4098" s="15">
        <v>0</v>
      </c>
      <c r="L4098" s="15">
        <v>422980.912116363</v>
      </c>
      <c r="M4098" s="15">
        <v>16754.309758386498</v>
      </c>
      <c r="N4098" s="15">
        <v>0</v>
      </c>
      <c r="O4098" s="15">
        <v>0</v>
      </c>
      <c r="P4098" s="15">
        <v>2728.6528379340998</v>
      </c>
      <c r="Q4098" s="15">
        <v>0</v>
      </c>
      <c r="R4098" s="15">
        <v>0</v>
      </c>
      <c r="S4098" s="15">
        <v>0</v>
      </c>
      <c r="T4098" s="15">
        <v>0</v>
      </c>
      <c r="U4098" s="15">
        <v>0</v>
      </c>
      <c r="V4098" s="15">
        <v>0</v>
      </c>
      <c r="W4098" s="15">
        <v>0</v>
      </c>
      <c r="X4098" s="15">
        <v>0</v>
      </c>
      <c r="Y4098" s="15">
        <v>0</v>
      </c>
      <c r="Z4098" s="15">
        <v>0</v>
      </c>
      <c r="AA4098" s="15">
        <v>0</v>
      </c>
      <c r="AB4098" s="15">
        <v>0</v>
      </c>
      <c r="AC4098" s="15">
        <v>133015.47029143499</v>
      </c>
      <c r="AD4098" s="15">
        <v>0</v>
      </c>
      <c r="AE4098" s="15">
        <v>0</v>
      </c>
      <c r="AF4098" s="15">
        <v>4444.1238282424401</v>
      </c>
      <c r="AG4098" s="15">
        <v>0</v>
      </c>
      <c r="AH4098" s="15">
        <v>0</v>
      </c>
      <c r="AI4098" s="15">
        <v>0</v>
      </c>
      <c r="AJ4098" s="15">
        <v>0</v>
      </c>
      <c r="AK4098" s="15">
        <v>2698.46393813553</v>
      </c>
      <c r="AL4098" s="15">
        <v>8495.2623292824101</v>
      </c>
      <c r="AM4098" s="15">
        <v>0</v>
      </c>
      <c r="AN4098" s="15">
        <v>0</v>
      </c>
      <c r="AO4098" s="15">
        <v>0</v>
      </c>
      <c r="AP4098" s="15">
        <v>0</v>
      </c>
      <c r="AQ4098" s="15">
        <v>0</v>
      </c>
      <c r="AR4098" s="15">
        <v>59735.888254058897</v>
      </c>
      <c r="AS4098" s="15">
        <v>0</v>
      </c>
      <c r="AT4098" s="14">
        <v>86870627.739999995</v>
      </c>
      <c r="AU4098" s="14">
        <v>132617570.41</v>
      </c>
      <c r="AV4098" s="15">
        <f t="shared" si="63"/>
        <v>225344130.22999999</v>
      </c>
    </row>
    <row r="4099" spans="1:48" s="16" customFormat="1" ht="11.25">
      <c r="A4099" s="13" t="s">
        <v>1503</v>
      </c>
      <c r="B4099" s="13" t="s">
        <v>1495</v>
      </c>
      <c r="C4099" s="13" t="s">
        <v>1504</v>
      </c>
      <c r="D4099" s="13" t="s">
        <v>792</v>
      </c>
      <c r="E4099" s="13" t="s">
        <v>793</v>
      </c>
      <c r="F4099" s="14">
        <v>0</v>
      </c>
      <c r="G4099" s="14">
        <v>0</v>
      </c>
      <c r="H4099" s="14">
        <v>3544208.1</v>
      </c>
      <c r="I4099" s="15">
        <v>1040790.99754919</v>
      </c>
      <c r="J4099" s="15">
        <v>25926.9841948211</v>
      </c>
      <c r="K4099" s="15">
        <v>0</v>
      </c>
      <c r="L4099" s="15">
        <v>374698.19624022301</v>
      </c>
      <c r="M4099" s="15">
        <v>14841.8272926471</v>
      </c>
      <c r="N4099" s="15">
        <v>0</v>
      </c>
      <c r="O4099" s="15">
        <v>0</v>
      </c>
      <c r="P4099" s="15">
        <v>2417.1806983535998</v>
      </c>
      <c r="Q4099" s="15">
        <v>0</v>
      </c>
      <c r="R4099" s="15">
        <v>0</v>
      </c>
      <c r="S4099" s="15">
        <v>0</v>
      </c>
      <c r="T4099" s="15">
        <v>0</v>
      </c>
      <c r="U4099" s="15">
        <v>0</v>
      </c>
      <c r="V4099" s="15">
        <v>0</v>
      </c>
      <c r="W4099" s="15">
        <v>0</v>
      </c>
      <c r="X4099" s="15">
        <v>0</v>
      </c>
      <c r="Y4099" s="15">
        <v>0</v>
      </c>
      <c r="Z4099" s="15">
        <v>0</v>
      </c>
      <c r="AA4099" s="15">
        <v>0</v>
      </c>
      <c r="AB4099" s="15">
        <v>0</v>
      </c>
      <c r="AC4099" s="15">
        <v>117831.92896547201</v>
      </c>
      <c r="AD4099" s="15">
        <v>0</v>
      </c>
      <c r="AE4099" s="15">
        <v>0</v>
      </c>
      <c r="AF4099" s="15">
        <v>3936.8329269963301</v>
      </c>
      <c r="AG4099" s="15">
        <v>0</v>
      </c>
      <c r="AH4099" s="15">
        <v>0</v>
      </c>
      <c r="AI4099" s="15">
        <v>0</v>
      </c>
      <c r="AJ4099" s="15">
        <v>0</v>
      </c>
      <c r="AK4099" s="15">
        <v>2390.43782183843</v>
      </c>
      <c r="AL4099" s="15">
        <v>7525.5392860232496</v>
      </c>
      <c r="AM4099" s="15">
        <v>0</v>
      </c>
      <c r="AN4099" s="15">
        <v>0</v>
      </c>
      <c r="AO4099" s="15">
        <v>0</v>
      </c>
      <c r="AP4099" s="15">
        <v>0</v>
      </c>
      <c r="AQ4099" s="15">
        <v>0</v>
      </c>
      <c r="AR4099" s="15">
        <v>52917.115024438302</v>
      </c>
      <c r="AS4099" s="15">
        <v>0</v>
      </c>
      <c r="AT4099" s="14">
        <v>76954459.950000003</v>
      </c>
      <c r="AU4099" s="14">
        <v>117479449.33</v>
      </c>
      <c r="AV4099" s="15">
        <f t="shared" si="63"/>
        <v>199621394.42000002</v>
      </c>
    </row>
    <row r="4100" spans="1:48" s="16" customFormat="1" ht="11.25">
      <c r="A4100" s="13" t="s">
        <v>1503</v>
      </c>
      <c r="B4100" s="13" t="s">
        <v>1495</v>
      </c>
      <c r="C4100" s="13" t="s">
        <v>1504</v>
      </c>
      <c r="D4100" s="13" t="s">
        <v>23</v>
      </c>
      <c r="E4100" s="13" t="s">
        <v>2245</v>
      </c>
      <c r="F4100" s="14">
        <v>0</v>
      </c>
      <c r="G4100" s="14">
        <v>0</v>
      </c>
      <c r="H4100" s="14">
        <v>9041.6200000000008</v>
      </c>
      <c r="I4100" s="15">
        <v>2655.1593444558798</v>
      </c>
      <c r="J4100" s="15">
        <v>66.1422653736836</v>
      </c>
      <c r="K4100" s="15">
        <v>0</v>
      </c>
      <c r="L4100" s="15">
        <v>955.89164341419496</v>
      </c>
      <c r="M4100" s="15">
        <v>37.862948966379697</v>
      </c>
      <c r="N4100" s="15">
        <v>0</v>
      </c>
      <c r="O4100" s="15">
        <v>0</v>
      </c>
      <c r="P4100" s="15">
        <v>6.1664637122965198</v>
      </c>
      <c r="Q4100" s="15">
        <v>0</v>
      </c>
      <c r="R4100" s="15">
        <v>0</v>
      </c>
      <c r="S4100" s="15">
        <v>0</v>
      </c>
      <c r="T4100" s="15">
        <v>0</v>
      </c>
      <c r="U4100" s="15">
        <v>0</v>
      </c>
      <c r="V4100" s="15">
        <v>0</v>
      </c>
      <c r="W4100" s="15">
        <v>0</v>
      </c>
      <c r="X4100" s="15">
        <v>0</v>
      </c>
      <c r="Y4100" s="15">
        <v>0</v>
      </c>
      <c r="Z4100" s="15">
        <v>0</v>
      </c>
      <c r="AA4100" s="15">
        <v>0</v>
      </c>
      <c r="AB4100" s="15">
        <v>0</v>
      </c>
      <c r="AC4100" s="15">
        <v>300.60074309313802</v>
      </c>
      <c r="AD4100" s="15">
        <v>0</v>
      </c>
      <c r="AE4100" s="15">
        <v>0</v>
      </c>
      <c r="AF4100" s="15">
        <v>10.043244761234501</v>
      </c>
      <c r="AG4100" s="15">
        <v>0</v>
      </c>
      <c r="AH4100" s="15">
        <v>0</v>
      </c>
      <c r="AI4100" s="15">
        <v>0</v>
      </c>
      <c r="AJ4100" s="15">
        <v>0</v>
      </c>
      <c r="AK4100" s="15">
        <v>6.0982400260385798</v>
      </c>
      <c r="AL4100" s="15">
        <v>19.1983846943393</v>
      </c>
      <c r="AM4100" s="15">
        <v>0</v>
      </c>
      <c r="AN4100" s="15">
        <v>0</v>
      </c>
      <c r="AO4100" s="15">
        <v>0</v>
      </c>
      <c r="AP4100" s="15">
        <v>0</v>
      </c>
      <c r="AQ4100" s="15">
        <v>0</v>
      </c>
      <c r="AR4100" s="15">
        <v>134.99672150281401</v>
      </c>
      <c r="AS4100" s="15">
        <v>0</v>
      </c>
      <c r="AT4100" s="14">
        <v>196318.31</v>
      </c>
      <c r="AU4100" s="14">
        <v>299701.51</v>
      </c>
      <c r="AV4100" s="15">
        <f t="shared" si="63"/>
        <v>509253.6</v>
      </c>
    </row>
    <row r="4101" spans="1:48" s="16" customFormat="1" ht="11.25">
      <c r="A4101" s="13" t="s">
        <v>1505</v>
      </c>
      <c r="B4101" s="13" t="s">
        <v>1495</v>
      </c>
      <c r="C4101" s="13" t="s">
        <v>1506</v>
      </c>
      <c r="D4101" s="13" t="s">
        <v>26</v>
      </c>
      <c r="E4101" s="13" t="s">
        <v>27</v>
      </c>
      <c r="F4101" s="14">
        <v>0</v>
      </c>
      <c r="G4101" s="14">
        <v>0</v>
      </c>
      <c r="H4101" s="14">
        <v>5819.25</v>
      </c>
      <c r="I4101" s="15">
        <v>1794.3185334883201</v>
      </c>
      <c r="J4101" s="15">
        <v>42.569301335215897</v>
      </c>
      <c r="K4101" s="15">
        <v>0</v>
      </c>
      <c r="L4101" s="15">
        <v>615.21686366302902</v>
      </c>
      <c r="M4101" s="15">
        <v>24.3687026311738</v>
      </c>
      <c r="N4101" s="15">
        <v>0</v>
      </c>
      <c r="O4101" s="15">
        <v>0</v>
      </c>
      <c r="P4101" s="15">
        <v>3.9686645316546301</v>
      </c>
      <c r="Q4101" s="15">
        <v>0</v>
      </c>
      <c r="R4101" s="15">
        <v>0</v>
      </c>
      <c r="S4101" s="15">
        <v>0</v>
      </c>
      <c r="T4101" s="15">
        <v>0</v>
      </c>
      <c r="U4101" s="15">
        <v>0</v>
      </c>
      <c r="V4101" s="15">
        <v>0</v>
      </c>
      <c r="W4101" s="15">
        <v>0</v>
      </c>
      <c r="X4101" s="15">
        <v>0</v>
      </c>
      <c r="Y4101" s="15">
        <v>0</v>
      </c>
      <c r="Z4101" s="15">
        <v>0</v>
      </c>
      <c r="AA4101" s="15">
        <v>0</v>
      </c>
      <c r="AB4101" s="15">
        <v>0</v>
      </c>
      <c r="AC4101" s="15">
        <v>193.46853749431301</v>
      </c>
      <c r="AD4101" s="15">
        <v>0</v>
      </c>
      <c r="AE4101" s="15">
        <v>0</v>
      </c>
      <c r="AF4101" s="15">
        <v>6.4635489533771002</v>
      </c>
      <c r="AG4101" s="15">
        <v>0</v>
      </c>
      <c r="AH4101" s="15">
        <v>0</v>
      </c>
      <c r="AI4101" s="15">
        <v>0</v>
      </c>
      <c r="AJ4101" s="15">
        <v>0</v>
      </c>
      <c r="AK4101" s="15">
        <v>3.9249816616360702</v>
      </c>
      <c r="AL4101" s="15">
        <v>12.3559133760699</v>
      </c>
      <c r="AM4101" s="15">
        <v>0</v>
      </c>
      <c r="AN4101" s="15">
        <v>0</v>
      </c>
      <c r="AO4101" s="15">
        <v>0</v>
      </c>
      <c r="AP4101" s="15">
        <v>0</v>
      </c>
      <c r="AQ4101" s="15">
        <v>0</v>
      </c>
      <c r="AR4101" s="15">
        <v>86.884952865211602</v>
      </c>
      <c r="AS4101" s="15">
        <v>0</v>
      </c>
      <c r="AT4101" s="14">
        <v>128913.25</v>
      </c>
      <c r="AU4101" s="14">
        <v>162687.35999999999</v>
      </c>
      <c r="AV4101" s="15">
        <f t="shared" si="63"/>
        <v>300203.40000000002</v>
      </c>
    </row>
    <row r="4102" spans="1:48" s="16" customFormat="1" ht="11.25">
      <c r="A4102" s="13" t="s">
        <v>1505</v>
      </c>
      <c r="B4102" s="13" t="s">
        <v>1495</v>
      </c>
      <c r="C4102" s="13" t="s">
        <v>1506</v>
      </c>
      <c r="D4102" s="13" t="s">
        <v>792</v>
      </c>
      <c r="E4102" s="13" t="s">
        <v>793</v>
      </c>
      <c r="F4102" s="14">
        <v>0</v>
      </c>
      <c r="G4102" s="14">
        <v>0</v>
      </c>
      <c r="H4102" s="14">
        <v>40558762.030000001</v>
      </c>
      <c r="I4102" s="15">
        <v>12505992.1291041</v>
      </c>
      <c r="J4102" s="15">
        <v>296698.349542593</v>
      </c>
      <c r="K4102" s="15">
        <v>0</v>
      </c>
      <c r="L4102" s="15">
        <v>4287921.6321219904</v>
      </c>
      <c r="M4102" s="15">
        <v>169844.315607367</v>
      </c>
      <c r="N4102" s="15">
        <v>0</v>
      </c>
      <c r="O4102" s="15">
        <v>0</v>
      </c>
      <c r="P4102" s="15">
        <v>27660.689264262401</v>
      </c>
      <c r="Q4102" s="15">
        <v>0</v>
      </c>
      <c r="R4102" s="15">
        <v>0</v>
      </c>
      <c r="S4102" s="15">
        <v>0</v>
      </c>
      <c r="T4102" s="15">
        <v>0</v>
      </c>
      <c r="U4102" s="15">
        <v>0</v>
      </c>
      <c r="V4102" s="15">
        <v>0</v>
      </c>
      <c r="W4102" s="15">
        <v>0</v>
      </c>
      <c r="X4102" s="15">
        <v>0</v>
      </c>
      <c r="Y4102" s="15">
        <v>0</v>
      </c>
      <c r="Z4102" s="15">
        <v>0</v>
      </c>
      <c r="AA4102" s="15">
        <v>0</v>
      </c>
      <c r="AB4102" s="15">
        <v>0</v>
      </c>
      <c r="AC4102" s="15">
        <v>1348431.70929601</v>
      </c>
      <c r="AD4102" s="15">
        <v>0</v>
      </c>
      <c r="AE4102" s="15">
        <v>0</v>
      </c>
      <c r="AF4102" s="15">
        <v>45049.466317369101</v>
      </c>
      <c r="AG4102" s="15">
        <v>0</v>
      </c>
      <c r="AH4102" s="15">
        <v>0</v>
      </c>
      <c r="AI4102" s="15">
        <v>0</v>
      </c>
      <c r="AJ4102" s="15">
        <v>0</v>
      </c>
      <c r="AK4102" s="15">
        <v>27356.229594235701</v>
      </c>
      <c r="AL4102" s="15">
        <v>86117.906350003206</v>
      </c>
      <c r="AM4102" s="15">
        <v>0</v>
      </c>
      <c r="AN4102" s="15">
        <v>0</v>
      </c>
      <c r="AO4102" s="15">
        <v>0</v>
      </c>
      <c r="AP4102" s="15">
        <v>0</v>
      </c>
      <c r="AQ4102" s="15">
        <v>0</v>
      </c>
      <c r="AR4102" s="15">
        <v>605568.36280206195</v>
      </c>
      <c r="AS4102" s="15">
        <v>0</v>
      </c>
      <c r="AT4102" s="14">
        <v>898494364.41999996</v>
      </c>
      <c r="AU4102" s="14">
        <v>1133891759.3</v>
      </c>
      <c r="AV4102" s="15">
        <f t="shared" si="63"/>
        <v>2092345526.54</v>
      </c>
    </row>
    <row r="4103" spans="1:48" s="16" customFormat="1" ht="11.25">
      <c r="A4103" s="13" t="s">
        <v>1505</v>
      </c>
      <c r="B4103" s="13" t="s">
        <v>1495</v>
      </c>
      <c r="C4103" s="13" t="s">
        <v>1506</v>
      </c>
      <c r="D4103" s="13" t="s">
        <v>20</v>
      </c>
      <c r="E4103" s="13" t="s">
        <v>2243</v>
      </c>
      <c r="F4103" s="14">
        <v>0</v>
      </c>
      <c r="G4103" s="14">
        <v>0</v>
      </c>
      <c r="H4103" s="14">
        <v>831.32</v>
      </c>
      <c r="I4103" s="15">
        <v>256.332139951871</v>
      </c>
      <c r="J4103" s="15">
        <v>6.0813506096368597</v>
      </c>
      <c r="K4103" s="15">
        <v>0</v>
      </c>
      <c r="L4103" s="15">
        <v>87.888439122701101</v>
      </c>
      <c r="M4103" s="15">
        <v>3.4812557395569099</v>
      </c>
      <c r="N4103" s="15">
        <v>0</v>
      </c>
      <c r="O4103" s="15">
        <v>0</v>
      </c>
      <c r="P4103" s="15">
        <v>0.56695411275299201</v>
      </c>
      <c r="Q4103" s="15">
        <v>0</v>
      </c>
      <c r="R4103" s="15">
        <v>0</v>
      </c>
      <c r="S4103" s="15">
        <v>0</v>
      </c>
      <c r="T4103" s="15">
        <v>0</v>
      </c>
      <c r="U4103" s="15">
        <v>0</v>
      </c>
      <c r="V4103" s="15">
        <v>0</v>
      </c>
      <c r="W4103" s="15">
        <v>0</v>
      </c>
      <c r="X4103" s="15">
        <v>0</v>
      </c>
      <c r="Y4103" s="15">
        <v>0</v>
      </c>
      <c r="Z4103" s="15">
        <v>0</v>
      </c>
      <c r="AA4103" s="15">
        <v>0</v>
      </c>
      <c r="AB4103" s="15">
        <v>0</v>
      </c>
      <c r="AC4103" s="15">
        <v>27.638461791320999</v>
      </c>
      <c r="AD4103" s="15">
        <v>0</v>
      </c>
      <c r="AE4103" s="15">
        <v>0</v>
      </c>
      <c r="AF4103" s="15">
        <v>0.92336745342635795</v>
      </c>
      <c r="AG4103" s="15">
        <v>0</v>
      </c>
      <c r="AH4103" s="15">
        <v>0</v>
      </c>
      <c r="AI4103" s="15">
        <v>0</v>
      </c>
      <c r="AJ4103" s="15">
        <v>0</v>
      </c>
      <c r="AK4103" s="15">
        <v>0.56071368033137103</v>
      </c>
      <c r="AL4103" s="15">
        <v>1.7651368236110101</v>
      </c>
      <c r="AM4103" s="15">
        <v>0</v>
      </c>
      <c r="AN4103" s="15">
        <v>0</v>
      </c>
      <c r="AO4103" s="15">
        <v>0</v>
      </c>
      <c r="AP4103" s="15">
        <v>0</v>
      </c>
      <c r="AQ4103" s="15">
        <v>0</v>
      </c>
      <c r="AR4103" s="15">
        <v>12.412180714791701</v>
      </c>
      <c r="AS4103" s="15">
        <v>0</v>
      </c>
      <c r="AT4103" s="14">
        <v>18416.18</v>
      </c>
      <c r="AU4103" s="14">
        <v>23241.05</v>
      </c>
      <c r="AV4103" s="15">
        <f t="shared" si="63"/>
        <v>42886.2</v>
      </c>
    </row>
    <row r="4104" spans="1:48" s="16" customFormat="1" ht="11.25">
      <c r="A4104" s="13" t="s">
        <v>1505</v>
      </c>
      <c r="B4104" s="13" t="s">
        <v>1495</v>
      </c>
      <c r="C4104" s="13" t="s">
        <v>1506</v>
      </c>
      <c r="D4104" s="13" t="s">
        <v>23</v>
      </c>
      <c r="E4104" s="13" t="s">
        <v>2245</v>
      </c>
      <c r="F4104" s="14">
        <v>0</v>
      </c>
      <c r="G4104" s="14">
        <v>0</v>
      </c>
      <c r="H4104" s="14">
        <v>98753.86</v>
      </c>
      <c r="I4104" s="15">
        <v>30450.014957460298</v>
      </c>
      <c r="J4104" s="15">
        <v>722.41123200458605</v>
      </c>
      <c r="K4104" s="15">
        <v>0</v>
      </c>
      <c r="L4104" s="15">
        <v>10440.377419611101</v>
      </c>
      <c r="M4104" s="15">
        <v>413.54271594719302</v>
      </c>
      <c r="N4104" s="15">
        <v>0</v>
      </c>
      <c r="O4104" s="15">
        <v>0</v>
      </c>
      <c r="P4104" s="15">
        <v>67.349186944577994</v>
      </c>
      <c r="Q4104" s="15">
        <v>0</v>
      </c>
      <c r="R4104" s="15">
        <v>0</v>
      </c>
      <c r="S4104" s="15">
        <v>0</v>
      </c>
      <c r="T4104" s="15">
        <v>0</v>
      </c>
      <c r="U4104" s="15">
        <v>0</v>
      </c>
      <c r="V4104" s="15">
        <v>0</v>
      </c>
      <c r="W4104" s="15">
        <v>0</v>
      </c>
      <c r="X4104" s="15">
        <v>0</v>
      </c>
      <c r="Y4104" s="15">
        <v>0</v>
      </c>
      <c r="Z4104" s="15">
        <v>0</v>
      </c>
      <c r="AA4104" s="15">
        <v>0</v>
      </c>
      <c r="AB4104" s="15">
        <v>0</v>
      </c>
      <c r="AC4104" s="15">
        <v>3283.2073851719801</v>
      </c>
      <c r="AD4104" s="15">
        <v>0</v>
      </c>
      <c r="AE4104" s="15">
        <v>0</v>
      </c>
      <c r="AF4104" s="15">
        <v>109.687972695675</v>
      </c>
      <c r="AG4104" s="15">
        <v>0</v>
      </c>
      <c r="AH4104" s="15">
        <v>0</v>
      </c>
      <c r="AI4104" s="15">
        <v>0</v>
      </c>
      <c r="AJ4104" s="15">
        <v>0</v>
      </c>
      <c r="AK4104" s="15">
        <v>66.607878185500496</v>
      </c>
      <c r="AL4104" s="15">
        <v>209.68280720088799</v>
      </c>
      <c r="AM4104" s="15">
        <v>0</v>
      </c>
      <c r="AN4104" s="15">
        <v>0</v>
      </c>
      <c r="AO4104" s="15">
        <v>0</v>
      </c>
      <c r="AP4104" s="15">
        <v>0</v>
      </c>
      <c r="AQ4104" s="15">
        <v>0</v>
      </c>
      <c r="AR4104" s="15">
        <v>1474.4584447782199</v>
      </c>
      <c r="AS4104" s="15">
        <v>0</v>
      </c>
      <c r="AT4104" s="14">
        <v>2187684.7000000002</v>
      </c>
      <c r="AU4104" s="14">
        <v>2760838.3</v>
      </c>
      <c r="AV4104" s="15">
        <f t="shared" si="63"/>
        <v>5094514.2</v>
      </c>
    </row>
    <row r="4105" spans="1:48" s="16" customFormat="1" ht="11.25">
      <c r="A4105" s="13" t="s">
        <v>1505</v>
      </c>
      <c r="B4105" s="13" t="s">
        <v>1495</v>
      </c>
      <c r="C4105" s="13" t="s">
        <v>1506</v>
      </c>
      <c r="D4105" s="13" t="s">
        <v>697</v>
      </c>
      <c r="E4105" s="13" t="s">
        <v>698</v>
      </c>
      <c r="F4105" s="14">
        <v>0</v>
      </c>
      <c r="G4105" s="14">
        <v>0</v>
      </c>
      <c r="H4105" s="14">
        <v>1565162.54</v>
      </c>
      <c r="I4105" s="15">
        <v>482606.20526498702</v>
      </c>
      <c r="J4105" s="15">
        <v>11449.5885734572</v>
      </c>
      <c r="K4105" s="15">
        <v>0</v>
      </c>
      <c r="L4105" s="15">
        <v>165470.885155617</v>
      </c>
      <c r="M4105" s="15">
        <v>6554.2917183150503</v>
      </c>
      <c r="N4105" s="15">
        <v>0</v>
      </c>
      <c r="O4105" s="15">
        <v>0</v>
      </c>
      <c r="P4105" s="15">
        <v>1067.4259301485699</v>
      </c>
      <c r="Q4105" s="15">
        <v>0</v>
      </c>
      <c r="R4105" s="15">
        <v>0</v>
      </c>
      <c r="S4105" s="15">
        <v>0</v>
      </c>
      <c r="T4105" s="15">
        <v>0</v>
      </c>
      <c r="U4105" s="15">
        <v>0</v>
      </c>
      <c r="V4105" s="15">
        <v>0</v>
      </c>
      <c r="W4105" s="15">
        <v>0</v>
      </c>
      <c r="X4105" s="15">
        <v>0</v>
      </c>
      <c r="Y4105" s="15">
        <v>0</v>
      </c>
      <c r="Z4105" s="15">
        <v>0</v>
      </c>
      <c r="AA4105" s="15">
        <v>0</v>
      </c>
      <c r="AB4105" s="15">
        <v>0</v>
      </c>
      <c r="AC4105" s="15">
        <v>52035.976319533002</v>
      </c>
      <c r="AD4105" s="15">
        <v>0</v>
      </c>
      <c r="AE4105" s="15">
        <v>0</v>
      </c>
      <c r="AF4105" s="15">
        <v>1738.4587935284301</v>
      </c>
      <c r="AG4105" s="15">
        <v>0</v>
      </c>
      <c r="AH4105" s="15">
        <v>0</v>
      </c>
      <c r="AI4105" s="15">
        <v>0</v>
      </c>
      <c r="AJ4105" s="15">
        <v>0</v>
      </c>
      <c r="AK4105" s="15">
        <v>1055.67683223687</v>
      </c>
      <c r="AL4105" s="15">
        <v>3323.2897925962402</v>
      </c>
      <c r="AM4105" s="15">
        <v>0</v>
      </c>
      <c r="AN4105" s="15">
        <v>0</v>
      </c>
      <c r="AO4105" s="15">
        <v>0</v>
      </c>
      <c r="AP4105" s="15">
        <v>0</v>
      </c>
      <c r="AQ4105" s="15">
        <v>0</v>
      </c>
      <c r="AR4105" s="15">
        <v>23368.881619580101</v>
      </c>
      <c r="AS4105" s="15">
        <v>0</v>
      </c>
      <c r="AT4105" s="14">
        <v>34672895.450000003</v>
      </c>
      <c r="AU4105" s="14">
        <v>43756880.359999999</v>
      </c>
      <c r="AV4105" s="15">
        <f t="shared" si="63"/>
        <v>80743609.030000001</v>
      </c>
    </row>
    <row r="4106" spans="1:48" s="16" customFormat="1" ht="11.25">
      <c r="A4106" s="13" t="s">
        <v>1507</v>
      </c>
      <c r="B4106" s="13" t="s">
        <v>1495</v>
      </c>
      <c r="C4106" s="13" t="s">
        <v>461</v>
      </c>
      <c r="D4106" s="13" t="s">
        <v>1497</v>
      </c>
      <c r="E4106" s="13" t="s">
        <v>2248</v>
      </c>
      <c r="F4106" s="14">
        <v>0</v>
      </c>
      <c r="G4106" s="14">
        <v>0</v>
      </c>
      <c r="H4106" s="14">
        <v>2121093.29</v>
      </c>
      <c r="I4106" s="15">
        <v>652316.40977790195</v>
      </c>
      <c r="J4106" s="15">
        <v>15516.4638831305</v>
      </c>
      <c r="K4106" s="15">
        <v>0</v>
      </c>
      <c r="L4106" s="15">
        <v>224244.410121316</v>
      </c>
      <c r="M4106" s="15">
        <v>8882.43959853243</v>
      </c>
      <c r="N4106" s="15">
        <v>0</v>
      </c>
      <c r="O4106" s="15">
        <v>0</v>
      </c>
      <c r="P4106" s="15">
        <v>1446.5766790222201</v>
      </c>
      <c r="Q4106" s="15">
        <v>0</v>
      </c>
      <c r="R4106" s="15">
        <v>0</v>
      </c>
      <c r="S4106" s="15">
        <v>0</v>
      </c>
      <c r="T4106" s="15">
        <v>0</v>
      </c>
      <c r="U4106" s="15">
        <v>0</v>
      </c>
      <c r="V4106" s="15">
        <v>0</v>
      </c>
      <c r="W4106" s="15">
        <v>0</v>
      </c>
      <c r="X4106" s="15">
        <v>0</v>
      </c>
      <c r="Y4106" s="15">
        <v>0</v>
      </c>
      <c r="Z4106" s="15">
        <v>0</v>
      </c>
      <c r="AA4106" s="15">
        <v>0</v>
      </c>
      <c r="AB4106" s="15">
        <v>0</v>
      </c>
      <c r="AC4106" s="15">
        <v>70518.701480100295</v>
      </c>
      <c r="AD4106" s="15">
        <v>0</v>
      </c>
      <c r="AE4106" s="15">
        <v>0</v>
      </c>
      <c r="AF4106" s="15">
        <v>2355.81372667291</v>
      </c>
      <c r="AG4106" s="15">
        <v>0</v>
      </c>
      <c r="AH4106" s="15">
        <v>0</v>
      </c>
      <c r="AI4106" s="15">
        <v>0</v>
      </c>
      <c r="AJ4106" s="15">
        <v>0</v>
      </c>
      <c r="AK4106" s="15">
        <v>1430.58856579901</v>
      </c>
      <c r="AL4106" s="15">
        <v>4503.7819814440199</v>
      </c>
      <c r="AM4106" s="15">
        <v>0</v>
      </c>
      <c r="AN4106" s="15">
        <v>0</v>
      </c>
      <c r="AO4106" s="15">
        <v>0</v>
      </c>
      <c r="AP4106" s="15">
        <v>0</v>
      </c>
      <c r="AQ4106" s="15">
        <v>0</v>
      </c>
      <c r="AR4106" s="15">
        <v>31669.324186080801</v>
      </c>
      <c r="AS4106" s="15">
        <v>0</v>
      </c>
      <c r="AT4106" s="14">
        <v>46513930.950000003</v>
      </c>
      <c r="AU4106" s="14">
        <v>75246082.060000002</v>
      </c>
      <c r="AV4106" s="15">
        <f t="shared" ref="AV4106:AV4169" si="64">SUM(F4106:AU4106)</f>
        <v>124893990.81</v>
      </c>
    </row>
    <row r="4107" spans="1:48" s="16" customFormat="1" ht="11.25">
      <c r="A4107" s="13" t="s">
        <v>1507</v>
      </c>
      <c r="B4107" s="13" t="s">
        <v>1495</v>
      </c>
      <c r="C4107" s="13" t="s">
        <v>461</v>
      </c>
      <c r="D4107" s="13" t="s">
        <v>792</v>
      </c>
      <c r="E4107" s="13" t="s">
        <v>793</v>
      </c>
      <c r="F4107" s="14">
        <v>0</v>
      </c>
      <c r="G4107" s="14">
        <v>0</v>
      </c>
      <c r="H4107" s="14">
        <v>3967798.12</v>
      </c>
      <c r="I4107" s="15">
        <v>1220248.00325093</v>
      </c>
      <c r="J4107" s="15">
        <v>29025.690274067601</v>
      </c>
      <c r="K4107" s="15">
        <v>0</v>
      </c>
      <c r="L4107" s="15">
        <v>419480.16267731698</v>
      </c>
      <c r="M4107" s="15">
        <v>16615.830939768199</v>
      </c>
      <c r="N4107" s="15">
        <v>0</v>
      </c>
      <c r="O4107" s="15">
        <v>0</v>
      </c>
      <c r="P4107" s="15">
        <v>2706.0216141538299</v>
      </c>
      <c r="Q4107" s="15">
        <v>0</v>
      </c>
      <c r="R4107" s="15">
        <v>0</v>
      </c>
      <c r="S4107" s="15">
        <v>0</v>
      </c>
      <c r="T4107" s="15">
        <v>0</v>
      </c>
      <c r="U4107" s="15">
        <v>0</v>
      </c>
      <c r="V4107" s="15">
        <v>0</v>
      </c>
      <c r="W4107" s="15">
        <v>0</v>
      </c>
      <c r="X4107" s="15">
        <v>0</v>
      </c>
      <c r="Y4107" s="15">
        <v>0</v>
      </c>
      <c r="Z4107" s="15">
        <v>0</v>
      </c>
      <c r="AA4107" s="15">
        <v>0</v>
      </c>
      <c r="AB4107" s="15">
        <v>0</v>
      </c>
      <c r="AC4107" s="15">
        <v>131914.9777364</v>
      </c>
      <c r="AD4107" s="15">
        <v>0</v>
      </c>
      <c r="AE4107" s="15">
        <v>0</v>
      </c>
      <c r="AF4107" s="15">
        <v>4406.8751803783398</v>
      </c>
      <c r="AG4107" s="15">
        <v>0</v>
      </c>
      <c r="AH4107" s="15">
        <v>0</v>
      </c>
      <c r="AI4107" s="15">
        <v>0</v>
      </c>
      <c r="AJ4107" s="15">
        <v>0</v>
      </c>
      <c r="AK4107" s="15">
        <v>2676.1136386009498</v>
      </c>
      <c r="AL4107" s="15">
        <v>8424.9466785692694</v>
      </c>
      <c r="AM4107" s="15">
        <v>0</v>
      </c>
      <c r="AN4107" s="15">
        <v>0</v>
      </c>
      <c r="AO4107" s="15">
        <v>0</v>
      </c>
      <c r="AP4107" s="15">
        <v>0</v>
      </c>
      <c r="AQ4107" s="15">
        <v>0</v>
      </c>
      <c r="AR4107" s="15">
        <v>59241.848009816102</v>
      </c>
      <c r="AS4107" s="15">
        <v>0</v>
      </c>
      <c r="AT4107" s="14">
        <v>87010735.849999994</v>
      </c>
      <c r="AU4107" s="14">
        <v>140758195.16</v>
      </c>
      <c r="AV4107" s="15">
        <f t="shared" si="64"/>
        <v>233631469.59999999</v>
      </c>
    </row>
    <row r="4108" spans="1:48" s="16" customFormat="1" ht="11.25">
      <c r="A4108" s="13" t="s">
        <v>1507</v>
      </c>
      <c r="B4108" s="13" t="s">
        <v>1495</v>
      </c>
      <c r="C4108" s="13" t="s">
        <v>461</v>
      </c>
      <c r="D4108" s="13" t="s">
        <v>23</v>
      </c>
      <c r="E4108" s="13" t="s">
        <v>2245</v>
      </c>
      <c r="F4108" s="14">
        <v>0</v>
      </c>
      <c r="G4108" s="14">
        <v>0</v>
      </c>
      <c r="H4108" s="14">
        <v>13785.59</v>
      </c>
      <c r="I4108" s="15">
        <v>4239.5869711702098</v>
      </c>
      <c r="J4108" s="15">
        <v>100.84584280188599</v>
      </c>
      <c r="K4108" s="15">
        <v>0</v>
      </c>
      <c r="L4108" s="15">
        <v>1457.42720136655</v>
      </c>
      <c r="M4108" s="15">
        <v>57.729461699370802</v>
      </c>
      <c r="N4108" s="15">
        <v>0</v>
      </c>
      <c r="O4108" s="15">
        <v>0</v>
      </c>
      <c r="P4108" s="15">
        <v>9.4017068239466806</v>
      </c>
      <c r="Q4108" s="15">
        <v>0</v>
      </c>
      <c r="R4108" s="15">
        <v>0</v>
      </c>
      <c r="S4108" s="15">
        <v>0</v>
      </c>
      <c r="T4108" s="15">
        <v>0</v>
      </c>
      <c r="U4108" s="15">
        <v>0</v>
      </c>
      <c r="V4108" s="15">
        <v>0</v>
      </c>
      <c r="W4108" s="15">
        <v>0</v>
      </c>
      <c r="X4108" s="15">
        <v>0</v>
      </c>
      <c r="Y4108" s="15">
        <v>0</v>
      </c>
      <c r="Z4108" s="15">
        <v>0</v>
      </c>
      <c r="AA4108" s="15">
        <v>0</v>
      </c>
      <c r="AB4108" s="15">
        <v>0</v>
      </c>
      <c r="AC4108" s="15">
        <v>458.32078349932499</v>
      </c>
      <c r="AD4108" s="15">
        <v>0</v>
      </c>
      <c r="AE4108" s="15">
        <v>0</v>
      </c>
      <c r="AF4108" s="15">
        <v>15.3110929487531</v>
      </c>
      <c r="AG4108" s="15">
        <v>0</v>
      </c>
      <c r="AH4108" s="15">
        <v>0</v>
      </c>
      <c r="AI4108" s="15">
        <v>0</v>
      </c>
      <c r="AJ4108" s="15">
        <v>0</v>
      </c>
      <c r="AK4108" s="15">
        <v>9.2977956000395299</v>
      </c>
      <c r="AL4108" s="15">
        <v>29.2713399867134</v>
      </c>
      <c r="AM4108" s="15">
        <v>0</v>
      </c>
      <c r="AN4108" s="15">
        <v>0</v>
      </c>
      <c r="AO4108" s="15">
        <v>0</v>
      </c>
      <c r="AP4108" s="15">
        <v>0</v>
      </c>
      <c r="AQ4108" s="15">
        <v>0</v>
      </c>
      <c r="AR4108" s="15">
        <v>205.827804103207</v>
      </c>
      <c r="AS4108" s="15">
        <v>0</v>
      </c>
      <c r="AT4108" s="14">
        <v>302307.20000000001</v>
      </c>
      <c r="AU4108" s="14">
        <v>489045.59</v>
      </c>
      <c r="AV4108" s="15">
        <f t="shared" si="64"/>
        <v>811721.4</v>
      </c>
    </row>
    <row r="4109" spans="1:48" s="16" customFormat="1" ht="11.25">
      <c r="A4109" s="13" t="s">
        <v>1508</v>
      </c>
      <c r="B4109" s="13" t="s">
        <v>1495</v>
      </c>
      <c r="C4109" s="13" t="s">
        <v>1509</v>
      </c>
      <c r="D4109" s="13" t="s">
        <v>291</v>
      </c>
      <c r="E4109" s="13" t="s">
        <v>292</v>
      </c>
      <c r="F4109" s="14">
        <v>0</v>
      </c>
      <c r="G4109" s="14">
        <v>0</v>
      </c>
      <c r="H4109" s="14">
        <v>8137.77</v>
      </c>
      <c r="I4109" s="15">
        <v>2445.31474143676</v>
      </c>
      <c r="J4109" s="15">
        <v>59.5299315809619</v>
      </c>
      <c r="K4109" s="15">
        <v>0</v>
      </c>
      <c r="L4109" s="15">
        <v>860.33657149688804</v>
      </c>
      <c r="M4109" s="15">
        <v>34.077873573827802</v>
      </c>
      <c r="N4109" s="15">
        <v>0</v>
      </c>
      <c r="O4109" s="15">
        <v>0</v>
      </c>
      <c r="P4109" s="15">
        <v>5.5497875353053097</v>
      </c>
      <c r="Q4109" s="15">
        <v>0</v>
      </c>
      <c r="R4109" s="15">
        <v>0</v>
      </c>
      <c r="S4109" s="15">
        <v>0</v>
      </c>
      <c r="T4109" s="15">
        <v>0</v>
      </c>
      <c r="U4109" s="15">
        <v>0</v>
      </c>
      <c r="V4109" s="15">
        <v>0</v>
      </c>
      <c r="W4109" s="15">
        <v>0</v>
      </c>
      <c r="X4109" s="15">
        <v>0</v>
      </c>
      <c r="Y4109" s="15">
        <v>0</v>
      </c>
      <c r="Z4109" s="15">
        <v>0</v>
      </c>
      <c r="AA4109" s="15">
        <v>0</v>
      </c>
      <c r="AB4109" s="15">
        <v>0</v>
      </c>
      <c r="AC4109" s="15">
        <v>270.551959619032</v>
      </c>
      <c r="AD4109" s="15">
        <v>0</v>
      </c>
      <c r="AE4109" s="15">
        <v>0</v>
      </c>
      <c r="AF4109" s="15">
        <v>9.0387788167197591</v>
      </c>
      <c r="AG4109" s="15">
        <v>0</v>
      </c>
      <c r="AH4109" s="15">
        <v>0</v>
      </c>
      <c r="AI4109" s="15">
        <v>0</v>
      </c>
      <c r="AJ4109" s="15">
        <v>0</v>
      </c>
      <c r="AK4109" s="15">
        <v>5.4887566833103101</v>
      </c>
      <c r="AL4109" s="15">
        <v>17.279040198654702</v>
      </c>
      <c r="AM4109" s="15">
        <v>0</v>
      </c>
      <c r="AN4109" s="15">
        <v>0</v>
      </c>
      <c r="AO4109" s="15">
        <v>0</v>
      </c>
      <c r="AP4109" s="15">
        <v>0</v>
      </c>
      <c r="AQ4109" s="15">
        <v>0</v>
      </c>
      <c r="AR4109" s="15">
        <v>121.502559058538</v>
      </c>
      <c r="AS4109" s="15">
        <v>0</v>
      </c>
      <c r="AT4109" s="14">
        <v>177399.03</v>
      </c>
      <c r="AU4109" s="14">
        <v>275873.03000000003</v>
      </c>
      <c r="AV4109" s="15">
        <f t="shared" si="64"/>
        <v>465238.5</v>
      </c>
    </row>
    <row r="4110" spans="1:48" s="16" customFormat="1" ht="11.25">
      <c r="A4110" s="13" t="s">
        <v>1508</v>
      </c>
      <c r="B4110" s="13" t="s">
        <v>1495</v>
      </c>
      <c r="C4110" s="13" t="s">
        <v>1509</v>
      </c>
      <c r="D4110" s="13" t="s">
        <v>792</v>
      </c>
      <c r="E4110" s="13" t="s">
        <v>793</v>
      </c>
      <c r="F4110" s="14">
        <v>0</v>
      </c>
      <c r="G4110" s="14">
        <v>0</v>
      </c>
      <c r="H4110" s="14">
        <v>14949931.17</v>
      </c>
      <c r="I4110" s="15">
        <v>4492289.7572020702</v>
      </c>
      <c r="J4110" s="15">
        <v>109362.48710911001</v>
      </c>
      <c r="K4110" s="15">
        <v>0</v>
      </c>
      <c r="L4110" s="15">
        <v>1580525.0352398299</v>
      </c>
      <c r="M4110" s="15">
        <v>62604.490051446701</v>
      </c>
      <c r="N4110" s="15">
        <v>0</v>
      </c>
      <c r="O4110" s="15">
        <v>0</v>
      </c>
      <c r="P4110" s="15">
        <v>10195.519323966901</v>
      </c>
      <c r="Q4110" s="15">
        <v>0</v>
      </c>
      <c r="R4110" s="15">
        <v>0</v>
      </c>
      <c r="S4110" s="15">
        <v>0</v>
      </c>
      <c r="T4110" s="15">
        <v>0</v>
      </c>
      <c r="U4110" s="15">
        <v>0</v>
      </c>
      <c r="V4110" s="15">
        <v>0</v>
      </c>
      <c r="W4110" s="15">
        <v>0</v>
      </c>
      <c r="X4110" s="15">
        <v>0</v>
      </c>
      <c r="Y4110" s="15">
        <v>0</v>
      </c>
      <c r="Z4110" s="15">
        <v>0</v>
      </c>
      <c r="AA4110" s="15">
        <v>0</v>
      </c>
      <c r="AB4110" s="15">
        <v>0</v>
      </c>
      <c r="AC4110" s="15">
        <v>497031.23135527701</v>
      </c>
      <c r="AD4110" s="15">
        <v>0</v>
      </c>
      <c r="AE4110" s="15">
        <v>0</v>
      </c>
      <c r="AF4110" s="15">
        <v>16605.148125883999</v>
      </c>
      <c r="AG4110" s="15">
        <v>0</v>
      </c>
      <c r="AH4110" s="15">
        <v>0</v>
      </c>
      <c r="AI4110" s="15">
        <v>0</v>
      </c>
      <c r="AJ4110" s="15">
        <v>0</v>
      </c>
      <c r="AK4110" s="15">
        <v>10083.3994947096</v>
      </c>
      <c r="AL4110" s="15">
        <v>31743.339204298802</v>
      </c>
      <c r="AM4110" s="15">
        <v>0</v>
      </c>
      <c r="AN4110" s="15">
        <v>0</v>
      </c>
      <c r="AO4110" s="15">
        <v>0</v>
      </c>
      <c r="AP4110" s="15">
        <v>0</v>
      </c>
      <c r="AQ4110" s="15">
        <v>0</v>
      </c>
      <c r="AR4110" s="15">
        <v>223212.45289340799</v>
      </c>
      <c r="AS4110" s="15">
        <v>0</v>
      </c>
      <c r="AT4110" s="14">
        <v>325900416.17000002</v>
      </c>
      <c r="AU4110" s="14">
        <v>506807359.01999998</v>
      </c>
      <c r="AV4110" s="15">
        <f t="shared" si="64"/>
        <v>854691359.22000003</v>
      </c>
    </row>
    <row r="4111" spans="1:48" s="16" customFormat="1" ht="11.25">
      <c r="A4111" s="13" t="s">
        <v>1508</v>
      </c>
      <c r="B4111" s="13" t="s">
        <v>1495</v>
      </c>
      <c r="C4111" s="13" t="s">
        <v>1509</v>
      </c>
      <c r="D4111" s="13" t="s">
        <v>23</v>
      </c>
      <c r="E4111" s="13" t="s">
        <v>2245</v>
      </c>
      <c r="F4111" s="14">
        <v>0</v>
      </c>
      <c r="G4111" s="14">
        <v>0</v>
      </c>
      <c r="H4111" s="14">
        <v>78194.12</v>
      </c>
      <c r="I4111" s="15">
        <v>23496.473675209301</v>
      </c>
      <c r="J4111" s="15">
        <v>572.00958493271105</v>
      </c>
      <c r="K4111" s="15">
        <v>0</v>
      </c>
      <c r="L4111" s="15">
        <v>8266.7786119503999</v>
      </c>
      <c r="M4111" s="15">
        <v>327.446543287959</v>
      </c>
      <c r="N4111" s="15">
        <v>0</v>
      </c>
      <c r="O4111" s="15">
        <v>0</v>
      </c>
      <c r="P4111" s="15">
        <v>53.326647288638299</v>
      </c>
      <c r="Q4111" s="15">
        <v>0</v>
      </c>
      <c r="R4111" s="15">
        <v>0</v>
      </c>
      <c r="S4111" s="15">
        <v>0</v>
      </c>
      <c r="T4111" s="15">
        <v>0</v>
      </c>
      <c r="U4111" s="15">
        <v>0</v>
      </c>
      <c r="V4111" s="15">
        <v>0</v>
      </c>
      <c r="W4111" s="15">
        <v>0</v>
      </c>
      <c r="X4111" s="15">
        <v>0</v>
      </c>
      <c r="Y4111" s="15">
        <v>0</v>
      </c>
      <c r="Z4111" s="15">
        <v>0</v>
      </c>
      <c r="AA4111" s="15">
        <v>0</v>
      </c>
      <c r="AB4111" s="15">
        <v>0</v>
      </c>
      <c r="AC4111" s="15">
        <v>2599.67229953792</v>
      </c>
      <c r="AD4111" s="15">
        <v>0</v>
      </c>
      <c r="AE4111" s="15">
        <v>0</v>
      </c>
      <c r="AF4111" s="15">
        <v>86.851571670610397</v>
      </c>
      <c r="AG4111" s="15">
        <v>0</v>
      </c>
      <c r="AH4111" s="15">
        <v>0</v>
      </c>
      <c r="AI4111" s="15">
        <v>0</v>
      </c>
      <c r="AJ4111" s="15">
        <v>0</v>
      </c>
      <c r="AK4111" s="15">
        <v>52.740215700517403</v>
      </c>
      <c r="AL4111" s="15">
        <v>166.03037076610701</v>
      </c>
      <c r="AM4111" s="15">
        <v>0</v>
      </c>
      <c r="AN4111" s="15">
        <v>0</v>
      </c>
      <c r="AO4111" s="15">
        <v>0</v>
      </c>
      <c r="AP4111" s="15">
        <v>0</v>
      </c>
      <c r="AQ4111" s="15">
        <v>0</v>
      </c>
      <c r="AR4111" s="15">
        <v>1167.4904796558401</v>
      </c>
      <c r="AS4111" s="15">
        <v>0</v>
      </c>
      <c r="AT4111" s="14">
        <v>1704589.61</v>
      </c>
      <c r="AU4111" s="14">
        <v>2650805.3199999998</v>
      </c>
      <c r="AV4111" s="15">
        <f t="shared" si="64"/>
        <v>4470377.87</v>
      </c>
    </row>
    <row r="4112" spans="1:48" s="16" customFormat="1" ht="11.25">
      <c r="A4112" s="13" t="s">
        <v>1508</v>
      </c>
      <c r="B4112" s="13" t="s">
        <v>1495</v>
      </c>
      <c r="C4112" s="13" t="s">
        <v>1509</v>
      </c>
      <c r="D4112" s="13" t="s">
        <v>1497</v>
      </c>
      <c r="E4112" s="13" t="s">
        <v>2248</v>
      </c>
      <c r="F4112" s="14">
        <v>0</v>
      </c>
      <c r="G4112" s="14">
        <v>0</v>
      </c>
      <c r="H4112" s="14">
        <v>7231327.9400000004</v>
      </c>
      <c r="I4112" s="15">
        <v>2172934.4543812899</v>
      </c>
      <c r="J4112" s="15">
        <v>52898.973374376103</v>
      </c>
      <c r="K4112" s="15">
        <v>0</v>
      </c>
      <c r="L4112" s="15">
        <v>764504.84957672295</v>
      </c>
      <c r="M4112" s="15">
        <v>30281.985531691498</v>
      </c>
      <c r="N4112" s="15">
        <v>0</v>
      </c>
      <c r="O4112" s="15">
        <v>0</v>
      </c>
      <c r="P4112" s="15">
        <v>4931.6042412091101</v>
      </c>
      <c r="Q4112" s="15">
        <v>0</v>
      </c>
      <c r="R4112" s="15">
        <v>0</v>
      </c>
      <c r="S4112" s="15">
        <v>0</v>
      </c>
      <c r="T4112" s="15">
        <v>0</v>
      </c>
      <c r="U4112" s="15">
        <v>0</v>
      </c>
      <c r="V4112" s="15">
        <v>0</v>
      </c>
      <c r="W4112" s="15">
        <v>0</v>
      </c>
      <c r="X4112" s="15">
        <v>0</v>
      </c>
      <c r="Y4112" s="15">
        <v>0</v>
      </c>
      <c r="Z4112" s="15">
        <v>0</v>
      </c>
      <c r="AA4112" s="15">
        <v>0</v>
      </c>
      <c r="AB4112" s="15">
        <v>0</v>
      </c>
      <c r="AC4112" s="15">
        <v>240415.544385566</v>
      </c>
      <c r="AD4112" s="15">
        <v>0</v>
      </c>
      <c r="AE4112" s="15">
        <v>0</v>
      </c>
      <c r="AF4112" s="15">
        <v>8031.96152362867</v>
      </c>
      <c r="AG4112" s="15">
        <v>0</v>
      </c>
      <c r="AH4112" s="15">
        <v>0</v>
      </c>
      <c r="AI4112" s="15">
        <v>0</v>
      </c>
      <c r="AJ4112" s="15">
        <v>0</v>
      </c>
      <c r="AK4112" s="15">
        <v>4877.3715329065999</v>
      </c>
      <c r="AL4112" s="15">
        <v>15354.351384736499</v>
      </c>
      <c r="AM4112" s="15">
        <v>0</v>
      </c>
      <c r="AN4112" s="15">
        <v>0</v>
      </c>
      <c r="AO4112" s="15">
        <v>0</v>
      </c>
      <c r="AP4112" s="15">
        <v>0</v>
      </c>
      <c r="AQ4112" s="15">
        <v>0</v>
      </c>
      <c r="AR4112" s="15">
        <v>107968.55406787799</v>
      </c>
      <c r="AS4112" s="15">
        <v>0</v>
      </c>
      <c r="AT4112" s="14">
        <v>157639039.19</v>
      </c>
      <c r="AU4112" s="14">
        <v>245144286.93000001</v>
      </c>
      <c r="AV4112" s="15">
        <f t="shared" si="64"/>
        <v>413416853.71000004</v>
      </c>
    </row>
    <row r="4113" spans="1:48" s="16" customFormat="1" ht="11.25">
      <c r="A4113" s="13" t="s">
        <v>1510</v>
      </c>
      <c r="B4113" s="13" t="s">
        <v>1495</v>
      </c>
      <c r="C4113" s="13" t="s">
        <v>1511</v>
      </c>
      <c r="D4113" s="13" t="s">
        <v>23</v>
      </c>
      <c r="E4113" s="13" t="s">
        <v>2245</v>
      </c>
      <c r="F4113" s="14">
        <v>0</v>
      </c>
      <c r="G4113" s="14">
        <v>0</v>
      </c>
      <c r="H4113" s="14">
        <v>5213.18</v>
      </c>
      <c r="I4113" s="15">
        <v>1602.99484788175</v>
      </c>
      <c r="J4113" s="15">
        <v>38.135786889861201</v>
      </c>
      <c r="K4113" s="15">
        <v>0</v>
      </c>
      <c r="L4113" s="15">
        <v>551.14271353336301</v>
      </c>
      <c r="M4113" s="15">
        <v>21.830585959811899</v>
      </c>
      <c r="N4113" s="15">
        <v>0</v>
      </c>
      <c r="O4113" s="15">
        <v>0</v>
      </c>
      <c r="P4113" s="15">
        <v>3.5553345329526702</v>
      </c>
      <c r="Q4113" s="15">
        <v>0</v>
      </c>
      <c r="R4113" s="15">
        <v>0</v>
      </c>
      <c r="S4113" s="15">
        <v>0</v>
      </c>
      <c r="T4113" s="15">
        <v>0</v>
      </c>
      <c r="U4113" s="15">
        <v>0</v>
      </c>
      <c r="V4113" s="15">
        <v>0</v>
      </c>
      <c r="W4113" s="15">
        <v>0</v>
      </c>
      <c r="X4113" s="15">
        <v>0</v>
      </c>
      <c r="Y4113" s="15">
        <v>0</v>
      </c>
      <c r="Z4113" s="15">
        <v>0</v>
      </c>
      <c r="AA4113" s="15">
        <v>0</v>
      </c>
      <c r="AB4113" s="15">
        <v>0</v>
      </c>
      <c r="AC4113" s="15">
        <v>173.318803253223</v>
      </c>
      <c r="AD4113" s="15">
        <v>0</v>
      </c>
      <c r="AE4113" s="15">
        <v>0</v>
      </c>
      <c r="AF4113" s="15">
        <v>5.7905619148171299</v>
      </c>
      <c r="AG4113" s="15">
        <v>0</v>
      </c>
      <c r="AH4113" s="15">
        <v>0</v>
      </c>
      <c r="AI4113" s="15">
        <v>0</v>
      </c>
      <c r="AJ4113" s="15">
        <v>0</v>
      </c>
      <c r="AK4113" s="15">
        <v>3.5160490685001502</v>
      </c>
      <c r="AL4113" s="15">
        <v>11.069257336914699</v>
      </c>
      <c r="AM4113" s="15">
        <v>0</v>
      </c>
      <c r="AN4113" s="15">
        <v>0</v>
      </c>
      <c r="AO4113" s="15">
        <v>0</v>
      </c>
      <c r="AP4113" s="15">
        <v>0</v>
      </c>
      <c r="AQ4113" s="15">
        <v>0</v>
      </c>
      <c r="AR4113" s="15">
        <v>77.836059628801905</v>
      </c>
      <c r="AS4113" s="15">
        <v>0</v>
      </c>
      <c r="AT4113" s="14">
        <v>113296.06</v>
      </c>
      <c r="AU4113" s="14">
        <v>186939.27</v>
      </c>
      <c r="AV4113" s="15">
        <f t="shared" si="64"/>
        <v>307937.69999999995</v>
      </c>
    </row>
    <row r="4114" spans="1:48" s="16" customFormat="1" ht="11.25">
      <c r="A4114" s="13" t="s">
        <v>1510</v>
      </c>
      <c r="B4114" s="13" t="s">
        <v>1495</v>
      </c>
      <c r="C4114" s="13" t="s">
        <v>1511</v>
      </c>
      <c r="D4114" s="13" t="s">
        <v>697</v>
      </c>
      <c r="E4114" s="13" t="s">
        <v>698</v>
      </c>
      <c r="F4114" s="14">
        <v>0</v>
      </c>
      <c r="G4114" s="14">
        <v>0</v>
      </c>
      <c r="H4114" s="14">
        <v>1601164.8</v>
      </c>
      <c r="I4114" s="15">
        <v>492340.96760590503</v>
      </c>
      <c r="J4114" s="15">
        <v>11712.9573077404</v>
      </c>
      <c r="K4114" s="15">
        <v>0</v>
      </c>
      <c r="L4114" s="15">
        <v>169276.98627885801</v>
      </c>
      <c r="M4114" s="15">
        <v>6705.0070866169899</v>
      </c>
      <c r="N4114" s="15">
        <v>0</v>
      </c>
      <c r="O4114" s="15">
        <v>0</v>
      </c>
      <c r="P4114" s="15">
        <v>1091.9790830455199</v>
      </c>
      <c r="Q4114" s="15">
        <v>0</v>
      </c>
      <c r="R4114" s="15">
        <v>0</v>
      </c>
      <c r="S4114" s="15">
        <v>0</v>
      </c>
      <c r="T4114" s="15">
        <v>0</v>
      </c>
      <c r="U4114" s="15">
        <v>0</v>
      </c>
      <c r="V4114" s="15">
        <v>0</v>
      </c>
      <c r="W4114" s="15">
        <v>0</v>
      </c>
      <c r="X4114" s="15">
        <v>0</v>
      </c>
      <c r="Y4114" s="15">
        <v>0</v>
      </c>
      <c r="Z4114" s="15">
        <v>0</v>
      </c>
      <c r="AA4114" s="15">
        <v>0</v>
      </c>
      <c r="AB4114" s="15">
        <v>0</v>
      </c>
      <c r="AC4114" s="15">
        <v>53232.826924396802</v>
      </c>
      <c r="AD4114" s="15">
        <v>0</v>
      </c>
      <c r="AE4114" s="15">
        <v>0</v>
      </c>
      <c r="AF4114" s="15">
        <v>1778.5028192013699</v>
      </c>
      <c r="AG4114" s="15">
        <v>0</v>
      </c>
      <c r="AH4114" s="15">
        <v>0</v>
      </c>
      <c r="AI4114" s="15">
        <v>0</v>
      </c>
      <c r="AJ4114" s="15">
        <v>0</v>
      </c>
      <c r="AK4114" s="15">
        <v>1079.91301582954</v>
      </c>
      <c r="AL4114" s="15">
        <v>3399.7918802652098</v>
      </c>
      <c r="AM4114" s="15">
        <v>0</v>
      </c>
      <c r="AN4114" s="15">
        <v>0</v>
      </c>
      <c r="AO4114" s="15">
        <v>0</v>
      </c>
      <c r="AP4114" s="15">
        <v>0</v>
      </c>
      <c r="AQ4114" s="15">
        <v>0</v>
      </c>
      <c r="AR4114" s="15">
        <v>23906.427998140502</v>
      </c>
      <c r="AS4114" s="15">
        <v>0</v>
      </c>
      <c r="AT4114" s="14">
        <v>34797521.299999997</v>
      </c>
      <c r="AU4114" s="14">
        <v>57416144.600000001</v>
      </c>
      <c r="AV4114" s="15">
        <f t="shared" si="64"/>
        <v>94579356.060000002</v>
      </c>
    </row>
    <row r="4115" spans="1:48" s="16" customFormat="1" ht="11.25">
      <c r="A4115" s="13" t="s">
        <v>1510</v>
      </c>
      <c r="B4115" s="13" t="s">
        <v>1495</v>
      </c>
      <c r="C4115" s="13" t="s">
        <v>1511</v>
      </c>
      <c r="D4115" s="13" t="s">
        <v>792</v>
      </c>
      <c r="E4115" s="13" t="s">
        <v>793</v>
      </c>
      <c r="F4115" s="14">
        <v>0</v>
      </c>
      <c r="G4115" s="14">
        <v>0</v>
      </c>
      <c r="H4115" s="14">
        <v>7417209.0199999996</v>
      </c>
      <c r="I4115" s="15">
        <v>2280712.03754621</v>
      </c>
      <c r="J4115" s="15">
        <v>54258.906905369702</v>
      </c>
      <c r="K4115" s="15">
        <v>0</v>
      </c>
      <c r="L4115" s="15">
        <v>784155.87100760802</v>
      </c>
      <c r="M4115" s="15">
        <v>31060.162327423201</v>
      </c>
      <c r="N4115" s="15">
        <v>0</v>
      </c>
      <c r="O4115" s="15">
        <v>0</v>
      </c>
      <c r="P4115" s="15">
        <v>5058.4655824215297</v>
      </c>
      <c r="Q4115" s="15">
        <v>0</v>
      </c>
      <c r="R4115" s="15">
        <v>0</v>
      </c>
      <c r="S4115" s="15">
        <v>0</v>
      </c>
      <c r="T4115" s="15">
        <v>0</v>
      </c>
      <c r="U4115" s="15">
        <v>0</v>
      </c>
      <c r="V4115" s="15">
        <v>0</v>
      </c>
      <c r="W4115" s="15">
        <v>0</v>
      </c>
      <c r="X4115" s="15">
        <v>0</v>
      </c>
      <c r="Y4115" s="15">
        <v>0</v>
      </c>
      <c r="Z4115" s="15">
        <v>0</v>
      </c>
      <c r="AA4115" s="15">
        <v>0</v>
      </c>
      <c r="AB4115" s="15">
        <v>0</v>
      </c>
      <c r="AC4115" s="15">
        <v>246594.85427235</v>
      </c>
      <c r="AD4115" s="15">
        <v>0</v>
      </c>
      <c r="AE4115" s="15">
        <v>0</v>
      </c>
      <c r="AF4115" s="15">
        <v>8238.7066188838198</v>
      </c>
      <c r="AG4115" s="15">
        <v>0</v>
      </c>
      <c r="AH4115" s="15">
        <v>0</v>
      </c>
      <c r="AI4115" s="15">
        <v>0</v>
      </c>
      <c r="AJ4115" s="15">
        <v>0</v>
      </c>
      <c r="AK4115" s="15">
        <v>5002.5709351019595</v>
      </c>
      <c r="AL4115" s="15">
        <v>15749.1388623979</v>
      </c>
      <c r="AM4115" s="15">
        <v>0</v>
      </c>
      <c r="AN4115" s="15">
        <v>0</v>
      </c>
      <c r="AO4115" s="15">
        <v>0</v>
      </c>
      <c r="AP4115" s="15">
        <v>0</v>
      </c>
      <c r="AQ4115" s="15">
        <v>0</v>
      </c>
      <c r="AR4115" s="15">
        <v>110743.735942231</v>
      </c>
      <c r="AS4115" s="15">
        <v>0</v>
      </c>
      <c r="AT4115" s="14">
        <v>161195454.63999999</v>
      </c>
      <c r="AU4115" s="14">
        <v>265973586.19</v>
      </c>
      <c r="AV4115" s="15">
        <f t="shared" si="64"/>
        <v>438127824.29999995</v>
      </c>
    </row>
    <row r="4116" spans="1:48" s="16" customFormat="1" ht="11.25">
      <c r="A4116" s="13" t="s">
        <v>1512</v>
      </c>
      <c r="B4116" s="13" t="s">
        <v>1495</v>
      </c>
      <c r="C4116" s="13" t="s">
        <v>1513</v>
      </c>
      <c r="D4116" s="13" t="s">
        <v>20</v>
      </c>
      <c r="E4116" s="13" t="s">
        <v>2243</v>
      </c>
      <c r="F4116" s="14">
        <v>0</v>
      </c>
      <c r="G4116" s="14">
        <v>0</v>
      </c>
      <c r="H4116" s="14">
        <v>1164.71</v>
      </c>
      <c r="I4116" s="15">
        <v>350.87888780455</v>
      </c>
      <c r="J4116" s="15">
        <v>8.5201440774412607</v>
      </c>
      <c r="K4116" s="15">
        <v>0</v>
      </c>
      <c r="L4116" s="15">
        <v>123.13462787786</v>
      </c>
      <c r="M4116" s="15">
        <v>4.8773924349847304</v>
      </c>
      <c r="N4116" s="15">
        <v>0</v>
      </c>
      <c r="O4116" s="15">
        <v>0</v>
      </c>
      <c r="P4116" s="15">
        <v>0.79430314115703105</v>
      </c>
      <c r="Q4116" s="15">
        <v>0</v>
      </c>
      <c r="R4116" s="15">
        <v>0</v>
      </c>
      <c r="S4116" s="15">
        <v>0</v>
      </c>
      <c r="T4116" s="15">
        <v>0</v>
      </c>
      <c r="U4116" s="15">
        <v>0</v>
      </c>
      <c r="V4116" s="15">
        <v>0</v>
      </c>
      <c r="W4116" s="15">
        <v>0</v>
      </c>
      <c r="X4116" s="15">
        <v>0</v>
      </c>
      <c r="Y4116" s="15">
        <v>0</v>
      </c>
      <c r="Z4116" s="15">
        <v>0</v>
      </c>
      <c r="AA4116" s="15">
        <v>0</v>
      </c>
      <c r="AB4116" s="15">
        <v>0</v>
      </c>
      <c r="AC4116" s="15">
        <v>38.722449959313003</v>
      </c>
      <c r="AD4116" s="15">
        <v>0</v>
      </c>
      <c r="AE4116" s="15">
        <v>0</v>
      </c>
      <c r="AF4116" s="15">
        <v>1.2936350408258399</v>
      </c>
      <c r="AG4116" s="15">
        <v>0</v>
      </c>
      <c r="AH4116" s="15">
        <v>0</v>
      </c>
      <c r="AI4116" s="15">
        <v>0</v>
      </c>
      <c r="AJ4116" s="15">
        <v>0</v>
      </c>
      <c r="AK4116" s="15">
        <v>0.78559719383543702</v>
      </c>
      <c r="AL4116" s="15">
        <v>2.4730617990249701</v>
      </c>
      <c r="AM4116" s="15">
        <v>0</v>
      </c>
      <c r="AN4116" s="15">
        <v>0</v>
      </c>
      <c r="AO4116" s="15">
        <v>0</v>
      </c>
      <c r="AP4116" s="15">
        <v>0</v>
      </c>
      <c r="AQ4116" s="15">
        <v>0</v>
      </c>
      <c r="AR4116" s="15">
        <v>17.389900671007599</v>
      </c>
      <c r="AS4116" s="15">
        <v>0</v>
      </c>
      <c r="AT4116" s="14">
        <v>25255.48</v>
      </c>
      <c r="AU4116" s="14">
        <v>43565.69</v>
      </c>
      <c r="AV4116" s="15">
        <f t="shared" si="64"/>
        <v>70534.75</v>
      </c>
    </row>
    <row r="4117" spans="1:48" s="16" customFormat="1" ht="11.25">
      <c r="A4117" s="13" t="s">
        <v>1512</v>
      </c>
      <c r="B4117" s="13" t="s">
        <v>1495</v>
      </c>
      <c r="C4117" s="13" t="s">
        <v>1513</v>
      </c>
      <c r="D4117" s="13" t="s">
        <v>1497</v>
      </c>
      <c r="E4117" s="13" t="s">
        <v>2248</v>
      </c>
      <c r="F4117" s="14">
        <v>0</v>
      </c>
      <c r="G4117" s="14">
        <v>0</v>
      </c>
      <c r="H4117" s="14">
        <v>3025122.41</v>
      </c>
      <c r="I4117" s="15">
        <v>911343.08538751595</v>
      </c>
      <c r="J4117" s="15">
        <v>22129.5001248599</v>
      </c>
      <c r="K4117" s="15">
        <v>0</v>
      </c>
      <c r="L4117" s="15">
        <v>319819.44650588703</v>
      </c>
      <c r="M4117" s="15">
        <v>12668.1257403571</v>
      </c>
      <c r="N4117" s="15">
        <v>0</v>
      </c>
      <c r="O4117" s="15">
        <v>0</v>
      </c>
      <c r="P4117" s="15">
        <v>2063.05565981578</v>
      </c>
      <c r="Q4117" s="15">
        <v>0</v>
      </c>
      <c r="R4117" s="15">
        <v>0</v>
      </c>
      <c r="S4117" s="15">
        <v>0</v>
      </c>
      <c r="T4117" s="15">
        <v>0</v>
      </c>
      <c r="U4117" s="15">
        <v>0</v>
      </c>
      <c r="V4117" s="15">
        <v>0</v>
      </c>
      <c r="W4117" s="15">
        <v>0</v>
      </c>
      <c r="X4117" s="15">
        <v>0</v>
      </c>
      <c r="Y4117" s="15">
        <v>0</v>
      </c>
      <c r="Z4117" s="15">
        <v>0</v>
      </c>
      <c r="AA4117" s="15">
        <v>0</v>
      </c>
      <c r="AB4117" s="15">
        <v>0</v>
      </c>
      <c r="AC4117" s="15">
        <v>100574.409707264</v>
      </c>
      <c r="AD4117" s="15">
        <v>0</v>
      </c>
      <c r="AE4117" s="15">
        <v>0</v>
      </c>
      <c r="AF4117" s="15">
        <v>3359.9780164839399</v>
      </c>
      <c r="AG4117" s="15">
        <v>0</v>
      </c>
      <c r="AH4117" s="15">
        <v>0</v>
      </c>
      <c r="AI4117" s="15">
        <v>0</v>
      </c>
      <c r="AJ4117" s="15">
        <v>0</v>
      </c>
      <c r="AK4117" s="15">
        <v>2040.44357009182</v>
      </c>
      <c r="AL4117" s="15">
        <v>6423.3211190889797</v>
      </c>
      <c r="AM4117" s="15">
        <v>0</v>
      </c>
      <c r="AN4117" s="15">
        <v>0</v>
      </c>
      <c r="AO4117" s="15">
        <v>0</v>
      </c>
      <c r="AP4117" s="15">
        <v>0</v>
      </c>
      <c r="AQ4117" s="15">
        <v>0</v>
      </c>
      <c r="AR4117" s="15">
        <v>45167.054168634902</v>
      </c>
      <c r="AS4117" s="15">
        <v>0</v>
      </c>
      <c r="AT4117" s="14">
        <v>65596442.159999996</v>
      </c>
      <c r="AU4117" s="14">
        <v>113153833.13</v>
      </c>
      <c r="AV4117" s="15">
        <f t="shared" si="64"/>
        <v>183200986.12</v>
      </c>
    </row>
    <row r="4118" spans="1:48" s="16" customFormat="1" ht="11.25">
      <c r="A4118" s="13" t="s">
        <v>1512</v>
      </c>
      <c r="B4118" s="13" t="s">
        <v>1495</v>
      </c>
      <c r="C4118" s="13" t="s">
        <v>1513</v>
      </c>
      <c r="D4118" s="13" t="s">
        <v>792</v>
      </c>
      <c r="E4118" s="13" t="s">
        <v>793</v>
      </c>
      <c r="F4118" s="14">
        <v>0</v>
      </c>
      <c r="G4118" s="14">
        <v>0</v>
      </c>
      <c r="H4118" s="14">
        <v>7111358.04</v>
      </c>
      <c r="I4118" s="15">
        <v>2142355.2742569498</v>
      </c>
      <c r="J4118" s="15">
        <v>52021.299189431302</v>
      </c>
      <c r="K4118" s="15">
        <v>0</v>
      </c>
      <c r="L4118" s="15">
        <v>751821.00903358904</v>
      </c>
      <c r="M4118" s="15">
        <v>29779.8122682461</v>
      </c>
      <c r="N4118" s="15">
        <v>0</v>
      </c>
      <c r="O4118" s="15">
        <v>0</v>
      </c>
      <c r="P4118" s="15">
        <v>4849.7632173427201</v>
      </c>
      <c r="Q4118" s="15">
        <v>0</v>
      </c>
      <c r="R4118" s="15">
        <v>0</v>
      </c>
      <c r="S4118" s="15">
        <v>0</v>
      </c>
      <c r="T4118" s="15">
        <v>0</v>
      </c>
      <c r="U4118" s="15">
        <v>0</v>
      </c>
      <c r="V4118" s="15">
        <v>0</v>
      </c>
      <c r="W4118" s="15">
        <v>0</v>
      </c>
      <c r="X4118" s="15">
        <v>0</v>
      </c>
      <c r="Y4118" s="15">
        <v>0</v>
      </c>
      <c r="Z4118" s="15">
        <v>0</v>
      </c>
      <c r="AA4118" s="15">
        <v>0</v>
      </c>
      <c r="AB4118" s="15">
        <v>0</v>
      </c>
      <c r="AC4118" s="15">
        <v>236427.005972199</v>
      </c>
      <c r="AD4118" s="15">
        <v>0</v>
      </c>
      <c r="AE4118" s="15">
        <v>0</v>
      </c>
      <c r="AF4118" s="15">
        <v>7898.5255283316101</v>
      </c>
      <c r="AG4118" s="15">
        <v>0</v>
      </c>
      <c r="AH4118" s="15">
        <v>0</v>
      </c>
      <c r="AI4118" s="15">
        <v>0</v>
      </c>
      <c r="AJ4118" s="15">
        <v>0</v>
      </c>
      <c r="AK4118" s="15">
        <v>4796.6074624367402</v>
      </c>
      <c r="AL4118" s="15">
        <v>15099.7314824361</v>
      </c>
      <c r="AM4118" s="15">
        <v>0</v>
      </c>
      <c r="AN4118" s="15">
        <v>0</v>
      </c>
      <c r="AO4118" s="15">
        <v>0</v>
      </c>
      <c r="AP4118" s="15">
        <v>0</v>
      </c>
      <c r="AQ4118" s="15">
        <v>0</v>
      </c>
      <c r="AR4118" s="15">
        <v>106177.221589034</v>
      </c>
      <c r="AS4118" s="15">
        <v>0</v>
      </c>
      <c r="AT4118" s="14">
        <v>154201953.47999999</v>
      </c>
      <c r="AU4118" s="14">
        <v>265998300.22</v>
      </c>
      <c r="AV4118" s="15">
        <f t="shared" si="64"/>
        <v>430662837.99000001</v>
      </c>
    </row>
    <row r="4119" spans="1:48" s="16" customFormat="1" ht="11.25">
      <c r="A4119" s="13" t="s">
        <v>1512</v>
      </c>
      <c r="B4119" s="13" t="s">
        <v>1495</v>
      </c>
      <c r="C4119" s="13" t="s">
        <v>1513</v>
      </c>
      <c r="D4119" s="13" t="s">
        <v>23</v>
      </c>
      <c r="E4119" s="13" t="s">
        <v>2245</v>
      </c>
      <c r="F4119" s="14">
        <v>0</v>
      </c>
      <c r="G4119" s="14">
        <v>0</v>
      </c>
      <c r="H4119" s="14">
        <v>29893.84</v>
      </c>
      <c r="I4119" s="15">
        <v>9005.7614677265792</v>
      </c>
      <c r="J4119" s="15">
        <v>218.68054163133499</v>
      </c>
      <c r="K4119" s="15">
        <v>0</v>
      </c>
      <c r="L4119" s="15">
        <v>3160.4098326456801</v>
      </c>
      <c r="M4119" s="15">
        <v>125.184598961776</v>
      </c>
      <c r="N4119" s="15">
        <v>0</v>
      </c>
      <c r="O4119" s="15">
        <v>0</v>
      </c>
      <c r="P4119" s="15">
        <v>20.386819700337099</v>
      </c>
      <c r="Q4119" s="15">
        <v>0</v>
      </c>
      <c r="R4119" s="15">
        <v>0</v>
      </c>
      <c r="S4119" s="15">
        <v>0</v>
      </c>
      <c r="T4119" s="15">
        <v>0</v>
      </c>
      <c r="U4119" s="15">
        <v>0</v>
      </c>
      <c r="V4119" s="15">
        <v>0</v>
      </c>
      <c r="W4119" s="15">
        <v>0</v>
      </c>
      <c r="X4119" s="15">
        <v>0</v>
      </c>
      <c r="Y4119" s="15">
        <v>0</v>
      </c>
      <c r="Z4119" s="15">
        <v>0</v>
      </c>
      <c r="AA4119" s="15">
        <v>0</v>
      </c>
      <c r="AB4119" s="15">
        <v>0</v>
      </c>
      <c r="AC4119" s="15">
        <v>993.86187057740995</v>
      </c>
      <c r="AD4119" s="15">
        <v>0</v>
      </c>
      <c r="AE4119" s="15">
        <v>0</v>
      </c>
      <c r="AF4119" s="15">
        <v>33.202820143626603</v>
      </c>
      <c r="AG4119" s="15">
        <v>0</v>
      </c>
      <c r="AH4119" s="15">
        <v>0</v>
      </c>
      <c r="AI4119" s="15">
        <v>0</v>
      </c>
      <c r="AJ4119" s="15">
        <v>0</v>
      </c>
      <c r="AK4119" s="15">
        <v>20.163370277604798</v>
      </c>
      <c r="AL4119" s="15">
        <v>63.474336675883798</v>
      </c>
      <c r="AM4119" s="15">
        <v>0</v>
      </c>
      <c r="AN4119" s="15">
        <v>0</v>
      </c>
      <c r="AO4119" s="15">
        <v>0</v>
      </c>
      <c r="AP4119" s="15">
        <v>0</v>
      </c>
      <c r="AQ4119" s="15">
        <v>0</v>
      </c>
      <c r="AR4119" s="15">
        <v>446.33434165976001</v>
      </c>
      <c r="AS4119" s="15">
        <v>0</v>
      </c>
      <c r="AT4119" s="14">
        <v>648214.88</v>
      </c>
      <c r="AU4119" s="14">
        <v>1118170.3700000001</v>
      </c>
      <c r="AV4119" s="15">
        <f t="shared" si="64"/>
        <v>1810366.5500000003</v>
      </c>
    </row>
    <row r="4120" spans="1:48" s="16" customFormat="1" ht="11.25">
      <c r="A4120" s="13" t="s">
        <v>1514</v>
      </c>
      <c r="B4120" s="13" t="s">
        <v>1495</v>
      </c>
      <c r="C4120" s="13" t="s">
        <v>1515</v>
      </c>
      <c r="D4120" s="13" t="s">
        <v>23</v>
      </c>
      <c r="E4120" s="13" t="s">
        <v>2245</v>
      </c>
      <c r="F4120" s="14">
        <v>0</v>
      </c>
      <c r="G4120" s="14">
        <v>0</v>
      </c>
      <c r="H4120" s="14">
        <v>14713.35</v>
      </c>
      <c r="I4120" s="15">
        <v>4531.57024407681</v>
      </c>
      <c r="J4120" s="15">
        <v>107.632883519681</v>
      </c>
      <c r="K4120" s="15">
        <v>0</v>
      </c>
      <c r="L4120" s="15">
        <v>1555.51542841386</v>
      </c>
      <c r="M4120" s="15">
        <v>61.613381568450798</v>
      </c>
      <c r="N4120" s="15">
        <v>0</v>
      </c>
      <c r="O4120" s="15">
        <v>0</v>
      </c>
      <c r="P4120" s="15">
        <v>10.033472440507101</v>
      </c>
      <c r="Q4120" s="15">
        <v>0</v>
      </c>
      <c r="R4120" s="15">
        <v>0</v>
      </c>
      <c r="S4120" s="15">
        <v>0</v>
      </c>
      <c r="T4120" s="15">
        <v>0</v>
      </c>
      <c r="U4120" s="15">
        <v>0</v>
      </c>
      <c r="V4120" s="15">
        <v>0</v>
      </c>
      <c r="W4120" s="15">
        <v>0</v>
      </c>
      <c r="X4120" s="15">
        <v>0</v>
      </c>
      <c r="Y4120" s="15">
        <v>0</v>
      </c>
      <c r="Z4120" s="15">
        <v>0</v>
      </c>
      <c r="AA4120" s="15">
        <v>0</v>
      </c>
      <c r="AB4120" s="15">
        <v>0</v>
      </c>
      <c r="AC4120" s="15">
        <v>489.16619734260502</v>
      </c>
      <c r="AD4120" s="15">
        <v>0</v>
      </c>
      <c r="AE4120" s="15">
        <v>0</v>
      </c>
      <c r="AF4120" s="15">
        <v>16.342050658221002</v>
      </c>
      <c r="AG4120" s="15">
        <v>0</v>
      </c>
      <c r="AH4120" s="15">
        <v>0</v>
      </c>
      <c r="AI4120" s="15">
        <v>0</v>
      </c>
      <c r="AJ4120" s="15">
        <v>0</v>
      </c>
      <c r="AK4120" s="15">
        <v>9.9237406878270296</v>
      </c>
      <c r="AL4120" s="15">
        <v>31.241627549393499</v>
      </c>
      <c r="AM4120" s="15">
        <v>0</v>
      </c>
      <c r="AN4120" s="15">
        <v>0</v>
      </c>
      <c r="AO4120" s="15">
        <v>0</v>
      </c>
      <c r="AP4120" s="15">
        <v>0</v>
      </c>
      <c r="AQ4120" s="15">
        <v>0</v>
      </c>
      <c r="AR4120" s="15">
        <v>219.68097374265099</v>
      </c>
      <c r="AS4120" s="15">
        <v>0</v>
      </c>
      <c r="AT4120" s="14">
        <v>322266.21000000002</v>
      </c>
      <c r="AU4120" s="14">
        <v>525566.81999999995</v>
      </c>
      <c r="AV4120" s="15">
        <f t="shared" si="64"/>
        <v>869579.1</v>
      </c>
    </row>
    <row r="4121" spans="1:48" s="16" customFormat="1" ht="11.25">
      <c r="A4121" s="13" t="s">
        <v>1514</v>
      </c>
      <c r="B4121" s="13" t="s">
        <v>1495</v>
      </c>
      <c r="C4121" s="13" t="s">
        <v>1515</v>
      </c>
      <c r="D4121" s="13" t="s">
        <v>1497</v>
      </c>
      <c r="E4121" s="13" t="s">
        <v>2248</v>
      </c>
      <c r="F4121" s="14">
        <v>0</v>
      </c>
      <c r="G4121" s="14">
        <v>0</v>
      </c>
      <c r="H4121" s="14">
        <v>676435.03</v>
      </c>
      <c r="I4121" s="15">
        <v>208335.280744747</v>
      </c>
      <c r="J4121" s="15">
        <v>4948.3348591471804</v>
      </c>
      <c r="K4121" s="15">
        <v>0</v>
      </c>
      <c r="L4121" s="15">
        <v>71513.565061685906</v>
      </c>
      <c r="M4121" s="15">
        <v>2832.6254378324202</v>
      </c>
      <c r="N4121" s="15">
        <v>0</v>
      </c>
      <c r="O4121" s="15">
        <v>0</v>
      </c>
      <c r="P4121" s="15">
        <v>461.28078903112498</v>
      </c>
      <c r="Q4121" s="15">
        <v>0</v>
      </c>
      <c r="R4121" s="15">
        <v>0</v>
      </c>
      <c r="S4121" s="15">
        <v>0</v>
      </c>
      <c r="T4121" s="15">
        <v>0</v>
      </c>
      <c r="U4121" s="15">
        <v>0</v>
      </c>
      <c r="V4121" s="15">
        <v>0</v>
      </c>
      <c r="W4121" s="15">
        <v>0</v>
      </c>
      <c r="X4121" s="15">
        <v>0</v>
      </c>
      <c r="Y4121" s="15">
        <v>0</v>
      </c>
      <c r="Z4121" s="15">
        <v>0</v>
      </c>
      <c r="AA4121" s="15">
        <v>0</v>
      </c>
      <c r="AB4121" s="15">
        <v>0</v>
      </c>
      <c r="AC4121" s="15">
        <v>22489.0207069875</v>
      </c>
      <c r="AD4121" s="15">
        <v>0</v>
      </c>
      <c r="AE4121" s="15">
        <v>0</v>
      </c>
      <c r="AF4121" s="15">
        <v>751.31257565200804</v>
      </c>
      <c r="AG4121" s="15">
        <v>0</v>
      </c>
      <c r="AH4121" s="15">
        <v>0</v>
      </c>
      <c r="AI4121" s="15">
        <v>0</v>
      </c>
      <c r="AJ4121" s="15">
        <v>0</v>
      </c>
      <c r="AK4121" s="15">
        <v>456.23596035808703</v>
      </c>
      <c r="AL4121" s="15">
        <v>1436.3085852929801</v>
      </c>
      <c r="AM4121" s="15">
        <v>0</v>
      </c>
      <c r="AN4121" s="15">
        <v>0</v>
      </c>
      <c r="AO4121" s="15">
        <v>0</v>
      </c>
      <c r="AP4121" s="15">
        <v>0</v>
      </c>
      <c r="AQ4121" s="15">
        <v>0</v>
      </c>
      <c r="AR4121" s="15">
        <v>10099.6552792659</v>
      </c>
      <c r="AS4121" s="15">
        <v>0</v>
      </c>
      <c r="AT4121" s="14">
        <v>14815935.74</v>
      </c>
      <c r="AU4121" s="14">
        <v>24162521.469999999</v>
      </c>
      <c r="AV4121" s="15">
        <f t="shared" si="64"/>
        <v>39978215.859999999</v>
      </c>
    </row>
    <row r="4122" spans="1:48" s="16" customFormat="1" ht="11.25">
      <c r="A4122" s="13" t="s">
        <v>1514</v>
      </c>
      <c r="B4122" s="13" t="s">
        <v>1495</v>
      </c>
      <c r="C4122" s="13" t="s">
        <v>1515</v>
      </c>
      <c r="D4122" s="13" t="s">
        <v>711</v>
      </c>
      <c r="E4122" s="13" t="s">
        <v>712</v>
      </c>
      <c r="F4122" s="14">
        <v>0</v>
      </c>
      <c r="G4122" s="14">
        <v>0</v>
      </c>
      <c r="H4122" s="14">
        <v>3014566.07</v>
      </c>
      <c r="I4122" s="15">
        <v>928456.45447541506</v>
      </c>
      <c r="J4122" s="15">
        <v>22052.498369250599</v>
      </c>
      <c r="K4122" s="15">
        <v>0</v>
      </c>
      <c r="L4122" s="15">
        <v>318703.73000058398</v>
      </c>
      <c r="M4122" s="15">
        <v>12623.734978853599</v>
      </c>
      <c r="N4122" s="15">
        <v>0</v>
      </c>
      <c r="O4122" s="15">
        <v>0</v>
      </c>
      <c r="P4122" s="15">
        <v>2055.7205883250699</v>
      </c>
      <c r="Q4122" s="15">
        <v>0</v>
      </c>
      <c r="R4122" s="15">
        <v>0</v>
      </c>
      <c r="S4122" s="15">
        <v>0</v>
      </c>
      <c r="T4122" s="15">
        <v>0</v>
      </c>
      <c r="U4122" s="15">
        <v>0</v>
      </c>
      <c r="V4122" s="15">
        <v>0</v>
      </c>
      <c r="W4122" s="15">
        <v>0</v>
      </c>
      <c r="X4122" s="15">
        <v>0</v>
      </c>
      <c r="Y4122" s="15">
        <v>0</v>
      </c>
      <c r="Z4122" s="15">
        <v>0</v>
      </c>
      <c r="AA4122" s="15">
        <v>0</v>
      </c>
      <c r="AB4122" s="15">
        <v>0</v>
      </c>
      <c r="AC4122" s="15">
        <v>100223.430019115</v>
      </c>
      <c r="AD4122" s="15">
        <v>0</v>
      </c>
      <c r="AE4122" s="15">
        <v>0</v>
      </c>
      <c r="AF4122" s="15">
        <v>3348.2615507995001</v>
      </c>
      <c r="AG4122" s="15">
        <v>0</v>
      </c>
      <c r="AH4122" s="15">
        <v>0</v>
      </c>
      <c r="AI4122" s="15">
        <v>0</v>
      </c>
      <c r="AJ4122" s="15">
        <v>0</v>
      </c>
      <c r="AK4122" s="15">
        <v>2033.2380605148001</v>
      </c>
      <c r="AL4122" s="15">
        <v>6400.9800542020903</v>
      </c>
      <c r="AM4122" s="15">
        <v>0</v>
      </c>
      <c r="AN4122" s="15">
        <v>0</v>
      </c>
      <c r="AO4122" s="15">
        <v>0</v>
      </c>
      <c r="AP4122" s="15">
        <v>0</v>
      </c>
      <c r="AQ4122" s="15">
        <v>0</v>
      </c>
      <c r="AR4122" s="15">
        <v>45009.611902940102</v>
      </c>
      <c r="AS4122" s="15">
        <v>0</v>
      </c>
      <c r="AT4122" s="14">
        <v>66027947.960000001</v>
      </c>
      <c r="AU4122" s="14">
        <v>107681467.92</v>
      </c>
      <c r="AV4122" s="15">
        <f t="shared" si="64"/>
        <v>178164889.61000001</v>
      </c>
    </row>
    <row r="4123" spans="1:48" s="16" customFormat="1" ht="11.25">
      <c r="A4123" s="13" t="s">
        <v>1514</v>
      </c>
      <c r="B4123" s="13" t="s">
        <v>1495</v>
      </c>
      <c r="C4123" s="13" t="s">
        <v>1515</v>
      </c>
      <c r="D4123" s="13" t="s">
        <v>792</v>
      </c>
      <c r="E4123" s="13" t="s">
        <v>793</v>
      </c>
      <c r="F4123" s="14">
        <v>0</v>
      </c>
      <c r="G4123" s="14">
        <v>0</v>
      </c>
      <c r="H4123" s="14">
        <v>3668951.55</v>
      </c>
      <c r="I4123" s="15">
        <v>1130000.69453576</v>
      </c>
      <c r="J4123" s="15">
        <v>26839.533888082598</v>
      </c>
      <c r="K4123" s="15">
        <v>0</v>
      </c>
      <c r="L4123" s="15">
        <v>387886.189509316</v>
      </c>
      <c r="M4123" s="15">
        <v>15364.026201745501</v>
      </c>
      <c r="N4123" s="15">
        <v>0</v>
      </c>
      <c r="O4123" s="15">
        <v>0</v>
      </c>
      <c r="P4123" s="15">
        <v>2501.9651502032898</v>
      </c>
      <c r="Q4123" s="15">
        <v>0</v>
      </c>
      <c r="R4123" s="15">
        <v>0</v>
      </c>
      <c r="S4123" s="15">
        <v>0</v>
      </c>
      <c r="T4123" s="15">
        <v>0</v>
      </c>
      <c r="U4123" s="15">
        <v>0</v>
      </c>
      <c r="V4123" s="15">
        <v>0</v>
      </c>
      <c r="W4123" s="15">
        <v>0</v>
      </c>
      <c r="X4123" s="15">
        <v>0</v>
      </c>
      <c r="Y4123" s="15">
        <v>0</v>
      </c>
      <c r="Z4123" s="15">
        <v>0</v>
      </c>
      <c r="AA4123" s="15">
        <v>0</v>
      </c>
      <c r="AB4123" s="15">
        <v>0</v>
      </c>
      <c r="AC4123" s="15">
        <v>121979.38307655499</v>
      </c>
      <c r="AD4123" s="15">
        <v>0</v>
      </c>
      <c r="AE4123" s="15">
        <v>0</v>
      </c>
      <c r="AF4123" s="15">
        <v>4075.0838228902699</v>
      </c>
      <c r="AG4123" s="15">
        <v>0</v>
      </c>
      <c r="AH4123" s="15">
        <v>0</v>
      </c>
      <c r="AI4123" s="15">
        <v>0</v>
      </c>
      <c r="AJ4123" s="15">
        <v>0</v>
      </c>
      <c r="AK4123" s="15">
        <v>2474.60223843929</v>
      </c>
      <c r="AL4123" s="15">
        <v>7790.4697329555302</v>
      </c>
      <c r="AM4123" s="15">
        <v>0</v>
      </c>
      <c r="AN4123" s="15">
        <v>0</v>
      </c>
      <c r="AO4123" s="15">
        <v>0</v>
      </c>
      <c r="AP4123" s="15">
        <v>0</v>
      </c>
      <c r="AQ4123" s="15">
        <v>0</v>
      </c>
      <c r="AR4123" s="15">
        <v>54780.051844051399</v>
      </c>
      <c r="AS4123" s="15">
        <v>0</v>
      </c>
      <c r="AT4123" s="14">
        <v>80360933.090000004</v>
      </c>
      <c r="AU4123" s="14">
        <v>131056370.90000001</v>
      </c>
      <c r="AV4123" s="15">
        <f t="shared" si="64"/>
        <v>216839947.54000002</v>
      </c>
    </row>
    <row r="4124" spans="1:48" s="16" customFormat="1" ht="11.25">
      <c r="A4124" s="13" t="s">
        <v>1516</v>
      </c>
      <c r="B4124" s="13" t="s">
        <v>1495</v>
      </c>
      <c r="C4124" s="13" t="s">
        <v>376</v>
      </c>
      <c r="D4124" s="13" t="s">
        <v>26</v>
      </c>
      <c r="E4124" s="13" t="s">
        <v>27</v>
      </c>
      <c r="F4124" s="14">
        <v>0</v>
      </c>
      <c r="G4124" s="14">
        <v>0</v>
      </c>
      <c r="H4124" s="14">
        <v>2259.64</v>
      </c>
      <c r="I4124" s="15">
        <v>1337.78105567475</v>
      </c>
      <c r="J4124" s="15">
        <v>16.529791049419199</v>
      </c>
      <c r="K4124" s="15">
        <v>0</v>
      </c>
      <c r="L4124" s="15">
        <v>238.89125437628999</v>
      </c>
      <c r="M4124" s="15">
        <v>9.4625135734309307</v>
      </c>
      <c r="N4124" s="15">
        <v>0</v>
      </c>
      <c r="O4124" s="15">
        <v>0</v>
      </c>
      <c r="P4124" s="15">
        <v>1.54109457913826</v>
      </c>
      <c r="Q4124" s="15">
        <v>0</v>
      </c>
      <c r="R4124" s="15">
        <v>0</v>
      </c>
      <c r="S4124" s="15">
        <v>0</v>
      </c>
      <c r="T4124" s="15">
        <v>0</v>
      </c>
      <c r="U4124" s="15">
        <v>0</v>
      </c>
      <c r="V4124" s="15">
        <v>0</v>
      </c>
      <c r="W4124" s="15">
        <v>0</v>
      </c>
      <c r="X4124" s="15">
        <v>0</v>
      </c>
      <c r="Y4124" s="15">
        <v>0</v>
      </c>
      <c r="Z4124" s="15">
        <v>0</v>
      </c>
      <c r="AA4124" s="15">
        <v>0</v>
      </c>
      <c r="AB4124" s="15">
        <v>0</v>
      </c>
      <c r="AC4124" s="15">
        <v>75.124659769979502</v>
      </c>
      <c r="AD4124" s="15">
        <v>0</v>
      </c>
      <c r="AE4124" s="15">
        <v>0</v>
      </c>
      <c r="AF4124" s="15">
        <v>2.5098640894046902</v>
      </c>
      <c r="AG4124" s="15">
        <v>0</v>
      </c>
      <c r="AH4124" s="15">
        <v>0</v>
      </c>
      <c r="AI4124" s="15">
        <v>0</v>
      </c>
      <c r="AJ4124" s="15">
        <v>0</v>
      </c>
      <c r="AK4124" s="15">
        <v>1.52411768459413</v>
      </c>
      <c r="AL4124" s="15">
        <v>4.79780621332847</v>
      </c>
      <c r="AM4124" s="15">
        <v>0</v>
      </c>
      <c r="AN4124" s="15">
        <v>0</v>
      </c>
      <c r="AO4124" s="15">
        <v>0</v>
      </c>
      <c r="AP4124" s="15">
        <v>0</v>
      </c>
      <c r="AQ4124" s="15">
        <v>0</v>
      </c>
      <c r="AR4124" s="15">
        <v>33.737842989665502</v>
      </c>
      <c r="AS4124" s="15">
        <v>0</v>
      </c>
      <c r="AT4124" s="14">
        <v>49463.55</v>
      </c>
      <c r="AU4124" s="14">
        <v>71013.509999999995</v>
      </c>
      <c r="AV4124" s="15">
        <f t="shared" si="64"/>
        <v>124458.6</v>
      </c>
    </row>
    <row r="4125" spans="1:48" s="16" customFormat="1" ht="11.25">
      <c r="A4125" s="13" t="s">
        <v>1516</v>
      </c>
      <c r="B4125" s="13" t="s">
        <v>1495</v>
      </c>
      <c r="C4125" s="13" t="s">
        <v>376</v>
      </c>
      <c r="D4125" s="13" t="s">
        <v>711</v>
      </c>
      <c r="E4125" s="13" t="s">
        <v>712</v>
      </c>
      <c r="F4125" s="14">
        <v>0</v>
      </c>
      <c r="G4125" s="14">
        <v>0</v>
      </c>
      <c r="H4125" s="14">
        <v>8073512.4100000001</v>
      </c>
      <c r="I4125" s="15">
        <v>4779796.1272791</v>
      </c>
      <c r="J4125" s="15">
        <v>59059.762363652197</v>
      </c>
      <c r="K4125" s="15">
        <v>0</v>
      </c>
      <c r="L4125" s="15">
        <v>853541.38307236903</v>
      </c>
      <c r="M4125" s="15">
        <v>33808.8848999275</v>
      </c>
      <c r="N4125" s="15">
        <v>0</v>
      </c>
      <c r="O4125" s="15">
        <v>0</v>
      </c>
      <c r="P4125" s="15">
        <v>5506.2208198340504</v>
      </c>
      <c r="Q4125" s="15">
        <v>0</v>
      </c>
      <c r="R4125" s="15">
        <v>0</v>
      </c>
      <c r="S4125" s="15">
        <v>0</v>
      </c>
      <c r="T4125" s="15">
        <v>0</v>
      </c>
      <c r="U4125" s="15">
        <v>0</v>
      </c>
      <c r="V4125" s="15">
        <v>0</v>
      </c>
      <c r="W4125" s="15">
        <v>0</v>
      </c>
      <c r="X4125" s="15">
        <v>0</v>
      </c>
      <c r="Y4125" s="15">
        <v>0</v>
      </c>
      <c r="Z4125" s="15">
        <v>0</v>
      </c>
      <c r="AA4125" s="15">
        <v>0</v>
      </c>
      <c r="AB4125" s="15">
        <v>0</v>
      </c>
      <c r="AC4125" s="15">
        <v>268415.04169050697</v>
      </c>
      <c r="AD4125" s="15">
        <v>0</v>
      </c>
      <c r="AE4125" s="15">
        <v>0</v>
      </c>
      <c r="AF4125" s="15">
        <v>8967.5650612966492</v>
      </c>
      <c r="AG4125" s="15">
        <v>0</v>
      </c>
      <c r="AH4125" s="15">
        <v>0</v>
      </c>
      <c r="AI4125" s="15">
        <v>0</v>
      </c>
      <c r="AJ4125" s="15">
        <v>0</v>
      </c>
      <c r="AK4125" s="15">
        <v>5445.5635886293903</v>
      </c>
      <c r="AL4125" s="15">
        <v>17142.218796286001</v>
      </c>
      <c r="AM4125" s="15">
        <v>0</v>
      </c>
      <c r="AN4125" s="15">
        <v>0</v>
      </c>
      <c r="AO4125" s="15">
        <v>0</v>
      </c>
      <c r="AP4125" s="15">
        <v>0</v>
      </c>
      <c r="AQ4125" s="15">
        <v>0</v>
      </c>
      <c r="AR4125" s="15">
        <v>120542.902428393</v>
      </c>
      <c r="AS4125" s="15">
        <v>0</v>
      </c>
      <c r="AT4125" s="14">
        <v>176729629.13999999</v>
      </c>
      <c r="AU4125" s="14">
        <v>253726076.19</v>
      </c>
      <c r="AV4125" s="15">
        <f t="shared" si="64"/>
        <v>444681443.40999997</v>
      </c>
    </row>
    <row r="4126" spans="1:48" s="16" customFormat="1" ht="11.25">
      <c r="A4126" s="13" t="s">
        <v>1516</v>
      </c>
      <c r="B4126" s="13" t="s">
        <v>1495</v>
      </c>
      <c r="C4126" s="13" t="s">
        <v>376</v>
      </c>
      <c r="D4126" s="13" t="s">
        <v>20</v>
      </c>
      <c r="E4126" s="13" t="s">
        <v>2243</v>
      </c>
      <c r="F4126" s="14">
        <v>0</v>
      </c>
      <c r="G4126" s="14">
        <v>0</v>
      </c>
      <c r="H4126" s="14">
        <v>1804.16</v>
      </c>
      <c r="I4126" s="15">
        <v>1068.12715660768</v>
      </c>
      <c r="J4126" s="15">
        <v>13.197913543505701</v>
      </c>
      <c r="K4126" s="15">
        <v>0</v>
      </c>
      <c r="L4126" s="15">
        <v>190.73841357896001</v>
      </c>
      <c r="M4126" s="15">
        <v>7.5551733033418396</v>
      </c>
      <c r="N4126" s="15">
        <v>0</v>
      </c>
      <c r="O4126" s="15">
        <v>0</v>
      </c>
      <c r="P4126" s="15">
        <v>1.23045917259473</v>
      </c>
      <c r="Q4126" s="15">
        <v>0</v>
      </c>
      <c r="R4126" s="15">
        <v>0</v>
      </c>
      <c r="S4126" s="15">
        <v>0</v>
      </c>
      <c r="T4126" s="15">
        <v>0</v>
      </c>
      <c r="U4126" s="15">
        <v>0</v>
      </c>
      <c r="V4126" s="15">
        <v>0</v>
      </c>
      <c r="W4126" s="15">
        <v>0</v>
      </c>
      <c r="X4126" s="15">
        <v>0</v>
      </c>
      <c r="Y4126" s="15">
        <v>0</v>
      </c>
      <c r="Z4126" s="15">
        <v>0</v>
      </c>
      <c r="AA4126" s="15">
        <v>0</v>
      </c>
      <c r="AB4126" s="15">
        <v>0</v>
      </c>
      <c r="AC4126" s="15">
        <v>59.981929696825098</v>
      </c>
      <c r="AD4126" s="15">
        <v>0</v>
      </c>
      <c r="AE4126" s="15">
        <v>0</v>
      </c>
      <c r="AF4126" s="15">
        <v>2.00395571600869</v>
      </c>
      <c r="AG4126" s="15">
        <v>0</v>
      </c>
      <c r="AH4126" s="15">
        <v>0</v>
      </c>
      <c r="AI4126" s="15">
        <v>0</v>
      </c>
      <c r="AJ4126" s="15">
        <v>0</v>
      </c>
      <c r="AK4126" s="15">
        <v>1.21690427732952</v>
      </c>
      <c r="AL4126" s="15">
        <v>3.8307218411105399</v>
      </c>
      <c r="AM4126" s="15">
        <v>0</v>
      </c>
      <c r="AN4126" s="15">
        <v>0</v>
      </c>
      <c r="AO4126" s="15">
        <v>0</v>
      </c>
      <c r="AP4126" s="15">
        <v>0</v>
      </c>
      <c r="AQ4126" s="15">
        <v>0</v>
      </c>
      <c r="AR4126" s="15">
        <v>26.937372262647099</v>
      </c>
      <c r="AS4126" s="15">
        <v>0</v>
      </c>
      <c r="AT4126" s="14">
        <v>39493.15</v>
      </c>
      <c r="AU4126" s="14">
        <v>56699.27</v>
      </c>
      <c r="AV4126" s="15">
        <f t="shared" si="64"/>
        <v>99371.4</v>
      </c>
    </row>
    <row r="4127" spans="1:48" s="16" customFormat="1" ht="11.25">
      <c r="A4127" s="13" t="s">
        <v>1516</v>
      </c>
      <c r="B4127" s="13" t="s">
        <v>1495</v>
      </c>
      <c r="C4127" s="13" t="s">
        <v>376</v>
      </c>
      <c r="D4127" s="13" t="s">
        <v>23</v>
      </c>
      <c r="E4127" s="13" t="s">
        <v>2245</v>
      </c>
      <c r="F4127" s="14">
        <v>0</v>
      </c>
      <c r="G4127" s="14">
        <v>0</v>
      </c>
      <c r="H4127" s="14">
        <v>15320.71</v>
      </c>
      <c r="I4127" s="15">
        <v>9070.3793108542304</v>
      </c>
      <c r="J4127" s="15">
        <v>112.07474803997199</v>
      </c>
      <c r="K4127" s="15">
        <v>0</v>
      </c>
      <c r="L4127" s="15">
        <v>1619.7226609295999</v>
      </c>
      <c r="M4127" s="15">
        <v>64.157424700438</v>
      </c>
      <c r="N4127" s="15">
        <v>0</v>
      </c>
      <c r="O4127" s="15">
        <v>0</v>
      </c>
      <c r="P4127" s="15">
        <v>10.4488790055671</v>
      </c>
      <c r="Q4127" s="15">
        <v>0</v>
      </c>
      <c r="R4127" s="15">
        <v>0</v>
      </c>
      <c r="S4127" s="15">
        <v>0</v>
      </c>
      <c r="T4127" s="15">
        <v>0</v>
      </c>
      <c r="U4127" s="15">
        <v>0</v>
      </c>
      <c r="V4127" s="15">
        <v>0</v>
      </c>
      <c r="W4127" s="15">
        <v>0</v>
      </c>
      <c r="X4127" s="15">
        <v>0</v>
      </c>
      <c r="Y4127" s="15">
        <v>0</v>
      </c>
      <c r="Z4127" s="15">
        <v>0</v>
      </c>
      <c r="AA4127" s="15">
        <v>0</v>
      </c>
      <c r="AB4127" s="15">
        <v>0</v>
      </c>
      <c r="AC4127" s="15">
        <v>509.35775837317101</v>
      </c>
      <c r="AD4127" s="15">
        <v>0</v>
      </c>
      <c r="AE4127" s="15">
        <v>0</v>
      </c>
      <c r="AF4127" s="15">
        <v>17.017298318752101</v>
      </c>
      <c r="AG4127" s="15">
        <v>0</v>
      </c>
      <c r="AH4127" s="15">
        <v>0</v>
      </c>
      <c r="AI4127" s="15">
        <v>0</v>
      </c>
      <c r="AJ4127" s="15">
        <v>0</v>
      </c>
      <c r="AK4127" s="15">
        <v>10.333772821051699</v>
      </c>
      <c r="AL4127" s="15">
        <v>32.529928593519301</v>
      </c>
      <c r="AM4127" s="15">
        <v>0</v>
      </c>
      <c r="AN4127" s="15">
        <v>0</v>
      </c>
      <c r="AO4127" s="15">
        <v>0</v>
      </c>
      <c r="AP4127" s="15">
        <v>0</v>
      </c>
      <c r="AQ4127" s="15">
        <v>0</v>
      </c>
      <c r="AR4127" s="15">
        <v>228.748218363701</v>
      </c>
      <c r="AS4127" s="15">
        <v>0</v>
      </c>
      <c r="AT4127" s="14">
        <v>335371.03999999998</v>
      </c>
      <c r="AU4127" s="14">
        <v>481483.38</v>
      </c>
      <c r="AV4127" s="15">
        <f t="shared" si="64"/>
        <v>843849.89999999991</v>
      </c>
    </row>
    <row r="4128" spans="1:48" s="16" customFormat="1" ht="11.25">
      <c r="A4128" s="13" t="s">
        <v>1516</v>
      </c>
      <c r="B4128" s="13" t="s">
        <v>1495</v>
      </c>
      <c r="C4128" s="13" t="s">
        <v>376</v>
      </c>
      <c r="D4128" s="13" t="s">
        <v>792</v>
      </c>
      <c r="E4128" s="13" t="s">
        <v>793</v>
      </c>
      <c r="F4128" s="14">
        <v>0</v>
      </c>
      <c r="G4128" s="14">
        <v>0</v>
      </c>
      <c r="H4128" s="14">
        <v>8544675.0800000001</v>
      </c>
      <c r="I4128" s="15">
        <v>5058740.5851977598</v>
      </c>
      <c r="J4128" s="15">
        <v>62506.435183714901</v>
      </c>
      <c r="K4128" s="15">
        <v>0</v>
      </c>
      <c r="L4128" s="15">
        <v>903353.26459874597</v>
      </c>
      <c r="M4128" s="15">
        <v>35781.939988495302</v>
      </c>
      <c r="N4128" s="15">
        <v>0</v>
      </c>
      <c r="O4128" s="15">
        <v>0</v>
      </c>
      <c r="P4128" s="15">
        <v>5827.5587474086597</v>
      </c>
      <c r="Q4128" s="15">
        <v>0</v>
      </c>
      <c r="R4128" s="15">
        <v>0</v>
      </c>
      <c r="S4128" s="15">
        <v>0</v>
      </c>
      <c r="T4128" s="15">
        <v>0</v>
      </c>
      <c r="U4128" s="15">
        <v>0</v>
      </c>
      <c r="V4128" s="15">
        <v>0</v>
      </c>
      <c r="W4128" s="15">
        <v>0</v>
      </c>
      <c r="X4128" s="15">
        <v>0</v>
      </c>
      <c r="Y4128" s="15">
        <v>0</v>
      </c>
      <c r="Z4128" s="15">
        <v>0</v>
      </c>
      <c r="AA4128" s="15">
        <v>0</v>
      </c>
      <c r="AB4128" s="15">
        <v>0</v>
      </c>
      <c r="AC4128" s="15">
        <v>284079.49396165297</v>
      </c>
      <c r="AD4128" s="15">
        <v>0</v>
      </c>
      <c r="AE4128" s="15">
        <v>0</v>
      </c>
      <c r="AF4128" s="15">
        <v>9490.9038205791803</v>
      </c>
      <c r="AG4128" s="15">
        <v>0</v>
      </c>
      <c r="AH4128" s="15">
        <v>0</v>
      </c>
      <c r="AI4128" s="15">
        <v>0</v>
      </c>
      <c r="AJ4128" s="15">
        <v>0</v>
      </c>
      <c r="AK4128" s="15">
        <v>5763.3616165876401</v>
      </c>
      <c r="AL4128" s="15">
        <v>18142.622747066001</v>
      </c>
      <c r="AM4128" s="15">
        <v>0</v>
      </c>
      <c r="AN4128" s="15">
        <v>0</v>
      </c>
      <c r="AO4128" s="15">
        <v>0</v>
      </c>
      <c r="AP4128" s="15">
        <v>0</v>
      </c>
      <c r="AQ4128" s="15">
        <v>0</v>
      </c>
      <c r="AR4128" s="15">
        <v>127577.67413799099</v>
      </c>
      <c r="AS4128" s="15">
        <v>0</v>
      </c>
      <c r="AT4128" s="14">
        <v>187043406.12</v>
      </c>
      <c r="AU4128" s="14">
        <v>268533294.29000002</v>
      </c>
      <c r="AV4128" s="15">
        <f t="shared" si="64"/>
        <v>470632639.33000004</v>
      </c>
    </row>
    <row r="4129" spans="1:48" s="16" customFormat="1" ht="11.25">
      <c r="A4129" s="13" t="s">
        <v>1517</v>
      </c>
      <c r="B4129" s="13" t="s">
        <v>1495</v>
      </c>
      <c r="C4129" s="13" t="s">
        <v>1518</v>
      </c>
      <c r="D4129" s="13" t="s">
        <v>23</v>
      </c>
      <c r="E4129" s="13" t="s">
        <v>2245</v>
      </c>
      <c r="F4129" s="14">
        <v>0</v>
      </c>
      <c r="G4129" s="14">
        <v>0</v>
      </c>
      <c r="H4129" s="14">
        <v>8380.89</v>
      </c>
      <c r="I4129" s="15">
        <v>3480.5415673498601</v>
      </c>
      <c r="J4129" s="15">
        <v>61.308003415907201</v>
      </c>
      <c r="K4129" s="15">
        <v>0</v>
      </c>
      <c r="L4129" s="15">
        <v>886.03622324808396</v>
      </c>
      <c r="M4129" s="15">
        <v>35.095530099967696</v>
      </c>
      <c r="N4129" s="15">
        <v>0</v>
      </c>
      <c r="O4129" s="15">
        <v>0</v>
      </c>
      <c r="P4129" s="15">
        <v>5.7158620776296898</v>
      </c>
      <c r="Q4129" s="15">
        <v>0</v>
      </c>
      <c r="R4129" s="15">
        <v>0</v>
      </c>
      <c r="S4129" s="15">
        <v>0</v>
      </c>
      <c r="T4129" s="15">
        <v>0</v>
      </c>
      <c r="U4129" s="15">
        <v>0</v>
      </c>
      <c r="V4129" s="15">
        <v>0</v>
      </c>
      <c r="W4129" s="15">
        <v>0</v>
      </c>
      <c r="X4129" s="15">
        <v>0</v>
      </c>
      <c r="Y4129" s="15">
        <v>0</v>
      </c>
      <c r="Z4129" s="15">
        <v>0</v>
      </c>
      <c r="AA4129" s="15">
        <v>0</v>
      </c>
      <c r="AB4129" s="15">
        <v>0</v>
      </c>
      <c r="AC4129" s="15">
        <v>278.63401135513101</v>
      </c>
      <c r="AD4129" s="15">
        <v>0</v>
      </c>
      <c r="AE4129" s="15">
        <v>0</v>
      </c>
      <c r="AF4129" s="15">
        <v>9.3091026729504591</v>
      </c>
      <c r="AG4129" s="15">
        <v>0</v>
      </c>
      <c r="AH4129" s="15">
        <v>0</v>
      </c>
      <c r="AI4129" s="15">
        <v>0</v>
      </c>
      <c r="AJ4129" s="15">
        <v>0</v>
      </c>
      <c r="AK4129" s="15">
        <v>5.6527159905215703</v>
      </c>
      <c r="AL4129" s="15">
        <v>17.795023824804801</v>
      </c>
      <c r="AM4129" s="15">
        <v>0</v>
      </c>
      <c r="AN4129" s="15">
        <v>0</v>
      </c>
      <c r="AO4129" s="15">
        <v>0</v>
      </c>
      <c r="AP4129" s="15">
        <v>0</v>
      </c>
      <c r="AQ4129" s="15">
        <v>0</v>
      </c>
      <c r="AR4129" s="15">
        <v>125.131959965146</v>
      </c>
      <c r="AS4129" s="15">
        <v>0</v>
      </c>
      <c r="AT4129" s="14">
        <v>182775.81</v>
      </c>
      <c r="AU4129" s="14">
        <v>258609.08</v>
      </c>
      <c r="AV4129" s="15">
        <f t="shared" si="64"/>
        <v>454671</v>
      </c>
    </row>
    <row r="4130" spans="1:48" s="16" customFormat="1" ht="11.25">
      <c r="A4130" s="13" t="s">
        <v>1517</v>
      </c>
      <c r="B4130" s="13" t="s">
        <v>1495</v>
      </c>
      <c r="C4130" s="13" t="s">
        <v>1518</v>
      </c>
      <c r="D4130" s="13" t="s">
        <v>792</v>
      </c>
      <c r="E4130" s="13" t="s">
        <v>793</v>
      </c>
      <c r="F4130" s="14">
        <v>0</v>
      </c>
      <c r="G4130" s="14">
        <v>0</v>
      </c>
      <c r="H4130" s="14">
        <v>11007550.109999999</v>
      </c>
      <c r="I4130" s="15">
        <v>4571386.4584326502</v>
      </c>
      <c r="J4130" s="15">
        <v>80522.691996584093</v>
      </c>
      <c r="K4130" s="15">
        <v>0</v>
      </c>
      <c r="L4130" s="15">
        <v>1163730.96377675</v>
      </c>
      <c r="M4130" s="15">
        <v>46094.904469900001</v>
      </c>
      <c r="N4130" s="15">
        <v>0</v>
      </c>
      <c r="O4130" s="15">
        <v>0</v>
      </c>
      <c r="P4130" s="15">
        <v>7507.2841379223701</v>
      </c>
      <c r="Q4130" s="15">
        <v>0</v>
      </c>
      <c r="R4130" s="15">
        <v>0</v>
      </c>
      <c r="S4130" s="15">
        <v>0</v>
      </c>
      <c r="T4130" s="15">
        <v>0</v>
      </c>
      <c r="U4130" s="15">
        <v>0</v>
      </c>
      <c r="V4130" s="15">
        <v>0</v>
      </c>
      <c r="W4130" s="15">
        <v>0</v>
      </c>
      <c r="X4130" s="15">
        <v>0</v>
      </c>
      <c r="Y4130" s="15">
        <v>0</v>
      </c>
      <c r="Z4130" s="15">
        <v>0</v>
      </c>
      <c r="AA4130" s="15">
        <v>0</v>
      </c>
      <c r="AB4130" s="15">
        <v>0</v>
      </c>
      <c r="AC4130" s="15">
        <v>365961.365988645</v>
      </c>
      <c r="AD4130" s="15">
        <v>0</v>
      </c>
      <c r="AE4130" s="15">
        <v>0</v>
      </c>
      <c r="AF4130" s="15">
        <v>12226.690897327</v>
      </c>
      <c r="AG4130" s="15">
        <v>0</v>
      </c>
      <c r="AH4130" s="15">
        <v>0</v>
      </c>
      <c r="AI4130" s="15">
        <v>0</v>
      </c>
      <c r="AJ4130" s="15">
        <v>0</v>
      </c>
      <c r="AK4130" s="15">
        <v>7424.3472840094801</v>
      </c>
      <c r="AL4130" s="15">
        <v>23372.204976175199</v>
      </c>
      <c r="AM4130" s="15">
        <v>0</v>
      </c>
      <c r="AN4130" s="15">
        <v>0</v>
      </c>
      <c r="AO4130" s="15">
        <v>0</v>
      </c>
      <c r="AP4130" s="15">
        <v>0</v>
      </c>
      <c r="AQ4130" s="15">
        <v>0</v>
      </c>
      <c r="AR4130" s="15">
        <v>164349.86804003501</v>
      </c>
      <c r="AS4130" s="15">
        <v>0</v>
      </c>
      <c r="AT4130" s="14">
        <v>240059879.19</v>
      </c>
      <c r="AU4130" s="14">
        <v>339660184.80000001</v>
      </c>
      <c r="AV4130" s="15">
        <f t="shared" si="64"/>
        <v>597170190.88</v>
      </c>
    </row>
    <row r="4131" spans="1:48" s="16" customFormat="1" ht="11.25">
      <c r="A4131" s="13" t="s">
        <v>1519</v>
      </c>
      <c r="B4131" s="13" t="s">
        <v>1495</v>
      </c>
      <c r="C4131" s="13" t="s">
        <v>1520</v>
      </c>
      <c r="D4131" s="13" t="s">
        <v>291</v>
      </c>
      <c r="E4131" s="13" t="s">
        <v>292</v>
      </c>
      <c r="F4131" s="14">
        <v>0</v>
      </c>
      <c r="G4131" s="14">
        <v>0</v>
      </c>
      <c r="H4131" s="14">
        <v>5474.12</v>
      </c>
      <c r="I4131" s="15">
        <v>1698.2543841122999</v>
      </c>
      <c r="J4131" s="15">
        <v>40.0447325373204</v>
      </c>
      <c r="K4131" s="15">
        <v>0</v>
      </c>
      <c r="L4131" s="15">
        <v>578.73131602271599</v>
      </c>
      <c r="M4131" s="15">
        <v>22.923479926457201</v>
      </c>
      <c r="N4131" s="15">
        <v>0</v>
      </c>
      <c r="O4131" s="15">
        <v>0</v>
      </c>
      <c r="P4131" s="15">
        <v>3.73326449298008</v>
      </c>
      <c r="Q4131" s="15">
        <v>0</v>
      </c>
      <c r="R4131" s="15">
        <v>0</v>
      </c>
      <c r="S4131" s="15">
        <v>0</v>
      </c>
      <c r="T4131" s="15">
        <v>0</v>
      </c>
      <c r="U4131" s="15">
        <v>0</v>
      </c>
      <c r="V4131" s="15">
        <v>0</v>
      </c>
      <c r="W4131" s="15">
        <v>0</v>
      </c>
      <c r="X4131" s="15">
        <v>0</v>
      </c>
      <c r="Y4131" s="15">
        <v>0</v>
      </c>
      <c r="Z4131" s="15">
        <v>0</v>
      </c>
      <c r="AA4131" s="15">
        <v>0</v>
      </c>
      <c r="AB4131" s="15">
        <v>0</v>
      </c>
      <c r="AC4131" s="15">
        <v>181.994862825767</v>
      </c>
      <c r="AD4131" s="15">
        <v>0</v>
      </c>
      <c r="AE4131" s="15">
        <v>0</v>
      </c>
      <c r="AF4131" s="15">
        <v>6.0802410141559902</v>
      </c>
      <c r="AG4131" s="15">
        <v>0</v>
      </c>
      <c r="AH4131" s="15">
        <v>0</v>
      </c>
      <c r="AI4131" s="15">
        <v>0</v>
      </c>
      <c r="AJ4131" s="15">
        <v>0</v>
      </c>
      <c r="AK4131" s="15">
        <v>3.6922603805352798</v>
      </c>
      <c r="AL4131" s="15">
        <v>11.6232118315618</v>
      </c>
      <c r="AM4131" s="15">
        <v>0</v>
      </c>
      <c r="AN4131" s="15">
        <v>0</v>
      </c>
      <c r="AO4131" s="15">
        <v>0</v>
      </c>
      <c r="AP4131" s="15">
        <v>0</v>
      </c>
      <c r="AQ4131" s="15">
        <v>0</v>
      </c>
      <c r="AR4131" s="15">
        <v>81.732246856206004</v>
      </c>
      <c r="AS4131" s="15">
        <v>0</v>
      </c>
      <c r="AT4131" s="14">
        <v>120476.52</v>
      </c>
      <c r="AU4131" s="14">
        <v>230208.25</v>
      </c>
      <c r="AV4131" s="15">
        <f t="shared" si="64"/>
        <v>358787.7</v>
      </c>
    </row>
    <row r="4132" spans="1:48" s="16" customFormat="1" ht="11.25">
      <c r="A4132" s="13" t="s">
        <v>1519</v>
      </c>
      <c r="B4132" s="13" t="s">
        <v>1495</v>
      </c>
      <c r="C4132" s="13" t="s">
        <v>1520</v>
      </c>
      <c r="D4132" s="13" t="s">
        <v>792</v>
      </c>
      <c r="E4132" s="13" t="s">
        <v>793</v>
      </c>
      <c r="F4132" s="14">
        <v>0</v>
      </c>
      <c r="G4132" s="14">
        <v>0</v>
      </c>
      <c r="H4132" s="14">
        <v>2894285.64</v>
      </c>
      <c r="I4132" s="15">
        <v>897902.72908309102</v>
      </c>
      <c r="J4132" s="15">
        <v>21172.490391925101</v>
      </c>
      <c r="K4132" s="15">
        <v>0</v>
      </c>
      <c r="L4132" s="15">
        <v>305987.39089036401</v>
      </c>
      <c r="M4132" s="15">
        <v>12120.1248638651</v>
      </c>
      <c r="N4132" s="15">
        <v>0</v>
      </c>
      <c r="O4132" s="15">
        <v>0</v>
      </c>
      <c r="P4132" s="15">
        <v>1973.8552763330599</v>
      </c>
      <c r="Q4132" s="15">
        <v>0</v>
      </c>
      <c r="R4132" s="15">
        <v>0</v>
      </c>
      <c r="S4132" s="15">
        <v>0</v>
      </c>
      <c r="T4132" s="15">
        <v>0</v>
      </c>
      <c r="U4132" s="15">
        <v>0</v>
      </c>
      <c r="V4132" s="15">
        <v>0</v>
      </c>
      <c r="W4132" s="15">
        <v>0</v>
      </c>
      <c r="X4132" s="15">
        <v>0</v>
      </c>
      <c r="Y4132" s="15">
        <v>0</v>
      </c>
      <c r="Z4132" s="15">
        <v>0</v>
      </c>
      <c r="AA4132" s="15">
        <v>0</v>
      </c>
      <c r="AB4132" s="15">
        <v>0</v>
      </c>
      <c r="AC4132" s="15">
        <v>96224.502959712394</v>
      </c>
      <c r="AD4132" s="15">
        <v>0</v>
      </c>
      <c r="AE4132" s="15">
        <v>0</v>
      </c>
      <c r="AF4132" s="15">
        <v>3214.7510120795801</v>
      </c>
      <c r="AG4132" s="15">
        <v>0</v>
      </c>
      <c r="AH4132" s="15">
        <v>0</v>
      </c>
      <c r="AI4132" s="15">
        <v>0</v>
      </c>
      <c r="AJ4132" s="15">
        <v>0</v>
      </c>
      <c r="AK4132" s="15">
        <v>1952.1755416523999</v>
      </c>
      <c r="AL4132" s="15">
        <v>6145.4359970491096</v>
      </c>
      <c r="AM4132" s="15">
        <v>0</v>
      </c>
      <c r="AN4132" s="15">
        <v>0</v>
      </c>
      <c r="AO4132" s="15">
        <v>0</v>
      </c>
      <c r="AP4132" s="15">
        <v>0</v>
      </c>
      <c r="AQ4132" s="15">
        <v>0</v>
      </c>
      <c r="AR4132" s="15">
        <v>43213.553983928599</v>
      </c>
      <c r="AS4132" s="15">
        <v>0</v>
      </c>
      <c r="AT4132" s="14">
        <v>63698556.460000001</v>
      </c>
      <c r="AU4132" s="14">
        <v>121716105.69</v>
      </c>
      <c r="AV4132" s="15">
        <f t="shared" si="64"/>
        <v>189698854.80000001</v>
      </c>
    </row>
    <row r="4133" spans="1:48" s="16" customFormat="1" ht="11.25">
      <c r="A4133" s="13" t="s">
        <v>1519</v>
      </c>
      <c r="B4133" s="13" t="s">
        <v>1495</v>
      </c>
      <c r="C4133" s="13" t="s">
        <v>1520</v>
      </c>
      <c r="D4133" s="13" t="s">
        <v>711</v>
      </c>
      <c r="E4133" s="13" t="s">
        <v>712</v>
      </c>
      <c r="F4133" s="14">
        <v>0</v>
      </c>
      <c r="G4133" s="14">
        <v>0</v>
      </c>
      <c r="H4133" s="14">
        <v>34739488.289999999</v>
      </c>
      <c r="I4133" s="15">
        <v>10777333.4461978</v>
      </c>
      <c r="J4133" s="15">
        <v>254128.850987243</v>
      </c>
      <c r="K4133" s="15">
        <v>0</v>
      </c>
      <c r="L4133" s="15">
        <v>3672700.87855179</v>
      </c>
      <c r="M4133" s="15">
        <v>145475.25342841301</v>
      </c>
      <c r="N4133" s="15">
        <v>0</v>
      </c>
      <c r="O4133" s="15">
        <v>0</v>
      </c>
      <c r="P4133" s="15">
        <v>23691.760586696801</v>
      </c>
      <c r="Q4133" s="15">
        <v>0</v>
      </c>
      <c r="R4133" s="15">
        <v>0</v>
      </c>
      <c r="S4133" s="15">
        <v>0</v>
      </c>
      <c r="T4133" s="15">
        <v>0</v>
      </c>
      <c r="U4133" s="15">
        <v>0</v>
      </c>
      <c r="V4133" s="15">
        <v>0</v>
      </c>
      <c r="W4133" s="15">
        <v>0</v>
      </c>
      <c r="X4133" s="15">
        <v>0</v>
      </c>
      <c r="Y4133" s="15">
        <v>0</v>
      </c>
      <c r="Z4133" s="15">
        <v>0</v>
      </c>
      <c r="AA4133" s="15">
        <v>0</v>
      </c>
      <c r="AB4133" s="15">
        <v>0</v>
      </c>
      <c r="AC4133" s="15">
        <v>1154962.02484033</v>
      </c>
      <c r="AD4133" s="15">
        <v>0</v>
      </c>
      <c r="AE4133" s="15">
        <v>0</v>
      </c>
      <c r="AF4133" s="15">
        <v>38585.965362933297</v>
      </c>
      <c r="AG4133" s="15">
        <v>0</v>
      </c>
      <c r="AH4133" s="15">
        <v>0</v>
      </c>
      <c r="AI4133" s="15">
        <v>0</v>
      </c>
      <c r="AJ4133" s="15">
        <v>0</v>
      </c>
      <c r="AK4133" s="15">
        <v>23431.543391547901</v>
      </c>
      <c r="AL4133" s="15">
        <v>73762.347264606899</v>
      </c>
      <c r="AM4133" s="15">
        <v>0</v>
      </c>
      <c r="AN4133" s="15">
        <v>0</v>
      </c>
      <c r="AO4133" s="15">
        <v>0</v>
      </c>
      <c r="AP4133" s="15">
        <v>0</v>
      </c>
      <c r="AQ4133" s="15">
        <v>0</v>
      </c>
      <c r="AR4133" s="15">
        <v>518682.999388645</v>
      </c>
      <c r="AS4133" s="15">
        <v>0</v>
      </c>
      <c r="AT4133" s="14">
        <v>764560079.75999999</v>
      </c>
      <c r="AU4133" s="14">
        <v>1460932250.8299999</v>
      </c>
      <c r="AV4133" s="15">
        <f t="shared" si="64"/>
        <v>2276914573.9499998</v>
      </c>
    </row>
    <row r="4134" spans="1:48" s="16" customFormat="1" ht="11.25">
      <c r="A4134" s="13" t="s">
        <v>1519</v>
      </c>
      <c r="B4134" s="13" t="s">
        <v>1495</v>
      </c>
      <c r="C4134" s="13" t="s">
        <v>1520</v>
      </c>
      <c r="D4134" s="13" t="s">
        <v>26</v>
      </c>
      <c r="E4134" s="13" t="s">
        <v>27</v>
      </c>
      <c r="F4134" s="14">
        <v>0</v>
      </c>
      <c r="G4134" s="14">
        <v>0</v>
      </c>
      <c r="H4134" s="14">
        <v>1035.71</v>
      </c>
      <c r="I4134" s="15">
        <v>321.30917906807099</v>
      </c>
      <c r="J4134" s="15">
        <v>7.5764504175223903</v>
      </c>
      <c r="K4134" s="15">
        <v>0</v>
      </c>
      <c r="L4134" s="15">
        <v>109.495777424088</v>
      </c>
      <c r="M4134" s="15">
        <v>4.3371149725624996</v>
      </c>
      <c r="N4134" s="15">
        <v>0</v>
      </c>
      <c r="O4134" s="15">
        <v>0</v>
      </c>
      <c r="P4134" s="15">
        <v>0.70633243211700503</v>
      </c>
      <c r="Q4134" s="15">
        <v>0</v>
      </c>
      <c r="R4134" s="15">
        <v>0</v>
      </c>
      <c r="S4134" s="15">
        <v>0</v>
      </c>
      <c r="T4134" s="15">
        <v>0</v>
      </c>
      <c r="U4134" s="15">
        <v>0</v>
      </c>
      <c r="V4134" s="15">
        <v>0</v>
      </c>
      <c r="W4134" s="15">
        <v>0</v>
      </c>
      <c r="X4134" s="15">
        <v>0</v>
      </c>
      <c r="Y4134" s="15">
        <v>0</v>
      </c>
      <c r="Z4134" s="15">
        <v>0</v>
      </c>
      <c r="AA4134" s="15">
        <v>0</v>
      </c>
      <c r="AB4134" s="15">
        <v>0</v>
      </c>
      <c r="AC4134" s="15">
        <v>34.433369061914597</v>
      </c>
      <c r="AD4134" s="15">
        <v>0</v>
      </c>
      <c r="AE4134" s="15">
        <v>0</v>
      </c>
      <c r="AF4134" s="15">
        <v>1.150379629266</v>
      </c>
      <c r="AG4134" s="15">
        <v>0</v>
      </c>
      <c r="AH4134" s="15">
        <v>0</v>
      </c>
      <c r="AI4134" s="15">
        <v>0</v>
      </c>
      <c r="AJ4134" s="15">
        <v>0</v>
      </c>
      <c r="AK4134" s="15">
        <v>0.69857446733192197</v>
      </c>
      <c r="AL4134" s="15">
        <v>2.1991079114366898</v>
      </c>
      <c r="AM4134" s="15">
        <v>0</v>
      </c>
      <c r="AN4134" s="15">
        <v>0</v>
      </c>
      <c r="AO4134" s="15">
        <v>0</v>
      </c>
      <c r="AP4134" s="15">
        <v>0</v>
      </c>
      <c r="AQ4134" s="15">
        <v>0</v>
      </c>
      <c r="AR4134" s="15">
        <v>15.4637146156897</v>
      </c>
      <c r="AS4134" s="15">
        <v>0</v>
      </c>
      <c r="AT4134" s="14">
        <v>22794.21</v>
      </c>
      <c r="AU4134" s="14">
        <v>43555.51</v>
      </c>
      <c r="AV4134" s="15">
        <f t="shared" si="64"/>
        <v>67882.8</v>
      </c>
    </row>
    <row r="4135" spans="1:48" s="16" customFormat="1" ht="11.25">
      <c r="A4135" s="13" t="s">
        <v>1519</v>
      </c>
      <c r="B4135" s="13" t="s">
        <v>1495</v>
      </c>
      <c r="C4135" s="13" t="s">
        <v>1520</v>
      </c>
      <c r="D4135" s="13" t="s">
        <v>23</v>
      </c>
      <c r="E4135" s="13" t="s">
        <v>2245</v>
      </c>
      <c r="F4135" s="14">
        <v>0</v>
      </c>
      <c r="G4135" s="14">
        <v>0</v>
      </c>
      <c r="H4135" s="14">
        <v>7250.24</v>
      </c>
      <c r="I4135" s="15">
        <v>2249.2611559371599</v>
      </c>
      <c r="J4135" s="15">
        <v>53.037437876639899</v>
      </c>
      <c r="K4135" s="15">
        <v>0</v>
      </c>
      <c r="L4135" s="15">
        <v>766.50346439983502</v>
      </c>
      <c r="M4135" s="15">
        <v>30.3611128225863</v>
      </c>
      <c r="N4135" s="15">
        <v>0</v>
      </c>
      <c r="O4135" s="15">
        <v>0</v>
      </c>
      <c r="P4135" s="15">
        <v>4.9445400450349997</v>
      </c>
      <c r="Q4135" s="15">
        <v>0</v>
      </c>
      <c r="R4135" s="15">
        <v>0</v>
      </c>
      <c r="S4135" s="15">
        <v>0</v>
      </c>
      <c r="T4135" s="15">
        <v>0</v>
      </c>
      <c r="U4135" s="15">
        <v>0</v>
      </c>
      <c r="V4135" s="15">
        <v>0</v>
      </c>
      <c r="W4135" s="15">
        <v>0</v>
      </c>
      <c r="X4135" s="15">
        <v>0</v>
      </c>
      <c r="Y4135" s="15">
        <v>0</v>
      </c>
      <c r="Z4135" s="15">
        <v>0</v>
      </c>
      <c r="AA4135" s="15">
        <v>0</v>
      </c>
      <c r="AB4135" s="15">
        <v>0</v>
      </c>
      <c r="AC4135" s="15">
        <v>241.043968067295</v>
      </c>
      <c r="AD4135" s="15">
        <v>0</v>
      </c>
      <c r="AE4135" s="15">
        <v>0</v>
      </c>
      <c r="AF4135" s="15">
        <v>8.0530043436488299</v>
      </c>
      <c r="AG4135" s="15">
        <v>0</v>
      </c>
      <c r="AH4135" s="15">
        <v>0</v>
      </c>
      <c r="AI4135" s="15">
        <v>0</v>
      </c>
      <c r="AJ4135" s="15">
        <v>0</v>
      </c>
      <c r="AK4135" s="15">
        <v>4.89023195184319</v>
      </c>
      <c r="AL4135" s="15">
        <v>15.394418600972299</v>
      </c>
      <c r="AM4135" s="15">
        <v>0</v>
      </c>
      <c r="AN4135" s="15">
        <v>0</v>
      </c>
      <c r="AO4135" s="15">
        <v>0</v>
      </c>
      <c r="AP4135" s="15">
        <v>0</v>
      </c>
      <c r="AQ4135" s="15">
        <v>0</v>
      </c>
      <c r="AR4135" s="15">
        <v>108.250665954986</v>
      </c>
      <c r="AS4135" s="15">
        <v>0</v>
      </c>
      <c r="AT4135" s="14">
        <v>159566.04999999999</v>
      </c>
      <c r="AU4135" s="14">
        <v>304901.07</v>
      </c>
      <c r="AV4135" s="15">
        <f t="shared" si="64"/>
        <v>475199.1</v>
      </c>
    </row>
    <row r="4136" spans="1:48" s="16" customFormat="1" ht="11.25">
      <c r="A4136" s="13" t="s">
        <v>1519</v>
      </c>
      <c r="B4136" s="13" t="s">
        <v>1495</v>
      </c>
      <c r="C4136" s="13" t="s">
        <v>1520</v>
      </c>
      <c r="D4136" s="13" t="s">
        <v>697</v>
      </c>
      <c r="E4136" s="13" t="s">
        <v>698</v>
      </c>
      <c r="F4136" s="14">
        <v>0</v>
      </c>
      <c r="G4136" s="14">
        <v>0</v>
      </c>
      <c r="H4136" s="14">
        <v>0</v>
      </c>
      <c r="I4136" s="15">
        <v>0</v>
      </c>
      <c r="J4136" s="15">
        <v>0</v>
      </c>
      <c r="K4136" s="15">
        <v>0</v>
      </c>
      <c r="L4136" s="15">
        <v>0</v>
      </c>
      <c r="M4136" s="15">
        <v>0</v>
      </c>
      <c r="N4136" s="15">
        <v>0</v>
      </c>
      <c r="O4136" s="15">
        <v>0</v>
      </c>
      <c r="P4136" s="15">
        <v>0</v>
      </c>
      <c r="Q4136" s="15">
        <v>0</v>
      </c>
      <c r="R4136" s="15">
        <v>0</v>
      </c>
      <c r="S4136" s="15">
        <v>0</v>
      </c>
      <c r="T4136" s="15">
        <v>0</v>
      </c>
      <c r="U4136" s="15">
        <v>0</v>
      </c>
      <c r="V4136" s="15">
        <v>0</v>
      </c>
      <c r="W4136" s="15">
        <v>0</v>
      </c>
      <c r="X4136" s="15">
        <v>0</v>
      </c>
      <c r="Y4136" s="15">
        <v>0</v>
      </c>
      <c r="Z4136" s="15">
        <v>0</v>
      </c>
      <c r="AA4136" s="15">
        <v>0</v>
      </c>
      <c r="AB4136" s="15">
        <v>0</v>
      </c>
      <c r="AC4136" s="15">
        <v>0</v>
      </c>
      <c r="AD4136" s="15">
        <v>0</v>
      </c>
      <c r="AE4136" s="15">
        <v>0</v>
      </c>
      <c r="AF4136" s="15">
        <v>0</v>
      </c>
      <c r="AG4136" s="15">
        <v>0</v>
      </c>
      <c r="AH4136" s="15">
        <v>0</v>
      </c>
      <c r="AI4136" s="15">
        <v>0</v>
      </c>
      <c r="AJ4136" s="15">
        <v>0</v>
      </c>
      <c r="AK4136" s="15">
        <v>0</v>
      </c>
      <c r="AL4136" s="15">
        <v>0</v>
      </c>
      <c r="AM4136" s="15">
        <v>0</v>
      </c>
      <c r="AN4136" s="15">
        <v>0</v>
      </c>
      <c r="AO4136" s="15">
        <v>0</v>
      </c>
      <c r="AP4136" s="15">
        <v>0</v>
      </c>
      <c r="AQ4136" s="15">
        <v>0</v>
      </c>
      <c r="AR4136" s="15">
        <v>0</v>
      </c>
      <c r="AS4136" s="15">
        <v>0</v>
      </c>
      <c r="AT4136" s="14">
        <v>0</v>
      </c>
      <c r="AU4136" s="14">
        <v>-142822004.08000001</v>
      </c>
      <c r="AV4136" s="15">
        <f t="shared" si="64"/>
        <v>-142822004.08000001</v>
      </c>
    </row>
    <row r="4137" spans="1:48" s="16" customFormat="1" ht="11.25">
      <c r="A4137" s="13" t="s">
        <v>1521</v>
      </c>
      <c r="B4137" s="13" t="s">
        <v>1495</v>
      </c>
      <c r="C4137" s="13" t="s">
        <v>1522</v>
      </c>
      <c r="D4137" s="13" t="s">
        <v>23</v>
      </c>
      <c r="E4137" s="13" t="s">
        <v>2245</v>
      </c>
      <c r="F4137" s="14">
        <v>0</v>
      </c>
      <c r="G4137" s="14">
        <v>0</v>
      </c>
      <c r="H4137" s="14">
        <v>35464.239999999998</v>
      </c>
      <c r="I4137" s="15">
        <v>10804.4440590838</v>
      </c>
      <c r="J4137" s="15">
        <v>259.42840298683802</v>
      </c>
      <c r="K4137" s="15">
        <v>0</v>
      </c>
      <c r="L4137" s="15">
        <v>3749.32366819976</v>
      </c>
      <c r="M4137" s="15">
        <v>148.51092340075499</v>
      </c>
      <c r="N4137" s="15">
        <v>0</v>
      </c>
      <c r="O4137" s="15">
        <v>0</v>
      </c>
      <c r="P4137" s="15">
        <v>24.1876385706923</v>
      </c>
      <c r="Q4137" s="15">
        <v>0</v>
      </c>
      <c r="R4137" s="15">
        <v>0</v>
      </c>
      <c r="S4137" s="15">
        <v>0</v>
      </c>
      <c r="T4137" s="15">
        <v>0</v>
      </c>
      <c r="U4137" s="15">
        <v>0</v>
      </c>
      <c r="V4137" s="15">
        <v>0</v>
      </c>
      <c r="W4137" s="15">
        <v>0</v>
      </c>
      <c r="X4137" s="15">
        <v>0</v>
      </c>
      <c r="Y4137" s="15">
        <v>0</v>
      </c>
      <c r="Z4137" s="15">
        <v>0</v>
      </c>
      <c r="AA4137" s="15">
        <v>0</v>
      </c>
      <c r="AB4137" s="15">
        <v>0</v>
      </c>
      <c r="AC4137" s="15">
        <v>1179.05907357404</v>
      </c>
      <c r="AD4137" s="15">
        <v>0</v>
      </c>
      <c r="AE4137" s="15">
        <v>0</v>
      </c>
      <c r="AF4137" s="15">
        <v>39.393219424590697</v>
      </c>
      <c r="AG4137" s="15">
        <v>0</v>
      </c>
      <c r="AH4137" s="15">
        <v>0</v>
      </c>
      <c r="AI4137" s="15">
        <v>0</v>
      </c>
      <c r="AJ4137" s="15">
        <v>0</v>
      </c>
      <c r="AK4137" s="15">
        <v>23.918513245844601</v>
      </c>
      <c r="AL4137" s="15">
        <v>75.300424875762801</v>
      </c>
      <c r="AM4137" s="15">
        <v>0</v>
      </c>
      <c r="AN4137" s="15">
        <v>0</v>
      </c>
      <c r="AO4137" s="15">
        <v>0</v>
      </c>
      <c r="AP4137" s="15">
        <v>0</v>
      </c>
      <c r="AQ4137" s="15">
        <v>0</v>
      </c>
      <c r="AR4137" s="15">
        <v>529.50407663796602</v>
      </c>
      <c r="AS4137" s="15">
        <v>0</v>
      </c>
      <c r="AT4137" s="14">
        <v>776504.98</v>
      </c>
      <c r="AU4137" s="14">
        <v>1229513.31</v>
      </c>
      <c r="AV4137" s="15">
        <f t="shared" si="64"/>
        <v>2058315.6</v>
      </c>
    </row>
    <row r="4138" spans="1:48" s="16" customFormat="1" ht="11.25">
      <c r="A4138" s="13" t="s">
        <v>1521</v>
      </c>
      <c r="B4138" s="13" t="s">
        <v>1495</v>
      </c>
      <c r="C4138" s="13" t="s">
        <v>1522</v>
      </c>
      <c r="D4138" s="13" t="s">
        <v>792</v>
      </c>
      <c r="E4138" s="13" t="s">
        <v>793</v>
      </c>
      <c r="F4138" s="14">
        <v>0</v>
      </c>
      <c r="G4138" s="14">
        <v>0</v>
      </c>
      <c r="H4138" s="14">
        <v>2835371.06</v>
      </c>
      <c r="I4138" s="15">
        <v>863816.80029986298</v>
      </c>
      <c r="J4138" s="15">
        <v>20741.336782301601</v>
      </c>
      <c r="K4138" s="15">
        <v>0</v>
      </c>
      <c r="L4138" s="15">
        <v>299758.94702605502</v>
      </c>
      <c r="M4138" s="15">
        <v>11873.4689133554</v>
      </c>
      <c r="N4138" s="15">
        <v>0</v>
      </c>
      <c r="O4138" s="15">
        <v>0</v>
      </c>
      <c r="P4138" s="15">
        <v>1933.80505676077</v>
      </c>
      <c r="Q4138" s="15">
        <v>0</v>
      </c>
      <c r="R4138" s="15">
        <v>0</v>
      </c>
      <c r="S4138" s="15">
        <v>0</v>
      </c>
      <c r="T4138" s="15">
        <v>0</v>
      </c>
      <c r="U4138" s="15">
        <v>0</v>
      </c>
      <c r="V4138" s="15">
        <v>0</v>
      </c>
      <c r="W4138" s="15">
        <v>0</v>
      </c>
      <c r="X4138" s="15">
        <v>0</v>
      </c>
      <c r="Y4138" s="15">
        <v>0</v>
      </c>
      <c r="Z4138" s="15">
        <v>0</v>
      </c>
      <c r="AA4138" s="15">
        <v>0</v>
      </c>
      <c r="AB4138" s="15">
        <v>0</v>
      </c>
      <c r="AC4138" s="15">
        <v>94265.936380405896</v>
      </c>
      <c r="AD4138" s="15">
        <v>0</v>
      </c>
      <c r="AE4138" s="15">
        <v>0</v>
      </c>
      <c r="AF4138" s="15">
        <v>3149.49335391775</v>
      </c>
      <c r="AG4138" s="15">
        <v>0</v>
      </c>
      <c r="AH4138" s="15">
        <v>0</v>
      </c>
      <c r="AI4138" s="15">
        <v>0</v>
      </c>
      <c r="AJ4138" s="15">
        <v>0</v>
      </c>
      <c r="AK4138" s="15">
        <v>1912.2884497314401</v>
      </c>
      <c r="AL4138" s="15">
        <v>6020.2794074087396</v>
      </c>
      <c r="AM4138" s="15">
        <v>0</v>
      </c>
      <c r="AN4138" s="15">
        <v>0</v>
      </c>
      <c r="AO4138" s="15">
        <v>0</v>
      </c>
      <c r="AP4138" s="15">
        <v>0</v>
      </c>
      <c r="AQ4138" s="15">
        <v>0</v>
      </c>
      <c r="AR4138" s="15">
        <v>42333.924330201</v>
      </c>
      <c r="AS4138" s="15">
        <v>0</v>
      </c>
      <c r="AT4138" s="14">
        <v>62081679.229999997</v>
      </c>
      <c r="AU4138" s="14">
        <v>98299756.439999998</v>
      </c>
      <c r="AV4138" s="15">
        <f t="shared" si="64"/>
        <v>164562613.00999999</v>
      </c>
    </row>
    <row r="4139" spans="1:48" s="16" customFormat="1" ht="11.25">
      <c r="A4139" s="13" t="s">
        <v>1521</v>
      </c>
      <c r="B4139" s="13" t="s">
        <v>1495</v>
      </c>
      <c r="C4139" s="13" t="s">
        <v>1522</v>
      </c>
      <c r="D4139" s="13" t="s">
        <v>697</v>
      </c>
      <c r="E4139" s="13" t="s">
        <v>698</v>
      </c>
      <c r="F4139" s="14">
        <v>0</v>
      </c>
      <c r="G4139" s="14">
        <v>0</v>
      </c>
      <c r="H4139" s="14">
        <v>5562824.7000000002</v>
      </c>
      <c r="I4139" s="15">
        <v>1694755.7556410499</v>
      </c>
      <c r="J4139" s="15">
        <v>40693.234814711599</v>
      </c>
      <c r="K4139" s="15">
        <v>0</v>
      </c>
      <c r="L4139" s="15">
        <v>588108.72930574603</v>
      </c>
      <c r="M4139" s="15">
        <v>23295.020163243898</v>
      </c>
      <c r="N4139" s="15">
        <v>0</v>
      </c>
      <c r="O4139" s="15">
        <v>0</v>
      </c>
      <c r="P4139" s="15">
        <v>3794.0073046685402</v>
      </c>
      <c r="Q4139" s="15">
        <v>0</v>
      </c>
      <c r="R4139" s="15">
        <v>0</v>
      </c>
      <c r="S4139" s="15">
        <v>0</v>
      </c>
      <c r="T4139" s="15">
        <v>0</v>
      </c>
      <c r="U4139" s="15">
        <v>0</v>
      </c>
      <c r="V4139" s="15">
        <v>0</v>
      </c>
      <c r="W4139" s="15">
        <v>0</v>
      </c>
      <c r="X4139" s="15">
        <v>0</v>
      </c>
      <c r="Y4139" s="15">
        <v>0</v>
      </c>
      <c r="Z4139" s="15">
        <v>0</v>
      </c>
      <c r="AA4139" s="15">
        <v>0</v>
      </c>
      <c r="AB4139" s="15">
        <v>0</v>
      </c>
      <c r="AC4139" s="15">
        <v>184944.00454602001</v>
      </c>
      <c r="AD4139" s="15">
        <v>0</v>
      </c>
      <c r="AE4139" s="15">
        <v>0</v>
      </c>
      <c r="AF4139" s="15">
        <v>6179.1134266576601</v>
      </c>
      <c r="AG4139" s="15">
        <v>0</v>
      </c>
      <c r="AH4139" s="15">
        <v>0</v>
      </c>
      <c r="AI4139" s="15">
        <v>0</v>
      </c>
      <c r="AJ4139" s="15">
        <v>0</v>
      </c>
      <c r="AK4139" s="15">
        <v>3751.79303702271</v>
      </c>
      <c r="AL4139" s="15">
        <v>11811.4201677155</v>
      </c>
      <c r="AM4139" s="15">
        <v>0</v>
      </c>
      <c r="AN4139" s="15">
        <v>0</v>
      </c>
      <c r="AO4139" s="15">
        <v>0</v>
      </c>
      <c r="AP4139" s="15">
        <v>0</v>
      </c>
      <c r="AQ4139" s="15">
        <v>0</v>
      </c>
      <c r="AR4139" s="15">
        <v>83056.571593161105</v>
      </c>
      <c r="AS4139" s="15">
        <v>0</v>
      </c>
      <c r="AT4139" s="14">
        <v>121800459.79000001</v>
      </c>
      <c r="AU4139" s="14">
        <v>192858113.41999999</v>
      </c>
      <c r="AV4139" s="15">
        <f t="shared" si="64"/>
        <v>322861787.56</v>
      </c>
    </row>
    <row r="4140" spans="1:48" s="16" customFormat="1" ht="11.25">
      <c r="A4140" s="13" t="s">
        <v>1523</v>
      </c>
      <c r="B4140" s="13" t="s">
        <v>1495</v>
      </c>
      <c r="C4140" s="13" t="s">
        <v>1524</v>
      </c>
      <c r="D4140" s="13" t="s">
        <v>1497</v>
      </c>
      <c r="E4140" s="13" t="s">
        <v>2248</v>
      </c>
      <c r="F4140" s="14">
        <v>0</v>
      </c>
      <c r="G4140" s="14">
        <v>0</v>
      </c>
      <c r="H4140" s="14">
        <v>2249967.9900000002</v>
      </c>
      <c r="I4140" s="15">
        <v>704936.75051883201</v>
      </c>
      <c r="J4140" s="15">
        <v>16459.127592784698</v>
      </c>
      <c r="K4140" s="15">
        <v>0</v>
      </c>
      <c r="L4140" s="15">
        <v>237869.24480675199</v>
      </c>
      <c r="M4140" s="15">
        <v>9421.9660837911506</v>
      </c>
      <c r="N4140" s="15">
        <v>0</v>
      </c>
      <c r="O4140" s="15">
        <v>0</v>
      </c>
      <c r="P4140" s="15">
        <v>1534.4217253971501</v>
      </c>
      <c r="Q4140" s="15">
        <v>0</v>
      </c>
      <c r="R4140" s="15">
        <v>0</v>
      </c>
      <c r="S4140" s="15">
        <v>0</v>
      </c>
      <c r="T4140" s="15">
        <v>0</v>
      </c>
      <c r="U4140" s="15">
        <v>0</v>
      </c>
      <c r="V4140" s="15">
        <v>0</v>
      </c>
      <c r="W4140" s="15">
        <v>0</v>
      </c>
      <c r="X4140" s="15">
        <v>0</v>
      </c>
      <c r="Y4140" s="15">
        <v>0</v>
      </c>
      <c r="Z4140" s="15">
        <v>0</v>
      </c>
      <c r="AA4140" s="15">
        <v>0</v>
      </c>
      <c r="AB4140" s="15">
        <v>0</v>
      </c>
      <c r="AC4140" s="15">
        <v>74803.2619716154</v>
      </c>
      <c r="AD4140" s="15">
        <v>0</v>
      </c>
      <c r="AE4140" s="15">
        <v>0</v>
      </c>
      <c r="AF4140" s="15">
        <v>2499.0139126345198</v>
      </c>
      <c r="AG4140" s="15">
        <v>0</v>
      </c>
      <c r="AH4140" s="15">
        <v>0</v>
      </c>
      <c r="AI4140" s="15">
        <v>0</v>
      </c>
      <c r="AJ4140" s="15">
        <v>0</v>
      </c>
      <c r="AK4140" s="15">
        <v>1517.58446955263</v>
      </c>
      <c r="AL4140" s="15">
        <v>4777.3177727529101</v>
      </c>
      <c r="AM4140" s="15">
        <v>0</v>
      </c>
      <c r="AN4140" s="15">
        <v>0</v>
      </c>
      <c r="AO4140" s="15">
        <v>0</v>
      </c>
      <c r="AP4140" s="15">
        <v>0</v>
      </c>
      <c r="AQ4140" s="15">
        <v>0</v>
      </c>
      <c r="AR4140" s="15">
        <v>33593.571145887603</v>
      </c>
      <c r="AS4140" s="15">
        <v>0</v>
      </c>
      <c r="AT4140" s="14">
        <v>49992262.979999997</v>
      </c>
      <c r="AU4140" s="14">
        <v>70506117.120000005</v>
      </c>
      <c r="AV4140" s="15">
        <f t="shared" si="64"/>
        <v>123835760.34999999</v>
      </c>
    </row>
    <row r="4141" spans="1:48" s="16" customFormat="1" ht="11.25">
      <c r="A4141" s="13" t="s">
        <v>1523</v>
      </c>
      <c r="B4141" s="13" t="s">
        <v>1495</v>
      </c>
      <c r="C4141" s="13" t="s">
        <v>1524</v>
      </c>
      <c r="D4141" s="13" t="s">
        <v>23</v>
      </c>
      <c r="E4141" s="13" t="s">
        <v>2245</v>
      </c>
      <c r="F4141" s="14">
        <v>0</v>
      </c>
      <c r="G4141" s="14">
        <v>0</v>
      </c>
      <c r="H4141" s="14">
        <v>34707.08</v>
      </c>
      <c r="I4141" s="15">
        <v>10874.068087542</v>
      </c>
      <c r="J4141" s="15">
        <v>253.89181933521601</v>
      </c>
      <c r="K4141" s="15">
        <v>0</v>
      </c>
      <c r="L4141" s="15">
        <v>3669.2743881732199</v>
      </c>
      <c r="M4141" s="15">
        <v>145.33942320108699</v>
      </c>
      <c r="N4141" s="15">
        <v>0</v>
      </c>
      <c r="O4141" s="15">
        <v>0</v>
      </c>
      <c r="P4141" s="15">
        <v>23.6693665136508</v>
      </c>
      <c r="Q4141" s="15">
        <v>0</v>
      </c>
      <c r="R4141" s="15">
        <v>0</v>
      </c>
      <c r="S4141" s="15">
        <v>0</v>
      </c>
      <c r="T4141" s="15">
        <v>0</v>
      </c>
      <c r="U4141" s="15">
        <v>0</v>
      </c>
      <c r="V4141" s="15">
        <v>0</v>
      </c>
      <c r="W4141" s="15">
        <v>0</v>
      </c>
      <c r="X4141" s="15">
        <v>0</v>
      </c>
      <c r="Y4141" s="15">
        <v>0</v>
      </c>
      <c r="Z4141" s="15">
        <v>0</v>
      </c>
      <c r="AA4141" s="15">
        <v>0</v>
      </c>
      <c r="AB4141" s="15">
        <v>0</v>
      </c>
      <c r="AC4141" s="15">
        <v>1153.8847467533999</v>
      </c>
      <c r="AD4141" s="15">
        <v>0</v>
      </c>
      <c r="AE4141" s="15">
        <v>0</v>
      </c>
      <c r="AF4141" s="15">
        <v>38.548773939934499</v>
      </c>
      <c r="AG4141" s="15">
        <v>0</v>
      </c>
      <c r="AH4141" s="15">
        <v>0</v>
      </c>
      <c r="AI4141" s="15">
        <v>0</v>
      </c>
      <c r="AJ4141" s="15">
        <v>0</v>
      </c>
      <c r="AK4141" s="15">
        <v>23.409641841435999</v>
      </c>
      <c r="AL4141" s="15">
        <v>73.692964224811803</v>
      </c>
      <c r="AM4141" s="15">
        <v>0</v>
      </c>
      <c r="AN4141" s="15">
        <v>0</v>
      </c>
      <c r="AO4141" s="15">
        <v>0</v>
      </c>
      <c r="AP4141" s="15">
        <v>0</v>
      </c>
      <c r="AQ4141" s="15">
        <v>0</v>
      </c>
      <c r="AR4141" s="15">
        <v>518.20078847528896</v>
      </c>
      <c r="AS4141" s="15">
        <v>0</v>
      </c>
      <c r="AT4141" s="14">
        <v>771160.09</v>
      </c>
      <c r="AU4141" s="14">
        <v>1087598.3600000001</v>
      </c>
      <c r="AV4141" s="15">
        <f t="shared" si="64"/>
        <v>1910239.5100000002</v>
      </c>
    </row>
    <row r="4142" spans="1:48" s="16" customFormat="1" ht="11.25">
      <c r="A4142" s="13" t="s">
        <v>1523</v>
      </c>
      <c r="B4142" s="13" t="s">
        <v>1495</v>
      </c>
      <c r="C4142" s="13" t="s">
        <v>1524</v>
      </c>
      <c r="D4142" s="13" t="s">
        <v>792</v>
      </c>
      <c r="E4142" s="13" t="s">
        <v>793</v>
      </c>
      <c r="F4142" s="14">
        <v>0</v>
      </c>
      <c r="G4142" s="14">
        <v>0</v>
      </c>
      <c r="H4142" s="14">
        <v>8806641.9299999997</v>
      </c>
      <c r="I4142" s="15">
        <v>2759206.1813936299</v>
      </c>
      <c r="J4142" s="15">
        <v>64422.980587880098</v>
      </c>
      <c r="K4142" s="15">
        <v>0</v>
      </c>
      <c r="L4142" s="15">
        <v>931048.48080507503</v>
      </c>
      <c r="M4142" s="15">
        <v>36878.694493007803</v>
      </c>
      <c r="N4142" s="15">
        <v>0</v>
      </c>
      <c r="O4142" s="15">
        <v>0</v>
      </c>
      <c r="P4142" s="15">
        <v>6005.9089080891899</v>
      </c>
      <c r="Q4142" s="15">
        <v>0</v>
      </c>
      <c r="R4142" s="15">
        <v>0</v>
      </c>
      <c r="S4142" s="15">
        <v>0</v>
      </c>
      <c r="T4142" s="15">
        <v>0</v>
      </c>
      <c r="U4142" s="15">
        <v>0</v>
      </c>
      <c r="V4142" s="15">
        <v>0</v>
      </c>
      <c r="W4142" s="15">
        <v>0</v>
      </c>
      <c r="X4142" s="15">
        <v>0</v>
      </c>
      <c r="Y4142" s="15">
        <v>0</v>
      </c>
      <c r="Z4142" s="15">
        <v>0</v>
      </c>
      <c r="AA4142" s="15">
        <v>0</v>
      </c>
      <c r="AB4142" s="15">
        <v>0</v>
      </c>
      <c r="AC4142" s="15">
        <v>292788.85328163102</v>
      </c>
      <c r="AD4142" s="15">
        <v>0</v>
      </c>
      <c r="AE4142" s="15">
        <v>0</v>
      </c>
      <c r="AF4142" s="15">
        <v>9781.4373134255402</v>
      </c>
      <c r="AG4142" s="15">
        <v>0</v>
      </c>
      <c r="AH4142" s="15">
        <v>0</v>
      </c>
      <c r="AI4142" s="15">
        <v>0</v>
      </c>
      <c r="AJ4142" s="15">
        <v>0</v>
      </c>
      <c r="AK4142" s="15">
        <v>5940.0058886059296</v>
      </c>
      <c r="AL4142" s="15">
        <v>18698.9892630223</v>
      </c>
      <c r="AM4142" s="15">
        <v>0</v>
      </c>
      <c r="AN4142" s="15">
        <v>0</v>
      </c>
      <c r="AO4142" s="15">
        <v>0</v>
      </c>
      <c r="AP4142" s="15">
        <v>0</v>
      </c>
      <c r="AQ4142" s="15">
        <v>0</v>
      </c>
      <c r="AR4142" s="15">
        <v>131489.228065637</v>
      </c>
      <c r="AS4142" s="15">
        <v>0</v>
      </c>
      <c r="AT4142" s="14">
        <v>195675654.93000001</v>
      </c>
      <c r="AU4142" s="14">
        <v>275969316.43000001</v>
      </c>
      <c r="AV4142" s="15">
        <f t="shared" si="64"/>
        <v>484707874.05000001</v>
      </c>
    </row>
    <row r="4143" spans="1:48" s="16" customFormat="1" ht="11.25">
      <c r="A4143" s="13" t="s">
        <v>1525</v>
      </c>
      <c r="B4143" s="13" t="s">
        <v>1495</v>
      </c>
      <c r="C4143" s="13" t="s">
        <v>1526</v>
      </c>
      <c r="D4143" s="13" t="s">
        <v>697</v>
      </c>
      <c r="E4143" s="13" t="s">
        <v>698</v>
      </c>
      <c r="F4143" s="14">
        <v>0</v>
      </c>
      <c r="G4143" s="14">
        <v>0</v>
      </c>
      <c r="H4143" s="14">
        <v>23830208.98</v>
      </c>
      <c r="I4143" s="15">
        <v>7702170.1516926903</v>
      </c>
      <c r="J4143" s="15">
        <v>174324.47352507501</v>
      </c>
      <c r="K4143" s="15">
        <v>0</v>
      </c>
      <c r="L4143" s="15">
        <v>2519358.64399374</v>
      </c>
      <c r="M4143" s="15">
        <v>99791.742866003202</v>
      </c>
      <c r="N4143" s="15">
        <v>0</v>
      </c>
      <c r="O4143" s="15">
        <v>0</v>
      </c>
      <c r="P4143" s="15">
        <v>16251.752544919</v>
      </c>
      <c r="Q4143" s="15">
        <v>0</v>
      </c>
      <c r="R4143" s="15">
        <v>0</v>
      </c>
      <c r="S4143" s="15">
        <v>0</v>
      </c>
      <c r="T4143" s="15">
        <v>0</v>
      </c>
      <c r="U4143" s="15">
        <v>0</v>
      </c>
      <c r="V4143" s="15">
        <v>0</v>
      </c>
      <c r="W4143" s="15">
        <v>0</v>
      </c>
      <c r="X4143" s="15">
        <v>0</v>
      </c>
      <c r="Y4143" s="15">
        <v>0</v>
      </c>
      <c r="Z4143" s="15">
        <v>0</v>
      </c>
      <c r="AA4143" s="15">
        <v>0</v>
      </c>
      <c r="AB4143" s="15">
        <v>0</v>
      </c>
      <c r="AC4143" s="15">
        <v>792267.95136463398</v>
      </c>
      <c r="AD4143" s="15">
        <v>0</v>
      </c>
      <c r="AE4143" s="15">
        <v>0</v>
      </c>
      <c r="AF4143" s="15">
        <v>26468.421767482501</v>
      </c>
      <c r="AG4143" s="15">
        <v>0</v>
      </c>
      <c r="AH4143" s="15">
        <v>0</v>
      </c>
      <c r="AI4143" s="15">
        <v>0</v>
      </c>
      <c r="AJ4143" s="15">
        <v>0</v>
      </c>
      <c r="AK4143" s="15">
        <v>16073.2823789349</v>
      </c>
      <c r="AL4143" s="15">
        <v>50598.784656570198</v>
      </c>
      <c r="AM4143" s="15">
        <v>0</v>
      </c>
      <c r="AN4143" s="15">
        <v>0</v>
      </c>
      <c r="AO4143" s="15">
        <v>0</v>
      </c>
      <c r="AP4143" s="15">
        <v>0</v>
      </c>
      <c r="AQ4143" s="15">
        <v>0</v>
      </c>
      <c r="AR4143" s="15">
        <v>355800.71520994802</v>
      </c>
      <c r="AS4143" s="15">
        <v>0</v>
      </c>
      <c r="AT4143" s="14">
        <v>529456338.54000002</v>
      </c>
      <c r="AU4143" s="14">
        <v>653596979.32000005</v>
      </c>
      <c r="AV4143" s="15">
        <f t="shared" si="64"/>
        <v>1218636632.7600002</v>
      </c>
    </row>
    <row r="4144" spans="1:48" s="16" customFormat="1" ht="11.25">
      <c r="A4144" s="13" t="s">
        <v>1525</v>
      </c>
      <c r="B4144" s="13" t="s">
        <v>1495</v>
      </c>
      <c r="C4144" s="13" t="s">
        <v>1526</v>
      </c>
      <c r="D4144" s="13" t="s">
        <v>23</v>
      </c>
      <c r="E4144" s="13" t="s">
        <v>2245</v>
      </c>
      <c r="F4144" s="14">
        <v>0</v>
      </c>
      <c r="G4144" s="14">
        <v>0</v>
      </c>
      <c r="H4144" s="14">
        <v>70746.02</v>
      </c>
      <c r="I4144" s="15">
        <v>22865.848307310502</v>
      </c>
      <c r="J4144" s="15">
        <v>517.52647492475</v>
      </c>
      <c r="K4144" s="15">
        <v>0</v>
      </c>
      <c r="L4144" s="15">
        <v>7479.3560062565302</v>
      </c>
      <c r="M4144" s="15">
        <v>296.25713399679898</v>
      </c>
      <c r="N4144" s="15">
        <v>0</v>
      </c>
      <c r="O4144" s="15">
        <v>0</v>
      </c>
      <c r="P4144" s="15">
        <v>48.247455081006997</v>
      </c>
      <c r="Q4144" s="15">
        <v>0</v>
      </c>
      <c r="R4144" s="15">
        <v>0</v>
      </c>
      <c r="S4144" s="15">
        <v>0</v>
      </c>
      <c r="T4144" s="15">
        <v>0</v>
      </c>
      <c r="U4144" s="15">
        <v>0</v>
      </c>
      <c r="V4144" s="15">
        <v>0</v>
      </c>
      <c r="W4144" s="15">
        <v>0</v>
      </c>
      <c r="X4144" s="15">
        <v>0</v>
      </c>
      <c r="Y4144" s="15">
        <v>0</v>
      </c>
      <c r="Z4144" s="15">
        <v>0</v>
      </c>
      <c r="AA4144" s="15">
        <v>0</v>
      </c>
      <c r="AB4144" s="15">
        <v>0</v>
      </c>
      <c r="AC4144" s="15">
        <v>2352.04863536624</v>
      </c>
      <c r="AD4144" s="15">
        <v>0</v>
      </c>
      <c r="AE4144" s="15">
        <v>0</v>
      </c>
      <c r="AF4144" s="15">
        <v>78.578232517514806</v>
      </c>
      <c r="AG4144" s="15">
        <v>0</v>
      </c>
      <c r="AH4144" s="15">
        <v>0</v>
      </c>
      <c r="AI4144" s="15">
        <v>0</v>
      </c>
      <c r="AJ4144" s="15">
        <v>0</v>
      </c>
      <c r="AK4144" s="15">
        <v>47.717621065086703</v>
      </c>
      <c r="AL4144" s="15">
        <v>150.21534342981701</v>
      </c>
      <c r="AM4144" s="15">
        <v>0</v>
      </c>
      <c r="AN4144" s="15">
        <v>0</v>
      </c>
      <c r="AO4144" s="15">
        <v>0</v>
      </c>
      <c r="AP4144" s="15">
        <v>0</v>
      </c>
      <c r="AQ4144" s="15">
        <v>0</v>
      </c>
      <c r="AR4144" s="15">
        <v>1056.2847900517099</v>
      </c>
      <c r="AS4144" s="15">
        <v>0</v>
      </c>
      <c r="AT4144" s="14">
        <v>1571825.46</v>
      </c>
      <c r="AU4144" s="14">
        <v>1940368.44</v>
      </c>
      <c r="AV4144" s="15">
        <f t="shared" si="64"/>
        <v>3617832</v>
      </c>
    </row>
    <row r="4145" spans="1:48" s="16" customFormat="1" ht="11.25">
      <c r="A4145" s="13" t="s">
        <v>1527</v>
      </c>
      <c r="B4145" s="13" t="s">
        <v>1495</v>
      </c>
      <c r="C4145" s="13" t="s">
        <v>1528</v>
      </c>
      <c r="D4145" s="13" t="s">
        <v>23</v>
      </c>
      <c r="E4145" s="13" t="s">
        <v>2245</v>
      </c>
      <c r="F4145" s="14">
        <v>0</v>
      </c>
      <c r="G4145" s="14">
        <v>0</v>
      </c>
      <c r="H4145" s="14">
        <v>9892.26</v>
      </c>
      <c r="I4145" s="15">
        <v>2935.2890769956298</v>
      </c>
      <c r="J4145" s="15">
        <v>72.364835168471899</v>
      </c>
      <c r="K4145" s="15">
        <v>0</v>
      </c>
      <c r="L4145" s="15">
        <v>1045.82142844551</v>
      </c>
      <c r="M4145" s="15">
        <v>41.424372511170901</v>
      </c>
      <c r="N4145" s="15">
        <v>0</v>
      </c>
      <c r="O4145" s="15">
        <v>0</v>
      </c>
      <c r="P4145" s="15">
        <v>6.7463724844409398</v>
      </c>
      <c r="Q4145" s="15">
        <v>0</v>
      </c>
      <c r="R4145" s="15">
        <v>0</v>
      </c>
      <c r="S4145" s="15">
        <v>0</v>
      </c>
      <c r="T4145" s="15">
        <v>0</v>
      </c>
      <c r="U4145" s="15">
        <v>0</v>
      </c>
      <c r="V4145" s="15">
        <v>0</v>
      </c>
      <c r="W4145" s="15">
        <v>0</v>
      </c>
      <c r="X4145" s="15">
        <v>0</v>
      </c>
      <c r="Y4145" s="15">
        <v>0</v>
      </c>
      <c r="Z4145" s="15">
        <v>0</v>
      </c>
      <c r="AA4145" s="15">
        <v>0</v>
      </c>
      <c r="AB4145" s="15">
        <v>0</v>
      </c>
      <c r="AC4145" s="15">
        <v>328.88125114318302</v>
      </c>
      <c r="AD4145" s="15">
        <v>0</v>
      </c>
      <c r="AE4145" s="15">
        <v>0</v>
      </c>
      <c r="AF4145" s="15">
        <v>10.9878309693236</v>
      </c>
      <c r="AG4145" s="15">
        <v>0</v>
      </c>
      <c r="AH4145" s="15">
        <v>0</v>
      </c>
      <c r="AI4145" s="15">
        <v>0</v>
      </c>
      <c r="AJ4145" s="15">
        <v>0</v>
      </c>
      <c r="AK4145" s="15">
        <v>6.6729145958908402</v>
      </c>
      <c r="AL4145" s="15">
        <v>21.004548652014801</v>
      </c>
      <c r="AM4145" s="15">
        <v>0</v>
      </c>
      <c r="AN4145" s="15">
        <v>0</v>
      </c>
      <c r="AO4145" s="15">
        <v>0</v>
      </c>
      <c r="AP4145" s="15">
        <v>0</v>
      </c>
      <c r="AQ4145" s="15">
        <v>0</v>
      </c>
      <c r="AR4145" s="15">
        <v>147.69736903436799</v>
      </c>
      <c r="AS4145" s="15">
        <v>0</v>
      </c>
      <c r="AT4145" s="14">
        <v>216980.08</v>
      </c>
      <c r="AU4145" s="14">
        <v>350156.32</v>
      </c>
      <c r="AV4145" s="15">
        <f t="shared" si="64"/>
        <v>581645.55000000005</v>
      </c>
    </row>
    <row r="4146" spans="1:48" s="16" customFormat="1" ht="11.25">
      <c r="A4146" s="13" t="s">
        <v>1527</v>
      </c>
      <c r="B4146" s="13" t="s">
        <v>1495</v>
      </c>
      <c r="C4146" s="13" t="s">
        <v>1528</v>
      </c>
      <c r="D4146" s="13" t="s">
        <v>1497</v>
      </c>
      <c r="E4146" s="13" t="s">
        <v>2248</v>
      </c>
      <c r="F4146" s="14">
        <v>0</v>
      </c>
      <c r="G4146" s="14">
        <v>0</v>
      </c>
      <c r="H4146" s="14">
        <v>1763186.39</v>
      </c>
      <c r="I4146" s="15">
        <v>523182.89652052399</v>
      </c>
      <c r="J4146" s="15">
        <v>12898.233556070199</v>
      </c>
      <c r="K4146" s="15">
        <v>0</v>
      </c>
      <c r="L4146" s="15">
        <v>186406.13235183799</v>
      </c>
      <c r="M4146" s="15">
        <v>7383.4374156844997</v>
      </c>
      <c r="N4146" s="15">
        <v>0</v>
      </c>
      <c r="O4146" s="15">
        <v>0</v>
      </c>
      <c r="P4146" s="15">
        <v>1202.46647087612</v>
      </c>
      <c r="Q4146" s="15">
        <v>0</v>
      </c>
      <c r="R4146" s="15">
        <v>0</v>
      </c>
      <c r="S4146" s="15">
        <v>0</v>
      </c>
      <c r="T4146" s="15">
        <v>0</v>
      </c>
      <c r="U4146" s="15">
        <v>0</v>
      </c>
      <c r="V4146" s="15">
        <v>0</v>
      </c>
      <c r="W4146" s="15">
        <v>0</v>
      </c>
      <c r="X4146" s="15">
        <v>0</v>
      </c>
      <c r="Y4146" s="15">
        <v>0</v>
      </c>
      <c r="Z4146" s="15">
        <v>0</v>
      </c>
      <c r="AA4146" s="15">
        <v>0</v>
      </c>
      <c r="AB4146" s="15">
        <v>0</v>
      </c>
      <c r="AC4146" s="15">
        <v>58619.454871715301</v>
      </c>
      <c r="AD4146" s="15">
        <v>0</v>
      </c>
      <c r="AE4146" s="15">
        <v>0</v>
      </c>
      <c r="AF4146" s="15">
        <v>1958.4596549831299</v>
      </c>
      <c r="AG4146" s="15">
        <v>0</v>
      </c>
      <c r="AH4146" s="15">
        <v>0</v>
      </c>
      <c r="AI4146" s="15">
        <v>0</v>
      </c>
      <c r="AJ4146" s="15">
        <v>0</v>
      </c>
      <c r="AK4146" s="15">
        <v>1189.3734126131001</v>
      </c>
      <c r="AL4146" s="15">
        <v>3743.8290797290902</v>
      </c>
      <c r="AM4146" s="15">
        <v>0</v>
      </c>
      <c r="AN4146" s="15">
        <v>0</v>
      </c>
      <c r="AO4146" s="15">
        <v>0</v>
      </c>
      <c r="AP4146" s="15">
        <v>0</v>
      </c>
      <c r="AQ4146" s="15">
        <v>0</v>
      </c>
      <c r="AR4146" s="15">
        <v>26325.426665966599</v>
      </c>
      <c r="AS4146" s="15">
        <v>0</v>
      </c>
      <c r="AT4146" s="14">
        <v>38674316.700000003</v>
      </c>
      <c r="AU4146" s="14">
        <v>62411521.43</v>
      </c>
      <c r="AV4146" s="15">
        <f t="shared" si="64"/>
        <v>103671934.23</v>
      </c>
    </row>
    <row r="4147" spans="1:48" s="16" customFormat="1" ht="11.25">
      <c r="A4147" s="13" t="s">
        <v>1527</v>
      </c>
      <c r="B4147" s="13" t="s">
        <v>1495</v>
      </c>
      <c r="C4147" s="13" t="s">
        <v>1528</v>
      </c>
      <c r="D4147" s="13" t="s">
        <v>792</v>
      </c>
      <c r="E4147" s="13" t="s">
        <v>793</v>
      </c>
      <c r="F4147" s="14">
        <v>0</v>
      </c>
      <c r="G4147" s="14">
        <v>0</v>
      </c>
      <c r="H4147" s="14">
        <v>4960208.3499999996</v>
      </c>
      <c r="I4147" s="15">
        <v>1471821.8144024799</v>
      </c>
      <c r="J4147" s="15">
        <v>36285.401608761298</v>
      </c>
      <c r="K4147" s="15">
        <v>0</v>
      </c>
      <c r="L4147" s="15">
        <v>524399.04621971596</v>
      </c>
      <c r="M4147" s="15">
        <v>20771.1382118043</v>
      </c>
      <c r="N4147" s="15">
        <v>0</v>
      </c>
      <c r="O4147" s="15">
        <v>0</v>
      </c>
      <c r="P4147" s="15">
        <v>3382.7871566394301</v>
      </c>
      <c r="Q4147" s="15">
        <v>0</v>
      </c>
      <c r="R4147" s="15">
        <v>0</v>
      </c>
      <c r="S4147" s="15">
        <v>0</v>
      </c>
      <c r="T4147" s="15">
        <v>0</v>
      </c>
      <c r="U4147" s="15">
        <v>0</v>
      </c>
      <c r="V4147" s="15">
        <v>0</v>
      </c>
      <c r="W4147" s="15">
        <v>0</v>
      </c>
      <c r="X4147" s="15">
        <v>0</v>
      </c>
      <c r="Y4147" s="15">
        <v>0</v>
      </c>
      <c r="Z4147" s="15">
        <v>0</v>
      </c>
      <c r="AA4147" s="15">
        <v>0</v>
      </c>
      <c r="AB4147" s="15">
        <v>0</v>
      </c>
      <c r="AC4147" s="15">
        <v>164908.66387714201</v>
      </c>
      <c r="AD4147" s="15">
        <v>0</v>
      </c>
      <c r="AE4147" s="15">
        <v>0</v>
      </c>
      <c r="AF4147" s="15">
        <v>5509.5525140475402</v>
      </c>
      <c r="AG4147" s="15">
        <v>0</v>
      </c>
      <c r="AH4147" s="15">
        <v>0</v>
      </c>
      <c r="AI4147" s="15">
        <v>0</v>
      </c>
      <c r="AJ4147" s="15">
        <v>0</v>
      </c>
      <c r="AK4147" s="15">
        <v>3345.9536727910099</v>
      </c>
      <c r="AL4147" s="15">
        <v>10532.1663716189</v>
      </c>
      <c r="AM4147" s="15">
        <v>0</v>
      </c>
      <c r="AN4147" s="15">
        <v>0</v>
      </c>
      <c r="AO4147" s="15">
        <v>0</v>
      </c>
      <c r="AP4147" s="15">
        <v>0</v>
      </c>
      <c r="AQ4147" s="15">
        <v>0</v>
      </c>
      <c r="AR4147" s="15">
        <v>74058.875964998995</v>
      </c>
      <c r="AS4147" s="15">
        <v>0</v>
      </c>
      <c r="AT4147" s="14">
        <v>108798860.22</v>
      </c>
      <c r="AU4147" s="14">
        <v>175576531.83000001</v>
      </c>
      <c r="AV4147" s="15">
        <f t="shared" si="64"/>
        <v>291650615.80000001</v>
      </c>
    </row>
    <row r="4148" spans="1:48" s="16" customFormat="1" ht="11.25">
      <c r="A4148" s="13" t="s">
        <v>1529</v>
      </c>
      <c r="B4148" s="13" t="s">
        <v>1495</v>
      </c>
      <c r="C4148" s="13" t="s">
        <v>1530</v>
      </c>
      <c r="D4148" s="13" t="s">
        <v>697</v>
      </c>
      <c r="E4148" s="13" t="s">
        <v>698</v>
      </c>
      <c r="F4148" s="14">
        <v>0</v>
      </c>
      <c r="G4148" s="14">
        <v>0</v>
      </c>
      <c r="H4148" s="14">
        <v>8794984.9900000002</v>
      </c>
      <c r="I4148" s="15">
        <v>2709858.1712636799</v>
      </c>
      <c r="J4148" s="15">
        <v>64337.554644692696</v>
      </c>
      <c r="K4148" s="15">
        <v>0</v>
      </c>
      <c r="L4148" s="15">
        <v>929816.61013104499</v>
      </c>
      <c r="M4148" s="15">
        <v>36829.532194977299</v>
      </c>
      <c r="N4148" s="15">
        <v>0</v>
      </c>
      <c r="O4148" s="15">
        <v>0</v>
      </c>
      <c r="P4148" s="15">
        <v>5998.3795601995498</v>
      </c>
      <c r="Q4148" s="15">
        <v>0</v>
      </c>
      <c r="R4148" s="15">
        <v>0</v>
      </c>
      <c r="S4148" s="15">
        <v>0</v>
      </c>
      <c r="T4148" s="15">
        <v>0</v>
      </c>
      <c r="U4148" s="15">
        <v>0</v>
      </c>
      <c r="V4148" s="15">
        <v>0</v>
      </c>
      <c r="W4148" s="15">
        <v>0</v>
      </c>
      <c r="X4148" s="15">
        <v>0</v>
      </c>
      <c r="Y4148" s="15">
        <v>0</v>
      </c>
      <c r="Z4148" s="15">
        <v>0</v>
      </c>
      <c r="AA4148" s="15">
        <v>0</v>
      </c>
      <c r="AB4148" s="15">
        <v>0</v>
      </c>
      <c r="AC4148" s="15">
        <v>292401.56713543</v>
      </c>
      <c r="AD4148" s="15">
        <v>0</v>
      </c>
      <c r="AE4148" s="15">
        <v>0</v>
      </c>
      <c r="AF4148" s="15">
        <v>9769.0458739640708</v>
      </c>
      <c r="AG4148" s="15">
        <v>0</v>
      </c>
      <c r="AH4148" s="15">
        <v>0</v>
      </c>
      <c r="AI4148" s="15">
        <v>0</v>
      </c>
      <c r="AJ4148" s="15">
        <v>0</v>
      </c>
      <c r="AK4148" s="15">
        <v>5932.59473949945</v>
      </c>
      <c r="AL4148" s="15">
        <v>18673.9184214587</v>
      </c>
      <c r="AM4148" s="15">
        <v>0</v>
      </c>
      <c r="AN4148" s="15">
        <v>0</v>
      </c>
      <c r="AO4148" s="15">
        <v>0</v>
      </c>
      <c r="AP4148" s="15">
        <v>0</v>
      </c>
      <c r="AQ4148" s="15">
        <v>0</v>
      </c>
      <c r="AR4148" s="15">
        <v>131314.47603505</v>
      </c>
      <c r="AS4148" s="15">
        <v>0</v>
      </c>
      <c r="AT4148" s="14">
        <v>192300287.09</v>
      </c>
      <c r="AU4148" s="14">
        <v>332483440.38999999</v>
      </c>
      <c r="AV4148" s="15">
        <f t="shared" si="64"/>
        <v>537783644.31999993</v>
      </c>
    </row>
    <row r="4149" spans="1:48" s="16" customFormat="1" ht="11.25">
      <c r="A4149" s="13" t="s">
        <v>1529</v>
      </c>
      <c r="B4149" s="13" t="s">
        <v>1495</v>
      </c>
      <c r="C4149" s="13" t="s">
        <v>1530</v>
      </c>
      <c r="D4149" s="13" t="s">
        <v>23</v>
      </c>
      <c r="E4149" s="13" t="s">
        <v>2245</v>
      </c>
      <c r="F4149" s="14">
        <v>0</v>
      </c>
      <c r="G4149" s="14">
        <v>0</v>
      </c>
      <c r="H4149" s="14">
        <v>28768.01</v>
      </c>
      <c r="I4149" s="15">
        <v>8863.8287363174204</v>
      </c>
      <c r="J4149" s="15">
        <v>210.44535530731599</v>
      </c>
      <c r="K4149" s="15">
        <v>0</v>
      </c>
      <c r="L4149" s="15">
        <v>3041.3898689544599</v>
      </c>
      <c r="M4149" s="15">
        <v>120.467805022701</v>
      </c>
      <c r="N4149" s="15">
        <v>0</v>
      </c>
      <c r="O4149" s="15">
        <v>0</v>
      </c>
      <c r="P4149" s="15">
        <v>19.620439800449699</v>
      </c>
      <c r="Q4149" s="15">
        <v>0</v>
      </c>
      <c r="R4149" s="15">
        <v>0</v>
      </c>
      <c r="S4149" s="15">
        <v>0</v>
      </c>
      <c r="T4149" s="15">
        <v>0</v>
      </c>
      <c r="U4149" s="15">
        <v>0</v>
      </c>
      <c r="V4149" s="15">
        <v>0</v>
      </c>
      <c r="W4149" s="15">
        <v>0</v>
      </c>
      <c r="X4149" s="15">
        <v>0</v>
      </c>
      <c r="Y4149" s="15">
        <v>0</v>
      </c>
      <c r="Z4149" s="15">
        <v>0</v>
      </c>
      <c r="AA4149" s="15">
        <v>0</v>
      </c>
      <c r="AB4149" s="15">
        <v>0</v>
      </c>
      <c r="AC4149" s="15">
        <v>956.43286456967905</v>
      </c>
      <c r="AD4149" s="15">
        <v>0</v>
      </c>
      <c r="AE4149" s="15">
        <v>0</v>
      </c>
      <c r="AF4149" s="15">
        <v>31.954126035926802</v>
      </c>
      <c r="AG4149" s="15">
        <v>0</v>
      </c>
      <c r="AH4149" s="15">
        <v>0</v>
      </c>
      <c r="AI4149" s="15">
        <v>0</v>
      </c>
      <c r="AJ4149" s="15">
        <v>0</v>
      </c>
      <c r="AK4149" s="15">
        <v>19.4052605005445</v>
      </c>
      <c r="AL4149" s="15">
        <v>61.0815785412804</v>
      </c>
      <c r="AM4149" s="15">
        <v>0</v>
      </c>
      <c r="AN4149" s="15">
        <v>0</v>
      </c>
      <c r="AO4149" s="15">
        <v>0</v>
      </c>
      <c r="AP4149" s="15">
        <v>0</v>
      </c>
      <c r="AQ4149" s="15">
        <v>0</v>
      </c>
      <c r="AR4149" s="15">
        <v>429.52396495022401</v>
      </c>
      <c r="AS4149" s="15">
        <v>0</v>
      </c>
      <c r="AT4149" s="14">
        <v>629005.91</v>
      </c>
      <c r="AU4149" s="14">
        <v>1087538.93</v>
      </c>
      <c r="AV4149" s="15">
        <f t="shared" si="64"/>
        <v>1759067</v>
      </c>
    </row>
    <row r="4150" spans="1:48" s="16" customFormat="1" ht="11.25">
      <c r="A4150" s="13" t="s">
        <v>1531</v>
      </c>
      <c r="B4150" s="13" t="s">
        <v>1495</v>
      </c>
      <c r="C4150" s="13" t="s">
        <v>1532</v>
      </c>
      <c r="D4150" s="13" t="s">
        <v>1497</v>
      </c>
      <c r="E4150" s="13" t="s">
        <v>2248</v>
      </c>
      <c r="F4150" s="14">
        <v>0</v>
      </c>
      <c r="G4150" s="14">
        <v>0</v>
      </c>
      <c r="H4150" s="14">
        <v>2627994.41</v>
      </c>
      <c r="I4150" s="15">
        <v>798964.79698082001</v>
      </c>
      <c r="J4150" s="15">
        <v>19224.405244407099</v>
      </c>
      <c r="K4150" s="15">
        <v>0</v>
      </c>
      <c r="L4150" s="15">
        <v>277834.658176039</v>
      </c>
      <c r="M4150" s="15">
        <v>11005.059000736899</v>
      </c>
      <c r="N4150" s="15">
        <v>0</v>
      </c>
      <c r="O4150" s="15">
        <v>0</v>
      </c>
      <c r="P4150" s="15">
        <v>1792.1597164566499</v>
      </c>
      <c r="Q4150" s="15">
        <v>0</v>
      </c>
      <c r="R4150" s="15">
        <v>0</v>
      </c>
      <c r="S4150" s="15">
        <v>0</v>
      </c>
      <c r="T4150" s="15">
        <v>0</v>
      </c>
      <c r="U4150" s="15">
        <v>0</v>
      </c>
      <c r="V4150" s="15">
        <v>0</v>
      </c>
      <c r="W4150" s="15">
        <v>0</v>
      </c>
      <c r="X4150" s="15">
        <v>0</v>
      </c>
      <c r="Y4150" s="15">
        <v>0</v>
      </c>
      <c r="Z4150" s="15">
        <v>0</v>
      </c>
      <c r="AA4150" s="15">
        <v>0</v>
      </c>
      <c r="AB4150" s="15">
        <v>0</v>
      </c>
      <c r="AC4150" s="15">
        <v>87371.196443607099</v>
      </c>
      <c r="AD4150" s="15">
        <v>0</v>
      </c>
      <c r="AE4150" s="15">
        <v>0</v>
      </c>
      <c r="AF4150" s="15">
        <v>2919.0153200404302</v>
      </c>
      <c r="AG4150" s="15">
        <v>0</v>
      </c>
      <c r="AH4150" s="15">
        <v>0</v>
      </c>
      <c r="AI4150" s="15">
        <v>0</v>
      </c>
      <c r="AJ4150" s="15">
        <v>0</v>
      </c>
      <c r="AK4150" s="15">
        <v>1772.4751410952399</v>
      </c>
      <c r="AL4150" s="15">
        <v>5580.0590998181897</v>
      </c>
      <c r="AM4150" s="15">
        <v>0</v>
      </c>
      <c r="AN4150" s="15">
        <v>0</v>
      </c>
      <c r="AO4150" s="15">
        <v>0</v>
      </c>
      <c r="AP4150" s="15">
        <v>0</v>
      </c>
      <c r="AQ4150" s="15">
        <v>0</v>
      </c>
      <c r="AR4150" s="15">
        <v>39237.574876979997</v>
      </c>
      <c r="AS4150" s="15">
        <v>0</v>
      </c>
      <c r="AT4150" s="14">
        <v>57486977.799999997</v>
      </c>
      <c r="AU4150" s="14">
        <v>81752380.700000003</v>
      </c>
      <c r="AV4150" s="15">
        <f t="shared" si="64"/>
        <v>143113054.31</v>
      </c>
    </row>
    <row r="4151" spans="1:48" s="16" customFormat="1" ht="11.25">
      <c r="A4151" s="13" t="s">
        <v>1531</v>
      </c>
      <c r="B4151" s="13" t="s">
        <v>1495</v>
      </c>
      <c r="C4151" s="13" t="s">
        <v>1532</v>
      </c>
      <c r="D4151" s="13" t="s">
        <v>23</v>
      </c>
      <c r="E4151" s="13" t="s">
        <v>2245</v>
      </c>
      <c r="F4151" s="14">
        <v>0</v>
      </c>
      <c r="G4151" s="14">
        <v>0</v>
      </c>
      <c r="H4151" s="14">
        <v>31896.95</v>
      </c>
      <c r="I4151" s="15">
        <v>9697.3321267387091</v>
      </c>
      <c r="J4151" s="15">
        <v>233.33373798008299</v>
      </c>
      <c r="K4151" s="15">
        <v>0</v>
      </c>
      <c r="L4151" s="15">
        <v>3372.18231245381</v>
      </c>
      <c r="M4151" s="15">
        <v>133.57248355344299</v>
      </c>
      <c r="N4151" s="15">
        <v>0</v>
      </c>
      <c r="O4151" s="15">
        <v>0</v>
      </c>
      <c r="P4151" s="15">
        <v>21.752107302243498</v>
      </c>
      <c r="Q4151" s="15">
        <v>0</v>
      </c>
      <c r="R4151" s="15">
        <v>0</v>
      </c>
      <c r="S4151" s="15">
        <v>0</v>
      </c>
      <c r="T4151" s="15">
        <v>0</v>
      </c>
      <c r="U4151" s="15">
        <v>0</v>
      </c>
      <c r="V4151" s="15">
        <v>0</v>
      </c>
      <c r="W4151" s="15">
        <v>0</v>
      </c>
      <c r="X4151" s="15">
        <v>0</v>
      </c>
      <c r="Y4151" s="15">
        <v>0</v>
      </c>
      <c r="Z4151" s="15">
        <v>0</v>
      </c>
      <c r="AA4151" s="15">
        <v>0</v>
      </c>
      <c r="AB4151" s="15">
        <v>0</v>
      </c>
      <c r="AC4151" s="15">
        <v>1060.4566226520899</v>
      </c>
      <c r="AD4151" s="15">
        <v>0</v>
      </c>
      <c r="AE4151" s="15">
        <v>0</v>
      </c>
      <c r="AF4151" s="15">
        <v>35.429171783835301</v>
      </c>
      <c r="AG4151" s="15">
        <v>0</v>
      </c>
      <c r="AH4151" s="15">
        <v>0</v>
      </c>
      <c r="AI4151" s="15">
        <v>0</v>
      </c>
      <c r="AJ4151" s="15">
        <v>0</v>
      </c>
      <c r="AK4151" s="15">
        <v>21.513188308847599</v>
      </c>
      <c r="AL4151" s="15">
        <v>67.727247285798299</v>
      </c>
      <c r="AM4151" s="15">
        <v>0</v>
      </c>
      <c r="AN4151" s="15">
        <v>0</v>
      </c>
      <c r="AO4151" s="15">
        <v>0</v>
      </c>
      <c r="AP4151" s="15">
        <v>0</v>
      </c>
      <c r="AQ4151" s="15">
        <v>0</v>
      </c>
      <c r="AR4151" s="15">
        <v>476.24100194115101</v>
      </c>
      <c r="AS4151" s="15">
        <v>0</v>
      </c>
      <c r="AT4151" s="14">
        <v>697740.88</v>
      </c>
      <c r="AU4151" s="14">
        <v>992259.13</v>
      </c>
      <c r="AV4151" s="15">
        <f t="shared" si="64"/>
        <v>1737016.5</v>
      </c>
    </row>
    <row r="4152" spans="1:48" s="16" customFormat="1" ht="11.25">
      <c r="A4152" s="13" t="s">
        <v>1531</v>
      </c>
      <c r="B4152" s="13" t="s">
        <v>1495</v>
      </c>
      <c r="C4152" s="13" t="s">
        <v>1532</v>
      </c>
      <c r="D4152" s="13" t="s">
        <v>792</v>
      </c>
      <c r="E4152" s="13" t="s">
        <v>793</v>
      </c>
      <c r="F4152" s="14">
        <v>0</v>
      </c>
      <c r="G4152" s="14">
        <v>0</v>
      </c>
      <c r="H4152" s="14">
        <v>8824416.1999999993</v>
      </c>
      <c r="I4152" s="15">
        <v>2682805.51107497</v>
      </c>
      <c r="J4152" s="15">
        <v>64552.706867348898</v>
      </c>
      <c r="K4152" s="15">
        <v>0</v>
      </c>
      <c r="L4152" s="15">
        <v>932927.65205548797</v>
      </c>
      <c r="M4152" s="15">
        <v>36953.358957053999</v>
      </c>
      <c r="N4152" s="15">
        <v>0</v>
      </c>
      <c r="O4152" s="15">
        <v>0</v>
      </c>
      <c r="P4152" s="15">
        <v>6017.80702004054</v>
      </c>
      <c r="Q4152" s="15">
        <v>0</v>
      </c>
      <c r="R4152" s="15">
        <v>0</v>
      </c>
      <c r="S4152" s="15">
        <v>0</v>
      </c>
      <c r="T4152" s="15">
        <v>0</v>
      </c>
      <c r="U4152" s="15">
        <v>0</v>
      </c>
      <c r="V4152" s="15">
        <v>0</v>
      </c>
      <c r="W4152" s="15">
        <v>0</v>
      </c>
      <c r="X4152" s="15">
        <v>0</v>
      </c>
      <c r="Y4152" s="15">
        <v>0</v>
      </c>
      <c r="Z4152" s="15">
        <v>0</v>
      </c>
      <c r="AA4152" s="15">
        <v>0</v>
      </c>
      <c r="AB4152" s="15">
        <v>0</v>
      </c>
      <c r="AC4152" s="15">
        <v>293379.54339651502</v>
      </c>
      <c r="AD4152" s="15">
        <v>0</v>
      </c>
      <c r="AE4152" s="15">
        <v>0</v>
      </c>
      <c r="AF4152" s="15">
        <v>9801.6213193742497</v>
      </c>
      <c r="AG4152" s="15">
        <v>0</v>
      </c>
      <c r="AH4152" s="15">
        <v>0</v>
      </c>
      <c r="AI4152" s="15">
        <v>0</v>
      </c>
      <c r="AJ4152" s="15">
        <v>0</v>
      </c>
      <c r="AK4152" s="15">
        <v>5951.7091300429902</v>
      </c>
      <c r="AL4152" s="15">
        <v>18737.012396148999</v>
      </c>
      <c r="AM4152" s="15">
        <v>0</v>
      </c>
      <c r="AN4152" s="15">
        <v>0</v>
      </c>
      <c r="AO4152" s="15">
        <v>0</v>
      </c>
      <c r="AP4152" s="15">
        <v>0</v>
      </c>
      <c r="AQ4152" s="15">
        <v>0</v>
      </c>
      <c r="AR4152" s="15">
        <v>131753.96778302101</v>
      </c>
      <c r="AS4152" s="15">
        <v>0</v>
      </c>
      <c r="AT4152" s="14">
        <v>193032761.53999999</v>
      </c>
      <c r="AU4152" s="14">
        <v>274512392.41000003</v>
      </c>
      <c r="AV4152" s="15">
        <f t="shared" si="64"/>
        <v>480552451.04000002</v>
      </c>
    </row>
    <row r="4153" spans="1:48" s="16" customFormat="1" ht="11.25">
      <c r="A4153" s="13" t="s">
        <v>1531</v>
      </c>
      <c r="B4153" s="13" t="s">
        <v>1495</v>
      </c>
      <c r="C4153" s="13" t="s">
        <v>1532</v>
      </c>
      <c r="D4153" s="13" t="s">
        <v>711</v>
      </c>
      <c r="E4153" s="13" t="s">
        <v>712</v>
      </c>
      <c r="F4153" s="14">
        <v>0</v>
      </c>
      <c r="G4153" s="14">
        <v>0</v>
      </c>
      <c r="H4153" s="14">
        <v>3735292.44</v>
      </c>
      <c r="I4153" s="15">
        <v>1135606.35981748</v>
      </c>
      <c r="J4153" s="15">
        <v>27324.554150264001</v>
      </c>
      <c r="K4153" s="15">
        <v>0</v>
      </c>
      <c r="L4153" s="15">
        <v>394899.507456019</v>
      </c>
      <c r="M4153" s="15">
        <v>15642.0095586556</v>
      </c>
      <c r="N4153" s="15">
        <v>0</v>
      </c>
      <c r="O4153" s="15">
        <v>0</v>
      </c>
      <c r="P4153" s="15">
        <v>2547.28115620057</v>
      </c>
      <c r="Q4153" s="15">
        <v>0</v>
      </c>
      <c r="R4153" s="15">
        <v>0</v>
      </c>
      <c r="S4153" s="15">
        <v>0</v>
      </c>
      <c r="T4153" s="15">
        <v>0</v>
      </c>
      <c r="U4153" s="15">
        <v>0</v>
      </c>
      <c r="V4153" s="15">
        <v>0</v>
      </c>
      <c r="W4153" s="15">
        <v>0</v>
      </c>
      <c r="X4153" s="15">
        <v>0</v>
      </c>
      <c r="Y4153" s="15">
        <v>0</v>
      </c>
      <c r="Z4153" s="15">
        <v>0</v>
      </c>
      <c r="AA4153" s="15">
        <v>0</v>
      </c>
      <c r="AB4153" s="15">
        <v>0</v>
      </c>
      <c r="AC4153" s="15">
        <v>124184.803537225</v>
      </c>
      <c r="AD4153" s="15">
        <v>0</v>
      </c>
      <c r="AE4153" s="15">
        <v>0</v>
      </c>
      <c r="AF4153" s="15">
        <v>4148.9341888014796</v>
      </c>
      <c r="AG4153" s="15">
        <v>0</v>
      </c>
      <c r="AH4153" s="15">
        <v>0</v>
      </c>
      <c r="AI4153" s="15">
        <v>0</v>
      </c>
      <c r="AJ4153" s="15">
        <v>0</v>
      </c>
      <c r="AK4153" s="15">
        <v>2519.3025405529302</v>
      </c>
      <c r="AL4153" s="15">
        <v>7931.2012567470401</v>
      </c>
      <c r="AM4153" s="15">
        <v>0</v>
      </c>
      <c r="AN4153" s="15">
        <v>0</v>
      </c>
      <c r="AO4153" s="15">
        <v>0</v>
      </c>
      <c r="AP4153" s="15">
        <v>0</v>
      </c>
      <c r="AQ4153" s="15">
        <v>0</v>
      </c>
      <c r="AR4153" s="15">
        <v>55770.216338058002</v>
      </c>
      <c r="AS4153" s="15">
        <v>0</v>
      </c>
      <c r="AT4153" s="14">
        <v>81708953.780000001</v>
      </c>
      <c r="AU4153" s="14">
        <v>116198515.78</v>
      </c>
      <c r="AV4153" s="15">
        <f t="shared" si="64"/>
        <v>203413336.17000002</v>
      </c>
    </row>
    <row r="4154" spans="1:48" s="16" customFormat="1" ht="11.25">
      <c r="A4154" s="13" t="s">
        <v>1533</v>
      </c>
      <c r="B4154" s="13" t="s">
        <v>1495</v>
      </c>
      <c r="C4154" s="13" t="s">
        <v>811</v>
      </c>
      <c r="D4154" s="13" t="s">
        <v>697</v>
      </c>
      <c r="E4154" s="13" t="s">
        <v>698</v>
      </c>
      <c r="F4154" s="14">
        <v>0</v>
      </c>
      <c r="G4154" s="14">
        <v>0</v>
      </c>
      <c r="H4154" s="14">
        <v>5642955.1799999997</v>
      </c>
      <c r="I4154" s="15">
        <v>1763720.7142620201</v>
      </c>
      <c r="J4154" s="15">
        <v>41279.714295376303</v>
      </c>
      <c r="K4154" s="15">
        <v>0</v>
      </c>
      <c r="L4154" s="15">
        <v>596580.12693890696</v>
      </c>
      <c r="M4154" s="15">
        <v>23630.623418343799</v>
      </c>
      <c r="N4154" s="15">
        <v>0</v>
      </c>
      <c r="O4154" s="15">
        <v>0</v>
      </c>
      <c r="P4154" s="15">
        <v>3848.33081669781</v>
      </c>
      <c r="Q4154" s="15">
        <v>0</v>
      </c>
      <c r="R4154" s="15">
        <v>0</v>
      </c>
      <c r="S4154" s="15">
        <v>0</v>
      </c>
      <c r="T4154" s="15">
        <v>0</v>
      </c>
      <c r="U4154" s="15">
        <v>0</v>
      </c>
      <c r="V4154" s="15">
        <v>0</v>
      </c>
      <c r="W4154" s="15">
        <v>0</v>
      </c>
      <c r="X4154" s="15">
        <v>0</v>
      </c>
      <c r="Y4154" s="15">
        <v>0</v>
      </c>
      <c r="Z4154" s="15">
        <v>0</v>
      </c>
      <c r="AA4154" s="15">
        <v>0</v>
      </c>
      <c r="AB4154" s="15">
        <v>0</v>
      </c>
      <c r="AC4154" s="15">
        <v>187607.9122541</v>
      </c>
      <c r="AD4154" s="15">
        <v>0</v>
      </c>
      <c r="AE4154" s="15">
        <v>0</v>
      </c>
      <c r="AF4154" s="15">
        <v>6267.9162611274796</v>
      </c>
      <c r="AG4154" s="15">
        <v>0</v>
      </c>
      <c r="AH4154" s="15">
        <v>0</v>
      </c>
      <c r="AI4154" s="15">
        <v>0</v>
      </c>
      <c r="AJ4154" s="15">
        <v>0</v>
      </c>
      <c r="AK4154" s="15">
        <v>3806.2855614339501</v>
      </c>
      <c r="AL4154" s="15">
        <v>11981.707790145399</v>
      </c>
      <c r="AM4154" s="15">
        <v>0</v>
      </c>
      <c r="AN4154" s="15">
        <v>0</v>
      </c>
      <c r="AO4154" s="15">
        <v>0</v>
      </c>
      <c r="AP4154" s="15">
        <v>0</v>
      </c>
      <c r="AQ4154" s="15">
        <v>0</v>
      </c>
      <c r="AR4154" s="15">
        <v>84253.138401853401</v>
      </c>
      <c r="AS4154" s="15">
        <v>0</v>
      </c>
      <c r="AT4154" s="14">
        <v>123308170.64</v>
      </c>
      <c r="AU4154" s="14">
        <v>190801166.88999999</v>
      </c>
      <c r="AV4154" s="15">
        <f t="shared" si="64"/>
        <v>322475269.18000001</v>
      </c>
    </row>
    <row r="4155" spans="1:48" s="16" customFormat="1" ht="11.25">
      <c r="A4155" s="13" t="s">
        <v>1533</v>
      </c>
      <c r="B4155" s="13" t="s">
        <v>1495</v>
      </c>
      <c r="C4155" s="13" t="s">
        <v>811</v>
      </c>
      <c r="D4155" s="13" t="s">
        <v>291</v>
      </c>
      <c r="E4155" s="13" t="s">
        <v>292</v>
      </c>
      <c r="F4155" s="14">
        <v>0</v>
      </c>
      <c r="G4155" s="14">
        <v>0</v>
      </c>
      <c r="H4155" s="14">
        <v>1651.67</v>
      </c>
      <c r="I4155" s="15">
        <v>516.23767666048502</v>
      </c>
      <c r="J4155" s="15">
        <v>12.0824933498444</v>
      </c>
      <c r="K4155" s="15">
        <v>0</v>
      </c>
      <c r="L4155" s="15">
        <v>174.61786108330901</v>
      </c>
      <c r="M4155" s="15">
        <v>6.9166382369269002</v>
      </c>
      <c r="N4155" s="15">
        <v>0</v>
      </c>
      <c r="O4155" s="15">
        <v>0</v>
      </c>
      <c r="P4155" s="15">
        <v>1.1263990629402401</v>
      </c>
      <c r="Q4155" s="15">
        <v>0</v>
      </c>
      <c r="R4155" s="15">
        <v>0</v>
      </c>
      <c r="S4155" s="15">
        <v>0</v>
      </c>
      <c r="T4155" s="15">
        <v>0</v>
      </c>
      <c r="U4155" s="15">
        <v>0</v>
      </c>
      <c r="V4155" s="15">
        <v>0</v>
      </c>
      <c r="W4155" s="15">
        <v>0</v>
      </c>
      <c r="X4155" s="15">
        <v>0</v>
      </c>
      <c r="Y4155" s="15">
        <v>0</v>
      </c>
      <c r="Z4155" s="15">
        <v>0</v>
      </c>
      <c r="AA4155" s="15">
        <v>0</v>
      </c>
      <c r="AB4155" s="15">
        <v>0</v>
      </c>
      <c r="AC4155" s="15">
        <v>54.912476766881603</v>
      </c>
      <c r="AD4155" s="15">
        <v>0</v>
      </c>
      <c r="AE4155" s="15">
        <v>0</v>
      </c>
      <c r="AF4155" s="15">
        <v>1.83460709055676</v>
      </c>
      <c r="AG4155" s="15">
        <v>0</v>
      </c>
      <c r="AH4155" s="15">
        <v>0</v>
      </c>
      <c r="AI4155" s="15">
        <v>0</v>
      </c>
      <c r="AJ4155" s="15">
        <v>0</v>
      </c>
      <c r="AK4155" s="15">
        <v>1.1140924972144399</v>
      </c>
      <c r="AL4155" s="15">
        <v>3.5070229328216702</v>
      </c>
      <c r="AM4155" s="15">
        <v>0</v>
      </c>
      <c r="AN4155" s="15">
        <v>0</v>
      </c>
      <c r="AO4155" s="15">
        <v>0</v>
      </c>
      <c r="AP4155" s="15">
        <v>0</v>
      </c>
      <c r="AQ4155" s="15">
        <v>0</v>
      </c>
      <c r="AR4155" s="15">
        <v>24.660732319020401</v>
      </c>
      <c r="AS4155" s="15">
        <v>0</v>
      </c>
      <c r="AT4155" s="14">
        <v>36091.910000000003</v>
      </c>
      <c r="AU4155" s="14">
        <v>55846.91</v>
      </c>
      <c r="AV4155" s="15">
        <f t="shared" si="64"/>
        <v>94387.5</v>
      </c>
    </row>
    <row r="4156" spans="1:48" s="16" customFormat="1" ht="11.25">
      <c r="A4156" s="13" t="s">
        <v>1533</v>
      </c>
      <c r="B4156" s="13" t="s">
        <v>1495</v>
      </c>
      <c r="C4156" s="13" t="s">
        <v>811</v>
      </c>
      <c r="D4156" s="13" t="s">
        <v>23</v>
      </c>
      <c r="E4156" s="13" t="s">
        <v>2245</v>
      </c>
      <c r="F4156" s="14">
        <v>0</v>
      </c>
      <c r="G4156" s="14">
        <v>0</v>
      </c>
      <c r="H4156" s="14">
        <v>11743.76</v>
      </c>
      <c r="I4156" s="15">
        <v>3670.5463262575599</v>
      </c>
      <c r="J4156" s="15">
        <v>85.908785008092707</v>
      </c>
      <c r="K4156" s="15">
        <v>0</v>
      </c>
      <c r="L4156" s="15">
        <v>1241.56561497897</v>
      </c>
      <c r="M4156" s="15">
        <v>49.178590053397897</v>
      </c>
      <c r="N4156" s="15">
        <v>0</v>
      </c>
      <c r="O4156" s="15">
        <v>0</v>
      </c>
      <c r="P4156" s="15">
        <v>8.0089077750409796</v>
      </c>
      <c r="Q4156" s="15">
        <v>0</v>
      </c>
      <c r="R4156" s="15">
        <v>0</v>
      </c>
      <c r="S4156" s="15">
        <v>0</v>
      </c>
      <c r="T4156" s="15">
        <v>0</v>
      </c>
      <c r="U4156" s="15">
        <v>0</v>
      </c>
      <c r="V4156" s="15">
        <v>0</v>
      </c>
      <c r="W4156" s="15">
        <v>0</v>
      </c>
      <c r="X4156" s="15">
        <v>0</v>
      </c>
      <c r="Y4156" s="15">
        <v>0</v>
      </c>
      <c r="Z4156" s="15">
        <v>0</v>
      </c>
      <c r="AA4156" s="15">
        <v>0</v>
      </c>
      <c r="AB4156" s="15">
        <v>0</v>
      </c>
      <c r="AC4156" s="15">
        <v>390.43796874000799</v>
      </c>
      <c r="AD4156" s="15">
        <v>0</v>
      </c>
      <c r="AE4156" s="15">
        <v>0</v>
      </c>
      <c r="AF4156" s="15">
        <v>13.0443991611212</v>
      </c>
      <c r="AG4156" s="15">
        <v>0</v>
      </c>
      <c r="AH4156" s="15">
        <v>0</v>
      </c>
      <c r="AI4156" s="15">
        <v>0</v>
      </c>
      <c r="AJ4156" s="15">
        <v>0</v>
      </c>
      <c r="AK4156" s="15">
        <v>7.92140579357795</v>
      </c>
      <c r="AL4156" s="15">
        <v>24.9355882457909</v>
      </c>
      <c r="AM4156" s="15">
        <v>0</v>
      </c>
      <c r="AN4156" s="15">
        <v>0</v>
      </c>
      <c r="AO4156" s="15">
        <v>0</v>
      </c>
      <c r="AP4156" s="15">
        <v>0</v>
      </c>
      <c r="AQ4156" s="15">
        <v>0</v>
      </c>
      <c r="AR4156" s="15">
        <v>175.34241398644099</v>
      </c>
      <c r="AS4156" s="15">
        <v>0</v>
      </c>
      <c r="AT4156" s="14">
        <v>256621.14</v>
      </c>
      <c r="AU4156" s="14">
        <v>397083.27</v>
      </c>
      <c r="AV4156" s="15">
        <f t="shared" si="64"/>
        <v>671115.06</v>
      </c>
    </row>
    <row r="4157" spans="1:48" s="16" customFormat="1" ht="11.25">
      <c r="A4157" s="13" t="s">
        <v>1533</v>
      </c>
      <c r="B4157" s="13" t="s">
        <v>1495</v>
      </c>
      <c r="C4157" s="13" t="s">
        <v>811</v>
      </c>
      <c r="D4157" s="13" t="s">
        <v>792</v>
      </c>
      <c r="E4157" s="13" t="s">
        <v>793</v>
      </c>
      <c r="F4157" s="14">
        <v>0</v>
      </c>
      <c r="G4157" s="14">
        <v>0</v>
      </c>
      <c r="H4157" s="14">
        <v>8570064.3900000006</v>
      </c>
      <c r="I4157" s="15">
        <v>2678596.5017350698</v>
      </c>
      <c r="J4157" s="15">
        <v>62692.294426265798</v>
      </c>
      <c r="K4157" s="15">
        <v>0</v>
      </c>
      <c r="L4157" s="15">
        <v>906037.68958503101</v>
      </c>
      <c r="M4157" s="15">
        <v>35888.281353365797</v>
      </c>
      <c r="N4157" s="15">
        <v>0</v>
      </c>
      <c r="O4157" s="15">
        <v>0</v>
      </c>
      <c r="P4157" s="15">
        <v>5844.5338764642102</v>
      </c>
      <c r="Q4157" s="15">
        <v>0</v>
      </c>
      <c r="R4157" s="15">
        <v>0</v>
      </c>
      <c r="S4157" s="15">
        <v>0</v>
      </c>
      <c r="T4157" s="15">
        <v>0</v>
      </c>
      <c r="U4157" s="15">
        <v>0</v>
      </c>
      <c r="V4157" s="15">
        <v>0</v>
      </c>
      <c r="W4157" s="15">
        <v>0</v>
      </c>
      <c r="X4157" s="15">
        <v>0</v>
      </c>
      <c r="Y4157" s="15">
        <v>0</v>
      </c>
      <c r="Z4157" s="15">
        <v>0</v>
      </c>
      <c r="AA4157" s="15">
        <v>0</v>
      </c>
      <c r="AB4157" s="15">
        <v>0</v>
      </c>
      <c r="AC4157" s="15">
        <v>284923.737300393</v>
      </c>
      <c r="AD4157" s="15">
        <v>0</v>
      </c>
      <c r="AE4157" s="15">
        <v>0</v>
      </c>
      <c r="AF4157" s="15">
        <v>9519.2047326208503</v>
      </c>
      <c r="AG4157" s="15">
        <v>0</v>
      </c>
      <c r="AH4157" s="15">
        <v>0</v>
      </c>
      <c r="AI4157" s="15">
        <v>0</v>
      </c>
      <c r="AJ4157" s="15">
        <v>0</v>
      </c>
      <c r="AK4157" s="15">
        <v>5780.6789402752602</v>
      </c>
      <c r="AL4157" s="15">
        <v>18196.849598675999</v>
      </c>
      <c r="AM4157" s="15">
        <v>0</v>
      </c>
      <c r="AN4157" s="15">
        <v>0</v>
      </c>
      <c r="AO4157" s="15">
        <v>0</v>
      </c>
      <c r="AP4157" s="15">
        <v>0</v>
      </c>
      <c r="AQ4157" s="15">
        <v>0</v>
      </c>
      <c r="AR4157" s="15">
        <v>127956.85845184101</v>
      </c>
      <c r="AS4157" s="15">
        <v>0</v>
      </c>
      <c r="AT4157" s="14">
        <v>187270486.31</v>
      </c>
      <c r="AU4157" s="14">
        <v>289773395.58999997</v>
      </c>
      <c r="AV4157" s="15">
        <f t="shared" si="64"/>
        <v>489749382.91999996</v>
      </c>
    </row>
    <row r="4158" spans="1:48" s="16" customFormat="1" ht="11.25">
      <c r="A4158" s="13" t="s">
        <v>1534</v>
      </c>
      <c r="B4158" s="13" t="s">
        <v>1495</v>
      </c>
      <c r="C4158" s="13" t="s">
        <v>1535</v>
      </c>
      <c r="D4158" s="13" t="s">
        <v>792</v>
      </c>
      <c r="E4158" s="13" t="s">
        <v>793</v>
      </c>
      <c r="F4158" s="14">
        <v>0</v>
      </c>
      <c r="G4158" s="14">
        <v>0</v>
      </c>
      <c r="H4158" s="14">
        <v>5554919.3700000001</v>
      </c>
      <c r="I4158" s="15">
        <v>1693938.8981944299</v>
      </c>
      <c r="J4158" s="15">
        <v>40635.725834757701</v>
      </c>
      <c r="K4158" s="15">
        <v>0</v>
      </c>
      <c r="L4158" s="15">
        <v>587273.344996528</v>
      </c>
      <c r="M4158" s="15">
        <v>23262.140473259002</v>
      </c>
      <c r="N4158" s="15">
        <v>0</v>
      </c>
      <c r="O4158" s="15">
        <v>0</v>
      </c>
      <c r="P4158" s="15">
        <v>3788.2852185402498</v>
      </c>
      <c r="Q4158" s="15">
        <v>0</v>
      </c>
      <c r="R4158" s="15">
        <v>0</v>
      </c>
      <c r="S4158" s="15">
        <v>0</v>
      </c>
      <c r="T4158" s="15">
        <v>0</v>
      </c>
      <c r="U4158" s="15">
        <v>0</v>
      </c>
      <c r="V4158" s="15">
        <v>0</v>
      </c>
      <c r="W4158" s="15">
        <v>0</v>
      </c>
      <c r="X4158" s="15">
        <v>0</v>
      </c>
      <c r="Y4158" s="15">
        <v>0</v>
      </c>
      <c r="Z4158" s="15">
        <v>0</v>
      </c>
      <c r="AA4158" s="15">
        <v>0</v>
      </c>
      <c r="AB4158" s="15">
        <v>0</v>
      </c>
      <c r="AC4158" s="15">
        <v>184681.291978555</v>
      </c>
      <c r="AD4158" s="15">
        <v>0</v>
      </c>
      <c r="AE4158" s="15">
        <v>0</v>
      </c>
      <c r="AF4158" s="15">
        <v>6170.2889284333096</v>
      </c>
      <c r="AG4158" s="15">
        <v>0</v>
      </c>
      <c r="AH4158" s="15">
        <v>0</v>
      </c>
      <c r="AI4158" s="15">
        <v>0</v>
      </c>
      <c r="AJ4158" s="15">
        <v>0</v>
      </c>
      <c r="AK4158" s="15">
        <v>3746.9005901024102</v>
      </c>
      <c r="AL4158" s="15">
        <v>11794.6191047829</v>
      </c>
      <c r="AM4158" s="15">
        <v>0</v>
      </c>
      <c r="AN4158" s="15">
        <v>0</v>
      </c>
      <c r="AO4158" s="15">
        <v>0</v>
      </c>
      <c r="AP4158" s="15">
        <v>0</v>
      </c>
      <c r="AQ4158" s="15">
        <v>0</v>
      </c>
      <c r="AR4158" s="15">
        <v>82938.774680616596</v>
      </c>
      <c r="AS4158" s="15">
        <v>0</v>
      </c>
      <c r="AT4158" s="14">
        <v>120612150.95</v>
      </c>
      <c r="AU4158" s="14">
        <v>204673375.12</v>
      </c>
      <c r="AV4158" s="15">
        <f t="shared" si="64"/>
        <v>333478675.71000004</v>
      </c>
    </row>
    <row r="4159" spans="1:48" s="16" customFormat="1" ht="11.25">
      <c r="A4159" s="13" t="s">
        <v>1534</v>
      </c>
      <c r="B4159" s="13" t="s">
        <v>1495</v>
      </c>
      <c r="C4159" s="13" t="s">
        <v>1535</v>
      </c>
      <c r="D4159" s="13" t="s">
        <v>711</v>
      </c>
      <c r="E4159" s="13" t="s">
        <v>712</v>
      </c>
      <c r="F4159" s="14">
        <v>0</v>
      </c>
      <c r="G4159" s="14">
        <v>0</v>
      </c>
      <c r="H4159" s="14">
        <v>1411581.21</v>
      </c>
      <c r="I4159" s="15">
        <v>430453.10323445901</v>
      </c>
      <c r="J4159" s="15">
        <v>10326.095177577299</v>
      </c>
      <c r="K4159" s="15">
        <v>0</v>
      </c>
      <c r="L4159" s="15">
        <v>149234.210318973</v>
      </c>
      <c r="M4159" s="15">
        <v>5911.2288909968502</v>
      </c>
      <c r="N4159" s="15">
        <v>0</v>
      </c>
      <c r="O4159" s="15">
        <v>0</v>
      </c>
      <c r="P4159" s="15">
        <v>962.65522327636904</v>
      </c>
      <c r="Q4159" s="15">
        <v>0</v>
      </c>
      <c r="R4159" s="15">
        <v>0</v>
      </c>
      <c r="S4159" s="15">
        <v>0</v>
      </c>
      <c r="T4159" s="15">
        <v>0</v>
      </c>
      <c r="U4159" s="15">
        <v>0</v>
      </c>
      <c r="V4159" s="15">
        <v>0</v>
      </c>
      <c r="W4159" s="15">
        <v>0</v>
      </c>
      <c r="X4159" s="15">
        <v>0</v>
      </c>
      <c r="Y4159" s="15">
        <v>0</v>
      </c>
      <c r="Z4159" s="15">
        <v>0</v>
      </c>
      <c r="AA4159" s="15">
        <v>0</v>
      </c>
      <c r="AB4159" s="15">
        <v>0</v>
      </c>
      <c r="AC4159" s="15">
        <v>46930.048850199899</v>
      </c>
      <c r="AD4159" s="15">
        <v>0</v>
      </c>
      <c r="AE4159" s="15">
        <v>0</v>
      </c>
      <c r="AF4159" s="15">
        <v>1567.95503068523</v>
      </c>
      <c r="AG4159" s="15">
        <v>0</v>
      </c>
      <c r="AH4159" s="15">
        <v>0</v>
      </c>
      <c r="AI4159" s="15">
        <v>0</v>
      </c>
      <c r="AJ4159" s="15">
        <v>0</v>
      </c>
      <c r="AK4159" s="15">
        <v>952.13882167755196</v>
      </c>
      <c r="AL4159" s="15">
        <v>2997.1744556629801</v>
      </c>
      <c r="AM4159" s="15">
        <v>0</v>
      </c>
      <c r="AN4159" s="15">
        <v>0</v>
      </c>
      <c r="AO4159" s="15">
        <v>0</v>
      </c>
      <c r="AP4159" s="15">
        <v>0</v>
      </c>
      <c r="AQ4159" s="15">
        <v>0</v>
      </c>
      <c r="AR4159" s="15">
        <v>21075.879996491702</v>
      </c>
      <c r="AS4159" s="15">
        <v>0</v>
      </c>
      <c r="AT4159" s="14">
        <v>30649201.84</v>
      </c>
      <c r="AU4159" s="14">
        <v>52010311.859999999</v>
      </c>
      <c r="AV4159" s="15">
        <f t="shared" si="64"/>
        <v>84741505.400000006</v>
      </c>
    </row>
    <row r="4160" spans="1:48" s="16" customFormat="1" ht="11.25">
      <c r="A4160" s="13" t="s">
        <v>1534</v>
      </c>
      <c r="B4160" s="13" t="s">
        <v>1495</v>
      </c>
      <c r="C4160" s="13" t="s">
        <v>1535</v>
      </c>
      <c r="D4160" s="13" t="s">
        <v>23</v>
      </c>
      <c r="E4160" s="13" t="s">
        <v>2245</v>
      </c>
      <c r="F4160" s="14">
        <v>0</v>
      </c>
      <c r="G4160" s="14">
        <v>0</v>
      </c>
      <c r="H4160" s="14">
        <v>13284.42</v>
      </c>
      <c r="I4160" s="15">
        <v>4050.9985711157001</v>
      </c>
      <c r="J4160" s="15">
        <v>97.178987664972297</v>
      </c>
      <c r="K4160" s="15">
        <v>0</v>
      </c>
      <c r="L4160" s="15">
        <v>1404.44468449901</v>
      </c>
      <c r="M4160" s="15">
        <v>55.630635744128902</v>
      </c>
      <c r="N4160" s="15">
        <v>0</v>
      </c>
      <c r="O4160" s="15">
        <v>0</v>
      </c>
      <c r="P4160" s="15">
        <v>9.0595581833813501</v>
      </c>
      <c r="Q4160" s="15">
        <v>0</v>
      </c>
      <c r="R4160" s="15">
        <v>0</v>
      </c>
      <c r="S4160" s="15">
        <v>0</v>
      </c>
      <c r="T4160" s="15">
        <v>0</v>
      </c>
      <c r="U4160" s="15">
        <v>0</v>
      </c>
      <c r="V4160" s="15">
        <v>0</v>
      </c>
      <c r="W4160" s="15">
        <v>0</v>
      </c>
      <c r="X4160" s="15">
        <v>0</v>
      </c>
      <c r="Y4160" s="15">
        <v>0</v>
      </c>
      <c r="Z4160" s="15">
        <v>0</v>
      </c>
      <c r="AA4160" s="15">
        <v>0</v>
      </c>
      <c r="AB4160" s="15">
        <v>0</v>
      </c>
      <c r="AC4160" s="15">
        <v>441.65917124541801</v>
      </c>
      <c r="AD4160" s="15">
        <v>0</v>
      </c>
      <c r="AE4160" s="15">
        <v>0</v>
      </c>
      <c r="AF4160" s="15">
        <v>14.756040881461301</v>
      </c>
      <c r="AG4160" s="15">
        <v>0</v>
      </c>
      <c r="AH4160" s="15">
        <v>0</v>
      </c>
      <c r="AI4160" s="15">
        <v>0</v>
      </c>
      <c r="AJ4160" s="15">
        <v>0</v>
      </c>
      <c r="AK4160" s="15">
        <v>8.9605882200334808</v>
      </c>
      <c r="AL4160" s="15">
        <v>28.206439554141099</v>
      </c>
      <c r="AM4160" s="15">
        <v>0</v>
      </c>
      <c r="AN4160" s="15">
        <v>0</v>
      </c>
      <c r="AO4160" s="15">
        <v>0</v>
      </c>
      <c r="AP4160" s="15">
        <v>0</v>
      </c>
      <c r="AQ4160" s="15">
        <v>0</v>
      </c>
      <c r="AR4160" s="15">
        <v>198.345322891748</v>
      </c>
      <c r="AS4160" s="15">
        <v>0</v>
      </c>
      <c r="AT4160" s="14">
        <v>288440.21000000002</v>
      </c>
      <c r="AU4160" s="14">
        <v>489470.03</v>
      </c>
      <c r="AV4160" s="15">
        <f t="shared" si="64"/>
        <v>797503.9</v>
      </c>
    </row>
    <row r="4161" spans="1:48" s="16" customFormat="1" ht="11.25">
      <c r="A4161" s="13" t="s">
        <v>1536</v>
      </c>
      <c r="B4161" s="13" t="s">
        <v>1495</v>
      </c>
      <c r="C4161" s="13" t="s">
        <v>1537</v>
      </c>
      <c r="D4161" s="13" t="s">
        <v>1497</v>
      </c>
      <c r="E4161" s="13" t="s">
        <v>2248</v>
      </c>
      <c r="F4161" s="14">
        <v>18940640</v>
      </c>
      <c r="G4161" s="14">
        <v>0</v>
      </c>
      <c r="H4161" s="14">
        <v>1190466.0900000001</v>
      </c>
      <c r="I4161" s="15">
        <v>349447.39728777698</v>
      </c>
      <c r="J4161" s="15">
        <v>8708.5634791458397</v>
      </c>
      <c r="K4161" s="15">
        <v>0</v>
      </c>
      <c r="L4161" s="15">
        <v>125857.542231257</v>
      </c>
      <c r="M4161" s="15">
        <v>4985.2342807339801</v>
      </c>
      <c r="N4161" s="15">
        <v>0</v>
      </c>
      <c r="O4161" s="15">
        <v>0</v>
      </c>
      <c r="P4161" s="15">
        <v>811.86006153587402</v>
      </c>
      <c r="Q4161" s="15">
        <v>0</v>
      </c>
      <c r="R4161" s="15">
        <v>0</v>
      </c>
      <c r="S4161" s="15">
        <v>0</v>
      </c>
      <c r="T4161" s="15">
        <v>0</v>
      </c>
      <c r="U4161" s="15">
        <v>0</v>
      </c>
      <c r="V4161" s="15">
        <v>0</v>
      </c>
      <c r="W4161" s="15">
        <v>0</v>
      </c>
      <c r="X4161" s="15">
        <v>0</v>
      </c>
      <c r="Y4161" s="15">
        <v>0</v>
      </c>
      <c r="Z4161" s="15">
        <v>0</v>
      </c>
      <c r="AA4161" s="15">
        <v>0</v>
      </c>
      <c r="AB4161" s="15">
        <v>0</v>
      </c>
      <c r="AC4161" s="15">
        <v>39578.658817203803</v>
      </c>
      <c r="AD4161" s="15">
        <v>0</v>
      </c>
      <c r="AE4161" s="15">
        <v>0</v>
      </c>
      <c r="AF4161" s="15">
        <v>1322.3077593907899</v>
      </c>
      <c r="AG4161" s="15">
        <v>0</v>
      </c>
      <c r="AH4161" s="15">
        <v>0</v>
      </c>
      <c r="AI4161" s="15">
        <v>0</v>
      </c>
      <c r="AJ4161" s="15">
        <v>0</v>
      </c>
      <c r="AK4161" s="15">
        <v>802.96494093272702</v>
      </c>
      <c r="AL4161" s="15">
        <v>2527.7168054496801</v>
      </c>
      <c r="AM4161" s="15">
        <v>0</v>
      </c>
      <c r="AN4161" s="15">
        <v>0</v>
      </c>
      <c r="AO4161" s="15">
        <v>0</v>
      </c>
      <c r="AP4161" s="15">
        <v>0</v>
      </c>
      <c r="AQ4161" s="15">
        <v>0</v>
      </c>
      <c r="AR4161" s="15">
        <v>17774.4343365735</v>
      </c>
      <c r="AS4161" s="15">
        <v>0</v>
      </c>
      <c r="AT4161" s="14">
        <v>25622702.989999998</v>
      </c>
      <c r="AU4161" s="14">
        <v>41062610.100000001</v>
      </c>
      <c r="AV4161" s="15">
        <f t="shared" si="64"/>
        <v>87368235.860000014</v>
      </c>
    </row>
    <row r="4162" spans="1:48" s="16" customFormat="1" ht="11.25">
      <c r="A4162" s="13" t="s">
        <v>1536</v>
      </c>
      <c r="B4162" s="13" t="s">
        <v>1495</v>
      </c>
      <c r="C4162" s="13" t="s">
        <v>1537</v>
      </c>
      <c r="D4162" s="13" t="s">
        <v>23</v>
      </c>
      <c r="E4162" s="13" t="s">
        <v>2245</v>
      </c>
      <c r="F4162" s="14">
        <v>0</v>
      </c>
      <c r="G4162" s="14">
        <v>0</v>
      </c>
      <c r="H4162" s="14">
        <v>9656.02</v>
      </c>
      <c r="I4162" s="15">
        <v>2834.4152765089898</v>
      </c>
      <c r="J4162" s="15">
        <v>70.636340557465005</v>
      </c>
      <c r="K4162" s="15">
        <v>0</v>
      </c>
      <c r="L4162" s="15">
        <v>1020.8476100635301</v>
      </c>
      <c r="M4162" s="15">
        <v>40.4359119912178</v>
      </c>
      <c r="N4162" s="15">
        <v>0</v>
      </c>
      <c r="O4162" s="15">
        <v>0</v>
      </c>
      <c r="P4162" s="15">
        <v>6.5851071682464504</v>
      </c>
      <c r="Q4162" s="15">
        <v>0</v>
      </c>
      <c r="R4162" s="15">
        <v>0</v>
      </c>
      <c r="S4162" s="15">
        <v>0</v>
      </c>
      <c r="T4162" s="15">
        <v>0</v>
      </c>
      <c r="U4162" s="15">
        <v>0</v>
      </c>
      <c r="V4162" s="15">
        <v>0</v>
      </c>
      <c r="W4162" s="15">
        <v>0</v>
      </c>
      <c r="X4162" s="15">
        <v>0</v>
      </c>
      <c r="Y4162" s="15">
        <v>0</v>
      </c>
      <c r="Z4162" s="15">
        <v>0</v>
      </c>
      <c r="AA4162" s="15">
        <v>0</v>
      </c>
      <c r="AB4162" s="15">
        <v>0</v>
      </c>
      <c r="AC4162" s="15">
        <v>321.027874426648</v>
      </c>
      <c r="AD4162" s="15">
        <v>0</v>
      </c>
      <c r="AE4162" s="15">
        <v>0</v>
      </c>
      <c r="AF4162" s="15">
        <v>10.725417738272901</v>
      </c>
      <c r="AG4162" s="15">
        <v>0</v>
      </c>
      <c r="AH4162" s="15">
        <v>0</v>
      </c>
      <c r="AI4162" s="15">
        <v>0</v>
      </c>
      <c r="AJ4162" s="15">
        <v>0</v>
      </c>
      <c r="AK4162" s="15">
        <v>6.5129576375312803</v>
      </c>
      <c r="AL4162" s="15">
        <v>20.502654143836299</v>
      </c>
      <c r="AM4162" s="15">
        <v>0</v>
      </c>
      <c r="AN4162" s="15">
        <v>0</v>
      </c>
      <c r="AO4162" s="15">
        <v>0</v>
      </c>
      <c r="AP4162" s="15">
        <v>0</v>
      </c>
      <c r="AQ4162" s="15">
        <v>0</v>
      </c>
      <c r="AR4162" s="15">
        <v>144.17084976426599</v>
      </c>
      <c r="AS4162" s="15">
        <v>0</v>
      </c>
      <c r="AT4162" s="14">
        <v>207829.1</v>
      </c>
      <c r="AU4162" s="14">
        <v>333064.21999999997</v>
      </c>
      <c r="AV4162" s="15">
        <f t="shared" si="64"/>
        <v>555025.19999999995</v>
      </c>
    </row>
    <row r="4163" spans="1:48" s="16" customFormat="1" ht="11.25">
      <c r="A4163" s="13" t="s">
        <v>1536</v>
      </c>
      <c r="B4163" s="13" t="s">
        <v>1495</v>
      </c>
      <c r="C4163" s="13" t="s">
        <v>1537</v>
      </c>
      <c r="D4163" s="13" t="s">
        <v>711</v>
      </c>
      <c r="E4163" s="13" t="s">
        <v>712</v>
      </c>
      <c r="F4163" s="14">
        <v>0</v>
      </c>
      <c r="G4163" s="14">
        <v>0</v>
      </c>
      <c r="H4163" s="14">
        <v>13290579.92</v>
      </c>
      <c r="I4163" s="15">
        <v>3901294.3071854501</v>
      </c>
      <c r="J4163" s="15">
        <v>97223.986753508303</v>
      </c>
      <c r="K4163" s="15">
        <v>0</v>
      </c>
      <c r="L4163" s="15">
        <v>1405096.4947345101</v>
      </c>
      <c r="M4163" s="15">
        <v>55656.062315429699</v>
      </c>
      <c r="N4163" s="15">
        <v>0</v>
      </c>
      <c r="O4163" s="15">
        <v>0</v>
      </c>
      <c r="P4163" s="15">
        <v>9063.7534028985592</v>
      </c>
      <c r="Q4163" s="15">
        <v>0</v>
      </c>
      <c r="R4163" s="15">
        <v>0</v>
      </c>
      <c r="S4163" s="15">
        <v>0</v>
      </c>
      <c r="T4163" s="15">
        <v>0</v>
      </c>
      <c r="U4163" s="15">
        <v>0</v>
      </c>
      <c r="V4163" s="15">
        <v>0</v>
      </c>
      <c r="W4163" s="15">
        <v>0</v>
      </c>
      <c r="X4163" s="15">
        <v>0</v>
      </c>
      <c r="Y4163" s="15">
        <v>0</v>
      </c>
      <c r="Z4163" s="15">
        <v>0</v>
      </c>
      <c r="AA4163" s="15">
        <v>0</v>
      </c>
      <c r="AB4163" s="15">
        <v>0</v>
      </c>
      <c r="AC4163" s="15">
        <v>441863.34632343601</v>
      </c>
      <c r="AD4163" s="15">
        <v>0</v>
      </c>
      <c r="AE4163" s="15">
        <v>0</v>
      </c>
      <c r="AF4163" s="15">
        <v>14762.484351286001</v>
      </c>
      <c r="AG4163" s="15">
        <v>0</v>
      </c>
      <c r="AH4163" s="15">
        <v>0</v>
      </c>
      <c r="AI4163" s="15">
        <v>0</v>
      </c>
      <c r="AJ4163" s="15">
        <v>0</v>
      </c>
      <c r="AK4163" s="15">
        <v>8964.4466584782895</v>
      </c>
      <c r="AL4163" s="15">
        <v>28219.890203265099</v>
      </c>
      <c r="AM4163" s="15">
        <v>0</v>
      </c>
      <c r="AN4163" s="15">
        <v>0</v>
      </c>
      <c r="AO4163" s="15">
        <v>0</v>
      </c>
      <c r="AP4163" s="15">
        <v>0</v>
      </c>
      <c r="AQ4163" s="15">
        <v>0</v>
      </c>
      <c r="AR4163" s="15">
        <v>198437.01807173601</v>
      </c>
      <c r="AS4163" s="15">
        <v>0</v>
      </c>
      <c r="AT4163" s="14">
        <v>286056516.19999999</v>
      </c>
      <c r="AU4163" s="14">
        <v>458430447.24000001</v>
      </c>
      <c r="AV4163" s="15">
        <f t="shared" si="64"/>
        <v>763938125.14999998</v>
      </c>
    </row>
    <row r="4164" spans="1:48" s="16" customFormat="1" ht="11.25">
      <c r="A4164" s="13" t="s">
        <v>1536</v>
      </c>
      <c r="B4164" s="13" t="s">
        <v>1495</v>
      </c>
      <c r="C4164" s="13" t="s">
        <v>1537</v>
      </c>
      <c r="D4164" s="13" t="s">
        <v>697</v>
      </c>
      <c r="E4164" s="13" t="s">
        <v>698</v>
      </c>
      <c r="F4164" s="14">
        <v>0</v>
      </c>
      <c r="G4164" s="14">
        <v>0</v>
      </c>
      <c r="H4164" s="14">
        <v>5316671.97</v>
      </c>
      <c r="I4164" s="15">
        <v>1560646.88025026</v>
      </c>
      <c r="J4164" s="15">
        <v>38892.813426788402</v>
      </c>
      <c r="K4164" s="15">
        <v>0</v>
      </c>
      <c r="L4164" s="15">
        <v>562085.11542417004</v>
      </c>
      <c r="M4164" s="15">
        <v>22264.267491845101</v>
      </c>
      <c r="N4164" s="15">
        <v>0</v>
      </c>
      <c r="O4164" s="15">
        <v>0</v>
      </c>
      <c r="P4164" s="15">
        <v>3625.8014283973198</v>
      </c>
      <c r="Q4164" s="15">
        <v>0</v>
      </c>
      <c r="R4164" s="15">
        <v>0</v>
      </c>
      <c r="S4164" s="15">
        <v>0</v>
      </c>
      <c r="T4164" s="15">
        <v>0</v>
      </c>
      <c r="U4164" s="15">
        <v>0</v>
      </c>
      <c r="V4164" s="15">
        <v>0</v>
      </c>
      <c r="W4164" s="15">
        <v>0</v>
      </c>
      <c r="X4164" s="15">
        <v>0</v>
      </c>
      <c r="Y4164" s="15">
        <v>0</v>
      </c>
      <c r="Z4164" s="15">
        <v>0</v>
      </c>
      <c r="AA4164" s="15">
        <v>0</v>
      </c>
      <c r="AB4164" s="15">
        <v>0</v>
      </c>
      <c r="AC4164" s="15">
        <v>176759.966984934</v>
      </c>
      <c r="AD4164" s="15">
        <v>0</v>
      </c>
      <c r="AE4164" s="15">
        <v>0</v>
      </c>
      <c r="AF4164" s="15">
        <v>5905.48247158494</v>
      </c>
      <c r="AG4164" s="15">
        <v>0</v>
      </c>
      <c r="AH4164" s="15">
        <v>0</v>
      </c>
      <c r="AI4164" s="15">
        <v>0</v>
      </c>
      <c r="AJ4164" s="15">
        <v>0</v>
      </c>
      <c r="AK4164" s="15">
        <v>3586.07544295145</v>
      </c>
      <c r="AL4164" s="15">
        <v>11288.8903371414</v>
      </c>
      <c r="AM4164" s="15">
        <v>0</v>
      </c>
      <c r="AN4164" s="15">
        <v>0</v>
      </c>
      <c r="AO4164" s="15">
        <v>0</v>
      </c>
      <c r="AP4164" s="15">
        <v>0</v>
      </c>
      <c r="AQ4164" s="15">
        <v>0</v>
      </c>
      <c r="AR4164" s="15">
        <v>79381.376741926098</v>
      </c>
      <c r="AS4164" s="15">
        <v>0</v>
      </c>
      <c r="AT4164" s="14">
        <v>114432076.70999999</v>
      </c>
      <c r="AU4164" s="14">
        <v>183387355.75</v>
      </c>
      <c r="AV4164" s="15">
        <f t="shared" si="64"/>
        <v>305600541.10000002</v>
      </c>
    </row>
    <row r="4165" spans="1:48" s="16" customFormat="1" ht="11.25">
      <c r="A4165" s="13" t="s">
        <v>1538</v>
      </c>
      <c r="B4165" s="13" t="s">
        <v>1495</v>
      </c>
      <c r="C4165" s="13" t="s">
        <v>1539</v>
      </c>
      <c r="D4165" s="13" t="s">
        <v>1497</v>
      </c>
      <c r="E4165" s="13" t="s">
        <v>2248</v>
      </c>
      <c r="F4165" s="14">
        <v>0</v>
      </c>
      <c r="G4165" s="14">
        <v>0</v>
      </c>
      <c r="H4165" s="14">
        <v>4130942.02</v>
      </c>
      <c r="I4165" s="15">
        <v>1237294.49459238</v>
      </c>
      <c r="J4165" s="15">
        <v>30218.961881538798</v>
      </c>
      <c r="K4165" s="15">
        <v>0</v>
      </c>
      <c r="L4165" s="15">
        <v>436728.29830478202</v>
      </c>
      <c r="M4165" s="15">
        <v>17298.7668625646</v>
      </c>
      <c r="N4165" s="15">
        <v>0</v>
      </c>
      <c r="O4165" s="15">
        <v>0</v>
      </c>
      <c r="P4165" s="15">
        <v>2817.34644939697</v>
      </c>
      <c r="Q4165" s="15">
        <v>0</v>
      </c>
      <c r="R4165" s="15">
        <v>0</v>
      </c>
      <c r="S4165" s="15">
        <v>0</v>
      </c>
      <c r="T4165" s="15">
        <v>0</v>
      </c>
      <c r="U4165" s="15">
        <v>0</v>
      </c>
      <c r="V4165" s="15">
        <v>0</v>
      </c>
      <c r="W4165" s="15">
        <v>0</v>
      </c>
      <c r="X4165" s="15">
        <v>0</v>
      </c>
      <c r="Y4165" s="15">
        <v>0</v>
      </c>
      <c r="Z4165" s="15">
        <v>0</v>
      </c>
      <c r="AA4165" s="15">
        <v>0</v>
      </c>
      <c r="AB4165" s="15">
        <v>0</v>
      </c>
      <c r="AC4165" s="15">
        <v>137338.823247338</v>
      </c>
      <c r="AD4165" s="15">
        <v>0</v>
      </c>
      <c r="AE4165" s="15">
        <v>0</v>
      </c>
      <c r="AF4165" s="15">
        <v>4588.2499318750697</v>
      </c>
      <c r="AG4165" s="15">
        <v>0</v>
      </c>
      <c r="AH4165" s="15">
        <v>0</v>
      </c>
      <c r="AI4165" s="15">
        <v>0</v>
      </c>
      <c r="AJ4165" s="15">
        <v>0</v>
      </c>
      <c r="AK4165" s="15">
        <v>2786.1868573299098</v>
      </c>
      <c r="AL4165" s="15">
        <v>8771.1005877942807</v>
      </c>
      <c r="AM4165" s="15">
        <v>0</v>
      </c>
      <c r="AN4165" s="15">
        <v>0</v>
      </c>
      <c r="AO4165" s="15">
        <v>0</v>
      </c>
      <c r="AP4165" s="15">
        <v>0</v>
      </c>
      <c r="AQ4165" s="15">
        <v>0</v>
      </c>
      <c r="AR4165" s="15">
        <v>61677.491284995398</v>
      </c>
      <c r="AS4165" s="15">
        <v>0</v>
      </c>
      <c r="AT4165" s="14">
        <v>88826447.469999999</v>
      </c>
      <c r="AU4165" s="14">
        <v>144818685.38</v>
      </c>
      <c r="AV4165" s="15">
        <f t="shared" si="64"/>
        <v>239715594.58999997</v>
      </c>
    </row>
    <row r="4166" spans="1:48" s="16" customFormat="1" ht="11.25">
      <c r="A4166" s="13" t="s">
        <v>1538</v>
      </c>
      <c r="B4166" s="13" t="s">
        <v>1495</v>
      </c>
      <c r="C4166" s="13" t="s">
        <v>1539</v>
      </c>
      <c r="D4166" s="13" t="s">
        <v>23</v>
      </c>
      <c r="E4166" s="13" t="s">
        <v>2245</v>
      </c>
      <c r="F4166" s="14">
        <v>0</v>
      </c>
      <c r="G4166" s="14">
        <v>0</v>
      </c>
      <c r="H4166" s="14">
        <v>18693.13</v>
      </c>
      <c r="I4166" s="15">
        <v>5598.9382949839101</v>
      </c>
      <c r="J4166" s="15">
        <v>136.74521599560299</v>
      </c>
      <c r="K4166" s="15">
        <v>0</v>
      </c>
      <c r="L4166" s="15">
        <v>1976.2593340297301</v>
      </c>
      <c r="M4166" s="15">
        <v>78.279446539297496</v>
      </c>
      <c r="N4166" s="15">
        <v>0</v>
      </c>
      <c r="O4166" s="15">
        <v>0</v>
      </c>
      <c r="P4166" s="15">
        <v>12.7489041571807</v>
      </c>
      <c r="Q4166" s="15">
        <v>0</v>
      </c>
      <c r="R4166" s="15">
        <v>0</v>
      </c>
      <c r="S4166" s="15">
        <v>0</v>
      </c>
      <c r="T4166" s="15">
        <v>0</v>
      </c>
      <c r="U4166" s="15">
        <v>0</v>
      </c>
      <c r="V4166" s="15">
        <v>0</v>
      </c>
      <c r="W4166" s="15">
        <v>0</v>
      </c>
      <c r="X4166" s="15">
        <v>0</v>
      </c>
      <c r="Y4166" s="15">
        <v>0</v>
      </c>
      <c r="Z4166" s="15">
        <v>0</v>
      </c>
      <c r="AA4166" s="15">
        <v>0</v>
      </c>
      <c r="AB4166" s="15">
        <v>0</v>
      </c>
      <c r="AC4166" s="15">
        <v>621.47823353959802</v>
      </c>
      <c r="AD4166" s="15">
        <v>0</v>
      </c>
      <c r="AE4166" s="15">
        <v>0</v>
      </c>
      <c r="AF4166" s="15">
        <v>20.76250105598</v>
      </c>
      <c r="AG4166" s="15">
        <v>0</v>
      </c>
      <c r="AH4166" s="15">
        <v>0</v>
      </c>
      <c r="AI4166" s="15">
        <v>0</v>
      </c>
      <c r="AJ4166" s="15">
        <v>0</v>
      </c>
      <c r="AK4166" s="15">
        <v>12.6079024522165</v>
      </c>
      <c r="AL4166" s="15">
        <v>39.690511179665201</v>
      </c>
      <c r="AM4166" s="15">
        <v>0</v>
      </c>
      <c r="AN4166" s="15">
        <v>0</v>
      </c>
      <c r="AO4166" s="15">
        <v>0</v>
      </c>
      <c r="AP4166" s="15">
        <v>0</v>
      </c>
      <c r="AQ4166" s="15">
        <v>0</v>
      </c>
      <c r="AR4166" s="15">
        <v>279.09965606681402</v>
      </c>
      <c r="AS4166" s="15">
        <v>0</v>
      </c>
      <c r="AT4166" s="14">
        <v>401952.88</v>
      </c>
      <c r="AU4166" s="14">
        <v>655326.07999999996</v>
      </c>
      <c r="AV4166" s="15">
        <f t="shared" si="64"/>
        <v>1084748.7</v>
      </c>
    </row>
    <row r="4167" spans="1:48" s="16" customFormat="1" ht="11.25">
      <c r="A4167" s="13" t="s">
        <v>1538</v>
      </c>
      <c r="B4167" s="13" t="s">
        <v>1495</v>
      </c>
      <c r="C4167" s="13" t="s">
        <v>1539</v>
      </c>
      <c r="D4167" s="13" t="s">
        <v>792</v>
      </c>
      <c r="E4167" s="13" t="s">
        <v>793</v>
      </c>
      <c r="F4167" s="14">
        <v>0</v>
      </c>
      <c r="G4167" s="14">
        <v>0</v>
      </c>
      <c r="H4167" s="14">
        <v>8577438.8499999996</v>
      </c>
      <c r="I4167" s="15">
        <v>2569103.5671126298</v>
      </c>
      <c r="J4167" s="15">
        <v>62746.292902465597</v>
      </c>
      <c r="K4167" s="15">
        <v>0</v>
      </c>
      <c r="L4167" s="15">
        <v>906817.442361188</v>
      </c>
      <c r="M4167" s="15">
        <v>35918.953690896102</v>
      </c>
      <c r="N4167" s="15">
        <v>0</v>
      </c>
      <c r="O4167" s="15">
        <v>0</v>
      </c>
      <c r="P4167" s="15">
        <v>5849.9046464458497</v>
      </c>
      <c r="Q4167" s="15">
        <v>0</v>
      </c>
      <c r="R4167" s="15">
        <v>0</v>
      </c>
      <c r="S4167" s="15">
        <v>0</v>
      </c>
      <c r="T4167" s="15">
        <v>0</v>
      </c>
      <c r="U4167" s="15">
        <v>0</v>
      </c>
      <c r="V4167" s="15">
        <v>0</v>
      </c>
      <c r="W4167" s="15">
        <v>0</v>
      </c>
      <c r="X4167" s="15">
        <v>0</v>
      </c>
      <c r="Y4167" s="15">
        <v>0</v>
      </c>
      <c r="Z4167" s="15">
        <v>0</v>
      </c>
      <c r="AA4167" s="15">
        <v>0</v>
      </c>
      <c r="AB4167" s="15">
        <v>0</v>
      </c>
      <c r="AC4167" s="15">
        <v>285168.69851912302</v>
      </c>
      <c r="AD4167" s="15">
        <v>0</v>
      </c>
      <c r="AE4167" s="15">
        <v>0</v>
      </c>
      <c r="AF4167" s="15">
        <v>9526.9875670689507</v>
      </c>
      <c r="AG4167" s="15">
        <v>0</v>
      </c>
      <c r="AH4167" s="15">
        <v>0</v>
      </c>
      <c r="AI4167" s="15">
        <v>0</v>
      </c>
      <c r="AJ4167" s="15">
        <v>0</v>
      </c>
      <c r="AK4167" s="15">
        <v>5785.2052402178797</v>
      </c>
      <c r="AL4167" s="15">
        <v>18212.208901026101</v>
      </c>
      <c r="AM4167" s="15">
        <v>0</v>
      </c>
      <c r="AN4167" s="15">
        <v>0</v>
      </c>
      <c r="AO4167" s="15">
        <v>0</v>
      </c>
      <c r="AP4167" s="15">
        <v>0</v>
      </c>
      <c r="AQ4167" s="15">
        <v>0</v>
      </c>
      <c r="AR4167" s="15">
        <v>128066.40905893801</v>
      </c>
      <c r="AS4167" s="15">
        <v>0</v>
      </c>
      <c r="AT4167" s="14">
        <v>184438178.65000001</v>
      </c>
      <c r="AU4167" s="14">
        <v>300699795.29000002</v>
      </c>
      <c r="AV4167" s="15">
        <f t="shared" si="64"/>
        <v>497742608.46000004</v>
      </c>
    </row>
    <row r="4168" spans="1:48" s="16" customFormat="1" ht="11.25">
      <c r="A4168" s="13" t="s">
        <v>1540</v>
      </c>
      <c r="B4168" s="13" t="s">
        <v>1495</v>
      </c>
      <c r="C4168" s="13" t="s">
        <v>1541</v>
      </c>
      <c r="D4168" s="13" t="s">
        <v>1497</v>
      </c>
      <c r="E4168" s="13" t="s">
        <v>2248</v>
      </c>
      <c r="F4168" s="14">
        <v>0</v>
      </c>
      <c r="G4168" s="14">
        <v>0</v>
      </c>
      <c r="H4168" s="14">
        <v>670828.03</v>
      </c>
      <c r="I4168" s="15">
        <v>201313.938172444</v>
      </c>
      <c r="J4168" s="15">
        <v>4907.3067970171196</v>
      </c>
      <c r="K4168" s="15">
        <v>0</v>
      </c>
      <c r="L4168" s="15">
        <v>70920.703617836101</v>
      </c>
      <c r="M4168" s="15">
        <v>2809.1622625977802</v>
      </c>
      <c r="N4168" s="15">
        <v>0</v>
      </c>
      <c r="O4168" s="15">
        <v>0</v>
      </c>
      <c r="P4168" s="15">
        <v>457.541565466809</v>
      </c>
      <c r="Q4168" s="15">
        <v>0</v>
      </c>
      <c r="R4168" s="15">
        <v>0</v>
      </c>
      <c r="S4168" s="15">
        <v>0</v>
      </c>
      <c r="T4168" s="15">
        <v>0</v>
      </c>
      <c r="U4168" s="15">
        <v>0</v>
      </c>
      <c r="V4168" s="15">
        <v>0</v>
      </c>
      <c r="W4168" s="15">
        <v>0</v>
      </c>
      <c r="X4168" s="15">
        <v>0</v>
      </c>
      <c r="Y4168" s="15">
        <v>0</v>
      </c>
      <c r="Z4168" s="15">
        <v>0</v>
      </c>
      <c r="AA4168" s="15">
        <v>0</v>
      </c>
      <c r="AB4168" s="15">
        <v>0</v>
      </c>
      <c r="AC4168" s="15">
        <v>22302.587550660199</v>
      </c>
      <c r="AD4168" s="15">
        <v>0</v>
      </c>
      <c r="AE4168" s="15">
        <v>0</v>
      </c>
      <c r="AF4168" s="15">
        <v>745.09768630354495</v>
      </c>
      <c r="AG4168" s="15">
        <v>0</v>
      </c>
      <c r="AH4168" s="15">
        <v>0</v>
      </c>
      <c r="AI4168" s="15">
        <v>0</v>
      </c>
      <c r="AJ4168" s="15">
        <v>0</v>
      </c>
      <c r="AK4168" s="15">
        <v>452.46582702264499</v>
      </c>
      <c r="AL4168" s="15">
        <v>1424.31435933181</v>
      </c>
      <c r="AM4168" s="15">
        <v>0</v>
      </c>
      <c r="AN4168" s="15">
        <v>0</v>
      </c>
      <c r="AO4168" s="15">
        <v>0</v>
      </c>
      <c r="AP4168" s="15">
        <v>0</v>
      </c>
      <c r="AQ4168" s="15">
        <v>0</v>
      </c>
      <c r="AR4168" s="15">
        <v>10015.8821613202</v>
      </c>
      <c r="AS4168" s="15">
        <v>0</v>
      </c>
      <c r="AT4168" s="14">
        <v>14681318.439999999</v>
      </c>
      <c r="AU4168" s="14">
        <v>23756101.379999999</v>
      </c>
      <c r="AV4168" s="15">
        <f t="shared" si="64"/>
        <v>39423596.850000001</v>
      </c>
    </row>
    <row r="4169" spans="1:48" s="16" customFormat="1" ht="11.25">
      <c r="A4169" s="13" t="s">
        <v>1540</v>
      </c>
      <c r="B4169" s="13" t="s">
        <v>1495</v>
      </c>
      <c r="C4169" s="13" t="s">
        <v>1541</v>
      </c>
      <c r="D4169" s="13" t="s">
        <v>711</v>
      </c>
      <c r="E4169" s="13" t="s">
        <v>712</v>
      </c>
      <c r="F4169" s="14">
        <v>0</v>
      </c>
      <c r="G4169" s="14">
        <v>0</v>
      </c>
      <c r="H4169" s="14">
        <v>1362563.43</v>
      </c>
      <c r="I4169" s="15">
        <v>408902.12425694399</v>
      </c>
      <c r="J4169" s="15">
        <v>9967.5570996082497</v>
      </c>
      <c r="K4169" s="15">
        <v>0</v>
      </c>
      <c r="L4169" s="15">
        <v>144051.75630854501</v>
      </c>
      <c r="M4169" s="15">
        <v>5705.8762397998098</v>
      </c>
      <c r="N4169" s="15">
        <v>0</v>
      </c>
      <c r="O4169" s="15">
        <v>0</v>
      </c>
      <c r="P4169" s="15">
        <v>929.34309344724204</v>
      </c>
      <c r="Q4169" s="15">
        <v>0</v>
      </c>
      <c r="R4169" s="15">
        <v>0</v>
      </c>
      <c r="S4169" s="15">
        <v>0</v>
      </c>
      <c r="T4169" s="15">
        <v>0</v>
      </c>
      <c r="U4169" s="15">
        <v>0</v>
      </c>
      <c r="V4169" s="15">
        <v>0</v>
      </c>
      <c r="W4169" s="15">
        <v>0</v>
      </c>
      <c r="X4169" s="15">
        <v>0</v>
      </c>
      <c r="Y4169" s="15">
        <v>0</v>
      </c>
      <c r="Z4169" s="15">
        <v>0</v>
      </c>
      <c r="AA4169" s="15">
        <v>0</v>
      </c>
      <c r="AB4169" s="15">
        <v>0</v>
      </c>
      <c r="AC4169" s="15">
        <v>45300.268370288701</v>
      </c>
      <c r="AD4169" s="15">
        <v>0</v>
      </c>
      <c r="AE4169" s="15">
        <v>0</v>
      </c>
      <c r="AF4169" s="15">
        <v>1513.4174487584401</v>
      </c>
      <c r="AG4169" s="15">
        <v>0</v>
      </c>
      <c r="AH4169" s="15">
        <v>0</v>
      </c>
      <c r="AI4169" s="15">
        <v>0</v>
      </c>
      <c r="AJ4169" s="15">
        <v>0</v>
      </c>
      <c r="AK4169" s="15">
        <v>919.03342363086995</v>
      </c>
      <c r="AL4169" s="15">
        <v>2893.0195913288599</v>
      </c>
      <c r="AM4169" s="15">
        <v>0</v>
      </c>
      <c r="AN4169" s="15">
        <v>0</v>
      </c>
      <c r="AO4169" s="15">
        <v>0</v>
      </c>
      <c r="AP4169" s="15">
        <v>0</v>
      </c>
      <c r="AQ4169" s="15">
        <v>0</v>
      </c>
      <c r="AR4169" s="15">
        <v>20343.924167649398</v>
      </c>
      <c r="AS4169" s="15">
        <v>0</v>
      </c>
      <c r="AT4169" s="14">
        <v>29820202.190000001</v>
      </c>
      <c r="AU4169" s="14">
        <v>48252597.310000002</v>
      </c>
      <c r="AV4169" s="15">
        <f t="shared" si="64"/>
        <v>80075889.25</v>
      </c>
    </row>
    <row r="4170" spans="1:48" s="16" customFormat="1" ht="11.25">
      <c r="A4170" s="13" t="s">
        <v>1540</v>
      </c>
      <c r="B4170" s="13" t="s">
        <v>1495</v>
      </c>
      <c r="C4170" s="13" t="s">
        <v>1541</v>
      </c>
      <c r="D4170" s="13" t="s">
        <v>23</v>
      </c>
      <c r="E4170" s="13" t="s">
        <v>2245</v>
      </c>
      <c r="F4170" s="14">
        <v>0</v>
      </c>
      <c r="G4170" s="14">
        <v>0</v>
      </c>
      <c r="H4170" s="14">
        <v>6131.03</v>
      </c>
      <c r="I4170" s="15">
        <v>1839.9073427375599</v>
      </c>
      <c r="J4170" s="15">
        <v>44.850296461656598</v>
      </c>
      <c r="K4170" s="15">
        <v>0</v>
      </c>
      <c r="L4170" s="15">
        <v>648.17927920517798</v>
      </c>
      <c r="M4170" s="15">
        <v>25.6743190303471</v>
      </c>
      <c r="N4170" s="15">
        <v>0</v>
      </c>
      <c r="O4170" s="15">
        <v>0</v>
      </c>
      <c r="P4170" s="15">
        <v>4.1816979666301597</v>
      </c>
      <c r="Q4170" s="15">
        <v>0</v>
      </c>
      <c r="R4170" s="15">
        <v>0</v>
      </c>
      <c r="S4170" s="15">
        <v>0</v>
      </c>
      <c r="T4170" s="15">
        <v>0</v>
      </c>
      <c r="U4170" s="15">
        <v>0</v>
      </c>
      <c r="V4170" s="15">
        <v>0</v>
      </c>
      <c r="W4170" s="15">
        <v>0</v>
      </c>
      <c r="X4170" s="15">
        <v>0</v>
      </c>
      <c r="Y4170" s="15">
        <v>0</v>
      </c>
      <c r="Z4170" s="15">
        <v>0</v>
      </c>
      <c r="AA4170" s="15">
        <v>0</v>
      </c>
      <c r="AB4170" s="15">
        <v>0</v>
      </c>
      <c r="AC4170" s="15">
        <v>203.83434435303201</v>
      </c>
      <c r="AD4170" s="15">
        <v>0</v>
      </c>
      <c r="AE4170" s="15">
        <v>0</v>
      </c>
      <c r="AF4170" s="15">
        <v>6.8098151401337503</v>
      </c>
      <c r="AG4170" s="15">
        <v>0</v>
      </c>
      <c r="AH4170" s="15">
        <v>0</v>
      </c>
      <c r="AI4170" s="15">
        <v>0</v>
      </c>
      <c r="AJ4170" s="15">
        <v>0</v>
      </c>
      <c r="AK4170" s="15">
        <v>4.1353082902967104</v>
      </c>
      <c r="AL4170" s="15">
        <v>13.017511216020999</v>
      </c>
      <c r="AM4170" s="15">
        <v>0</v>
      </c>
      <c r="AN4170" s="15">
        <v>0</v>
      </c>
      <c r="AO4170" s="15">
        <v>0</v>
      </c>
      <c r="AP4170" s="15">
        <v>0</v>
      </c>
      <c r="AQ4170" s="15">
        <v>0</v>
      </c>
      <c r="AR4170" s="15">
        <v>91.540085599148</v>
      </c>
      <c r="AS4170" s="15">
        <v>0</v>
      </c>
      <c r="AT4170" s="14">
        <v>134179.76999999999</v>
      </c>
      <c r="AU4170" s="14">
        <v>217118.67</v>
      </c>
      <c r="AV4170" s="15">
        <f t="shared" ref="AV4170:AV4233" si="65">SUM(F4170:AU4170)</f>
        <v>360311.6</v>
      </c>
    </row>
    <row r="4171" spans="1:48" s="16" customFormat="1" ht="11.25">
      <c r="A4171" s="13" t="s">
        <v>1540</v>
      </c>
      <c r="B4171" s="13" t="s">
        <v>1495</v>
      </c>
      <c r="C4171" s="13" t="s">
        <v>1541</v>
      </c>
      <c r="D4171" s="13" t="s">
        <v>792</v>
      </c>
      <c r="E4171" s="13" t="s">
        <v>793</v>
      </c>
      <c r="F4171" s="14">
        <v>0</v>
      </c>
      <c r="G4171" s="14">
        <v>0</v>
      </c>
      <c r="H4171" s="14">
        <v>4436495.51</v>
      </c>
      <c r="I4171" s="15">
        <v>1331382.03022787</v>
      </c>
      <c r="J4171" s="15">
        <v>32454.285806913002</v>
      </c>
      <c r="K4171" s="15">
        <v>0</v>
      </c>
      <c r="L4171" s="15">
        <v>469031.36079441401</v>
      </c>
      <c r="M4171" s="15">
        <v>18578.2871785721</v>
      </c>
      <c r="N4171" s="15">
        <v>0</v>
      </c>
      <c r="O4171" s="15">
        <v>0</v>
      </c>
      <c r="P4171" s="15">
        <v>3025.9336431193201</v>
      </c>
      <c r="Q4171" s="15">
        <v>0</v>
      </c>
      <c r="R4171" s="15">
        <v>0</v>
      </c>
      <c r="S4171" s="15">
        <v>0</v>
      </c>
      <c r="T4171" s="15">
        <v>0</v>
      </c>
      <c r="U4171" s="15">
        <v>0</v>
      </c>
      <c r="V4171" s="15">
        <v>0</v>
      </c>
      <c r="W4171" s="15">
        <v>0</v>
      </c>
      <c r="X4171" s="15">
        <v>0</v>
      </c>
      <c r="Y4171" s="15">
        <v>0</v>
      </c>
      <c r="Z4171" s="15">
        <v>0</v>
      </c>
      <c r="AA4171" s="15">
        <v>0</v>
      </c>
      <c r="AB4171" s="15">
        <v>0</v>
      </c>
      <c r="AC4171" s="15">
        <v>147497.30973469801</v>
      </c>
      <c r="AD4171" s="15">
        <v>0</v>
      </c>
      <c r="AE4171" s="15">
        <v>0</v>
      </c>
      <c r="AF4171" s="15">
        <v>4927.6750497978801</v>
      </c>
      <c r="AG4171" s="15">
        <v>0</v>
      </c>
      <c r="AH4171" s="15">
        <v>0</v>
      </c>
      <c r="AI4171" s="15">
        <v>0</v>
      </c>
      <c r="AJ4171" s="15">
        <v>0</v>
      </c>
      <c r="AK4171" s="15">
        <v>2992.3654410561899</v>
      </c>
      <c r="AL4171" s="15">
        <v>9419.6485381232997</v>
      </c>
      <c r="AM4171" s="15">
        <v>0</v>
      </c>
      <c r="AN4171" s="15">
        <v>0</v>
      </c>
      <c r="AO4171" s="15">
        <v>0</v>
      </c>
      <c r="AP4171" s="15">
        <v>0</v>
      </c>
      <c r="AQ4171" s="15">
        <v>0</v>
      </c>
      <c r="AR4171" s="15">
        <v>66239.653585431297</v>
      </c>
      <c r="AS4171" s="15">
        <v>0</v>
      </c>
      <c r="AT4171" s="14">
        <v>97094337.599999994</v>
      </c>
      <c r="AU4171" s="14">
        <v>157110067.31</v>
      </c>
      <c r="AV4171" s="15">
        <f t="shared" si="65"/>
        <v>260726448.96999997</v>
      </c>
    </row>
    <row r="4172" spans="1:48" s="16" customFormat="1" ht="11.25">
      <c r="A4172" s="13" t="s">
        <v>1542</v>
      </c>
      <c r="B4172" s="13" t="s">
        <v>1495</v>
      </c>
      <c r="C4172" s="13" t="s">
        <v>1543</v>
      </c>
      <c r="D4172" s="13" t="s">
        <v>711</v>
      </c>
      <c r="E4172" s="13" t="s">
        <v>712</v>
      </c>
      <c r="F4172" s="14">
        <v>0</v>
      </c>
      <c r="G4172" s="14">
        <v>0</v>
      </c>
      <c r="H4172" s="14">
        <v>816932.71</v>
      </c>
      <c r="I4172" s="15">
        <v>238560.835062895</v>
      </c>
      <c r="J4172" s="15">
        <v>5976.1100144973398</v>
      </c>
      <c r="K4172" s="15">
        <v>0</v>
      </c>
      <c r="L4172" s="15">
        <v>86367.096491465796</v>
      </c>
      <c r="M4172" s="15">
        <v>3420.9688170659201</v>
      </c>
      <c r="N4172" s="15">
        <v>0</v>
      </c>
      <c r="O4172" s="15">
        <v>0</v>
      </c>
      <c r="P4172" s="15">
        <v>557.16877899697101</v>
      </c>
      <c r="Q4172" s="15">
        <v>0</v>
      </c>
      <c r="R4172" s="15">
        <v>0</v>
      </c>
      <c r="S4172" s="15">
        <v>0</v>
      </c>
      <c r="T4172" s="15">
        <v>0</v>
      </c>
      <c r="U4172" s="15">
        <v>0</v>
      </c>
      <c r="V4172" s="15">
        <v>0</v>
      </c>
      <c r="W4172" s="15">
        <v>0</v>
      </c>
      <c r="X4172" s="15">
        <v>0</v>
      </c>
      <c r="Y4172" s="15">
        <v>0</v>
      </c>
      <c r="Z4172" s="15">
        <v>0</v>
      </c>
      <c r="AA4172" s="15">
        <v>0</v>
      </c>
      <c r="AB4172" s="15">
        <v>0</v>
      </c>
      <c r="AC4172" s="15">
        <v>27160.098322906098</v>
      </c>
      <c r="AD4172" s="15">
        <v>0</v>
      </c>
      <c r="AE4172" s="15">
        <v>0</v>
      </c>
      <c r="AF4172" s="15">
        <v>907.37784818185696</v>
      </c>
      <c r="AG4172" s="15">
        <v>0</v>
      </c>
      <c r="AH4172" s="15">
        <v>0</v>
      </c>
      <c r="AI4172" s="15">
        <v>0</v>
      </c>
      <c r="AJ4172" s="15">
        <v>0</v>
      </c>
      <c r="AK4172" s="15">
        <v>551.03517383045596</v>
      </c>
      <c r="AL4172" s="15">
        <v>1734.62311273666</v>
      </c>
      <c r="AM4172" s="15">
        <v>0</v>
      </c>
      <c r="AN4172" s="15">
        <v>0</v>
      </c>
      <c r="AO4172" s="15">
        <v>0</v>
      </c>
      <c r="AP4172" s="15">
        <v>0</v>
      </c>
      <c r="AQ4172" s="15">
        <v>0</v>
      </c>
      <c r="AR4172" s="15">
        <v>12197.366377424099</v>
      </c>
      <c r="AS4172" s="15">
        <v>0</v>
      </c>
      <c r="AT4172" s="14">
        <v>17260292.059999999</v>
      </c>
      <c r="AU4172" s="14">
        <v>25117491.649999999</v>
      </c>
      <c r="AV4172" s="15">
        <f t="shared" si="65"/>
        <v>43572149.099999994</v>
      </c>
    </row>
    <row r="4173" spans="1:48" s="16" customFormat="1" ht="11.25">
      <c r="A4173" s="13" t="s">
        <v>1542</v>
      </c>
      <c r="B4173" s="13" t="s">
        <v>1495</v>
      </c>
      <c r="C4173" s="13" t="s">
        <v>1543</v>
      </c>
      <c r="D4173" s="13" t="s">
        <v>792</v>
      </c>
      <c r="E4173" s="13" t="s">
        <v>793</v>
      </c>
      <c r="F4173" s="14">
        <v>0</v>
      </c>
      <c r="G4173" s="14">
        <v>0</v>
      </c>
      <c r="H4173" s="14">
        <v>6096399.6100000003</v>
      </c>
      <c r="I4173" s="15">
        <v>1780271.7323400299</v>
      </c>
      <c r="J4173" s="15">
        <v>44597.009083066303</v>
      </c>
      <c r="K4173" s="15">
        <v>0</v>
      </c>
      <c r="L4173" s="15">
        <v>644518.62120411999</v>
      </c>
      <c r="M4173" s="15">
        <v>25529.144717461801</v>
      </c>
      <c r="N4173" s="15">
        <v>0</v>
      </c>
      <c r="O4173" s="15">
        <v>0</v>
      </c>
      <c r="P4173" s="15">
        <v>4157.8988735900703</v>
      </c>
      <c r="Q4173" s="15">
        <v>0</v>
      </c>
      <c r="R4173" s="15">
        <v>0</v>
      </c>
      <c r="S4173" s="15">
        <v>0</v>
      </c>
      <c r="T4173" s="15">
        <v>0</v>
      </c>
      <c r="U4173" s="15">
        <v>0</v>
      </c>
      <c r="V4173" s="15">
        <v>0</v>
      </c>
      <c r="W4173" s="15">
        <v>0</v>
      </c>
      <c r="X4173" s="15">
        <v>0</v>
      </c>
      <c r="Y4173" s="15">
        <v>0</v>
      </c>
      <c r="Z4173" s="15">
        <v>0</v>
      </c>
      <c r="AA4173" s="15">
        <v>0</v>
      </c>
      <c r="AB4173" s="15">
        <v>0</v>
      </c>
      <c r="AC4173" s="15">
        <v>202683.54308492399</v>
      </c>
      <c r="AD4173" s="15">
        <v>0</v>
      </c>
      <c r="AE4173" s="15">
        <v>0</v>
      </c>
      <c r="AF4173" s="15">
        <v>6771.3509354702001</v>
      </c>
      <c r="AG4173" s="15">
        <v>0</v>
      </c>
      <c r="AH4173" s="15">
        <v>0</v>
      </c>
      <c r="AI4173" s="15">
        <v>0</v>
      </c>
      <c r="AJ4173" s="15">
        <v>0</v>
      </c>
      <c r="AK4173" s="15">
        <v>4112.1265493424598</v>
      </c>
      <c r="AL4173" s="15">
        <v>12944.7086025441</v>
      </c>
      <c r="AM4173" s="15">
        <v>0</v>
      </c>
      <c r="AN4173" s="15">
        <v>0</v>
      </c>
      <c r="AO4173" s="15">
        <v>0</v>
      </c>
      <c r="AP4173" s="15">
        <v>0</v>
      </c>
      <c r="AQ4173" s="15">
        <v>0</v>
      </c>
      <c r="AR4173" s="15">
        <v>91023.434609448595</v>
      </c>
      <c r="AS4173" s="15">
        <v>0</v>
      </c>
      <c r="AT4173" s="14">
        <v>128805760.14</v>
      </c>
      <c r="AU4173" s="14">
        <v>187440490.27000001</v>
      </c>
      <c r="AV4173" s="15">
        <f t="shared" si="65"/>
        <v>325159259.59000003</v>
      </c>
    </row>
    <row r="4174" spans="1:48" s="16" customFormat="1" ht="11.25">
      <c r="A4174" s="13" t="s">
        <v>1542</v>
      </c>
      <c r="B4174" s="13" t="s">
        <v>1495</v>
      </c>
      <c r="C4174" s="13" t="s">
        <v>1543</v>
      </c>
      <c r="D4174" s="13" t="s">
        <v>1497</v>
      </c>
      <c r="E4174" s="13" t="s">
        <v>2248</v>
      </c>
      <c r="F4174" s="14">
        <v>17080714</v>
      </c>
      <c r="G4174" s="14">
        <v>0</v>
      </c>
      <c r="H4174" s="14">
        <v>1336647.3700000001</v>
      </c>
      <c r="I4174" s="15">
        <v>390328.01053542102</v>
      </c>
      <c r="J4174" s="15">
        <v>9777.9802459383991</v>
      </c>
      <c r="K4174" s="15">
        <v>0</v>
      </c>
      <c r="L4174" s="15">
        <v>141311.950640795</v>
      </c>
      <c r="M4174" s="15">
        <v>5597.3142117691305</v>
      </c>
      <c r="N4174" s="15">
        <v>0</v>
      </c>
      <c r="O4174" s="15">
        <v>0</v>
      </c>
      <c r="P4174" s="15">
        <v>911.62734646280398</v>
      </c>
      <c r="Q4174" s="15">
        <v>0</v>
      </c>
      <c r="R4174" s="15">
        <v>0</v>
      </c>
      <c r="S4174" s="15">
        <v>0</v>
      </c>
      <c r="T4174" s="15">
        <v>0</v>
      </c>
      <c r="U4174" s="15">
        <v>0</v>
      </c>
      <c r="V4174" s="15">
        <v>0</v>
      </c>
      <c r="W4174" s="15">
        <v>0</v>
      </c>
      <c r="X4174" s="15">
        <v>0</v>
      </c>
      <c r="Y4174" s="15">
        <v>0</v>
      </c>
      <c r="Z4174" s="15">
        <v>0</v>
      </c>
      <c r="AA4174" s="15">
        <v>0</v>
      </c>
      <c r="AB4174" s="15">
        <v>0</v>
      </c>
      <c r="AC4174" s="15">
        <v>44438.757692692598</v>
      </c>
      <c r="AD4174" s="15">
        <v>0</v>
      </c>
      <c r="AE4174" s="15">
        <v>0</v>
      </c>
      <c r="AF4174" s="15">
        <v>1484.63175102217</v>
      </c>
      <c r="AG4174" s="15">
        <v>0</v>
      </c>
      <c r="AH4174" s="15">
        <v>0</v>
      </c>
      <c r="AI4174" s="15">
        <v>0</v>
      </c>
      <c r="AJ4174" s="15">
        <v>0</v>
      </c>
      <c r="AK4174" s="15">
        <v>901.59167610046495</v>
      </c>
      <c r="AL4174" s="15">
        <v>2838.1523247299001</v>
      </c>
      <c r="AM4174" s="15">
        <v>0</v>
      </c>
      <c r="AN4174" s="15">
        <v>0</v>
      </c>
      <c r="AO4174" s="15">
        <v>0</v>
      </c>
      <c r="AP4174" s="15">
        <v>0</v>
      </c>
      <c r="AQ4174" s="15">
        <v>0</v>
      </c>
      <c r="AR4174" s="15">
        <v>19957.063575068401</v>
      </c>
      <c r="AS4174" s="15">
        <v>0</v>
      </c>
      <c r="AT4174" s="14">
        <v>28240911.350000001</v>
      </c>
      <c r="AU4174" s="14">
        <v>41096689.039999999</v>
      </c>
      <c r="AV4174" s="15">
        <f t="shared" si="65"/>
        <v>88372508.840000004</v>
      </c>
    </row>
    <row r="4175" spans="1:48" s="16" customFormat="1" ht="11.25">
      <c r="A4175" s="13" t="s">
        <v>1542</v>
      </c>
      <c r="B4175" s="13" t="s">
        <v>1495</v>
      </c>
      <c r="C4175" s="13" t="s">
        <v>1543</v>
      </c>
      <c r="D4175" s="13" t="s">
        <v>23</v>
      </c>
      <c r="E4175" s="13" t="s">
        <v>2245</v>
      </c>
      <c r="F4175" s="14">
        <v>0</v>
      </c>
      <c r="G4175" s="14">
        <v>0</v>
      </c>
      <c r="H4175" s="14">
        <v>7778.31</v>
      </c>
      <c r="I4175" s="15">
        <v>2271.4220616520902</v>
      </c>
      <c r="J4175" s="15">
        <v>56.900656497997602</v>
      </c>
      <c r="K4175" s="15">
        <v>0</v>
      </c>
      <c r="L4175" s="15">
        <v>822.33166361875703</v>
      </c>
      <c r="M4175" s="15">
        <v>32.572253703164399</v>
      </c>
      <c r="N4175" s="15">
        <v>0</v>
      </c>
      <c r="O4175" s="15">
        <v>0</v>
      </c>
      <c r="P4175" s="15">
        <v>5.3050009501510198</v>
      </c>
      <c r="Q4175" s="15">
        <v>0</v>
      </c>
      <c r="R4175" s="15">
        <v>0</v>
      </c>
      <c r="S4175" s="15">
        <v>0</v>
      </c>
      <c r="T4175" s="15">
        <v>0</v>
      </c>
      <c r="U4175" s="15">
        <v>0</v>
      </c>
      <c r="V4175" s="15">
        <v>0</v>
      </c>
      <c r="W4175" s="15">
        <v>0</v>
      </c>
      <c r="X4175" s="15">
        <v>0</v>
      </c>
      <c r="Y4175" s="15">
        <v>0</v>
      </c>
      <c r="Z4175" s="15">
        <v>0</v>
      </c>
      <c r="AA4175" s="15">
        <v>0</v>
      </c>
      <c r="AB4175" s="15">
        <v>0</v>
      </c>
      <c r="AC4175" s="15">
        <v>258.60089947716801</v>
      </c>
      <c r="AD4175" s="15">
        <v>0</v>
      </c>
      <c r="AE4175" s="15">
        <v>0</v>
      </c>
      <c r="AF4175" s="15">
        <v>8.6394653257786107</v>
      </c>
      <c r="AG4175" s="15">
        <v>0</v>
      </c>
      <c r="AH4175" s="15">
        <v>0</v>
      </c>
      <c r="AI4175" s="15">
        <v>0</v>
      </c>
      <c r="AJ4175" s="15">
        <v>0</v>
      </c>
      <c r="AK4175" s="15">
        <v>5.2466007266230701</v>
      </c>
      <c r="AL4175" s="15">
        <v>16.515959989337301</v>
      </c>
      <c r="AM4175" s="15">
        <v>0</v>
      </c>
      <c r="AN4175" s="15">
        <v>0</v>
      </c>
      <c r="AO4175" s="15">
        <v>0</v>
      </c>
      <c r="AP4175" s="15">
        <v>0</v>
      </c>
      <c r="AQ4175" s="15">
        <v>0</v>
      </c>
      <c r="AR4175" s="15">
        <v>116.13543805893499</v>
      </c>
      <c r="AS4175" s="15">
        <v>0</v>
      </c>
      <c r="AT4175" s="14">
        <v>164341.45000000001</v>
      </c>
      <c r="AU4175" s="14">
        <v>239152.67</v>
      </c>
      <c r="AV4175" s="15">
        <f t="shared" si="65"/>
        <v>414866.10000000003</v>
      </c>
    </row>
    <row r="4176" spans="1:48" s="16" customFormat="1" ht="11.25">
      <c r="A4176" s="13" t="s">
        <v>1544</v>
      </c>
      <c r="B4176" s="13" t="s">
        <v>1495</v>
      </c>
      <c r="C4176" s="13" t="s">
        <v>1545</v>
      </c>
      <c r="D4176" s="13" t="s">
        <v>792</v>
      </c>
      <c r="E4176" s="13" t="s">
        <v>793</v>
      </c>
      <c r="F4176" s="14">
        <v>0</v>
      </c>
      <c r="G4176" s="14">
        <v>0</v>
      </c>
      <c r="H4176" s="14">
        <v>4522124.71</v>
      </c>
      <c r="I4176" s="15">
        <v>1373708.5879521801</v>
      </c>
      <c r="J4176" s="15">
        <v>33080.454930722197</v>
      </c>
      <c r="K4176" s="15">
        <v>0</v>
      </c>
      <c r="L4176" s="15">
        <v>478084.52951475501</v>
      </c>
      <c r="M4176" s="15">
        <v>18936.810404081902</v>
      </c>
      <c r="N4176" s="15">
        <v>0</v>
      </c>
      <c r="O4176" s="15">
        <v>0</v>
      </c>
      <c r="P4176" s="15">
        <v>3083.9164807226798</v>
      </c>
      <c r="Q4176" s="15">
        <v>0</v>
      </c>
      <c r="R4176" s="15">
        <v>0</v>
      </c>
      <c r="S4176" s="15">
        <v>0</v>
      </c>
      <c r="T4176" s="15">
        <v>0</v>
      </c>
      <c r="U4176" s="15">
        <v>0</v>
      </c>
      <c r="V4176" s="15">
        <v>0</v>
      </c>
      <c r="W4176" s="15">
        <v>0</v>
      </c>
      <c r="X4176" s="15">
        <v>0</v>
      </c>
      <c r="Y4176" s="15">
        <v>0</v>
      </c>
      <c r="Z4176" s="15">
        <v>0</v>
      </c>
      <c r="AA4176" s="15">
        <v>0</v>
      </c>
      <c r="AB4176" s="15">
        <v>0</v>
      </c>
      <c r="AC4176" s="15">
        <v>150344.01372295001</v>
      </c>
      <c r="AD4176" s="15">
        <v>0</v>
      </c>
      <c r="AE4176" s="15">
        <v>0</v>
      </c>
      <c r="AF4176" s="15">
        <v>5022.8484076866098</v>
      </c>
      <c r="AG4176" s="15">
        <v>0</v>
      </c>
      <c r="AH4176" s="15">
        <v>0</v>
      </c>
      <c r="AI4176" s="15">
        <v>0</v>
      </c>
      <c r="AJ4176" s="15">
        <v>0</v>
      </c>
      <c r="AK4176" s="15">
        <v>3050.3211255525098</v>
      </c>
      <c r="AL4176" s="15">
        <v>9602.1010032283502</v>
      </c>
      <c r="AM4176" s="15">
        <v>0</v>
      </c>
      <c r="AN4176" s="15">
        <v>0</v>
      </c>
      <c r="AO4176" s="15">
        <v>0</v>
      </c>
      <c r="AP4176" s="15">
        <v>0</v>
      </c>
      <c r="AQ4176" s="15">
        <v>0</v>
      </c>
      <c r="AR4176" s="15">
        <v>67518.436458116499</v>
      </c>
      <c r="AS4176" s="15">
        <v>0</v>
      </c>
      <c r="AT4176" s="14">
        <v>97388896.840000004</v>
      </c>
      <c r="AU4176" s="14">
        <v>155805729.47</v>
      </c>
      <c r="AV4176" s="15">
        <f t="shared" si="65"/>
        <v>259859183.03999999</v>
      </c>
    </row>
    <row r="4177" spans="1:48" s="16" customFormat="1" ht="11.25">
      <c r="A4177" s="13" t="s">
        <v>1544</v>
      </c>
      <c r="B4177" s="13" t="s">
        <v>1495</v>
      </c>
      <c r="C4177" s="13" t="s">
        <v>1545</v>
      </c>
      <c r="D4177" s="13" t="s">
        <v>1497</v>
      </c>
      <c r="E4177" s="13" t="s">
        <v>2248</v>
      </c>
      <c r="F4177" s="14">
        <v>0</v>
      </c>
      <c r="G4177" s="14">
        <v>0</v>
      </c>
      <c r="H4177" s="14">
        <v>1099446.28</v>
      </c>
      <c r="I4177" s="15">
        <v>333984.32718448999</v>
      </c>
      <c r="J4177" s="15">
        <v>8042.7199625097401</v>
      </c>
      <c r="K4177" s="15">
        <v>0</v>
      </c>
      <c r="L4177" s="15">
        <v>116234.797778564</v>
      </c>
      <c r="M4177" s="15">
        <v>4604.03169733091</v>
      </c>
      <c r="N4177" s="15">
        <v>0</v>
      </c>
      <c r="O4177" s="15">
        <v>0</v>
      </c>
      <c r="P4177" s="15">
        <v>749.78039734230401</v>
      </c>
      <c r="Q4177" s="15">
        <v>0</v>
      </c>
      <c r="R4177" s="15">
        <v>0</v>
      </c>
      <c r="S4177" s="15">
        <v>0</v>
      </c>
      <c r="T4177" s="15">
        <v>0</v>
      </c>
      <c r="U4177" s="15">
        <v>0</v>
      </c>
      <c r="V4177" s="15">
        <v>0</v>
      </c>
      <c r="W4177" s="15">
        <v>0</v>
      </c>
      <c r="X4177" s="15">
        <v>0</v>
      </c>
      <c r="Y4177" s="15">
        <v>0</v>
      </c>
      <c r="Z4177" s="15">
        <v>0</v>
      </c>
      <c r="AA4177" s="15">
        <v>0</v>
      </c>
      <c r="AB4177" s="15">
        <v>0</v>
      </c>
      <c r="AC4177" s="15">
        <v>36552.544484218597</v>
      </c>
      <c r="AD4177" s="15">
        <v>0</v>
      </c>
      <c r="AE4177" s="15">
        <v>0</v>
      </c>
      <c r="AF4177" s="15">
        <v>1221.1852358669901</v>
      </c>
      <c r="AG4177" s="15">
        <v>0</v>
      </c>
      <c r="AH4177" s="15">
        <v>0</v>
      </c>
      <c r="AI4177" s="15">
        <v>0</v>
      </c>
      <c r="AJ4177" s="15">
        <v>0</v>
      </c>
      <c r="AK4177" s="15">
        <v>741.612491724302</v>
      </c>
      <c r="AL4177" s="15">
        <v>2334.5207791860798</v>
      </c>
      <c r="AM4177" s="15">
        <v>0</v>
      </c>
      <c r="AN4177" s="15">
        <v>0</v>
      </c>
      <c r="AO4177" s="15">
        <v>0</v>
      </c>
      <c r="AP4177" s="15">
        <v>0</v>
      </c>
      <c r="AQ4177" s="15">
        <v>0</v>
      </c>
      <c r="AR4177" s="15">
        <v>16415.489988767298</v>
      </c>
      <c r="AS4177" s="15">
        <v>0</v>
      </c>
      <c r="AT4177" s="14">
        <v>23677776.859999999</v>
      </c>
      <c r="AU4177" s="14">
        <v>37880430.049999997</v>
      </c>
      <c r="AV4177" s="15">
        <f t="shared" si="65"/>
        <v>63178534.199999996</v>
      </c>
    </row>
    <row r="4178" spans="1:48" s="16" customFormat="1" ht="11.25">
      <c r="A4178" s="13" t="s">
        <v>1544</v>
      </c>
      <c r="B4178" s="13" t="s">
        <v>1495</v>
      </c>
      <c r="C4178" s="13" t="s">
        <v>1545</v>
      </c>
      <c r="D4178" s="13" t="s">
        <v>711</v>
      </c>
      <c r="E4178" s="13" t="s">
        <v>712</v>
      </c>
      <c r="F4178" s="14">
        <v>0</v>
      </c>
      <c r="G4178" s="14">
        <v>0</v>
      </c>
      <c r="H4178" s="14">
        <v>955426.34</v>
      </c>
      <c r="I4178" s="15">
        <v>290234.67085710802</v>
      </c>
      <c r="J4178" s="15">
        <v>6989.1788060625704</v>
      </c>
      <c r="K4178" s="15">
        <v>0</v>
      </c>
      <c r="L4178" s="15">
        <v>101008.836431923</v>
      </c>
      <c r="M4178" s="15">
        <v>4000.93512038484</v>
      </c>
      <c r="N4178" s="15">
        <v>0</v>
      </c>
      <c r="O4178" s="15">
        <v>0</v>
      </c>
      <c r="P4178" s="15">
        <v>651.56430743993599</v>
      </c>
      <c r="Q4178" s="15">
        <v>0</v>
      </c>
      <c r="R4178" s="15">
        <v>0</v>
      </c>
      <c r="S4178" s="15">
        <v>0</v>
      </c>
      <c r="T4178" s="15">
        <v>0</v>
      </c>
      <c r="U4178" s="15">
        <v>0</v>
      </c>
      <c r="V4178" s="15">
        <v>0</v>
      </c>
      <c r="W4178" s="15">
        <v>0</v>
      </c>
      <c r="X4178" s="15">
        <v>0</v>
      </c>
      <c r="Y4178" s="15">
        <v>0</v>
      </c>
      <c r="Z4178" s="15">
        <v>0</v>
      </c>
      <c r="AA4178" s="15">
        <v>0</v>
      </c>
      <c r="AB4178" s="15">
        <v>0</v>
      </c>
      <c r="AC4178" s="15">
        <v>31764.411841717199</v>
      </c>
      <c r="AD4178" s="15">
        <v>0</v>
      </c>
      <c r="AE4178" s="15">
        <v>0</v>
      </c>
      <c r="AF4178" s="15">
        <v>1061.21834511004</v>
      </c>
      <c r="AG4178" s="15">
        <v>0</v>
      </c>
      <c r="AH4178" s="15">
        <v>0</v>
      </c>
      <c r="AI4178" s="15">
        <v>0</v>
      </c>
      <c r="AJ4178" s="15">
        <v>0</v>
      </c>
      <c r="AK4178" s="15">
        <v>644.46634144070094</v>
      </c>
      <c r="AL4178" s="15">
        <v>2028.7145677404001</v>
      </c>
      <c r="AM4178" s="15">
        <v>0</v>
      </c>
      <c r="AN4178" s="15">
        <v>0</v>
      </c>
      <c r="AO4178" s="15">
        <v>0</v>
      </c>
      <c r="AP4178" s="15">
        <v>0</v>
      </c>
      <c r="AQ4178" s="15">
        <v>0</v>
      </c>
      <c r="AR4178" s="15">
        <v>14265.173381073801</v>
      </c>
      <c r="AS4178" s="15">
        <v>0</v>
      </c>
      <c r="AT4178" s="14">
        <v>20576150.23</v>
      </c>
      <c r="AU4178" s="14">
        <v>32918353.109999999</v>
      </c>
      <c r="AV4178" s="15">
        <f t="shared" si="65"/>
        <v>54902578.850000001</v>
      </c>
    </row>
    <row r="4179" spans="1:48" s="16" customFormat="1" ht="11.25">
      <c r="A4179" s="13" t="s">
        <v>1544</v>
      </c>
      <c r="B4179" s="13" t="s">
        <v>1495</v>
      </c>
      <c r="C4179" s="13" t="s">
        <v>1545</v>
      </c>
      <c r="D4179" s="13" t="s">
        <v>23</v>
      </c>
      <c r="E4179" s="13" t="s">
        <v>2245</v>
      </c>
      <c r="F4179" s="14">
        <v>0</v>
      </c>
      <c r="G4179" s="14">
        <v>0</v>
      </c>
      <c r="H4179" s="14">
        <v>18679.669999999998</v>
      </c>
      <c r="I4179" s="15">
        <v>5674.4140062186098</v>
      </c>
      <c r="J4179" s="15">
        <v>136.64630070544999</v>
      </c>
      <c r="K4179" s="15">
        <v>0</v>
      </c>
      <c r="L4179" s="15">
        <v>1974.8362747582901</v>
      </c>
      <c r="M4179" s="15">
        <v>78.222778202336599</v>
      </c>
      <c r="N4179" s="15">
        <v>0</v>
      </c>
      <c r="O4179" s="15">
        <v>0</v>
      </c>
      <c r="P4179" s="15">
        <v>12.73881449508</v>
      </c>
      <c r="Q4179" s="15">
        <v>0</v>
      </c>
      <c r="R4179" s="15">
        <v>0</v>
      </c>
      <c r="S4179" s="15">
        <v>0</v>
      </c>
      <c r="T4179" s="15">
        <v>0</v>
      </c>
      <c r="U4179" s="15">
        <v>0</v>
      </c>
      <c r="V4179" s="15">
        <v>0</v>
      </c>
      <c r="W4179" s="15">
        <v>0</v>
      </c>
      <c r="X4179" s="15">
        <v>0</v>
      </c>
      <c r="Y4179" s="15">
        <v>0</v>
      </c>
      <c r="Z4179" s="15">
        <v>0</v>
      </c>
      <c r="AA4179" s="15">
        <v>0</v>
      </c>
      <c r="AB4179" s="15">
        <v>0</v>
      </c>
      <c r="AC4179" s="15">
        <v>621.02995111385906</v>
      </c>
      <c r="AD4179" s="15">
        <v>0</v>
      </c>
      <c r="AE4179" s="15">
        <v>0</v>
      </c>
      <c r="AF4179" s="15">
        <v>20.748011336362001</v>
      </c>
      <c r="AG4179" s="15">
        <v>0</v>
      </c>
      <c r="AH4179" s="15">
        <v>0</v>
      </c>
      <c r="AI4179" s="15">
        <v>0</v>
      </c>
      <c r="AJ4179" s="15">
        <v>0</v>
      </c>
      <c r="AK4179" s="15">
        <v>12.6000412824836</v>
      </c>
      <c r="AL4179" s="15">
        <v>39.663649845174703</v>
      </c>
      <c r="AM4179" s="15">
        <v>0</v>
      </c>
      <c r="AN4179" s="15">
        <v>0</v>
      </c>
      <c r="AO4179" s="15">
        <v>0</v>
      </c>
      <c r="AP4179" s="15">
        <v>0</v>
      </c>
      <c r="AQ4179" s="15">
        <v>0</v>
      </c>
      <c r="AR4179" s="15">
        <v>278.90017204234999</v>
      </c>
      <c r="AS4179" s="15">
        <v>0</v>
      </c>
      <c r="AT4179" s="14">
        <v>402287.07</v>
      </c>
      <c r="AU4179" s="14">
        <v>643591.13</v>
      </c>
      <c r="AV4179" s="15">
        <f t="shared" si="65"/>
        <v>1073407.67</v>
      </c>
    </row>
    <row r="4180" spans="1:48" s="16" customFormat="1" ht="11.25">
      <c r="A4180" s="13" t="s">
        <v>1546</v>
      </c>
      <c r="B4180" s="13" t="s">
        <v>1495</v>
      </c>
      <c r="C4180" s="13" t="s">
        <v>1547</v>
      </c>
      <c r="D4180" s="13" t="s">
        <v>711</v>
      </c>
      <c r="E4180" s="13" t="s">
        <v>712</v>
      </c>
      <c r="F4180" s="14">
        <v>0</v>
      </c>
      <c r="G4180" s="14">
        <v>0</v>
      </c>
      <c r="H4180" s="14">
        <v>56466093.630000003</v>
      </c>
      <c r="I4180" s="15">
        <v>41304115.641468197</v>
      </c>
      <c r="J4180" s="15">
        <v>413064.31390478299</v>
      </c>
      <c r="K4180" s="15">
        <v>0</v>
      </c>
      <c r="L4180" s="15">
        <v>5969663.2452025004</v>
      </c>
      <c r="M4180" s="15">
        <v>236457.90144068599</v>
      </c>
      <c r="N4180" s="15">
        <v>0</v>
      </c>
      <c r="O4180" s="15">
        <v>0</v>
      </c>
      <c r="P4180" s="15">
        <v>38508.771309829703</v>
      </c>
      <c r="Q4180" s="15">
        <v>0</v>
      </c>
      <c r="R4180" s="15">
        <v>0</v>
      </c>
      <c r="S4180" s="15">
        <v>0</v>
      </c>
      <c r="T4180" s="15">
        <v>0</v>
      </c>
      <c r="U4180" s="15">
        <v>0</v>
      </c>
      <c r="V4180" s="15">
        <v>0</v>
      </c>
      <c r="W4180" s="15">
        <v>0</v>
      </c>
      <c r="X4180" s="15">
        <v>0</v>
      </c>
      <c r="Y4180" s="15">
        <v>0</v>
      </c>
      <c r="Z4180" s="15">
        <v>0</v>
      </c>
      <c r="AA4180" s="15">
        <v>0</v>
      </c>
      <c r="AB4180" s="15">
        <v>0</v>
      </c>
      <c r="AC4180" s="15">
        <v>1877292.5868933001</v>
      </c>
      <c r="AD4180" s="15">
        <v>0</v>
      </c>
      <c r="AE4180" s="15">
        <v>0</v>
      </c>
      <c r="AF4180" s="15">
        <v>62718.413632402902</v>
      </c>
      <c r="AG4180" s="15">
        <v>0</v>
      </c>
      <c r="AH4180" s="15">
        <v>0</v>
      </c>
      <c r="AI4180" s="15">
        <v>0</v>
      </c>
      <c r="AJ4180" s="15">
        <v>0</v>
      </c>
      <c r="AK4180" s="15">
        <v>38085.882175951301</v>
      </c>
      <c r="AL4180" s="15">
        <v>119894.140067653</v>
      </c>
      <c r="AM4180" s="15">
        <v>0</v>
      </c>
      <c r="AN4180" s="15">
        <v>0</v>
      </c>
      <c r="AO4180" s="15">
        <v>0</v>
      </c>
      <c r="AP4180" s="15">
        <v>0</v>
      </c>
      <c r="AQ4180" s="15">
        <v>0</v>
      </c>
      <c r="AR4180" s="15">
        <v>843075.12390471098</v>
      </c>
      <c r="AS4180" s="15">
        <v>0</v>
      </c>
      <c r="AT4180" s="14">
        <v>1243206781.6099999</v>
      </c>
      <c r="AU4180" s="14">
        <v>1694076711.52</v>
      </c>
      <c r="AV4180" s="15">
        <f t="shared" si="65"/>
        <v>3044652462.7799997</v>
      </c>
    </row>
    <row r="4181" spans="1:48" s="16" customFormat="1" ht="11.25">
      <c r="A4181" s="13" t="s">
        <v>1546</v>
      </c>
      <c r="B4181" s="13" t="s">
        <v>1495</v>
      </c>
      <c r="C4181" s="13" t="s">
        <v>1547</v>
      </c>
      <c r="D4181" s="13" t="s">
        <v>16</v>
      </c>
      <c r="E4181" s="13" t="s">
        <v>17</v>
      </c>
      <c r="F4181" s="14">
        <v>0</v>
      </c>
      <c r="G4181" s="14">
        <v>0</v>
      </c>
      <c r="H4181" s="14">
        <v>318843.68</v>
      </c>
      <c r="I4181" s="15">
        <v>233229.45868492301</v>
      </c>
      <c r="J4181" s="15">
        <v>2332.4253488519198</v>
      </c>
      <c r="K4181" s="15">
        <v>0</v>
      </c>
      <c r="L4181" s="15">
        <v>33708.537408122698</v>
      </c>
      <c r="M4181" s="15">
        <v>1335.1925709653999</v>
      </c>
      <c r="N4181" s="15">
        <v>0</v>
      </c>
      <c r="O4181" s="15">
        <v>0</v>
      </c>
      <c r="P4181" s="15">
        <v>217.44515643850301</v>
      </c>
      <c r="Q4181" s="15">
        <v>0</v>
      </c>
      <c r="R4181" s="15">
        <v>0</v>
      </c>
      <c r="S4181" s="15">
        <v>0</v>
      </c>
      <c r="T4181" s="15">
        <v>0</v>
      </c>
      <c r="U4181" s="15">
        <v>0</v>
      </c>
      <c r="V4181" s="15">
        <v>0</v>
      </c>
      <c r="W4181" s="15">
        <v>0</v>
      </c>
      <c r="X4181" s="15">
        <v>0</v>
      </c>
      <c r="Y4181" s="15">
        <v>0</v>
      </c>
      <c r="Z4181" s="15">
        <v>0</v>
      </c>
      <c r="AA4181" s="15">
        <v>0</v>
      </c>
      <c r="AB4181" s="15">
        <v>0</v>
      </c>
      <c r="AC4181" s="15">
        <v>10600.394828324601</v>
      </c>
      <c r="AD4181" s="15">
        <v>0</v>
      </c>
      <c r="AE4181" s="15">
        <v>0</v>
      </c>
      <c r="AF4181" s="15">
        <v>354.14828362470797</v>
      </c>
      <c r="AG4181" s="15">
        <v>0</v>
      </c>
      <c r="AH4181" s="15">
        <v>0</v>
      </c>
      <c r="AI4181" s="15">
        <v>0</v>
      </c>
      <c r="AJ4181" s="15">
        <v>0</v>
      </c>
      <c r="AK4181" s="15">
        <v>215.05725387125401</v>
      </c>
      <c r="AL4181" s="15">
        <v>676.99900974030697</v>
      </c>
      <c r="AM4181" s="15">
        <v>0</v>
      </c>
      <c r="AN4181" s="15">
        <v>0</v>
      </c>
      <c r="AO4181" s="15">
        <v>0</v>
      </c>
      <c r="AP4181" s="15">
        <v>0</v>
      </c>
      <c r="AQ4181" s="15">
        <v>0</v>
      </c>
      <c r="AR4181" s="15">
        <v>4760.5414551379199</v>
      </c>
      <c r="AS4181" s="15">
        <v>0</v>
      </c>
      <c r="AT4181" s="14">
        <v>7019940.7199999997</v>
      </c>
      <c r="AU4181" s="14">
        <v>9565840.7599999998</v>
      </c>
      <c r="AV4181" s="15">
        <f t="shared" si="65"/>
        <v>17192055.359999999</v>
      </c>
    </row>
    <row r="4182" spans="1:48" s="16" customFormat="1" ht="11.25">
      <c r="A4182" s="13" t="s">
        <v>1546</v>
      </c>
      <c r="B4182" s="13" t="s">
        <v>1495</v>
      </c>
      <c r="C4182" s="13" t="s">
        <v>1547</v>
      </c>
      <c r="D4182" s="13" t="s">
        <v>28</v>
      </c>
      <c r="E4182" s="13" t="s">
        <v>29</v>
      </c>
      <c r="F4182" s="14">
        <v>0</v>
      </c>
      <c r="G4182" s="14">
        <v>0</v>
      </c>
      <c r="H4182" s="14">
        <v>2668119</v>
      </c>
      <c r="I4182" s="15">
        <v>1951689.74853915</v>
      </c>
      <c r="J4182" s="15">
        <v>19517.9917162044</v>
      </c>
      <c r="K4182" s="15">
        <v>0</v>
      </c>
      <c r="L4182" s="15">
        <v>282076.74651664699</v>
      </c>
      <c r="M4182" s="15">
        <v>11173.0382078328</v>
      </c>
      <c r="N4182" s="15">
        <v>0</v>
      </c>
      <c r="O4182" s="15">
        <v>0</v>
      </c>
      <c r="P4182" s="15">
        <v>1819.6049722168</v>
      </c>
      <c r="Q4182" s="15">
        <v>0</v>
      </c>
      <c r="R4182" s="15">
        <v>0</v>
      </c>
      <c r="S4182" s="15">
        <v>0</v>
      </c>
      <c r="T4182" s="15">
        <v>0</v>
      </c>
      <c r="U4182" s="15">
        <v>0</v>
      </c>
      <c r="V4182" s="15">
        <v>0</v>
      </c>
      <c r="W4182" s="15">
        <v>0</v>
      </c>
      <c r="X4182" s="15">
        <v>0</v>
      </c>
      <c r="Y4182" s="15">
        <v>0</v>
      </c>
      <c r="Z4182" s="15">
        <v>0</v>
      </c>
      <c r="AA4182" s="15">
        <v>0</v>
      </c>
      <c r="AB4182" s="15">
        <v>0</v>
      </c>
      <c r="AC4182" s="15">
        <v>88705.269195250396</v>
      </c>
      <c r="AD4182" s="15">
        <v>0</v>
      </c>
      <c r="AE4182" s="15">
        <v>0</v>
      </c>
      <c r="AF4182" s="15">
        <v>2963.5517679043501</v>
      </c>
      <c r="AG4182" s="15">
        <v>0</v>
      </c>
      <c r="AH4182" s="15">
        <v>0</v>
      </c>
      <c r="AI4182" s="15">
        <v>0</v>
      </c>
      <c r="AJ4182" s="15">
        <v>0</v>
      </c>
      <c r="AK4182" s="15">
        <v>1799.6227410386</v>
      </c>
      <c r="AL4182" s="15">
        <v>5665.2021341193004</v>
      </c>
      <c r="AM4182" s="15">
        <v>0</v>
      </c>
      <c r="AN4182" s="15">
        <v>0</v>
      </c>
      <c r="AO4182" s="15">
        <v>0</v>
      </c>
      <c r="AP4182" s="15">
        <v>0</v>
      </c>
      <c r="AQ4182" s="15">
        <v>0</v>
      </c>
      <c r="AR4182" s="15">
        <v>39836.734209635099</v>
      </c>
      <c r="AS4182" s="15">
        <v>0</v>
      </c>
      <c r="AT4182" s="14">
        <v>58743635.840000004</v>
      </c>
      <c r="AU4182" s="14">
        <v>80048007.230000004</v>
      </c>
      <c r="AV4182" s="15">
        <f t="shared" si="65"/>
        <v>143865009.58000001</v>
      </c>
    </row>
    <row r="4183" spans="1:48" s="16" customFormat="1" ht="11.25">
      <c r="A4183" s="13" t="s">
        <v>1546</v>
      </c>
      <c r="B4183" s="13" t="s">
        <v>1495</v>
      </c>
      <c r="C4183" s="13" t="s">
        <v>1547</v>
      </c>
      <c r="D4183" s="13" t="s">
        <v>26</v>
      </c>
      <c r="E4183" s="13" t="s">
        <v>27</v>
      </c>
      <c r="F4183" s="14">
        <v>0</v>
      </c>
      <c r="G4183" s="14">
        <v>0</v>
      </c>
      <c r="H4183" s="14">
        <v>7880.62</v>
      </c>
      <c r="I4183" s="15">
        <v>5764.5603015599199</v>
      </c>
      <c r="J4183" s="15">
        <v>57.648834963458299</v>
      </c>
      <c r="K4183" s="15">
        <v>0</v>
      </c>
      <c r="L4183" s="15">
        <v>833.14902698041305</v>
      </c>
      <c r="M4183" s="15">
        <v>33.000968800955398</v>
      </c>
      <c r="N4183" s="15">
        <v>0</v>
      </c>
      <c r="O4183" s="15">
        <v>0</v>
      </c>
      <c r="P4183" s="15">
        <v>5.3744313588843902</v>
      </c>
      <c r="Q4183" s="15">
        <v>0</v>
      </c>
      <c r="R4183" s="15">
        <v>0</v>
      </c>
      <c r="S4183" s="15">
        <v>0</v>
      </c>
      <c r="T4183" s="15">
        <v>0</v>
      </c>
      <c r="U4183" s="15">
        <v>0</v>
      </c>
      <c r="V4183" s="15">
        <v>0</v>
      </c>
      <c r="W4183" s="15">
        <v>0</v>
      </c>
      <c r="X4183" s="15">
        <v>0</v>
      </c>
      <c r="Y4183" s="15">
        <v>0</v>
      </c>
      <c r="Z4183" s="15">
        <v>0</v>
      </c>
      <c r="AA4183" s="15">
        <v>0</v>
      </c>
      <c r="AB4183" s="15">
        <v>0</v>
      </c>
      <c r="AC4183" s="15">
        <v>262.00213108916103</v>
      </c>
      <c r="AD4183" s="15">
        <v>0</v>
      </c>
      <c r="AE4183" s="15">
        <v>0</v>
      </c>
      <c r="AF4183" s="15">
        <v>8.7532216048510207</v>
      </c>
      <c r="AG4183" s="15">
        <v>0</v>
      </c>
      <c r="AH4183" s="15">
        <v>0</v>
      </c>
      <c r="AI4183" s="15">
        <v>0</v>
      </c>
      <c r="AJ4183" s="15">
        <v>0</v>
      </c>
      <c r="AK4183" s="15">
        <v>5.3154113344810803</v>
      </c>
      <c r="AL4183" s="15">
        <v>16.732884592492699</v>
      </c>
      <c r="AM4183" s="15">
        <v>0</v>
      </c>
      <c r="AN4183" s="15">
        <v>0</v>
      </c>
      <c r="AO4183" s="15">
        <v>0</v>
      </c>
      <c r="AP4183" s="15">
        <v>0</v>
      </c>
      <c r="AQ4183" s="15">
        <v>0</v>
      </c>
      <c r="AR4183" s="15">
        <v>117.662787715386</v>
      </c>
      <c r="AS4183" s="15">
        <v>0</v>
      </c>
      <c r="AT4183" s="14">
        <v>173506.68</v>
      </c>
      <c r="AU4183" s="14">
        <v>236431.8</v>
      </c>
      <c r="AV4183" s="15">
        <f t="shared" si="65"/>
        <v>424923.3</v>
      </c>
    </row>
    <row r="4184" spans="1:48" s="16" customFormat="1" ht="11.25">
      <c r="A4184" s="13" t="s">
        <v>1546</v>
      </c>
      <c r="B4184" s="13" t="s">
        <v>1495</v>
      </c>
      <c r="C4184" s="13" t="s">
        <v>1547</v>
      </c>
      <c r="D4184" s="13" t="s">
        <v>291</v>
      </c>
      <c r="E4184" s="13" t="s">
        <v>292</v>
      </c>
      <c r="F4184" s="14">
        <v>0</v>
      </c>
      <c r="G4184" s="14">
        <v>0</v>
      </c>
      <c r="H4184" s="14">
        <v>66491.899999999994</v>
      </c>
      <c r="I4184" s="15">
        <v>48637.838543364902</v>
      </c>
      <c r="J4184" s="15">
        <v>486.40565463544903</v>
      </c>
      <c r="K4184" s="15">
        <v>0</v>
      </c>
      <c r="L4184" s="15">
        <v>7029.60256064444</v>
      </c>
      <c r="M4184" s="15">
        <v>278.442016103318</v>
      </c>
      <c r="N4184" s="15">
        <v>0</v>
      </c>
      <c r="O4184" s="15">
        <v>0</v>
      </c>
      <c r="P4184" s="15">
        <v>45.346168835302102</v>
      </c>
      <c r="Q4184" s="15">
        <v>0</v>
      </c>
      <c r="R4184" s="15">
        <v>0</v>
      </c>
      <c r="S4184" s="15">
        <v>0</v>
      </c>
      <c r="T4184" s="15">
        <v>0</v>
      </c>
      <c r="U4184" s="15">
        <v>0</v>
      </c>
      <c r="V4184" s="15">
        <v>0</v>
      </c>
      <c r="W4184" s="15">
        <v>0</v>
      </c>
      <c r="X4184" s="15">
        <v>0</v>
      </c>
      <c r="Y4184" s="15">
        <v>0</v>
      </c>
      <c r="Z4184" s="15">
        <v>0</v>
      </c>
      <c r="AA4184" s="15">
        <v>0</v>
      </c>
      <c r="AB4184" s="15">
        <v>0</v>
      </c>
      <c r="AC4184" s="15">
        <v>2210.61393814959</v>
      </c>
      <c r="AD4184" s="15">
        <v>0</v>
      </c>
      <c r="AE4184" s="15">
        <v>0</v>
      </c>
      <c r="AF4184" s="15">
        <v>73.854336997017896</v>
      </c>
      <c r="AG4184" s="15">
        <v>0</v>
      </c>
      <c r="AH4184" s="15">
        <v>0</v>
      </c>
      <c r="AI4184" s="15">
        <v>0</v>
      </c>
      <c r="AJ4184" s="15">
        <v>0</v>
      </c>
      <c r="AK4184" s="15">
        <v>44.848193921764199</v>
      </c>
      <c r="AL4184" s="15">
        <v>141.181858910242</v>
      </c>
      <c r="AM4184" s="15">
        <v>0</v>
      </c>
      <c r="AN4184" s="15">
        <v>0</v>
      </c>
      <c r="AO4184" s="15">
        <v>0</v>
      </c>
      <c r="AP4184" s="15">
        <v>0</v>
      </c>
      <c r="AQ4184" s="15">
        <v>0</v>
      </c>
      <c r="AR4184" s="15">
        <v>992.76672843798804</v>
      </c>
      <c r="AS4184" s="15">
        <v>0</v>
      </c>
      <c r="AT4184" s="14">
        <v>1463943.63</v>
      </c>
      <c r="AU4184" s="14">
        <v>1994867.52</v>
      </c>
      <c r="AV4184" s="15">
        <f t="shared" si="65"/>
        <v>3585243.95</v>
      </c>
    </row>
    <row r="4185" spans="1:48" s="16" customFormat="1" ht="11.25">
      <c r="A4185" s="13" t="s">
        <v>1546</v>
      </c>
      <c r="B4185" s="13" t="s">
        <v>1495</v>
      </c>
      <c r="C4185" s="13" t="s">
        <v>1547</v>
      </c>
      <c r="D4185" s="13" t="s">
        <v>1497</v>
      </c>
      <c r="E4185" s="13" t="s">
        <v>2248</v>
      </c>
      <c r="F4185" s="14">
        <v>0</v>
      </c>
      <c r="G4185" s="14">
        <v>0</v>
      </c>
      <c r="H4185" s="14">
        <v>15378500.220000001</v>
      </c>
      <c r="I4185" s="15">
        <v>11249146.355621601</v>
      </c>
      <c r="J4185" s="15">
        <v>112497.770482084</v>
      </c>
      <c r="K4185" s="15">
        <v>0</v>
      </c>
      <c r="L4185" s="15">
        <v>1625833.5155259401</v>
      </c>
      <c r="M4185" s="15">
        <v>64399.140350529902</v>
      </c>
      <c r="N4185" s="15">
        <v>0</v>
      </c>
      <c r="O4185" s="15">
        <v>0</v>
      </c>
      <c r="P4185" s="15">
        <v>10487.836326037301</v>
      </c>
      <c r="Q4185" s="15">
        <v>0</v>
      </c>
      <c r="R4185" s="15">
        <v>0</v>
      </c>
      <c r="S4185" s="15">
        <v>0</v>
      </c>
      <c r="T4185" s="15">
        <v>0</v>
      </c>
      <c r="U4185" s="15">
        <v>0</v>
      </c>
      <c r="V4185" s="15">
        <v>0</v>
      </c>
      <c r="W4185" s="15">
        <v>0</v>
      </c>
      <c r="X4185" s="15">
        <v>0</v>
      </c>
      <c r="Y4185" s="15">
        <v>0</v>
      </c>
      <c r="Z4185" s="15">
        <v>0</v>
      </c>
      <c r="AA4185" s="15">
        <v>0</v>
      </c>
      <c r="AB4185" s="15">
        <v>0</v>
      </c>
      <c r="AC4185" s="15">
        <v>511279.29346305499</v>
      </c>
      <c r="AD4185" s="15">
        <v>0</v>
      </c>
      <c r="AE4185" s="15">
        <v>0</v>
      </c>
      <c r="AF4185" s="15">
        <v>17081.315098657698</v>
      </c>
      <c r="AG4185" s="15">
        <v>0</v>
      </c>
      <c r="AH4185" s="15">
        <v>0</v>
      </c>
      <c r="AI4185" s="15">
        <v>0</v>
      </c>
      <c r="AJ4185" s="15">
        <v>0</v>
      </c>
      <c r="AK4185" s="15">
        <v>10372.6627728618</v>
      </c>
      <c r="AL4185" s="15">
        <v>32653.0833031168</v>
      </c>
      <c r="AM4185" s="15">
        <v>0</v>
      </c>
      <c r="AN4185" s="15">
        <v>0</v>
      </c>
      <c r="AO4185" s="15">
        <v>0</v>
      </c>
      <c r="AP4185" s="15">
        <v>0</v>
      </c>
      <c r="AQ4185" s="15">
        <v>0</v>
      </c>
      <c r="AR4185" s="15">
        <v>229610.90705610899</v>
      </c>
      <c r="AS4185" s="15">
        <v>0</v>
      </c>
      <c r="AT4185" s="14">
        <v>338586477.97000003</v>
      </c>
      <c r="AU4185" s="14">
        <v>461380580.99000001</v>
      </c>
      <c r="AV4185" s="15">
        <f t="shared" si="65"/>
        <v>829208921.05999994</v>
      </c>
    </row>
    <row r="4186" spans="1:48" s="16" customFormat="1" ht="11.25">
      <c r="A4186" s="13" t="s">
        <v>1546</v>
      </c>
      <c r="B4186" s="13" t="s">
        <v>1495</v>
      </c>
      <c r="C4186" s="13" t="s">
        <v>1547</v>
      </c>
      <c r="D4186" s="13" t="s">
        <v>23</v>
      </c>
      <c r="E4186" s="13" t="s">
        <v>2245</v>
      </c>
      <c r="F4186" s="14">
        <v>0</v>
      </c>
      <c r="G4186" s="14">
        <v>0</v>
      </c>
      <c r="H4186" s="14">
        <v>370555.65</v>
      </c>
      <c r="I4186" s="15">
        <v>271055.99997264799</v>
      </c>
      <c r="J4186" s="15">
        <v>2710.7119694887901</v>
      </c>
      <c r="K4186" s="15">
        <v>0</v>
      </c>
      <c r="L4186" s="15">
        <v>39175.588565411403</v>
      </c>
      <c r="M4186" s="15">
        <v>1551.7420463081201</v>
      </c>
      <c r="N4186" s="15">
        <v>0</v>
      </c>
      <c r="O4186" s="15">
        <v>0</v>
      </c>
      <c r="P4186" s="15">
        <v>252.711705673815</v>
      </c>
      <c r="Q4186" s="15">
        <v>0</v>
      </c>
      <c r="R4186" s="15">
        <v>0</v>
      </c>
      <c r="S4186" s="15">
        <v>0</v>
      </c>
      <c r="T4186" s="15">
        <v>0</v>
      </c>
      <c r="U4186" s="15">
        <v>0</v>
      </c>
      <c r="V4186" s="15">
        <v>0</v>
      </c>
      <c r="W4186" s="15">
        <v>0</v>
      </c>
      <c r="X4186" s="15">
        <v>0</v>
      </c>
      <c r="Y4186" s="15">
        <v>0</v>
      </c>
      <c r="Z4186" s="15">
        <v>0</v>
      </c>
      <c r="AA4186" s="15">
        <v>0</v>
      </c>
      <c r="AB4186" s="15">
        <v>0</v>
      </c>
      <c r="AC4186" s="15">
        <v>12319.6299322465</v>
      </c>
      <c r="AD4186" s="15">
        <v>0</v>
      </c>
      <c r="AE4186" s="15">
        <v>0</v>
      </c>
      <c r="AF4186" s="15">
        <v>411.58615938895502</v>
      </c>
      <c r="AG4186" s="15">
        <v>0</v>
      </c>
      <c r="AH4186" s="15">
        <v>0</v>
      </c>
      <c r="AI4186" s="15">
        <v>0</v>
      </c>
      <c r="AJ4186" s="15">
        <v>0</v>
      </c>
      <c r="AK4186" s="15">
        <v>249.93651886056901</v>
      </c>
      <c r="AL4186" s="15">
        <v>786.79873717648195</v>
      </c>
      <c r="AM4186" s="15">
        <v>0</v>
      </c>
      <c r="AN4186" s="15">
        <v>0</v>
      </c>
      <c r="AO4186" s="15">
        <v>0</v>
      </c>
      <c r="AP4186" s="15">
        <v>0</v>
      </c>
      <c r="AQ4186" s="15">
        <v>0</v>
      </c>
      <c r="AR4186" s="15">
        <v>5532.6343927971102</v>
      </c>
      <c r="AS4186" s="15">
        <v>0</v>
      </c>
      <c r="AT4186" s="14">
        <v>8158476.5499999998</v>
      </c>
      <c r="AU4186" s="14">
        <v>11117285.83</v>
      </c>
      <c r="AV4186" s="15">
        <f t="shared" si="65"/>
        <v>19980365.369999997</v>
      </c>
    </row>
    <row r="4187" spans="1:48" s="16" customFormat="1" ht="11.25">
      <c r="A4187" s="13" t="s">
        <v>1546</v>
      </c>
      <c r="B4187" s="13" t="s">
        <v>1495</v>
      </c>
      <c r="C4187" s="13" t="s">
        <v>1547</v>
      </c>
      <c r="D4187" s="13" t="s">
        <v>792</v>
      </c>
      <c r="E4187" s="13" t="s">
        <v>793</v>
      </c>
      <c r="F4187" s="14">
        <v>0</v>
      </c>
      <c r="G4187" s="14">
        <v>0</v>
      </c>
      <c r="H4187" s="14">
        <v>36080859.799999997</v>
      </c>
      <c r="I4187" s="15">
        <v>26392617.405257899</v>
      </c>
      <c r="J4187" s="15">
        <v>263940.97128929099</v>
      </c>
      <c r="K4187" s="15">
        <v>0</v>
      </c>
      <c r="L4187" s="15">
        <v>3814511.8379118401</v>
      </c>
      <c r="M4187" s="15">
        <v>151092.52015817701</v>
      </c>
      <c r="N4187" s="15">
        <v>0</v>
      </c>
      <c r="O4187" s="15">
        <v>0</v>
      </c>
      <c r="P4187" s="15">
        <v>24606.440596600602</v>
      </c>
      <c r="Q4187" s="15">
        <v>0</v>
      </c>
      <c r="R4187" s="15">
        <v>0</v>
      </c>
      <c r="S4187" s="15">
        <v>0</v>
      </c>
      <c r="T4187" s="15">
        <v>0</v>
      </c>
      <c r="U4187" s="15">
        <v>0</v>
      </c>
      <c r="V4187" s="15">
        <v>0</v>
      </c>
      <c r="W4187" s="15">
        <v>0</v>
      </c>
      <c r="X4187" s="15">
        <v>0</v>
      </c>
      <c r="Y4187" s="15">
        <v>0</v>
      </c>
      <c r="Z4187" s="15">
        <v>0</v>
      </c>
      <c r="AA4187" s="15">
        <v>0</v>
      </c>
      <c r="AB4187" s="15">
        <v>0</v>
      </c>
      <c r="AC4187" s="15">
        <v>1199557.5800165101</v>
      </c>
      <c r="AD4187" s="15">
        <v>0</v>
      </c>
      <c r="AE4187" s="15">
        <v>0</v>
      </c>
      <c r="AF4187" s="15">
        <v>40075.984428119496</v>
      </c>
      <c r="AG4187" s="15">
        <v>0</v>
      </c>
      <c r="AH4187" s="15">
        <v>0</v>
      </c>
      <c r="AI4187" s="15">
        <v>0</v>
      </c>
      <c r="AJ4187" s="15">
        <v>0</v>
      </c>
      <c r="AK4187" s="15">
        <v>24336.221734824801</v>
      </c>
      <c r="AL4187" s="15">
        <v>76610.287347759804</v>
      </c>
      <c r="AM4187" s="15">
        <v>0</v>
      </c>
      <c r="AN4187" s="15">
        <v>0</v>
      </c>
      <c r="AO4187" s="15">
        <v>0</v>
      </c>
      <c r="AP4187" s="15">
        <v>0</v>
      </c>
      <c r="AQ4187" s="15">
        <v>0</v>
      </c>
      <c r="AR4187" s="15">
        <v>538710.46125892899</v>
      </c>
      <c r="AS4187" s="15">
        <v>0</v>
      </c>
      <c r="AT4187" s="14">
        <v>794387688.47000003</v>
      </c>
      <c r="AU4187" s="14">
        <v>1082485796.3199999</v>
      </c>
      <c r="AV4187" s="15">
        <f t="shared" si="65"/>
        <v>1945480404.3</v>
      </c>
    </row>
    <row r="4188" spans="1:48" s="16" customFormat="1" ht="11.25">
      <c r="A4188" s="13" t="s">
        <v>1546</v>
      </c>
      <c r="B4188" s="13" t="s">
        <v>1495</v>
      </c>
      <c r="C4188" s="13" t="s">
        <v>1547</v>
      </c>
      <c r="D4188" s="13" t="s">
        <v>12</v>
      </c>
      <c r="E4188" s="13" t="s">
        <v>13</v>
      </c>
      <c r="F4188" s="14">
        <v>0</v>
      </c>
      <c r="G4188" s="14">
        <v>0</v>
      </c>
      <c r="H4188" s="14">
        <v>661.71</v>
      </c>
      <c r="I4188" s="15">
        <v>484.03416445011698</v>
      </c>
      <c r="J4188" s="15">
        <v>4.8406130222125103</v>
      </c>
      <c r="K4188" s="15">
        <v>0</v>
      </c>
      <c r="L4188" s="15">
        <v>69.957216516195501</v>
      </c>
      <c r="M4188" s="15">
        <v>2.7709999590588601</v>
      </c>
      <c r="N4188" s="15">
        <v>0</v>
      </c>
      <c r="O4188" s="15">
        <v>0</v>
      </c>
      <c r="P4188" s="15">
        <v>0.451276117536347</v>
      </c>
      <c r="Q4188" s="15">
        <v>0</v>
      </c>
      <c r="R4188" s="15">
        <v>0</v>
      </c>
      <c r="S4188" s="15">
        <v>0</v>
      </c>
      <c r="T4188" s="15">
        <v>0</v>
      </c>
      <c r="U4188" s="15">
        <v>0</v>
      </c>
      <c r="V4188" s="15">
        <v>0</v>
      </c>
      <c r="W4188" s="15">
        <v>0</v>
      </c>
      <c r="X4188" s="15">
        <v>0</v>
      </c>
      <c r="Y4188" s="15">
        <v>0</v>
      </c>
      <c r="Z4188" s="15">
        <v>0</v>
      </c>
      <c r="AA4188" s="15">
        <v>0</v>
      </c>
      <c r="AB4188" s="15">
        <v>0</v>
      </c>
      <c r="AC4188" s="15">
        <v>21.9995933725552</v>
      </c>
      <c r="AD4188" s="15">
        <v>0</v>
      </c>
      <c r="AE4188" s="15">
        <v>0</v>
      </c>
      <c r="AF4188" s="15">
        <v>0.73498377744513499</v>
      </c>
      <c r="AG4188" s="15">
        <v>0</v>
      </c>
      <c r="AH4188" s="15">
        <v>0</v>
      </c>
      <c r="AI4188" s="15">
        <v>0</v>
      </c>
      <c r="AJ4188" s="15">
        <v>0</v>
      </c>
      <c r="AK4188" s="15">
        <v>0.44632036953416998</v>
      </c>
      <c r="AL4188" s="15">
        <v>1.40501398005598</v>
      </c>
      <c r="AM4188" s="15">
        <v>0</v>
      </c>
      <c r="AN4188" s="15">
        <v>0</v>
      </c>
      <c r="AO4188" s="15">
        <v>0</v>
      </c>
      <c r="AP4188" s="15">
        <v>0</v>
      </c>
      <c r="AQ4188" s="15">
        <v>0</v>
      </c>
      <c r="AR4188" s="15">
        <v>9.8798184352892306</v>
      </c>
      <c r="AS4188" s="15">
        <v>0</v>
      </c>
      <c r="AT4188" s="14">
        <v>14568.86</v>
      </c>
      <c r="AU4188" s="14">
        <v>19852.509999999998</v>
      </c>
      <c r="AV4188" s="15">
        <f t="shared" si="65"/>
        <v>35679.599999999999</v>
      </c>
    </row>
    <row r="4189" spans="1:48" s="16" customFormat="1" ht="11.25">
      <c r="A4189" s="13" t="s">
        <v>1546</v>
      </c>
      <c r="B4189" s="13" t="s">
        <v>1495</v>
      </c>
      <c r="C4189" s="13" t="s">
        <v>1547</v>
      </c>
      <c r="D4189" s="13" t="s">
        <v>20</v>
      </c>
      <c r="E4189" s="13" t="s">
        <v>2243</v>
      </c>
      <c r="F4189" s="14">
        <v>0</v>
      </c>
      <c r="G4189" s="14">
        <v>0</v>
      </c>
      <c r="H4189" s="14">
        <v>1492.79</v>
      </c>
      <c r="I4189" s="15">
        <v>1091.9574461607499</v>
      </c>
      <c r="J4189" s="15">
        <v>10.9201866764766</v>
      </c>
      <c r="K4189" s="15">
        <v>0</v>
      </c>
      <c r="L4189" s="15">
        <v>157.82006539625601</v>
      </c>
      <c r="M4189" s="15">
        <v>6.2512406372035896</v>
      </c>
      <c r="N4189" s="15">
        <v>0</v>
      </c>
      <c r="O4189" s="15">
        <v>0</v>
      </c>
      <c r="P4189" s="15">
        <v>1.01805689145546</v>
      </c>
      <c r="Q4189" s="15">
        <v>0</v>
      </c>
      <c r="R4189" s="15">
        <v>0</v>
      </c>
      <c r="S4189" s="15">
        <v>0</v>
      </c>
      <c r="T4189" s="15">
        <v>0</v>
      </c>
      <c r="U4189" s="15">
        <v>0</v>
      </c>
      <c r="V4189" s="15">
        <v>0</v>
      </c>
      <c r="W4189" s="15">
        <v>0</v>
      </c>
      <c r="X4189" s="15">
        <v>0</v>
      </c>
      <c r="Y4189" s="15">
        <v>0</v>
      </c>
      <c r="Z4189" s="15">
        <v>0</v>
      </c>
      <c r="AA4189" s="15">
        <v>0</v>
      </c>
      <c r="AB4189" s="15">
        <v>0</v>
      </c>
      <c r="AC4189" s="15">
        <v>49.630008706019801</v>
      </c>
      <c r="AD4189" s="15">
        <v>0</v>
      </c>
      <c r="AE4189" s="15">
        <v>0</v>
      </c>
      <c r="AF4189" s="15">
        <v>1.6580875226035501</v>
      </c>
      <c r="AG4189" s="15">
        <v>0</v>
      </c>
      <c r="AH4189" s="15">
        <v>0</v>
      </c>
      <c r="AI4189" s="15">
        <v>0</v>
      </c>
      <c r="AJ4189" s="15">
        <v>0</v>
      </c>
      <c r="AK4189" s="15">
        <v>1.0068769658846699</v>
      </c>
      <c r="AL4189" s="15">
        <v>3.1696429511851099</v>
      </c>
      <c r="AM4189" s="15">
        <v>0</v>
      </c>
      <c r="AN4189" s="15">
        <v>0</v>
      </c>
      <c r="AO4189" s="15">
        <v>0</v>
      </c>
      <c r="AP4189" s="15">
        <v>0</v>
      </c>
      <c r="AQ4189" s="15">
        <v>0</v>
      </c>
      <c r="AR4189" s="15">
        <v>22.288388092163601</v>
      </c>
      <c r="AS4189" s="15">
        <v>0</v>
      </c>
      <c r="AT4189" s="14">
        <v>32866.67</v>
      </c>
      <c r="AU4189" s="14">
        <v>44786.32</v>
      </c>
      <c r="AV4189" s="15">
        <f t="shared" si="65"/>
        <v>80491.5</v>
      </c>
    </row>
    <row r="4190" spans="1:48" s="16" customFormat="1" ht="11.25">
      <c r="A4190" s="13" t="s">
        <v>1548</v>
      </c>
      <c r="B4190" s="13" t="s">
        <v>1495</v>
      </c>
      <c r="C4190" s="13" t="s">
        <v>1549</v>
      </c>
      <c r="D4190" s="13" t="s">
        <v>23</v>
      </c>
      <c r="E4190" s="13" t="s">
        <v>2245</v>
      </c>
      <c r="F4190" s="14">
        <v>0</v>
      </c>
      <c r="G4190" s="14">
        <v>0</v>
      </c>
      <c r="H4190" s="14">
        <v>30917.360000000001</v>
      </c>
      <c r="I4190" s="15">
        <v>9532.2499265615406</v>
      </c>
      <c r="J4190" s="15">
        <v>226.16889198074</v>
      </c>
      <c r="K4190" s="15">
        <v>0</v>
      </c>
      <c r="L4190" s="15">
        <v>3268.6189194906601</v>
      </c>
      <c r="M4190" s="15">
        <v>129.47007576937</v>
      </c>
      <c r="N4190" s="15">
        <v>0</v>
      </c>
      <c r="O4190" s="15">
        <v>0</v>
      </c>
      <c r="P4190" s="15">
        <v>21.0849354443307</v>
      </c>
      <c r="Q4190" s="15">
        <v>0</v>
      </c>
      <c r="R4190" s="15">
        <v>0</v>
      </c>
      <c r="S4190" s="15">
        <v>0</v>
      </c>
      <c r="T4190" s="15">
        <v>0</v>
      </c>
      <c r="U4190" s="15">
        <v>0</v>
      </c>
      <c r="V4190" s="15">
        <v>0</v>
      </c>
      <c r="W4190" s="15">
        <v>0</v>
      </c>
      <c r="X4190" s="15">
        <v>0</v>
      </c>
      <c r="Y4190" s="15">
        <v>0</v>
      </c>
      <c r="Z4190" s="15">
        <v>0</v>
      </c>
      <c r="AA4190" s="15">
        <v>0</v>
      </c>
      <c r="AB4190" s="15">
        <v>0</v>
      </c>
      <c r="AC4190" s="15">
        <v>1027.89015079397</v>
      </c>
      <c r="AD4190" s="15">
        <v>0</v>
      </c>
      <c r="AE4190" s="15">
        <v>0</v>
      </c>
      <c r="AF4190" s="15">
        <v>34.341010305548998</v>
      </c>
      <c r="AG4190" s="15">
        <v>0</v>
      </c>
      <c r="AH4190" s="15">
        <v>0</v>
      </c>
      <c r="AI4190" s="15">
        <v>0</v>
      </c>
      <c r="AJ4190" s="15">
        <v>0</v>
      </c>
      <c r="AK4190" s="15">
        <v>20.8534514631253</v>
      </c>
      <c r="AL4190" s="15">
        <v>65.647410294982905</v>
      </c>
      <c r="AM4190" s="15">
        <v>0</v>
      </c>
      <c r="AN4190" s="15">
        <v>0</v>
      </c>
      <c r="AO4190" s="15">
        <v>0</v>
      </c>
      <c r="AP4190" s="15">
        <v>0</v>
      </c>
      <c r="AQ4190" s="15">
        <v>0</v>
      </c>
      <c r="AR4190" s="15">
        <v>461.61522789572899</v>
      </c>
      <c r="AS4190" s="15">
        <v>0</v>
      </c>
      <c r="AT4190" s="14">
        <v>677253.09</v>
      </c>
      <c r="AU4190" s="14">
        <v>1048758.8899999999</v>
      </c>
      <c r="AV4190" s="15">
        <f t="shared" si="65"/>
        <v>1771717.2799999998</v>
      </c>
    </row>
    <row r="4191" spans="1:48" s="16" customFormat="1" ht="11.25">
      <c r="A4191" s="13" t="s">
        <v>1548</v>
      </c>
      <c r="B4191" s="13" t="s">
        <v>1495</v>
      </c>
      <c r="C4191" s="13" t="s">
        <v>1549</v>
      </c>
      <c r="D4191" s="13" t="s">
        <v>792</v>
      </c>
      <c r="E4191" s="13" t="s">
        <v>793</v>
      </c>
      <c r="F4191" s="14">
        <v>0</v>
      </c>
      <c r="G4191" s="14">
        <v>0</v>
      </c>
      <c r="H4191" s="14">
        <v>17064954.640000001</v>
      </c>
      <c r="I4191" s="15">
        <v>5261363.7500734404</v>
      </c>
      <c r="J4191" s="15">
        <v>124834.831108019</v>
      </c>
      <c r="K4191" s="15">
        <v>0</v>
      </c>
      <c r="L4191" s="15">
        <v>1804127.3810805101</v>
      </c>
      <c r="M4191" s="15">
        <v>71461.529924230606</v>
      </c>
      <c r="N4191" s="15">
        <v>0</v>
      </c>
      <c r="O4191" s="15">
        <v>0</v>
      </c>
      <c r="P4191" s="15">
        <v>11637.9150645557</v>
      </c>
      <c r="Q4191" s="15">
        <v>0</v>
      </c>
      <c r="R4191" s="15">
        <v>0</v>
      </c>
      <c r="S4191" s="15">
        <v>0</v>
      </c>
      <c r="T4191" s="15">
        <v>0</v>
      </c>
      <c r="U4191" s="15">
        <v>0</v>
      </c>
      <c r="V4191" s="15">
        <v>0</v>
      </c>
      <c r="W4191" s="15">
        <v>0</v>
      </c>
      <c r="X4191" s="15">
        <v>0</v>
      </c>
      <c r="Y4191" s="15">
        <v>0</v>
      </c>
      <c r="Z4191" s="15">
        <v>0</v>
      </c>
      <c r="AA4191" s="15">
        <v>0</v>
      </c>
      <c r="AB4191" s="15">
        <v>0</v>
      </c>
      <c r="AC4191" s="15">
        <v>567348.10984920606</v>
      </c>
      <c r="AD4191" s="15">
        <v>0</v>
      </c>
      <c r="AE4191" s="15">
        <v>0</v>
      </c>
      <c r="AF4191" s="15">
        <v>18954.658989694501</v>
      </c>
      <c r="AG4191" s="15">
        <v>0</v>
      </c>
      <c r="AH4191" s="15">
        <v>0</v>
      </c>
      <c r="AI4191" s="15">
        <v>0</v>
      </c>
      <c r="AJ4191" s="15">
        <v>0</v>
      </c>
      <c r="AK4191" s="15">
        <v>11510.146548536901</v>
      </c>
      <c r="AL4191" s="15">
        <v>36234.352589704999</v>
      </c>
      <c r="AM4191" s="15">
        <v>0</v>
      </c>
      <c r="AN4191" s="15">
        <v>0</v>
      </c>
      <c r="AO4191" s="15">
        <v>0</v>
      </c>
      <c r="AP4191" s="15">
        <v>0</v>
      </c>
      <c r="AQ4191" s="15">
        <v>0</v>
      </c>
      <c r="AR4191" s="15">
        <v>254790.38477210401</v>
      </c>
      <c r="AS4191" s="15">
        <v>0</v>
      </c>
      <c r="AT4191" s="14">
        <v>373812472.91000003</v>
      </c>
      <c r="AU4191" s="14">
        <v>578866543.13999999</v>
      </c>
      <c r="AV4191" s="15">
        <f t="shared" si="65"/>
        <v>977906233.75</v>
      </c>
    </row>
    <row r="4192" spans="1:48" s="16" customFormat="1" ht="11.25">
      <c r="A4192" s="13" t="s">
        <v>1550</v>
      </c>
      <c r="B4192" s="13" t="s">
        <v>1495</v>
      </c>
      <c r="C4192" s="13" t="s">
        <v>1551</v>
      </c>
      <c r="D4192" s="13" t="s">
        <v>1497</v>
      </c>
      <c r="E4192" s="13" t="s">
        <v>2248</v>
      </c>
      <c r="F4192" s="14">
        <v>0</v>
      </c>
      <c r="G4192" s="14">
        <v>0</v>
      </c>
      <c r="H4192" s="14">
        <v>2943382.55</v>
      </c>
      <c r="I4192" s="15">
        <v>899912.50381179305</v>
      </c>
      <c r="J4192" s="15">
        <v>21531.568557386599</v>
      </c>
      <c r="K4192" s="15">
        <v>0</v>
      </c>
      <c r="L4192" s="15">
        <v>311178.10655728501</v>
      </c>
      <c r="M4192" s="15">
        <v>12325.6273345922</v>
      </c>
      <c r="N4192" s="15">
        <v>0</v>
      </c>
      <c r="O4192" s="15">
        <v>0</v>
      </c>
      <c r="P4192" s="15">
        <v>2007.3353232104901</v>
      </c>
      <c r="Q4192" s="15">
        <v>0</v>
      </c>
      <c r="R4192" s="15">
        <v>0</v>
      </c>
      <c r="S4192" s="15">
        <v>0</v>
      </c>
      <c r="T4192" s="15">
        <v>0</v>
      </c>
      <c r="U4192" s="15">
        <v>0</v>
      </c>
      <c r="V4192" s="15">
        <v>0</v>
      </c>
      <c r="W4192" s="15">
        <v>0</v>
      </c>
      <c r="X4192" s="15">
        <v>0</v>
      </c>
      <c r="Y4192" s="15">
        <v>0</v>
      </c>
      <c r="Z4192" s="15">
        <v>0</v>
      </c>
      <c r="AA4192" s="15">
        <v>0</v>
      </c>
      <c r="AB4192" s="15">
        <v>0</v>
      </c>
      <c r="AC4192" s="15">
        <v>97856.84643243</v>
      </c>
      <c r="AD4192" s="15">
        <v>0</v>
      </c>
      <c r="AE4192" s="15">
        <v>0</v>
      </c>
      <c r="AF4192" s="15">
        <v>3269.2004688063198</v>
      </c>
      <c r="AG4192" s="15">
        <v>0</v>
      </c>
      <c r="AH4192" s="15">
        <v>0</v>
      </c>
      <c r="AI4192" s="15">
        <v>0</v>
      </c>
      <c r="AJ4192" s="15">
        <v>0</v>
      </c>
      <c r="AK4192" s="15">
        <v>1985.41856003455</v>
      </c>
      <c r="AL4192" s="15">
        <v>6249.5800311022404</v>
      </c>
      <c r="AM4192" s="15">
        <v>0</v>
      </c>
      <c r="AN4192" s="15">
        <v>0</v>
      </c>
      <c r="AO4192" s="15">
        <v>0</v>
      </c>
      <c r="AP4192" s="15">
        <v>0</v>
      </c>
      <c r="AQ4192" s="15">
        <v>0</v>
      </c>
      <c r="AR4192" s="15">
        <v>43946.712923359497</v>
      </c>
      <c r="AS4192" s="15">
        <v>0</v>
      </c>
      <c r="AT4192" s="14">
        <v>63275537.32</v>
      </c>
      <c r="AU4192" s="14">
        <v>105058395.45999999</v>
      </c>
      <c r="AV4192" s="15">
        <f t="shared" si="65"/>
        <v>172677578.22999999</v>
      </c>
    </row>
    <row r="4193" spans="1:48" s="16" customFormat="1" ht="11.25">
      <c r="A4193" s="13" t="s">
        <v>1550</v>
      </c>
      <c r="B4193" s="13" t="s">
        <v>1495</v>
      </c>
      <c r="C4193" s="13" t="s">
        <v>1551</v>
      </c>
      <c r="D4193" s="13" t="s">
        <v>792</v>
      </c>
      <c r="E4193" s="13" t="s">
        <v>793</v>
      </c>
      <c r="F4193" s="14">
        <v>0</v>
      </c>
      <c r="G4193" s="14">
        <v>0</v>
      </c>
      <c r="H4193" s="14">
        <v>6842859.5999999996</v>
      </c>
      <c r="I4193" s="15">
        <v>2092142.2058971401</v>
      </c>
      <c r="J4193" s="15">
        <v>50057.203502861201</v>
      </c>
      <c r="K4193" s="15">
        <v>0</v>
      </c>
      <c r="L4193" s="15">
        <v>723435.72016397805</v>
      </c>
      <c r="M4193" s="15">
        <v>28654.969290495501</v>
      </c>
      <c r="N4193" s="15">
        <v>0</v>
      </c>
      <c r="O4193" s="15">
        <v>0</v>
      </c>
      <c r="P4193" s="15">
        <v>4666.7103004884502</v>
      </c>
      <c r="Q4193" s="15">
        <v>0</v>
      </c>
      <c r="R4193" s="15">
        <v>0</v>
      </c>
      <c r="S4193" s="15">
        <v>0</v>
      </c>
      <c r="T4193" s="15">
        <v>0</v>
      </c>
      <c r="U4193" s="15">
        <v>0</v>
      </c>
      <c r="V4193" s="15">
        <v>0</v>
      </c>
      <c r="W4193" s="15">
        <v>0</v>
      </c>
      <c r="X4193" s="15">
        <v>0</v>
      </c>
      <c r="Y4193" s="15">
        <v>0</v>
      </c>
      <c r="Z4193" s="15">
        <v>0</v>
      </c>
      <c r="AA4193" s="15">
        <v>0</v>
      </c>
      <c r="AB4193" s="15">
        <v>0</v>
      </c>
      <c r="AC4193" s="15">
        <v>227500.38219282101</v>
      </c>
      <c r="AD4193" s="15">
        <v>0</v>
      </c>
      <c r="AE4193" s="15">
        <v>0</v>
      </c>
      <c r="AF4193" s="15">
        <v>7600.3303113997399</v>
      </c>
      <c r="AG4193" s="15">
        <v>0</v>
      </c>
      <c r="AH4193" s="15">
        <v>0</v>
      </c>
      <c r="AI4193" s="15">
        <v>0</v>
      </c>
      <c r="AJ4193" s="15">
        <v>0</v>
      </c>
      <c r="AK4193" s="15">
        <v>4615.7575855713603</v>
      </c>
      <c r="AL4193" s="15">
        <v>14529.2015577277</v>
      </c>
      <c r="AM4193" s="15">
        <v>0</v>
      </c>
      <c r="AN4193" s="15">
        <v>0</v>
      </c>
      <c r="AO4193" s="15">
        <v>0</v>
      </c>
      <c r="AP4193" s="15">
        <v>0</v>
      </c>
      <c r="AQ4193" s="15">
        <v>0</v>
      </c>
      <c r="AR4193" s="15">
        <v>102168.569197517</v>
      </c>
      <c r="AS4193" s="15">
        <v>0</v>
      </c>
      <c r="AT4193" s="14">
        <v>147104771.19</v>
      </c>
      <c r="AU4193" s="14">
        <v>244242749.69</v>
      </c>
      <c r="AV4193" s="15">
        <f t="shared" si="65"/>
        <v>401445751.52999997</v>
      </c>
    </row>
    <row r="4194" spans="1:48" s="16" customFormat="1" ht="11.25">
      <c r="A4194" s="13" t="s">
        <v>1550</v>
      </c>
      <c r="B4194" s="13" t="s">
        <v>1495</v>
      </c>
      <c r="C4194" s="13" t="s">
        <v>1551</v>
      </c>
      <c r="D4194" s="13" t="s">
        <v>23</v>
      </c>
      <c r="E4194" s="13" t="s">
        <v>2245</v>
      </c>
      <c r="F4194" s="14">
        <v>0</v>
      </c>
      <c r="G4194" s="14">
        <v>0</v>
      </c>
      <c r="H4194" s="14">
        <v>17528.849999999999</v>
      </c>
      <c r="I4194" s="15">
        <v>5359.2902910672901</v>
      </c>
      <c r="J4194" s="15">
        <v>128.22793975222399</v>
      </c>
      <c r="K4194" s="15">
        <v>0</v>
      </c>
      <c r="L4194" s="15">
        <v>1853.1732787368201</v>
      </c>
      <c r="M4194" s="15">
        <v>73.403374912333305</v>
      </c>
      <c r="N4194" s="15">
        <v>0</v>
      </c>
      <c r="O4194" s="15">
        <v>0</v>
      </c>
      <c r="P4194" s="15">
        <v>11.954376301063499</v>
      </c>
      <c r="Q4194" s="15">
        <v>0</v>
      </c>
      <c r="R4194" s="15">
        <v>0</v>
      </c>
      <c r="S4194" s="15">
        <v>0</v>
      </c>
      <c r="T4194" s="15">
        <v>0</v>
      </c>
      <c r="U4194" s="15">
        <v>0</v>
      </c>
      <c r="V4194" s="15">
        <v>0</v>
      </c>
      <c r="W4194" s="15">
        <v>0</v>
      </c>
      <c r="X4194" s="15">
        <v>0</v>
      </c>
      <c r="Y4194" s="15">
        <v>0</v>
      </c>
      <c r="Z4194" s="15">
        <v>0</v>
      </c>
      <c r="AA4194" s="15">
        <v>0</v>
      </c>
      <c r="AB4194" s="15">
        <v>0</v>
      </c>
      <c r="AC4194" s="15">
        <v>582.77137474852395</v>
      </c>
      <c r="AD4194" s="15">
        <v>0</v>
      </c>
      <c r="AE4194" s="15">
        <v>0</v>
      </c>
      <c r="AF4194" s="15">
        <v>19.469219793939601</v>
      </c>
      <c r="AG4194" s="15">
        <v>0</v>
      </c>
      <c r="AH4194" s="15">
        <v>0</v>
      </c>
      <c r="AI4194" s="15">
        <v>0</v>
      </c>
      <c r="AJ4194" s="15">
        <v>0</v>
      </c>
      <c r="AK4194" s="15">
        <v>11.823854394096999</v>
      </c>
      <c r="AL4194" s="15">
        <v>37.218411170047503</v>
      </c>
      <c r="AM4194" s="15">
        <v>0</v>
      </c>
      <c r="AN4194" s="15">
        <v>0</v>
      </c>
      <c r="AO4194" s="15">
        <v>0</v>
      </c>
      <c r="AP4194" s="15">
        <v>0</v>
      </c>
      <c r="AQ4194" s="15">
        <v>0</v>
      </c>
      <c r="AR4194" s="15">
        <v>261.71787912365699</v>
      </c>
      <c r="AS4194" s="15">
        <v>0</v>
      </c>
      <c r="AT4194" s="14">
        <v>376827.49</v>
      </c>
      <c r="AU4194" s="14">
        <v>625658.71</v>
      </c>
      <c r="AV4194" s="15">
        <f t="shared" si="65"/>
        <v>1028354.1</v>
      </c>
    </row>
    <row r="4195" spans="1:48" s="16" customFormat="1" ht="11.25">
      <c r="A4195" s="13" t="s">
        <v>1552</v>
      </c>
      <c r="B4195" s="13" t="s">
        <v>1495</v>
      </c>
      <c r="C4195" s="13" t="s">
        <v>1553</v>
      </c>
      <c r="D4195" s="13" t="s">
        <v>23</v>
      </c>
      <c r="E4195" s="13" t="s">
        <v>2245</v>
      </c>
      <c r="F4195" s="14">
        <v>0</v>
      </c>
      <c r="G4195" s="14">
        <v>0</v>
      </c>
      <c r="H4195" s="14">
        <v>27784.5</v>
      </c>
      <c r="I4195" s="15">
        <v>8378.7673140262596</v>
      </c>
      <c r="J4195" s="15">
        <v>203.24824273337401</v>
      </c>
      <c r="K4195" s="15">
        <v>0</v>
      </c>
      <c r="L4195" s="15">
        <v>2937.4120094176401</v>
      </c>
      <c r="M4195" s="15">
        <v>116.347914496678</v>
      </c>
      <c r="N4195" s="15">
        <v>0</v>
      </c>
      <c r="O4195" s="15">
        <v>0</v>
      </c>
      <c r="P4195" s="15">
        <v>18.9471808646617</v>
      </c>
      <c r="Q4195" s="15">
        <v>0</v>
      </c>
      <c r="R4195" s="15">
        <v>0</v>
      </c>
      <c r="S4195" s="15">
        <v>0</v>
      </c>
      <c r="T4195" s="15">
        <v>0</v>
      </c>
      <c r="U4195" s="15">
        <v>0</v>
      </c>
      <c r="V4195" s="15">
        <v>0</v>
      </c>
      <c r="W4195" s="15">
        <v>0</v>
      </c>
      <c r="X4195" s="15">
        <v>0</v>
      </c>
      <c r="Y4195" s="15">
        <v>0</v>
      </c>
      <c r="Z4195" s="15">
        <v>0</v>
      </c>
      <c r="AA4195" s="15">
        <v>0</v>
      </c>
      <c r="AB4195" s="15">
        <v>0</v>
      </c>
      <c r="AC4195" s="15">
        <v>923.73618709053198</v>
      </c>
      <c r="AD4195" s="15">
        <v>0</v>
      </c>
      <c r="AE4195" s="15">
        <v>0</v>
      </c>
      <c r="AF4195" s="15">
        <v>30.8594568340894</v>
      </c>
      <c r="AG4195" s="15">
        <v>0</v>
      </c>
      <c r="AH4195" s="15">
        <v>0</v>
      </c>
      <c r="AI4195" s="15">
        <v>0</v>
      </c>
      <c r="AJ4195" s="15">
        <v>0</v>
      </c>
      <c r="AK4195" s="15">
        <v>18.739373074533201</v>
      </c>
      <c r="AL4195" s="15">
        <v>58.992964421198401</v>
      </c>
      <c r="AM4195" s="15">
        <v>0</v>
      </c>
      <c r="AN4195" s="15">
        <v>0</v>
      </c>
      <c r="AO4195" s="15">
        <v>0</v>
      </c>
      <c r="AP4195" s="15">
        <v>0</v>
      </c>
      <c r="AQ4195" s="15">
        <v>0</v>
      </c>
      <c r="AR4195" s="15">
        <v>414.83935704102697</v>
      </c>
      <c r="AS4195" s="15">
        <v>0</v>
      </c>
      <c r="AT4195" s="14">
        <v>609811.54</v>
      </c>
      <c r="AU4195" s="14">
        <v>972791.67</v>
      </c>
      <c r="AV4195" s="15">
        <f t="shared" si="65"/>
        <v>1623489.6</v>
      </c>
    </row>
    <row r="4196" spans="1:48" s="16" customFormat="1" ht="11.25">
      <c r="A4196" s="13" t="s">
        <v>1552</v>
      </c>
      <c r="B4196" s="13" t="s">
        <v>1495</v>
      </c>
      <c r="C4196" s="13" t="s">
        <v>1553</v>
      </c>
      <c r="D4196" s="13" t="s">
        <v>792</v>
      </c>
      <c r="E4196" s="13" t="s">
        <v>793</v>
      </c>
      <c r="F4196" s="14">
        <v>0</v>
      </c>
      <c r="G4196" s="14">
        <v>0</v>
      </c>
      <c r="H4196" s="14">
        <v>2917376.15</v>
      </c>
      <c r="I4196" s="15">
        <v>879771.84698934399</v>
      </c>
      <c r="J4196" s="15">
        <v>21341.096512794102</v>
      </c>
      <c r="K4196" s="15">
        <v>0</v>
      </c>
      <c r="L4196" s="15">
        <v>308428.70938400901</v>
      </c>
      <c r="M4196" s="15">
        <v>12216.548782629099</v>
      </c>
      <c r="N4196" s="15">
        <v>0</v>
      </c>
      <c r="O4196" s="15">
        <v>0</v>
      </c>
      <c r="P4196" s="15">
        <v>1989.45688307157</v>
      </c>
      <c r="Q4196" s="15">
        <v>0</v>
      </c>
      <c r="R4196" s="15">
        <v>0</v>
      </c>
      <c r="S4196" s="15">
        <v>0</v>
      </c>
      <c r="T4196" s="15">
        <v>0</v>
      </c>
      <c r="U4196" s="15">
        <v>0</v>
      </c>
      <c r="V4196" s="15">
        <v>0</v>
      </c>
      <c r="W4196" s="15">
        <v>0</v>
      </c>
      <c r="X4196" s="15">
        <v>0</v>
      </c>
      <c r="Y4196" s="15">
        <v>0</v>
      </c>
      <c r="Z4196" s="15">
        <v>0</v>
      </c>
      <c r="AA4196" s="15">
        <v>0</v>
      </c>
      <c r="AB4196" s="15">
        <v>0</v>
      </c>
      <c r="AC4196" s="15">
        <v>96992.440652587495</v>
      </c>
      <c r="AD4196" s="15">
        <v>0</v>
      </c>
      <c r="AE4196" s="15">
        <v>0</v>
      </c>
      <c r="AF4196" s="15">
        <v>3240.2476782672102</v>
      </c>
      <c r="AG4196" s="15">
        <v>0</v>
      </c>
      <c r="AH4196" s="15">
        <v>0</v>
      </c>
      <c r="AI4196" s="15">
        <v>0</v>
      </c>
      <c r="AJ4196" s="15">
        <v>0</v>
      </c>
      <c r="AK4196" s="15">
        <v>1967.6370333862701</v>
      </c>
      <c r="AL4196" s="15">
        <v>6194.27026948605</v>
      </c>
      <c r="AM4196" s="15">
        <v>0</v>
      </c>
      <c r="AN4196" s="15">
        <v>0</v>
      </c>
      <c r="AO4196" s="15">
        <v>0</v>
      </c>
      <c r="AP4196" s="15">
        <v>0</v>
      </c>
      <c r="AQ4196" s="15">
        <v>0</v>
      </c>
      <c r="AR4196" s="15">
        <v>43558.195814424696</v>
      </c>
      <c r="AS4196" s="15">
        <v>0</v>
      </c>
      <c r="AT4196" s="14">
        <v>64030288.490000002</v>
      </c>
      <c r="AU4196" s="14">
        <v>102143248.64</v>
      </c>
      <c r="AV4196" s="15">
        <f t="shared" si="65"/>
        <v>170466613.73000002</v>
      </c>
    </row>
    <row r="4197" spans="1:48" s="16" customFormat="1" ht="11.25">
      <c r="A4197" s="13" t="s">
        <v>1552</v>
      </c>
      <c r="B4197" s="13" t="s">
        <v>1495</v>
      </c>
      <c r="C4197" s="13" t="s">
        <v>1553</v>
      </c>
      <c r="D4197" s="13" t="s">
        <v>1497</v>
      </c>
      <c r="E4197" s="13" t="s">
        <v>2248</v>
      </c>
      <c r="F4197" s="14">
        <v>0</v>
      </c>
      <c r="G4197" s="14">
        <v>0</v>
      </c>
      <c r="H4197" s="14">
        <v>1600736.35</v>
      </c>
      <c r="I4197" s="15">
        <v>482722.385696629</v>
      </c>
      <c r="J4197" s="15">
        <v>11709.6552444725</v>
      </c>
      <c r="K4197" s="15">
        <v>0</v>
      </c>
      <c r="L4197" s="15">
        <v>169231.87860657301</v>
      </c>
      <c r="M4197" s="15">
        <v>6703.1033028741804</v>
      </c>
      <c r="N4197" s="15">
        <v>0</v>
      </c>
      <c r="O4197" s="15">
        <v>0</v>
      </c>
      <c r="P4197" s="15">
        <v>1091.5959360637701</v>
      </c>
      <c r="Q4197" s="15">
        <v>0</v>
      </c>
      <c r="R4197" s="15">
        <v>0</v>
      </c>
      <c r="S4197" s="15">
        <v>0</v>
      </c>
      <c r="T4197" s="15">
        <v>0</v>
      </c>
      <c r="U4197" s="15">
        <v>0</v>
      </c>
      <c r="V4197" s="15">
        <v>0</v>
      </c>
      <c r="W4197" s="15">
        <v>0</v>
      </c>
      <c r="X4197" s="15">
        <v>0</v>
      </c>
      <c r="Y4197" s="15">
        <v>0</v>
      </c>
      <c r="Z4197" s="15">
        <v>0</v>
      </c>
      <c r="AA4197" s="15">
        <v>0</v>
      </c>
      <c r="AB4197" s="15">
        <v>0</v>
      </c>
      <c r="AC4197" s="15">
        <v>53218.823160321997</v>
      </c>
      <c r="AD4197" s="15">
        <v>0</v>
      </c>
      <c r="AE4197" s="15">
        <v>0</v>
      </c>
      <c r="AF4197" s="15">
        <v>1777.8928648987001</v>
      </c>
      <c r="AG4197" s="15">
        <v>0</v>
      </c>
      <c r="AH4197" s="15">
        <v>0</v>
      </c>
      <c r="AI4197" s="15">
        <v>0</v>
      </c>
      <c r="AJ4197" s="15">
        <v>0</v>
      </c>
      <c r="AK4197" s="15">
        <v>1079.6235935392001</v>
      </c>
      <c r="AL4197" s="15">
        <v>3398.7367660927498</v>
      </c>
      <c r="AM4197" s="15">
        <v>0</v>
      </c>
      <c r="AN4197" s="15">
        <v>0</v>
      </c>
      <c r="AO4197" s="15">
        <v>0</v>
      </c>
      <c r="AP4197" s="15">
        <v>0</v>
      </c>
      <c r="AQ4197" s="15">
        <v>0</v>
      </c>
      <c r="AR4197" s="15">
        <v>23899.964828534299</v>
      </c>
      <c r="AS4197" s="15">
        <v>0</v>
      </c>
      <c r="AT4197" s="14">
        <v>35132805.969999999</v>
      </c>
      <c r="AU4197" s="14">
        <v>56045022.119999997</v>
      </c>
      <c r="AV4197" s="15">
        <f t="shared" si="65"/>
        <v>93533398.099999994</v>
      </c>
    </row>
    <row r="4198" spans="1:48" s="16" customFormat="1" ht="11.25">
      <c r="A4198" s="13" t="s">
        <v>1554</v>
      </c>
      <c r="B4198" s="13" t="s">
        <v>1495</v>
      </c>
      <c r="C4198" s="13" t="s">
        <v>1555</v>
      </c>
      <c r="D4198" s="13" t="s">
        <v>23</v>
      </c>
      <c r="E4198" s="13" t="s">
        <v>2245</v>
      </c>
      <c r="F4198" s="14">
        <v>0</v>
      </c>
      <c r="G4198" s="14">
        <v>0</v>
      </c>
      <c r="H4198" s="14">
        <v>40258.93</v>
      </c>
      <c r="I4198" s="15">
        <v>13583.337288054699</v>
      </c>
      <c r="J4198" s="15">
        <v>294.50572432441402</v>
      </c>
      <c r="K4198" s="15">
        <v>0</v>
      </c>
      <c r="L4198" s="15">
        <v>4256.2261094497499</v>
      </c>
      <c r="M4198" s="15">
        <v>168.58584982484501</v>
      </c>
      <c r="N4198" s="15">
        <v>0</v>
      </c>
      <c r="O4198" s="15">
        <v>0</v>
      </c>
      <c r="P4198" s="15">
        <v>27.4541362709585</v>
      </c>
      <c r="Q4198" s="15">
        <v>0</v>
      </c>
      <c r="R4198" s="15">
        <v>0</v>
      </c>
      <c r="S4198" s="15">
        <v>0</v>
      </c>
      <c r="T4198" s="15">
        <v>0</v>
      </c>
      <c r="U4198" s="15">
        <v>0</v>
      </c>
      <c r="V4198" s="15">
        <v>0</v>
      </c>
      <c r="W4198" s="15">
        <v>0</v>
      </c>
      <c r="X4198" s="15">
        <v>0</v>
      </c>
      <c r="Y4198" s="15">
        <v>0</v>
      </c>
      <c r="Z4198" s="15">
        <v>0</v>
      </c>
      <c r="AA4198" s="15">
        <v>0</v>
      </c>
      <c r="AB4198" s="15">
        <v>0</v>
      </c>
      <c r="AC4198" s="15">
        <v>1338.4660499481499</v>
      </c>
      <c r="AD4198" s="15">
        <v>0</v>
      </c>
      <c r="AE4198" s="15">
        <v>0</v>
      </c>
      <c r="AF4198" s="15">
        <v>44.718914396990002</v>
      </c>
      <c r="AG4198" s="15">
        <v>0</v>
      </c>
      <c r="AH4198" s="15">
        <v>0</v>
      </c>
      <c r="AI4198" s="15">
        <v>0</v>
      </c>
      <c r="AJ4198" s="15">
        <v>0</v>
      </c>
      <c r="AK4198" s="15">
        <v>27.152787416395</v>
      </c>
      <c r="AL4198" s="15">
        <v>85.482625077834598</v>
      </c>
      <c r="AM4198" s="15">
        <v>0</v>
      </c>
      <c r="AN4198" s="15">
        <v>0</v>
      </c>
      <c r="AO4198" s="15">
        <v>0</v>
      </c>
      <c r="AP4198" s="15">
        <v>0</v>
      </c>
      <c r="AQ4198" s="15">
        <v>0</v>
      </c>
      <c r="AR4198" s="15">
        <v>601.09051523591302</v>
      </c>
      <c r="AS4198" s="15">
        <v>0</v>
      </c>
      <c r="AT4198" s="14">
        <v>914521.15</v>
      </c>
      <c r="AU4198" s="14">
        <v>1249622.31</v>
      </c>
      <c r="AV4198" s="15">
        <f t="shared" si="65"/>
        <v>2224829.41</v>
      </c>
    </row>
    <row r="4199" spans="1:48" s="16" customFormat="1" ht="11.25">
      <c r="A4199" s="13" t="s">
        <v>1554</v>
      </c>
      <c r="B4199" s="13" t="s">
        <v>1495</v>
      </c>
      <c r="C4199" s="13" t="s">
        <v>1555</v>
      </c>
      <c r="D4199" s="13" t="s">
        <v>697</v>
      </c>
      <c r="E4199" s="13" t="s">
        <v>698</v>
      </c>
      <c r="F4199" s="14">
        <v>0</v>
      </c>
      <c r="G4199" s="14">
        <v>0</v>
      </c>
      <c r="H4199" s="14">
        <v>6372338.0700000003</v>
      </c>
      <c r="I4199" s="15">
        <v>2150022.66271195</v>
      </c>
      <c r="J4199" s="15">
        <v>46615.494275675599</v>
      </c>
      <c r="K4199" s="15">
        <v>0</v>
      </c>
      <c r="L4199" s="15">
        <v>673691.77389055002</v>
      </c>
      <c r="M4199" s="15">
        <v>26684.414150175198</v>
      </c>
      <c r="N4199" s="15">
        <v>0</v>
      </c>
      <c r="O4199" s="15">
        <v>0</v>
      </c>
      <c r="P4199" s="15">
        <v>4345.5458637290403</v>
      </c>
      <c r="Q4199" s="15">
        <v>0</v>
      </c>
      <c r="R4199" s="15">
        <v>0</v>
      </c>
      <c r="S4199" s="15">
        <v>0</v>
      </c>
      <c r="T4199" s="15">
        <v>0</v>
      </c>
      <c r="U4199" s="15">
        <v>0</v>
      </c>
      <c r="V4199" s="15">
        <v>0</v>
      </c>
      <c r="W4199" s="15">
        <v>0</v>
      </c>
      <c r="X4199" s="15">
        <v>0</v>
      </c>
      <c r="Y4199" s="15">
        <v>0</v>
      </c>
      <c r="Z4199" s="15">
        <v>0</v>
      </c>
      <c r="AA4199" s="15">
        <v>0</v>
      </c>
      <c r="AB4199" s="15">
        <v>0</v>
      </c>
      <c r="AC4199" s="15">
        <v>211857.53395005199</v>
      </c>
      <c r="AD4199" s="15">
        <v>0</v>
      </c>
      <c r="AE4199" s="15">
        <v>0</v>
      </c>
      <c r="AF4199" s="15">
        <v>7078.2810856030101</v>
      </c>
      <c r="AG4199" s="15">
        <v>0</v>
      </c>
      <c r="AH4199" s="15">
        <v>0</v>
      </c>
      <c r="AI4199" s="15">
        <v>0</v>
      </c>
      <c r="AJ4199" s="15">
        <v>0</v>
      </c>
      <c r="AK4199" s="15">
        <v>4297.8472125836097</v>
      </c>
      <c r="AL4199" s="15">
        <v>13530.517374922199</v>
      </c>
      <c r="AM4199" s="15">
        <v>0</v>
      </c>
      <c r="AN4199" s="15">
        <v>0</v>
      </c>
      <c r="AO4199" s="15">
        <v>0</v>
      </c>
      <c r="AP4199" s="15">
        <v>0</v>
      </c>
      <c r="AQ4199" s="15">
        <v>0</v>
      </c>
      <c r="AR4199" s="15">
        <v>95142.909484764095</v>
      </c>
      <c r="AS4199" s="15">
        <v>0</v>
      </c>
      <c r="AT4199" s="14">
        <v>144753920.84999999</v>
      </c>
      <c r="AU4199" s="14">
        <v>197795019.62</v>
      </c>
      <c r="AV4199" s="15">
        <f t="shared" si="65"/>
        <v>352154545.51999998</v>
      </c>
    </row>
    <row r="4200" spans="1:48" s="16" customFormat="1" ht="11.25">
      <c r="A4200" s="13" t="s">
        <v>1556</v>
      </c>
      <c r="B4200" s="13" t="s">
        <v>1495</v>
      </c>
      <c r="C4200" s="13" t="s">
        <v>165</v>
      </c>
      <c r="D4200" s="13" t="s">
        <v>23</v>
      </c>
      <c r="E4200" s="13" t="s">
        <v>2245</v>
      </c>
      <c r="F4200" s="14">
        <v>0</v>
      </c>
      <c r="G4200" s="14">
        <v>0</v>
      </c>
      <c r="H4200" s="14">
        <v>83912.79</v>
      </c>
      <c r="I4200" s="15">
        <v>43988.553735483103</v>
      </c>
      <c r="J4200" s="15">
        <v>613.84523848613696</v>
      </c>
      <c r="K4200" s="15">
        <v>0</v>
      </c>
      <c r="L4200" s="15">
        <v>8871.3613169631608</v>
      </c>
      <c r="M4200" s="15">
        <v>351.39463718433802</v>
      </c>
      <c r="N4200" s="15">
        <v>0</v>
      </c>
      <c r="O4200" s="15">
        <v>0</v>
      </c>
      <c r="P4200" s="15">
        <v>57.225621914416102</v>
      </c>
      <c r="Q4200" s="15">
        <v>0</v>
      </c>
      <c r="R4200" s="15">
        <v>0</v>
      </c>
      <c r="S4200" s="15">
        <v>0</v>
      </c>
      <c r="T4200" s="15">
        <v>0</v>
      </c>
      <c r="U4200" s="15">
        <v>0</v>
      </c>
      <c r="V4200" s="15">
        <v>0</v>
      </c>
      <c r="W4200" s="15">
        <v>0</v>
      </c>
      <c r="X4200" s="15">
        <v>0</v>
      </c>
      <c r="Y4200" s="15">
        <v>0</v>
      </c>
      <c r="Z4200" s="15">
        <v>0</v>
      </c>
      <c r="AA4200" s="15">
        <v>0</v>
      </c>
      <c r="AB4200" s="15">
        <v>0</v>
      </c>
      <c r="AC4200" s="15">
        <v>2789.7952180228799</v>
      </c>
      <c r="AD4200" s="15">
        <v>0</v>
      </c>
      <c r="AE4200" s="15">
        <v>0</v>
      </c>
      <c r="AF4200" s="15">
        <v>93.203381270761298</v>
      </c>
      <c r="AG4200" s="15">
        <v>0</v>
      </c>
      <c r="AH4200" s="15">
        <v>0</v>
      </c>
      <c r="AI4200" s="15">
        <v>0</v>
      </c>
      <c r="AJ4200" s="15">
        <v>0</v>
      </c>
      <c r="AK4200" s="15">
        <v>56.598528998750602</v>
      </c>
      <c r="AL4200" s="15">
        <v>178.17039931152601</v>
      </c>
      <c r="AM4200" s="15">
        <v>0</v>
      </c>
      <c r="AN4200" s="15">
        <v>0</v>
      </c>
      <c r="AO4200" s="15">
        <v>0</v>
      </c>
      <c r="AP4200" s="15">
        <v>0</v>
      </c>
      <c r="AQ4200" s="15">
        <v>0</v>
      </c>
      <c r="AR4200" s="15">
        <v>1252.87192236497</v>
      </c>
      <c r="AS4200" s="15">
        <v>0</v>
      </c>
      <c r="AT4200" s="14">
        <v>1765458.11</v>
      </c>
      <c r="AU4200" s="14">
        <v>2649076.89</v>
      </c>
      <c r="AV4200" s="15">
        <f t="shared" si="65"/>
        <v>4556700.8100000005</v>
      </c>
    </row>
    <row r="4201" spans="1:48" s="16" customFormat="1" ht="11.25">
      <c r="A4201" s="13" t="s">
        <v>1556</v>
      </c>
      <c r="B4201" s="13" t="s">
        <v>1495</v>
      </c>
      <c r="C4201" s="13" t="s">
        <v>165</v>
      </c>
      <c r="D4201" s="13" t="s">
        <v>792</v>
      </c>
      <c r="E4201" s="13" t="s">
        <v>793</v>
      </c>
      <c r="F4201" s="14">
        <v>0</v>
      </c>
      <c r="G4201" s="14">
        <v>0</v>
      </c>
      <c r="H4201" s="14">
        <v>12358543.68</v>
      </c>
      <c r="I4201" s="15">
        <v>6478564.7256022999</v>
      </c>
      <c r="J4201" s="15">
        <v>90406.157314222801</v>
      </c>
      <c r="K4201" s="15">
        <v>0</v>
      </c>
      <c r="L4201" s="15">
        <v>1306560.08473835</v>
      </c>
      <c r="M4201" s="15">
        <v>51752.847227435101</v>
      </c>
      <c r="N4201" s="15">
        <v>0</v>
      </c>
      <c r="O4201" s="15">
        <v>0</v>
      </c>
      <c r="P4201" s="15">
        <v>8428.09922246514</v>
      </c>
      <c r="Q4201" s="15">
        <v>0</v>
      </c>
      <c r="R4201" s="15">
        <v>0</v>
      </c>
      <c r="S4201" s="15">
        <v>0</v>
      </c>
      <c r="T4201" s="15">
        <v>0</v>
      </c>
      <c r="U4201" s="15">
        <v>0</v>
      </c>
      <c r="V4201" s="15">
        <v>0</v>
      </c>
      <c r="W4201" s="15">
        <v>0</v>
      </c>
      <c r="X4201" s="15">
        <v>0</v>
      </c>
      <c r="Y4201" s="15">
        <v>0</v>
      </c>
      <c r="Z4201" s="15">
        <v>0</v>
      </c>
      <c r="AA4201" s="15">
        <v>0</v>
      </c>
      <c r="AB4201" s="15">
        <v>0</v>
      </c>
      <c r="AC4201" s="15">
        <v>410876.633949387</v>
      </c>
      <c r="AD4201" s="15">
        <v>0</v>
      </c>
      <c r="AE4201" s="15">
        <v>0</v>
      </c>
      <c r="AF4201" s="15">
        <v>13726.8468028888</v>
      </c>
      <c r="AG4201" s="15">
        <v>0</v>
      </c>
      <c r="AH4201" s="15">
        <v>0</v>
      </c>
      <c r="AI4201" s="15">
        <v>0</v>
      </c>
      <c r="AJ4201" s="15">
        <v>0</v>
      </c>
      <c r="AK4201" s="15">
        <v>8335.7419681772099</v>
      </c>
      <c r="AL4201" s="15">
        <v>26240.655036472101</v>
      </c>
      <c r="AM4201" s="15">
        <v>0</v>
      </c>
      <c r="AN4201" s="15">
        <v>0</v>
      </c>
      <c r="AO4201" s="15">
        <v>0</v>
      </c>
      <c r="AP4201" s="15">
        <v>0</v>
      </c>
      <c r="AQ4201" s="15">
        <v>0</v>
      </c>
      <c r="AR4201" s="15">
        <v>184520.99813829301</v>
      </c>
      <c r="AS4201" s="15">
        <v>0</v>
      </c>
      <c r="AT4201" s="14">
        <v>260013879.53</v>
      </c>
      <c r="AU4201" s="14">
        <v>390151856.29000002</v>
      </c>
      <c r="AV4201" s="15">
        <f t="shared" si="65"/>
        <v>671103692.28999996</v>
      </c>
    </row>
    <row r="4202" spans="1:48" s="16" customFormat="1" ht="11.25">
      <c r="A4202" s="13" t="s">
        <v>1556</v>
      </c>
      <c r="B4202" s="13" t="s">
        <v>1495</v>
      </c>
      <c r="C4202" s="13" t="s">
        <v>165</v>
      </c>
      <c r="D4202" s="13" t="s">
        <v>1497</v>
      </c>
      <c r="E4202" s="13" t="s">
        <v>2248</v>
      </c>
      <c r="F4202" s="14">
        <v>75126889</v>
      </c>
      <c r="G4202" s="14">
        <v>0</v>
      </c>
      <c r="H4202" s="14">
        <v>6389939.5300000003</v>
      </c>
      <c r="I4202" s="15">
        <v>3349718.0420761099</v>
      </c>
      <c r="J4202" s="15">
        <v>46744.170830533498</v>
      </c>
      <c r="K4202" s="15">
        <v>0</v>
      </c>
      <c r="L4202" s="15">
        <v>675552.08202348498</v>
      </c>
      <c r="M4202" s="15">
        <v>26758.619143135998</v>
      </c>
      <c r="N4202" s="15">
        <v>0</v>
      </c>
      <c r="O4202" s="15">
        <v>0</v>
      </c>
      <c r="P4202" s="15">
        <v>4357.7176769310399</v>
      </c>
      <c r="Q4202" s="15">
        <v>0</v>
      </c>
      <c r="R4202" s="15">
        <v>0</v>
      </c>
      <c r="S4202" s="15">
        <v>0</v>
      </c>
      <c r="T4202" s="15">
        <v>0</v>
      </c>
      <c r="U4202" s="15">
        <v>0</v>
      </c>
      <c r="V4202" s="15">
        <v>0</v>
      </c>
      <c r="W4202" s="15">
        <v>0</v>
      </c>
      <c r="X4202" s="15">
        <v>0</v>
      </c>
      <c r="Y4202" s="15">
        <v>0</v>
      </c>
      <c r="Z4202" s="15">
        <v>0</v>
      </c>
      <c r="AA4202" s="15">
        <v>0</v>
      </c>
      <c r="AB4202" s="15">
        <v>0</v>
      </c>
      <c r="AC4202" s="15">
        <v>212442.25103883701</v>
      </c>
      <c r="AD4202" s="15">
        <v>0</v>
      </c>
      <c r="AE4202" s="15">
        <v>0</v>
      </c>
      <c r="AF4202" s="15">
        <v>7097.4156073089898</v>
      </c>
      <c r="AG4202" s="15">
        <v>0</v>
      </c>
      <c r="AH4202" s="15">
        <v>0</v>
      </c>
      <c r="AI4202" s="15">
        <v>0</v>
      </c>
      <c r="AJ4202" s="15">
        <v>0</v>
      </c>
      <c r="AK4202" s="15">
        <v>4309.9646985927602</v>
      </c>
      <c r="AL4202" s="15">
        <v>13567.6340878718</v>
      </c>
      <c r="AM4202" s="15">
        <v>0</v>
      </c>
      <c r="AN4202" s="15">
        <v>0</v>
      </c>
      <c r="AO4202" s="15">
        <v>0</v>
      </c>
      <c r="AP4202" s="15">
        <v>0</v>
      </c>
      <c r="AQ4202" s="15">
        <v>0</v>
      </c>
      <c r="AR4202" s="15">
        <v>95405.902817196693</v>
      </c>
      <c r="AS4202" s="15">
        <v>0</v>
      </c>
      <c r="AT4202" s="14">
        <v>134439219.47</v>
      </c>
      <c r="AU4202" s="14">
        <v>201726581.38999999</v>
      </c>
      <c r="AV4202" s="15">
        <f t="shared" si="65"/>
        <v>422118583.19</v>
      </c>
    </row>
    <row r="4203" spans="1:48" s="16" customFormat="1" ht="11.25">
      <c r="A4203" s="13" t="s">
        <v>1556</v>
      </c>
      <c r="B4203" s="13" t="s">
        <v>1495</v>
      </c>
      <c r="C4203" s="13" t="s">
        <v>165</v>
      </c>
      <c r="D4203" s="13" t="s">
        <v>28</v>
      </c>
      <c r="E4203" s="13" t="s">
        <v>29</v>
      </c>
      <c r="F4203" s="14">
        <v>0</v>
      </c>
      <c r="G4203" s="14">
        <v>0</v>
      </c>
      <c r="H4203" s="14">
        <v>473859</v>
      </c>
      <c r="I4203" s="15">
        <v>248405.172279035</v>
      </c>
      <c r="J4203" s="15">
        <v>3466.4093103796499</v>
      </c>
      <c r="K4203" s="15">
        <v>0</v>
      </c>
      <c r="L4203" s="15">
        <v>50096.942253234498</v>
      </c>
      <c r="M4203" s="15">
        <v>1984.3399697247601</v>
      </c>
      <c r="N4203" s="15">
        <v>0</v>
      </c>
      <c r="O4203" s="15">
        <v>0</v>
      </c>
      <c r="P4203" s="15">
        <v>323.15544075182697</v>
      </c>
      <c r="Q4203" s="15">
        <v>0</v>
      </c>
      <c r="R4203" s="15">
        <v>0</v>
      </c>
      <c r="S4203" s="15">
        <v>0</v>
      </c>
      <c r="T4203" s="15">
        <v>0</v>
      </c>
      <c r="U4203" s="15">
        <v>0</v>
      </c>
      <c r="V4203" s="15">
        <v>0</v>
      </c>
      <c r="W4203" s="15">
        <v>0</v>
      </c>
      <c r="X4203" s="15">
        <v>0</v>
      </c>
      <c r="Y4203" s="15">
        <v>0</v>
      </c>
      <c r="Z4203" s="15">
        <v>0</v>
      </c>
      <c r="AA4203" s="15">
        <v>0</v>
      </c>
      <c r="AB4203" s="15">
        <v>0</v>
      </c>
      <c r="AC4203" s="15">
        <v>15754.088345878001</v>
      </c>
      <c r="AD4203" s="15">
        <v>0</v>
      </c>
      <c r="AE4203" s="15">
        <v>0</v>
      </c>
      <c r="AF4203" s="15">
        <v>526.32332767231799</v>
      </c>
      <c r="AG4203" s="15">
        <v>0</v>
      </c>
      <c r="AH4203" s="15">
        <v>0</v>
      </c>
      <c r="AI4203" s="15">
        <v>0</v>
      </c>
      <c r="AJ4203" s="15">
        <v>0</v>
      </c>
      <c r="AK4203" s="15">
        <v>319.61422126351198</v>
      </c>
      <c r="AL4203" s="15">
        <v>1006.13557340721</v>
      </c>
      <c r="AM4203" s="15">
        <v>0</v>
      </c>
      <c r="AN4203" s="15">
        <v>0</v>
      </c>
      <c r="AO4203" s="15">
        <v>0</v>
      </c>
      <c r="AP4203" s="15">
        <v>0</v>
      </c>
      <c r="AQ4203" s="15">
        <v>0</v>
      </c>
      <c r="AR4203" s="15">
        <v>7075.0192786537</v>
      </c>
      <c r="AS4203" s="15">
        <v>0</v>
      </c>
      <c r="AT4203" s="14">
        <v>9969614.5</v>
      </c>
      <c r="AU4203" s="14">
        <v>14959446.050000001</v>
      </c>
      <c r="AV4203" s="15">
        <f t="shared" si="65"/>
        <v>25731876.75</v>
      </c>
    </row>
    <row r="4204" spans="1:48" s="16" customFormat="1" ht="11.25">
      <c r="A4204" s="13" t="s">
        <v>1556</v>
      </c>
      <c r="B4204" s="13" t="s">
        <v>1495</v>
      </c>
      <c r="C4204" s="13" t="s">
        <v>165</v>
      </c>
      <c r="D4204" s="13" t="s">
        <v>711</v>
      </c>
      <c r="E4204" s="13" t="s">
        <v>712</v>
      </c>
      <c r="F4204" s="14">
        <v>0</v>
      </c>
      <c r="G4204" s="14">
        <v>0</v>
      </c>
      <c r="H4204" s="14">
        <v>6189131.3300000001</v>
      </c>
      <c r="I4204" s="15">
        <v>3244450.8707281598</v>
      </c>
      <c r="J4204" s="15">
        <v>45275.203419388097</v>
      </c>
      <c r="K4204" s="15">
        <v>0</v>
      </c>
      <c r="L4204" s="15">
        <v>654322.39765018399</v>
      </c>
      <c r="M4204" s="15">
        <v>25917.71130821</v>
      </c>
      <c r="N4204" s="15">
        <v>0</v>
      </c>
      <c r="O4204" s="15">
        <v>0</v>
      </c>
      <c r="P4204" s="15">
        <v>4220.7734303940497</v>
      </c>
      <c r="Q4204" s="15">
        <v>0</v>
      </c>
      <c r="R4204" s="15">
        <v>0</v>
      </c>
      <c r="S4204" s="15">
        <v>0</v>
      </c>
      <c r="T4204" s="15">
        <v>0</v>
      </c>
      <c r="U4204" s="15">
        <v>0</v>
      </c>
      <c r="V4204" s="15">
        <v>0</v>
      </c>
      <c r="W4204" s="15">
        <v>0</v>
      </c>
      <c r="X4204" s="15">
        <v>0</v>
      </c>
      <c r="Y4204" s="15">
        <v>0</v>
      </c>
      <c r="Z4204" s="15">
        <v>0</v>
      </c>
      <c r="AA4204" s="15">
        <v>0</v>
      </c>
      <c r="AB4204" s="15">
        <v>0</v>
      </c>
      <c r="AC4204" s="15">
        <v>205766.10858125001</v>
      </c>
      <c r="AD4204" s="15">
        <v>0</v>
      </c>
      <c r="AE4204" s="15">
        <v>0</v>
      </c>
      <c r="AF4204" s="15">
        <v>6874.3744869885604</v>
      </c>
      <c r="AG4204" s="15">
        <v>0</v>
      </c>
      <c r="AH4204" s="15">
        <v>0</v>
      </c>
      <c r="AI4204" s="15">
        <v>0</v>
      </c>
      <c r="AJ4204" s="15">
        <v>0</v>
      </c>
      <c r="AK4204" s="15">
        <v>4174.52112193005</v>
      </c>
      <c r="AL4204" s="15">
        <v>13141.261944194601</v>
      </c>
      <c r="AM4204" s="15">
        <v>0</v>
      </c>
      <c r="AN4204" s="15">
        <v>0</v>
      </c>
      <c r="AO4204" s="15">
        <v>0</v>
      </c>
      <c r="AP4204" s="15">
        <v>0</v>
      </c>
      <c r="AQ4204" s="15">
        <v>0</v>
      </c>
      <c r="AR4204" s="15">
        <v>92407.707329304496</v>
      </c>
      <c r="AS4204" s="15">
        <v>0</v>
      </c>
      <c r="AT4204" s="14">
        <v>130214375.41</v>
      </c>
      <c r="AU4204" s="14">
        <v>195387186.16</v>
      </c>
      <c r="AV4204" s="15">
        <f t="shared" si="65"/>
        <v>336087243.82999998</v>
      </c>
    </row>
    <row r="4205" spans="1:48" s="16" customFormat="1" ht="11.25">
      <c r="A4205" s="13" t="s">
        <v>1556</v>
      </c>
      <c r="B4205" s="13" t="s">
        <v>1495</v>
      </c>
      <c r="C4205" s="13" t="s">
        <v>165</v>
      </c>
      <c r="D4205" s="13" t="s">
        <v>703</v>
      </c>
      <c r="E4205" s="13" t="s">
        <v>704</v>
      </c>
      <c r="F4205" s="14">
        <v>0</v>
      </c>
      <c r="G4205" s="14">
        <v>0</v>
      </c>
      <c r="H4205" s="14">
        <v>839571.87</v>
      </c>
      <c r="I4205" s="15">
        <v>440118.25305764202</v>
      </c>
      <c r="J4205" s="15">
        <v>6141.6998529857101</v>
      </c>
      <c r="K4205" s="15">
        <v>0</v>
      </c>
      <c r="L4205" s="15">
        <v>88760.545948922096</v>
      </c>
      <c r="M4205" s="15">
        <v>3515.8053793126501</v>
      </c>
      <c r="N4205" s="15">
        <v>0</v>
      </c>
      <c r="O4205" s="15">
        <v>0</v>
      </c>
      <c r="P4205" s="15">
        <v>572.55896382867002</v>
      </c>
      <c r="Q4205" s="15">
        <v>0</v>
      </c>
      <c r="R4205" s="15">
        <v>0</v>
      </c>
      <c r="S4205" s="15">
        <v>0</v>
      </c>
      <c r="T4205" s="15">
        <v>0</v>
      </c>
      <c r="U4205" s="15">
        <v>0</v>
      </c>
      <c r="V4205" s="15">
        <v>0</v>
      </c>
      <c r="W4205" s="15">
        <v>0</v>
      </c>
      <c r="X4205" s="15">
        <v>0</v>
      </c>
      <c r="Y4205" s="15">
        <v>0</v>
      </c>
      <c r="Z4205" s="15">
        <v>0</v>
      </c>
      <c r="AA4205" s="15">
        <v>0</v>
      </c>
      <c r="AB4205" s="15">
        <v>0</v>
      </c>
      <c r="AC4205" s="15">
        <v>27912.711227747499</v>
      </c>
      <c r="AD4205" s="15">
        <v>0</v>
      </c>
      <c r="AE4205" s="15">
        <v>0</v>
      </c>
      <c r="AF4205" s="15">
        <v>932.52689303271995</v>
      </c>
      <c r="AG4205" s="15">
        <v>0</v>
      </c>
      <c r="AH4205" s="15">
        <v>0</v>
      </c>
      <c r="AI4205" s="15">
        <v>0</v>
      </c>
      <c r="AJ4205" s="15">
        <v>0</v>
      </c>
      <c r="AK4205" s="15">
        <v>566.28471711878296</v>
      </c>
      <c r="AL4205" s="15">
        <v>1782.64658036069</v>
      </c>
      <c r="AM4205" s="15">
        <v>0</v>
      </c>
      <c r="AN4205" s="15">
        <v>0</v>
      </c>
      <c r="AO4205" s="15">
        <v>0</v>
      </c>
      <c r="AP4205" s="15">
        <v>0</v>
      </c>
      <c r="AQ4205" s="15">
        <v>0</v>
      </c>
      <c r="AR4205" s="15">
        <v>12535.347379049001</v>
      </c>
      <c r="AS4205" s="15">
        <v>0</v>
      </c>
      <c r="AT4205" s="14">
        <v>17663920.93</v>
      </c>
      <c r="AU4205" s="14">
        <v>26504783.34</v>
      </c>
      <c r="AV4205" s="15">
        <f t="shared" si="65"/>
        <v>45591114.519999996</v>
      </c>
    </row>
    <row r="4206" spans="1:48" s="16" customFormat="1" ht="11.25">
      <c r="A4206" s="13" t="s">
        <v>1556</v>
      </c>
      <c r="B4206" s="13" t="s">
        <v>1495</v>
      </c>
      <c r="C4206" s="13" t="s">
        <v>165</v>
      </c>
      <c r="D4206" s="13" t="s">
        <v>697</v>
      </c>
      <c r="E4206" s="13" t="s">
        <v>698</v>
      </c>
      <c r="F4206" s="14">
        <v>0</v>
      </c>
      <c r="G4206" s="14">
        <v>0</v>
      </c>
      <c r="H4206" s="14">
        <v>4575700.8</v>
      </c>
      <c r="I4206" s="15">
        <v>2398662.3825212698</v>
      </c>
      <c r="J4206" s="15">
        <v>33472.514034004002</v>
      </c>
      <c r="K4206" s="15">
        <v>0</v>
      </c>
      <c r="L4206" s="15">
        <v>483748.58606885799</v>
      </c>
      <c r="M4206" s="15">
        <v>19161.2823349971</v>
      </c>
      <c r="N4206" s="15">
        <v>0</v>
      </c>
      <c r="O4206" s="15">
        <v>0</v>
      </c>
      <c r="P4206" s="15">
        <v>3120.46964371486</v>
      </c>
      <c r="Q4206" s="15">
        <v>0</v>
      </c>
      <c r="R4206" s="15">
        <v>0</v>
      </c>
      <c r="S4206" s="15">
        <v>0</v>
      </c>
      <c r="T4206" s="15">
        <v>0</v>
      </c>
      <c r="U4206" s="15">
        <v>0</v>
      </c>
      <c r="V4206" s="15">
        <v>0</v>
      </c>
      <c r="W4206" s="15">
        <v>0</v>
      </c>
      <c r="X4206" s="15">
        <v>0</v>
      </c>
      <c r="Y4206" s="15">
        <v>0</v>
      </c>
      <c r="Z4206" s="15">
        <v>0</v>
      </c>
      <c r="AA4206" s="15">
        <v>0</v>
      </c>
      <c r="AB4206" s="15">
        <v>0</v>
      </c>
      <c r="AC4206" s="15">
        <v>152125.41163887701</v>
      </c>
      <c r="AD4206" s="15">
        <v>0</v>
      </c>
      <c r="AE4206" s="15">
        <v>0</v>
      </c>
      <c r="AF4206" s="15">
        <v>5082.3095008378796</v>
      </c>
      <c r="AG4206" s="15">
        <v>0</v>
      </c>
      <c r="AH4206" s="15">
        <v>0</v>
      </c>
      <c r="AI4206" s="15">
        <v>0</v>
      </c>
      <c r="AJ4206" s="15">
        <v>0</v>
      </c>
      <c r="AK4206" s="15">
        <v>3086.2747439189402</v>
      </c>
      <c r="AL4206" s="15">
        <v>9715.4963783820604</v>
      </c>
      <c r="AM4206" s="15">
        <v>0</v>
      </c>
      <c r="AN4206" s="15">
        <v>0</v>
      </c>
      <c r="AO4206" s="15">
        <v>0</v>
      </c>
      <c r="AP4206" s="15">
        <v>0</v>
      </c>
      <c r="AQ4206" s="15">
        <v>0</v>
      </c>
      <c r="AR4206" s="15">
        <v>68318.153135137996</v>
      </c>
      <c r="AS4206" s="15">
        <v>0</v>
      </c>
      <c r="AT4206" s="14">
        <v>96269087.049999997</v>
      </c>
      <c r="AU4206" s="14">
        <v>144452146.47999999</v>
      </c>
      <c r="AV4206" s="15">
        <f t="shared" si="65"/>
        <v>248473427.20999998</v>
      </c>
    </row>
    <row r="4207" spans="1:48" s="16" customFormat="1" ht="11.25">
      <c r="A4207" s="13" t="s">
        <v>1557</v>
      </c>
      <c r="B4207" s="13" t="s">
        <v>1495</v>
      </c>
      <c r="C4207" s="13" t="s">
        <v>1558</v>
      </c>
      <c r="D4207" s="13" t="s">
        <v>697</v>
      </c>
      <c r="E4207" s="13" t="s">
        <v>698</v>
      </c>
      <c r="F4207" s="14">
        <v>0</v>
      </c>
      <c r="G4207" s="14">
        <v>0</v>
      </c>
      <c r="H4207" s="14">
        <v>10152058.32</v>
      </c>
      <c r="I4207" s="15">
        <v>3064875.3797154399</v>
      </c>
      <c r="J4207" s="15">
        <v>74264.447521801107</v>
      </c>
      <c r="K4207" s="15">
        <v>0</v>
      </c>
      <c r="L4207" s="15">
        <v>1073287.6687288899</v>
      </c>
      <c r="M4207" s="15">
        <v>42513.004873872698</v>
      </c>
      <c r="N4207" s="15">
        <v>0</v>
      </c>
      <c r="O4207" s="15">
        <v>0</v>
      </c>
      <c r="P4207" s="15">
        <v>6923.2019284439502</v>
      </c>
      <c r="Q4207" s="15">
        <v>0</v>
      </c>
      <c r="R4207" s="15">
        <v>0</v>
      </c>
      <c r="S4207" s="15">
        <v>0</v>
      </c>
      <c r="T4207" s="15">
        <v>0</v>
      </c>
      <c r="U4207" s="15">
        <v>0</v>
      </c>
      <c r="V4207" s="15">
        <v>0</v>
      </c>
      <c r="W4207" s="15">
        <v>0</v>
      </c>
      <c r="X4207" s="15">
        <v>0</v>
      </c>
      <c r="Y4207" s="15">
        <v>0</v>
      </c>
      <c r="Z4207" s="15">
        <v>0</v>
      </c>
      <c r="AA4207" s="15">
        <v>0</v>
      </c>
      <c r="AB4207" s="15">
        <v>0</v>
      </c>
      <c r="AC4207" s="15">
        <v>337518.55298430403</v>
      </c>
      <c r="AD4207" s="15">
        <v>0</v>
      </c>
      <c r="AE4207" s="15">
        <v>0</v>
      </c>
      <c r="AF4207" s="15">
        <v>11275.868617403699</v>
      </c>
      <c r="AG4207" s="15">
        <v>0</v>
      </c>
      <c r="AH4207" s="15">
        <v>0</v>
      </c>
      <c r="AI4207" s="15">
        <v>0</v>
      </c>
      <c r="AJ4207" s="15">
        <v>0</v>
      </c>
      <c r="AK4207" s="15">
        <v>6847.4513746631101</v>
      </c>
      <c r="AL4207" s="15">
        <v>21556.0161397146</v>
      </c>
      <c r="AM4207" s="15">
        <v>0</v>
      </c>
      <c r="AN4207" s="15">
        <v>0</v>
      </c>
      <c r="AO4207" s="15">
        <v>0</v>
      </c>
      <c r="AP4207" s="15">
        <v>0</v>
      </c>
      <c r="AQ4207" s="15">
        <v>0</v>
      </c>
      <c r="AR4207" s="15">
        <v>151576.858115468</v>
      </c>
      <c r="AS4207" s="15">
        <v>0</v>
      </c>
      <c r="AT4207" s="14">
        <v>220454822.30000001</v>
      </c>
      <c r="AU4207" s="14">
        <v>360102749.17000002</v>
      </c>
      <c r="AV4207" s="15">
        <f t="shared" si="65"/>
        <v>595500268.24000001</v>
      </c>
    </row>
    <row r="4208" spans="1:48" s="16" customFormat="1" ht="11.25">
      <c r="A4208" s="13" t="s">
        <v>1557</v>
      </c>
      <c r="B4208" s="13" t="s">
        <v>1495</v>
      </c>
      <c r="C4208" s="13" t="s">
        <v>1558</v>
      </c>
      <c r="D4208" s="13" t="s">
        <v>23</v>
      </c>
      <c r="E4208" s="13" t="s">
        <v>2245</v>
      </c>
      <c r="F4208" s="14">
        <v>0</v>
      </c>
      <c r="G4208" s="14">
        <v>0</v>
      </c>
      <c r="H4208" s="14">
        <v>31968.44</v>
      </c>
      <c r="I4208" s="15">
        <v>9651.1707091898497</v>
      </c>
      <c r="J4208" s="15">
        <v>233.85579244110099</v>
      </c>
      <c r="K4208" s="15">
        <v>0</v>
      </c>
      <c r="L4208" s="15">
        <v>3379.7401941780299</v>
      </c>
      <c r="M4208" s="15">
        <v>133.87176200177501</v>
      </c>
      <c r="N4208" s="15">
        <v>0</v>
      </c>
      <c r="O4208" s="15">
        <v>0</v>
      </c>
      <c r="P4208" s="15">
        <v>21.8008876014426</v>
      </c>
      <c r="Q4208" s="15">
        <v>0</v>
      </c>
      <c r="R4208" s="15">
        <v>0</v>
      </c>
      <c r="S4208" s="15">
        <v>0</v>
      </c>
      <c r="T4208" s="15">
        <v>0</v>
      </c>
      <c r="U4208" s="15">
        <v>0</v>
      </c>
      <c r="V4208" s="15">
        <v>0</v>
      </c>
      <c r="W4208" s="15">
        <v>0</v>
      </c>
      <c r="X4208" s="15">
        <v>0</v>
      </c>
      <c r="Y4208" s="15">
        <v>0</v>
      </c>
      <c r="Z4208" s="15">
        <v>0</v>
      </c>
      <c r="AA4208" s="15">
        <v>0</v>
      </c>
      <c r="AB4208" s="15">
        <v>0</v>
      </c>
      <c r="AC4208" s="15">
        <v>1062.8325033798601</v>
      </c>
      <c r="AD4208" s="15">
        <v>0</v>
      </c>
      <c r="AE4208" s="15">
        <v>0</v>
      </c>
      <c r="AF4208" s="15">
        <v>35.507261939982698</v>
      </c>
      <c r="AG4208" s="15">
        <v>0</v>
      </c>
      <c r="AH4208" s="15">
        <v>0</v>
      </c>
      <c r="AI4208" s="15">
        <v>0</v>
      </c>
      <c r="AJ4208" s="15">
        <v>0</v>
      </c>
      <c r="AK4208" s="15">
        <v>21.562352119480298</v>
      </c>
      <c r="AL4208" s="15">
        <v>67.879037742067197</v>
      </c>
      <c r="AM4208" s="15">
        <v>0</v>
      </c>
      <c r="AN4208" s="15">
        <v>0</v>
      </c>
      <c r="AO4208" s="15">
        <v>0</v>
      </c>
      <c r="AP4208" s="15">
        <v>0</v>
      </c>
      <c r="AQ4208" s="15">
        <v>0</v>
      </c>
      <c r="AR4208" s="15">
        <v>477.30949940641801</v>
      </c>
      <c r="AS4208" s="15">
        <v>0</v>
      </c>
      <c r="AT4208" s="14">
        <v>694203.67</v>
      </c>
      <c r="AU4208" s="14">
        <v>1133949.56</v>
      </c>
      <c r="AV4208" s="15">
        <f t="shared" si="65"/>
        <v>1875207.2000000002</v>
      </c>
    </row>
    <row r="4209" spans="1:48" s="16" customFormat="1" ht="11.25">
      <c r="A4209" s="13" t="s">
        <v>1557</v>
      </c>
      <c r="B4209" s="13" t="s">
        <v>1495</v>
      </c>
      <c r="C4209" s="13" t="s">
        <v>1558</v>
      </c>
      <c r="D4209" s="13" t="s">
        <v>26</v>
      </c>
      <c r="E4209" s="13" t="s">
        <v>27</v>
      </c>
      <c r="F4209" s="14">
        <v>0</v>
      </c>
      <c r="G4209" s="14">
        <v>0</v>
      </c>
      <c r="H4209" s="14">
        <v>1462.24</v>
      </c>
      <c r="I4209" s="15">
        <v>441.44957537157597</v>
      </c>
      <c r="J4209" s="15">
        <v>10.696685757822801</v>
      </c>
      <c r="K4209" s="15">
        <v>0</v>
      </c>
      <c r="L4209" s="15">
        <v>154.59107693178299</v>
      </c>
      <c r="M4209" s="15">
        <v>6.1233641255206104</v>
      </c>
      <c r="N4209" s="15">
        <v>0</v>
      </c>
      <c r="O4209" s="15">
        <v>0</v>
      </c>
      <c r="P4209" s="15">
        <v>0.99718395460732301</v>
      </c>
      <c r="Q4209" s="15">
        <v>0</v>
      </c>
      <c r="R4209" s="15">
        <v>0</v>
      </c>
      <c r="S4209" s="15">
        <v>0</v>
      </c>
      <c r="T4209" s="15">
        <v>0</v>
      </c>
      <c r="U4209" s="15">
        <v>0</v>
      </c>
      <c r="V4209" s="15">
        <v>0</v>
      </c>
      <c r="W4209" s="15">
        <v>0</v>
      </c>
      <c r="X4209" s="15">
        <v>0</v>
      </c>
      <c r="Y4209" s="15">
        <v>0</v>
      </c>
      <c r="Z4209" s="15">
        <v>0</v>
      </c>
      <c r="AA4209" s="15">
        <v>0</v>
      </c>
      <c r="AB4209" s="15">
        <v>0</v>
      </c>
      <c r="AC4209" s="15">
        <v>48.614512316250703</v>
      </c>
      <c r="AD4209" s="15">
        <v>0</v>
      </c>
      <c r="AE4209" s="15">
        <v>0</v>
      </c>
      <c r="AF4209" s="15">
        <v>1.6241206562730599</v>
      </c>
      <c r="AG4209" s="15">
        <v>0</v>
      </c>
      <c r="AH4209" s="15">
        <v>0</v>
      </c>
      <c r="AI4209" s="15">
        <v>0</v>
      </c>
      <c r="AJ4209" s="15">
        <v>0</v>
      </c>
      <c r="AK4209" s="15">
        <v>0.98627321741323104</v>
      </c>
      <c r="AL4209" s="15">
        <v>3.1048225433764101</v>
      </c>
      <c r="AM4209" s="15">
        <v>0</v>
      </c>
      <c r="AN4209" s="15">
        <v>0</v>
      </c>
      <c r="AO4209" s="15">
        <v>0</v>
      </c>
      <c r="AP4209" s="15">
        <v>0</v>
      </c>
      <c r="AQ4209" s="15">
        <v>0</v>
      </c>
      <c r="AR4209" s="15">
        <v>21.832385125376199</v>
      </c>
      <c r="AS4209" s="15">
        <v>0</v>
      </c>
      <c r="AT4209" s="14">
        <v>31753.03</v>
      </c>
      <c r="AU4209" s="14">
        <v>51867.11</v>
      </c>
      <c r="AV4209" s="15">
        <f t="shared" si="65"/>
        <v>85772.4</v>
      </c>
    </row>
    <row r="4210" spans="1:48" s="16" customFormat="1" ht="11.25">
      <c r="A4210" s="13" t="s">
        <v>1559</v>
      </c>
      <c r="B4210" s="13" t="s">
        <v>1495</v>
      </c>
      <c r="C4210" s="13" t="s">
        <v>1560</v>
      </c>
      <c r="D4210" s="13" t="s">
        <v>792</v>
      </c>
      <c r="E4210" s="13" t="s">
        <v>793</v>
      </c>
      <c r="F4210" s="14">
        <v>0</v>
      </c>
      <c r="G4210" s="14">
        <v>0</v>
      </c>
      <c r="H4210" s="14">
        <v>7752339.5499999998</v>
      </c>
      <c r="I4210" s="15">
        <v>2432773.0310932798</v>
      </c>
      <c r="J4210" s="15">
        <v>56710.346993275598</v>
      </c>
      <c r="K4210" s="15">
        <v>0</v>
      </c>
      <c r="L4210" s="15">
        <v>819586.66056493099</v>
      </c>
      <c r="M4210" s="15">
        <v>32464.077573347298</v>
      </c>
      <c r="N4210" s="15">
        <v>0</v>
      </c>
      <c r="O4210" s="15">
        <v>0</v>
      </c>
      <c r="P4210" s="15">
        <v>5287.03893652235</v>
      </c>
      <c r="Q4210" s="15">
        <v>0</v>
      </c>
      <c r="R4210" s="15">
        <v>0</v>
      </c>
      <c r="S4210" s="15">
        <v>0</v>
      </c>
      <c r="T4210" s="15">
        <v>0</v>
      </c>
      <c r="U4210" s="15">
        <v>0</v>
      </c>
      <c r="V4210" s="15">
        <v>0</v>
      </c>
      <c r="W4210" s="15">
        <v>0</v>
      </c>
      <c r="X4210" s="15">
        <v>0</v>
      </c>
      <c r="Y4210" s="15">
        <v>0</v>
      </c>
      <c r="Z4210" s="15">
        <v>0</v>
      </c>
      <c r="AA4210" s="15">
        <v>0</v>
      </c>
      <c r="AB4210" s="15">
        <v>0</v>
      </c>
      <c r="AC4210" s="15">
        <v>257737.358336084</v>
      </c>
      <c r="AD4210" s="15">
        <v>0</v>
      </c>
      <c r="AE4210" s="15">
        <v>0</v>
      </c>
      <c r="AF4210" s="15">
        <v>8610.7687978460708</v>
      </c>
      <c r="AG4210" s="15">
        <v>0</v>
      </c>
      <c r="AH4210" s="15">
        <v>0</v>
      </c>
      <c r="AI4210" s="15">
        <v>0</v>
      </c>
      <c r="AJ4210" s="15">
        <v>0</v>
      </c>
      <c r="AK4210" s="15">
        <v>5228.7672059799297</v>
      </c>
      <c r="AL4210" s="15">
        <v>16460.2697312981</v>
      </c>
      <c r="AM4210" s="15">
        <v>0</v>
      </c>
      <c r="AN4210" s="15">
        <v>0</v>
      </c>
      <c r="AO4210" s="15">
        <v>0</v>
      </c>
      <c r="AP4210" s="15">
        <v>0</v>
      </c>
      <c r="AQ4210" s="15">
        <v>0</v>
      </c>
      <c r="AR4210" s="15">
        <v>115747.080767437</v>
      </c>
      <c r="AS4210" s="15">
        <v>0</v>
      </c>
      <c r="AT4210" s="14">
        <v>167847110.43000001</v>
      </c>
      <c r="AU4210" s="14">
        <v>279859348.05000001</v>
      </c>
      <c r="AV4210" s="15">
        <f t="shared" si="65"/>
        <v>459209403.43000001</v>
      </c>
    </row>
    <row r="4211" spans="1:48" s="16" customFormat="1" ht="11.25">
      <c r="A4211" s="13" t="s">
        <v>1559</v>
      </c>
      <c r="B4211" s="13" t="s">
        <v>1495</v>
      </c>
      <c r="C4211" s="13" t="s">
        <v>1560</v>
      </c>
      <c r="D4211" s="13" t="s">
        <v>697</v>
      </c>
      <c r="E4211" s="13" t="s">
        <v>698</v>
      </c>
      <c r="F4211" s="14">
        <v>0</v>
      </c>
      <c r="G4211" s="14">
        <v>0</v>
      </c>
      <c r="H4211" s="14">
        <v>1070926.1399999999</v>
      </c>
      <c r="I4211" s="15">
        <v>336068.903179824</v>
      </c>
      <c r="J4211" s="15">
        <v>7834.0987298813197</v>
      </c>
      <c r="K4211" s="15">
        <v>0</v>
      </c>
      <c r="L4211" s="15">
        <v>113219.600248976</v>
      </c>
      <c r="M4211" s="15">
        <v>4484.6628943089599</v>
      </c>
      <c r="N4211" s="15">
        <v>0</v>
      </c>
      <c r="O4211" s="15">
        <v>0</v>
      </c>
      <c r="P4211" s="15">
        <v>730.36380860716804</v>
      </c>
      <c r="Q4211" s="15">
        <v>0</v>
      </c>
      <c r="R4211" s="15">
        <v>0</v>
      </c>
      <c r="S4211" s="15">
        <v>0</v>
      </c>
      <c r="T4211" s="15">
        <v>0</v>
      </c>
      <c r="U4211" s="15">
        <v>0</v>
      </c>
      <c r="V4211" s="15">
        <v>0</v>
      </c>
      <c r="W4211" s="15">
        <v>0</v>
      </c>
      <c r="X4211" s="15">
        <v>0</v>
      </c>
      <c r="Y4211" s="15">
        <v>0</v>
      </c>
      <c r="Z4211" s="15">
        <v>0</v>
      </c>
      <c r="AA4211" s="15">
        <v>0</v>
      </c>
      <c r="AB4211" s="15">
        <v>0</v>
      </c>
      <c r="AC4211" s="15">
        <v>35604.435850535301</v>
      </c>
      <c r="AD4211" s="15">
        <v>0</v>
      </c>
      <c r="AE4211" s="15">
        <v>0</v>
      </c>
      <c r="AF4211" s="15">
        <v>1189.5115526361801</v>
      </c>
      <c r="AG4211" s="15">
        <v>0</v>
      </c>
      <c r="AH4211" s="15">
        <v>0</v>
      </c>
      <c r="AI4211" s="15">
        <v>0</v>
      </c>
      <c r="AJ4211" s="15">
        <v>0</v>
      </c>
      <c r="AK4211" s="15">
        <v>722.31401673612697</v>
      </c>
      <c r="AL4211" s="15">
        <v>2273.8597986493901</v>
      </c>
      <c r="AM4211" s="15">
        <v>0</v>
      </c>
      <c r="AN4211" s="15">
        <v>0</v>
      </c>
      <c r="AO4211" s="15">
        <v>0</v>
      </c>
      <c r="AP4211" s="15">
        <v>0</v>
      </c>
      <c r="AQ4211" s="15">
        <v>0</v>
      </c>
      <c r="AR4211" s="15">
        <v>15989.569919845</v>
      </c>
      <c r="AS4211" s="15">
        <v>0</v>
      </c>
      <c r="AT4211" s="14">
        <v>23186788.57</v>
      </c>
      <c r="AU4211" s="14">
        <v>38660418.479999997</v>
      </c>
      <c r="AV4211" s="15">
        <f t="shared" si="65"/>
        <v>63436250.509999998</v>
      </c>
    </row>
    <row r="4212" spans="1:48" s="16" customFormat="1" ht="11.25">
      <c r="A4212" s="13" t="s">
        <v>1559</v>
      </c>
      <c r="B4212" s="13" t="s">
        <v>1495</v>
      </c>
      <c r="C4212" s="13" t="s">
        <v>1560</v>
      </c>
      <c r="D4212" s="13" t="s">
        <v>1497</v>
      </c>
      <c r="E4212" s="13" t="s">
        <v>2248</v>
      </c>
      <c r="F4212" s="14">
        <v>0</v>
      </c>
      <c r="G4212" s="14">
        <v>0</v>
      </c>
      <c r="H4212" s="14">
        <v>1533702.17</v>
      </c>
      <c r="I4212" s="15">
        <v>481293.32212234201</v>
      </c>
      <c r="J4212" s="15">
        <v>11219.423659443701</v>
      </c>
      <c r="K4212" s="15">
        <v>0</v>
      </c>
      <c r="L4212" s="15">
        <v>162144.837018841</v>
      </c>
      <c r="M4212" s="15">
        <v>6422.6064434346499</v>
      </c>
      <c r="N4212" s="15">
        <v>0</v>
      </c>
      <c r="O4212" s="15">
        <v>0</v>
      </c>
      <c r="P4212" s="15">
        <v>1045.97366931739</v>
      </c>
      <c r="Q4212" s="15">
        <v>0</v>
      </c>
      <c r="R4212" s="15">
        <v>0</v>
      </c>
      <c r="S4212" s="15">
        <v>0</v>
      </c>
      <c r="T4212" s="15">
        <v>0</v>
      </c>
      <c r="U4212" s="15">
        <v>0</v>
      </c>
      <c r="V4212" s="15">
        <v>0</v>
      </c>
      <c r="W4212" s="15">
        <v>0</v>
      </c>
      <c r="X4212" s="15">
        <v>0</v>
      </c>
      <c r="Y4212" s="15">
        <v>0</v>
      </c>
      <c r="Z4212" s="15">
        <v>0</v>
      </c>
      <c r="AA4212" s="15">
        <v>0</v>
      </c>
      <c r="AB4212" s="15">
        <v>0</v>
      </c>
      <c r="AC4212" s="15">
        <v>50990.070936812401</v>
      </c>
      <c r="AD4212" s="15">
        <v>0</v>
      </c>
      <c r="AE4212" s="15">
        <v>0</v>
      </c>
      <c r="AF4212" s="15">
        <v>1703.5315123007199</v>
      </c>
      <c r="AG4212" s="15">
        <v>0</v>
      </c>
      <c r="AH4212" s="15">
        <v>0</v>
      </c>
      <c r="AI4212" s="15">
        <v>0</v>
      </c>
      <c r="AJ4212" s="15">
        <v>0</v>
      </c>
      <c r="AK4212" s="15">
        <v>1034.44534570473</v>
      </c>
      <c r="AL4212" s="15">
        <v>3256.45582253356</v>
      </c>
      <c r="AM4212" s="15">
        <v>0</v>
      </c>
      <c r="AN4212" s="15">
        <v>0</v>
      </c>
      <c r="AO4212" s="15">
        <v>0</v>
      </c>
      <c r="AP4212" s="15">
        <v>0</v>
      </c>
      <c r="AQ4212" s="15">
        <v>0</v>
      </c>
      <c r="AR4212" s="15">
        <v>22899.093469269501</v>
      </c>
      <c r="AS4212" s="15">
        <v>0</v>
      </c>
      <c r="AT4212" s="14">
        <v>33206424.390000001</v>
      </c>
      <c r="AU4212" s="14">
        <v>55366626.560000002</v>
      </c>
      <c r="AV4212" s="15">
        <f t="shared" si="65"/>
        <v>90848762.879999995</v>
      </c>
    </row>
    <row r="4213" spans="1:48" s="16" customFormat="1" ht="11.25">
      <c r="A4213" s="13" t="s">
        <v>1559</v>
      </c>
      <c r="B4213" s="13" t="s">
        <v>1495</v>
      </c>
      <c r="C4213" s="13" t="s">
        <v>1560</v>
      </c>
      <c r="D4213" s="13" t="s">
        <v>23</v>
      </c>
      <c r="E4213" s="13" t="s">
        <v>2245</v>
      </c>
      <c r="F4213" s="14">
        <v>0</v>
      </c>
      <c r="G4213" s="14">
        <v>0</v>
      </c>
      <c r="H4213" s="14">
        <v>19976.14</v>
      </c>
      <c r="I4213" s="15">
        <v>6268.7436045555796</v>
      </c>
      <c r="J4213" s="15">
        <v>146.13061739938101</v>
      </c>
      <c r="K4213" s="15">
        <v>0</v>
      </c>
      <c r="L4213" s="15">
        <v>2111.9021672509198</v>
      </c>
      <c r="M4213" s="15">
        <v>83.653088909104198</v>
      </c>
      <c r="N4213" s="15">
        <v>0</v>
      </c>
      <c r="O4213" s="15">
        <v>0</v>
      </c>
      <c r="P4213" s="15">
        <v>13.623585553094699</v>
      </c>
      <c r="Q4213" s="15">
        <v>0</v>
      </c>
      <c r="R4213" s="15">
        <v>0</v>
      </c>
      <c r="S4213" s="15">
        <v>0</v>
      </c>
      <c r="T4213" s="15">
        <v>0</v>
      </c>
      <c r="U4213" s="15">
        <v>0</v>
      </c>
      <c r="V4213" s="15">
        <v>0</v>
      </c>
      <c r="W4213" s="15">
        <v>0</v>
      </c>
      <c r="X4213" s="15">
        <v>0</v>
      </c>
      <c r="Y4213" s="15">
        <v>0</v>
      </c>
      <c r="Z4213" s="15">
        <v>0</v>
      </c>
      <c r="AA4213" s="15">
        <v>0</v>
      </c>
      <c r="AB4213" s="15">
        <v>0</v>
      </c>
      <c r="AC4213" s="15">
        <v>664.13487656852601</v>
      </c>
      <c r="AD4213" s="15">
        <v>0</v>
      </c>
      <c r="AE4213" s="15">
        <v>0</v>
      </c>
      <c r="AF4213" s="15">
        <v>22.1881372170368</v>
      </c>
      <c r="AG4213" s="15">
        <v>0</v>
      </c>
      <c r="AH4213" s="15">
        <v>0</v>
      </c>
      <c r="AI4213" s="15">
        <v>0</v>
      </c>
      <c r="AJ4213" s="15">
        <v>0</v>
      </c>
      <c r="AK4213" s="15">
        <v>13.473431579215699</v>
      </c>
      <c r="AL4213" s="15">
        <v>42.414647518911401</v>
      </c>
      <c r="AM4213" s="15">
        <v>0</v>
      </c>
      <c r="AN4213" s="15">
        <v>0</v>
      </c>
      <c r="AO4213" s="15">
        <v>0</v>
      </c>
      <c r="AP4213" s="15">
        <v>0</v>
      </c>
      <c r="AQ4213" s="15">
        <v>0</v>
      </c>
      <c r="AR4213" s="15">
        <v>298.25584344823699</v>
      </c>
      <c r="AS4213" s="15">
        <v>0</v>
      </c>
      <c r="AT4213" s="14">
        <v>432506.61</v>
      </c>
      <c r="AU4213" s="14">
        <v>721138.53</v>
      </c>
      <c r="AV4213" s="15">
        <f t="shared" si="65"/>
        <v>1183285.8</v>
      </c>
    </row>
    <row r="4214" spans="1:48" s="16" customFormat="1" ht="11.25">
      <c r="A4214" s="13" t="s">
        <v>1561</v>
      </c>
      <c r="B4214" s="13" t="s">
        <v>1495</v>
      </c>
      <c r="C4214" s="13" t="s">
        <v>1562</v>
      </c>
      <c r="D4214" s="13" t="s">
        <v>1497</v>
      </c>
      <c r="E4214" s="13" t="s">
        <v>2248</v>
      </c>
      <c r="F4214" s="14">
        <v>0</v>
      </c>
      <c r="G4214" s="14">
        <v>0</v>
      </c>
      <c r="H4214" s="14">
        <v>3190103.13</v>
      </c>
      <c r="I4214" s="15">
        <v>1029732.4641479</v>
      </c>
      <c r="J4214" s="15">
        <v>23336.3090951175</v>
      </c>
      <c r="K4214" s="15">
        <v>0</v>
      </c>
      <c r="L4214" s="15">
        <v>337261.55970488599</v>
      </c>
      <c r="M4214" s="15">
        <v>13358.922674254</v>
      </c>
      <c r="N4214" s="15">
        <v>0</v>
      </c>
      <c r="O4214" s="15">
        <v>0</v>
      </c>
      <c r="P4214" s="15">
        <v>2175.4890949384699</v>
      </c>
      <c r="Q4214" s="15">
        <v>0</v>
      </c>
      <c r="R4214" s="15">
        <v>0</v>
      </c>
      <c r="S4214" s="15">
        <v>0</v>
      </c>
      <c r="T4214" s="15">
        <v>0</v>
      </c>
      <c r="U4214" s="15">
        <v>0</v>
      </c>
      <c r="V4214" s="15">
        <v>0</v>
      </c>
      <c r="W4214" s="15">
        <v>0</v>
      </c>
      <c r="X4214" s="15">
        <v>0</v>
      </c>
      <c r="Y4214" s="15">
        <v>0</v>
      </c>
      <c r="Z4214" s="15">
        <v>0</v>
      </c>
      <c r="AA4214" s="15">
        <v>0</v>
      </c>
      <c r="AB4214" s="15">
        <v>0</v>
      </c>
      <c r="AC4214" s="15">
        <v>106059.249956474</v>
      </c>
      <c r="AD4214" s="15">
        <v>0</v>
      </c>
      <c r="AE4214" s="15">
        <v>0</v>
      </c>
      <c r="AF4214" s="15">
        <v>3543.3230673292401</v>
      </c>
      <c r="AG4214" s="15">
        <v>0</v>
      </c>
      <c r="AH4214" s="15">
        <v>0</v>
      </c>
      <c r="AI4214" s="15">
        <v>0</v>
      </c>
      <c r="AJ4214" s="15">
        <v>0</v>
      </c>
      <c r="AK4214" s="15">
        <v>2151.8285727419002</v>
      </c>
      <c r="AL4214" s="15">
        <v>6773.62382073361</v>
      </c>
      <c r="AM4214" s="15">
        <v>0</v>
      </c>
      <c r="AN4214" s="15">
        <v>0</v>
      </c>
      <c r="AO4214" s="15">
        <v>0</v>
      </c>
      <c r="AP4214" s="15">
        <v>0</v>
      </c>
      <c r="AQ4214" s="15">
        <v>0</v>
      </c>
      <c r="AR4214" s="15">
        <v>47630.229865622998</v>
      </c>
      <c r="AS4214" s="15">
        <v>0</v>
      </c>
      <c r="AT4214" s="14">
        <v>70148770.319999993</v>
      </c>
      <c r="AU4214" s="14">
        <v>103070879.19</v>
      </c>
      <c r="AV4214" s="15">
        <f t="shared" si="65"/>
        <v>177981775.63999999</v>
      </c>
    </row>
    <row r="4215" spans="1:48" s="16" customFormat="1" ht="11.25">
      <c r="A4215" s="13" t="s">
        <v>1561</v>
      </c>
      <c r="B4215" s="13" t="s">
        <v>1495</v>
      </c>
      <c r="C4215" s="13" t="s">
        <v>1562</v>
      </c>
      <c r="D4215" s="13" t="s">
        <v>23</v>
      </c>
      <c r="E4215" s="13" t="s">
        <v>2245</v>
      </c>
      <c r="F4215" s="14">
        <v>0</v>
      </c>
      <c r="G4215" s="14">
        <v>0</v>
      </c>
      <c r="H4215" s="14">
        <v>37197.21</v>
      </c>
      <c r="I4215" s="15">
        <v>12006.8782350849</v>
      </c>
      <c r="J4215" s="15">
        <v>272.10584449548202</v>
      </c>
      <c r="K4215" s="15">
        <v>0</v>
      </c>
      <c r="L4215" s="15">
        <v>3932.5345385728701</v>
      </c>
      <c r="M4215" s="15">
        <v>155.76760322343699</v>
      </c>
      <c r="N4215" s="15">
        <v>0</v>
      </c>
      <c r="O4215" s="15">
        <v>0</v>
      </c>
      <c r="P4215" s="15">
        <v>25.366620529242098</v>
      </c>
      <c r="Q4215" s="15">
        <v>0</v>
      </c>
      <c r="R4215" s="15">
        <v>0</v>
      </c>
      <c r="S4215" s="15">
        <v>0</v>
      </c>
      <c r="T4215" s="15">
        <v>0</v>
      </c>
      <c r="U4215" s="15">
        <v>0</v>
      </c>
      <c r="V4215" s="15">
        <v>0</v>
      </c>
      <c r="W4215" s="15">
        <v>0</v>
      </c>
      <c r="X4215" s="15">
        <v>0</v>
      </c>
      <c r="Y4215" s="15">
        <v>0</v>
      </c>
      <c r="Z4215" s="15">
        <v>0</v>
      </c>
      <c r="AA4215" s="15">
        <v>0</v>
      </c>
      <c r="AB4215" s="15">
        <v>0</v>
      </c>
      <c r="AC4215" s="15">
        <v>1236.6712173006799</v>
      </c>
      <c r="AD4215" s="15">
        <v>0</v>
      </c>
      <c r="AE4215" s="15">
        <v>0</v>
      </c>
      <c r="AF4215" s="15">
        <v>41.315827264118198</v>
      </c>
      <c r="AG4215" s="15">
        <v>0</v>
      </c>
      <c r="AH4215" s="15">
        <v>0</v>
      </c>
      <c r="AI4215" s="15">
        <v>0</v>
      </c>
      <c r="AJ4215" s="15">
        <v>0</v>
      </c>
      <c r="AK4215" s="15">
        <v>25.0907342977365</v>
      </c>
      <c r="AL4215" s="15">
        <v>78.9817542492641</v>
      </c>
      <c r="AM4215" s="15">
        <v>0</v>
      </c>
      <c r="AN4215" s="15">
        <v>0</v>
      </c>
      <c r="AO4215" s="15">
        <v>0</v>
      </c>
      <c r="AP4215" s="15">
        <v>0</v>
      </c>
      <c r="AQ4215" s="15">
        <v>0</v>
      </c>
      <c r="AR4215" s="15">
        <v>555.37762498230495</v>
      </c>
      <c r="AS4215" s="15">
        <v>0</v>
      </c>
      <c r="AT4215" s="14">
        <v>817947.98</v>
      </c>
      <c r="AU4215" s="14">
        <v>1201826.02</v>
      </c>
      <c r="AV4215" s="15">
        <f t="shared" si="65"/>
        <v>2075301.3</v>
      </c>
    </row>
    <row r="4216" spans="1:48" s="16" customFormat="1" ht="11.25">
      <c r="A4216" s="13" t="s">
        <v>1561</v>
      </c>
      <c r="B4216" s="13" t="s">
        <v>1495</v>
      </c>
      <c r="C4216" s="13" t="s">
        <v>1562</v>
      </c>
      <c r="D4216" s="13" t="s">
        <v>697</v>
      </c>
      <c r="E4216" s="13" t="s">
        <v>698</v>
      </c>
      <c r="F4216" s="14">
        <v>0</v>
      </c>
      <c r="G4216" s="14">
        <v>0</v>
      </c>
      <c r="H4216" s="14">
        <v>6749978.6600000001</v>
      </c>
      <c r="I4216" s="15">
        <v>2178823.6576170102</v>
      </c>
      <c r="J4216" s="15">
        <v>49377.5850603871</v>
      </c>
      <c r="K4216" s="15">
        <v>0</v>
      </c>
      <c r="L4216" s="15">
        <v>713615.90575654095</v>
      </c>
      <c r="M4216" s="15">
        <v>28266.309722522601</v>
      </c>
      <c r="N4216" s="15">
        <v>0</v>
      </c>
      <c r="O4216" s="15">
        <v>0</v>
      </c>
      <c r="P4216" s="15">
        <v>4603.1442845322899</v>
      </c>
      <c r="Q4216" s="15">
        <v>0</v>
      </c>
      <c r="R4216" s="15">
        <v>0</v>
      </c>
      <c r="S4216" s="15">
        <v>0</v>
      </c>
      <c r="T4216" s="15">
        <v>0</v>
      </c>
      <c r="U4216" s="15">
        <v>0</v>
      </c>
      <c r="V4216" s="15">
        <v>0</v>
      </c>
      <c r="W4216" s="15">
        <v>0</v>
      </c>
      <c r="X4216" s="15">
        <v>0</v>
      </c>
      <c r="Y4216" s="15">
        <v>0</v>
      </c>
      <c r="Z4216" s="15">
        <v>0</v>
      </c>
      <c r="AA4216" s="15">
        <v>0</v>
      </c>
      <c r="AB4216" s="15">
        <v>0</v>
      </c>
      <c r="AC4216" s="15">
        <v>224412.07882622501</v>
      </c>
      <c r="AD4216" s="15">
        <v>0</v>
      </c>
      <c r="AE4216" s="15">
        <v>0</v>
      </c>
      <c r="AF4216" s="15">
        <v>7497.3611054066496</v>
      </c>
      <c r="AG4216" s="15">
        <v>0</v>
      </c>
      <c r="AH4216" s="15">
        <v>0</v>
      </c>
      <c r="AI4216" s="15">
        <v>0</v>
      </c>
      <c r="AJ4216" s="15">
        <v>0</v>
      </c>
      <c r="AK4216" s="15">
        <v>4553.0806929603596</v>
      </c>
      <c r="AL4216" s="15">
        <v>14332.394425017101</v>
      </c>
      <c r="AM4216" s="15">
        <v>0</v>
      </c>
      <c r="AN4216" s="15">
        <v>0</v>
      </c>
      <c r="AO4216" s="15">
        <v>0</v>
      </c>
      <c r="AP4216" s="15">
        <v>0</v>
      </c>
      <c r="AQ4216" s="15">
        <v>0</v>
      </c>
      <c r="AR4216" s="15">
        <v>100781.39250939499</v>
      </c>
      <c r="AS4216" s="15">
        <v>0</v>
      </c>
      <c r="AT4216" s="14">
        <v>148428650.69999999</v>
      </c>
      <c r="AU4216" s="14">
        <v>218088948.02000001</v>
      </c>
      <c r="AV4216" s="15">
        <f t="shared" si="65"/>
        <v>376593840.28999996</v>
      </c>
    </row>
    <row r="4217" spans="1:48" s="16" customFormat="1" ht="11.25">
      <c r="A4217" s="13" t="s">
        <v>1563</v>
      </c>
      <c r="B4217" s="13" t="s">
        <v>1495</v>
      </c>
      <c r="C4217" s="13" t="s">
        <v>1564</v>
      </c>
      <c r="D4217" s="13" t="s">
        <v>23</v>
      </c>
      <c r="E4217" s="13" t="s">
        <v>2245</v>
      </c>
      <c r="F4217" s="14">
        <v>0</v>
      </c>
      <c r="G4217" s="14">
        <v>0</v>
      </c>
      <c r="H4217" s="14">
        <v>51896.01</v>
      </c>
      <c r="I4217" s="15">
        <v>16887.201568980501</v>
      </c>
      <c r="J4217" s="15">
        <v>379.63298397131399</v>
      </c>
      <c r="K4217" s="15">
        <v>0</v>
      </c>
      <c r="L4217" s="15">
        <v>5486.5086256272898</v>
      </c>
      <c r="M4217" s="15">
        <v>217.322573483745</v>
      </c>
      <c r="N4217" s="15">
        <v>0</v>
      </c>
      <c r="O4217" s="15">
        <v>0</v>
      </c>
      <c r="P4217" s="15">
        <v>35.393501576467898</v>
      </c>
      <c r="Q4217" s="15">
        <v>0</v>
      </c>
      <c r="R4217" s="15">
        <v>0</v>
      </c>
      <c r="S4217" s="15">
        <v>0</v>
      </c>
      <c r="T4217" s="15">
        <v>0</v>
      </c>
      <c r="U4217" s="15">
        <v>0</v>
      </c>
      <c r="V4217" s="15">
        <v>0</v>
      </c>
      <c r="W4217" s="15">
        <v>0</v>
      </c>
      <c r="X4217" s="15">
        <v>0</v>
      </c>
      <c r="Y4217" s="15">
        <v>0</v>
      </c>
      <c r="Z4217" s="15">
        <v>0</v>
      </c>
      <c r="AA4217" s="15">
        <v>0</v>
      </c>
      <c r="AB4217" s="15">
        <v>0</v>
      </c>
      <c r="AC4217" s="15">
        <v>1725.3548081296799</v>
      </c>
      <c r="AD4217" s="15">
        <v>0</v>
      </c>
      <c r="AE4217" s="15">
        <v>0</v>
      </c>
      <c r="AF4217" s="15">
        <v>57.6421459655622</v>
      </c>
      <c r="AG4217" s="15">
        <v>0</v>
      </c>
      <c r="AH4217" s="15">
        <v>0</v>
      </c>
      <c r="AI4217" s="15">
        <v>0</v>
      </c>
      <c r="AJ4217" s="15">
        <v>0</v>
      </c>
      <c r="AK4217" s="15">
        <v>35.004061790616497</v>
      </c>
      <c r="AL4217" s="15">
        <v>110.191228757717</v>
      </c>
      <c r="AM4217" s="15">
        <v>0</v>
      </c>
      <c r="AN4217" s="15">
        <v>0</v>
      </c>
      <c r="AO4217" s="15">
        <v>0</v>
      </c>
      <c r="AP4217" s="15">
        <v>0</v>
      </c>
      <c r="AQ4217" s="15">
        <v>0</v>
      </c>
      <c r="AR4217" s="15">
        <v>774.83850171712697</v>
      </c>
      <c r="AS4217" s="15">
        <v>0</v>
      </c>
      <c r="AT4217" s="14">
        <v>1111751.8700000001</v>
      </c>
      <c r="AU4217" s="14">
        <v>1450494.23</v>
      </c>
      <c r="AV4217" s="15">
        <f t="shared" si="65"/>
        <v>2639851.2000000002</v>
      </c>
    </row>
    <row r="4218" spans="1:48" s="16" customFormat="1" ht="11.25">
      <c r="A4218" s="13" t="s">
        <v>1563</v>
      </c>
      <c r="B4218" s="13" t="s">
        <v>1495</v>
      </c>
      <c r="C4218" s="13" t="s">
        <v>1564</v>
      </c>
      <c r="D4218" s="13" t="s">
        <v>697</v>
      </c>
      <c r="E4218" s="13" t="s">
        <v>698</v>
      </c>
      <c r="F4218" s="14">
        <v>0</v>
      </c>
      <c r="G4218" s="14">
        <v>0</v>
      </c>
      <c r="H4218" s="14">
        <v>4279517.8</v>
      </c>
      <c r="I4218" s="15">
        <v>1392575.08420006</v>
      </c>
      <c r="J4218" s="15">
        <v>31305.8047219654</v>
      </c>
      <c r="K4218" s="15">
        <v>0</v>
      </c>
      <c r="L4218" s="15">
        <v>452435.839063566</v>
      </c>
      <c r="M4218" s="15">
        <v>17921.145776077199</v>
      </c>
      <c r="N4218" s="15">
        <v>0</v>
      </c>
      <c r="O4218" s="15">
        <v>0</v>
      </c>
      <c r="P4218" s="15">
        <v>2918.6664372219202</v>
      </c>
      <c r="Q4218" s="15">
        <v>0</v>
      </c>
      <c r="R4218" s="15">
        <v>0</v>
      </c>
      <c r="S4218" s="15">
        <v>0</v>
      </c>
      <c r="T4218" s="15">
        <v>0</v>
      </c>
      <c r="U4218" s="15">
        <v>0</v>
      </c>
      <c r="V4218" s="15">
        <v>0</v>
      </c>
      <c r="W4218" s="15">
        <v>0</v>
      </c>
      <c r="X4218" s="15">
        <v>0</v>
      </c>
      <c r="Y4218" s="15">
        <v>0</v>
      </c>
      <c r="Z4218" s="15">
        <v>0</v>
      </c>
      <c r="AA4218" s="15">
        <v>0</v>
      </c>
      <c r="AB4218" s="15">
        <v>0</v>
      </c>
      <c r="AC4218" s="15">
        <v>142278.52420614101</v>
      </c>
      <c r="AD4218" s="15">
        <v>0</v>
      </c>
      <c r="AE4218" s="15">
        <v>0</v>
      </c>
      <c r="AF4218" s="15">
        <v>4753.3640161500698</v>
      </c>
      <c r="AG4218" s="15">
        <v>0</v>
      </c>
      <c r="AH4218" s="15">
        <v>0</v>
      </c>
      <c r="AI4218" s="15">
        <v>0</v>
      </c>
      <c r="AJ4218" s="15">
        <v>0</v>
      </c>
      <c r="AK4218" s="15">
        <v>2886.5519308392199</v>
      </c>
      <c r="AL4218" s="15">
        <v>9086.7370202563397</v>
      </c>
      <c r="AM4218" s="15">
        <v>0</v>
      </c>
      <c r="AN4218" s="15">
        <v>0</v>
      </c>
      <c r="AO4218" s="15">
        <v>0</v>
      </c>
      <c r="AP4218" s="15">
        <v>0</v>
      </c>
      <c r="AQ4218" s="15">
        <v>0</v>
      </c>
      <c r="AR4218" s="15">
        <v>63895.772627727201</v>
      </c>
      <c r="AS4218" s="15">
        <v>0</v>
      </c>
      <c r="AT4218" s="14">
        <v>91678768.090000004</v>
      </c>
      <c r="AU4218" s="14">
        <v>119612592.81999999</v>
      </c>
      <c r="AV4218" s="15">
        <f t="shared" si="65"/>
        <v>217690936.19999999</v>
      </c>
    </row>
    <row r="4219" spans="1:48" s="16" customFormat="1" ht="11.25">
      <c r="A4219" s="13" t="s">
        <v>1563</v>
      </c>
      <c r="B4219" s="13" t="s">
        <v>1495</v>
      </c>
      <c r="C4219" s="13" t="s">
        <v>1564</v>
      </c>
      <c r="D4219" s="13" t="s">
        <v>792</v>
      </c>
      <c r="E4219" s="13" t="s">
        <v>793</v>
      </c>
      <c r="F4219" s="14">
        <v>0</v>
      </c>
      <c r="G4219" s="14">
        <v>0</v>
      </c>
      <c r="H4219" s="14">
        <v>5929459.1900000004</v>
      </c>
      <c r="I4219" s="15">
        <v>1929473.71423096</v>
      </c>
      <c r="J4219" s="15">
        <v>43375.562294063202</v>
      </c>
      <c r="K4219" s="15">
        <v>0</v>
      </c>
      <c r="L4219" s="15">
        <v>626869.65231080703</v>
      </c>
      <c r="M4219" s="15">
        <v>24830.531650438999</v>
      </c>
      <c r="N4219" s="15">
        <v>0</v>
      </c>
      <c r="O4219" s="15">
        <v>0</v>
      </c>
      <c r="P4219" s="15">
        <v>4043.9400612016202</v>
      </c>
      <c r="Q4219" s="15">
        <v>0</v>
      </c>
      <c r="R4219" s="15">
        <v>0</v>
      </c>
      <c r="S4219" s="15">
        <v>0</v>
      </c>
      <c r="T4219" s="15">
        <v>0</v>
      </c>
      <c r="U4219" s="15">
        <v>0</v>
      </c>
      <c r="V4219" s="15">
        <v>0</v>
      </c>
      <c r="W4219" s="15">
        <v>0</v>
      </c>
      <c r="X4219" s="15">
        <v>0</v>
      </c>
      <c r="Y4219" s="15">
        <v>0</v>
      </c>
      <c r="Z4219" s="15">
        <v>0</v>
      </c>
      <c r="AA4219" s="15">
        <v>0</v>
      </c>
      <c r="AB4219" s="15">
        <v>0</v>
      </c>
      <c r="AC4219" s="15">
        <v>197133.12098573</v>
      </c>
      <c r="AD4219" s="15">
        <v>0</v>
      </c>
      <c r="AE4219" s="15">
        <v>0</v>
      </c>
      <c r="AF4219" s="15">
        <v>6585.9938378843699</v>
      </c>
      <c r="AG4219" s="15">
        <v>0</v>
      </c>
      <c r="AH4219" s="15">
        <v>0</v>
      </c>
      <c r="AI4219" s="15">
        <v>0</v>
      </c>
      <c r="AJ4219" s="15">
        <v>0</v>
      </c>
      <c r="AK4219" s="15">
        <v>3999.4440073701599</v>
      </c>
      <c r="AL4219" s="15">
        <v>12590.071750985901</v>
      </c>
      <c r="AM4219" s="15">
        <v>0</v>
      </c>
      <c r="AN4219" s="15">
        <v>0</v>
      </c>
      <c r="AO4219" s="15">
        <v>0</v>
      </c>
      <c r="AP4219" s="15">
        <v>0</v>
      </c>
      <c r="AQ4219" s="15">
        <v>0</v>
      </c>
      <c r="AR4219" s="15">
        <v>88530.388870555704</v>
      </c>
      <c r="AS4219" s="15">
        <v>0</v>
      </c>
      <c r="AT4219" s="14">
        <v>127024945.04000001</v>
      </c>
      <c r="AU4219" s="14">
        <v>165728481.56</v>
      </c>
      <c r="AV4219" s="15">
        <f t="shared" si="65"/>
        <v>301620318.21000004</v>
      </c>
    </row>
    <row r="4220" spans="1:48" s="16" customFormat="1" ht="11.25">
      <c r="A4220" s="13" t="s">
        <v>1565</v>
      </c>
      <c r="B4220" s="13" t="s">
        <v>1495</v>
      </c>
      <c r="C4220" s="13" t="s">
        <v>1566</v>
      </c>
      <c r="D4220" s="13" t="s">
        <v>792</v>
      </c>
      <c r="E4220" s="13" t="s">
        <v>793</v>
      </c>
      <c r="F4220" s="14">
        <v>0</v>
      </c>
      <c r="G4220" s="14">
        <v>0</v>
      </c>
      <c r="H4220" s="14">
        <v>8254544.5599999996</v>
      </c>
      <c r="I4220" s="15">
        <v>2535395.3720714799</v>
      </c>
      <c r="J4220" s="15">
        <v>60384.4231961197</v>
      </c>
      <c r="K4220" s="15">
        <v>0</v>
      </c>
      <c r="L4220" s="15">
        <v>872679.79926772905</v>
      </c>
      <c r="M4220" s="15">
        <v>34566.397625528203</v>
      </c>
      <c r="N4220" s="15">
        <v>0</v>
      </c>
      <c r="O4220" s="15">
        <v>0</v>
      </c>
      <c r="P4220" s="15">
        <v>5629.0141167899601</v>
      </c>
      <c r="Q4220" s="15">
        <v>0</v>
      </c>
      <c r="R4220" s="15">
        <v>0</v>
      </c>
      <c r="S4220" s="15">
        <v>0</v>
      </c>
      <c r="T4220" s="15">
        <v>0</v>
      </c>
      <c r="U4220" s="15">
        <v>0</v>
      </c>
      <c r="V4220" s="15">
        <v>0</v>
      </c>
      <c r="W4220" s="15">
        <v>0</v>
      </c>
      <c r="X4220" s="15">
        <v>0</v>
      </c>
      <c r="Y4220" s="15">
        <v>0</v>
      </c>
      <c r="Z4220" s="15">
        <v>0</v>
      </c>
      <c r="AA4220" s="15">
        <v>0</v>
      </c>
      <c r="AB4220" s="15">
        <v>0</v>
      </c>
      <c r="AC4220" s="15">
        <v>274433.64729149803</v>
      </c>
      <c r="AD4220" s="15">
        <v>0</v>
      </c>
      <c r="AE4220" s="15">
        <v>0</v>
      </c>
      <c r="AF4220" s="15">
        <v>9168.4775226141101</v>
      </c>
      <c r="AG4220" s="15">
        <v>0</v>
      </c>
      <c r="AH4220" s="15">
        <v>0</v>
      </c>
      <c r="AI4220" s="15">
        <v>0</v>
      </c>
      <c r="AJ4220" s="15">
        <v>0</v>
      </c>
      <c r="AK4220" s="15">
        <v>5567.1458531415001</v>
      </c>
      <c r="AL4220" s="15">
        <v>17526.680366477402</v>
      </c>
      <c r="AM4220" s="15">
        <v>0</v>
      </c>
      <c r="AN4220" s="15">
        <v>0</v>
      </c>
      <c r="AO4220" s="15">
        <v>0</v>
      </c>
      <c r="AP4220" s="15">
        <v>0</v>
      </c>
      <c r="AQ4220" s="15">
        <v>0</v>
      </c>
      <c r="AR4220" s="15">
        <v>123245.57268861801</v>
      </c>
      <c r="AS4220" s="15">
        <v>0</v>
      </c>
      <c r="AT4220" s="14">
        <v>178738034.28</v>
      </c>
      <c r="AU4220" s="14">
        <v>257549612.69</v>
      </c>
      <c r="AV4220" s="15">
        <f t="shared" si="65"/>
        <v>448480788.06</v>
      </c>
    </row>
    <row r="4221" spans="1:48" s="16" customFormat="1" ht="11.25">
      <c r="A4221" s="13" t="s">
        <v>1565</v>
      </c>
      <c r="B4221" s="13" t="s">
        <v>1495</v>
      </c>
      <c r="C4221" s="13" t="s">
        <v>1566</v>
      </c>
      <c r="D4221" s="13" t="s">
        <v>23</v>
      </c>
      <c r="E4221" s="13" t="s">
        <v>2245</v>
      </c>
      <c r="F4221" s="14">
        <v>0</v>
      </c>
      <c r="G4221" s="14">
        <v>0</v>
      </c>
      <c r="H4221" s="14">
        <v>17576.439999999999</v>
      </c>
      <c r="I4221" s="15">
        <v>5398.6279285165401</v>
      </c>
      <c r="J4221" s="15">
        <v>128.576803880331</v>
      </c>
      <c r="K4221" s="15">
        <v>0</v>
      </c>
      <c r="L4221" s="15">
        <v>1858.2007322707</v>
      </c>
      <c r="M4221" s="15">
        <v>73.602374471843405</v>
      </c>
      <c r="N4221" s="15">
        <v>0</v>
      </c>
      <c r="O4221" s="15">
        <v>0</v>
      </c>
      <c r="P4221" s="15">
        <v>11.985883210036601</v>
      </c>
      <c r="Q4221" s="15">
        <v>0</v>
      </c>
      <c r="R4221" s="15">
        <v>0</v>
      </c>
      <c r="S4221" s="15">
        <v>0</v>
      </c>
      <c r="T4221" s="15">
        <v>0</v>
      </c>
      <c r="U4221" s="15">
        <v>0</v>
      </c>
      <c r="V4221" s="15">
        <v>0</v>
      </c>
      <c r="W4221" s="15">
        <v>0</v>
      </c>
      <c r="X4221" s="15">
        <v>0</v>
      </c>
      <c r="Y4221" s="15">
        <v>0</v>
      </c>
      <c r="Z4221" s="15">
        <v>0</v>
      </c>
      <c r="AA4221" s="15">
        <v>0</v>
      </c>
      <c r="AB4221" s="15">
        <v>0</v>
      </c>
      <c r="AC4221" s="15">
        <v>584.35270850165796</v>
      </c>
      <c r="AD4221" s="15">
        <v>0</v>
      </c>
      <c r="AE4221" s="15">
        <v>0</v>
      </c>
      <c r="AF4221" s="15">
        <v>19.522477385892</v>
      </c>
      <c r="AG4221" s="15">
        <v>0</v>
      </c>
      <c r="AH4221" s="15">
        <v>0</v>
      </c>
      <c r="AI4221" s="15">
        <v>0</v>
      </c>
      <c r="AJ4221" s="15">
        <v>0</v>
      </c>
      <c r="AK4221" s="15">
        <v>11.8541468584993</v>
      </c>
      <c r="AL4221" s="15">
        <v>37.319633522617103</v>
      </c>
      <c r="AM4221" s="15">
        <v>0</v>
      </c>
      <c r="AN4221" s="15">
        <v>0</v>
      </c>
      <c r="AO4221" s="15">
        <v>0</v>
      </c>
      <c r="AP4221" s="15">
        <v>0</v>
      </c>
      <c r="AQ4221" s="15">
        <v>0</v>
      </c>
      <c r="AR4221" s="15">
        <v>262.42731138188299</v>
      </c>
      <c r="AS4221" s="15">
        <v>0</v>
      </c>
      <c r="AT4221" s="14">
        <v>380587.72</v>
      </c>
      <c r="AU4221" s="14">
        <v>548401.56999999995</v>
      </c>
      <c r="AV4221" s="15">
        <f t="shared" si="65"/>
        <v>954952.2</v>
      </c>
    </row>
    <row r="4222" spans="1:48" s="16" customFormat="1" ht="11.25">
      <c r="A4222" s="13" t="s">
        <v>1567</v>
      </c>
      <c r="B4222" s="13" t="s">
        <v>1495</v>
      </c>
      <c r="C4222" s="13" t="s">
        <v>1097</v>
      </c>
      <c r="D4222" s="13" t="s">
        <v>23</v>
      </c>
      <c r="E4222" s="13" t="s">
        <v>2245</v>
      </c>
      <c r="F4222" s="14">
        <v>0</v>
      </c>
      <c r="G4222" s="14">
        <v>0</v>
      </c>
      <c r="H4222" s="14">
        <v>74103.31</v>
      </c>
      <c r="I4222" s="15">
        <v>23298.122135211299</v>
      </c>
      <c r="J4222" s="15">
        <v>542.08593421584601</v>
      </c>
      <c r="K4222" s="15">
        <v>0</v>
      </c>
      <c r="L4222" s="15">
        <v>7834.28879324222</v>
      </c>
      <c r="M4222" s="15">
        <v>310.31331538948399</v>
      </c>
      <c r="N4222" s="15">
        <v>0</v>
      </c>
      <c r="O4222" s="15">
        <v>0</v>
      </c>
      <c r="P4222" s="15">
        <v>50.5355908390788</v>
      </c>
      <c r="Q4222" s="15">
        <v>0</v>
      </c>
      <c r="R4222" s="15">
        <v>0</v>
      </c>
      <c r="S4222" s="15">
        <v>0</v>
      </c>
      <c r="T4222" s="15">
        <v>0</v>
      </c>
      <c r="U4222" s="15">
        <v>0</v>
      </c>
      <c r="V4222" s="15">
        <v>0</v>
      </c>
      <c r="W4222" s="15">
        <v>0</v>
      </c>
      <c r="X4222" s="15">
        <v>0</v>
      </c>
      <c r="Y4222" s="15">
        <v>0</v>
      </c>
      <c r="Z4222" s="15">
        <v>0</v>
      </c>
      <c r="AA4222" s="15">
        <v>0</v>
      </c>
      <c r="AB4222" s="15">
        <v>0</v>
      </c>
      <c r="AC4222" s="15">
        <v>2463.66956015084</v>
      </c>
      <c r="AD4222" s="15">
        <v>0</v>
      </c>
      <c r="AE4222" s="15">
        <v>0</v>
      </c>
      <c r="AF4222" s="15">
        <v>82.308089156128403</v>
      </c>
      <c r="AG4222" s="15">
        <v>0</v>
      </c>
      <c r="AH4222" s="15">
        <v>0</v>
      </c>
      <c r="AI4222" s="15">
        <v>0</v>
      </c>
      <c r="AJ4222" s="15">
        <v>0</v>
      </c>
      <c r="AK4222" s="15">
        <v>49.985666430077998</v>
      </c>
      <c r="AL4222" s="15">
        <v>157.34404359024501</v>
      </c>
      <c r="AM4222" s="15">
        <v>0</v>
      </c>
      <c r="AN4222" s="15">
        <v>0</v>
      </c>
      <c r="AO4222" s="15">
        <v>0</v>
      </c>
      <c r="AP4222" s="15">
        <v>0</v>
      </c>
      <c r="AQ4222" s="15">
        <v>0</v>
      </c>
      <c r="AR4222" s="15">
        <v>1106.40687177473</v>
      </c>
      <c r="AS4222" s="15">
        <v>0</v>
      </c>
      <c r="AT4222" s="14">
        <v>1569522.3</v>
      </c>
      <c r="AU4222" s="14">
        <v>1981207.43</v>
      </c>
      <c r="AV4222" s="15">
        <f t="shared" si="65"/>
        <v>3660728.0999999996</v>
      </c>
    </row>
    <row r="4223" spans="1:48" s="16" customFormat="1" ht="11.25">
      <c r="A4223" s="13" t="s">
        <v>1567</v>
      </c>
      <c r="B4223" s="13" t="s">
        <v>1495</v>
      </c>
      <c r="C4223" s="13" t="s">
        <v>1097</v>
      </c>
      <c r="D4223" s="13" t="s">
        <v>697</v>
      </c>
      <c r="E4223" s="13" t="s">
        <v>698</v>
      </c>
      <c r="F4223" s="14">
        <v>0</v>
      </c>
      <c r="G4223" s="14">
        <v>0</v>
      </c>
      <c r="H4223" s="14">
        <v>8954269.6899999995</v>
      </c>
      <c r="I4223" s="15">
        <v>2815226.8778647901</v>
      </c>
      <c r="J4223" s="15">
        <v>65502.9140657842</v>
      </c>
      <c r="K4223" s="15">
        <v>0</v>
      </c>
      <c r="L4223" s="15">
        <v>946655.71120675805</v>
      </c>
      <c r="M4223" s="15">
        <v>37496.686684610497</v>
      </c>
      <c r="N4223" s="15">
        <v>0</v>
      </c>
      <c r="O4223" s="15">
        <v>0</v>
      </c>
      <c r="P4223" s="15">
        <v>6106.4644091609198</v>
      </c>
      <c r="Q4223" s="15">
        <v>0</v>
      </c>
      <c r="R4223" s="15">
        <v>0</v>
      </c>
      <c r="S4223" s="15">
        <v>0</v>
      </c>
      <c r="T4223" s="15">
        <v>0</v>
      </c>
      <c r="U4223" s="15">
        <v>0</v>
      </c>
      <c r="V4223" s="15">
        <v>0</v>
      </c>
      <c r="W4223" s="15">
        <v>0</v>
      </c>
      <c r="X4223" s="15">
        <v>0</v>
      </c>
      <c r="Y4223" s="15">
        <v>0</v>
      </c>
      <c r="Z4223" s="15">
        <v>0</v>
      </c>
      <c r="AA4223" s="15">
        <v>0</v>
      </c>
      <c r="AB4223" s="15">
        <v>0</v>
      </c>
      <c r="AC4223" s="15">
        <v>297697.330439849</v>
      </c>
      <c r="AD4223" s="15">
        <v>0</v>
      </c>
      <c r="AE4223" s="15">
        <v>0</v>
      </c>
      <c r="AF4223" s="15">
        <v>9945.6919108438706</v>
      </c>
      <c r="AG4223" s="15">
        <v>0</v>
      </c>
      <c r="AH4223" s="15">
        <v>0</v>
      </c>
      <c r="AI4223" s="15">
        <v>0</v>
      </c>
      <c r="AJ4223" s="15">
        <v>0</v>
      </c>
      <c r="AK4223" s="15">
        <v>6040.0143335699204</v>
      </c>
      <c r="AL4223" s="15">
        <v>19012.655956409799</v>
      </c>
      <c r="AM4223" s="15">
        <v>0</v>
      </c>
      <c r="AN4223" s="15">
        <v>0</v>
      </c>
      <c r="AO4223" s="15">
        <v>0</v>
      </c>
      <c r="AP4223" s="15">
        <v>0</v>
      </c>
      <c r="AQ4223" s="15">
        <v>0</v>
      </c>
      <c r="AR4223" s="15">
        <v>133692.59312822501</v>
      </c>
      <c r="AS4223" s="15">
        <v>0</v>
      </c>
      <c r="AT4223" s="14">
        <v>189653128.69999999</v>
      </c>
      <c r="AU4223" s="14">
        <v>239399073.80000001</v>
      </c>
      <c r="AV4223" s="15">
        <f t="shared" si="65"/>
        <v>442343849.13</v>
      </c>
    </row>
    <row r="4224" spans="1:48" s="16" customFormat="1" ht="11.25">
      <c r="A4224" s="13" t="s">
        <v>1568</v>
      </c>
      <c r="B4224" s="13" t="s">
        <v>1495</v>
      </c>
      <c r="C4224" s="13" t="s">
        <v>1569</v>
      </c>
      <c r="D4224" s="13" t="s">
        <v>23</v>
      </c>
      <c r="E4224" s="13" t="s">
        <v>2245</v>
      </c>
      <c r="F4224" s="14">
        <v>0</v>
      </c>
      <c r="G4224" s="14">
        <v>0</v>
      </c>
      <c r="H4224" s="14">
        <v>15235.48</v>
      </c>
      <c r="I4224" s="15">
        <v>4433.9993943792597</v>
      </c>
      <c r="J4224" s="15">
        <v>111.449495081929</v>
      </c>
      <c r="K4224" s="15">
        <v>0</v>
      </c>
      <c r="L4224" s="15">
        <v>1610.71222391637</v>
      </c>
      <c r="M4224" s="15">
        <v>63.801125610551999</v>
      </c>
      <c r="N4224" s="15">
        <v>0</v>
      </c>
      <c r="O4224" s="15">
        <v>0</v>
      </c>
      <c r="P4224" s="15">
        <v>10.388906786382201</v>
      </c>
      <c r="Q4224" s="15">
        <v>0</v>
      </c>
      <c r="R4224" s="15">
        <v>0</v>
      </c>
      <c r="S4224" s="15">
        <v>0</v>
      </c>
      <c r="T4224" s="15">
        <v>0</v>
      </c>
      <c r="U4224" s="15">
        <v>0</v>
      </c>
      <c r="V4224" s="15">
        <v>0</v>
      </c>
      <c r="W4224" s="15">
        <v>0</v>
      </c>
      <c r="X4224" s="15">
        <v>0</v>
      </c>
      <c r="Y4224" s="15">
        <v>0</v>
      </c>
      <c r="Z4224" s="15">
        <v>0</v>
      </c>
      <c r="AA4224" s="15">
        <v>0</v>
      </c>
      <c r="AB4224" s="15">
        <v>0</v>
      </c>
      <c r="AC4224" s="15">
        <v>506.52395664020099</v>
      </c>
      <c r="AD4224" s="15">
        <v>0</v>
      </c>
      <c r="AE4224" s="15">
        <v>0</v>
      </c>
      <c r="AF4224" s="15">
        <v>16.921543463691702</v>
      </c>
      <c r="AG4224" s="15">
        <v>0</v>
      </c>
      <c r="AH4224" s="15">
        <v>0</v>
      </c>
      <c r="AI4224" s="15">
        <v>0</v>
      </c>
      <c r="AJ4224" s="15">
        <v>0</v>
      </c>
      <c r="AK4224" s="15">
        <v>10.277905407976</v>
      </c>
      <c r="AL4224" s="15">
        <v>32.350735062145297</v>
      </c>
      <c r="AM4224" s="15">
        <v>0</v>
      </c>
      <c r="AN4224" s="15">
        <v>0</v>
      </c>
      <c r="AO4224" s="15">
        <v>0</v>
      </c>
      <c r="AP4224" s="15">
        <v>0</v>
      </c>
      <c r="AQ4224" s="15">
        <v>0</v>
      </c>
      <c r="AR4224" s="15">
        <v>227.474713651489</v>
      </c>
      <c r="AS4224" s="15">
        <v>0</v>
      </c>
      <c r="AT4224" s="14">
        <v>326526.90000000002</v>
      </c>
      <c r="AU4224" s="14">
        <v>477617.12</v>
      </c>
      <c r="AV4224" s="15">
        <f t="shared" si="65"/>
        <v>826403.4</v>
      </c>
    </row>
    <row r="4225" spans="1:48" s="16" customFormat="1" ht="11.25">
      <c r="A4225" s="13" t="s">
        <v>1568</v>
      </c>
      <c r="B4225" s="13" t="s">
        <v>1495</v>
      </c>
      <c r="C4225" s="13" t="s">
        <v>1569</v>
      </c>
      <c r="D4225" s="13" t="s">
        <v>792</v>
      </c>
      <c r="E4225" s="13" t="s">
        <v>793</v>
      </c>
      <c r="F4225" s="14">
        <v>0</v>
      </c>
      <c r="G4225" s="14">
        <v>0</v>
      </c>
      <c r="H4225" s="14">
        <v>3274960.08</v>
      </c>
      <c r="I4225" s="15">
        <v>953115.57023237995</v>
      </c>
      <c r="J4225" s="15">
        <v>23956.757682867101</v>
      </c>
      <c r="K4225" s="15">
        <v>0</v>
      </c>
      <c r="L4225" s="15">
        <v>346232.54611274798</v>
      </c>
      <c r="M4225" s="15">
        <v>13714.446216401</v>
      </c>
      <c r="N4225" s="15">
        <v>0</v>
      </c>
      <c r="O4225" s="15">
        <v>0</v>
      </c>
      <c r="P4225" s="15">
        <v>2233.1597131803101</v>
      </c>
      <c r="Q4225" s="15">
        <v>0</v>
      </c>
      <c r="R4225" s="15">
        <v>0</v>
      </c>
      <c r="S4225" s="15">
        <v>0</v>
      </c>
      <c r="T4225" s="15">
        <v>0</v>
      </c>
      <c r="U4225" s="15">
        <v>0</v>
      </c>
      <c r="V4225" s="15">
        <v>0</v>
      </c>
      <c r="W4225" s="15">
        <v>0</v>
      </c>
      <c r="X4225" s="15">
        <v>0</v>
      </c>
      <c r="Y4225" s="15">
        <v>0</v>
      </c>
      <c r="Z4225" s="15">
        <v>0</v>
      </c>
      <c r="AA4225" s="15">
        <v>0</v>
      </c>
      <c r="AB4225" s="15">
        <v>0</v>
      </c>
      <c r="AC4225" s="15">
        <v>108880.45460301</v>
      </c>
      <c r="AD4225" s="15">
        <v>0</v>
      </c>
      <c r="AE4225" s="15">
        <v>0</v>
      </c>
      <c r="AF4225" s="15">
        <v>3637.39033614965</v>
      </c>
      <c r="AG4225" s="15">
        <v>0</v>
      </c>
      <c r="AH4225" s="15">
        <v>0</v>
      </c>
      <c r="AI4225" s="15">
        <v>0</v>
      </c>
      <c r="AJ4225" s="15">
        <v>0</v>
      </c>
      <c r="AK4225" s="15">
        <v>2209.2992809461002</v>
      </c>
      <c r="AL4225" s="15">
        <v>6953.9904167059303</v>
      </c>
      <c r="AM4225" s="15">
        <v>0</v>
      </c>
      <c r="AN4225" s="15">
        <v>0</v>
      </c>
      <c r="AO4225" s="15">
        <v>0</v>
      </c>
      <c r="AP4225" s="15">
        <v>0</v>
      </c>
      <c r="AQ4225" s="15">
        <v>0</v>
      </c>
      <c r="AR4225" s="15">
        <v>48897.095405611399</v>
      </c>
      <c r="AS4225" s="15">
        <v>0</v>
      </c>
      <c r="AT4225" s="14">
        <v>70188982.049999997</v>
      </c>
      <c r="AU4225" s="14">
        <v>102666761.09</v>
      </c>
      <c r="AV4225" s="15">
        <f t="shared" si="65"/>
        <v>177640533.93000001</v>
      </c>
    </row>
    <row r="4226" spans="1:48" s="16" customFormat="1" ht="11.25">
      <c r="A4226" s="13" t="s">
        <v>1568</v>
      </c>
      <c r="B4226" s="13" t="s">
        <v>1495</v>
      </c>
      <c r="C4226" s="13" t="s">
        <v>1569</v>
      </c>
      <c r="D4226" s="13" t="s">
        <v>1497</v>
      </c>
      <c r="E4226" s="13" t="s">
        <v>2248</v>
      </c>
      <c r="F4226" s="14">
        <v>0</v>
      </c>
      <c r="G4226" s="14">
        <v>0</v>
      </c>
      <c r="H4226" s="14">
        <v>415685.44</v>
      </c>
      <c r="I4226" s="15">
        <v>120977.430373241</v>
      </c>
      <c r="J4226" s="15">
        <v>3040.7928220509898</v>
      </c>
      <c r="K4226" s="15">
        <v>0</v>
      </c>
      <c r="L4226" s="15">
        <v>43946.741663335299</v>
      </c>
      <c r="M4226" s="15">
        <v>1740.75265798846</v>
      </c>
      <c r="N4226" s="15">
        <v>0</v>
      </c>
      <c r="O4226" s="15">
        <v>0</v>
      </c>
      <c r="P4226" s="15">
        <v>283.45138003330402</v>
      </c>
      <c r="Q4226" s="15">
        <v>0</v>
      </c>
      <c r="R4226" s="15">
        <v>0</v>
      </c>
      <c r="S4226" s="15">
        <v>0</v>
      </c>
      <c r="T4226" s="15">
        <v>0</v>
      </c>
      <c r="U4226" s="15">
        <v>0</v>
      </c>
      <c r="V4226" s="15">
        <v>0</v>
      </c>
      <c r="W4226" s="15">
        <v>0</v>
      </c>
      <c r="X4226" s="15">
        <v>0</v>
      </c>
      <c r="Y4226" s="15">
        <v>0</v>
      </c>
      <c r="Z4226" s="15">
        <v>0</v>
      </c>
      <c r="AA4226" s="15">
        <v>0</v>
      </c>
      <c r="AB4226" s="15">
        <v>0</v>
      </c>
      <c r="AC4226" s="15">
        <v>13820.021440349499</v>
      </c>
      <c r="AD4226" s="15">
        <v>0</v>
      </c>
      <c r="AE4226" s="15">
        <v>0</v>
      </c>
      <c r="AF4226" s="15">
        <v>461.68812038665601</v>
      </c>
      <c r="AG4226" s="15">
        <v>0</v>
      </c>
      <c r="AH4226" s="15">
        <v>0</v>
      </c>
      <c r="AI4226" s="15">
        <v>0</v>
      </c>
      <c r="AJ4226" s="15">
        <v>0</v>
      </c>
      <c r="AK4226" s="15">
        <v>280.42281364592799</v>
      </c>
      <c r="AL4226" s="15">
        <v>882.65884823192403</v>
      </c>
      <c r="AM4226" s="15">
        <v>0</v>
      </c>
      <c r="AN4226" s="15">
        <v>0</v>
      </c>
      <c r="AO4226" s="15">
        <v>0</v>
      </c>
      <c r="AP4226" s="15">
        <v>0</v>
      </c>
      <c r="AQ4226" s="15">
        <v>0</v>
      </c>
      <c r="AR4226" s="15">
        <v>6206.4298807371397</v>
      </c>
      <c r="AS4226" s="15">
        <v>0</v>
      </c>
      <c r="AT4226" s="14">
        <v>8908975.0500000007</v>
      </c>
      <c r="AU4226" s="14">
        <v>13031327.51</v>
      </c>
      <c r="AV4226" s="15">
        <f t="shared" si="65"/>
        <v>22547628.390000001</v>
      </c>
    </row>
    <row r="4227" spans="1:48" s="16" customFormat="1" ht="11.25">
      <c r="A4227" s="13" t="s">
        <v>1570</v>
      </c>
      <c r="B4227" s="13" t="s">
        <v>1495</v>
      </c>
      <c r="C4227" s="13" t="s">
        <v>1571</v>
      </c>
      <c r="D4227" s="13" t="s">
        <v>20</v>
      </c>
      <c r="E4227" s="13" t="s">
        <v>2243</v>
      </c>
      <c r="F4227" s="14">
        <v>0</v>
      </c>
      <c r="G4227" s="14">
        <v>0</v>
      </c>
      <c r="H4227" s="14">
        <v>2095.58</v>
      </c>
      <c r="I4227" s="15">
        <v>662.52846186264605</v>
      </c>
      <c r="J4227" s="15">
        <v>15.329763834594299</v>
      </c>
      <c r="K4227" s="15">
        <v>0</v>
      </c>
      <c r="L4227" s="15">
        <v>221.547640631626</v>
      </c>
      <c r="M4227" s="15">
        <v>8.7755184472159602</v>
      </c>
      <c r="N4227" s="15">
        <v>0</v>
      </c>
      <c r="O4227" s="15">
        <v>0</v>
      </c>
      <c r="P4227" s="15">
        <v>1.42912403781263</v>
      </c>
      <c r="Q4227" s="15">
        <v>0</v>
      </c>
      <c r="R4227" s="15">
        <v>0</v>
      </c>
      <c r="S4227" s="15">
        <v>0</v>
      </c>
      <c r="T4227" s="15">
        <v>0</v>
      </c>
      <c r="U4227" s="15">
        <v>0</v>
      </c>
      <c r="V4227" s="15">
        <v>0</v>
      </c>
      <c r="W4227" s="15">
        <v>0</v>
      </c>
      <c r="X4227" s="15">
        <v>0</v>
      </c>
      <c r="Y4227" s="15">
        <v>0</v>
      </c>
      <c r="Z4227" s="15">
        <v>0</v>
      </c>
      <c r="AA4227" s="15">
        <v>0</v>
      </c>
      <c r="AB4227" s="15">
        <v>0</v>
      </c>
      <c r="AC4227" s="15">
        <v>69.670558433580396</v>
      </c>
      <c r="AD4227" s="15">
        <v>0</v>
      </c>
      <c r="AE4227" s="15">
        <v>0</v>
      </c>
      <c r="AF4227" s="15">
        <v>2.3276100935597399</v>
      </c>
      <c r="AG4227" s="15">
        <v>0</v>
      </c>
      <c r="AH4227" s="15">
        <v>0</v>
      </c>
      <c r="AI4227" s="15">
        <v>0</v>
      </c>
      <c r="AJ4227" s="15">
        <v>0</v>
      </c>
      <c r="AK4227" s="15">
        <v>1.4134162396352301</v>
      </c>
      <c r="AL4227" s="15">
        <v>4.4494956303839901</v>
      </c>
      <c r="AM4227" s="15">
        <v>0</v>
      </c>
      <c r="AN4227" s="15">
        <v>0</v>
      </c>
      <c r="AO4227" s="15">
        <v>0</v>
      </c>
      <c r="AP4227" s="15">
        <v>0</v>
      </c>
      <c r="AQ4227" s="15">
        <v>0</v>
      </c>
      <c r="AR4227" s="15">
        <v>31.288410788945502</v>
      </c>
      <c r="AS4227" s="15">
        <v>0</v>
      </c>
      <c r="AT4227" s="14">
        <v>46508.85</v>
      </c>
      <c r="AU4227" s="14">
        <v>57912.57</v>
      </c>
      <c r="AV4227" s="15">
        <f t="shared" si="65"/>
        <v>107535.76</v>
      </c>
    </row>
    <row r="4228" spans="1:48" s="16" customFormat="1" ht="11.25">
      <c r="A4228" s="13" t="s">
        <v>1570</v>
      </c>
      <c r="B4228" s="13" t="s">
        <v>1495</v>
      </c>
      <c r="C4228" s="13" t="s">
        <v>1571</v>
      </c>
      <c r="D4228" s="13" t="s">
        <v>697</v>
      </c>
      <c r="E4228" s="13" t="s">
        <v>698</v>
      </c>
      <c r="F4228" s="14">
        <v>0</v>
      </c>
      <c r="G4228" s="14">
        <v>0</v>
      </c>
      <c r="H4228" s="14">
        <v>18940904.5</v>
      </c>
      <c r="I4228" s="15">
        <v>5988254.5865444997</v>
      </c>
      <c r="J4228" s="15">
        <v>138557.86411812299</v>
      </c>
      <c r="K4228" s="15">
        <v>0</v>
      </c>
      <c r="L4228" s="15">
        <v>2002455.3683634701</v>
      </c>
      <c r="M4228" s="15">
        <v>79317.4053883007</v>
      </c>
      <c r="N4228" s="15">
        <v>0</v>
      </c>
      <c r="O4228" s="15">
        <v>0</v>
      </c>
      <c r="P4228" s="15">
        <v>12917.1183832804</v>
      </c>
      <c r="Q4228" s="15">
        <v>0</v>
      </c>
      <c r="R4228" s="15">
        <v>0</v>
      </c>
      <c r="S4228" s="15">
        <v>0</v>
      </c>
      <c r="T4228" s="15">
        <v>0</v>
      </c>
      <c r="U4228" s="15">
        <v>0</v>
      </c>
      <c r="V4228" s="15">
        <v>0</v>
      </c>
      <c r="W4228" s="15">
        <v>0</v>
      </c>
      <c r="X4228" s="15">
        <v>0</v>
      </c>
      <c r="Y4228" s="15">
        <v>0</v>
      </c>
      <c r="Z4228" s="15">
        <v>0</v>
      </c>
      <c r="AA4228" s="15">
        <v>0</v>
      </c>
      <c r="AB4228" s="15">
        <v>0</v>
      </c>
      <c r="AC4228" s="15">
        <v>629716.40480782499</v>
      </c>
      <c r="AD4228" s="15">
        <v>0</v>
      </c>
      <c r="AE4228" s="15">
        <v>0</v>
      </c>
      <c r="AF4228" s="15">
        <v>21038.072506741599</v>
      </c>
      <c r="AG4228" s="15">
        <v>0</v>
      </c>
      <c r="AH4228" s="15">
        <v>0</v>
      </c>
      <c r="AI4228" s="15">
        <v>0</v>
      </c>
      <c r="AJ4228" s="15">
        <v>0</v>
      </c>
      <c r="AK4228" s="15">
        <v>12775.143660842299</v>
      </c>
      <c r="AL4228" s="15">
        <v>40216.706375975402</v>
      </c>
      <c r="AM4228" s="15">
        <v>0</v>
      </c>
      <c r="AN4228" s="15">
        <v>0</v>
      </c>
      <c r="AO4228" s="15">
        <v>0</v>
      </c>
      <c r="AP4228" s="15">
        <v>0</v>
      </c>
      <c r="AQ4228" s="15">
        <v>0</v>
      </c>
      <c r="AR4228" s="15">
        <v>282799.87985094998</v>
      </c>
      <c r="AS4228" s="15">
        <v>0</v>
      </c>
      <c r="AT4228" s="14">
        <v>420370727.87</v>
      </c>
      <c r="AU4228" s="14">
        <v>523443428.55000001</v>
      </c>
      <c r="AV4228" s="15">
        <f t="shared" si="65"/>
        <v>971963109.47000003</v>
      </c>
    </row>
    <row r="4229" spans="1:48" s="16" customFormat="1" ht="11.25">
      <c r="A4229" s="13" t="s">
        <v>1570</v>
      </c>
      <c r="B4229" s="13" t="s">
        <v>1495</v>
      </c>
      <c r="C4229" s="13" t="s">
        <v>1571</v>
      </c>
      <c r="D4229" s="13" t="s">
        <v>792</v>
      </c>
      <c r="E4229" s="13" t="s">
        <v>793</v>
      </c>
      <c r="F4229" s="14">
        <v>0</v>
      </c>
      <c r="G4229" s="14">
        <v>0</v>
      </c>
      <c r="H4229" s="14">
        <v>2950934.73</v>
      </c>
      <c r="I4229" s="15">
        <v>932951.66413610103</v>
      </c>
      <c r="J4229" s="15">
        <v>21586.889475041498</v>
      </c>
      <c r="K4229" s="15">
        <v>0</v>
      </c>
      <c r="L4229" s="15">
        <v>311976.39333350398</v>
      </c>
      <c r="M4229" s="15">
        <v>12357.4080364332</v>
      </c>
      <c r="N4229" s="15">
        <v>0</v>
      </c>
      <c r="O4229" s="15">
        <v>0</v>
      </c>
      <c r="P4229" s="15">
        <v>2012.44735295706</v>
      </c>
      <c r="Q4229" s="15">
        <v>0</v>
      </c>
      <c r="R4229" s="15">
        <v>0</v>
      </c>
      <c r="S4229" s="15">
        <v>0</v>
      </c>
      <c r="T4229" s="15">
        <v>0</v>
      </c>
      <c r="U4229" s="15">
        <v>0</v>
      </c>
      <c r="V4229" s="15">
        <v>0</v>
      </c>
      <c r="W4229" s="15">
        <v>0</v>
      </c>
      <c r="X4229" s="15">
        <v>0</v>
      </c>
      <c r="Y4229" s="15">
        <v>0</v>
      </c>
      <c r="Z4229" s="15">
        <v>0</v>
      </c>
      <c r="AA4229" s="15">
        <v>0</v>
      </c>
      <c r="AB4229" s="15">
        <v>0</v>
      </c>
      <c r="AC4229" s="15">
        <v>98107.880903953803</v>
      </c>
      <c r="AD4229" s="15">
        <v>0</v>
      </c>
      <c r="AE4229" s="15">
        <v>0</v>
      </c>
      <c r="AF4229" s="15">
        <v>3277.6670516786698</v>
      </c>
      <c r="AG4229" s="15">
        <v>0</v>
      </c>
      <c r="AH4229" s="15">
        <v>0</v>
      </c>
      <c r="AI4229" s="15">
        <v>0</v>
      </c>
      <c r="AJ4229" s="15">
        <v>0</v>
      </c>
      <c r="AK4229" s="15">
        <v>1990.3281274549399</v>
      </c>
      <c r="AL4229" s="15">
        <v>6265.6392772355503</v>
      </c>
      <c r="AM4229" s="15">
        <v>0</v>
      </c>
      <c r="AN4229" s="15">
        <v>0</v>
      </c>
      <c r="AO4229" s="15">
        <v>0</v>
      </c>
      <c r="AP4229" s="15">
        <v>0</v>
      </c>
      <c r="AQ4229" s="15">
        <v>0</v>
      </c>
      <c r="AR4229" s="15">
        <v>44059.352305640801</v>
      </c>
      <c r="AS4229" s="15">
        <v>0</v>
      </c>
      <c r="AT4229" s="14">
        <v>65492467.810000002</v>
      </c>
      <c r="AU4229" s="14">
        <v>81550877.879999995</v>
      </c>
      <c r="AV4229" s="15">
        <f t="shared" si="65"/>
        <v>151428866.09</v>
      </c>
    </row>
    <row r="4230" spans="1:48" s="16" customFormat="1" ht="11.25">
      <c r="A4230" s="13" t="s">
        <v>1570</v>
      </c>
      <c r="B4230" s="13" t="s">
        <v>1495</v>
      </c>
      <c r="C4230" s="13" t="s">
        <v>1571</v>
      </c>
      <c r="D4230" s="13" t="s">
        <v>23</v>
      </c>
      <c r="E4230" s="13" t="s">
        <v>2245</v>
      </c>
      <c r="F4230" s="14">
        <v>0</v>
      </c>
      <c r="G4230" s="14">
        <v>0</v>
      </c>
      <c r="H4230" s="14">
        <v>117945.46</v>
      </c>
      <c r="I4230" s="15">
        <v>37288.998971355002</v>
      </c>
      <c r="J4230" s="15">
        <v>862.80300509989399</v>
      </c>
      <c r="K4230" s="15">
        <v>0</v>
      </c>
      <c r="L4230" s="15">
        <v>12469.3356122284</v>
      </c>
      <c r="M4230" s="15">
        <v>493.91130674048401</v>
      </c>
      <c r="N4230" s="15">
        <v>0</v>
      </c>
      <c r="O4230" s="15">
        <v>0</v>
      </c>
      <c r="P4230" s="15">
        <v>80.435193117758999</v>
      </c>
      <c r="Q4230" s="15">
        <v>0</v>
      </c>
      <c r="R4230" s="15">
        <v>0</v>
      </c>
      <c r="S4230" s="15">
        <v>0</v>
      </c>
      <c r="T4230" s="15">
        <v>0</v>
      </c>
      <c r="U4230" s="15">
        <v>0</v>
      </c>
      <c r="V4230" s="15">
        <v>0</v>
      </c>
      <c r="W4230" s="15">
        <v>0</v>
      </c>
      <c r="X4230" s="15">
        <v>0</v>
      </c>
      <c r="Y4230" s="15">
        <v>0</v>
      </c>
      <c r="Z4230" s="15">
        <v>0</v>
      </c>
      <c r="AA4230" s="15">
        <v>0</v>
      </c>
      <c r="AB4230" s="15">
        <v>0</v>
      </c>
      <c r="AC4230" s="15">
        <v>3921.25852896883</v>
      </c>
      <c r="AD4230" s="15">
        <v>0</v>
      </c>
      <c r="AE4230" s="15">
        <v>0</v>
      </c>
      <c r="AF4230" s="15">
        <v>131.00456113304099</v>
      </c>
      <c r="AG4230" s="15">
        <v>0</v>
      </c>
      <c r="AH4230" s="15">
        <v>0</v>
      </c>
      <c r="AI4230" s="15">
        <v>0</v>
      </c>
      <c r="AJ4230" s="15">
        <v>0</v>
      </c>
      <c r="AK4230" s="15">
        <v>79.551113257352</v>
      </c>
      <c r="AL4230" s="15">
        <v>250.43035512463001</v>
      </c>
      <c r="AM4230" s="15">
        <v>0</v>
      </c>
      <c r="AN4230" s="15">
        <v>0</v>
      </c>
      <c r="AO4230" s="15">
        <v>0</v>
      </c>
      <c r="AP4230" s="15">
        <v>0</v>
      </c>
      <c r="AQ4230" s="15">
        <v>0</v>
      </c>
      <c r="AR4230" s="15">
        <v>1761.00135297463</v>
      </c>
      <c r="AS4230" s="15">
        <v>0</v>
      </c>
      <c r="AT4230" s="14">
        <v>2617658.33</v>
      </c>
      <c r="AU4230" s="14">
        <v>3259494.44</v>
      </c>
      <c r="AV4230" s="15">
        <f t="shared" si="65"/>
        <v>6052436.96</v>
      </c>
    </row>
    <row r="4231" spans="1:48" s="16" customFormat="1" ht="11.25">
      <c r="A4231" s="13" t="s">
        <v>1570</v>
      </c>
      <c r="B4231" s="13" t="s">
        <v>1495</v>
      </c>
      <c r="C4231" s="13" t="s">
        <v>1571</v>
      </c>
      <c r="D4231" s="13" t="s">
        <v>26</v>
      </c>
      <c r="E4231" s="13" t="s">
        <v>27</v>
      </c>
      <c r="F4231" s="14">
        <v>0</v>
      </c>
      <c r="G4231" s="14">
        <v>0</v>
      </c>
      <c r="H4231" s="14">
        <v>835.73</v>
      </c>
      <c r="I4231" s="15">
        <v>264.22188618533801</v>
      </c>
      <c r="J4231" s="15">
        <v>6.1136379013284099</v>
      </c>
      <c r="K4231" s="15">
        <v>0</v>
      </c>
      <c r="L4231" s="15">
        <v>88.355050171014994</v>
      </c>
      <c r="M4231" s="15">
        <v>3.4997500784476898</v>
      </c>
      <c r="N4231" s="15">
        <v>0</v>
      </c>
      <c r="O4231" s="15">
        <v>0</v>
      </c>
      <c r="P4231" s="15">
        <v>0.56994660697602295</v>
      </c>
      <c r="Q4231" s="15">
        <v>0</v>
      </c>
      <c r="R4231" s="15">
        <v>0</v>
      </c>
      <c r="S4231" s="15">
        <v>0</v>
      </c>
      <c r="T4231" s="15">
        <v>0</v>
      </c>
      <c r="U4231" s="15">
        <v>0</v>
      </c>
      <c r="V4231" s="15">
        <v>0</v>
      </c>
      <c r="W4231" s="15">
        <v>0</v>
      </c>
      <c r="X4231" s="15">
        <v>0</v>
      </c>
      <c r="Y4231" s="15">
        <v>0</v>
      </c>
      <c r="Z4231" s="15">
        <v>0</v>
      </c>
      <c r="AA4231" s="15">
        <v>0</v>
      </c>
      <c r="AB4231" s="15">
        <v>0</v>
      </c>
      <c r="AC4231" s="15">
        <v>27.785200818621998</v>
      </c>
      <c r="AD4231" s="15">
        <v>0</v>
      </c>
      <c r="AE4231" s="15">
        <v>0</v>
      </c>
      <c r="AF4231" s="15">
        <v>0.92827035308844696</v>
      </c>
      <c r="AG4231" s="15">
        <v>0</v>
      </c>
      <c r="AH4231" s="15">
        <v>0</v>
      </c>
      <c r="AI4231" s="15">
        <v>0</v>
      </c>
      <c r="AJ4231" s="15">
        <v>0</v>
      </c>
      <c r="AK4231" s="15">
        <v>0.563682205820212</v>
      </c>
      <c r="AL4231" s="15">
        <v>1.7744960340695699</v>
      </c>
      <c r="AM4231" s="15">
        <v>0</v>
      </c>
      <c r="AN4231" s="15">
        <v>0</v>
      </c>
      <c r="AO4231" s="15">
        <v>0</v>
      </c>
      <c r="AP4231" s="15">
        <v>0</v>
      </c>
      <c r="AQ4231" s="15">
        <v>0</v>
      </c>
      <c r="AR4231" s="15">
        <v>12.478079645294899</v>
      </c>
      <c r="AS4231" s="15">
        <v>0</v>
      </c>
      <c r="AT4231" s="14">
        <v>18548.14</v>
      </c>
      <c r="AU4231" s="14">
        <v>23096.04</v>
      </c>
      <c r="AV4231" s="15">
        <f t="shared" si="65"/>
        <v>42886.2</v>
      </c>
    </row>
    <row r="4232" spans="1:48" s="16" customFormat="1" ht="11.25">
      <c r="A4232" s="13" t="s">
        <v>1572</v>
      </c>
      <c r="B4232" s="13" t="s">
        <v>1495</v>
      </c>
      <c r="C4232" s="13" t="s">
        <v>1573</v>
      </c>
      <c r="D4232" s="13" t="s">
        <v>1497</v>
      </c>
      <c r="E4232" s="13" t="s">
        <v>2248</v>
      </c>
      <c r="F4232" s="14">
        <v>0</v>
      </c>
      <c r="G4232" s="14">
        <v>0</v>
      </c>
      <c r="H4232" s="14">
        <v>1373778.73</v>
      </c>
      <c r="I4232" s="15">
        <v>413948.82732302102</v>
      </c>
      <c r="J4232" s="15">
        <v>10049.4773371993</v>
      </c>
      <c r="K4232" s="15">
        <v>0</v>
      </c>
      <c r="L4232" s="15">
        <v>145237.50190612199</v>
      </c>
      <c r="M4232" s="15">
        <v>5752.8624415869599</v>
      </c>
      <c r="N4232" s="15">
        <v>0</v>
      </c>
      <c r="O4232" s="15">
        <v>0</v>
      </c>
      <c r="P4232" s="15">
        <v>936.88923034627703</v>
      </c>
      <c r="Q4232" s="15">
        <v>0</v>
      </c>
      <c r="R4232" s="15">
        <v>0</v>
      </c>
      <c r="S4232" s="15">
        <v>0</v>
      </c>
      <c r="T4232" s="15">
        <v>0</v>
      </c>
      <c r="U4232" s="15">
        <v>0</v>
      </c>
      <c r="V4232" s="15">
        <v>0</v>
      </c>
      <c r="W4232" s="15">
        <v>0</v>
      </c>
      <c r="X4232" s="15">
        <v>0</v>
      </c>
      <c r="Y4232" s="15">
        <v>0</v>
      </c>
      <c r="Z4232" s="15">
        <v>0</v>
      </c>
      <c r="AA4232" s="15">
        <v>0</v>
      </c>
      <c r="AB4232" s="15">
        <v>0</v>
      </c>
      <c r="AC4232" s="15">
        <v>45673.253551918002</v>
      </c>
      <c r="AD4232" s="15">
        <v>0</v>
      </c>
      <c r="AE4232" s="15">
        <v>0</v>
      </c>
      <c r="AF4232" s="15">
        <v>1525.8681742486101</v>
      </c>
      <c r="AG4232" s="15">
        <v>0</v>
      </c>
      <c r="AH4232" s="15">
        <v>0</v>
      </c>
      <c r="AI4232" s="15">
        <v>0</v>
      </c>
      <c r="AJ4232" s="15">
        <v>0</v>
      </c>
      <c r="AK4232" s="15">
        <v>926.66791927004101</v>
      </c>
      <c r="AL4232" s="15">
        <v>2916.9307552464902</v>
      </c>
      <c r="AM4232" s="15">
        <v>0</v>
      </c>
      <c r="AN4232" s="15">
        <v>0</v>
      </c>
      <c r="AO4232" s="15">
        <v>0</v>
      </c>
      <c r="AP4232" s="15">
        <v>0</v>
      </c>
      <c r="AQ4232" s="15">
        <v>0</v>
      </c>
      <c r="AR4232" s="15">
        <v>20511.4713610414</v>
      </c>
      <c r="AS4232" s="15">
        <v>0</v>
      </c>
      <c r="AT4232" s="14">
        <v>29946155.920000002</v>
      </c>
      <c r="AU4232" s="14">
        <v>46871223.130000003</v>
      </c>
      <c r="AV4232" s="15">
        <f t="shared" si="65"/>
        <v>78838637.530000001</v>
      </c>
    </row>
    <row r="4233" spans="1:48" s="16" customFormat="1" ht="11.25">
      <c r="A4233" s="13" t="s">
        <v>1572</v>
      </c>
      <c r="B4233" s="13" t="s">
        <v>1495</v>
      </c>
      <c r="C4233" s="13" t="s">
        <v>1573</v>
      </c>
      <c r="D4233" s="13" t="s">
        <v>792</v>
      </c>
      <c r="E4233" s="13" t="s">
        <v>793</v>
      </c>
      <c r="F4233" s="14">
        <v>0</v>
      </c>
      <c r="G4233" s="14">
        <v>0</v>
      </c>
      <c r="H4233" s="14">
        <v>5717928.1299999999</v>
      </c>
      <c r="I4233" s="15">
        <v>1722933.6819649099</v>
      </c>
      <c r="J4233" s="15">
        <v>41827.834378408399</v>
      </c>
      <c r="K4233" s="15">
        <v>0</v>
      </c>
      <c r="L4233" s="15">
        <v>604506.08239851706</v>
      </c>
      <c r="M4233" s="15">
        <v>23944.506697651501</v>
      </c>
      <c r="N4233" s="15">
        <v>0</v>
      </c>
      <c r="O4233" s="15">
        <v>0</v>
      </c>
      <c r="P4233" s="15">
        <v>3899.5110136503899</v>
      </c>
      <c r="Q4233" s="15">
        <v>0</v>
      </c>
      <c r="R4233" s="15">
        <v>0</v>
      </c>
      <c r="S4233" s="15">
        <v>0</v>
      </c>
      <c r="T4233" s="15">
        <v>0</v>
      </c>
      <c r="U4233" s="15">
        <v>0</v>
      </c>
      <c r="V4233" s="15">
        <v>0</v>
      </c>
      <c r="W4233" s="15">
        <v>0</v>
      </c>
      <c r="X4233" s="15">
        <v>0</v>
      </c>
      <c r="Y4233" s="15">
        <v>0</v>
      </c>
      <c r="Z4233" s="15">
        <v>0</v>
      </c>
      <c r="AA4233" s="15">
        <v>0</v>
      </c>
      <c r="AB4233" s="15">
        <v>0</v>
      </c>
      <c r="AC4233" s="15">
        <v>190100.76056603101</v>
      </c>
      <c r="AD4233" s="15">
        <v>0</v>
      </c>
      <c r="AE4233" s="15">
        <v>0</v>
      </c>
      <c r="AF4233" s="15">
        <v>6350.9533017706599</v>
      </c>
      <c r="AG4233" s="15">
        <v>0</v>
      </c>
      <c r="AH4233" s="15">
        <v>0</v>
      </c>
      <c r="AI4233" s="15">
        <v>0</v>
      </c>
      <c r="AJ4233" s="15">
        <v>0</v>
      </c>
      <c r="AK4233" s="15">
        <v>3856.96797459656</v>
      </c>
      <c r="AL4233" s="15">
        <v>12140.8201073409</v>
      </c>
      <c r="AM4233" s="15">
        <v>0</v>
      </c>
      <c r="AN4233" s="15">
        <v>0</v>
      </c>
      <c r="AO4233" s="15">
        <v>0</v>
      </c>
      <c r="AP4233" s="15">
        <v>0</v>
      </c>
      <c r="AQ4233" s="15">
        <v>0</v>
      </c>
      <c r="AR4233" s="15">
        <v>85372.641597121095</v>
      </c>
      <c r="AS4233" s="15">
        <v>0</v>
      </c>
      <c r="AT4233" s="14">
        <v>124641591.67</v>
      </c>
      <c r="AU4233" s="14">
        <v>195086937.63999999</v>
      </c>
      <c r="AV4233" s="15">
        <f t="shared" si="65"/>
        <v>328141391.19999999</v>
      </c>
    </row>
    <row r="4234" spans="1:48" s="16" customFormat="1" ht="11.25">
      <c r="A4234" s="13" t="s">
        <v>1572</v>
      </c>
      <c r="B4234" s="13" t="s">
        <v>1495</v>
      </c>
      <c r="C4234" s="13" t="s">
        <v>1573</v>
      </c>
      <c r="D4234" s="13" t="s">
        <v>23</v>
      </c>
      <c r="E4234" s="13" t="s">
        <v>2245</v>
      </c>
      <c r="F4234" s="14">
        <v>0</v>
      </c>
      <c r="G4234" s="14">
        <v>0</v>
      </c>
      <c r="H4234" s="14">
        <v>31672.14</v>
      </c>
      <c r="I4234" s="15">
        <v>9543.4907120664793</v>
      </c>
      <c r="J4234" s="15">
        <v>231.68828439232101</v>
      </c>
      <c r="K4234" s="15">
        <v>0</v>
      </c>
      <c r="L4234" s="15">
        <v>3348.4156953613001</v>
      </c>
      <c r="M4234" s="15">
        <v>132.63086076153701</v>
      </c>
      <c r="N4234" s="15">
        <v>0</v>
      </c>
      <c r="O4234" s="15">
        <v>0</v>
      </c>
      <c r="P4234" s="15">
        <v>21.599756003337198</v>
      </c>
      <c r="Q4234" s="15">
        <v>0</v>
      </c>
      <c r="R4234" s="15">
        <v>0</v>
      </c>
      <c r="S4234" s="15">
        <v>0</v>
      </c>
      <c r="T4234" s="15">
        <v>0</v>
      </c>
      <c r="U4234" s="15">
        <v>0</v>
      </c>
      <c r="V4234" s="15">
        <v>0</v>
      </c>
      <c r="W4234" s="15">
        <v>0</v>
      </c>
      <c r="X4234" s="15">
        <v>0</v>
      </c>
      <c r="Y4234" s="15">
        <v>0</v>
      </c>
      <c r="Z4234" s="15">
        <v>0</v>
      </c>
      <c r="AA4234" s="15">
        <v>0</v>
      </c>
      <c r="AB4234" s="15">
        <v>0</v>
      </c>
      <c r="AC4234" s="15">
        <v>1052.98588205071</v>
      </c>
      <c r="AD4234" s="15">
        <v>0</v>
      </c>
      <c r="AE4234" s="15">
        <v>0</v>
      </c>
      <c r="AF4234" s="15">
        <v>35.178523980733601</v>
      </c>
      <c r="AG4234" s="15">
        <v>0</v>
      </c>
      <c r="AH4234" s="15">
        <v>0</v>
      </c>
      <c r="AI4234" s="15">
        <v>0</v>
      </c>
      <c r="AJ4234" s="15">
        <v>0</v>
      </c>
      <c r="AK4234" s="15">
        <v>21.364106133395399</v>
      </c>
      <c r="AL4234" s="15">
        <v>67.249137412613095</v>
      </c>
      <c r="AM4234" s="15">
        <v>0</v>
      </c>
      <c r="AN4234" s="15">
        <v>0</v>
      </c>
      <c r="AO4234" s="15">
        <v>0</v>
      </c>
      <c r="AP4234" s="15">
        <v>0</v>
      </c>
      <c r="AQ4234" s="15">
        <v>0</v>
      </c>
      <c r="AR4234" s="15">
        <v>472.88704183757301</v>
      </c>
      <c r="AS4234" s="15">
        <v>0</v>
      </c>
      <c r="AT4234" s="14">
        <v>690401.41</v>
      </c>
      <c r="AU4234" s="14">
        <v>1080604.76</v>
      </c>
      <c r="AV4234" s="15">
        <f t="shared" ref="AV4234:AV4297" si="66">SUM(F4234:AU4234)</f>
        <v>1817605.8</v>
      </c>
    </row>
    <row r="4235" spans="1:48" s="16" customFormat="1" ht="11.25">
      <c r="A4235" s="13" t="s">
        <v>1574</v>
      </c>
      <c r="B4235" s="13" t="s">
        <v>1495</v>
      </c>
      <c r="C4235" s="13" t="s">
        <v>1575</v>
      </c>
      <c r="D4235" s="13" t="s">
        <v>23</v>
      </c>
      <c r="E4235" s="13" t="s">
        <v>2245</v>
      </c>
      <c r="F4235" s="14">
        <v>0</v>
      </c>
      <c r="G4235" s="14">
        <v>0</v>
      </c>
      <c r="H4235" s="14">
        <v>8354.5400000000009</v>
      </c>
      <c r="I4235" s="15">
        <v>2752.5810290551599</v>
      </c>
      <c r="J4235" s="15">
        <v>61.115165407100697</v>
      </c>
      <c r="K4235" s="15">
        <v>0</v>
      </c>
      <c r="L4235" s="15">
        <v>883.25069851696605</v>
      </c>
      <c r="M4235" s="15">
        <v>34.985740984720202</v>
      </c>
      <c r="N4235" s="15">
        <v>0</v>
      </c>
      <c r="O4235" s="15">
        <v>0</v>
      </c>
      <c r="P4235" s="15">
        <v>5.6973756229064003</v>
      </c>
      <c r="Q4235" s="15">
        <v>0</v>
      </c>
      <c r="R4235" s="15">
        <v>0</v>
      </c>
      <c r="S4235" s="15">
        <v>0</v>
      </c>
      <c r="T4235" s="15">
        <v>0</v>
      </c>
      <c r="U4235" s="15">
        <v>0</v>
      </c>
      <c r="V4235" s="15">
        <v>0</v>
      </c>
      <c r="W4235" s="15">
        <v>0</v>
      </c>
      <c r="X4235" s="15">
        <v>0</v>
      </c>
      <c r="Y4235" s="15">
        <v>0</v>
      </c>
      <c r="Z4235" s="15">
        <v>0</v>
      </c>
      <c r="AA4235" s="15">
        <v>0</v>
      </c>
      <c r="AB4235" s="15">
        <v>0</v>
      </c>
      <c r="AC4235" s="15">
        <v>277.75763842786802</v>
      </c>
      <c r="AD4235" s="15">
        <v>0</v>
      </c>
      <c r="AE4235" s="15">
        <v>0</v>
      </c>
      <c r="AF4235" s="15">
        <v>9.2793890095851701</v>
      </c>
      <c r="AG4235" s="15">
        <v>0</v>
      </c>
      <c r="AH4235" s="15">
        <v>0</v>
      </c>
      <c r="AI4235" s="15">
        <v>0</v>
      </c>
      <c r="AJ4235" s="15">
        <v>0</v>
      </c>
      <c r="AK4235" s="15">
        <v>5.6350899570619104</v>
      </c>
      <c r="AL4235" s="15">
        <v>17.739662753253299</v>
      </c>
      <c r="AM4235" s="15">
        <v>0</v>
      </c>
      <c r="AN4235" s="15">
        <v>0</v>
      </c>
      <c r="AO4235" s="15">
        <v>0</v>
      </c>
      <c r="AP4235" s="15">
        <v>0</v>
      </c>
      <c r="AQ4235" s="15">
        <v>0</v>
      </c>
      <c r="AR4235" s="15">
        <v>124.738210265373</v>
      </c>
      <c r="AS4235" s="15">
        <v>0</v>
      </c>
      <c r="AT4235" s="14">
        <v>187543.58</v>
      </c>
      <c r="AU4235" s="14">
        <v>244142.1</v>
      </c>
      <c r="AV4235" s="15">
        <f t="shared" si="66"/>
        <v>444213</v>
      </c>
    </row>
    <row r="4236" spans="1:48" s="16" customFormat="1" ht="11.25">
      <c r="A4236" s="13" t="s">
        <v>1574</v>
      </c>
      <c r="B4236" s="13" t="s">
        <v>1495</v>
      </c>
      <c r="C4236" s="13" t="s">
        <v>1575</v>
      </c>
      <c r="D4236" s="13" t="s">
        <v>20</v>
      </c>
      <c r="E4236" s="13" t="s">
        <v>2243</v>
      </c>
      <c r="F4236" s="14">
        <v>0</v>
      </c>
      <c r="G4236" s="14">
        <v>0</v>
      </c>
      <c r="H4236" s="14">
        <v>1209.8699999999999</v>
      </c>
      <c r="I4236" s="15">
        <v>398.62086907235602</v>
      </c>
      <c r="J4236" s="15">
        <v>8.8505225063044008</v>
      </c>
      <c r="K4236" s="15">
        <v>0</v>
      </c>
      <c r="L4236" s="15">
        <v>127.909826208623</v>
      </c>
      <c r="M4236" s="15">
        <v>5.0665344014437697</v>
      </c>
      <c r="N4236" s="15">
        <v>0</v>
      </c>
      <c r="O4236" s="15">
        <v>0</v>
      </c>
      <c r="P4236" s="15">
        <v>0.82507755385285197</v>
      </c>
      <c r="Q4236" s="15">
        <v>0</v>
      </c>
      <c r="R4236" s="15">
        <v>0</v>
      </c>
      <c r="S4236" s="15">
        <v>0</v>
      </c>
      <c r="T4236" s="15">
        <v>0</v>
      </c>
      <c r="U4236" s="15">
        <v>0</v>
      </c>
      <c r="V4236" s="15">
        <v>0</v>
      </c>
      <c r="W4236" s="15">
        <v>0</v>
      </c>
      <c r="X4236" s="15">
        <v>0</v>
      </c>
      <c r="Y4236" s="15">
        <v>0</v>
      </c>
      <c r="Z4236" s="15">
        <v>0</v>
      </c>
      <c r="AA4236" s="15">
        <v>0</v>
      </c>
      <c r="AB4236" s="15">
        <v>0</v>
      </c>
      <c r="AC4236" s="15">
        <v>40.224062453706203</v>
      </c>
      <c r="AD4236" s="15">
        <v>0</v>
      </c>
      <c r="AE4236" s="15">
        <v>0</v>
      </c>
      <c r="AF4236" s="15">
        <v>1.3438144317702401</v>
      </c>
      <c r="AG4236" s="15">
        <v>0</v>
      </c>
      <c r="AH4236" s="15">
        <v>0</v>
      </c>
      <c r="AI4236" s="15">
        <v>0</v>
      </c>
      <c r="AJ4236" s="15">
        <v>0</v>
      </c>
      <c r="AK4236" s="15">
        <v>0.81605752283919697</v>
      </c>
      <c r="AL4236" s="15">
        <v>2.5690069462476899</v>
      </c>
      <c r="AM4236" s="15">
        <v>0</v>
      </c>
      <c r="AN4236" s="15">
        <v>0</v>
      </c>
      <c r="AO4236" s="15">
        <v>0</v>
      </c>
      <c r="AP4236" s="15">
        <v>0</v>
      </c>
      <c r="AQ4236" s="15">
        <v>0</v>
      </c>
      <c r="AR4236" s="15">
        <v>18.064228902856701</v>
      </c>
      <c r="AS4236" s="15">
        <v>0</v>
      </c>
      <c r="AT4236" s="14">
        <v>27159.37</v>
      </c>
      <c r="AU4236" s="14">
        <v>35355.769999999997</v>
      </c>
      <c r="AV4236" s="15">
        <f t="shared" si="66"/>
        <v>64329.299999999996</v>
      </c>
    </row>
    <row r="4237" spans="1:48" s="16" customFormat="1" ht="11.25">
      <c r="A4237" s="13" t="s">
        <v>1574</v>
      </c>
      <c r="B4237" s="13" t="s">
        <v>1495</v>
      </c>
      <c r="C4237" s="13" t="s">
        <v>1575</v>
      </c>
      <c r="D4237" s="13" t="s">
        <v>792</v>
      </c>
      <c r="E4237" s="13" t="s">
        <v>793</v>
      </c>
      <c r="F4237" s="14">
        <v>0</v>
      </c>
      <c r="G4237" s="14">
        <v>0</v>
      </c>
      <c r="H4237" s="14">
        <v>7099456.5899999999</v>
      </c>
      <c r="I4237" s="15">
        <v>2339069.7981018699</v>
      </c>
      <c r="J4237" s="15">
        <v>51934.034312086602</v>
      </c>
      <c r="K4237" s="15">
        <v>0</v>
      </c>
      <c r="L4237" s="15">
        <v>750562.83947527397</v>
      </c>
      <c r="M4237" s="15">
        <v>29729.947724613801</v>
      </c>
      <c r="N4237" s="15">
        <v>0</v>
      </c>
      <c r="O4237" s="15">
        <v>0</v>
      </c>
      <c r="P4237" s="15">
        <v>4841.4775468232401</v>
      </c>
      <c r="Q4237" s="15">
        <v>0</v>
      </c>
      <c r="R4237" s="15">
        <v>0</v>
      </c>
      <c r="S4237" s="15">
        <v>0</v>
      </c>
      <c r="T4237" s="15">
        <v>0</v>
      </c>
      <c r="U4237" s="15">
        <v>0</v>
      </c>
      <c r="V4237" s="15">
        <v>0</v>
      </c>
      <c r="W4237" s="15">
        <v>0</v>
      </c>
      <c r="X4237" s="15">
        <v>0</v>
      </c>
      <c r="Y4237" s="15">
        <v>0</v>
      </c>
      <c r="Z4237" s="15">
        <v>0</v>
      </c>
      <c r="AA4237" s="15">
        <v>0</v>
      </c>
      <c r="AB4237" s="15">
        <v>0</v>
      </c>
      <c r="AC4237" s="15">
        <v>236031.018299118</v>
      </c>
      <c r="AD4237" s="15">
        <v>0</v>
      </c>
      <c r="AE4237" s="15">
        <v>0</v>
      </c>
      <c r="AF4237" s="15">
        <v>7885.3767965586403</v>
      </c>
      <c r="AG4237" s="15">
        <v>0</v>
      </c>
      <c r="AH4237" s="15">
        <v>0</v>
      </c>
      <c r="AI4237" s="15">
        <v>0</v>
      </c>
      <c r="AJ4237" s="15">
        <v>0</v>
      </c>
      <c r="AK4237" s="15">
        <v>4788.5488525200999</v>
      </c>
      <c r="AL4237" s="15">
        <v>15074.6913303005</v>
      </c>
      <c r="AM4237" s="15">
        <v>0</v>
      </c>
      <c r="AN4237" s="15">
        <v>0</v>
      </c>
      <c r="AO4237" s="15">
        <v>0</v>
      </c>
      <c r="AP4237" s="15">
        <v>0</v>
      </c>
      <c r="AQ4237" s="15">
        <v>0</v>
      </c>
      <c r="AR4237" s="15">
        <v>105999.19756083201</v>
      </c>
      <c r="AS4237" s="15">
        <v>0</v>
      </c>
      <c r="AT4237" s="14">
        <v>159369434.05000001</v>
      </c>
      <c r="AU4237" s="14">
        <v>207465318.69999999</v>
      </c>
      <c r="AV4237" s="15">
        <f t="shared" si="66"/>
        <v>377480126.26999998</v>
      </c>
    </row>
    <row r="4238" spans="1:48" s="16" customFormat="1" ht="11.25">
      <c r="A4238" s="13" t="s">
        <v>1576</v>
      </c>
      <c r="B4238" s="13" t="s">
        <v>1495</v>
      </c>
      <c r="C4238" s="13" t="s">
        <v>1577</v>
      </c>
      <c r="D4238" s="13" t="s">
        <v>792</v>
      </c>
      <c r="E4238" s="13" t="s">
        <v>793</v>
      </c>
      <c r="F4238" s="14">
        <v>0</v>
      </c>
      <c r="G4238" s="14">
        <v>0</v>
      </c>
      <c r="H4238" s="14">
        <v>6377041.0599999996</v>
      </c>
      <c r="I4238" s="15">
        <v>2001150.96214897</v>
      </c>
      <c r="J4238" s="15">
        <v>46649.911942101397</v>
      </c>
      <c r="K4238" s="15">
        <v>0</v>
      </c>
      <c r="L4238" s="15">
        <v>674188.28912762797</v>
      </c>
      <c r="M4238" s="15">
        <v>26704.486201677501</v>
      </c>
      <c r="N4238" s="15">
        <v>0</v>
      </c>
      <c r="O4238" s="15">
        <v>0</v>
      </c>
      <c r="P4238" s="15">
        <v>4349.2243297956002</v>
      </c>
      <c r="Q4238" s="15">
        <v>0</v>
      </c>
      <c r="R4238" s="15">
        <v>0</v>
      </c>
      <c r="S4238" s="15">
        <v>0</v>
      </c>
      <c r="T4238" s="15">
        <v>0</v>
      </c>
      <c r="U4238" s="15">
        <v>0</v>
      </c>
      <c r="V4238" s="15">
        <v>0</v>
      </c>
      <c r="W4238" s="15">
        <v>0</v>
      </c>
      <c r="X4238" s="15">
        <v>0</v>
      </c>
      <c r="Y4238" s="15">
        <v>0</v>
      </c>
      <c r="Z4238" s="15">
        <v>0</v>
      </c>
      <c r="AA4238" s="15">
        <v>0</v>
      </c>
      <c r="AB4238" s="15">
        <v>0</v>
      </c>
      <c r="AC4238" s="15">
        <v>212013.51236315901</v>
      </c>
      <c r="AD4238" s="15">
        <v>0</v>
      </c>
      <c r="AE4238" s="15">
        <v>0</v>
      </c>
      <c r="AF4238" s="15">
        <v>7082.9829852333796</v>
      </c>
      <c r="AG4238" s="15">
        <v>0</v>
      </c>
      <c r="AH4238" s="15">
        <v>0</v>
      </c>
      <c r="AI4238" s="15">
        <v>0</v>
      </c>
      <c r="AJ4238" s="15">
        <v>0</v>
      </c>
      <c r="AK4238" s="15">
        <v>4301.3040702025501</v>
      </c>
      <c r="AL4238" s="15">
        <v>13540.2379653961</v>
      </c>
      <c r="AM4238" s="15">
        <v>0</v>
      </c>
      <c r="AN4238" s="15">
        <v>0</v>
      </c>
      <c r="AO4238" s="15">
        <v>0</v>
      </c>
      <c r="AP4238" s="15">
        <v>0</v>
      </c>
      <c r="AQ4238" s="15">
        <v>0</v>
      </c>
      <c r="AR4238" s="15">
        <v>95213.408865836594</v>
      </c>
      <c r="AS4238" s="15">
        <v>0</v>
      </c>
      <c r="AT4238" s="14">
        <v>142188208.87</v>
      </c>
      <c r="AU4238" s="14">
        <v>204990471.53999999</v>
      </c>
      <c r="AV4238" s="15">
        <f t="shared" si="66"/>
        <v>356640915.78999996</v>
      </c>
    </row>
    <row r="4239" spans="1:48" s="16" customFormat="1" ht="11.25">
      <c r="A4239" s="13" t="s">
        <v>1576</v>
      </c>
      <c r="B4239" s="13" t="s">
        <v>1495</v>
      </c>
      <c r="C4239" s="13" t="s">
        <v>1577</v>
      </c>
      <c r="D4239" s="13" t="s">
        <v>697</v>
      </c>
      <c r="E4239" s="13" t="s">
        <v>698</v>
      </c>
      <c r="F4239" s="14">
        <v>0</v>
      </c>
      <c r="G4239" s="14">
        <v>0</v>
      </c>
      <c r="H4239" s="14">
        <v>7341073.79</v>
      </c>
      <c r="I4239" s="15">
        <v>2303669.7819208102</v>
      </c>
      <c r="J4239" s="15">
        <v>53702.091697710697</v>
      </c>
      <c r="K4239" s="15">
        <v>0</v>
      </c>
      <c r="L4239" s="15">
        <v>776106.95962706301</v>
      </c>
      <c r="M4239" s="15">
        <v>30741.467819330901</v>
      </c>
      <c r="N4239" s="15">
        <v>0</v>
      </c>
      <c r="O4239" s="15">
        <v>0</v>
      </c>
      <c r="P4239" s="15">
        <v>5006.7070665101901</v>
      </c>
      <c r="Q4239" s="15">
        <v>0</v>
      </c>
      <c r="R4239" s="15">
        <v>0</v>
      </c>
      <c r="S4239" s="15">
        <v>0</v>
      </c>
      <c r="T4239" s="15">
        <v>0</v>
      </c>
      <c r="U4239" s="15">
        <v>0</v>
      </c>
      <c r="V4239" s="15">
        <v>0</v>
      </c>
      <c r="W4239" s="15">
        <v>0</v>
      </c>
      <c r="X4239" s="15">
        <v>0</v>
      </c>
      <c r="Y4239" s="15">
        <v>0</v>
      </c>
      <c r="Z4239" s="15">
        <v>0</v>
      </c>
      <c r="AA4239" s="15">
        <v>0</v>
      </c>
      <c r="AB4239" s="15">
        <v>0</v>
      </c>
      <c r="AC4239" s="15">
        <v>244064.10662063101</v>
      </c>
      <c r="AD4239" s="15">
        <v>0</v>
      </c>
      <c r="AE4239" s="15">
        <v>0</v>
      </c>
      <c r="AF4239" s="15">
        <v>8153.7346145136798</v>
      </c>
      <c r="AG4239" s="15">
        <v>0</v>
      </c>
      <c r="AH4239" s="15">
        <v>0</v>
      </c>
      <c r="AI4239" s="15">
        <v>0</v>
      </c>
      <c r="AJ4239" s="15">
        <v>0</v>
      </c>
      <c r="AK4239" s="15">
        <v>4951.5425856417596</v>
      </c>
      <c r="AL4239" s="15">
        <v>15587.148411533901</v>
      </c>
      <c r="AM4239" s="15">
        <v>0</v>
      </c>
      <c r="AN4239" s="15">
        <v>0</v>
      </c>
      <c r="AO4239" s="15">
        <v>0</v>
      </c>
      <c r="AP4239" s="15">
        <v>0</v>
      </c>
      <c r="AQ4239" s="15">
        <v>0</v>
      </c>
      <c r="AR4239" s="15">
        <v>109607.049636254</v>
      </c>
      <c r="AS4239" s="15">
        <v>0</v>
      </c>
      <c r="AT4239" s="14">
        <v>163683144.31999999</v>
      </c>
      <c r="AU4239" s="14">
        <v>235979376.97</v>
      </c>
      <c r="AV4239" s="15">
        <f t="shared" si="66"/>
        <v>410555185.66999996</v>
      </c>
    </row>
    <row r="4240" spans="1:48" s="16" customFormat="1" ht="11.25">
      <c r="A4240" s="13" t="s">
        <v>1576</v>
      </c>
      <c r="B4240" s="13" t="s">
        <v>1495</v>
      </c>
      <c r="C4240" s="13" t="s">
        <v>1577</v>
      </c>
      <c r="D4240" s="13" t="s">
        <v>23</v>
      </c>
      <c r="E4240" s="13" t="s">
        <v>2245</v>
      </c>
      <c r="F4240" s="14">
        <v>0</v>
      </c>
      <c r="G4240" s="14">
        <v>0</v>
      </c>
      <c r="H4240" s="14">
        <v>20086.509999999998</v>
      </c>
      <c r="I4240" s="15">
        <v>6303.2609304075404</v>
      </c>
      <c r="J4240" s="15">
        <v>146.93872322147701</v>
      </c>
      <c r="K4240" s="15">
        <v>0</v>
      </c>
      <c r="L4240" s="15">
        <v>2123.57027679361</v>
      </c>
      <c r="M4240" s="15">
        <v>84.114266102584196</v>
      </c>
      <c r="N4240" s="15">
        <v>0</v>
      </c>
      <c r="O4240" s="15">
        <v>0</v>
      </c>
      <c r="P4240" s="15">
        <v>13.699264230490201</v>
      </c>
      <c r="Q4240" s="15">
        <v>0</v>
      </c>
      <c r="R4240" s="15">
        <v>0</v>
      </c>
      <c r="S4240" s="15">
        <v>0</v>
      </c>
      <c r="T4240" s="15">
        <v>0</v>
      </c>
      <c r="U4240" s="15">
        <v>0</v>
      </c>
      <c r="V4240" s="15">
        <v>0</v>
      </c>
      <c r="W4240" s="15">
        <v>0</v>
      </c>
      <c r="X4240" s="15">
        <v>0</v>
      </c>
      <c r="Y4240" s="15">
        <v>0</v>
      </c>
      <c r="Z4240" s="15">
        <v>0</v>
      </c>
      <c r="AA4240" s="15">
        <v>0</v>
      </c>
      <c r="AB4240" s="15">
        <v>0</v>
      </c>
      <c r="AC4240" s="15">
        <v>667.80393607191195</v>
      </c>
      <c r="AD4240" s="15">
        <v>0</v>
      </c>
      <c r="AE4240" s="15">
        <v>0</v>
      </c>
      <c r="AF4240" s="15">
        <v>22.3101059170565</v>
      </c>
      <c r="AG4240" s="15">
        <v>0</v>
      </c>
      <c r="AH4240" s="15">
        <v>0</v>
      </c>
      <c r="AI4240" s="15">
        <v>0</v>
      </c>
      <c r="AJ4240" s="15">
        <v>0</v>
      </c>
      <c r="AK4240" s="15">
        <v>13.5483241436197</v>
      </c>
      <c r="AL4240" s="15">
        <v>42.649282622861101</v>
      </c>
      <c r="AM4240" s="15">
        <v>0</v>
      </c>
      <c r="AN4240" s="15">
        <v>0</v>
      </c>
      <c r="AO4240" s="15">
        <v>0</v>
      </c>
      <c r="AP4240" s="15">
        <v>0</v>
      </c>
      <c r="AQ4240" s="15">
        <v>0</v>
      </c>
      <c r="AR4240" s="15">
        <v>299.904890488852</v>
      </c>
      <c r="AS4240" s="15">
        <v>0</v>
      </c>
      <c r="AT4240" s="14">
        <v>447866.83</v>
      </c>
      <c r="AU4240" s="14">
        <v>645682.46</v>
      </c>
      <c r="AV4240" s="15">
        <f t="shared" si="66"/>
        <v>1123353.6000000001</v>
      </c>
    </row>
    <row r="4241" spans="1:48" s="16" customFormat="1" ht="11.25">
      <c r="A4241" s="13" t="s">
        <v>1576</v>
      </c>
      <c r="B4241" s="13" t="s">
        <v>1495</v>
      </c>
      <c r="C4241" s="13" t="s">
        <v>1577</v>
      </c>
      <c r="D4241" s="13" t="s">
        <v>26</v>
      </c>
      <c r="E4241" s="13" t="s">
        <v>27</v>
      </c>
      <c r="F4241" s="14">
        <v>0</v>
      </c>
      <c r="G4241" s="14">
        <v>0</v>
      </c>
      <c r="H4241" s="14">
        <v>101712.64</v>
      </c>
      <c r="I4241" s="15">
        <v>31917.994999811101</v>
      </c>
      <c r="J4241" s="15">
        <v>744.05763696640997</v>
      </c>
      <c r="K4241" s="15">
        <v>0</v>
      </c>
      <c r="L4241" s="15">
        <v>10753.1809685155</v>
      </c>
      <c r="M4241" s="15">
        <v>425.93171288904199</v>
      </c>
      <c r="N4241" s="15">
        <v>0</v>
      </c>
      <c r="O4241" s="15">
        <v>0</v>
      </c>
      <c r="P4241" s="15">
        <v>69.369339463725396</v>
      </c>
      <c r="Q4241" s="15">
        <v>0</v>
      </c>
      <c r="R4241" s="15">
        <v>0</v>
      </c>
      <c r="S4241" s="15">
        <v>0</v>
      </c>
      <c r="T4241" s="15">
        <v>0</v>
      </c>
      <c r="U4241" s="15">
        <v>0</v>
      </c>
      <c r="V4241" s="15">
        <v>0</v>
      </c>
      <c r="W4241" s="15">
        <v>0</v>
      </c>
      <c r="X4241" s="15">
        <v>0</v>
      </c>
      <c r="Y4241" s="15">
        <v>0</v>
      </c>
      <c r="Z4241" s="15">
        <v>0</v>
      </c>
      <c r="AA4241" s="15">
        <v>0</v>
      </c>
      <c r="AB4241" s="15">
        <v>0</v>
      </c>
      <c r="AC4241" s="15">
        <v>3381.5770801383201</v>
      </c>
      <c r="AD4241" s="15">
        <v>0</v>
      </c>
      <c r="AE4241" s="15">
        <v>0</v>
      </c>
      <c r="AF4241" s="15">
        <v>112.972294335882</v>
      </c>
      <c r="AG4241" s="15">
        <v>0</v>
      </c>
      <c r="AH4241" s="15">
        <v>0</v>
      </c>
      <c r="AI4241" s="15">
        <v>0</v>
      </c>
      <c r="AJ4241" s="15">
        <v>0</v>
      </c>
      <c r="AK4241" s="15">
        <v>68.605020012064401</v>
      </c>
      <c r="AL4241" s="15">
        <v>215.96434044719101</v>
      </c>
      <c r="AM4241" s="15">
        <v>0</v>
      </c>
      <c r="AN4241" s="15">
        <v>0</v>
      </c>
      <c r="AO4241" s="15">
        <v>0</v>
      </c>
      <c r="AP4241" s="15">
        <v>0</v>
      </c>
      <c r="AQ4241" s="15">
        <v>0</v>
      </c>
      <c r="AR4241" s="15">
        <v>1518.6366074207799</v>
      </c>
      <c r="AS4241" s="15">
        <v>0</v>
      </c>
      <c r="AT4241" s="14">
        <v>2267875.98</v>
      </c>
      <c r="AU4241" s="14">
        <v>3269560.6</v>
      </c>
      <c r="AV4241" s="15">
        <f t="shared" si="66"/>
        <v>5688357.5099999998</v>
      </c>
    </row>
    <row r="4242" spans="1:48" s="16" customFormat="1" ht="11.25">
      <c r="A4242" s="13" t="s">
        <v>1578</v>
      </c>
      <c r="B4242" s="13" t="s">
        <v>1495</v>
      </c>
      <c r="C4242" s="13" t="s">
        <v>1579</v>
      </c>
      <c r="D4242" s="13" t="s">
        <v>23</v>
      </c>
      <c r="E4242" s="13" t="s">
        <v>2245</v>
      </c>
      <c r="F4242" s="14">
        <v>0</v>
      </c>
      <c r="G4242" s="14">
        <v>0</v>
      </c>
      <c r="H4242" s="14">
        <v>22935.64</v>
      </c>
      <c r="I4242" s="15">
        <v>6713.8859668549603</v>
      </c>
      <c r="J4242" s="15">
        <v>167.77979996920601</v>
      </c>
      <c r="K4242" s="15">
        <v>0</v>
      </c>
      <c r="L4242" s="15">
        <v>2424.7826022723898</v>
      </c>
      <c r="M4242" s="15">
        <v>96.046035782870007</v>
      </c>
      <c r="N4242" s="15">
        <v>0</v>
      </c>
      <c r="O4242" s="15">
        <v>0</v>
      </c>
      <c r="P4242" s="15">
        <v>15.641321812840699</v>
      </c>
      <c r="Q4242" s="15">
        <v>0</v>
      </c>
      <c r="R4242" s="15">
        <v>0</v>
      </c>
      <c r="S4242" s="15">
        <v>0</v>
      </c>
      <c r="T4242" s="15">
        <v>0</v>
      </c>
      <c r="U4242" s="15">
        <v>0</v>
      </c>
      <c r="V4242" s="15">
        <v>0</v>
      </c>
      <c r="W4242" s="15">
        <v>0</v>
      </c>
      <c r="X4242" s="15">
        <v>0</v>
      </c>
      <c r="Y4242" s="15">
        <v>0</v>
      </c>
      <c r="Z4242" s="15">
        <v>0</v>
      </c>
      <c r="AA4242" s="15">
        <v>0</v>
      </c>
      <c r="AB4242" s="15">
        <v>0</v>
      </c>
      <c r="AC4242" s="15">
        <v>762.52608616882401</v>
      </c>
      <c r="AD4242" s="15">
        <v>0</v>
      </c>
      <c r="AE4242" s="15">
        <v>0</v>
      </c>
      <c r="AF4242" s="15">
        <v>25.475386910062898</v>
      </c>
      <c r="AG4242" s="15">
        <v>0</v>
      </c>
      <c r="AH4242" s="15">
        <v>0</v>
      </c>
      <c r="AI4242" s="15">
        <v>0</v>
      </c>
      <c r="AJ4242" s="15">
        <v>0</v>
      </c>
      <c r="AK4242" s="15">
        <v>15.4699328610617</v>
      </c>
      <c r="AL4242" s="15">
        <v>48.699421861320097</v>
      </c>
      <c r="AM4242" s="15">
        <v>0</v>
      </c>
      <c r="AN4242" s="15">
        <v>0</v>
      </c>
      <c r="AO4242" s="15">
        <v>0</v>
      </c>
      <c r="AP4242" s="15">
        <v>0</v>
      </c>
      <c r="AQ4242" s="15">
        <v>0</v>
      </c>
      <c r="AR4242" s="15">
        <v>342.443445506469</v>
      </c>
      <c r="AS4242" s="15">
        <v>0</v>
      </c>
      <c r="AT4242" s="14">
        <v>484557.69</v>
      </c>
      <c r="AU4242" s="14">
        <v>731913.52</v>
      </c>
      <c r="AV4242" s="15">
        <f t="shared" si="66"/>
        <v>1250019.6000000001</v>
      </c>
    </row>
    <row r="4243" spans="1:48" s="16" customFormat="1" ht="11.25">
      <c r="A4243" s="13" t="s">
        <v>1578</v>
      </c>
      <c r="B4243" s="13" t="s">
        <v>1495</v>
      </c>
      <c r="C4243" s="13" t="s">
        <v>1579</v>
      </c>
      <c r="D4243" s="13" t="s">
        <v>1497</v>
      </c>
      <c r="E4243" s="13" t="s">
        <v>2248</v>
      </c>
      <c r="F4243" s="14">
        <v>28440389</v>
      </c>
      <c r="G4243" s="14">
        <v>0</v>
      </c>
      <c r="H4243" s="14">
        <v>2276622.98</v>
      </c>
      <c r="I4243" s="15">
        <v>666429.914821001</v>
      </c>
      <c r="J4243" s="15">
        <v>16654.062692479802</v>
      </c>
      <c r="K4243" s="15">
        <v>0</v>
      </c>
      <c r="L4243" s="15">
        <v>240687.38597429599</v>
      </c>
      <c r="M4243" s="15">
        <v>9533.6667559840407</v>
      </c>
      <c r="N4243" s="15">
        <v>0</v>
      </c>
      <c r="O4243" s="15">
        <v>0</v>
      </c>
      <c r="P4243" s="15">
        <v>1552.5799536780401</v>
      </c>
      <c r="Q4243" s="15">
        <v>0</v>
      </c>
      <c r="R4243" s="15">
        <v>0</v>
      </c>
      <c r="S4243" s="15">
        <v>0</v>
      </c>
      <c r="T4243" s="15">
        <v>0</v>
      </c>
      <c r="U4243" s="15">
        <v>0</v>
      </c>
      <c r="V4243" s="15">
        <v>0</v>
      </c>
      <c r="W4243" s="15">
        <v>0</v>
      </c>
      <c r="X4243" s="15">
        <v>0</v>
      </c>
      <c r="Y4243" s="15">
        <v>0</v>
      </c>
      <c r="Z4243" s="15">
        <v>0</v>
      </c>
      <c r="AA4243" s="15">
        <v>0</v>
      </c>
      <c r="AB4243" s="15">
        <v>0</v>
      </c>
      <c r="AC4243" s="15">
        <v>75689.428918365506</v>
      </c>
      <c r="AD4243" s="15">
        <v>0</v>
      </c>
      <c r="AE4243" s="15">
        <v>0</v>
      </c>
      <c r="AF4243" s="15">
        <v>2528.7233075330601</v>
      </c>
      <c r="AG4243" s="15">
        <v>0</v>
      </c>
      <c r="AH4243" s="15">
        <v>0</v>
      </c>
      <c r="AI4243" s="15">
        <v>0</v>
      </c>
      <c r="AJ4243" s="15">
        <v>0</v>
      </c>
      <c r="AK4243" s="15">
        <v>1535.56764141965</v>
      </c>
      <c r="AL4243" s="15">
        <v>4833.9742025845899</v>
      </c>
      <c r="AM4243" s="15">
        <v>0</v>
      </c>
      <c r="AN4243" s="15">
        <v>0</v>
      </c>
      <c r="AO4243" s="15">
        <v>0</v>
      </c>
      <c r="AP4243" s="15">
        <v>0</v>
      </c>
      <c r="AQ4243" s="15">
        <v>0</v>
      </c>
      <c r="AR4243" s="15">
        <v>33991.425732658099</v>
      </c>
      <c r="AS4243" s="15">
        <v>0</v>
      </c>
      <c r="AT4243" s="14">
        <v>48097870.859999999</v>
      </c>
      <c r="AU4243" s="14">
        <v>72650754.959999993</v>
      </c>
      <c r="AV4243" s="15">
        <f t="shared" si="66"/>
        <v>152519074.52999997</v>
      </c>
    </row>
    <row r="4244" spans="1:48" s="16" customFormat="1" ht="11.25">
      <c r="A4244" s="13" t="s">
        <v>1578</v>
      </c>
      <c r="B4244" s="13" t="s">
        <v>1495</v>
      </c>
      <c r="C4244" s="13" t="s">
        <v>1579</v>
      </c>
      <c r="D4244" s="13" t="s">
        <v>711</v>
      </c>
      <c r="E4244" s="13" t="s">
        <v>712</v>
      </c>
      <c r="F4244" s="14">
        <v>0</v>
      </c>
      <c r="G4244" s="14">
        <v>0</v>
      </c>
      <c r="H4244" s="14">
        <v>7105301.4400000004</v>
      </c>
      <c r="I4244" s="15">
        <v>2079916.3931543001</v>
      </c>
      <c r="J4244" s="15">
        <v>51977.045502244597</v>
      </c>
      <c r="K4244" s="15">
        <v>0</v>
      </c>
      <c r="L4244" s="15">
        <v>751181.22488222294</v>
      </c>
      <c r="M4244" s="15">
        <v>29754.411276641698</v>
      </c>
      <c r="N4244" s="15">
        <v>0</v>
      </c>
      <c r="O4244" s="15">
        <v>0</v>
      </c>
      <c r="P4244" s="15">
        <v>4845.5755444367196</v>
      </c>
      <c r="Q4244" s="15">
        <v>0</v>
      </c>
      <c r="R4244" s="15">
        <v>0</v>
      </c>
      <c r="S4244" s="15">
        <v>0</v>
      </c>
      <c r="T4244" s="15">
        <v>0</v>
      </c>
      <c r="U4244" s="15">
        <v>0</v>
      </c>
      <c r="V4244" s="15">
        <v>0</v>
      </c>
      <c r="W4244" s="15">
        <v>0</v>
      </c>
      <c r="X4244" s="15">
        <v>0</v>
      </c>
      <c r="Y4244" s="15">
        <v>0</v>
      </c>
      <c r="Z4244" s="15">
        <v>0</v>
      </c>
      <c r="AA4244" s="15">
        <v>0</v>
      </c>
      <c r="AB4244" s="15">
        <v>0</v>
      </c>
      <c r="AC4244" s="15">
        <v>236225.416198611</v>
      </c>
      <c r="AD4244" s="15">
        <v>0</v>
      </c>
      <c r="AE4244" s="15">
        <v>0</v>
      </c>
      <c r="AF4244" s="15">
        <v>7892.1022963113001</v>
      </c>
      <c r="AG4244" s="15">
        <v>0</v>
      </c>
      <c r="AH4244" s="15">
        <v>0</v>
      </c>
      <c r="AI4244" s="15">
        <v>0</v>
      </c>
      <c r="AJ4244" s="15">
        <v>0</v>
      </c>
      <c r="AK4244" s="15">
        <v>4792.4804081519396</v>
      </c>
      <c r="AL4244" s="15">
        <v>15086.751006279699</v>
      </c>
      <c r="AM4244" s="15">
        <v>0</v>
      </c>
      <c r="AN4244" s="15">
        <v>0</v>
      </c>
      <c r="AO4244" s="15">
        <v>0</v>
      </c>
      <c r="AP4244" s="15">
        <v>0</v>
      </c>
      <c r="AQ4244" s="15">
        <v>0</v>
      </c>
      <c r="AR4244" s="15">
        <v>106086.659730801</v>
      </c>
      <c r="AS4244" s="15">
        <v>0</v>
      </c>
      <c r="AT4244" s="14">
        <v>150112633.68000001</v>
      </c>
      <c r="AU4244" s="14">
        <v>226741765.68000001</v>
      </c>
      <c r="AV4244" s="15">
        <f t="shared" si="66"/>
        <v>387247458.86000001</v>
      </c>
    </row>
    <row r="4245" spans="1:48" s="16" customFormat="1" ht="11.25">
      <c r="A4245" s="13" t="s">
        <v>1578</v>
      </c>
      <c r="B4245" s="13" t="s">
        <v>1495</v>
      </c>
      <c r="C4245" s="13" t="s">
        <v>1579</v>
      </c>
      <c r="D4245" s="13" t="s">
        <v>792</v>
      </c>
      <c r="E4245" s="13" t="s">
        <v>793</v>
      </c>
      <c r="F4245" s="14">
        <v>0</v>
      </c>
      <c r="G4245" s="14">
        <v>0</v>
      </c>
      <c r="H4245" s="14">
        <v>4378813.9400000004</v>
      </c>
      <c r="I4245" s="15">
        <v>1281798.8060578399</v>
      </c>
      <c r="J4245" s="15">
        <v>32032.112005306401</v>
      </c>
      <c r="K4245" s="15">
        <v>0</v>
      </c>
      <c r="L4245" s="15">
        <v>462933.60654120898</v>
      </c>
      <c r="M4245" s="15">
        <v>18336.875931591399</v>
      </c>
      <c r="N4245" s="15">
        <v>0</v>
      </c>
      <c r="O4245" s="15">
        <v>0</v>
      </c>
      <c r="P4245" s="15">
        <v>2986.2031800723998</v>
      </c>
      <c r="Q4245" s="15">
        <v>0</v>
      </c>
      <c r="R4245" s="15">
        <v>0</v>
      </c>
      <c r="S4245" s="15">
        <v>0</v>
      </c>
      <c r="T4245" s="15">
        <v>0</v>
      </c>
      <c r="U4245" s="15">
        <v>0</v>
      </c>
      <c r="V4245" s="15">
        <v>0</v>
      </c>
      <c r="W4245" s="15">
        <v>0</v>
      </c>
      <c r="X4245" s="15">
        <v>0</v>
      </c>
      <c r="Y4245" s="15">
        <v>0</v>
      </c>
      <c r="Z4245" s="15">
        <v>0</v>
      </c>
      <c r="AA4245" s="15">
        <v>0</v>
      </c>
      <c r="AB4245" s="15">
        <v>0</v>
      </c>
      <c r="AC4245" s="15">
        <v>145579.62879685499</v>
      </c>
      <c r="AD4245" s="15">
        <v>0</v>
      </c>
      <c r="AE4245" s="15">
        <v>0</v>
      </c>
      <c r="AF4245" s="15">
        <v>4863.6990092455799</v>
      </c>
      <c r="AG4245" s="15">
        <v>0</v>
      </c>
      <c r="AH4245" s="15">
        <v>0</v>
      </c>
      <c r="AI4245" s="15">
        <v>0</v>
      </c>
      <c r="AJ4245" s="15">
        <v>0</v>
      </c>
      <c r="AK4245" s="15">
        <v>2953.4820175673499</v>
      </c>
      <c r="AL4245" s="15">
        <v>9297.5753692743492</v>
      </c>
      <c r="AM4245" s="15">
        <v>0</v>
      </c>
      <c r="AN4245" s="15">
        <v>0</v>
      </c>
      <c r="AO4245" s="15">
        <v>0</v>
      </c>
      <c r="AP4245" s="15">
        <v>0</v>
      </c>
      <c r="AQ4245" s="15">
        <v>0</v>
      </c>
      <c r="AR4245" s="15">
        <v>65378.471091034</v>
      </c>
      <c r="AS4245" s="15">
        <v>0</v>
      </c>
      <c r="AT4245" s="14">
        <v>92510542.769999996</v>
      </c>
      <c r="AU4245" s="14">
        <v>139735099.55000001</v>
      </c>
      <c r="AV4245" s="15">
        <f t="shared" si="66"/>
        <v>238650616.72</v>
      </c>
    </row>
    <row r="4246" spans="1:48" s="16" customFormat="1" ht="11.25">
      <c r="A4246" s="13" t="s">
        <v>1580</v>
      </c>
      <c r="B4246" s="13" t="s">
        <v>1495</v>
      </c>
      <c r="C4246" s="13" t="s">
        <v>1581</v>
      </c>
      <c r="D4246" s="13" t="s">
        <v>792</v>
      </c>
      <c r="E4246" s="13" t="s">
        <v>793</v>
      </c>
      <c r="F4246" s="14">
        <v>0</v>
      </c>
      <c r="G4246" s="14">
        <v>0</v>
      </c>
      <c r="H4246" s="14">
        <v>1790535.94</v>
      </c>
      <c r="I4246" s="15">
        <v>555775.78877691401</v>
      </c>
      <c r="J4246" s="15">
        <v>13098.269508953301</v>
      </c>
      <c r="K4246" s="15">
        <v>0</v>
      </c>
      <c r="L4246" s="15">
        <v>189297.59023797099</v>
      </c>
      <c r="M4246" s="15">
        <v>7498.0198729588701</v>
      </c>
      <c r="N4246" s="15">
        <v>0</v>
      </c>
      <c r="O4246" s="15">
        <v>0</v>
      </c>
      <c r="P4246" s="15">
        <v>1221.1578673200499</v>
      </c>
      <c r="Q4246" s="15">
        <v>0</v>
      </c>
      <c r="R4246" s="15">
        <v>0</v>
      </c>
      <c r="S4246" s="15">
        <v>0</v>
      </c>
      <c r="T4246" s="15">
        <v>0</v>
      </c>
      <c r="U4246" s="15">
        <v>0</v>
      </c>
      <c r="V4246" s="15">
        <v>0</v>
      </c>
      <c r="W4246" s="15">
        <v>0</v>
      </c>
      <c r="X4246" s="15">
        <v>0</v>
      </c>
      <c r="Y4246" s="15">
        <v>0</v>
      </c>
      <c r="Z4246" s="15">
        <v>0</v>
      </c>
      <c r="AA4246" s="15">
        <v>0</v>
      </c>
      <c r="AB4246" s="15">
        <v>0</v>
      </c>
      <c r="AC4246" s="15">
        <v>59528.681841509002</v>
      </c>
      <c r="AD4246" s="15">
        <v>0</v>
      </c>
      <c r="AE4246" s="15">
        <v>0</v>
      </c>
      <c r="AF4246" s="15">
        <v>1988.68138604058</v>
      </c>
      <c r="AG4246" s="15">
        <v>0</v>
      </c>
      <c r="AH4246" s="15">
        <v>0</v>
      </c>
      <c r="AI4246" s="15">
        <v>0</v>
      </c>
      <c r="AJ4246" s="15">
        <v>0</v>
      </c>
      <c r="AK4246" s="15">
        <v>1207.6440478627901</v>
      </c>
      <c r="AL4246" s="15">
        <v>3801.6831191367201</v>
      </c>
      <c r="AM4246" s="15">
        <v>0</v>
      </c>
      <c r="AN4246" s="15">
        <v>0</v>
      </c>
      <c r="AO4246" s="15">
        <v>0</v>
      </c>
      <c r="AP4246" s="15">
        <v>0</v>
      </c>
      <c r="AQ4246" s="15">
        <v>0</v>
      </c>
      <c r="AR4246" s="15">
        <v>26733.713341332801</v>
      </c>
      <c r="AS4246" s="15">
        <v>0</v>
      </c>
      <c r="AT4246" s="14">
        <v>39288164.82</v>
      </c>
      <c r="AU4246" s="14">
        <v>59841722.630000003</v>
      </c>
      <c r="AV4246" s="15">
        <f t="shared" si="66"/>
        <v>101780574.62</v>
      </c>
    </row>
    <row r="4247" spans="1:48" s="16" customFormat="1" ht="11.25">
      <c r="A4247" s="13" t="s">
        <v>1580</v>
      </c>
      <c r="B4247" s="13" t="s">
        <v>1495</v>
      </c>
      <c r="C4247" s="13" t="s">
        <v>1581</v>
      </c>
      <c r="D4247" s="13" t="s">
        <v>711</v>
      </c>
      <c r="E4247" s="13" t="s">
        <v>712</v>
      </c>
      <c r="F4247" s="14">
        <v>0</v>
      </c>
      <c r="G4247" s="14">
        <v>0</v>
      </c>
      <c r="H4247" s="14">
        <v>4031961.82</v>
      </c>
      <c r="I4247" s="15">
        <v>1251506.17555152</v>
      </c>
      <c r="J4247" s="15">
        <v>29494.924950883498</v>
      </c>
      <c r="K4247" s="15">
        <v>0</v>
      </c>
      <c r="L4247" s="15">
        <v>426263.806347518</v>
      </c>
      <c r="M4247" s="15">
        <v>16884.179492717401</v>
      </c>
      <c r="N4247" s="15">
        <v>0</v>
      </c>
      <c r="O4247" s="15">
        <v>0</v>
      </c>
      <c r="P4247" s="15">
        <v>2749.8258166978399</v>
      </c>
      <c r="Q4247" s="15">
        <v>0</v>
      </c>
      <c r="R4247" s="15">
        <v>0</v>
      </c>
      <c r="S4247" s="15">
        <v>0</v>
      </c>
      <c r="T4247" s="15">
        <v>0</v>
      </c>
      <c r="U4247" s="15">
        <v>0</v>
      </c>
      <c r="V4247" s="15">
        <v>0</v>
      </c>
      <c r="W4247" s="15">
        <v>0</v>
      </c>
      <c r="X4247" s="15">
        <v>0</v>
      </c>
      <c r="Y4247" s="15">
        <v>0</v>
      </c>
      <c r="Z4247" s="15">
        <v>0</v>
      </c>
      <c r="AA4247" s="15">
        <v>0</v>
      </c>
      <c r="AB4247" s="15">
        <v>0</v>
      </c>
      <c r="AC4247" s="15">
        <v>134047.784109203</v>
      </c>
      <c r="AD4247" s="15">
        <v>0</v>
      </c>
      <c r="AE4247" s="15">
        <v>0</v>
      </c>
      <c r="AF4247" s="15">
        <v>4478.1494374040603</v>
      </c>
      <c r="AG4247" s="15">
        <v>0</v>
      </c>
      <c r="AH4247" s="15">
        <v>0</v>
      </c>
      <c r="AI4247" s="15">
        <v>0</v>
      </c>
      <c r="AJ4247" s="15">
        <v>0</v>
      </c>
      <c r="AK4247" s="15">
        <v>2719.39514870622</v>
      </c>
      <c r="AL4247" s="15">
        <v>8560.7001909169794</v>
      </c>
      <c r="AM4247" s="15">
        <v>0</v>
      </c>
      <c r="AN4247" s="15">
        <v>0</v>
      </c>
      <c r="AO4247" s="15">
        <v>0</v>
      </c>
      <c r="AP4247" s="15">
        <v>0</v>
      </c>
      <c r="AQ4247" s="15">
        <v>0</v>
      </c>
      <c r="AR4247" s="15">
        <v>60199.468954434204</v>
      </c>
      <c r="AS4247" s="15">
        <v>0</v>
      </c>
      <c r="AT4247" s="14">
        <v>88469813.689999998</v>
      </c>
      <c r="AU4247" s="14">
        <v>134752693.97999999</v>
      </c>
      <c r="AV4247" s="15">
        <f t="shared" si="66"/>
        <v>229191373.89999998</v>
      </c>
    </row>
    <row r="4248" spans="1:48" s="16" customFormat="1" ht="11.25">
      <c r="A4248" s="13" t="s">
        <v>1580</v>
      </c>
      <c r="B4248" s="13" t="s">
        <v>1495</v>
      </c>
      <c r="C4248" s="13" t="s">
        <v>1581</v>
      </c>
      <c r="D4248" s="13" t="s">
        <v>23</v>
      </c>
      <c r="E4248" s="13" t="s">
        <v>2245</v>
      </c>
      <c r="F4248" s="14">
        <v>0</v>
      </c>
      <c r="G4248" s="14">
        <v>0</v>
      </c>
      <c r="H4248" s="14">
        <v>7355.24</v>
      </c>
      <c r="I4248" s="15">
        <v>2283.0356715676598</v>
      </c>
      <c r="J4248" s="15">
        <v>53.805540163158497</v>
      </c>
      <c r="K4248" s="15">
        <v>0</v>
      </c>
      <c r="L4248" s="15">
        <v>777.60341451030502</v>
      </c>
      <c r="M4248" s="15">
        <v>30.800634323708302</v>
      </c>
      <c r="N4248" s="15">
        <v>0</v>
      </c>
      <c r="O4248" s="15">
        <v>0</v>
      </c>
      <c r="P4248" s="15">
        <v>5.0163159821023404</v>
      </c>
      <c r="Q4248" s="15">
        <v>0</v>
      </c>
      <c r="R4248" s="15">
        <v>0</v>
      </c>
      <c r="S4248" s="15">
        <v>0</v>
      </c>
      <c r="T4248" s="15">
        <v>0</v>
      </c>
      <c r="U4248" s="15">
        <v>0</v>
      </c>
      <c r="V4248" s="15">
        <v>0</v>
      </c>
      <c r="W4248" s="15">
        <v>0</v>
      </c>
      <c r="X4248" s="15">
        <v>0</v>
      </c>
      <c r="Y4248" s="15">
        <v>0</v>
      </c>
      <c r="Z4248" s="15">
        <v>0</v>
      </c>
      <c r="AA4248" s="15">
        <v>0</v>
      </c>
      <c r="AB4248" s="15">
        <v>0</v>
      </c>
      <c r="AC4248" s="15">
        <v>244.53404928748901</v>
      </c>
      <c r="AD4248" s="15">
        <v>0</v>
      </c>
      <c r="AE4248" s="15">
        <v>0</v>
      </c>
      <c r="AF4248" s="15">
        <v>8.1691765553603197</v>
      </c>
      <c r="AG4248" s="15">
        <v>0</v>
      </c>
      <c r="AH4248" s="15">
        <v>0</v>
      </c>
      <c r="AI4248" s="15">
        <v>0</v>
      </c>
      <c r="AJ4248" s="15">
        <v>0</v>
      </c>
      <c r="AK4248" s="15">
        <v>4.9608034309925504</v>
      </c>
      <c r="AL4248" s="15">
        <v>15.6166899462934</v>
      </c>
      <c r="AM4248" s="15">
        <v>0</v>
      </c>
      <c r="AN4248" s="15">
        <v>0</v>
      </c>
      <c r="AO4248" s="15">
        <v>0</v>
      </c>
      <c r="AP4248" s="15">
        <v>0</v>
      </c>
      <c r="AQ4248" s="15">
        <v>0</v>
      </c>
      <c r="AR4248" s="15">
        <v>109.81770423293101</v>
      </c>
      <c r="AS4248" s="15">
        <v>0</v>
      </c>
      <c r="AT4248" s="14">
        <v>161389.49</v>
      </c>
      <c r="AU4248" s="14">
        <v>245820.21</v>
      </c>
      <c r="AV4248" s="15">
        <f t="shared" si="66"/>
        <v>418098.3</v>
      </c>
    </row>
    <row r="4249" spans="1:48" s="16" customFormat="1" ht="11.25">
      <c r="A4249" s="13" t="s">
        <v>1582</v>
      </c>
      <c r="B4249" s="13" t="s">
        <v>1495</v>
      </c>
      <c r="C4249" s="13" t="s">
        <v>1583</v>
      </c>
      <c r="D4249" s="13" t="s">
        <v>1497</v>
      </c>
      <c r="E4249" s="13" t="s">
        <v>2248</v>
      </c>
      <c r="F4249" s="14">
        <v>24202583</v>
      </c>
      <c r="G4249" s="14">
        <v>0</v>
      </c>
      <c r="H4249" s="14">
        <v>2061416.07</v>
      </c>
      <c r="I4249" s="15">
        <v>1145384.5377485501</v>
      </c>
      <c r="J4249" s="15">
        <v>15079.779489570899</v>
      </c>
      <c r="K4249" s="15">
        <v>0</v>
      </c>
      <c r="L4249" s="15">
        <v>217935.467582893</v>
      </c>
      <c r="M4249" s="15">
        <v>8632.4367760749501</v>
      </c>
      <c r="N4249" s="15">
        <v>0</v>
      </c>
      <c r="O4249" s="15">
        <v>0</v>
      </c>
      <c r="P4249" s="15">
        <v>1405.93432835097</v>
      </c>
      <c r="Q4249" s="15">
        <v>0</v>
      </c>
      <c r="R4249" s="15">
        <v>0</v>
      </c>
      <c r="S4249" s="15">
        <v>0</v>
      </c>
      <c r="T4249" s="15">
        <v>0</v>
      </c>
      <c r="U4249" s="15">
        <v>0</v>
      </c>
      <c r="V4249" s="15">
        <v>0</v>
      </c>
      <c r="W4249" s="15">
        <v>0</v>
      </c>
      <c r="X4249" s="15">
        <v>0</v>
      </c>
      <c r="Y4249" s="15">
        <v>0</v>
      </c>
      <c r="Z4249" s="15">
        <v>0</v>
      </c>
      <c r="AA4249" s="15">
        <v>0</v>
      </c>
      <c r="AB4249" s="15">
        <v>0</v>
      </c>
      <c r="AC4249" s="15">
        <v>68534.536471481406</v>
      </c>
      <c r="AD4249" s="15">
        <v>0</v>
      </c>
      <c r="AE4249" s="15">
        <v>0</v>
      </c>
      <c r="AF4249" s="15">
        <v>2289.6320827999598</v>
      </c>
      <c r="AG4249" s="15">
        <v>0</v>
      </c>
      <c r="AH4249" s="15">
        <v>0</v>
      </c>
      <c r="AI4249" s="15">
        <v>0</v>
      </c>
      <c r="AJ4249" s="15">
        <v>0</v>
      </c>
      <c r="AK4249" s="15">
        <v>1390.51440345938</v>
      </c>
      <c r="AL4249" s="15">
        <v>4376.9910331984502</v>
      </c>
      <c r="AM4249" s="15">
        <v>0</v>
      </c>
      <c r="AN4249" s="15">
        <v>0</v>
      </c>
      <c r="AO4249" s="15">
        <v>0</v>
      </c>
      <c r="AP4249" s="15">
        <v>0</v>
      </c>
      <c r="AQ4249" s="15">
        <v>0</v>
      </c>
      <c r="AR4249" s="15">
        <v>30778.170083616202</v>
      </c>
      <c r="AS4249" s="15">
        <v>0</v>
      </c>
      <c r="AT4249" s="14">
        <v>43296844.159999996</v>
      </c>
      <c r="AU4249" s="14">
        <v>71317251.569999993</v>
      </c>
      <c r="AV4249" s="15">
        <f t="shared" si="66"/>
        <v>142373902.79999998</v>
      </c>
    </row>
    <row r="4250" spans="1:48" s="16" customFormat="1" ht="11.25">
      <c r="A4250" s="13" t="s">
        <v>1582</v>
      </c>
      <c r="B4250" s="13" t="s">
        <v>1495</v>
      </c>
      <c r="C4250" s="13" t="s">
        <v>1583</v>
      </c>
      <c r="D4250" s="13" t="s">
        <v>26</v>
      </c>
      <c r="E4250" s="13" t="s">
        <v>27</v>
      </c>
      <c r="F4250" s="14">
        <v>0</v>
      </c>
      <c r="G4250" s="14">
        <v>0</v>
      </c>
      <c r="H4250" s="14">
        <v>671.14</v>
      </c>
      <c r="I4250" s="15">
        <v>372.91034001927102</v>
      </c>
      <c r="J4250" s="15">
        <v>4.9096224992920297</v>
      </c>
      <c r="K4250" s="15">
        <v>0</v>
      </c>
      <c r="L4250" s="15">
        <v>70.954676477775806</v>
      </c>
      <c r="M4250" s="15">
        <v>2.8105189368879602</v>
      </c>
      <c r="N4250" s="15">
        <v>0</v>
      </c>
      <c r="O4250" s="15">
        <v>0</v>
      </c>
      <c r="P4250" s="15">
        <v>0.45773924053549803</v>
      </c>
      <c r="Q4250" s="15">
        <v>0</v>
      </c>
      <c r="R4250" s="15">
        <v>0</v>
      </c>
      <c r="S4250" s="15">
        <v>0</v>
      </c>
      <c r="T4250" s="15">
        <v>0</v>
      </c>
      <c r="U4250" s="15">
        <v>0</v>
      </c>
      <c r="V4250" s="15">
        <v>0</v>
      </c>
      <c r="W4250" s="15">
        <v>0</v>
      </c>
      <c r="X4250" s="15">
        <v>0</v>
      </c>
      <c r="Y4250" s="15">
        <v>0</v>
      </c>
      <c r="Z4250" s="15">
        <v>0</v>
      </c>
      <c r="AA4250" s="15">
        <v>0</v>
      </c>
      <c r="AB4250" s="15">
        <v>0</v>
      </c>
      <c r="AC4250" s="15">
        <v>22.313237569000499</v>
      </c>
      <c r="AD4250" s="15">
        <v>0</v>
      </c>
      <c r="AE4250" s="15">
        <v>0</v>
      </c>
      <c r="AF4250" s="15">
        <v>0.74545050188498696</v>
      </c>
      <c r="AG4250" s="15">
        <v>0</v>
      </c>
      <c r="AH4250" s="15">
        <v>0</v>
      </c>
      <c r="AI4250" s="15">
        <v>0</v>
      </c>
      <c r="AJ4250" s="15">
        <v>0</v>
      </c>
      <c r="AK4250" s="15">
        <v>0.45271887467156002</v>
      </c>
      <c r="AL4250" s="15">
        <v>1.4250456162606699</v>
      </c>
      <c r="AM4250" s="15">
        <v>0</v>
      </c>
      <c r="AN4250" s="15">
        <v>0</v>
      </c>
      <c r="AO4250" s="15">
        <v>0</v>
      </c>
      <c r="AP4250" s="15">
        <v>0</v>
      </c>
      <c r="AQ4250" s="15">
        <v>0</v>
      </c>
      <c r="AR4250" s="15">
        <v>10.0206502644197</v>
      </c>
      <c r="AS4250" s="15">
        <v>0</v>
      </c>
      <c r="AT4250" s="14">
        <v>14096.32</v>
      </c>
      <c r="AU4250" s="14">
        <v>23219.040000000001</v>
      </c>
      <c r="AV4250" s="15">
        <f t="shared" si="66"/>
        <v>38473.5</v>
      </c>
    </row>
    <row r="4251" spans="1:48" s="16" customFormat="1" ht="11.25">
      <c r="A4251" s="13" t="s">
        <v>1582</v>
      </c>
      <c r="B4251" s="13" t="s">
        <v>1495</v>
      </c>
      <c r="C4251" s="13" t="s">
        <v>1583</v>
      </c>
      <c r="D4251" s="13" t="s">
        <v>23</v>
      </c>
      <c r="E4251" s="13" t="s">
        <v>2245</v>
      </c>
      <c r="F4251" s="14">
        <v>0</v>
      </c>
      <c r="G4251" s="14">
        <v>0</v>
      </c>
      <c r="H4251" s="14">
        <v>30124.85</v>
      </c>
      <c r="I4251" s="15">
        <v>16738.268215529501</v>
      </c>
      <c r="J4251" s="15">
        <v>220.370875814013</v>
      </c>
      <c r="K4251" s="15">
        <v>0</v>
      </c>
      <c r="L4251" s="15">
        <v>3184.83634958944</v>
      </c>
      <c r="M4251" s="15">
        <v>126.151556398314</v>
      </c>
      <c r="N4251" s="15">
        <v>0</v>
      </c>
      <c r="O4251" s="15">
        <v>0</v>
      </c>
      <c r="P4251" s="15">
        <v>20.545856090930499</v>
      </c>
      <c r="Q4251" s="15">
        <v>0</v>
      </c>
      <c r="R4251" s="15">
        <v>0</v>
      </c>
      <c r="S4251" s="15">
        <v>0</v>
      </c>
      <c r="T4251" s="15">
        <v>0</v>
      </c>
      <c r="U4251" s="15">
        <v>0</v>
      </c>
      <c r="V4251" s="15">
        <v>0</v>
      </c>
      <c r="W4251" s="15">
        <v>0</v>
      </c>
      <c r="X4251" s="15">
        <v>0</v>
      </c>
      <c r="Y4251" s="15">
        <v>0</v>
      </c>
      <c r="Z4251" s="15">
        <v>0</v>
      </c>
      <c r="AA4251" s="15">
        <v>0</v>
      </c>
      <c r="AB4251" s="15">
        <v>0</v>
      </c>
      <c r="AC4251" s="15">
        <v>1001.54089362998</v>
      </c>
      <c r="AD4251" s="15">
        <v>0</v>
      </c>
      <c r="AE4251" s="15">
        <v>0</v>
      </c>
      <c r="AF4251" s="15">
        <v>33.459920798407403</v>
      </c>
      <c r="AG4251" s="15">
        <v>0</v>
      </c>
      <c r="AH4251" s="15">
        <v>0</v>
      </c>
      <c r="AI4251" s="15">
        <v>0</v>
      </c>
      <c r="AJ4251" s="15">
        <v>0</v>
      </c>
      <c r="AK4251" s="15">
        <v>20.320514443481599</v>
      </c>
      <c r="AL4251" s="15">
        <v>63.963889397926003</v>
      </c>
      <c r="AM4251" s="15">
        <v>0</v>
      </c>
      <c r="AN4251" s="15">
        <v>0</v>
      </c>
      <c r="AO4251" s="15">
        <v>0</v>
      </c>
      <c r="AP4251" s="15">
        <v>0</v>
      </c>
      <c r="AQ4251" s="15">
        <v>0</v>
      </c>
      <c r="AR4251" s="15">
        <v>449.78192830803499</v>
      </c>
      <c r="AS4251" s="15">
        <v>0</v>
      </c>
      <c r="AT4251" s="14">
        <v>632725.68999999994</v>
      </c>
      <c r="AU4251" s="14">
        <v>1042206.62</v>
      </c>
      <c r="AV4251" s="15">
        <f t="shared" si="66"/>
        <v>1726916.4</v>
      </c>
    </row>
    <row r="4252" spans="1:48" s="16" customFormat="1" ht="11.25">
      <c r="A4252" s="13" t="s">
        <v>1582</v>
      </c>
      <c r="B4252" s="13" t="s">
        <v>1495</v>
      </c>
      <c r="C4252" s="13" t="s">
        <v>1583</v>
      </c>
      <c r="D4252" s="13" t="s">
        <v>792</v>
      </c>
      <c r="E4252" s="13" t="s">
        <v>793</v>
      </c>
      <c r="F4252" s="14">
        <v>0</v>
      </c>
      <c r="G4252" s="14">
        <v>0</v>
      </c>
      <c r="H4252" s="14">
        <v>6998382.9400000004</v>
      </c>
      <c r="I4252" s="15">
        <v>3888511.2836958999</v>
      </c>
      <c r="J4252" s="15">
        <v>51194.940012115803</v>
      </c>
      <c r="K4252" s="15">
        <v>0</v>
      </c>
      <c r="L4252" s="15">
        <v>739877.74139104004</v>
      </c>
      <c r="M4252" s="15">
        <v>29306.6011485899</v>
      </c>
      <c r="N4252" s="15">
        <v>0</v>
      </c>
      <c r="O4252" s="15">
        <v>0</v>
      </c>
      <c r="P4252" s="15">
        <v>4773.0620763175702</v>
      </c>
      <c r="Q4252" s="15">
        <v>0</v>
      </c>
      <c r="R4252" s="15">
        <v>0</v>
      </c>
      <c r="S4252" s="15">
        <v>0</v>
      </c>
      <c r="T4252" s="15">
        <v>0</v>
      </c>
      <c r="U4252" s="15">
        <v>0</v>
      </c>
      <c r="V4252" s="15">
        <v>0</v>
      </c>
      <c r="W4252" s="15">
        <v>0</v>
      </c>
      <c r="X4252" s="15">
        <v>0</v>
      </c>
      <c r="Y4252" s="15">
        <v>0</v>
      </c>
      <c r="Z4252" s="15">
        <v>0</v>
      </c>
      <c r="AA4252" s="15">
        <v>0</v>
      </c>
      <c r="AB4252" s="15">
        <v>0</v>
      </c>
      <c r="AC4252" s="15">
        <v>232670.60939731999</v>
      </c>
      <c r="AD4252" s="15">
        <v>0</v>
      </c>
      <c r="AE4252" s="15">
        <v>0</v>
      </c>
      <c r="AF4252" s="15">
        <v>7773.1625458997496</v>
      </c>
      <c r="AG4252" s="15">
        <v>0</v>
      </c>
      <c r="AH4252" s="15">
        <v>0</v>
      </c>
      <c r="AI4252" s="15">
        <v>0</v>
      </c>
      <c r="AJ4252" s="15">
        <v>0</v>
      </c>
      <c r="AK4252" s="15">
        <v>4720.7123632224702</v>
      </c>
      <c r="AL4252" s="15">
        <v>14859.620031787401</v>
      </c>
      <c r="AM4252" s="15">
        <v>0</v>
      </c>
      <c r="AN4252" s="15">
        <v>0</v>
      </c>
      <c r="AO4252" s="15">
        <v>0</v>
      </c>
      <c r="AP4252" s="15">
        <v>0</v>
      </c>
      <c r="AQ4252" s="15">
        <v>0</v>
      </c>
      <c r="AR4252" s="15">
        <v>104490.027337811</v>
      </c>
      <c r="AS4252" s="15">
        <v>0</v>
      </c>
      <c r="AT4252" s="14">
        <v>146990168.83000001</v>
      </c>
      <c r="AU4252" s="14">
        <v>242117758.25999999</v>
      </c>
      <c r="AV4252" s="15">
        <f t="shared" si="66"/>
        <v>401184487.79000002</v>
      </c>
    </row>
    <row r="4253" spans="1:48" s="16" customFormat="1" ht="11.25">
      <c r="A4253" s="13" t="s">
        <v>1582</v>
      </c>
      <c r="B4253" s="13" t="s">
        <v>1495</v>
      </c>
      <c r="C4253" s="13" t="s">
        <v>1583</v>
      </c>
      <c r="D4253" s="13" t="s">
        <v>20</v>
      </c>
      <c r="E4253" s="13" t="s">
        <v>2243</v>
      </c>
      <c r="F4253" s="14">
        <v>0</v>
      </c>
      <c r="G4253" s="14">
        <v>0</v>
      </c>
      <c r="H4253" s="14">
        <v>0</v>
      </c>
      <c r="I4253" s="15">
        <v>0</v>
      </c>
      <c r="J4253" s="15">
        <v>0</v>
      </c>
      <c r="K4253" s="15">
        <v>0</v>
      </c>
      <c r="L4253" s="15">
        <v>0</v>
      </c>
      <c r="M4253" s="15">
        <v>0</v>
      </c>
      <c r="N4253" s="15">
        <v>0</v>
      </c>
      <c r="O4253" s="15">
        <v>0</v>
      </c>
      <c r="P4253" s="15">
        <v>0</v>
      </c>
      <c r="Q4253" s="15">
        <v>0</v>
      </c>
      <c r="R4253" s="15">
        <v>0</v>
      </c>
      <c r="S4253" s="15">
        <v>0</v>
      </c>
      <c r="T4253" s="15">
        <v>0</v>
      </c>
      <c r="U4253" s="15">
        <v>0</v>
      </c>
      <c r="V4253" s="15">
        <v>0</v>
      </c>
      <c r="W4253" s="15">
        <v>0</v>
      </c>
      <c r="X4253" s="15">
        <v>0</v>
      </c>
      <c r="Y4253" s="15">
        <v>0</v>
      </c>
      <c r="Z4253" s="15">
        <v>0</v>
      </c>
      <c r="AA4253" s="15">
        <v>0</v>
      </c>
      <c r="AB4253" s="15">
        <v>0</v>
      </c>
      <c r="AC4253" s="15">
        <v>0</v>
      </c>
      <c r="AD4253" s="15">
        <v>0</v>
      </c>
      <c r="AE4253" s="15">
        <v>0</v>
      </c>
      <c r="AF4253" s="15">
        <v>0</v>
      </c>
      <c r="AG4253" s="15">
        <v>0</v>
      </c>
      <c r="AH4253" s="15">
        <v>0</v>
      </c>
      <c r="AI4253" s="15">
        <v>0</v>
      </c>
      <c r="AJ4253" s="15">
        <v>0</v>
      </c>
      <c r="AK4253" s="15">
        <v>0</v>
      </c>
      <c r="AL4253" s="15">
        <v>0</v>
      </c>
      <c r="AM4253" s="15">
        <v>0</v>
      </c>
      <c r="AN4253" s="15">
        <v>0</v>
      </c>
      <c r="AO4253" s="15">
        <v>0</v>
      </c>
      <c r="AP4253" s="15">
        <v>0</v>
      </c>
      <c r="AQ4253" s="15">
        <v>0</v>
      </c>
      <c r="AR4253" s="15">
        <v>0</v>
      </c>
      <c r="AS4253" s="15">
        <v>0</v>
      </c>
      <c r="AT4253" s="14">
        <v>0</v>
      </c>
      <c r="AU4253" s="14">
        <v>-19593.599999999999</v>
      </c>
      <c r="AV4253" s="15">
        <f t="shared" si="66"/>
        <v>-19593.599999999999</v>
      </c>
    </row>
    <row r="4254" spans="1:48" s="16" customFormat="1" ht="11.25">
      <c r="A4254" s="13" t="s">
        <v>1584</v>
      </c>
      <c r="B4254" s="13" t="s">
        <v>1495</v>
      </c>
      <c r="C4254" s="13" t="s">
        <v>1585</v>
      </c>
      <c r="D4254" s="13" t="s">
        <v>23</v>
      </c>
      <c r="E4254" s="13" t="s">
        <v>2245</v>
      </c>
      <c r="F4254" s="14">
        <v>0</v>
      </c>
      <c r="G4254" s="14">
        <v>0</v>
      </c>
      <c r="H4254" s="14">
        <v>70164.95</v>
      </c>
      <c r="I4254" s="15">
        <v>42138.861762973902</v>
      </c>
      <c r="J4254" s="15">
        <v>513.27402377124702</v>
      </c>
      <c r="K4254" s="15">
        <v>0</v>
      </c>
      <c r="L4254" s="15">
        <v>7417.9218576253998</v>
      </c>
      <c r="M4254" s="15">
        <v>293.822757717527</v>
      </c>
      <c r="N4254" s="15">
        <v>0</v>
      </c>
      <c r="O4254" s="15">
        <v>0</v>
      </c>
      <c r="P4254" s="15">
        <v>47.850439840320803</v>
      </c>
      <c r="Q4254" s="15">
        <v>0</v>
      </c>
      <c r="R4254" s="15">
        <v>0</v>
      </c>
      <c r="S4254" s="15">
        <v>0</v>
      </c>
      <c r="T4254" s="15">
        <v>0</v>
      </c>
      <c r="U4254" s="15">
        <v>0</v>
      </c>
      <c r="V4254" s="15">
        <v>0</v>
      </c>
      <c r="W4254" s="15">
        <v>0</v>
      </c>
      <c r="X4254" s="15">
        <v>0</v>
      </c>
      <c r="Y4254" s="15">
        <v>0</v>
      </c>
      <c r="Z4254" s="15">
        <v>0</v>
      </c>
      <c r="AA4254" s="15">
        <v>0</v>
      </c>
      <c r="AB4254" s="15">
        <v>0</v>
      </c>
      <c r="AC4254" s="15">
        <v>2332.7307254204202</v>
      </c>
      <c r="AD4254" s="15">
        <v>0</v>
      </c>
      <c r="AE4254" s="15">
        <v>0</v>
      </c>
      <c r="AF4254" s="15">
        <v>77.933045645851806</v>
      </c>
      <c r="AG4254" s="15">
        <v>0</v>
      </c>
      <c r="AH4254" s="15">
        <v>0</v>
      </c>
      <c r="AI4254" s="15">
        <v>0</v>
      </c>
      <c r="AJ4254" s="15">
        <v>0</v>
      </c>
      <c r="AK4254" s="15">
        <v>47.324012391394703</v>
      </c>
      <c r="AL4254" s="15">
        <v>148.982598580228</v>
      </c>
      <c r="AM4254" s="15">
        <v>0</v>
      </c>
      <c r="AN4254" s="15">
        <v>0</v>
      </c>
      <c r="AO4254" s="15">
        <v>0</v>
      </c>
      <c r="AP4254" s="15">
        <v>0</v>
      </c>
      <c r="AQ4254" s="15">
        <v>0</v>
      </c>
      <c r="AR4254" s="15">
        <v>1047.60877603367</v>
      </c>
      <c r="AS4254" s="15">
        <v>0</v>
      </c>
      <c r="AT4254" s="14">
        <v>1477703.51</v>
      </c>
      <c r="AU4254" s="14">
        <v>2219197.7000000002</v>
      </c>
      <c r="AV4254" s="15">
        <f t="shared" si="66"/>
        <v>3821132.47</v>
      </c>
    </row>
    <row r="4255" spans="1:48" s="16" customFormat="1" ht="11.25">
      <c r="A4255" s="13" t="s">
        <v>1584</v>
      </c>
      <c r="B4255" s="13" t="s">
        <v>1495</v>
      </c>
      <c r="C4255" s="13" t="s">
        <v>1585</v>
      </c>
      <c r="D4255" s="13" t="s">
        <v>1497</v>
      </c>
      <c r="E4255" s="13" t="s">
        <v>2248</v>
      </c>
      <c r="F4255" s="14">
        <v>41024320</v>
      </c>
      <c r="G4255" s="14">
        <v>0</v>
      </c>
      <c r="H4255" s="14">
        <v>3386403.55</v>
      </c>
      <c r="I4255" s="15">
        <v>2033767.7211649099</v>
      </c>
      <c r="J4255" s="15">
        <v>24772.385821194999</v>
      </c>
      <c r="K4255" s="15">
        <v>0</v>
      </c>
      <c r="L4255" s="15">
        <v>358014.65443041502</v>
      </c>
      <c r="M4255" s="15">
        <v>14180.906066015899</v>
      </c>
      <c r="N4255" s="15">
        <v>0</v>
      </c>
      <c r="O4255" s="15">
        <v>0</v>
      </c>
      <c r="P4255" s="15">
        <v>2309.4283025057098</v>
      </c>
      <c r="Q4255" s="15">
        <v>0</v>
      </c>
      <c r="R4255" s="15">
        <v>0</v>
      </c>
      <c r="S4255" s="15">
        <v>0</v>
      </c>
      <c r="T4255" s="15">
        <v>0</v>
      </c>
      <c r="U4255" s="15">
        <v>0</v>
      </c>
      <c r="V4255" s="15">
        <v>0</v>
      </c>
      <c r="W4255" s="15">
        <v>0</v>
      </c>
      <c r="X4255" s="15">
        <v>0</v>
      </c>
      <c r="Y4255" s="15">
        <v>0</v>
      </c>
      <c r="Z4255" s="15">
        <v>0</v>
      </c>
      <c r="AA4255" s="15">
        <v>0</v>
      </c>
      <c r="AB4255" s="15">
        <v>0</v>
      </c>
      <c r="AC4255" s="15">
        <v>112585.68108022001</v>
      </c>
      <c r="AD4255" s="15">
        <v>0</v>
      </c>
      <c r="AE4255" s="15">
        <v>0</v>
      </c>
      <c r="AF4255" s="15">
        <v>3761.31926719177</v>
      </c>
      <c r="AG4255" s="15">
        <v>0</v>
      </c>
      <c r="AH4255" s="15">
        <v>0</v>
      </c>
      <c r="AI4255" s="15">
        <v>0</v>
      </c>
      <c r="AJ4255" s="15">
        <v>0</v>
      </c>
      <c r="AK4255" s="15">
        <v>2284.02108673459</v>
      </c>
      <c r="AL4255" s="15">
        <v>7190.4172854039698</v>
      </c>
      <c r="AM4255" s="15">
        <v>0</v>
      </c>
      <c r="AN4255" s="15">
        <v>0</v>
      </c>
      <c r="AO4255" s="15">
        <v>0</v>
      </c>
      <c r="AP4255" s="15">
        <v>0</v>
      </c>
      <c r="AQ4255" s="15">
        <v>0</v>
      </c>
      <c r="AR4255" s="15">
        <v>50561.235495412402</v>
      </c>
      <c r="AS4255" s="15">
        <v>0</v>
      </c>
      <c r="AT4255" s="14">
        <v>71319096.069999993</v>
      </c>
      <c r="AU4255" s="14">
        <v>107106177.26000001</v>
      </c>
      <c r="AV4255" s="15">
        <f t="shared" si="66"/>
        <v>225445424.64999998</v>
      </c>
    </row>
    <row r="4256" spans="1:48" s="16" customFormat="1" ht="11.25">
      <c r="A4256" s="13" t="s">
        <v>1584</v>
      </c>
      <c r="B4256" s="13" t="s">
        <v>1495</v>
      </c>
      <c r="C4256" s="13" t="s">
        <v>1585</v>
      </c>
      <c r="D4256" s="13" t="s">
        <v>792</v>
      </c>
      <c r="E4256" s="13" t="s">
        <v>793</v>
      </c>
      <c r="F4256" s="14">
        <v>0</v>
      </c>
      <c r="G4256" s="14">
        <v>0</v>
      </c>
      <c r="H4256" s="14">
        <v>12937052.35</v>
      </c>
      <c r="I4256" s="15">
        <v>7769587.7207545796</v>
      </c>
      <c r="J4256" s="15">
        <v>94637.761572844407</v>
      </c>
      <c r="K4256" s="15">
        <v>0</v>
      </c>
      <c r="L4256" s="15">
        <v>1367720.72541278</v>
      </c>
      <c r="M4256" s="15">
        <v>54175.210125068901</v>
      </c>
      <c r="N4256" s="15">
        <v>0</v>
      </c>
      <c r="O4256" s="15">
        <v>0</v>
      </c>
      <c r="P4256" s="15">
        <v>8822.6917923713809</v>
      </c>
      <c r="Q4256" s="15">
        <v>0</v>
      </c>
      <c r="R4256" s="15">
        <v>0</v>
      </c>
      <c r="S4256" s="15">
        <v>0</v>
      </c>
      <c r="T4256" s="15">
        <v>0</v>
      </c>
      <c r="U4256" s="15">
        <v>0</v>
      </c>
      <c r="V4256" s="15">
        <v>0</v>
      </c>
      <c r="W4256" s="15">
        <v>0</v>
      </c>
      <c r="X4256" s="15">
        <v>0</v>
      </c>
      <c r="Y4256" s="15">
        <v>0</v>
      </c>
      <c r="Z4256" s="15">
        <v>0</v>
      </c>
      <c r="AA4256" s="15">
        <v>0</v>
      </c>
      <c r="AB4256" s="15">
        <v>0</v>
      </c>
      <c r="AC4256" s="15">
        <v>430110.24127801001</v>
      </c>
      <c r="AD4256" s="15">
        <v>0</v>
      </c>
      <c r="AE4256" s="15">
        <v>0</v>
      </c>
      <c r="AF4256" s="15">
        <v>14369.340061839501</v>
      </c>
      <c r="AG4256" s="15">
        <v>0</v>
      </c>
      <c r="AH4256" s="15">
        <v>0</v>
      </c>
      <c r="AI4256" s="15">
        <v>0</v>
      </c>
      <c r="AJ4256" s="15">
        <v>0</v>
      </c>
      <c r="AK4256" s="15">
        <v>8725.6287946556095</v>
      </c>
      <c r="AL4256" s="15">
        <v>27469.497753547199</v>
      </c>
      <c r="AM4256" s="15">
        <v>0</v>
      </c>
      <c r="AN4256" s="15">
        <v>0</v>
      </c>
      <c r="AO4256" s="15">
        <v>0</v>
      </c>
      <c r="AP4256" s="15">
        <v>0</v>
      </c>
      <c r="AQ4256" s="15">
        <v>0</v>
      </c>
      <c r="AR4256" s="15">
        <v>193158.71245430401</v>
      </c>
      <c r="AS4256" s="15">
        <v>0</v>
      </c>
      <c r="AT4256" s="14">
        <v>272459813.48000002</v>
      </c>
      <c r="AU4256" s="14">
        <v>409176934.19999999</v>
      </c>
      <c r="AV4256" s="15">
        <f t="shared" si="66"/>
        <v>704542577.55999994</v>
      </c>
    </row>
    <row r="4257" spans="1:48" s="16" customFormat="1" ht="11.25">
      <c r="A4257" s="13" t="s">
        <v>1584</v>
      </c>
      <c r="B4257" s="13" t="s">
        <v>1495</v>
      </c>
      <c r="C4257" s="13" t="s">
        <v>1585</v>
      </c>
      <c r="D4257" s="13" t="s">
        <v>711</v>
      </c>
      <c r="E4257" s="13" t="s">
        <v>712</v>
      </c>
      <c r="F4257" s="14">
        <v>0</v>
      </c>
      <c r="G4257" s="14">
        <v>0</v>
      </c>
      <c r="H4257" s="14">
        <v>2932720.15</v>
      </c>
      <c r="I4257" s="15">
        <v>1761299.69631754</v>
      </c>
      <c r="J4257" s="15">
        <v>21453.578582189399</v>
      </c>
      <c r="K4257" s="15">
        <v>0</v>
      </c>
      <c r="L4257" s="15">
        <v>310050.69829918398</v>
      </c>
      <c r="M4257" s="15">
        <v>12281.061051197699</v>
      </c>
      <c r="N4257" s="15">
        <v>0</v>
      </c>
      <c r="O4257" s="15">
        <v>0</v>
      </c>
      <c r="P4257" s="15">
        <v>2000.0294652825901</v>
      </c>
      <c r="Q4257" s="15">
        <v>0</v>
      </c>
      <c r="R4257" s="15">
        <v>0</v>
      </c>
      <c r="S4257" s="15">
        <v>0</v>
      </c>
      <c r="T4257" s="15">
        <v>0</v>
      </c>
      <c r="U4257" s="15">
        <v>0</v>
      </c>
      <c r="V4257" s="15">
        <v>0</v>
      </c>
      <c r="W4257" s="15">
        <v>0</v>
      </c>
      <c r="X4257" s="15">
        <v>0</v>
      </c>
      <c r="Y4257" s="15">
        <v>0</v>
      </c>
      <c r="Z4257" s="15">
        <v>0</v>
      </c>
      <c r="AA4257" s="15">
        <v>0</v>
      </c>
      <c r="AB4257" s="15">
        <v>0</v>
      </c>
      <c r="AC4257" s="15">
        <v>97502.346916349503</v>
      </c>
      <c r="AD4257" s="15">
        <v>0</v>
      </c>
      <c r="AE4257" s="15">
        <v>0</v>
      </c>
      <c r="AF4257" s="15">
        <v>3257.40762532291</v>
      </c>
      <c r="AG4257" s="15">
        <v>0</v>
      </c>
      <c r="AH4257" s="15">
        <v>0</v>
      </c>
      <c r="AI4257" s="15">
        <v>0</v>
      </c>
      <c r="AJ4257" s="15">
        <v>0</v>
      </c>
      <c r="AK4257" s="15">
        <v>1978.0261062183999</v>
      </c>
      <c r="AL4257" s="15">
        <v>6227.1023624686104</v>
      </c>
      <c r="AM4257" s="15">
        <v>0</v>
      </c>
      <c r="AN4257" s="15">
        <v>0</v>
      </c>
      <c r="AO4257" s="15">
        <v>0</v>
      </c>
      <c r="AP4257" s="15">
        <v>0</v>
      </c>
      <c r="AQ4257" s="15">
        <v>0</v>
      </c>
      <c r="AR4257" s="15">
        <v>43787.443274250101</v>
      </c>
      <c r="AS4257" s="15">
        <v>0</v>
      </c>
      <c r="AT4257" s="14">
        <v>61764330.939999998</v>
      </c>
      <c r="AU4257" s="14">
        <v>92756943.670000002</v>
      </c>
      <c r="AV4257" s="15">
        <f t="shared" si="66"/>
        <v>159713832.15000001</v>
      </c>
    </row>
    <row r="4258" spans="1:48" s="16" customFormat="1" ht="11.25">
      <c r="A4258" s="13" t="s">
        <v>1586</v>
      </c>
      <c r="B4258" s="13" t="s">
        <v>1495</v>
      </c>
      <c r="C4258" s="13" t="s">
        <v>1131</v>
      </c>
      <c r="D4258" s="13" t="s">
        <v>697</v>
      </c>
      <c r="E4258" s="13" t="s">
        <v>698</v>
      </c>
      <c r="F4258" s="14">
        <v>0</v>
      </c>
      <c r="G4258" s="14">
        <v>0</v>
      </c>
      <c r="H4258" s="14">
        <v>9096643.6799999997</v>
      </c>
      <c r="I4258" s="15">
        <v>2878810.7727262699</v>
      </c>
      <c r="J4258" s="15">
        <v>66544.128467535906</v>
      </c>
      <c r="K4258" s="15">
        <v>0</v>
      </c>
      <c r="L4258" s="15">
        <v>961707.97251229698</v>
      </c>
      <c r="M4258" s="15">
        <v>38093.129114504103</v>
      </c>
      <c r="N4258" s="15">
        <v>0</v>
      </c>
      <c r="O4258" s="15">
        <v>0</v>
      </c>
      <c r="P4258" s="15">
        <v>6203.9222999793801</v>
      </c>
      <c r="Q4258" s="15">
        <v>0</v>
      </c>
      <c r="R4258" s="15">
        <v>0</v>
      </c>
      <c r="S4258" s="15">
        <v>0</v>
      </c>
      <c r="T4258" s="15">
        <v>0</v>
      </c>
      <c r="U4258" s="15">
        <v>0</v>
      </c>
      <c r="V4258" s="15">
        <v>0</v>
      </c>
      <c r="W4258" s="15">
        <v>0</v>
      </c>
      <c r="X4258" s="15">
        <v>0</v>
      </c>
      <c r="Y4258" s="15">
        <v>0</v>
      </c>
      <c r="Z4258" s="15">
        <v>0</v>
      </c>
      <c r="AA4258" s="15">
        <v>0</v>
      </c>
      <c r="AB4258" s="15">
        <v>0</v>
      </c>
      <c r="AC4258" s="15">
        <v>302430.43633989798</v>
      </c>
      <c r="AD4258" s="15">
        <v>0</v>
      </c>
      <c r="AE4258" s="15">
        <v>0</v>
      </c>
      <c r="AF4258" s="15">
        <v>10103.709950131701</v>
      </c>
      <c r="AG4258" s="15">
        <v>0</v>
      </c>
      <c r="AH4258" s="15">
        <v>0</v>
      </c>
      <c r="AI4258" s="15">
        <v>0</v>
      </c>
      <c r="AJ4258" s="15">
        <v>0</v>
      </c>
      <c r="AK4258" s="15">
        <v>6135.71054045852</v>
      </c>
      <c r="AL4258" s="15">
        <v>19314.808347760401</v>
      </c>
      <c r="AM4258" s="15">
        <v>0</v>
      </c>
      <c r="AN4258" s="15">
        <v>0</v>
      </c>
      <c r="AO4258" s="15">
        <v>0</v>
      </c>
      <c r="AP4258" s="15">
        <v>0</v>
      </c>
      <c r="AQ4258" s="15">
        <v>0</v>
      </c>
      <c r="AR4258" s="15">
        <v>135818.819701167</v>
      </c>
      <c r="AS4258" s="15">
        <v>0</v>
      </c>
      <c r="AT4258" s="14">
        <v>200797387.94999999</v>
      </c>
      <c r="AU4258" s="14">
        <v>218711600</v>
      </c>
      <c r="AV4258" s="15">
        <f t="shared" si="66"/>
        <v>433030795.03999996</v>
      </c>
    </row>
    <row r="4259" spans="1:48" s="16" customFormat="1" ht="11.25">
      <c r="A4259" s="13" t="s">
        <v>1586</v>
      </c>
      <c r="B4259" s="13" t="s">
        <v>1495</v>
      </c>
      <c r="C4259" s="13" t="s">
        <v>1131</v>
      </c>
      <c r="D4259" s="13" t="s">
        <v>792</v>
      </c>
      <c r="E4259" s="13" t="s">
        <v>793</v>
      </c>
      <c r="F4259" s="14">
        <v>0</v>
      </c>
      <c r="G4259" s="14">
        <v>0</v>
      </c>
      <c r="H4259" s="14">
        <v>9146407.8499999996</v>
      </c>
      <c r="I4259" s="15">
        <v>2894559.6151387799</v>
      </c>
      <c r="J4259" s="15">
        <v>66908.165243638796</v>
      </c>
      <c r="K4259" s="15">
        <v>0</v>
      </c>
      <c r="L4259" s="15">
        <v>966969.098894567</v>
      </c>
      <c r="M4259" s="15">
        <v>38301.521653919102</v>
      </c>
      <c r="N4259" s="15">
        <v>0</v>
      </c>
      <c r="O4259" s="15">
        <v>0</v>
      </c>
      <c r="P4259" s="15">
        <v>6237.8615208436004</v>
      </c>
      <c r="Q4259" s="15">
        <v>0</v>
      </c>
      <c r="R4259" s="15">
        <v>0</v>
      </c>
      <c r="S4259" s="15">
        <v>0</v>
      </c>
      <c r="T4259" s="15">
        <v>0</v>
      </c>
      <c r="U4259" s="15">
        <v>0</v>
      </c>
      <c r="V4259" s="15">
        <v>0</v>
      </c>
      <c r="W4259" s="15">
        <v>0</v>
      </c>
      <c r="X4259" s="15">
        <v>0</v>
      </c>
      <c r="Y4259" s="15">
        <v>0</v>
      </c>
      <c r="Z4259" s="15">
        <v>0</v>
      </c>
      <c r="AA4259" s="15">
        <v>0</v>
      </c>
      <c r="AB4259" s="15">
        <v>0</v>
      </c>
      <c r="AC4259" s="15">
        <v>304084.91440694901</v>
      </c>
      <c r="AD4259" s="15">
        <v>0</v>
      </c>
      <c r="AE4259" s="15">
        <v>0</v>
      </c>
      <c r="AF4259" s="15">
        <v>10158.983376677799</v>
      </c>
      <c r="AG4259" s="15">
        <v>0</v>
      </c>
      <c r="AH4259" s="15">
        <v>0</v>
      </c>
      <c r="AI4259" s="15">
        <v>0</v>
      </c>
      <c r="AJ4259" s="15">
        <v>0</v>
      </c>
      <c r="AK4259" s="15">
        <v>6169.2766015924999</v>
      </c>
      <c r="AL4259" s="15">
        <v>19420.472073830399</v>
      </c>
      <c r="AM4259" s="15">
        <v>0</v>
      </c>
      <c r="AN4259" s="15">
        <v>0</v>
      </c>
      <c r="AO4259" s="15">
        <v>0</v>
      </c>
      <c r="AP4259" s="15">
        <v>0</v>
      </c>
      <c r="AQ4259" s="15">
        <v>0</v>
      </c>
      <c r="AR4259" s="15">
        <v>136561.83108919999</v>
      </c>
      <c r="AS4259" s="15">
        <v>0</v>
      </c>
      <c r="AT4259" s="14">
        <v>201895871.77000001</v>
      </c>
      <c r="AU4259" s="14">
        <v>219908085.44999999</v>
      </c>
      <c r="AV4259" s="15">
        <f t="shared" si="66"/>
        <v>435399736.81</v>
      </c>
    </row>
    <row r="4260" spans="1:48" s="16" customFormat="1" ht="11.25">
      <c r="A4260" s="13" t="s">
        <v>1586</v>
      </c>
      <c r="B4260" s="13" t="s">
        <v>1495</v>
      </c>
      <c r="C4260" s="13" t="s">
        <v>1131</v>
      </c>
      <c r="D4260" s="13" t="s">
        <v>23</v>
      </c>
      <c r="E4260" s="13" t="s">
        <v>2245</v>
      </c>
      <c r="F4260" s="14">
        <v>0</v>
      </c>
      <c r="G4260" s="14">
        <v>0</v>
      </c>
      <c r="H4260" s="14">
        <v>77859.14</v>
      </c>
      <c r="I4260" s="15">
        <v>24640.0513109764</v>
      </c>
      <c r="J4260" s="15">
        <v>569.55835910379096</v>
      </c>
      <c r="K4260" s="15">
        <v>0</v>
      </c>
      <c r="L4260" s="15">
        <v>8231.3620656758703</v>
      </c>
      <c r="M4260" s="15">
        <v>326.04319285916301</v>
      </c>
      <c r="N4260" s="15">
        <v>0</v>
      </c>
      <c r="O4260" s="15">
        <v>0</v>
      </c>
      <c r="P4260" s="15">
        <v>53.100038824725303</v>
      </c>
      <c r="Q4260" s="15">
        <v>0</v>
      </c>
      <c r="R4260" s="15">
        <v>0</v>
      </c>
      <c r="S4260" s="15">
        <v>0</v>
      </c>
      <c r="T4260" s="15">
        <v>0</v>
      </c>
      <c r="U4260" s="15">
        <v>0</v>
      </c>
      <c r="V4260" s="15">
        <v>0</v>
      </c>
      <c r="W4260" s="15">
        <v>0</v>
      </c>
      <c r="X4260" s="15">
        <v>0</v>
      </c>
      <c r="Y4260" s="15">
        <v>0</v>
      </c>
      <c r="Z4260" s="15">
        <v>0</v>
      </c>
      <c r="AA4260" s="15">
        <v>0</v>
      </c>
      <c r="AB4260" s="15">
        <v>0</v>
      </c>
      <c r="AC4260" s="15">
        <v>2588.5346616092502</v>
      </c>
      <c r="AD4260" s="15">
        <v>0</v>
      </c>
      <c r="AE4260" s="15">
        <v>0</v>
      </c>
      <c r="AF4260" s="15">
        <v>86.4787411388983</v>
      </c>
      <c r="AG4260" s="15">
        <v>0</v>
      </c>
      <c r="AH4260" s="15">
        <v>0</v>
      </c>
      <c r="AI4260" s="15">
        <v>0</v>
      </c>
      <c r="AJ4260" s="15">
        <v>0</v>
      </c>
      <c r="AK4260" s="15">
        <v>52.516207031913801</v>
      </c>
      <c r="AL4260" s="15">
        <v>165.31752390928801</v>
      </c>
      <c r="AM4260" s="15">
        <v>0</v>
      </c>
      <c r="AN4260" s="15">
        <v>0</v>
      </c>
      <c r="AO4260" s="15">
        <v>0</v>
      </c>
      <c r="AP4260" s="15">
        <v>0</v>
      </c>
      <c r="AQ4260" s="15">
        <v>0</v>
      </c>
      <c r="AR4260" s="15">
        <v>1162.4878988707401</v>
      </c>
      <c r="AS4260" s="15">
        <v>0</v>
      </c>
      <c r="AT4260" s="14">
        <v>1718646.35</v>
      </c>
      <c r="AU4260" s="14">
        <v>1871976.01</v>
      </c>
      <c r="AV4260" s="15">
        <f t="shared" si="66"/>
        <v>3706356.95</v>
      </c>
    </row>
    <row r="4261" spans="1:48" s="16" customFormat="1" ht="11.25">
      <c r="A4261" s="13" t="s">
        <v>1586</v>
      </c>
      <c r="B4261" s="13" t="s">
        <v>1495</v>
      </c>
      <c r="C4261" s="13" t="s">
        <v>1131</v>
      </c>
      <c r="D4261" s="13" t="s">
        <v>711</v>
      </c>
      <c r="E4261" s="13" t="s">
        <v>712</v>
      </c>
      <c r="F4261" s="14">
        <v>0</v>
      </c>
      <c r="G4261" s="14">
        <v>0</v>
      </c>
      <c r="H4261" s="14">
        <v>3408813.41</v>
      </c>
      <c r="I4261" s="15">
        <v>1078785.66394569</v>
      </c>
      <c r="J4261" s="15">
        <v>24936.287056670699</v>
      </c>
      <c r="K4261" s="15">
        <v>0</v>
      </c>
      <c r="L4261" s="15">
        <v>360383.80274158798</v>
      </c>
      <c r="M4261" s="15">
        <v>14274.756080839001</v>
      </c>
      <c r="N4261" s="15">
        <v>0</v>
      </c>
      <c r="O4261" s="15">
        <v>0</v>
      </c>
      <c r="P4261" s="15">
        <v>2324.8149898760698</v>
      </c>
      <c r="Q4261" s="15">
        <v>0</v>
      </c>
      <c r="R4261" s="15">
        <v>0</v>
      </c>
      <c r="S4261" s="15">
        <v>0</v>
      </c>
      <c r="T4261" s="15">
        <v>0</v>
      </c>
      <c r="U4261" s="15">
        <v>0</v>
      </c>
      <c r="V4261" s="15">
        <v>0</v>
      </c>
      <c r="W4261" s="15">
        <v>0</v>
      </c>
      <c r="X4261" s="15">
        <v>0</v>
      </c>
      <c r="Y4261" s="15">
        <v>0</v>
      </c>
      <c r="Z4261" s="15">
        <v>0</v>
      </c>
      <c r="AA4261" s="15">
        <v>0</v>
      </c>
      <c r="AB4261" s="15">
        <v>0</v>
      </c>
      <c r="AC4261" s="15">
        <v>113330.692713558</v>
      </c>
      <c r="AD4261" s="15">
        <v>0</v>
      </c>
      <c r="AE4261" s="15">
        <v>0</v>
      </c>
      <c r="AF4261" s="15">
        <v>3786.1944765981598</v>
      </c>
      <c r="AG4261" s="15">
        <v>0</v>
      </c>
      <c r="AH4261" s="15">
        <v>0</v>
      </c>
      <c r="AI4261" s="15">
        <v>0</v>
      </c>
      <c r="AJ4261" s="15">
        <v>0</v>
      </c>
      <c r="AK4261" s="15">
        <v>2299.2537862774302</v>
      </c>
      <c r="AL4261" s="15">
        <v>7237.8978656141499</v>
      </c>
      <c r="AM4261" s="15">
        <v>0</v>
      </c>
      <c r="AN4261" s="15">
        <v>0</v>
      </c>
      <c r="AO4261" s="15">
        <v>0</v>
      </c>
      <c r="AP4261" s="15">
        <v>0</v>
      </c>
      <c r="AQ4261" s="15">
        <v>0</v>
      </c>
      <c r="AR4261" s="15">
        <v>50895.8063432868</v>
      </c>
      <c r="AS4261" s="15">
        <v>0</v>
      </c>
      <c r="AT4261" s="14">
        <v>75245426.049999997</v>
      </c>
      <c r="AU4261" s="14">
        <v>81958474.109999999</v>
      </c>
      <c r="AV4261" s="15">
        <f t="shared" si="66"/>
        <v>162270968.74000001</v>
      </c>
    </row>
    <row r="4262" spans="1:48" s="16" customFormat="1" ht="11.25">
      <c r="A4262" s="13" t="s">
        <v>1586</v>
      </c>
      <c r="B4262" s="13" t="s">
        <v>1495</v>
      </c>
      <c r="C4262" s="13" t="s">
        <v>1131</v>
      </c>
      <c r="D4262" s="13" t="s">
        <v>291</v>
      </c>
      <c r="E4262" s="13" t="s">
        <v>292</v>
      </c>
      <c r="F4262" s="14">
        <v>0</v>
      </c>
      <c r="G4262" s="14">
        <v>0</v>
      </c>
      <c r="H4262" s="14">
        <v>7772.92</v>
      </c>
      <c r="I4262" s="15">
        <v>2459.8968782840402</v>
      </c>
      <c r="J4262" s="15">
        <v>56.860873050855503</v>
      </c>
      <c r="K4262" s="15">
        <v>0</v>
      </c>
      <c r="L4262" s="15">
        <v>821.76378587173394</v>
      </c>
      <c r="M4262" s="15">
        <v>32.549957878648399</v>
      </c>
      <c r="N4262" s="15">
        <v>0</v>
      </c>
      <c r="O4262" s="15">
        <v>0</v>
      </c>
      <c r="P4262" s="15">
        <v>5.3011504762376704</v>
      </c>
      <c r="Q4262" s="15">
        <v>0</v>
      </c>
      <c r="R4262" s="15">
        <v>0</v>
      </c>
      <c r="S4262" s="15">
        <v>0</v>
      </c>
      <c r="T4262" s="15">
        <v>0</v>
      </c>
      <c r="U4262" s="15">
        <v>0</v>
      </c>
      <c r="V4262" s="15">
        <v>0</v>
      </c>
      <c r="W4262" s="15">
        <v>0</v>
      </c>
      <c r="X4262" s="15">
        <v>0</v>
      </c>
      <c r="Y4262" s="15">
        <v>0</v>
      </c>
      <c r="Z4262" s="15">
        <v>0</v>
      </c>
      <c r="AA4262" s="15">
        <v>0</v>
      </c>
      <c r="AB4262" s="15">
        <v>0</v>
      </c>
      <c r="AC4262" s="15">
        <v>258.421877984731</v>
      </c>
      <c r="AD4262" s="15">
        <v>0</v>
      </c>
      <c r="AE4262" s="15">
        <v>0</v>
      </c>
      <c r="AF4262" s="15">
        <v>8.6334554535097698</v>
      </c>
      <c r="AG4262" s="15">
        <v>0</v>
      </c>
      <c r="AH4262" s="15">
        <v>0</v>
      </c>
      <c r="AI4262" s="15">
        <v>0</v>
      </c>
      <c r="AJ4262" s="15">
        <v>0</v>
      </c>
      <c r="AK4262" s="15">
        <v>5.2428646396355303</v>
      </c>
      <c r="AL4262" s="15">
        <v>16.504188885716701</v>
      </c>
      <c r="AM4262" s="15">
        <v>0</v>
      </c>
      <c r="AN4262" s="15">
        <v>0</v>
      </c>
      <c r="AO4262" s="15">
        <v>0</v>
      </c>
      <c r="AP4262" s="15">
        <v>0</v>
      </c>
      <c r="AQ4262" s="15">
        <v>0</v>
      </c>
      <c r="AR4262" s="15">
        <v>116.05496747489499</v>
      </c>
      <c r="AS4262" s="15">
        <v>0</v>
      </c>
      <c r="AT4262" s="14">
        <v>171577.88</v>
      </c>
      <c r="AU4262" s="14">
        <v>186885.27</v>
      </c>
      <c r="AV4262" s="15">
        <f t="shared" si="66"/>
        <v>370017.3</v>
      </c>
    </row>
    <row r="4263" spans="1:48" s="16" customFormat="1" ht="11.25">
      <c r="A4263" s="13" t="s">
        <v>1587</v>
      </c>
      <c r="B4263" s="13" t="s">
        <v>1495</v>
      </c>
      <c r="C4263" s="13" t="s">
        <v>1588</v>
      </c>
      <c r="D4263" s="13" t="s">
        <v>23</v>
      </c>
      <c r="E4263" s="13" t="s">
        <v>2245</v>
      </c>
      <c r="F4263" s="14">
        <v>0</v>
      </c>
      <c r="G4263" s="14">
        <v>0</v>
      </c>
      <c r="H4263" s="14">
        <v>52713.39</v>
      </c>
      <c r="I4263" s="15">
        <v>17525.534108207201</v>
      </c>
      <c r="J4263" s="15">
        <v>385.61117983594397</v>
      </c>
      <c r="K4263" s="15">
        <v>0</v>
      </c>
      <c r="L4263" s="15">
        <v>5572.9237879373804</v>
      </c>
      <c r="M4263" s="15">
        <v>220.741289627105</v>
      </c>
      <c r="N4263" s="15">
        <v>0</v>
      </c>
      <c r="O4263" s="15">
        <v>0</v>
      </c>
      <c r="P4263" s="15">
        <v>35.951233166047999</v>
      </c>
      <c r="Q4263" s="15">
        <v>0</v>
      </c>
      <c r="R4263" s="15">
        <v>0</v>
      </c>
      <c r="S4263" s="15">
        <v>0</v>
      </c>
      <c r="T4263" s="15">
        <v>0</v>
      </c>
      <c r="U4263" s="15">
        <v>0</v>
      </c>
      <c r="V4263" s="15">
        <v>0</v>
      </c>
      <c r="W4263" s="15">
        <v>0</v>
      </c>
      <c r="X4263" s="15">
        <v>0</v>
      </c>
      <c r="Y4263" s="15">
        <v>0</v>
      </c>
      <c r="Z4263" s="15">
        <v>0</v>
      </c>
      <c r="AA4263" s="15">
        <v>0</v>
      </c>
      <c r="AB4263" s="15">
        <v>0</v>
      </c>
      <c r="AC4263" s="15">
        <v>1752.5278823737799</v>
      </c>
      <c r="AD4263" s="15">
        <v>0</v>
      </c>
      <c r="AE4263" s="15">
        <v>0</v>
      </c>
      <c r="AF4263" s="15">
        <v>58.551886346878803</v>
      </c>
      <c r="AG4263" s="15">
        <v>0</v>
      </c>
      <c r="AH4263" s="15">
        <v>0</v>
      </c>
      <c r="AI4263" s="15">
        <v>0</v>
      </c>
      <c r="AJ4263" s="15">
        <v>0</v>
      </c>
      <c r="AK4263" s="15">
        <v>35.556340002457802</v>
      </c>
      <c r="AL4263" s="15">
        <v>111.926284548908</v>
      </c>
      <c r="AM4263" s="15">
        <v>0</v>
      </c>
      <c r="AN4263" s="15">
        <v>0</v>
      </c>
      <c r="AO4263" s="15">
        <v>0</v>
      </c>
      <c r="AP4263" s="15">
        <v>0</v>
      </c>
      <c r="AQ4263" s="15">
        <v>0</v>
      </c>
      <c r="AR4263" s="15">
        <v>787.04600795433601</v>
      </c>
      <c r="AS4263" s="15">
        <v>0</v>
      </c>
      <c r="AT4263" s="14">
        <v>1151198.27</v>
      </c>
      <c r="AU4263" s="14">
        <v>1546146.97</v>
      </c>
      <c r="AV4263" s="15">
        <f t="shared" si="66"/>
        <v>2776545</v>
      </c>
    </row>
    <row r="4264" spans="1:48" s="16" customFormat="1" ht="11.25">
      <c r="A4264" s="13" t="s">
        <v>1587</v>
      </c>
      <c r="B4264" s="13" t="s">
        <v>1495</v>
      </c>
      <c r="C4264" s="13" t="s">
        <v>1588</v>
      </c>
      <c r="D4264" s="13" t="s">
        <v>697</v>
      </c>
      <c r="E4264" s="13" t="s">
        <v>698</v>
      </c>
      <c r="F4264" s="14">
        <v>0</v>
      </c>
      <c r="G4264" s="14">
        <v>0</v>
      </c>
      <c r="H4264" s="14">
        <v>3995532.33</v>
      </c>
      <c r="I4264" s="15">
        <v>1328387.84038283</v>
      </c>
      <c r="J4264" s="15">
        <v>29228.279106761402</v>
      </c>
      <c r="K4264" s="15">
        <v>0</v>
      </c>
      <c r="L4264" s="15">
        <v>422412.47254253202</v>
      </c>
      <c r="M4264" s="15">
        <v>16731.589645176799</v>
      </c>
      <c r="N4264" s="15">
        <v>0</v>
      </c>
      <c r="O4264" s="15">
        <v>0</v>
      </c>
      <c r="P4264" s="15">
        <v>2725.0057367542199</v>
      </c>
      <c r="Q4264" s="15">
        <v>0</v>
      </c>
      <c r="R4264" s="15">
        <v>0</v>
      </c>
      <c r="S4264" s="15">
        <v>0</v>
      </c>
      <c r="T4264" s="15">
        <v>0</v>
      </c>
      <c r="U4264" s="15">
        <v>0</v>
      </c>
      <c r="V4264" s="15">
        <v>0</v>
      </c>
      <c r="W4264" s="15">
        <v>0</v>
      </c>
      <c r="X4264" s="15">
        <v>0</v>
      </c>
      <c r="Y4264" s="15">
        <v>0</v>
      </c>
      <c r="Z4264" s="15">
        <v>0</v>
      </c>
      <c r="AA4264" s="15">
        <v>0</v>
      </c>
      <c r="AB4264" s="15">
        <v>0</v>
      </c>
      <c r="AC4264" s="15">
        <v>132836.84905140701</v>
      </c>
      <c r="AD4264" s="15">
        <v>0</v>
      </c>
      <c r="AE4264" s="15">
        <v>0</v>
      </c>
      <c r="AF4264" s="15">
        <v>4438.0738055936099</v>
      </c>
      <c r="AG4264" s="15">
        <v>0</v>
      </c>
      <c r="AH4264" s="15">
        <v>0</v>
      </c>
      <c r="AI4264" s="15">
        <v>0</v>
      </c>
      <c r="AJ4264" s="15">
        <v>0</v>
      </c>
      <c r="AK4264" s="15">
        <v>2695.0739085129399</v>
      </c>
      <c r="AL4264" s="15">
        <v>8483.7080853570806</v>
      </c>
      <c r="AM4264" s="15">
        <v>0</v>
      </c>
      <c r="AN4264" s="15">
        <v>0</v>
      </c>
      <c r="AO4264" s="15">
        <v>0</v>
      </c>
      <c r="AP4264" s="15">
        <v>0</v>
      </c>
      <c r="AQ4264" s="15">
        <v>0</v>
      </c>
      <c r="AR4264" s="15">
        <v>59655.947735069902</v>
      </c>
      <c r="AS4264" s="15">
        <v>0</v>
      </c>
      <c r="AT4264" s="14">
        <v>87257706.510000005</v>
      </c>
      <c r="AU4264" s="14">
        <v>117193747.25</v>
      </c>
      <c r="AV4264" s="15">
        <f t="shared" si="66"/>
        <v>210454580.93000001</v>
      </c>
    </row>
    <row r="4265" spans="1:48" s="16" customFormat="1" ht="11.25">
      <c r="A4265" s="13" t="s">
        <v>1587</v>
      </c>
      <c r="B4265" s="13" t="s">
        <v>1495</v>
      </c>
      <c r="C4265" s="13" t="s">
        <v>1588</v>
      </c>
      <c r="D4265" s="13" t="s">
        <v>792</v>
      </c>
      <c r="E4265" s="13" t="s">
        <v>793</v>
      </c>
      <c r="F4265" s="14">
        <v>0</v>
      </c>
      <c r="G4265" s="14">
        <v>0</v>
      </c>
      <c r="H4265" s="14">
        <v>9167041.2799999993</v>
      </c>
      <c r="I4265" s="15">
        <v>3047750.6255089599</v>
      </c>
      <c r="J4265" s="15">
        <v>67059.109713402693</v>
      </c>
      <c r="K4265" s="15">
        <v>0</v>
      </c>
      <c r="L4265" s="15">
        <v>969150.60366953001</v>
      </c>
      <c r="M4265" s="15">
        <v>38387.669065196103</v>
      </c>
      <c r="N4265" s="15">
        <v>0</v>
      </c>
      <c r="O4265" s="15">
        <v>0</v>
      </c>
      <c r="P4265" s="15">
        <v>6252.0430300797298</v>
      </c>
      <c r="Q4265" s="15">
        <v>0</v>
      </c>
      <c r="R4265" s="15">
        <v>0</v>
      </c>
      <c r="S4265" s="15">
        <v>0</v>
      </c>
      <c r="T4265" s="15">
        <v>0</v>
      </c>
      <c r="U4265" s="15">
        <v>0</v>
      </c>
      <c r="V4265" s="15">
        <v>0</v>
      </c>
      <c r="W4265" s="15">
        <v>0</v>
      </c>
      <c r="X4265" s="15">
        <v>0</v>
      </c>
      <c r="Y4265" s="15">
        <v>0</v>
      </c>
      <c r="Z4265" s="15">
        <v>0</v>
      </c>
      <c r="AA4265" s="15">
        <v>0</v>
      </c>
      <c r="AB4265" s="15">
        <v>0</v>
      </c>
      <c r="AC4265" s="15">
        <v>304770.62306621898</v>
      </c>
      <c r="AD4265" s="15">
        <v>0</v>
      </c>
      <c r="AE4265" s="15">
        <v>0</v>
      </c>
      <c r="AF4265" s="15">
        <v>10182.3743080595</v>
      </c>
      <c r="AG4265" s="15">
        <v>0</v>
      </c>
      <c r="AH4265" s="15">
        <v>0</v>
      </c>
      <c r="AI4265" s="15">
        <v>0</v>
      </c>
      <c r="AJ4265" s="15">
        <v>0</v>
      </c>
      <c r="AK4265" s="15">
        <v>6183.3697514845999</v>
      </c>
      <c r="AL4265" s="15">
        <v>19464.365630093998</v>
      </c>
      <c r="AM4265" s="15">
        <v>0</v>
      </c>
      <c r="AN4265" s="15">
        <v>0</v>
      </c>
      <c r="AO4265" s="15">
        <v>0</v>
      </c>
      <c r="AP4265" s="15">
        <v>0</v>
      </c>
      <c r="AQ4265" s="15">
        <v>0</v>
      </c>
      <c r="AR4265" s="15">
        <v>136870.00625697599</v>
      </c>
      <c r="AS4265" s="15">
        <v>0</v>
      </c>
      <c r="AT4265" s="14">
        <v>200197353.22</v>
      </c>
      <c r="AU4265" s="14">
        <v>268880296.68000001</v>
      </c>
      <c r="AV4265" s="15">
        <f t="shared" si="66"/>
        <v>482850761.97000003</v>
      </c>
    </row>
    <row r="4266" spans="1:48" s="16" customFormat="1" ht="11.25">
      <c r="A4266" s="13" t="s">
        <v>1589</v>
      </c>
      <c r="B4266" s="13" t="s">
        <v>1495</v>
      </c>
      <c r="C4266" s="13" t="s">
        <v>1590</v>
      </c>
      <c r="D4266" s="13" t="s">
        <v>1497</v>
      </c>
      <c r="E4266" s="13" t="s">
        <v>2248</v>
      </c>
      <c r="F4266" s="14">
        <v>137198980</v>
      </c>
      <c r="G4266" s="14">
        <v>0</v>
      </c>
      <c r="H4266" s="14">
        <v>12393302.130000001</v>
      </c>
      <c r="I4266" s="15">
        <v>3562513.5180650698</v>
      </c>
      <c r="J4266" s="15">
        <v>90660.109359257796</v>
      </c>
      <c r="K4266" s="15">
        <v>0</v>
      </c>
      <c r="L4266" s="15">
        <v>1310234.6522445499</v>
      </c>
      <c r="M4266" s="15">
        <v>51898.152319563</v>
      </c>
      <c r="N4266" s="15">
        <v>0</v>
      </c>
      <c r="O4266" s="15">
        <v>0</v>
      </c>
      <c r="P4266" s="15">
        <v>8452.1656265403508</v>
      </c>
      <c r="Q4266" s="15">
        <v>0</v>
      </c>
      <c r="R4266" s="15">
        <v>0</v>
      </c>
      <c r="S4266" s="15">
        <v>0</v>
      </c>
      <c r="T4266" s="15">
        <v>0</v>
      </c>
      <c r="U4266" s="15">
        <v>0</v>
      </c>
      <c r="V4266" s="15">
        <v>0</v>
      </c>
      <c r="W4266" s="15">
        <v>0</v>
      </c>
      <c r="X4266" s="15">
        <v>0</v>
      </c>
      <c r="Y4266" s="15">
        <v>0</v>
      </c>
      <c r="Z4266" s="15">
        <v>0</v>
      </c>
      <c r="AA4266" s="15">
        <v>0</v>
      </c>
      <c r="AB4266" s="15">
        <v>0</v>
      </c>
      <c r="AC4266" s="15">
        <v>412032.26438989199</v>
      </c>
      <c r="AD4266" s="15">
        <v>0</v>
      </c>
      <c r="AE4266" s="15">
        <v>0</v>
      </c>
      <c r="AF4266" s="15">
        <v>13765.528233458101</v>
      </c>
      <c r="AG4266" s="15">
        <v>0</v>
      </c>
      <c r="AH4266" s="15">
        <v>0</v>
      </c>
      <c r="AI4266" s="15">
        <v>0</v>
      </c>
      <c r="AJ4266" s="15">
        <v>0</v>
      </c>
      <c r="AK4266" s="15">
        <v>8359.0039088633894</v>
      </c>
      <c r="AL4266" s="15">
        <v>26314.450913286699</v>
      </c>
      <c r="AM4266" s="15">
        <v>0</v>
      </c>
      <c r="AN4266" s="15">
        <v>0</v>
      </c>
      <c r="AO4266" s="15">
        <v>0</v>
      </c>
      <c r="AP4266" s="15">
        <v>0</v>
      </c>
      <c r="AQ4266" s="15">
        <v>0</v>
      </c>
      <c r="AR4266" s="15">
        <v>185040.00493951599</v>
      </c>
      <c r="AS4266" s="15">
        <v>0</v>
      </c>
      <c r="AT4266" s="14">
        <v>251943835.96000001</v>
      </c>
      <c r="AU4266" s="14">
        <v>438799802.75999999</v>
      </c>
      <c r="AV4266" s="15">
        <f t="shared" si="66"/>
        <v>846005190.70000005</v>
      </c>
    </row>
    <row r="4267" spans="1:48" s="16" customFormat="1" ht="11.25">
      <c r="A4267" s="13" t="s">
        <v>1589</v>
      </c>
      <c r="B4267" s="13" t="s">
        <v>1495</v>
      </c>
      <c r="C4267" s="13" t="s">
        <v>1590</v>
      </c>
      <c r="D4267" s="13" t="s">
        <v>23</v>
      </c>
      <c r="E4267" s="13" t="s">
        <v>2245</v>
      </c>
      <c r="F4267" s="14">
        <v>0</v>
      </c>
      <c r="G4267" s="14">
        <v>0</v>
      </c>
      <c r="H4267" s="14">
        <v>26234.22</v>
      </c>
      <c r="I4267" s="15">
        <v>7541.1472037768999</v>
      </c>
      <c r="J4267" s="15">
        <v>191.90979254445301</v>
      </c>
      <c r="K4267" s="15">
        <v>0</v>
      </c>
      <c r="L4267" s="15">
        <v>2773.51154850696</v>
      </c>
      <c r="M4267" s="15">
        <v>109.858279627926</v>
      </c>
      <c r="N4267" s="15">
        <v>0</v>
      </c>
      <c r="O4267" s="15">
        <v>0</v>
      </c>
      <c r="P4267" s="15">
        <v>17.891588300572401</v>
      </c>
      <c r="Q4267" s="15">
        <v>0</v>
      </c>
      <c r="R4267" s="15">
        <v>0</v>
      </c>
      <c r="S4267" s="15">
        <v>0</v>
      </c>
      <c r="T4267" s="15">
        <v>0</v>
      </c>
      <c r="U4267" s="15">
        <v>0</v>
      </c>
      <c r="V4267" s="15">
        <v>0</v>
      </c>
      <c r="W4267" s="15">
        <v>0</v>
      </c>
      <c r="X4267" s="15">
        <v>0</v>
      </c>
      <c r="Y4267" s="15">
        <v>0</v>
      </c>
      <c r="Z4267" s="15">
        <v>0</v>
      </c>
      <c r="AA4267" s="15">
        <v>0</v>
      </c>
      <c r="AB4267" s="15">
        <v>0</v>
      </c>
      <c r="AC4267" s="15">
        <v>872.19204719181903</v>
      </c>
      <c r="AD4267" s="15">
        <v>0</v>
      </c>
      <c r="AE4267" s="15">
        <v>0</v>
      </c>
      <c r="AF4267" s="15">
        <v>29.138941991337798</v>
      </c>
      <c r="AG4267" s="15">
        <v>0</v>
      </c>
      <c r="AH4267" s="15">
        <v>0</v>
      </c>
      <c r="AI4267" s="15">
        <v>0</v>
      </c>
      <c r="AJ4267" s="15">
        <v>0</v>
      </c>
      <c r="AK4267" s="15">
        <v>17.694383090488</v>
      </c>
      <c r="AL4267" s="15">
        <v>55.702566998661503</v>
      </c>
      <c r="AM4267" s="15">
        <v>0</v>
      </c>
      <c r="AN4267" s="15">
        <v>0</v>
      </c>
      <c r="AO4267" s="15">
        <v>0</v>
      </c>
      <c r="AP4267" s="15">
        <v>0</v>
      </c>
      <c r="AQ4267" s="15">
        <v>0</v>
      </c>
      <c r="AR4267" s="15">
        <v>391.693647970884</v>
      </c>
      <c r="AS4267" s="15">
        <v>0</v>
      </c>
      <c r="AT4267" s="14">
        <v>533316.25</v>
      </c>
      <c r="AU4267" s="14">
        <v>928854.09</v>
      </c>
      <c r="AV4267" s="15">
        <f t="shared" si="66"/>
        <v>1500405.2999999998</v>
      </c>
    </row>
    <row r="4268" spans="1:48" s="16" customFormat="1" ht="11.25">
      <c r="A4268" s="13" t="s">
        <v>1589</v>
      </c>
      <c r="B4268" s="13" t="s">
        <v>1495</v>
      </c>
      <c r="C4268" s="13" t="s">
        <v>1590</v>
      </c>
      <c r="D4268" s="13" t="s">
        <v>792</v>
      </c>
      <c r="E4268" s="13" t="s">
        <v>793</v>
      </c>
      <c r="F4268" s="14">
        <v>0</v>
      </c>
      <c r="G4268" s="14">
        <v>0</v>
      </c>
      <c r="H4268" s="14">
        <v>18448834.469999999</v>
      </c>
      <c r="I4268" s="15">
        <v>5303205.0358415795</v>
      </c>
      <c r="J4268" s="15">
        <v>134957.84537123601</v>
      </c>
      <c r="K4268" s="15">
        <v>0</v>
      </c>
      <c r="L4268" s="15">
        <v>1950432.7410079299</v>
      </c>
      <c r="M4268" s="15">
        <v>77256.280246050999</v>
      </c>
      <c r="N4268" s="15">
        <v>0</v>
      </c>
      <c r="O4268" s="15">
        <v>0</v>
      </c>
      <c r="P4268" s="15">
        <v>12582.006240016</v>
      </c>
      <c r="Q4268" s="15">
        <v>0</v>
      </c>
      <c r="R4268" s="15">
        <v>0</v>
      </c>
      <c r="S4268" s="15">
        <v>0</v>
      </c>
      <c r="T4268" s="15">
        <v>0</v>
      </c>
      <c r="U4268" s="15">
        <v>0</v>
      </c>
      <c r="V4268" s="15">
        <v>0</v>
      </c>
      <c r="W4268" s="15">
        <v>0</v>
      </c>
      <c r="X4268" s="15">
        <v>0</v>
      </c>
      <c r="Y4268" s="15">
        <v>0</v>
      </c>
      <c r="Z4268" s="15">
        <v>0</v>
      </c>
      <c r="AA4268" s="15">
        <v>0</v>
      </c>
      <c r="AB4268" s="15">
        <v>0</v>
      </c>
      <c r="AC4268" s="15">
        <v>613356.71243389195</v>
      </c>
      <c r="AD4268" s="15">
        <v>0</v>
      </c>
      <c r="AE4268" s="15">
        <v>0</v>
      </c>
      <c r="AF4268" s="15">
        <v>20491.548531258501</v>
      </c>
      <c r="AG4268" s="15">
        <v>0</v>
      </c>
      <c r="AH4268" s="15">
        <v>0</v>
      </c>
      <c r="AI4268" s="15">
        <v>0</v>
      </c>
      <c r="AJ4268" s="15">
        <v>0</v>
      </c>
      <c r="AK4268" s="15">
        <v>12443.324467209501</v>
      </c>
      <c r="AL4268" s="15">
        <v>39172.0418438001</v>
      </c>
      <c r="AM4268" s="15">
        <v>0</v>
      </c>
      <c r="AN4268" s="15">
        <v>0</v>
      </c>
      <c r="AO4268" s="15">
        <v>0</v>
      </c>
      <c r="AP4268" s="15">
        <v>0</v>
      </c>
      <c r="AQ4268" s="15">
        <v>0</v>
      </c>
      <c r="AR4268" s="15">
        <v>275453.01401701802</v>
      </c>
      <c r="AS4268" s="15">
        <v>0</v>
      </c>
      <c r="AT4268" s="14">
        <v>375046946.81</v>
      </c>
      <c r="AU4268" s="14">
        <v>653203225.49000001</v>
      </c>
      <c r="AV4268" s="15">
        <f t="shared" si="66"/>
        <v>1055138357.3199999</v>
      </c>
    </row>
    <row r="4269" spans="1:48" s="16" customFormat="1" ht="11.25">
      <c r="A4269" s="13" t="s">
        <v>1589</v>
      </c>
      <c r="B4269" s="13" t="s">
        <v>1495</v>
      </c>
      <c r="C4269" s="13" t="s">
        <v>1590</v>
      </c>
      <c r="D4269" s="13" t="s">
        <v>26</v>
      </c>
      <c r="E4269" s="13" t="s">
        <v>27</v>
      </c>
      <c r="F4269" s="14">
        <v>0</v>
      </c>
      <c r="G4269" s="14">
        <v>0</v>
      </c>
      <c r="H4269" s="14">
        <v>5636.05</v>
      </c>
      <c r="I4269" s="15">
        <v>1620.10928570285</v>
      </c>
      <c r="J4269" s="15">
        <v>41.229116541161801</v>
      </c>
      <c r="K4269" s="15">
        <v>0</v>
      </c>
      <c r="L4269" s="15">
        <v>595.84990085987704</v>
      </c>
      <c r="M4269" s="15">
        <v>23.601504403388802</v>
      </c>
      <c r="N4269" s="15">
        <v>0</v>
      </c>
      <c r="O4269" s="15">
        <v>0</v>
      </c>
      <c r="P4269" s="15">
        <v>3.84375580511308</v>
      </c>
      <c r="Q4269" s="15">
        <v>0</v>
      </c>
      <c r="R4269" s="15">
        <v>0</v>
      </c>
      <c r="S4269" s="15">
        <v>0</v>
      </c>
      <c r="T4269" s="15">
        <v>0</v>
      </c>
      <c r="U4269" s="15">
        <v>0</v>
      </c>
      <c r="V4269" s="15">
        <v>0</v>
      </c>
      <c r="W4269" s="15">
        <v>0</v>
      </c>
      <c r="X4269" s="15">
        <v>0</v>
      </c>
      <c r="Y4269" s="15">
        <v>0</v>
      </c>
      <c r="Z4269" s="15">
        <v>0</v>
      </c>
      <c r="AA4269" s="15">
        <v>0</v>
      </c>
      <c r="AB4269" s="15">
        <v>0</v>
      </c>
      <c r="AC4269" s="15">
        <v>187.378179524719</v>
      </c>
      <c r="AD4269" s="15">
        <v>0</v>
      </c>
      <c r="AE4269" s="15">
        <v>0</v>
      </c>
      <c r="AF4269" s="15">
        <v>6.2600913654197301</v>
      </c>
      <c r="AG4269" s="15">
        <v>0</v>
      </c>
      <c r="AH4269" s="15">
        <v>0</v>
      </c>
      <c r="AI4269" s="15">
        <v>0</v>
      </c>
      <c r="AJ4269" s="15">
        <v>0</v>
      </c>
      <c r="AK4269" s="15">
        <v>3.8013890426811301</v>
      </c>
      <c r="AL4269" s="15">
        <v>11.9669121412745</v>
      </c>
      <c r="AM4269" s="15">
        <v>0</v>
      </c>
      <c r="AN4269" s="15">
        <v>0</v>
      </c>
      <c r="AO4269" s="15">
        <v>0</v>
      </c>
      <c r="AP4269" s="15">
        <v>0</v>
      </c>
      <c r="AQ4269" s="15">
        <v>0</v>
      </c>
      <c r="AR4269" s="15">
        <v>84.149864613519995</v>
      </c>
      <c r="AS4269" s="15">
        <v>0</v>
      </c>
      <c r="AT4269" s="14">
        <v>114575.47</v>
      </c>
      <c r="AU4269" s="14">
        <v>199551.21</v>
      </c>
      <c r="AV4269" s="15">
        <f t="shared" si="66"/>
        <v>322340.92</v>
      </c>
    </row>
    <row r="4270" spans="1:48" s="16" customFormat="1" ht="11.25">
      <c r="A4270" s="13" t="s">
        <v>1589</v>
      </c>
      <c r="B4270" s="13" t="s">
        <v>1495</v>
      </c>
      <c r="C4270" s="13" t="s">
        <v>1590</v>
      </c>
      <c r="D4270" s="13" t="s">
        <v>28</v>
      </c>
      <c r="E4270" s="13" t="s">
        <v>29</v>
      </c>
      <c r="F4270" s="14">
        <v>0</v>
      </c>
      <c r="G4270" s="14">
        <v>0</v>
      </c>
      <c r="H4270" s="14">
        <v>654100.13</v>
      </c>
      <c r="I4270" s="15">
        <v>188024.18960386899</v>
      </c>
      <c r="J4270" s="15">
        <v>4784.9063604202202</v>
      </c>
      <c r="K4270" s="15">
        <v>0</v>
      </c>
      <c r="L4270" s="15">
        <v>69152.245298143898</v>
      </c>
      <c r="M4270" s="15">
        <v>2739.1076503546701</v>
      </c>
      <c r="N4270" s="15">
        <v>0</v>
      </c>
      <c r="O4270" s="15">
        <v>0</v>
      </c>
      <c r="P4270" s="15">
        <v>446.09278933798498</v>
      </c>
      <c r="Q4270" s="15">
        <v>0</v>
      </c>
      <c r="R4270" s="15">
        <v>0</v>
      </c>
      <c r="S4270" s="15">
        <v>0</v>
      </c>
      <c r="T4270" s="15">
        <v>0</v>
      </c>
      <c r="U4270" s="15">
        <v>0</v>
      </c>
      <c r="V4270" s="15">
        <v>0</v>
      </c>
      <c r="W4270" s="15">
        <v>0</v>
      </c>
      <c r="X4270" s="15">
        <v>0</v>
      </c>
      <c r="Y4270" s="15">
        <v>0</v>
      </c>
      <c r="Z4270" s="15">
        <v>0</v>
      </c>
      <c r="AA4270" s="15">
        <v>0</v>
      </c>
      <c r="AB4270" s="15">
        <v>0</v>
      </c>
      <c r="AC4270" s="15">
        <v>21746.4529494991</v>
      </c>
      <c r="AD4270" s="15">
        <v>0</v>
      </c>
      <c r="AE4270" s="15">
        <v>0</v>
      </c>
      <c r="AF4270" s="15">
        <v>726.52420192665397</v>
      </c>
      <c r="AG4270" s="15">
        <v>0</v>
      </c>
      <c r="AH4270" s="15">
        <v>0</v>
      </c>
      <c r="AI4270" s="15">
        <v>0</v>
      </c>
      <c r="AJ4270" s="15">
        <v>0</v>
      </c>
      <c r="AK4270" s="15">
        <v>441.17585179389198</v>
      </c>
      <c r="AL4270" s="15">
        <v>1388.8377637732699</v>
      </c>
      <c r="AM4270" s="15">
        <v>0</v>
      </c>
      <c r="AN4270" s="15">
        <v>0</v>
      </c>
      <c r="AO4270" s="15">
        <v>0</v>
      </c>
      <c r="AP4270" s="15">
        <v>0</v>
      </c>
      <c r="AQ4270" s="15">
        <v>0</v>
      </c>
      <c r="AR4270" s="15">
        <v>9766.1375308816205</v>
      </c>
      <c r="AS4270" s="15">
        <v>0</v>
      </c>
      <c r="AT4270" s="14">
        <v>13297222.51</v>
      </c>
      <c r="AU4270" s="14">
        <v>23159203.670000002</v>
      </c>
      <c r="AV4270" s="15">
        <f t="shared" si="66"/>
        <v>37409741.980000004</v>
      </c>
    </row>
    <row r="4271" spans="1:48" s="16" customFormat="1" ht="11.25">
      <c r="A4271" s="13" t="s">
        <v>1589</v>
      </c>
      <c r="B4271" s="13" t="s">
        <v>1495</v>
      </c>
      <c r="C4271" s="13" t="s">
        <v>1590</v>
      </c>
      <c r="D4271" s="13" t="s">
        <v>12</v>
      </c>
      <c r="E4271" s="13" t="s">
        <v>13</v>
      </c>
      <c r="F4271" s="14">
        <v>0</v>
      </c>
      <c r="G4271" s="14">
        <v>0</v>
      </c>
      <c r="H4271" s="14">
        <v>0</v>
      </c>
      <c r="I4271" s="15">
        <v>0</v>
      </c>
      <c r="J4271" s="15">
        <v>0</v>
      </c>
      <c r="K4271" s="15">
        <v>0</v>
      </c>
      <c r="L4271" s="15">
        <v>0</v>
      </c>
      <c r="M4271" s="15">
        <v>0</v>
      </c>
      <c r="N4271" s="15">
        <v>0</v>
      </c>
      <c r="O4271" s="15">
        <v>0</v>
      </c>
      <c r="P4271" s="15">
        <v>0</v>
      </c>
      <c r="Q4271" s="15">
        <v>0</v>
      </c>
      <c r="R4271" s="15">
        <v>0</v>
      </c>
      <c r="S4271" s="15">
        <v>0</v>
      </c>
      <c r="T4271" s="15">
        <v>0</v>
      </c>
      <c r="U4271" s="15">
        <v>0</v>
      </c>
      <c r="V4271" s="15">
        <v>0</v>
      </c>
      <c r="W4271" s="15">
        <v>0</v>
      </c>
      <c r="X4271" s="15">
        <v>0</v>
      </c>
      <c r="Y4271" s="15">
        <v>0</v>
      </c>
      <c r="Z4271" s="15">
        <v>0</v>
      </c>
      <c r="AA4271" s="15">
        <v>0</v>
      </c>
      <c r="AB4271" s="15">
        <v>0</v>
      </c>
      <c r="AC4271" s="15">
        <v>0</v>
      </c>
      <c r="AD4271" s="15">
        <v>0</v>
      </c>
      <c r="AE4271" s="15">
        <v>0</v>
      </c>
      <c r="AF4271" s="15">
        <v>0</v>
      </c>
      <c r="AG4271" s="15">
        <v>0</v>
      </c>
      <c r="AH4271" s="15">
        <v>0</v>
      </c>
      <c r="AI4271" s="15">
        <v>0</v>
      </c>
      <c r="AJ4271" s="15">
        <v>0</v>
      </c>
      <c r="AK4271" s="15">
        <v>0</v>
      </c>
      <c r="AL4271" s="15">
        <v>0</v>
      </c>
      <c r="AM4271" s="15">
        <v>0</v>
      </c>
      <c r="AN4271" s="15">
        <v>0</v>
      </c>
      <c r="AO4271" s="15">
        <v>0</v>
      </c>
      <c r="AP4271" s="15">
        <v>0</v>
      </c>
      <c r="AQ4271" s="15">
        <v>0</v>
      </c>
      <c r="AR4271" s="15">
        <v>0</v>
      </c>
      <c r="AS4271" s="15">
        <v>0</v>
      </c>
      <c r="AT4271" s="14">
        <v>0</v>
      </c>
      <c r="AU4271" s="14">
        <v>-64329.599999999999</v>
      </c>
      <c r="AV4271" s="15">
        <f t="shared" si="66"/>
        <v>-64329.599999999999</v>
      </c>
    </row>
    <row r="4272" spans="1:48" s="16" customFormat="1" ht="11.25">
      <c r="A4272" s="13" t="s">
        <v>1591</v>
      </c>
      <c r="B4272" s="13" t="s">
        <v>1495</v>
      </c>
      <c r="C4272" s="13" t="s">
        <v>1592</v>
      </c>
      <c r="D4272" s="13" t="s">
        <v>697</v>
      </c>
      <c r="E4272" s="13" t="s">
        <v>698</v>
      </c>
      <c r="F4272" s="14">
        <v>0</v>
      </c>
      <c r="G4272" s="14">
        <v>0</v>
      </c>
      <c r="H4272" s="14">
        <v>5914579.9800000004</v>
      </c>
      <c r="I4272" s="15">
        <v>3316703.70560876</v>
      </c>
      <c r="J4272" s="15">
        <v>43266.773781839103</v>
      </c>
      <c r="K4272" s="15">
        <v>0</v>
      </c>
      <c r="L4272" s="15">
        <v>625296.63015036494</v>
      </c>
      <c r="M4272" s="15">
        <v>24768.0952541076</v>
      </c>
      <c r="N4272" s="15">
        <v>0</v>
      </c>
      <c r="O4272" s="15">
        <v>0</v>
      </c>
      <c r="P4272" s="15">
        <v>4033.58864486737</v>
      </c>
      <c r="Q4272" s="15">
        <v>0</v>
      </c>
      <c r="R4272" s="15">
        <v>0</v>
      </c>
      <c r="S4272" s="15">
        <v>0</v>
      </c>
      <c r="T4272" s="15">
        <v>0</v>
      </c>
      <c r="U4272" s="15">
        <v>0</v>
      </c>
      <c r="V4272" s="15">
        <v>0</v>
      </c>
      <c r="W4272" s="15">
        <v>0</v>
      </c>
      <c r="X4272" s="15">
        <v>0</v>
      </c>
      <c r="Y4272" s="15">
        <v>0</v>
      </c>
      <c r="Z4272" s="15">
        <v>0</v>
      </c>
      <c r="AA4272" s="15">
        <v>0</v>
      </c>
      <c r="AB4272" s="15">
        <v>0</v>
      </c>
      <c r="AC4272" s="15">
        <v>196638.25876747601</v>
      </c>
      <c r="AD4272" s="15">
        <v>0</v>
      </c>
      <c r="AE4272" s="15">
        <v>0</v>
      </c>
      <c r="AF4272" s="15">
        <v>6569.5358082643897</v>
      </c>
      <c r="AG4272" s="15">
        <v>0</v>
      </c>
      <c r="AH4272" s="15">
        <v>0</v>
      </c>
      <c r="AI4272" s="15">
        <v>0</v>
      </c>
      <c r="AJ4272" s="15">
        <v>0</v>
      </c>
      <c r="AK4272" s="15">
        <v>3989.27972529724</v>
      </c>
      <c r="AL4272" s="15">
        <v>12558.329377362999</v>
      </c>
      <c r="AM4272" s="15">
        <v>0</v>
      </c>
      <c r="AN4272" s="15">
        <v>0</v>
      </c>
      <c r="AO4272" s="15">
        <v>0</v>
      </c>
      <c r="AP4272" s="15">
        <v>0</v>
      </c>
      <c r="AQ4272" s="15">
        <v>0</v>
      </c>
      <c r="AR4272" s="15">
        <v>88308.562881657504</v>
      </c>
      <c r="AS4272" s="15">
        <v>0</v>
      </c>
      <c r="AT4272" s="14">
        <v>129103737.95999999</v>
      </c>
      <c r="AU4272" s="14">
        <v>207125583.16999999</v>
      </c>
      <c r="AV4272" s="15">
        <f t="shared" si="66"/>
        <v>346466033.87</v>
      </c>
    </row>
    <row r="4273" spans="1:48" s="16" customFormat="1" ht="11.25">
      <c r="A4273" s="13" t="s">
        <v>1591</v>
      </c>
      <c r="B4273" s="13" t="s">
        <v>1495</v>
      </c>
      <c r="C4273" s="13" t="s">
        <v>1592</v>
      </c>
      <c r="D4273" s="13" t="s">
        <v>291</v>
      </c>
      <c r="E4273" s="13" t="s">
        <v>292</v>
      </c>
      <c r="F4273" s="14">
        <v>0</v>
      </c>
      <c r="G4273" s="14">
        <v>0</v>
      </c>
      <c r="H4273" s="14">
        <v>4360.8999999999996</v>
      </c>
      <c r="I4273" s="15">
        <v>2445.4528481265002</v>
      </c>
      <c r="J4273" s="15">
        <v>31.901208116696399</v>
      </c>
      <c r="K4273" s="15">
        <v>0</v>
      </c>
      <c r="L4273" s="15">
        <v>461.040105131865</v>
      </c>
      <c r="M4273" s="15">
        <v>18.2618691502045</v>
      </c>
      <c r="N4273" s="15">
        <v>0</v>
      </c>
      <c r="O4273" s="15">
        <v>0</v>
      </c>
      <c r="P4273" s="15">
        <v>2.9740223171219702</v>
      </c>
      <c r="Q4273" s="15">
        <v>0</v>
      </c>
      <c r="R4273" s="15">
        <v>0</v>
      </c>
      <c r="S4273" s="15">
        <v>0</v>
      </c>
      <c r="T4273" s="15">
        <v>0</v>
      </c>
      <c r="U4273" s="15">
        <v>0</v>
      </c>
      <c r="V4273" s="15">
        <v>0</v>
      </c>
      <c r="W4273" s="15">
        <v>0</v>
      </c>
      <c r="X4273" s="15">
        <v>0</v>
      </c>
      <c r="Y4273" s="15">
        <v>0</v>
      </c>
      <c r="Z4273" s="15">
        <v>0</v>
      </c>
      <c r="AA4273" s="15">
        <v>0</v>
      </c>
      <c r="AB4273" s="15">
        <v>0</v>
      </c>
      <c r="AC4273" s="15">
        <v>144.98418690230801</v>
      </c>
      <c r="AD4273" s="15">
        <v>0</v>
      </c>
      <c r="AE4273" s="15">
        <v>0</v>
      </c>
      <c r="AF4273" s="15">
        <v>4.84381225432388</v>
      </c>
      <c r="AG4273" s="15">
        <v>0</v>
      </c>
      <c r="AH4273" s="15">
        <v>0</v>
      </c>
      <c r="AI4273" s="15">
        <v>0</v>
      </c>
      <c r="AJ4273" s="15">
        <v>0</v>
      </c>
      <c r="AK4273" s="15">
        <v>2.9413527200829201</v>
      </c>
      <c r="AL4273" s="15">
        <v>9.2594349901225499</v>
      </c>
      <c r="AM4273" s="15">
        <v>0</v>
      </c>
      <c r="AN4273" s="15">
        <v>0</v>
      </c>
      <c r="AO4273" s="15">
        <v>0</v>
      </c>
      <c r="AP4273" s="15">
        <v>0</v>
      </c>
      <c r="AQ4273" s="15">
        <v>0</v>
      </c>
      <c r="AR4273" s="15">
        <v>65.111160290777306</v>
      </c>
      <c r="AS4273" s="15">
        <v>0</v>
      </c>
      <c r="AT4273" s="14">
        <v>95189.97</v>
      </c>
      <c r="AU4273" s="14">
        <v>152716.56</v>
      </c>
      <c r="AV4273" s="15">
        <f t="shared" si="66"/>
        <v>255454.2</v>
      </c>
    </row>
    <row r="4274" spans="1:48" s="16" customFormat="1" ht="11.25">
      <c r="A4274" s="13" t="s">
        <v>1591</v>
      </c>
      <c r="B4274" s="13" t="s">
        <v>1495</v>
      </c>
      <c r="C4274" s="13" t="s">
        <v>1592</v>
      </c>
      <c r="D4274" s="13" t="s">
        <v>792</v>
      </c>
      <c r="E4274" s="13" t="s">
        <v>793</v>
      </c>
      <c r="F4274" s="14">
        <v>0</v>
      </c>
      <c r="G4274" s="14">
        <v>0</v>
      </c>
      <c r="H4274" s="14">
        <v>13967262.66</v>
      </c>
      <c r="I4274" s="15">
        <v>7832385.73838476</v>
      </c>
      <c r="J4274" s="15">
        <v>102174.35502053599</v>
      </c>
      <c r="K4274" s="15">
        <v>0</v>
      </c>
      <c r="L4274" s="15">
        <v>1476636.0950384799</v>
      </c>
      <c r="M4274" s="15">
        <v>58489.781799674201</v>
      </c>
      <c r="N4274" s="15">
        <v>0</v>
      </c>
      <c r="O4274" s="15">
        <v>0</v>
      </c>
      <c r="P4274" s="15">
        <v>9525.3073475163492</v>
      </c>
      <c r="Q4274" s="15">
        <v>0</v>
      </c>
      <c r="R4274" s="15">
        <v>0</v>
      </c>
      <c r="S4274" s="15">
        <v>0</v>
      </c>
      <c r="T4274" s="15">
        <v>0</v>
      </c>
      <c r="U4274" s="15">
        <v>0</v>
      </c>
      <c r="V4274" s="15">
        <v>0</v>
      </c>
      <c r="W4274" s="15">
        <v>0</v>
      </c>
      <c r="X4274" s="15">
        <v>0</v>
      </c>
      <c r="Y4274" s="15">
        <v>0</v>
      </c>
      <c r="Z4274" s="15">
        <v>0</v>
      </c>
      <c r="AA4274" s="15">
        <v>0</v>
      </c>
      <c r="AB4274" s="15">
        <v>0</v>
      </c>
      <c r="AC4274" s="15">
        <v>464360.65150670602</v>
      </c>
      <c r="AD4274" s="15">
        <v>0</v>
      </c>
      <c r="AE4274" s="15">
        <v>0</v>
      </c>
      <c r="AF4274" s="15">
        <v>15513.9388801731</v>
      </c>
      <c r="AG4274" s="15">
        <v>0</v>
      </c>
      <c r="AH4274" s="15">
        <v>0</v>
      </c>
      <c r="AI4274" s="15">
        <v>0</v>
      </c>
      <c r="AJ4274" s="15">
        <v>0</v>
      </c>
      <c r="AK4274" s="15">
        <v>9420.6719683784995</v>
      </c>
      <c r="AL4274" s="15">
        <v>29656.456724446001</v>
      </c>
      <c r="AM4274" s="15">
        <v>0</v>
      </c>
      <c r="AN4274" s="15">
        <v>0</v>
      </c>
      <c r="AO4274" s="15">
        <v>0</v>
      </c>
      <c r="AP4274" s="15">
        <v>0</v>
      </c>
      <c r="AQ4274" s="15">
        <v>0</v>
      </c>
      <c r="AR4274" s="15">
        <v>208540.40332933399</v>
      </c>
      <c r="AS4274" s="15">
        <v>0</v>
      </c>
      <c r="AT4274" s="14">
        <v>304878085.41000003</v>
      </c>
      <c r="AU4274" s="14">
        <v>489126436.13</v>
      </c>
      <c r="AV4274" s="15">
        <f t="shared" si="66"/>
        <v>818178487.60000002</v>
      </c>
    </row>
    <row r="4275" spans="1:48" s="16" customFormat="1" ht="11.25">
      <c r="A4275" s="13" t="s">
        <v>1591</v>
      </c>
      <c r="B4275" s="13" t="s">
        <v>1495</v>
      </c>
      <c r="C4275" s="13" t="s">
        <v>1592</v>
      </c>
      <c r="D4275" s="13" t="s">
        <v>23</v>
      </c>
      <c r="E4275" s="13" t="s">
        <v>2245</v>
      </c>
      <c r="F4275" s="14">
        <v>0</v>
      </c>
      <c r="G4275" s="14">
        <v>0</v>
      </c>
      <c r="H4275" s="14">
        <v>33269.910000000003</v>
      </c>
      <c r="I4275" s="15">
        <v>18656.6833580639</v>
      </c>
      <c r="J4275" s="15">
        <v>243.378537856035</v>
      </c>
      <c r="K4275" s="15">
        <v>0</v>
      </c>
      <c r="L4275" s="15">
        <v>3517.3359663849001</v>
      </c>
      <c r="M4275" s="15">
        <v>139.322216137916</v>
      </c>
      <c r="N4275" s="15">
        <v>0</v>
      </c>
      <c r="O4275" s="15">
        <v>0</v>
      </c>
      <c r="P4275" s="15">
        <v>22.689209776777499</v>
      </c>
      <c r="Q4275" s="15">
        <v>0</v>
      </c>
      <c r="R4275" s="15">
        <v>0</v>
      </c>
      <c r="S4275" s="15">
        <v>0</v>
      </c>
      <c r="T4275" s="15">
        <v>0</v>
      </c>
      <c r="U4275" s="15">
        <v>0</v>
      </c>
      <c r="V4275" s="15">
        <v>0</v>
      </c>
      <c r="W4275" s="15">
        <v>0</v>
      </c>
      <c r="X4275" s="15">
        <v>0</v>
      </c>
      <c r="Y4275" s="15">
        <v>0</v>
      </c>
      <c r="Z4275" s="15">
        <v>0</v>
      </c>
      <c r="AA4275" s="15">
        <v>0</v>
      </c>
      <c r="AB4275" s="15">
        <v>0</v>
      </c>
      <c r="AC4275" s="15">
        <v>1106.1035460303499</v>
      </c>
      <c r="AD4275" s="15">
        <v>0</v>
      </c>
      <c r="AE4275" s="15">
        <v>0</v>
      </c>
      <c r="AF4275" s="15">
        <v>36.954084616296697</v>
      </c>
      <c r="AG4275" s="15">
        <v>0</v>
      </c>
      <c r="AH4275" s="15">
        <v>0</v>
      </c>
      <c r="AI4275" s="15">
        <v>0</v>
      </c>
      <c r="AJ4275" s="15">
        <v>0</v>
      </c>
      <c r="AK4275" s="15">
        <v>22.4399690981604</v>
      </c>
      <c r="AL4275" s="15">
        <v>70.641454738185203</v>
      </c>
      <c r="AM4275" s="15">
        <v>0</v>
      </c>
      <c r="AN4275" s="15">
        <v>0</v>
      </c>
      <c r="AO4275" s="15">
        <v>0</v>
      </c>
      <c r="AP4275" s="15">
        <v>0</v>
      </c>
      <c r="AQ4275" s="15">
        <v>0</v>
      </c>
      <c r="AR4275" s="15">
        <v>496.74165729747102</v>
      </c>
      <c r="AS4275" s="15">
        <v>0</v>
      </c>
      <c r="AT4275" s="14">
        <v>726217.25</v>
      </c>
      <c r="AU4275" s="14">
        <v>1165095.3999999999</v>
      </c>
      <c r="AV4275" s="15">
        <f t="shared" si="66"/>
        <v>1948894.8499999999</v>
      </c>
    </row>
    <row r="4276" spans="1:48" s="16" customFormat="1" ht="11.25">
      <c r="A4276" s="13" t="s">
        <v>1591</v>
      </c>
      <c r="B4276" s="13" t="s">
        <v>1495</v>
      </c>
      <c r="C4276" s="13" t="s">
        <v>1592</v>
      </c>
      <c r="D4276" s="13" t="s">
        <v>28</v>
      </c>
      <c r="E4276" s="13" t="s">
        <v>29</v>
      </c>
      <c r="F4276" s="14">
        <v>0</v>
      </c>
      <c r="G4276" s="14">
        <v>0</v>
      </c>
      <c r="H4276" s="14">
        <v>103289.55</v>
      </c>
      <c r="I4276" s="15">
        <v>57921.419800287302</v>
      </c>
      <c r="J4276" s="15">
        <v>755.59145165244399</v>
      </c>
      <c r="K4276" s="15">
        <v>0</v>
      </c>
      <c r="L4276" s="15">
        <v>10919.8987396423</v>
      </c>
      <c r="M4276" s="15">
        <v>432.538860930103</v>
      </c>
      <c r="N4276" s="15">
        <v>0</v>
      </c>
      <c r="O4276" s="15">
        <v>0</v>
      </c>
      <c r="P4276" s="15">
        <v>70.440775522380505</v>
      </c>
      <c r="Q4276" s="15">
        <v>0</v>
      </c>
      <c r="R4276" s="15">
        <v>0</v>
      </c>
      <c r="S4276" s="15">
        <v>0</v>
      </c>
      <c r="T4276" s="15">
        <v>0</v>
      </c>
      <c r="U4276" s="15">
        <v>0</v>
      </c>
      <c r="V4276" s="15">
        <v>0</v>
      </c>
      <c r="W4276" s="15">
        <v>0</v>
      </c>
      <c r="X4276" s="15">
        <v>0</v>
      </c>
      <c r="Y4276" s="15">
        <v>0</v>
      </c>
      <c r="Z4276" s="15">
        <v>0</v>
      </c>
      <c r="AA4276" s="15">
        <v>0</v>
      </c>
      <c r="AB4276" s="15">
        <v>0</v>
      </c>
      <c r="AC4276" s="15">
        <v>3434.00199288468</v>
      </c>
      <c r="AD4276" s="15">
        <v>0</v>
      </c>
      <c r="AE4276" s="15">
        <v>0</v>
      </c>
      <c r="AF4276" s="15">
        <v>114.727414691889</v>
      </c>
      <c r="AG4276" s="15">
        <v>0</v>
      </c>
      <c r="AH4276" s="15">
        <v>0</v>
      </c>
      <c r="AI4276" s="15">
        <v>0</v>
      </c>
      <c r="AJ4276" s="15">
        <v>0</v>
      </c>
      <c r="AK4276" s="15">
        <v>69.666984506023297</v>
      </c>
      <c r="AL4276" s="15">
        <v>219.31300846272299</v>
      </c>
      <c r="AM4276" s="15">
        <v>0</v>
      </c>
      <c r="AN4276" s="15">
        <v>0</v>
      </c>
      <c r="AO4276" s="15">
        <v>0</v>
      </c>
      <c r="AP4276" s="15">
        <v>0</v>
      </c>
      <c r="AQ4276" s="15">
        <v>0</v>
      </c>
      <c r="AR4276" s="15">
        <v>1542.1809714201599</v>
      </c>
      <c r="AS4276" s="15">
        <v>0</v>
      </c>
      <c r="AT4276" s="14">
        <v>2254609.41</v>
      </c>
      <c r="AU4276" s="14">
        <v>3617147.7</v>
      </c>
      <c r="AV4276" s="15">
        <f t="shared" si="66"/>
        <v>6050526.4400000004</v>
      </c>
    </row>
    <row r="4277" spans="1:48" s="16" customFormat="1" ht="11.25">
      <c r="A4277" s="13" t="s">
        <v>1591</v>
      </c>
      <c r="B4277" s="13" t="s">
        <v>1495</v>
      </c>
      <c r="C4277" s="13" t="s">
        <v>1592</v>
      </c>
      <c r="D4277" s="13" t="s">
        <v>22</v>
      </c>
      <c r="E4277" s="13" t="s">
        <v>2244</v>
      </c>
      <c r="F4277" s="14">
        <v>0</v>
      </c>
      <c r="G4277" s="14">
        <v>0</v>
      </c>
      <c r="H4277" s="14">
        <v>0</v>
      </c>
      <c r="I4277" s="15">
        <v>0</v>
      </c>
      <c r="J4277" s="15">
        <v>0</v>
      </c>
      <c r="K4277" s="15">
        <v>0</v>
      </c>
      <c r="L4277" s="15">
        <v>0</v>
      </c>
      <c r="M4277" s="15">
        <v>0</v>
      </c>
      <c r="N4277" s="15">
        <v>0</v>
      </c>
      <c r="O4277" s="15">
        <v>0</v>
      </c>
      <c r="P4277" s="15">
        <v>0</v>
      </c>
      <c r="Q4277" s="15">
        <v>0</v>
      </c>
      <c r="R4277" s="15">
        <v>0</v>
      </c>
      <c r="S4277" s="15">
        <v>0</v>
      </c>
      <c r="T4277" s="15">
        <v>0</v>
      </c>
      <c r="U4277" s="15">
        <v>0</v>
      </c>
      <c r="V4277" s="15">
        <v>0</v>
      </c>
      <c r="W4277" s="15">
        <v>0</v>
      </c>
      <c r="X4277" s="15">
        <v>0</v>
      </c>
      <c r="Y4277" s="15">
        <v>0</v>
      </c>
      <c r="Z4277" s="15">
        <v>0</v>
      </c>
      <c r="AA4277" s="15">
        <v>0</v>
      </c>
      <c r="AB4277" s="15">
        <v>0</v>
      </c>
      <c r="AC4277" s="15">
        <v>0</v>
      </c>
      <c r="AD4277" s="15">
        <v>0</v>
      </c>
      <c r="AE4277" s="15">
        <v>0</v>
      </c>
      <c r="AF4277" s="15">
        <v>0</v>
      </c>
      <c r="AG4277" s="15">
        <v>0</v>
      </c>
      <c r="AH4277" s="15">
        <v>0</v>
      </c>
      <c r="AI4277" s="15">
        <v>0</v>
      </c>
      <c r="AJ4277" s="15">
        <v>0</v>
      </c>
      <c r="AK4277" s="15">
        <v>0</v>
      </c>
      <c r="AL4277" s="15">
        <v>0</v>
      </c>
      <c r="AM4277" s="15">
        <v>0</v>
      </c>
      <c r="AN4277" s="15">
        <v>0</v>
      </c>
      <c r="AO4277" s="15">
        <v>0</v>
      </c>
      <c r="AP4277" s="15">
        <v>0</v>
      </c>
      <c r="AQ4277" s="15">
        <v>0</v>
      </c>
      <c r="AR4277" s="15">
        <v>0</v>
      </c>
      <c r="AS4277" s="15">
        <v>0</v>
      </c>
      <c r="AT4277" s="14">
        <v>0</v>
      </c>
      <c r="AU4277" s="14">
        <v>-4089129.29</v>
      </c>
      <c r="AV4277" s="15">
        <f t="shared" si="66"/>
        <v>-4089129.29</v>
      </c>
    </row>
    <row r="4278" spans="1:48" s="16" customFormat="1" ht="11.25">
      <c r="A4278" s="13" t="s">
        <v>1593</v>
      </c>
      <c r="B4278" s="13" t="s">
        <v>1495</v>
      </c>
      <c r="C4278" s="13" t="s">
        <v>1135</v>
      </c>
      <c r="D4278" s="13" t="s">
        <v>1497</v>
      </c>
      <c r="E4278" s="13" t="s">
        <v>2248</v>
      </c>
      <c r="F4278" s="14">
        <v>0</v>
      </c>
      <c r="G4278" s="14">
        <v>0</v>
      </c>
      <c r="H4278" s="14">
        <v>2135175.7599999998</v>
      </c>
      <c r="I4278" s="15">
        <v>653620.59258849302</v>
      </c>
      <c r="J4278" s="15">
        <v>15619.2975019029</v>
      </c>
      <c r="K4278" s="15">
        <v>0</v>
      </c>
      <c r="L4278" s="15">
        <v>225733.43959645199</v>
      </c>
      <c r="M4278" s="15">
        <v>8941.1702859174093</v>
      </c>
      <c r="N4278" s="15">
        <v>0</v>
      </c>
      <c r="O4278" s="15">
        <v>0</v>
      </c>
      <c r="P4278" s="15">
        <v>1456.19564761176</v>
      </c>
      <c r="Q4278" s="15">
        <v>0</v>
      </c>
      <c r="R4278" s="15">
        <v>0</v>
      </c>
      <c r="S4278" s="15">
        <v>0</v>
      </c>
      <c r="T4278" s="15">
        <v>0</v>
      </c>
      <c r="U4278" s="15">
        <v>0</v>
      </c>
      <c r="V4278" s="15">
        <v>0</v>
      </c>
      <c r="W4278" s="15">
        <v>0</v>
      </c>
      <c r="X4278" s="15">
        <v>0</v>
      </c>
      <c r="Y4278" s="15">
        <v>0</v>
      </c>
      <c r="Z4278" s="15">
        <v>0</v>
      </c>
      <c r="AA4278" s="15">
        <v>0</v>
      </c>
      <c r="AB4278" s="15">
        <v>0</v>
      </c>
      <c r="AC4278" s="15">
        <v>70986.715736485101</v>
      </c>
      <c r="AD4278" s="15">
        <v>0</v>
      </c>
      <c r="AE4278" s="15">
        <v>0</v>
      </c>
      <c r="AF4278" s="15">
        <v>2371.62613409491</v>
      </c>
      <c r="AG4278" s="15">
        <v>0</v>
      </c>
      <c r="AH4278" s="15">
        <v>0</v>
      </c>
      <c r="AI4278" s="15">
        <v>0</v>
      </c>
      <c r="AJ4278" s="15">
        <v>0</v>
      </c>
      <c r="AK4278" s="15">
        <v>1440.06944996379</v>
      </c>
      <c r="AL4278" s="15">
        <v>4533.6116987661899</v>
      </c>
      <c r="AM4278" s="15">
        <v>0</v>
      </c>
      <c r="AN4278" s="15">
        <v>0</v>
      </c>
      <c r="AO4278" s="15">
        <v>0</v>
      </c>
      <c r="AP4278" s="15">
        <v>0</v>
      </c>
      <c r="AQ4278" s="15">
        <v>0</v>
      </c>
      <c r="AR4278" s="15">
        <v>31879.611360312701</v>
      </c>
      <c r="AS4278" s="15">
        <v>0</v>
      </c>
      <c r="AT4278" s="14">
        <v>46553918.039999999</v>
      </c>
      <c r="AU4278" s="14">
        <v>70486761.760000005</v>
      </c>
      <c r="AV4278" s="15">
        <f t="shared" si="66"/>
        <v>120192437.89</v>
      </c>
    </row>
    <row r="4279" spans="1:48" s="16" customFormat="1" ht="11.25">
      <c r="A4279" s="13" t="s">
        <v>1593</v>
      </c>
      <c r="B4279" s="13" t="s">
        <v>1495</v>
      </c>
      <c r="C4279" s="13" t="s">
        <v>1135</v>
      </c>
      <c r="D4279" s="13" t="s">
        <v>23</v>
      </c>
      <c r="E4279" s="13" t="s">
        <v>2245</v>
      </c>
      <c r="F4279" s="14">
        <v>0</v>
      </c>
      <c r="G4279" s="14">
        <v>0</v>
      </c>
      <c r="H4279" s="14">
        <v>16049.6</v>
      </c>
      <c r="I4279" s="15">
        <v>4913.1056568784898</v>
      </c>
      <c r="J4279" s="15">
        <v>117.40642780112201</v>
      </c>
      <c r="K4279" s="15">
        <v>0</v>
      </c>
      <c r="L4279" s="15">
        <v>1696.7828914873301</v>
      </c>
      <c r="M4279" s="15">
        <v>67.208583708915398</v>
      </c>
      <c r="N4279" s="15">
        <v>0</v>
      </c>
      <c r="O4279" s="15">
        <v>0</v>
      </c>
      <c r="P4279" s="15">
        <v>10.945865468329099</v>
      </c>
      <c r="Q4279" s="15">
        <v>0</v>
      </c>
      <c r="R4279" s="15">
        <v>0</v>
      </c>
      <c r="S4279" s="15">
        <v>0</v>
      </c>
      <c r="T4279" s="15">
        <v>0</v>
      </c>
      <c r="U4279" s="15">
        <v>0</v>
      </c>
      <c r="V4279" s="15">
        <v>0</v>
      </c>
      <c r="W4279" s="15">
        <v>0</v>
      </c>
      <c r="X4279" s="15">
        <v>0</v>
      </c>
      <c r="Y4279" s="15">
        <v>0</v>
      </c>
      <c r="Z4279" s="15">
        <v>0</v>
      </c>
      <c r="AA4279" s="15">
        <v>0</v>
      </c>
      <c r="AB4279" s="15">
        <v>0</v>
      </c>
      <c r="AC4279" s="15">
        <v>533.58972866346903</v>
      </c>
      <c r="AD4279" s="15">
        <v>0</v>
      </c>
      <c r="AE4279" s="15">
        <v>0</v>
      </c>
      <c r="AF4279" s="15">
        <v>17.826931873853098</v>
      </c>
      <c r="AG4279" s="15">
        <v>0</v>
      </c>
      <c r="AH4279" s="15">
        <v>0</v>
      </c>
      <c r="AI4279" s="15">
        <v>0</v>
      </c>
      <c r="AJ4279" s="15">
        <v>0</v>
      </c>
      <c r="AK4279" s="15">
        <v>10.824648796476099</v>
      </c>
      <c r="AL4279" s="15">
        <v>34.078047013616697</v>
      </c>
      <c r="AM4279" s="15">
        <v>0</v>
      </c>
      <c r="AN4279" s="15">
        <v>0</v>
      </c>
      <c r="AO4279" s="15">
        <v>0</v>
      </c>
      <c r="AP4279" s="15">
        <v>0</v>
      </c>
      <c r="AQ4279" s="15">
        <v>0</v>
      </c>
      <c r="AR4279" s="15">
        <v>239.631218308401</v>
      </c>
      <c r="AS4279" s="15">
        <v>0</v>
      </c>
      <c r="AT4279" s="14">
        <v>349934.53</v>
      </c>
      <c r="AU4279" s="14">
        <v>529831.92000000004</v>
      </c>
      <c r="AV4279" s="15">
        <f t="shared" si="66"/>
        <v>903457.45000000007</v>
      </c>
    </row>
    <row r="4280" spans="1:48" s="16" customFormat="1" ht="11.25">
      <c r="A4280" s="13" t="s">
        <v>1593</v>
      </c>
      <c r="B4280" s="13" t="s">
        <v>1495</v>
      </c>
      <c r="C4280" s="13" t="s">
        <v>1135</v>
      </c>
      <c r="D4280" s="13" t="s">
        <v>792</v>
      </c>
      <c r="E4280" s="13" t="s">
        <v>793</v>
      </c>
      <c r="F4280" s="14">
        <v>0</v>
      </c>
      <c r="G4280" s="14">
        <v>0</v>
      </c>
      <c r="H4280" s="14">
        <v>5793024.6399999997</v>
      </c>
      <c r="I4280" s="15">
        <v>1773362.3017546299</v>
      </c>
      <c r="J4280" s="15">
        <v>42377.296070295997</v>
      </c>
      <c r="K4280" s="15">
        <v>0</v>
      </c>
      <c r="L4280" s="15">
        <v>612445.77751206094</v>
      </c>
      <c r="M4280" s="15">
        <v>24258.6211303737</v>
      </c>
      <c r="N4280" s="15">
        <v>0</v>
      </c>
      <c r="O4280" s="15">
        <v>0</v>
      </c>
      <c r="P4280" s="15">
        <v>3950.8584869199099</v>
      </c>
      <c r="Q4280" s="15">
        <v>0</v>
      </c>
      <c r="R4280" s="15">
        <v>0</v>
      </c>
      <c r="S4280" s="15">
        <v>0</v>
      </c>
      <c r="T4280" s="15">
        <v>0</v>
      </c>
      <c r="U4280" s="15">
        <v>0</v>
      </c>
      <c r="V4280" s="15">
        <v>0</v>
      </c>
      <c r="W4280" s="15">
        <v>0</v>
      </c>
      <c r="X4280" s="15">
        <v>0</v>
      </c>
      <c r="Y4280" s="15">
        <v>0</v>
      </c>
      <c r="Z4280" s="15">
        <v>0</v>
      </c>
      <c r="AA4280" s="15">
        <v>0</v>
      </c>
      <c r="AB4280" s="15">
        <v>0</v>
      </c>
      <c r="AC4280" s="15">
        <v>192596.69453485101</v>
      </c>
      <c r="AD4280" s="15">
        <v>0</v>
      </c>
      <c r="AE4280" s="15">
        <v>0</v>
      </c>
      <c r="AF4280" s="15">
        <v>6434.5469340312402</v>
      </c>
      <c r="AG4280" s="15">
        <v>0</v>
      </c>
      <c r="AH4280" s="15">
        <v>0</v>
      </c>
      <c r="AI4280" s="15">
        <v>0</v>
      </c>
      <c r="AJ4280" s="15">
        <v>0</v>
      </c>
      <c r="AK4280" s="15">
        <v>3907.10590123973</v>
      </c>
      <c r="AL4280" s="15">
        <v>12300.3102542202</v>
      </c>
      <c r="AM4280" s="15">
        <v>0</v>
      </c>
      <c r="AN4280" s="15">
        <v>0</v>
      </c>
      <c r="AO4280" s="15">
        <v>0</v>
      </c>
      <c r="AP4280" s="15">
        <v>0</v>
      </c>
      <c r="AQ4280" s="15">
        <v>0</v>
      </c>
      <c r="AR4280" s="15">
        <v>86493.757421378905</v>
      </c>
      <c r="AS4280" s="15">
        <v>0</v>
      </c>
      <c r="AT4280" s="14">
        <v>126307163.43000001</v>
      </c>
      <c r="AU4280" s="14">
        <v>191240250.27000001</v>
      </c>
      <c r="AV4280" s="15">
        <f t="shared" si="66"/>
        <v>326098565.61000001</v>
      </c>
    </row>
    <row r="4281" spans="1:48" s="16" customFormat="1" ht="11.25">
      <c r="A4281" s="13" t="s">
        <v>1594</v>
      </c>
      <c r="B4281" s="13" t="s">
        <v>1495</v>
      </c>
      <c r="C4281" s="13" t="s">
        <v>1595</v>
      </c>
      <c r="D4281" s="13" t="s">
        <v>23</v>
      </c>
      <c r="E4281" s="13" t="s">
        <v>2245</v>
      </c>
      <c r="F4281" s="14">
        <v>0</v>
      </c>
      <c r="G4281" s="14">
        <v>0</v>
      </c>
      <c r="H4281" s="14">
        <v>35159.03</v>
      </c>
      <c r="I4281" s="15">
        <v>10421.0895908204</v>
      </c>
      <c r="J4281" s="15">
        <v>257.19759818499898</v>
      </c>
      <c r="K4281" s="15">
        <v>0</v>
      </c>
      <c r="L4281" s="15">
        <v>3717.05368677252</v>
      </c>
      <c r="M4281" s="15">
        <v>147.23312025985899</v>
      </c>
      <c r="N4281" s="15">
        <v>0</v>
      </c>
      <c r="O4281" s="15">
        <v>0</v>
      </c>
      <c r="P4281" s="15">
        <v>23.9782694849943</v>
      </c>
      <c r="Q4281" s="15">
        <v>0</v>
      </c>
      <c r="R4281" s="15">
        <v>0</v>
      </c>
      <c r="S4281" s="15">
        <v>0</v>
      </c>
      <c r="T4281" s="15">
        <v>0</v>
      </c>
      <c r="U4281" s="15">
        <v>0</v>
      </c>
      <c r="V4281" s="15">
        <v>0</v>
      </c>
      <c r="W4281" s="15">
        <v>0</v>
      </c>
      <c r="X4281" s="15">
        <v>0</v>
      </c>
      <c r="Y4281" s="15">
        <v>0</v>
      </c>
      <c r="Z4281" s="15">
        <v>0</v>
      </c>
      <c r="AA4281" s="15">
        <v>0</v>
      </c>
      <c r="AB4281" s="15">
        <v>0</v>
      </c>
      <c r="AC4281" s="15">
        <v>1168.91007801368</v>
      </c>
      <c r="AD4281" s="15">
        <v>0</v>
      </c>
      <c r="AE4281" s="15">
        <v>0</v>
      </c>
      <c r="AF4281" s="15">
        <v>39.052915799931498</v>
      </c>
      <c r="AG4281" s="15">
        <v>0</v>
      </c>
      <c r="AH4281" s="15">
        <v>0</v>
      </c>
      <c r="AI4281" s="15">
        <v>0</v>
      </c>
      <c r="AJ4281" s="15">
        <v>0</v>
      </c>
      <c r="AK4281" s="15">
        <v>23.7140787177694</v>
      </c>
      <c r="AL4281" s="15">
        <v>74.6536074699316</v>
      </c>
      <c r="AM4281" s="15">
        <v>0</v>
      </c>
      <c r="AN4281" s="15">
        <v>0</v>
      </c>
      <c r="AO4281" s="15">
        <v>0</v>
      </c>
      <c r="AP4281" s="15">
        <v>0</v>
      </c>
      <c r="AQ4281" s="15">
        <v>0</v>
      </c>
      <c r="AR4281" s="15">
        <v>524.94705447587603</v>
      </c>
      <c r="AS4281" s="15">
        <v>0</v>
      </c>
      <c r="AT4281" s="14">
        <v>771101.75</v>
      </c>
      <c r="AU4281" s="14">
        <v>1235928.54</v>
      </c>
      <c r="AV4281" s="15">
        <f t="shared" si="66"/>
        <v>2058587.15</v>
      </c>
    </row>
    <row r="4282" spans="1:48" s="16" customFormat="1" ht="11.25">
      <c r="A4282" s="13" t="s">
        <v>1594</v>
      </c>
      <c r="B4282" s="13" t="s">
        <v>1495</v>
      </c>
      <c r="C4282" s="13" t="s">
        <v>1595</v>
      </c>
      <c r="D4282" s="13" t="s">
        <v>792</v>
      </c>
      <c r="E4282" s="13" t="s">
        <v>793</v>
      </c>
      <c r="F4282" s="14">
        <v>0</v>
      </c>
      <c r="G4282" s="14">
        <v>0</v>
      </c>
      <c r="H4282" s="14">
        <v>8927909.1400000006</v>
      </c>
      <c r="I4282" s="15">
        <v>2646221.4191285102</v>
      </c>
      <c r="J4282" s="15">
        <v>65310.041462945599</v>
      </c>
      <c r="K4282" s="15">
        <v>0</v>
      </c>
      <c r="L4282" s="15">
        <v>943869.35226546298</v>
      </c>
      <c r="M4282" s="15">
        <v>37386.8234258304</v>
      </c>
      <c r="N4282" s="15">
        <v>0</v>
      </c>
      <c r="O4282" s="15">
        <v>0</v>
      </c>
      <c r="P4282" s="15">
        <v>6088.7884852961897</v>
      </c>
      <c r="Q4282" s="15">
        <v>0</v>
      </c>
      <c r="R4282" s="15">
        <v>0</v>
      </c>
      <c r="S4282" s="15">
        <v>0</v>
      </c>
      <c r="T4282" s="15">
        <v>0</v>
      </c>
      <c r="U4282" s="15">
        <v>0</v>
      </c>
      <c r="V4282" s="15">
        <v>0</v>
      </c>
      <c r="W4282" s="15">
        <v>0</v>
      </c>
      <c r="X4282" s="15">
        <v>0</v>
      </c>
      <c r="Y4282" s="15">
        <v>0</v>
      </c>
      <c r="Z4282" s="15">
        <v>0</v>
      </c>
      <c r="AA4282" s="15">
        <v>0</v>
      </c>
      <c r="AB4282" s="15">
        <v>0</v>
      </c>
      <c r="AC4282" s="15">
        <v>296820.67873206502</v>
      </c>
      <c r="AD4282" s="15">
        <v>0</v>
      </c>
      <c r="AE4282" s="15">
        <v>0</v>
      </c>
      <c r="AF4282" s="15">
        <v>9916.6849462873706</v>
      </c>
      <c r="AG4282" s="15">
        <v>0</v>
      </c>
      <c r="AH4282" s="15">
        <v>0</v>
      </c>
      <c r="AI4282" s="15">
        <v>0</v>
      </c>
      <c r="AJ4282" s="15">
        <v>0</v>
      </c>
      <c r="AK4282" s="15">
        <v>6021.7026723518002</v>
      </c>
      <c r="AL4282" s="15">
        <v>18956.7485607417</v>
      </c>
      <c r="AM4282" s="15">
        <v>0</v>
      </c>
      <c r="AN4282" s="15">
        <v>0</v>
      </c>
      <c r="AO4282" s="15">
        <v>0</v>
      </c>
      <c r="AP4282" s="15">
        <v>0</v>
      </c>
      <c r="AQ4282" s="15">
        <v>0</v>
      </c>
      <c r="AR4282" s="15">
        <v>133299.510320506</v>
      </c>
      <c r="AS4282" s="15">
        <v>0</v>
      </c>
      <c r="AT4282" s="14">
        <v>195805360.03</v>
      </c>
      <c r="AU4282" s="14">
        <v>313838522.89999998</v>
      </c>
      <c r="AV4282" s="15">
        <f t="shared" si="66"/>
        <v>522735683.81999993</v>
      </c>
    </row>
    <row r="4283" spans="1:48" s="16" customFormat="1" ht="11.25">
      <c r="A4283" s="13" t="s">
        <v>1594</v>
      </c>
      <c r="B4283" s="13" t="s">
        <v>1495</v>
      </c>
      <c r="C4283" s="13" t="s">
        <v>1595</v>
      </c>
      <c r="D4283" s="13" t="s">
        <v>1497</v>
      </c>
      <c r="E4283" s="13" t="s">
        <v>2248</v>
      </c>
      <c r="F4283" s="14">
        <v>0</v>
      </c>
      <c r="G4283" s="14">
        <v>0</v>
      </c>
      <c r="H4283" s="14">
        <v>5903612.0800000001</v>
      </c>
      <c r="I4283" s="15">
        <v>1749823.43998789</v>
      </c>
      <c r="J4283" s="15">
        <v>43186.500038261998</v>
      </c>
      <c r="K4283" s="15">
        <v>0</v>
      </c>
      <c r="L4283" s="15">
        <v>624137.00718370802</v>
      </c>
      <c r="M4283" s="15">
        <v>24722.171585608099</v>
      </c>
      <c r="N4283" s="15">
        <v>0</v>
      </c>
      <c r="O4283" s="15">
        <v>0</v>
      </c>
      <c r="P4283" s="15">
        <v>4026.2333059825601</v>
      </c>
      <c r="Q4283" s="15">
        <v>0</v>
      </c>
      <c r="R4283" s="15">
        <v>0</v>
      </c>
      <c r="S4283" s="15">
        <v>0</v>
      </c>
      <c r="T4283" s="15">
        <v>0</v>
      </c>
      <c r="U4283" s="15">
        <v>0</v>
      </c>
      <c r="V4283" s="15">
        <v>0</v>
      </c>
      <c r="W4283" s="15">
        <v>0</v>
      </c>
      <c r="X4283" s="15">
        <v>0</v>
      </c>
      <c r="Y4283" s="15">
        <v>0</v>
      </c>
      <c r="Z4283" s="15">
        <v>0</v>
      </c>
      <c r="AA4283" s="15">
        <v>0</v>
      </c>
      <c r="AB4283" s="15">
        <v>0</v>
      </c>
      <c r="AC4283" s="15">
        <v>196273.74238756401</v>
      </c>
      <c r="AD4283" s="15">
        <v>0</v>
      </c>
      <c r="AE4283" s="15">
        <v>0</v>
      </c>
      <c r="AF4283" s="15">
        <v>6557.4436215180503</v>
      </c>
      <c r="AG4283" s="15">
        <v>0</v>
      </c>
      <c r="AH4283" s="15">
        <v>0</v>
      </c>
      <c r="AI4283" s="15">
        <v>0</v>
      </c>
      <c r="AJ4283" s="15">
        <v>0</v>
      </c>
      <c r="AK4283" s="15">
        <v>3981.87257065928</v>
      </c>
      <c r="AL4283" s="15">
        <v>12535.2182314611</v>
      </c>
      <c r="AM4283" s="15">
        <v>0</v>
      </c>
      <c r="AN4283" s="15">
        <v>0</v>
      </c>
      <c r="AO4283" s="15">
        <v>0</v>
      </c>
      <c r="AP4283" s="15">
        <v>0</v>
      </c>
      <c r="AQ4283" s="15">
        <v>0</v>
      </c>
      <c r="AR4283" s="15">
        <v>88144.781087346099</v>
      </c>
      <c r="AS4283" s="15">
        <v>0</v>
      </c>
      <c r="AT4283" s="14">
        <v>129476999.56</v>
      </c>
      <c r="AU4283" s="14">
        <v>207526853.59999999</v>
      </c>
      <c r="AV4283" s="15">
        <f t="shared" si="66"/>
        <v>345660853.64999998</v>
      </c>
    </row>
    <row r="4284" spans="1:48" s="16" customFormat="1" ht="11.25">
      <c r="A4284" s="13" t="s">
        <v>1594</v>
      </c>
      <c r="B4284" s="13" t="s">
        <v>1495</v>
      </c>
      <c r="C4284" s="13" t="s">
        <v>1595</v>
      </c>
      <c r="D4284" s="13" t="s">
        <v>711</v>
      </c>
      <c r="E4284" s="13" t="s">
        <v>712</v>
      </c>
      <c r="F4284" s="14">
        <v>0</v>
      </c>
      <c r="G4284" s="14">
        <v>0</v>
      </c>
      <c r="H4284" s="14">
        <v>2966297.75</v>
      </c>
      <c r="I4284" s="15">
        <v>879207.05129277497</v>
      </c>
      <c r="J4284" s="15">
        <v>21699.260900607402</v>
      </c>
      <c r="K4284" s="15">
        <v>0</v>
      </c>
      <c r="L4284" s="15">
        <v>313600.586864057</v>
      </c>
      <c r="M4284" s="15">
        <v>12421.771868301699</v>
      </c>
      <c r="N4284" s="15">
        <v>0</v>
      </c>
      <c r="O4284" s="15">
        <v>0</v>
      </c>
      <c r="P4284" s="15">
        <v>2022.9999392362599</v>
      </c>
      <c r="Q4284" s="15">
        <v>0</v>
      </c>
      <c r="R4284" s="15">
        <v>0</v>
      </c>
      <c r="S4284" s="15">
        <v>0</v>
      </c>
      <c r="T4284" s="15">
        <v>0</v>
      </c>
      <c r="U4284" s="15">
        <v>0</v>
      </c>
      <c r="V4284" s="15">
        <v>0</v>
      </c>
      <c r="W4284" s="15">
        <v>0</v>
      </c>
      <c r="X4284" s="15">
        <v>0</v>
      </c>
      <c r="Y4284" s="15">
        <v>0</v>
      </c>
      <c r="Z4284" s="15">
        <v>0</v>
      </c>
      <c r="AA4284" s="15">
        <v>0</v>
      </c>
      <c r="AB4284" s="15">
        <v>0</v>
      </c>
      <c r="AC4284" s="15">
        <v>98618.668802357395</v>
      </c>
      <c r="AD4284" s="15">
        <v>0</v>
      </c>
      <c r="AE4284" s="15">
        <v>0</v>
      </c>
      <c r="AF4284" s="15">
        <v>3294.81851639466</v>
      </c>
      <c r="AG4284" s="15">
        <v>0</v>
      </c>
      <c r="AH4284" s="15">
        <v>0</v>
      </c>
      <c r="AI4284" s="15">
        <v>0</v>
      </c>
      <c r="AJ4284" s="15">
        <v>0</v>
      </c>
      <c r="AK4284" s="15">
        <v>2000.7106782711501</v>
      </c>
      <c r="AL4284" s="15">
        <v>6298.3796003273201</v>
      </c>
      <c r="AM4284" s="15">
        <v>0</v>
      </c>
      <c r="AN4284" s="15">
        <v>0</v>
      </c>
      <c r="AO4284" s="15">
        <v>0</v>
      </c>
      <c r="AP4284" s="15">
        <v>0</v>
      </c>
      <c r="AQ4284" s="15">
        <v>0</v>
      </c>
      <c r="AR4284" s="15">
        <v>44288.761537672101</v>
      </c>
      <c r="AS4284" s="15">
        <v>0</v>
      </c>
      <c r="AT4284" s="14">
        <v>65056329.659999996</v>
      </c>
      <c r="AU4284" s="14">
        <v>104272847.28</v>
      </c>
      <c r="AV4284" s="15">
        <f t="shared" si="66"/>
        <v>173678927.69999999</v>
      </c>
    </row>
    <row r="4285" spans="1:48" s="16" customFormat="1" ht="11.25">
      <c r="A4285" s="13" t="s">
        <v>1596</v>
      </c>
      <c r="B4285" s="13" t="s">
        <v>1495</v>
      </c>
      <c r="C4285" s="13" t="s">
        <v>424</v>
      </c>
      <c r="D4285" s="13" t="s">
        <v>1497</v>
      </c>
      <c r="E4285" s="13" t="s">
        <v>2248</v>
      </c>
      <c r="F4285" s="14">
        <v>0</v>
      </c>
      <c r="G4285" s="14">
        <v>0</v>
      </c>
      <c r="H4285" s="14">
        <v>5117257.55</v>
      </c>
      <c r="I4285" s="15">
        <v>1638268.5547623101</v>
      </c>
      <c r="J4285" s="15">
        <v>37434.152253727101</v>
      </c>
      <c r="K4285" s="15">
        <v>0</v>
      </c>
      <c r="L4285" s="15">
        <v>541002.47026345495</v>
      </c>
      <c r="M4285" s="15">
        <v>21429.0581896939</v>
      </c>
      <c r="N4285" s="15">
        <v>0</v>
      </c>
      <c r="O4285" s="15">
        <v>0</v>
      </c>
      <c r="P4285" s="15">
        <v>3489.7640040608699</v>
      </c>
      <c r="Q4285" s="15">
        <v>0</v>
      </c>
      <c r="R4285" s="15">
        <v>0</v>
      </c>
      <c r="S4285" s="15">
        <v>0</v>
      </c>
      <c r="T4285" s="15">
        <v>0</v>
      </c>
      <c r="U4285" s="15">
        <v>0</v>
      </c>
      <c r="V4285" s="15">
        <v>0</v>
      </c>
      <c r="W4285" s="15">
        <v>0</v>
      </c>
      <c r="X4285" s="15">
        <v>0</v>
      </c>
      <c r="Y4285" s="15">
        <v>0</v>
      </c>
      <c r="Z4285" s="15">
        <v>0</v>
      </c>
      <c r="AA4285" s="15">
        <v>0</v>
      </c>
      <c r="AB4285" s="15">
        <v>0</v>
      </c>
      <c r="AC4285" s="15">
        <v>170130.37756184599</v>
      </c>
      <c r="AD4285" s="15">
        <v>0</v>
      </c>
      <c r="AE4285" s="15">
        <v>0</v>
      </c>
      <c r="AF4285" s="15">
        <v>5683.75065640294</v>
      </c>
      <c r="AG4285" s="15">
        <v>0</v>
      </c>
      <c r="AH4285" s="15">
        <v>0</v>
      </c>
      <c r="AI4285" s="15">
        <v>0</v>
      </c>
      <c r="AJ4285" s="15">
        <v>0</v>
      </c>
      <c r="AK4285" s="15">
        <v>3451.5497910366998</v>
      </c>
      <c r="AL4285" s="15">
        <v>10865.4577068369</v>
      </c>
      <c r="AM4285" s="15">
        <v>0</v>
      </c>
      <c r="AN4285" s="15">
        <v>0</v>
      </c>
      <c r="AO4285" s="15">
        <v>0</v>
      </c>
      <c r="AP4285" s="15">
        <v>0</v>
      </c>
      <c r="AQ4285" s="15">
        <v>0</v>
      </c>
      <c r="AR4285" s="15">
        <v>76403.884810627496</v>
      </c>
      <c r="AS4285" s="15">
        <v>0</v>
      </c>
      <c r="AT4285" s="14">
        <v>111556333.70999999</v>
      </c>
      <c r="AU4285" s="14">
        <v>181823904.36000001</v>
      </c>
      <c r="AV4285" s="15">
        <f t="shared" si="66"/>
        <v>301005654.63999999</v>
      </c>
    </row>
    <row r="4286" spans="1:48" s="16" customFormat="1" ht="11.25">
      <c r="A4286" s="13" t="s">
        <v>1596</v>
      </c>
      <c r="B4286" s="13" t="s">
        <v>1495</v>
      </c>
      <c r="C4286" s="13" t="s">
        <v>424</v>
      </c>
      <c r="D4286" s="13" t="s">
        <v>23</v>
      </c>
      <c r="E4286" s="13" t="s">
        <v>2245</v>
      </c>
      <c r="F4286" s="14">
        <v>0</v>
      </c>
      <c r="G4286" s="14">
        <v>0</v>
      </c>
      <c r="H4286" s="14">
        <v>52839.71</v>
      </c>
      <c r="I4286" s="15">
        <v>16916.408355124298</v>
      </c>
      <c r="J4286" s="15">
        <v>386.53699609330403</v>
      </c>
      <c r="K4286" s="15">
        <v>0</v>
      </c>
      <c r="L4286" s="15">
        <v>5586.2750228001296</v>
      </c>
      <c r="M4286" s="15">
        <v>221.271840901063</v>
      </c>
      <c r="N4286" s="15">
        <v>0</v>
      </c>
      <c r="O4286" s="15">
        <v>0</v>
      </c>
      <c r="P4286" s="15">
        <v>36.034551712598898</v>
      </c>
      <c r="Q4286" s="15">
        <v>0</v>
      </c>
      <c r="R4286" s="15">
        <v>0</v>
      </c>
      <c r="S4286" s="15">
        <v>0</v>
      </c>
      <c r="T4286" s="15">
        <v>0</v>
      </c>
      <c r="U4286" s="15">
        <v>0</v>
      </c>
      <c r="V4286" s="15">
        <v>0</v>
      </c>
      <c r="W4286" s="15">
        <v>0</v>
      </c>
      <c r="X4286" s="15">
        <v>0</v>
      </c>
      <c r="Y4286" s="15">
        <v>0</v>
      </c>
      <c r="Z4286" s="15">
        <v>0</v>
      </c>
      <c r="AA4286" s="15">
        <v>0</v>
      </c>
      <c r="AB4286" s="15">
        <v>0</v>
      </c>
      <c r="AC4286" s="15">
        <v>1756.72964733503</v>
      </c>
      <c r="AD4286" s="15">
        <v>0</v>
      </c>
      <c r="AE4286" s="15">
        <v>0</v>
      </c>
      <c r="AF4286" s="15">
        <v>58.689185489718</v>
      </c>
      <c r="AG4286" s="15">
        <v>0</v>
      </c>
      <c r="AH4286" s="15">
        <v>0</v>
      </c>
      <c r="AI4286" s="15">
        <v>0</v>
      </c>
      <c r="AJ4286" s="15">
        <v>0</v>
      </c>
      <c r="AK4286" s="15">
        <v>35.639959976947601</v>
      </c>
      <c r="AL4286" s="15">
        <v>112.194376800971</v>
      </c>
      <c r="AM4286" s="15">
        <v>0</v>
      </c>
      <c r="AN4286" s="15">
        <v>0</v>
      </c>
      <c r="AO4286" s="15">
        <v>0</v>
      </c>
      <c r="AP4286" s="15">
        <v>0</v>
      </c>
      <c r="AQ4286" s="15">
        <v>0</v>
      </c>
      <c r="AR4286" s="15">
        <v>788.93006376599101</v>
      </c>
      <c r="AS4286" s="15">
        <v>0</v>
      </c>
      <c r="AT4286" s="14">
        <v>1151906.8899999999</v>
      </c>
      <c r="AU4286" s="14">
        <v>1877474.84</v>
      </c>
      <c r="AV4286" s="15">
        <f t="shared" si="66"/>
        <v>3108120.15</v>
      </c>
    </row>
    <row r="4287" spans="1:48" s="16" customFormat="1" ht="11.25">
      <c r="A4287" s="13" t="s">
        <v>1596</v>
      </c>
      <c r="B4287" s="13" t="s">
        <v>1495</v>
      </c>
      <c r="C4287" s="13" t="s">
        <v>424</v>
      </c>
      <c r="D4287" s="13" t="s">
        <v>20</v>
      </c>
      <c r="E4287" s="13" t="s">
        <v>2243</v>
      </c>
      <c r="F4287" s="14">
        <v>0</v>
      </c>
      <c r="G4287" s="14">
        <v>0</v>
      </c>
      <c r="H4287" s="14">
        <v>1928.37</v>
      </c>
      <c r="I4287" s="15">
        <v>617.355556355094</v>
      </c>
      <c r="J4287" s="15">
        <v>14.106467357932001</v>
      </c>
      <c r="K4287" s="15">
        <v>0</v>
      </c>
      <c r="L4287" s="15">
        <v>203.868211990086</v>
      </c>
      <c r="M4287" s="15">
        <v>8.0752011643069803</v>
      </c>
      <c r="N4287" s="15">
        <v>0</v>
      </c>
      <c r="O4287" s="15">
        <v>0</v>
      </c>
      <c r="P4287" s="15">
        <v>1.3150622906191101</v>
      </c>
      <c r="Q4287" s="15">
        <v>0</v>
      </c>
      <c r="R4287" s="15">
        <v>0</v>
      </c>
      <c r="S4287" s="15">
        <v>0</v>
      </c>
      <c r="T4287" s="15">
        <v>0</v>
      </c>
      <c r="U4287" s="15">
        <v>0</v>
      </c>
      <c r="V4287" s="15">
        <v>0</v>
      </c>
      <c r="W4287" s="15">
        <v>0</v>
      </c>
      <c r="X4287" s="15">
        <v>0</v>
      </c>
      <c r="Y4287" s="15">
        <v>0</v>
      </c>
      <c r="Z4287" s="15">
        <v>0</v>
      </c>
      <c r="AA4287" s="15">
        <v>0</v>
      </c>
      <c r="AB4287" s="15">
        <v>0</v>
      </c>
      <c r="AC4287" s="15">
        <v>64.110938092097001</v>
      </c>
      <c r="AD4287" s="15">
        <v>0</v>
      </c>
      <c r="AE4287" s="15">
        <v>0</v>
      </c>
      <c r="AF4287" s="15">
        <v>2.1418314100378701</v>
      </c>
      <c r="AG4287" s="15">
        <v>0</v>
      </c>
      <c r="AH4287" s="15">
        <v>0</v>
      </c>
      <c r="AI4287" s="15">
        <v>0</v>
      </c>
      <c r="AJ4287" s="15">
        <v>0</v>
      </c>
      <c r="AK4287" s="15">
        <v>1.3006618697151999</v>
      </c>
      <c r="AL4287" s="15">
        <v>4.0944756390262604</v>
      </c>
      <c r="AM4287" s="15">
        <v>0</v>
      </c>
      <c r="AN4287" s="15">
        <v>0</v>
      </c>
      <c r="AO4287" s="15">
        <v>0</v>
      </c>
      <c r="AP4287" s="15">
        <v>0</v>
      </c>
      <c r="AQ4287" s="15">
        <v>0</v>
      </c>
      <c r="AR4287" s="15">
        <v>28.791593831085201</v>
      </c>
      <c r="AS4287" s="15">
        <v>0</v>
      </c>
      <c r="AT4287" s="14">
        <v>42038.45</v>
      </c>
      <c r="AU4287" s="14">
        <v>68517.8</v>
      </c>
      <c r="AV4287" s="15">
        <f t="shared" si="66"/>
        <v>113429.78</v>
      </c>
    </row>
    <row r="4288" spans="1:48" s="16" customFormat="1" ht="11.25">
      <c r="A4288" s="13" t="s">
        <v>1596</v>
      </c>
      <c r="B4288" s="13" t="s">
        <v>1495</v>
      </c>
      <c r="C4288" s="13" t="s">
        <v>424</v>
      </c>
      <c r="D4288" s="13" t="s">
        <v>697</v>
      </c>
      <c r="E4288" s="13" t="s">
        <v>698</v>
      </c>
      <c r="F4288" s="14">
        <v>0</v>
      </c>
      <c r="G4288" s="14">
        <v>0</v>
      </c>
      <c r="H4288" s="14">
        <v>3913864.18</v>
      </c>
      <c r="I4288" s="15">
        <v>1253007.2110591501</v>
      </c>
      <c r="J4288" s="15">
        <v>28630.9973889547</v>
      </c>
      <c r="K4288" s="15">
        <v>0</v>
      </c>
      <c r="L4288" s="15">
        <v>413778.311541403</v>
      </c>
      <c r="M4288" s="15">
        <v>16389.7209403425</v>
      </c>
      <c r="N4288" s="15">
        <v>0</v>
      </c>
      <c r="O4288" s="15">
        <v>0</v>
      </c>
      <c r="P4288" s="15">
        <v>2669.0980848480899</v>
      </c>
      <c r="Q4288" s="15">
        <v>0</v>
      </c>
      <c r="R4288" s="15">
        <v>0</v>
      </c>
      <c r="S4288" s="15">
        <v>0</v>
      </c>
      <c r="T4288" s="15">
        <v>0</v>
      </c>
      <c r="U4288" s="15">
        <v>0</v>
      </c>
      <c r="V4288" s="15">
        <v>0</v>
      </c>
      <c r="W4288" s="15">
        <v>0</v>
      </c>
      <c r="X4288" s="15">
        <v>0</v>
      </c>
      <c r="Y4288" s="15">
        <v>0</v>
      </c>
      <c r="Z4288" s="15">
        <v>0</v>
      </c>
      <c r="AA4288" s="15">
        <v>0</v>
      </c>
      <c r="AB4288" s="15">
        <v>0</v>
      </c>
      <c r="AC4288" s="15">
        <v>130121.883427188</v>
      </c>
      <c r="AD4288" s="15">
        <v>0</v>
      </c>
      <c r="AE4288" s="15">
        <v>0</v>
      </c>
      <c r="AF4288" s="15">
        <v>4347.1386529593301</v>
      </c>
      <c r="AG4288" s="15">
        <v>0</v>
      </c>
      <c r="AH4288" s="15">
        <v>0</v>
      </c>
      <c r="AI4288" s="15">
        <v>0</v>
      </c>
      <c r="AJ4288" s="15">
        <v>0</v>
      </c>
      <c r="AK4288" s="15">
        <v>2639.87046868891</v>
      </c>
      <c r="AL4288" s="15">
        <v>8310.2961468366393</v>
      </c>
      <c r="AM4288" s="15">
        <v>0</v>
      </c>
      <c r="AN4288" s="15">
        <v>0</v>
      </c>
      <c r="AO4288" s="15">
        <v>0</v>
      </c>
      <c r="AP4288" s="15">
        <v>0</v>
      </c>
      <c r="AQ4288" s="15">
        <v>0</v>
      </c>
      <c r="AR4288" s="15">
        <v>58436.462289626703</v>
      </c>
      <c r="AS4288" s="15">
        <v>0</v>
      </c>
      <c r="AT4288" s="14">
        <v>85322330.239999995</v>
      </c>
      <c r="AU4288" s="14">
        <v>139065516.91999999</v>
      </c>
      <c r="AV4288" s="15">
        <f t="shared" si="66"/>
        <v>230220042.32999998</v>
      </c>
    </row>
    <row r="4289" spans="1:48" s="16" customFormat="1" ht="11.25">
      <c r="A4289" s="13" t="s">
        <v>1596</v>
      </c>
      <c r="B4289" s="13" t="s">
        <v>1495</v>
      </c>
      <c r="C4289" s="13" t="s">
        <v>424</v>
      </c>
      <c r="D4289" s="13" t="s">
        <v>792</v>
      </c>
      <c r="E4289" s="13" t="s">
        <v>793</v>
      </c>
      <c r="F4289" s="14">
        <v>0</v>
      </c>
      <c r="G4289" s="14">
        <v>0</v>
      </c>
      <c r="H4289" s="14">
        <v>5510278.1900000004</v>
      </c>
      <c r="I4289" s="15">
        <v>1764092.47026706</v>
      </c>
      <c r="J4289" s="15">
        <v>40309.206893866998</v>
      </c>
      <c r="K4289" s="15">
        <v>0</v>
      </c>
      <c r="L4289" s="15">
        <v>582553.07496035204</v>
      </c>
      <c r="M4289" s="15">
        <v>23074.873827898198</v>
      </c>
      <c r="N4289" s="15">
        <v>0</v>
      </c>
      <c r="O4289" s="15">
        <v>0</v>
      </c>
      <c r="P4289" s="15">
        <v>3757.78829708782</v>
      </c>
      <c r="Q4289" s="15">
        <v>0</v>
      </c>
      <c r="R4289" s="15">
        <v>0</v>
      </c>
      <c r="S4289" s="15">
        <v>0</v>
      </c>
      <c r="T4289" s="15">
        <v>0</v>
      </c>
      <c r="U4289" s="15">
        <v>0</v>
      </c>
      <c r="V4289" s="15">
        <v>0</v>
      </c>
      <c r="W4289" s="15">
        <v>0</v>
      </c>
      <c r="X4289" s="15">
        <v>0</v>
      </c>
      <c r="Y4289" s="15">
        <v>0</v>
      </c>
      <c r="Z4289" s="15">
        <v>0</v>
      </c>
      <c r="AA4289" s="15">
        <v>0</v>
      </c>
      <c r="AB4289" s="15">
        <v>0</v>
      </c>
      <c r="AC4289" s="15">
        <v>183196.89842553801</v>
      </c>
      <c r="AD4289" s="15">
        <v>0</v>
      </c>
      <c r="AE4289" s="15">
        <v>0</v>
      </c>
      <c r="AF4289" s="15">
        <v>6120.2796737379704</v>
      </c>
      <c r="AG4289" s="15">
        <v>0</v>
      </c>
      <c r="AH4289" s="15">
        <v>0</v>
      </c>
      <c r="AI4289" s="15">
        <v>0</v>
      </c>
      <c r="AJ4289" s="15">
        <v>0</v>
      </c>
      <c r="AK4289" s="15">
        <v>3716.63911842773</v>
      </c>
      <c r="AL4289" s="15">
        <v>11699.9572938865</v>
      </c>
      <c r="AM4289" s="15">
        <v>0</v>
      </c>
      <c r="AN4289" s="15">
        <v>0</v>
      </c>
      <c r="AO4289" s="15">
        <v>0</v>
      </c>
      <c r="AP4289" s="15">
        <v>0</v>
      </c>
      <c r="AQ4289" s="15">
        <v>0</v>
      </c>
      <c r="AR4289" s="15">
        <v>82271.931242148799</v>
      </c>
      <c r="AS4289" s="15">
        <v>0</v>
      </c>
      <c r="AT4289" s="14">
        <v>120124192.70999999</v>
      </c>
      <c r="AU4289" s="14">
        <v>195788522.25999999</v>
      </c>
      <c r="AV4289" s="15">
        <f t="shared" si="66"/>
        <v>324123786.27999997</v>
      </c>
    </row>
    <row r="4290" spans="1:48" s="16" customFormat="1" ht="11.25">
      <c r="A4290" s="13" t="s">
        <v>1597</v>
      </c>
      <c r="B4290" s="13" t="s">
        <v>1495</v>
      </c>
      <c r="C4290" s="13" t="s">
        <v>1598</v>
      </c>
      <c r="D4290" s="13" t="s">
        <v>23</v>
      </c>
      <c r="E4290" s="13" t="s">
        <v>2245</v>
      </c>
      <c r="F4290" s="14">
        <v>0</v>
      </c>
      <c r="G4290" s="14">
        <v>0</v>
      </c>
      <c r="H4290" s="14">
        <v>23702.39</v>
      </c>
      <c r="I4290" s="15">
        <v>7159.5412679850397</v>
      </c>
      <c r="J4290" s="15">
        <v>173.38978167162301</v>
      </c>
      <c r="K4290" s="15">
        <v>0</v>
      </c>
      <c r="L4290" s="15">
        <v>2505.8461170145601</v>
      </c>
      <c r="M4290" s="15">
        <v>99.255192583299802</v>
      </c>
      <c r="N4290" s="15">
        <v>0</v>
      </c>
      <c r="O4290" s="15">
        <v>0</v>
      </c>
      <c r="P4290" s="15">
        <v>16.165468051840399</v>
      </c>
      <c r="Q4290" s="15">
        <v>0</v>
      </c>
      <c r="R4290" s="15">
        <v>0</v>
      </c>
      <c r="S4290" s="15">
        <v>0</v>
      </c>
      <c r="T4290" s="15">
        <v>0</v>
      </c>
      <c r="U4290" s="15">
        <v>0</v>
      </c>
      <c r="V4290" s="15">
        <v>0</v>
      </c>
      <c r="W4290" s="15">
        <v>0</v>
      </c>
      <c r="X4290" s="15">
        <v>0</v>
      </c>
      <c r="Y4290" s="15">
        <v>0</v>
      </c>
      <c r="Z4290" s="15">
        <v>0</v>
      </c>
      <c r="AA4290" s="15">
        <v>0</v>
      </c>
      <c r="AB4290" s="15">
        <v>0</v>
      </c>
      <c r="AC4290" s="15">
        <v>788.01936670427494</v>
      </c>
      <c r="AD4290" s="15">
        <v>0</v>
      </c>
      <c r="AE4290" s="15">
        <v>0</v>
      </c>
      <c r="AF4290" s="15">
        <v>26.328293516569801</v>
      </c>
      <c r="AG4290" s="15">
        <v>0</v>
      </c>
      <c r="AH4290" s="15">
        <v>0</v>
      </c>
      <c r="AI4290" s="15">
        <v>0</v>
      </c>
      <c r="AJ4290" s="15">
        <v>0</v>
      </c>
      <c r="AK4290" s="15">
        <v>15.9864304475611</v>
      </c>
      <c r="AL4290" s="15">
        <v>50.3258429483394</v>
      </c>
      <c r="AM4290" s="15">
        <v>0</v>
      </c>
      <c r="AN4290" s="15">
        <v>0</v>
      </c>
      <c r="AO4290" s="15">
        <v>0</v>
      </c>
      <c r="AP4290" s="15">
        <v>0</v>
      </c>
      <c r="AQ4290" s="15">
        <v>0</v>
      </c>
      <c r="AR4290" s="15">
        <v>353.89223907689001</v>
      </c>
      <c r="AS4290" s="15">
        <v>0</v>
      </c>
      <c r="AT4290" s="14">
        <v>512987.16</v>
      </c>
      <c r="AU4290" s="14">
        <v>742923.6</v>
      </c>
      <c r="AV4290" s="15">
        <f t="shared" si="66"/>
        <v>1290801.8999999999</v>
      </c>
    </row>
    <row r="4291" spans="1:48" s="16" customFormat="1" ht="11.25">
      <c r="A4291" s="13" t="s">
        <v>1597</v>
      </c>
      <c r="B4291" s="13" t="s">
        <v>1495</v>
      </c>
      <c r="C4291" s="13" t="s">
        <v>1598</v>
      </c>
      <c r="D4291" s="13" t="s">
        <v>697</v>
      </c>
      <c r="E4291" s="13" t="s">
        <v>698</v>
      </c>
      <c r="F4291" s="14">
        <v>0</v>
      </c>
      <c r="G4291" s="14">
        <v>0</v>
      </c>
      <c r="H4291" s="14">
        <v>3818739.79</v>
      </c>
      <c r="I4291" s="15">
        <v>1153487.57124523</v>
      </c>
      <c r="J4291" s="15">
        <v>27935.163811889</v>
      </c>
      <c r="K4291" s="15">
        <v>0</v>
      </c>
      <c r="L4291" s="15">
        <v>403721.72507120698</v>
      </c>
      <c r="M4291" s="15">
        <v>15991.196466503499</v>
      </c>
      <c r="N4291" s="15">
        <v>0</v>
      </c>
      <c r="O4291" s="15">
        <v>0</v>
      </c>
      <c r="P4291" s="15">
        <v>2604.44989185846</v>
      </c>
      <c r="Q4291" s="15">
        <v>0</v>
      </c>
      <c r="R4291" s="15">
        <v>0</v>
      </c>
      <c r="S4291" s="15">
        <v>0</v>
      </c>
      <c r="T4291" s="15">
        <v>0</v>
      </c>
      <c r="U4291" s="15">
        <v>0</v>
      </c>
      <c r="V4291" s="15">
        <v>0</v>
      </c>
      <c r="W4291" s="15">
        <v>0</v>
      </c>
      <c r="X4291" s="15">
        <v>0</v>
      </c>
      <c r="Y4291" s="15">
        <v>0</v>
      </c>
      <c r="Z4291" s="15">
        <v>0</v>
      </c>
      <c r="AA4291" s="15">
        <v>0</v>
      </c>
      <c r="AB4291" s="15">
        <v>0</v>
      </c>
      <c r="AC4291" s="15">
        <v>126959.327612024</v>
      </c>
      <c r="AD4291" s="15">
        <v>0</v>
      </c>
      <c r="AE4291" s="15">
        <v>0</v>
      </c>
      <c r="AF4291" s="15">
        <v>4241.8024013997601</v>
      </c>
      <c r="AG4291" s="15">
        <v>0</v>
      </c>
      <c r="AH4291" s="15">
        <v>0</v>
      </c>
      <c r="AI4291" s="15">
        <v>0</v>
      </c>
      <c r="AJ4291" s="15">
        <v>0</v>
      </c>
      <c r="AK4291" s="15">
        <v>2575.6047963988899</v>
      </c>
      <c r="AL4291" s="15">
        <v>8108.0941055440499</v>
      </c>
      <c r="AM4291" s="15">
        <v>0</v>
      </c>
      <c r="AN4291" s="15">
        <v>0</v>
      </c>
      <c r="AO4291" s="15">
        <v>0</v>
      </c>
      <c r="AP4291" s="15">
        <v>0</v>
      </c>
      <c r="AQ4291" s="15">
        <v>0</v>
      </c>
      <c r="AR4291" s="15">
        <v>57016.264597944501</v>
      </c>
      <c r="AS4291" s="15">
        <v>0</v>
      </c>
      <c r="AT4291" s="14">
        <v>82648372.689999998</v>
      </c>
      <c r="AU4291" s="14">
        <v>119693885.94</v>
      </c>
      <c r="AV4291" s="15">
        <f t="shared" si="66"/>
        <v>207963639.62</v>
      </c>
    </row>
    <row r="4292" spans="1:48" s="16" customFormat="1" ht="11.25">
      <c r="A4292" s="13" t="s">
        <v>1597</v>
      </c>
      <c r="B4292" s="13" t="s">
        <v>1495</v>
      </c>
      <c r="C4292" s="13" t="s">
        <v>1598</v>
      </c>
      <c r="D4292" s="13" t="s">
        <v>792</v>
      </c>
      <c r="E4292" s="13" t="s">
        <v>793</v>
      </c>
      <c r="F4292" s="14">
        <v>0</v>
      </c>
      <c r="G4292" s="14">
        <v>0</v>
      </c>
      <c r="H4292" s="14">
        <v>3438888.82</v>
      </c>
      <c r="I4292" s="15">
        <v>1038749.8874867799</v>
      </c>
      <c r="J4292" s="15">
        <v>25156.446406439401</v>
      </c>
      <c r="K4292" s="15">
        <v>0</v>
      </c>
      <c r="L4292" s="15">
        <v>363563.42881177802</v>
      </c>
      <c r="M4292" s="15">
        <v>14400.548340913199</v>
      </c>
      <c r="N4292" s="15">
        <v>0</v>
      </c>
      <c r="O4292" s="15">
        <v>0</v>
      </c>
      <c r="P4292" s="15">
        <v>2345.3846400897</v>
      </c>
      <c r="Q4292" s="15">
        <v>0</v>
      </c>
      <c r="R4292" s="15">
        <v>0</v>
      </c>
      <c r="S4292" s="15">
        <v>0</v>
      </c>
      <c r="T4292" s="15">
        <v>0</v>
      </c>
      <c r="U4292" s="15">
        <v>0</v>
      </c>
      <c r="V4292" s="15">
        <v>0</v>
      </c>
      <c r="W4292" s="15">
        <v>0</v>
      </c>
      <c r="X4292" s="15">
        <v>0</v>
      </c>
      <c r="Y4292" s="15">
        <v>0</v>
      </c>
      <c r="Z4292" s="15">
        <v>0</v>
      </c>
      <c r="AA4292" s="15">
        <v>0</v>
      </c>
      <c r="AB4292" s="15">
        <v>0</v>
      </c>
      <c r="AC4292" s="15">
        <v>114330.653021272</v>
      </c>
      <c r="AD4292" s="15">
        <v>0</v>
      </c>
      <c r="AE4292" s="15">
        <v>0</v>
      </c>
      <c r="AF4292" s="15">
        <v>3819.86930508367</v>
      </c>
      <c r="AG4292" s="15">
        <v>0</v>
      </c>
      <c r="AH4292" s="15">
        <v>0</v>
      </c>
      <c r="AI4292" s="15">
        <v>0</v>
      </c>
      <c r="AJ4292" s="15">
        <v>0</v>
      </c>
      <c r="AK4292" s="15">
        <v>2319.4087731535501</v>
      </c>
      <c r="AL4292" s="15">
        <v>7301.5800515076098</v>
      </c>
      <c r="AM4292" s="15">
        <v>0</v>
      </c>
      <c r="AN4292" s="15">
        <v>0</v>
      </c>
      <c r="AO4292" s="15">
        <v>0</v>
      </c>
      <c r="AP4292" s="15">
        <v>0</v>
      </c>
      <c r="AQ4292" s="15">
        <v>0</v>
      </c>
      <c r="AR4292" s="15">
        <v>51344.843162978599</v>
      </c>
      <c r="AS4292" s="15">
        <v>0</v>
      </c>
      <c r="AT4292" s="14">
        <v>74427319.150000006</v>
      </c>
      <c r="AU4292" s="14">
        <v>107787906.27</v>
      </c>
      <c r="AV4292" s="15">
        <f t="shared" si="66"/>
        <v>187277446.28999999</v>
      </c>
    </row>
    <row r="4293" spans="1:48" s="16" customFormat="1" ht="11.25">
      <c r="A4293" s="13" t="s">
        <v>1599</v>
      </c>
      <c r="B4293" s="13" t="s">
        <v>1495</v>
      </c>
      <c r="C4293" s="13" t="s">
        <v>237</v>
      </c>
      <c r="D4293" s="13" t="s">
        <v>23</v>
      </c>
      <c r="E4293" s="13" t="s">
        <v>2245</v>
      </c>
      <c r="F4293" s="14">
        <v>0</v>
      </c>
      <c r="G4293" s="14">
        <v>0</v>
      </c>
      <c r="H4293" s="14">
        <v>29709.22</v>
      </c>
      <c r="I4293" s="15">
        <v>9078.4887237942094</v>
      </c>
      <c r="J4293" s="15">
        <v>217.331495657099</v>
      </c>
      <c r="K4293" s="15">
        <v>0</v>
      </c>
      <c r="L4293" s="15">
        <v>3140.8958005813902</v>
      </c>
      <c r="M4293" s="15">
        <v>124.411267490612</v>
      </c>
      <c r="N4293" s="15">
        <v>0</v>
      </c>
      <c r="O4293" s="15">
        <v>0</v>
      </c>
      <c r="P4293" s="15">
        <v>20.2606446438906</v>
      </c>
      <c r="Q4293" s="15">
        <v>0</v>
      </c>
      <c r="R4293" s="15">
        <v>0</v>
      </c>
      <c r="S4293" s="15">
        <v>0</v>
      </c>
      <c r="T4293" s="15">
        <v>0</v>
      </c>
      <c r="U4293" s="15">
        <v>0</v>
      </c>
      <c r="V4293" s="15">
        <v>0</v>
      </c>
      <c r="W4293" s="15">
        <v>0</v>
      </c>
      <c r="X4293" s="15">
        <v>0</v>
      </c>
      <c r="Y4293" s="15">
        <v>0</v>
      </c>
      <c r="Z4293" s="15">
        <v>0</v>
      </c>
      <c r="AA4293" s="15">
        <v>0</v>
      </c>
      <c r="AB4293" s="15">
        <v>0</v>
      </c>
      <c r="AC4293" s="15">
        <v>987.72404320679198</v>
      </c>
      <c r="AD4293" s="15">
        <v>0</v>
      </c>
      <c r="AE4293" s="15">
        <v>0</v>
      </c>
      <c r="AF4293" s="15">
        <v>32.9995608498458</v>
      </c>
      <c r="AG4293" s="15">
        <v>0</v>
      </c>
      <c r="AH4293" s="15">
        <v>0</v>
      </c>
      <c r="AI4293" s="15">
        <v>0</v>
      </c>
      <c r="AJ4293" s="15">
        <v>0</v>
      </c>
      <c r="AK4293" s="15">
        <v>20.038803243049301</v>
      </c>
      <c r="AL4293" s="15">
        <v>63.081254803920601</v>
      </c>
      <c r="AM4293" s="15">
        <v>0</v>
      </c>
      <c r="AN4293" s="15">
        <v>0</v>
      </c>
      <c r="AO4293" s="15">
        <v>0</v>
      </c>
      <c r="AP4293" s="15">
        <v>0</v>
      </c>
      <c r="AQ4293" s="15">
        <v>0</v>
      </c>
      <c r="AR4293" s="15">
        <v>443.57840572918298</v>
      </c>
      <c r="AS4293" s="15">
        <v>0</v>
      </c>
      <c r="AT4293" s="14">
        <v>632627.97</v>
      </c>
      <c r="AU4293" s="14">
        <v>675460.66</v>
      </c>
      <c r="AV4293" s="15">
        <f t="shared" si="66"/>
        <v>1351926.6600000001</v>
      </c>
    </row>
    <row r="4294" spans="1:48" s="16" customFormat="1" ht="11.25">
      <c r="A4294" s="13" t="s">
        <v>1599</v>
      </c>
      <c r="B4294" s="13" t="s">
        <v>1495</v>
      </c>
      <c r="C4294" s="13" t="s">
        <v>237</v>
      </c>
      <c r="D4294" s="13" t="s">
        <v>697</v>
      </c>
      <c r="E4294" s="13" t="s">
        <v>698</v>
      </c>
      <c r="F4294" s="14">
        <v>0</v>
      </c>
      <c r="G4294" s="14">
        <v>0</v>
      </c>
      <c r="H4294" s="14">
        <v>11352635.34</v>
      </c>
      <c r="I4294" s="15">
        <v>3469116.5196728101</v>
      </c>
      <c r="J4294" s="15">
        <v>83047.774224049397</v>
      </c>
      <c r="K4294" s="15">
        <v>0</v>
      </c>
      <c r="L4294" s="15">
        <v>1200214.46739364</v>
      </c>
      <c r="M4294" s="15">
        <v>47540.642106424901</v>
      </c>
      <c r="N4294" s="15">
        <v>0</v>
      </c>
      <c r="O4294" s="15">
        <v>0</v>
      </c>
      <c r="P4294" s="15">
        <v>7742.0966387416602</v>
      </c>
      <c r="Q4294" s="15">
        <v>0</v>
      </c>
      <c r="R4294" s="15">
        <v>0</v>
      </c>
      <c r="S4294" s="15">
        <v>0</v>
      </c>
      <c r="T4294" s="15">
        <v>0</v>
      </c>
      <c r="U4294" s="15">
        <v>0</v>
      </c>
      <c r="V4294" s="15">
        <v>0</v>
      </c>
      <c r="W4294" s="15">
        <v>0</v>
      </c>
      <c r="X4294" s="15">
        <v>0</v>
      </c>
      <c r="Y4294" s="15">
        <v>0</v>
      </c>
      <c r="Z4294" s="15">
        <v>0</v>
      </c>
      <c r="AA4294" s="15">
        <v>0</v>
      </c>
      <c r="AB4294" s="15">
        <v>0</v>
      </c>
      <c r="AC4294" s="15">
        <v>377433.94296299102</v>
      </c>
      <c r="AD4294" s="15">
        <v>0</v>
      </c>
      <c r="AE4294" s="15">
        <v>0</v>
      </c>
      <c r="AF4294" s="15">
        <v>12609.953613326001</v>
      </c>
      <c r="AG4294" s="15">
        <v>0</v>
      </c>
      <c r="AH4294" s="15">
        <v>0</v>
      </c>
      <c r="AI4294" s="15">
        <v>0</v>
      </c>
      <c r="AJ4294" s="15">
        <v>0</v>
      </c>
      <c r="AK4294" s="15">
        <v>7657.3255174878896</v>
      </c>
      <c r="AL4294" s="15">
        <v>24104.917655337598</v>
      </c>
      <c r="AM4294" s="15">
        <v>0</v>
      </c>
      <c r="AN4294" s="15">
        <v>0</v>
      </c>
      <c r="AO4294" s="15">
        <v>0</v>
      </c>
      <c r="AP4294" s="15">
        <v>0</v>
      </c>
      <c r="AQ4294" s="15">
        <v>0</v>
      </c>
      <c r="AR4294" s="15">
        <v>169502.35021519201</v>
      </c>
      <c r="AS4294" s="15">
        <v>0</v>
      </c>
      <c r="AT4294" s="14">
        <v>241742952.63</v>
      </c>
      <c r="AU4294" s="14">
        <v>258110390.83000001</v>
      </c>
      <c r="AV4294" s="15">
        <f t="shared" si="66"/>
        <v>516604948.79000002</v>
      </c>
    </row>
    <row r="4295" spans="1:48" s="16" customFormat="1" ht="11.25">
      <c r="A4295" s="13" t="s">
        <v>1599</v>
      </c>
      <c r="B4295" s="13" t="s">
        <v>1495</v>
      </c>
      <c r="C4295" s="13" t="s">
        <v>237</v>
      </c>
      <c r="D4295" s="13" t="s">
        <v>26</v>
      </c>
      <c r="E4295" s="13" t="s">
        <v>27</v>
      </c>
      <c r="F4295" s="14">
        <v>0</v>
      </c>
      <c r="G4295" s="14">
        <v>0</v>
      </c>
      <c r="H4295" s="14">
        <v>942.44</v>
      </c>
      <c r="I4295" s="15">
        <v>287.99160339792002</v>
      </c>
      <c r="J4295" s="15">
        <v>6.89428029349334</v>
      </c>
      <c r="K4295" s="15">
        <v>0</v>
      </c>
      <c r="L4295" s="15">
        <v>99.636805776323698</v>
      </c>
      <c r="M4295" s="15">
        <v>3.9466260845246199</v>
      </c>
      <c r="N4295" s="15">
        <v>0</v>
      </c>
      <c r="O4295" s="15">
        <v>0</v>
      </c>
      <c r="P4295" s="15">
        <v>0.64271661444890005</v>
      </c>
      <c r="Q4295" s="15">
        <v>0</v>
      </c>
      <c r="R4295" s="15">
        <v>0</v>
      </c>
      <c r="S4295" s="15">
        <v>0</v>
      </c>
      <c r="T4295" s="15">
        <v>0</v>
      </c>
      <c r="U4295" s="15">
        <v>0</v>
      </c>
      <c r="V4295" s="15">
        <v>0</v>
      </c>
      <c r="W4295" s="15">
        <v>0</v>
      </c>
      <c r="X4295" s="15">
        <v>0</v>
      </c>
      <c r="Y4295" s="15">
        <v>0</v>
      </c>
      <c r="Z4295" s="15">
        <v>0</v>
      </c>
      <c r="AA4295" s="15">
        <v>0</v>
      </c>
      <c r="AB4295" s="15">
        <v>0</v>
      </c>
      <c r="AC4295" s="15">
        <v>31.332993802399798</v>
      </c>
      <c r="AD4295" s="15">
        <v>0</v>
      </c>
      <c r="AE4295" s="15">
        <v>0</v>
      </c>
      <c r="AF4295" s="15">
        <v>1.0468258241777499</v>
      </c>
      <c r="AG4295" s="15">
        <v>0</v>
      </c>
      <c r="AH4295" s="15">
        <v>0</v>
      </c>
      <c r="AI4295" s="15">
        <v>0</v>
      </c>
      <c r="AJ4295" s="15">
        <v>0</v>
      </c>
      <c r="AK4295" s="15">
        <v>0.63567926906333305</v>
      </c>
      <c r="AL4295" s="15">
        <v>2.0010898584606398</v>
      </c>
      <c r="AM4295" s="15">
        <v>0</v>
      </c>
      <c r="AN4295" s="15">
        <v>0</v>
      </c>
      <c r="AO4295" s="15">
        <v>0</v>
      </c>
      <c r="AP4295" s="15">
        <v>0</v>
      </c>
      <c r="AQ4295" s="15">
        <v>0</v>
      </c>
      <c r="AR4295" s="15">
        <v>14.0713790791878</v>
      </c>
      <c r="AS4295" s="15">
        <v>0</v>
      </c>
      <c r="AT4295" s="14">
        <v>20068.400000000001</v>
      </c>
      <c r="AU4295" s="14">
        <v>21427.16</v>
      </c>
      <c r="AV4295" s="15">
        <f t="shared" si="66"/>
        <v>42886.2</v>
      </c>
    </row>
    <row r="4296" spans="1:48" s="16" customFormat="1" ht="11.25">
      <c r="A4296" s="13" t="s">
        <v>1600</v>
      </c>
      <c r="B4296" s="13" t="s">
        <v>1495</v>
      </c>
      <c r="C4296" s="13" t="s">
        <v>1601</v>
      </c>
      <c r="D4296" s="13" t="s">
        <v>711</v>
      </c>
      <c r="E4296" s="13" t="s">
        <v>712</v>
      </c>
      <c r="F4296" s="14">
        <v>0</v>
      </c>
      <c r="G4296" s="14">
        <v>0</v>
      </c>
      <c r="H4296" s="14">
        <v>1513385.34</v>
      </c>
      <c r="I4296" s="15">
        <v>482231.79001705698</v>
      </c>
      <c r="J4296" s="15">
        <v>11070.852942838101</v>
      </c>
      <c r="K4296" s="15">
        <v>0</v>
      </c>
      <c r="L4296" s="15">
        <v>159996.97764753399</v>
      </c>
      <c r="M4296" s="15">
        <v>6337.4967267872298</v>
      </c>
      <c r="N4296" s="15">
        <v>0</v>
      </c>
      <c r="O4296" s="15">
        <v>0</v>
      </c>
      <c r="P4296" s="15">
        <v>1032.04314450782</v>
      </c>
      <c r="Q4296" s="15">
        <v>0</v>
      </c>
      <c r="R4296" s="15">
        <v>0</v>
      </c>
      <c r="S4296" s="15">
        <v>0</v>
      </c>
      <c r="T4296" s="15">
        <v>0</v>
      </c>
      <c r="U4296" s="15">
        <v>0</v>
      </c>
      <c r="V4296" s="15">
        <v>0</v>
      </c>
      <c r="W4296" s="15">
        <v>0</v>
      </c>
      <c r="X4296" s="15">
        <v>0</v>
      </c>
      <c r="Y4296" s="15">
        <v>0</v>
      </c>
      <c r="Z4296" s="15">
        <v>0</v>
      </c>
      <c r="AA4296" s="15">
        <v>0</v>
      </c>
      <c r="AB4296" s="15">
        <v>0</v>
      </c>
      <c r="AC4296" s="15">
        <v>50314.588648505603</v>
      </c>
      <c r="AD4296" s="15">
        <v>0</v>
      </c>
      <c r="AE4296" s="15">
        <v>0</v>
      </c>
      <c r="AF4296" s="15">
        <v>1681.0311423635701</v>
      </c>
      <c r="AG4296" s="15">
        <v>0</v>
      </c>
      <c r="AH4296" s="15">
        <v>0</v>
      </c>
      <c r="AI4296" s="15">
        <v>0</v>
      </c>
      <c r="AJ4296" s="15">
        <v>0</v>
      </c>
      <c r="AK4296" s="15">
        <v>1020.70371802542</v>
      </c>
      <c r="AL4296" s="15">
        <v>3213.4070635811499</v>
      </c>
      <c r="AM4296" s="15">
        <v>0</v>
      </c>
      <c r="AN4296" s="15">
        <v>0</v>
      </c>
      <c r="AO4296" s="15">
        <v>0</v>
      </c>
      <c r="AP4296" s="15">
        <v>0</v>
      </c>
      <c r="AQ4296" s="15">
        <v>0</v>
      </c>
      <c r="AR4296" s="15">
        <v>22595.748948800301</v>
      </c>
      <c r="AS4296" s="15">
        <v>0</v>
      </c>
      <c r="AT4296" s="14">
        <v>33272156.949999999</v>
      </c>
      <c r="AU4296" s="14">
        <v>59214726.270000003</v>
      </c>
      <c r="AV4296" s="15">
        <f t="shared" si="66"/>
        <v>94739763.200000003</v>
      </c>
    </row>
    <row r="4297" spans="1:48" s="16" customFormat="1" ht="11.25">
      <c r="A4297" s="13" t="s">
        <v>1600</v>
      </c>
      <c r="B4297" s="13" t="s">
        <v>1495</v>
      </c>
      <c r="C4297" s="13" t="s">
        <v>1601</v>
      </c>
      <c r="D4297" s="13" t="s">
        <v>1497</v>
      </c>
      <c r="E4297" s="13" t="s">
        <v>2248</v>
      </c>
      <c r="F4297" s="14">
        <v>0</v>
      </c>
      <c r="G4297" s="14">
        <v>0</v>
      </c>
      <c r="H4297" s="14">
        <v>2920753.14</v>
      </c>
      <c r="I4297" s="15">
        <v>930681.69081662304</v>
      </c>
      <c r="J4297" s="15">
        <v>21366.156999434501</v>
      </c>
      <c r="K4297" s="15">
        <v>0</v>
      </c>
      <c r="L4297" s="15">
        <v>308785.65197306802</v>
      </c>
      <c r="M4297" s="15">
        <v>12231.0314071632</v>
      </c>
      <c r="N4297" s="15">
        <v>0</v>
      </c>
      <c r="O4297" s="15">
        <v>0</v>
      </c>
      <c r="P4297" s="15">
        <v>1991.7883445474699</v>
      </c>
      <c r="Q4297" s="15">
        <v>0</v>
      </c>
      <c r="R4297" s="15">
        <v>0</v>
      </c>
      <c r="S4297" s="15">
        <v>0</v>
      </c>
      <c r="T4297" s="15">
        <v>0</v>
      </c>
      <c r="U4297" s="15">
        <v>0</v>
      </c>
      <c r="V4297" s="15">
        <v>0</v>
      </c>
      <c r="W4297" s="15">
        <v>0</v>
      </c>
      <c r="X4297" s="15">
        <v>0</v>
      </c>
      <c r="Y4297" s="15">
        <v>0</v>
      </c>
      <c r="Z4297" s="15">
        <v>0</v>
      </c>
      <c r="AA4297" s="15">
        <v>0</v>
      </c>
      <c r="AB4297" s="15">
        <v>0</v>
      </c>
      <c r="AC4297" s="15">
        <v>97104.478397157902</v>
      </c>
      <c r="AD4297" s="15">
        <v>0</v>
      </c>
      <c r="AE4297" s="15">
        <v>0</v>
      </c>
      <c r="AF4297" s="15">
        <v>3244.3006418863301</v>
      </c>
      <c r="AG4297" s="15">
        <v>0</v>
      </c>
      <c r="AH4297" s="15">
        <v>0</v>
      </c>
      <c r="AI4297" s="15">
        <v>0</v>
      </c>
      <c r="AJ4297" s="15">
        <v>0</v>
      </c>
      <c r="AK4297" s="15">
        <v>1969.90385490991</v>
      </c>
      <c r="AL4297" s="15">
        <v>6201.7046182500899</v>
      </c>
      <c r="AM4297" s="15">
        <v>0</v>
      </c>
      <c r="AN4297" s="15">
        <v>0</v>
      </c>
      <c r="AO4297" s="15">
        <v>0</v>
      </c>
      <c r="AP4297" s="15">
        <v>0</v>
      </c>
      <c r="AQ4297" s="15">
        <v>0</v>
      </c>
      <c r="AR4297" s="15">
        <v>43608.592946959398</v>
      </c>
      <c r="AS4297" s="15">
        <v>0</v>
      </c>
      <c r="AT4297" s="14">
        <v>64213491.859999999</v>
      </c>
      <c r="AU4297" s="14">
        <v>114281269.72</v>
      </c>
      <c r="AV4297" s="15">
        <f t="shared" si="66"/>
        <v>182842700.01999998</v>
      </c>
    </row>
    <row r="4298" spans="1:48" s="16" customFormat="1" ht="11.25">
      <c r="A4298" s="13" t="s">
        <v>1600</v>
      </c>
      <c r="B4298" s="13" t="s">
        <v>1495</v>
      </c>
      <c r="C4298" s="13" t="s">
        <v>1601</v>
      </c>
      <c r="D4298" s="13" t="s">
        <v>23</v>
      </c>
      <c r="E4298" s="13" t="s">
        <v>2245</v>
      </c>
      <c r="F4298" s="14">
        <v>0</v>
      </c>
      <c r="G4298" s="14">
        <v>0</v>
      </c>
      <c r="H4298" s="14">
        <v>16086.31</v>
      </c>
      <c r="I4298" s="15">
        <v>5125.8122042109298</v>
      </c>
      <c r="J4298" s="15">
        <v>117.676010375461</v>
      </c>
      <c r="K4298" s="15">
        <v>0</v>
      </c>
      <c r="L4298" s="15">
        <v>1700.6644473471699</v>
      </c>
      <c r="M4298" s="15">
        <v>67.363493529043097</v>
      </c>
      <c r="N4298" s="15">
        <v>0</v>
      </c>
      <c r="O4298" s="15">
        <v>0</v>
      </c>
      <c r="P4298" s="15">
        <v>10.969951494079799</v>
      </c>
      <c r="Q4298" s="15">
        <v>0</v>
      </c>
      <c r="R4298" s="15">
        <v>0</v>
      </c>
      <c r="S4298" s="15">
        <v>0</v>
      </c>
      <c r="T4298" s="15">
        <v>0</v>
      </c>
      <c r="U4298" s="15">
        <v>0</v>
      </c>
      <c r="V4298" s="15">
        <v>0</v>
      </c>
      <c r="W4298" s="15">
        <v>0</v>
      </c>
      <c r="X4298" s="15">
        <v>0</v>
      </c>
      <c r="Y4298" s="15">
        <v>0</v>
      </c>
      <c r="Z4298" s="15">
        <v>0</v>
      </c>
      <c r="AA4298" s="15">
        <v>0</v>
      </c>
      <c r="AB4298" s="15">
        <v>0</v>
      </c>
      <c r="AC4298" s="15">
        <v>534.81155304016897</v>
      </c>
      <c r="AD4298" s="15">
        <v>0</v>
      </c>
      <c r="AE4298" s="15">
        <v>0</v>
      </c>
      <c r="AF4298" s="15">
        <v>17.868274393276899</v>
      </c>
      <c r="AG4298" s="15">
        <v>0</v>
      </c>
      <c r="AH4298" s="15">
        <v>0</v>
      </c>
      <c r="AI4298" s="15">
        <v>0</v>
      </c>
      <c r="AJ4298" s="15">
        <v>0</v>
      </c>
      <c r="AK4298" s="15">
        <v>10.8494207205898</v>
      </c>
      <c r="AL4298" s="15">
        <v>34.156439879293899</v>
      </c>
      <c r="AM4298" s="15">
        <v>0</v>
      </c>
      <c r="AN4298" s="15">
        <v>0</v>
      </c>
      <c r="AO4298" s="15">
        <v>0</v>
      </c>
      <c r="AP4298" s="15">
        <v>0</v>
      </c>
      <c r="AQ4298" s="15">
        <v>0</v>
      </c>
      <c r="AR4298" s="15">
        <v>240.17820500998201</v>
      </c>
      <c r="AS4298" s="15">
        <v>0</v>
      </c>
      <c r="AT4298" s="14">
        <v>353661.58</v>
      </c>
      <c r="AU4298" s="14">
        <v>629414.36</v>
      </c>
      <c r="AV4298" s="15">
        <f t="shared" ref="AV4298:AV4361" si="67">SUM(F4298:AU4298)</f>
        <v>1007022.6</v>
      </c>
    </row>
    <row r="4299" spans="1:48" s="16" customFormat="1" ht="11.25">
      <c r="A4299" s="13" t="s">
        <v>1600</v>
      </c>
      <c r="B4299" s="13" t="s">
        <v>1495</v>
      </c>
      <c r="C4299" s="13" t="s">
        <v>1601</v>
      </c>
      <c r="D4299" s="13" t="s">
        <v>792</v>
      </c>
      <c r="E4299" s="13" t="s">
        <v>793</v>
      </c>
      <c r="F4299" s="14">
        <v>0</v>
      </c>
      <c r="G4299" s="14">
        <v>0</v>
      </c>
      <c r="H4299" s="14">
        <v>5292519.21</v>
      </c>
      <c r="I4299" s="15">
        <v>1686431.70696211</v>
      </c>
      <c r="J4299" s="15">
        <v>38716.314047351902</v>
      </c>
      <c r="K4299" s="15">
        <v>0</v>
      </c>
      <c r="L4299" s="15">
        <v>559531.70593205001</v>
      </c>
      <c r="M4299" s="15">
        <v>22163.108372520499</v>
      </c>
      <c r="N4299" s="15">
        <v>0</v>
      </c>
      <c r="O4299" s="15">
        <v>0</v>
      </c>
      <c r="P4299" s="15">
        <v>3609.19855945063</v>
      </c>
      <c r="Q4299" s="15">
        <v>0</v>
      </c>
      <c r="R4299" s="15">
        <v>0</v>
      </c>
      <c r="S4299" s="15">
        <v>0</v>
      </c>
      <c r="T4299" s="15">
        <v>0</v>
      </c>
      <c r="U4299" s="15">
        <v>0</v>
      </c>
      <c r="V4299" s="15">
        <v>0</v>
      </c>
      <c r="W4299" s="15">
        <v>0</v>
      </c>
      <c r="X4299" s="15">
        <v>0</v>
      </c>
      <c r="Y4299" s="15">
        <v>0</v>
      </c>
      <c r="Z4299" s="15">
        <v>0</v>
      </c>
      <c r="AA4299" s="15">
        <v>0</v>
      </c>
      <c r="AB4299" s="15">
        <v>0</v>
      </c>
      <c r="AC4299" s="15">
        <v>175957.121401296</v>
      </c>
      <c r="AD4299" s="15">
        <v>0</v>
      </c>
      <c r="AE4299" s="15">
        <v>0</v>
      </c>
      <c r="AF4299" s="15">
        <v>5878.7999413568205</v>
      </c>
      <c r="AG4299" s="15">
        <v>0</v>
      </c>
      <c r="AH4299" s="15">
        <v>0</v>
      </c>
      <c r="AI4299" s="15">
        <v>0</v>
      </c>
      <c r="AJ4299" s="15">
        <v>0</v>
      </c>
      <c r="AK4299" s="15">
        <v>3569.5430063440799</v>
      </c>
      <c r="AL4299" s="15">
        <v>11237.7318782895</v>
      </c>
      <c r="AM4299" s="15">
        <v>0</v>
      </c>
      <c r="AN4299" s="15">
        <v>0</v>
      </c>
      <c r="AO4299" s="15">
        <v>0</v>
      </c>
      <c r="AP4299" s="15">
        <v>0</v>
      </c>
      <c r="AQ4299" s="15">
        <v>0</v>
      </c>
      <c r="AR4299" s="15">
        <v>79020.479899230297</v>
      </c>
      <c r="AS4299" s="15">
        <v>0</v>
      </c>
      <c r="AT4299" s="14">
        <v>116357364.61</v>
      </c>
      <c r="AU4299" s="14">
        <v>207082140.91</v>
      </c>
      <c r="AV4299" s="15">
        <f t="shared" si="67"/>
        <v>331318140.44</v>
      </c>
    </row>
    <row r="4300" spans="1:48" s="16" customFormat="1" ht="11.25">
      <c r="A4300" s="13" t="s">
        <v>1602</v>
      </c>
      <c r="B4300" s="13" t="s">
        <v>1495</v>
      </c>
      <c r="C4300" s="13" t="s">
        <v>1603</v>
      </c>
      <c r="D4300" s="13" t="s">
        <v>1497</v>
      </c>
      <c r="E4300" s="13" t="s">
        <v>2248</v>
      </c>
      <c r="F4300" s="14">
        <v>0</v>
      </c>
      <c r="G4300" s="14">
        <v>0</v>
      </c>
      <c r="H4300" s="14">
        <v>1441173.03</v>
      </c>
      <c r="I4300" s="15">
        <v>421495.45556444698</v>
      </c>
      <c r="J4300" s="15">
        <v>10542.520801699</v>
      </c>
      <c r="K4300" s="15">
        <v>0</v>
      </c>
      <c r="L4300" s="15">
        <v>152362.54091958801</v>
      </c>
      <c r="M4300" s="15">
        <v>6035.1352531969796</v>
      </c>
      <c r="N4300" s="15">
        <v>0</v>
      </c>
      <c r="O4300" s="15">
        <v>0</v>
      </c>
      <c r="P4300" s="15">
        <v>982.87326680650801</v>
      </c>
      <c r="Q4300" s="15">
        <v>0</v>
      </c>
      <c r="R4300" s="15">
        <v>0</v>
      </c>
      <c r="S4300" s="15">
        <v>0</v>
      </c>
      <c r="T4300" s="15">
        <v>0</v>
      </c>
      <c r="U4300" s="15">
        <v>0</v>
      </c>
      <c r="V4300" s="15">
        <v>0</v>
      </c>
      <c r="W4300" s="15">
        <v>0</v>
      </c>
      <c r="X4300" s="15">
        <v>0</v>
      </c>
      <c r="Y4300" s="15">
        <v>0</v>
      </c>
      <c r="Z4300" s="15">
        <v>0</v>
      </c>
      <c r="AA4300" s="15">
        <v>0</v>
      </c>
      <c r="AB4300" s="15">
        <v>0</v>
      </c>
      <c r="AC4300" s="15">
        <v>47913.7095657225</v>
      </c>
      <c r="AD4300" s="15">
        <v>0</v>
      </c>
      <c r="AE4300" s="15">
        <v>0</v>
      </c>
      <c r="AF4300" s="15">
        <v>1600.6793202277399</v>
      </c>
      <c r="AG4300" s="15">
        <v>0</v>
      </c>
      <c r="AH4300" s="15">
        <v>0</v>
      </c>
      <c r="AI4300" s="15">
        <v>0</v>
      </c>
      <c r="AJ4300" s="15">
        <v>0</v>
      </c>
      <c r="AK4300" s="15">
        <v>971.975738048739</v>
      </c>
      <c r="AL4300" s="15">
        <v>3060.1099023259299</v>
      </c>
      <c r="AM4300" s="15">
        <v>0</v>
      </c>
      <c r="AN4300" s="15">
        <v>0</v>
      </c>
      <c r="AO4300" s="15">
        <v>0</v>
      </c>
      <c r="AP4300" s="15">
        <v>0</v>
      </c>
      <c r="AQ4300" s="15">
        <v>0</v>
      </c>
      <c r="AR4300" s="15">
        <v>21517.5896679371</v>
      </c>
      <c r="AS4300" s="15">
        <v>0</v>
      </c>
      <c r="AT4300" s="14">
        <v>31391303.760000002</v>
      </c>
      <c r="AU4300" s="14">
        <v>51560294.049999997</v>
      </c>
      <c r="AV4300" s="15">
        <f t="shared" si="67"/>
        <v>85059253.430000007</v>
      </c>
    </row>
    <row r="4301" spans="1:48" s="16" customFormat="1" ht="11.25">
      <c r="A4301" s="13" t="s">
        <v>1602</v>
      </c>
      <c r="B4301" s="13" t="s">
        <v>1495</v>
      </c>
      <c r="C4301" s="13" t="s">
        <v>1603</v>
      </c>
      <c r="D4301" s="13" t="s">
        <v>23</v>
      </c>
      <c r="E4301" s="13" t="s">
        <v>2245</v>
      </c>
      <c r="F4301" s="14">
        <v>0</v>
      </c>
      <c r="G4301" s="14">
        <v>0</v>
      </c>
      <c r="H4301" s="14">
        <v>15982.79</v>
      </c>
      <c r="I4301" s="15">
        <v>4674.43397943131</v>
      </c>
      <c r="J4301" s="15">
        <v>116.917790722866</v>
      </c>
      <c r="K4301" s="15">
        <v>0</v>
      </c>
      <c r="L4301" s="15">
        <v>1689.7184277189001</v>
      </c>
      <c r="M4301" s="15">
        <v>66.930356960145801</v>
      </c>
      <c r="N4301" s="15">
        <v>0</v>
      </c>
      <c r="O4301" s="15">
        <v>0</v>
      </c>
      <c r="P4301" s="15">
        <v>10.9001796702231</v>
      </c>
      <c r="Q4301" s="15">
        <v>0</v>
      </c>
      <c r="R4301" s="15">
        <v>0</v>
      </c>
      <c r="S4301" s="15">
        <v>0</v>
      </c>
      <c r="T4301" s="15">
        <v>0</v>
      </c>
      <c r="U4301" s="15">
        <v>0</v>
      </c>
      <c r="V4301" s="15">
        <v>0</v>
      </c>
      <c r="W4301" s="15">
        <v>0</v>
      </c>
      <c r="X4301" s="15">
        <v>0</v>
      </c>
      <c r="Y4301" s="15">
        <v>0</v>
      </c>
      <c r="Z4301" s="15">
        <v>0</v>
      </c>
      <c r="AA4301" s="15">
        <v>0</v>
      </c>
      <c r="AB4301" s="15">
        <v>0</v>
      </c>
      <c r="AC4301" s="15">
        <v>531.36865206455695</v>
      </c>
      <c r="AD4301" s="15">
        <v>0</v>
      </c>
      <c r="AE4301" s="15">
        <v>0</v>
      </c>
      <c r="AF4301" s="15">
        <v>17.7517211772204</v>
      </c>
      <c r="AG4301" s="15">
        <v>0</v>
      </c>
      <c r="AH4301" s="15">
        <v>0</v>
      </c>
      <c r="AI4301" s="15">
        <v>0</v>
      </c>
      <c r="AJ4301" s="15">
        <v>0</v>
      </c>
      <c r="AK4301" s="15">
        <v>10.779324799678999</v>
      </c>
      <c r="AL4301" s="15">
        <v>33.936977301619898</v>
      </c>
      <c r="AM4301" s="15">
        <v>0</v>
      </c>
      <c r="AN4301" s="15">
        <v>0</v>
      </c>
      <c r="AO4301" s="15">
        <v>0</v>
      </c>
      <c r="AP4301" s="15">
        <v>0</v>
      </c>
      <c r="AQ4301" s="15">
        <v>0</v>
      </c>
      <c r="AR4301" s="15">
        <v>238.632590153481</v>
      </c>
      <c r="AS4301" s="15">
        <v>0</v>
      </c>
      <c r="AT4301" s="14">
        <v>348133.44</v>
      </c>
      <c r="AU4301" s="14">
        <v>571810.05000000005</v>
      </c>
      <c r="AV4301" s="15">
        <f t="shared" si="67"/>
        <v>943317.65</v>
      </c>
    </row>
    <row r="4302" spans="1:48" s="16" customFormat="1" ht="11.25">
      <c r="A4302" s="13" t="s">
        <v>1602</v>
      </c>
      <c r="B4302" s="13" t="s">
        <v>1495</v>
      </c>
      <c r="C4302" s="13" t="s">
        <v>1603</v>
      </c>
      <c r="D4302" s="13" t="s">
        <v>792</v>
      </c>
      <c r="E4302" s="13" t="s">
        <v>793</v>
      </c>
      <c r="F4302" s="14">
        <v>0</v>
      </c>
      <c r="G4302" s="14">
        <v>0</v>
      </c>
      <c r="H4302" s="14">
        <v>2453051</v>
      </c>
      <c r="I4302" s="15">
        <v>717436.30263842305</v>
      </c>
      <c r="J4302" s="15">
        <v>17944.646957891298</v>
      </c>
      <c r="K4302" s="15">
        <v>0</v>
      </c>
      <c r="L4302" s="15">
        <v>259339.493640712</v>
      </c>
      <c r="M4302" s="15">
        <v>10272.530972316499</v>
      </c>
      <c r="N4302" s="15">
        <v>0</v>
      </c>
      <c r="O4302" s="15">
        <v>0</v>
      </c>
      <c r="P4302" s="15">
        <v>1672.9693124579601</v>
      </c>
      <c r="Q4302" s="15">
        <v>0</v>
      </c>
      <c r="R4302" s="15">
        <v>0</v>
      </c>
      <c r="S4302" s="15">
        <v>0</v>
      </c>
      <c r="T4302" s="15">
        <v>0</v>
      </c>
      <c r="U4302" s="15">
        <v>0</v>
      </c>
      <c r="V4302" s="15">
        <v>0</v>
      </c>
      <c r="W4302" s="15">
        <v>0</v>
      </c>
      <c r="X4302" s="15">
        <v>0</v>
      </c>
      <c r="Y4302" s="15">
        <v>0</v>
      </c>
      <c r="Z4302" s="15">
        <v>0</v>
      </c>
      <c r="AA4302" s="15">
        <v>0</v>
      </c>
      <c r="AB4302" s="15">
        <v>0</v>
      </c>
      <c r="AC4302" s="15">
        <v>81554.935368139995</v>
      </c>
      <c r="AD4302" s="15">
        <v>0</v>
      </c>
      <c r="AE4302" s="15">
        <v>0</v>
      </c>
      <c r="AF4302" s="15">
        <v>2724.55002314583</v>
      </c>
      <c r="AG4302" s="15">
        <v>0</v>
      </c>
      <c r="AH4302" s="15">
        <v>0</v>
      </c>
      <c r="AI4302" s="15">
        <v>0</v>
      </c>
      <c r="AJ4302" s="15">
        <v>0</v>
      </c>
      <c r="AK4302" s="15">
        <v>1654.4203989722901</v>
      </c>
      <c r="AL4302" s="15">
        <v>5208.6775907273304</v>
      </c>
      <c r="AM4302" s="15">
        <v>0</v>
      </c>
      <c r="AN4302" s="15">
        <v>0</v>
      </c>
      <c r="AO4302" s="15">
        <v>0</v>
      </c>
      <c r="AP4302" s="15">
        <v>0</v>
      </c>
      <c r="AQ4302" s="15">
        <v>0</v>
      </c>
      <c r="AR4302" s="15">
        <v>36625.543097214002</v>
      </c>
      <c r="AS4302" s="15">
        <v>0</v>
      </c>
      <c r="AT4302" s="14">
        <v>53431799.979999997</v>
      </c>
      <c r="AU4302" s="14">
        <v>87761863.590000004</v>
      </c>
      <c r="AV4302" s="15">
        <f t="shared" si="67"/>
        <v>144781148.63999999</v>
      </c>
    </row>
    <row r="4303" spans="1:48" s="16" customFormat="1" ht="11.25">
      <c r="A4303" s="13" t="s">
        <v>1602</v>
      </c>
      <c r="B4303" s="13" t="s">
        <v>1495</v>
      </c>
      <c r="C4303" s="13" t="s">
        <v>1603</v>
      </c>
      <c r="D4303" s="13" t="s">
        <v>711</v>
      </c>
      <c r="E4303" s="13" t="s">
        <v>712</v>
      </c>
      <c r="F4303" s="14">
        <v>0</v>
      </c>
      <c r="G4303" s="14">
        <v>0</v>
      </c>
      <c r="H4303" s="14">
        <v>2966673.18</v>
      </c>
      <c r="I4303" s="15">
        <v>867653.80781769799</v>
      </c>
      <c r="J4303" s="15">
        <v>21701.914449686799</v>
      </c>
      <c r="K4303" s="15">
        <v>0</v>
      </c>
      <c r="L4303" s="15">
        <v>313640.24701198097</v>
      </c>
      <c r="M4303" s="15">
        <v>12423.403417526401</v>
      </c>
      <c r="N4303" s="15">
        <v>0</v>
      </c>
      <c r="O4303" s="15">
        <v>0</v>
      </c>
      <c r="P4303" s="15">
        <v>2023.2572410653099</v>
      </c>
      <c r="Q4303" s="15">
        <v>0</v>
      </c>
      <c r="R4303" s="15">
        <v>0</v>
      </c>
      <c r="S4303" s="15">
        <v>0</v>
      </c>
      <c r="T4303" s="15">
        <v>0</v>
      </c>
      <c r="U4303" s="15">
        <v>0</v>
      </c>
      <c r="V4303" s="15">
        <v>0</v>
      </c>
      <c r="W4303" s="15">
        <v>0</v>
      </c>
      <c r="X4303" s="15">
        <v>0</v>
      </c>
      <c r="Y4303" s="15">
        <v>0</v>
      </c>
      <c r="Z4303" s="15">
        <v>0</v>
      </c>
      <c r="AA4303" s="15">
        <v>0</v>
      </c>
      <c r="AB4303" s="15">
        <v>0</v>
      </c>
      <c r="AC4303" s="15">
        <v>98630.986414072904</v>
      </c>
      <c r="AD4303" s="15">
        <v>0</v>
      </c>
      <c r="AE4303" s="15">
        <v>0</v>
      </c>
      <c r="AF4303" s="15">
        <v>3295.0189354492099</v>
      </c>
      <c r="AG4303" s="15">
        <v>0</v>
      </c>
      <c r="AH4303" s="15">
        <v>0</v>
      </c>
      <c r="AI4303" s="15">
        <v>0</v>
      </c>
      <c r="AJ4303" s="15">
        <v>0</v>
      </c>
      <c r="AK4303" s="15">
        <v>2000.8245381792899</v>
      </c>
      <c r="AL4303" s="15">
        <v>6299.2755296451196</v>
      </c>
      <c r="AM4303" s="15">
        <v>0</v>
      </c>
      <c r="AN4303" s="15">
        <v>0</v>
      </c>
      <c r="AO4303" s="15">
        <v>0</v>
      </c>
      <c r="AP4303" s="15">
        <v>0</v>
      </c>
      <c r="AQ4303" s="15">
        <v>0</v>
      </c>
      <c r="AR4303" s="15">
        <v>44294.234644695403</v>
      </c>
      <c r="AS4303" s="15">
        <v>0</v>
      </c>
      <c r="AT4303" s="14">
        <v>64619401.82</v>
      </c>
      <c r="AU4303" s="14">
        <v>106137527.29000001</v>
      </c>
      <c r="AV4303" s="15">
        <f t="shared" si="67"/>
        <v>175095565.25999999</v>
      </c>
    </row>
    <row r="4304" spans="1:48" s="16" customFormat="1" ht="11.25">
      <c r="A4304" s="13" t="s">
        <v>1604</v>
      </c>
      <c r="B4304" s="13" t="s">
        <v>1495</v>
      </c>
      <c r="C4304" s="13" t="s">
        <v>1605</v>
      </c>
      <c r="D4304" s="13" t="s">
        <v>26</v>
      </c>
      <c r="E4304" s="13" t="s">
        <v>27</v>
      </c>
      <c r="F4304" s="14">
        <v>0</v>
      </c>
      <c r="G4304" s="14">
        <v>0</v>
      </c>
      <c r="H4304" s="14">
        <v>659.19</v>
      </c>
      <c r="I4304" s="15">
        <v>198.57521412994501</v>
      </c>
      <c r="J4304" s="15">
        <v>4.8220521991865901</v>
      </c>
      <c r="K4304" s="15">
        <v>0</v>
      </c>
      <c r="L4304" s="15">
        <v>69.689139001622195</v>
      </c>
      <c r="M4304" s="15">
        <v>2.7603954168398999</v>
      </c>
      <c r="N4304" s="15">
        <v>0</v>
      </c>
      <c r="O4304" s="15">
        <v>0</v>
      </c>
      <c r="P4304" s="15">
        <v>0.44953706956471201</v>
      </c>
      <c r="Q4304" s="15">
        <v>0</v>
      </c>
      <c r="R4304" s="15">
        <v>0</v>
      </c>
      <c r="S4304" s="15">
        <v>0</v>
      </c>
      <c r="T4304" s="15">
        <v>0</v>
      </c>
      <c r="U4304" s="15">
        <v>0</v>
      </c>
      <c r="V4304" s="15">
        <v>0</v>
      </c>
      <c r="W4304" s="15">
        <v>0</v>
      </c>
      <c r="X4304" s="15">
        <v>0</v>
      </c>
      <c r="Y4304" s="15">
        <v>0</v>
      </c>
      <c r="Z4304" s="15">
        <v>0</v>
      </c>
      <c r="AA4304" s="15">
        <v>0</v>
      </c>
      <c r="AB4304" s="15">
        <v>0</v>
      </c>
      <c r="AC4304" s="15">
        <v>21.915277348926999</v>
      </c>
      <c r="AD4304" s="15">
        <v>0</v>
      </c>
      <c r="AE4304" s="15">
        <v>0</v>
      </c>
      <c r="AF4304" s="15">
        <v>0.73218541987378705</v>
      </c>
      <c r="AG4304" s="15">
        <v>0</v>
      </c>
      <c r="AH4304" s="15">
        <v>0</v>
      </c>
      <c r="AI4304" s="15">
        <v>0</v>
      </c>
      <c r="AJ4304" s="15">
        <v>0</v>
      </c>
      <c r="AK4304" s="15">
        <v>0.44462744969233298</v>
      </c>
      <c r="AL4304" s="15">
        <v>1.3996252276805701</v>
      </c>
      <c r="AM4304" s="15">
        <v>0</v>
      </c>
      <c r="AN4304" s="15">
        <v>0</v>
      </c>
      <c r="AO4304" s="15">
        <v>0</v>
      </c>
      <c r="AP4304" s="15">
        <v>0</v>
      </c>
      <c r="AQ4304" s="15">
        <v>0</v>
      </c>
      <c r="AR4304" s="15">
        <v>9.8419467366679605</v>
      </c>
      <c r="AS4304" s="15">
        <v>0</v>
      </c>
      <c r="AT4304" s="14">
        <v>14346.12</v>
      </c>
      <c r="AU4304" s="14">
        <v>23157.56</v>
      </c>
      <c r="AV4304" s="15">
        <f t="shared" si="67"/>
        <v>38473.5</v>
      </c>
    </row>
    <row r="4305" spans="1:48" s="16" customFormat="1" ht="11.25">
      <c r="A4305" s="13" t="s">
        <v>1604</v>
      </c>
      <c r="B4305" s="13" t="s">
        <v>1495</v>
      </c>
      <c r="C4305" s="13" t="s">
        <v>1605</v>
      </c>
      <c r="D4305" s="13" t="s">
        <v>1497</v>
      </c>
      <c r="E4305" s="13" t="s">
        <v>2248</v>
      </c>
      <c r="F4305" s="14">
        <v>0</v>
      </c>
      <c r="G4305" s="14">
        <v>0</v>
      </c>
      <c r="H4305" s="14">
        <v>4085347.48</v>
      </c>
      <c r="I4305" s="15">
        <v>1230696.5629464099</v>
      </c>
      <c r="J4305" s="15">
        <v>29885.316220803099</v>
      </c>
      <c r="K4305" s="15">
        <v>0</v>
      </c>
      <c r="L4305" s="15">
        <v>431907.79987207497</v>
      </c>
      <c r="M4305" s="15">
        <v>17107.921382649401</v>
      </c>
      <c r="N4305" s="15">
        <v>0</v>
      </c>
      <c r="O4305" s="15">
        <v>0</v>
      </c>
      <c r="P4305" s="15">
        <v>2786.0663721518399</v>
      </c>
      <c r="Q4305" s="15">
        <v>0</v>
      </c>
      <c r="R4305" s="15">
        <v>0</v>
      </c>
      <c r="S4305" s="15">
        <v>0</v>
      </c>
      <c r="T4305" s="15">
        <v>0</v>
      </c>
      <c r="U4305" s="15">
        <v>0</v>
      </c>
      <c r="V4305" s="15">
        <v>0</v>
      </c>
      <c r="W4305" s="15">
        <v>0</v>
      </c>
      <c r="X4305" s="15">
        <v>0</v>
      </c>
      <c r="Y4305" s="15">
        <v>0</v>
      </c>
      <c r="Z4305" s="15">
        <v>0</v>
      </c>
      <c r="AA4305" s="15">
        <v>0</v>
      </c>
      <c r="AB4305" s="15">
        <v>0</v>
      </c>
      <c r="AC4305" s="15">
        <v>135822.875113166</v>
      </c>
      <c r="AD4305" s="15">
        <v>0</v>
      </c>
      <c r="AE4305" s="15">
        <v>0</v>
      </c>
      <c r="AF4305" s="15">
        <v>4537.8174895909997</v>
      </c>
      <c r="AG4305" s="15">
        <v>0</v>
      </c>
      <c r="AH4305" s="15">
        <v>0</v>
      </c>
      <c r="AI4305" s="15">
        <v>0</v>
      </c>
      <c r="AJ4305" s="15">
        <v>0</v>
      </c>
      <c r="AK4305" s="15">
        <v>2755.6383435140001</v>
      </c>
      <c r="AL4305" s="15">
        <v>8674.3653515205297</v>
      </c>
      <c r="AM4305" s="15">
        <v>0</v>
      </c>
      <c r="AN4305" s="15">
        <v>0</v>
      </c>
      <c r="AO4305" s="15">
        <v>0</v>
      </c>
      <c r="AP4305" s="15">
        <v>0</v>
      </c>
      <c r="AQ4305" s="15">
        <v>0</v>
      </c>
      <c r="AR4305" s="15">
        <v>60996.786908121598</v>
      </c>
      <c r="AS4305" s="15">
        <v>0</v>
      </c>
      <c r="AT4305" s="14">
        <v>88910965.319999993</v>
      </c>
      <c r="AU4305" s="14">
        <v>143520492.84999999</v>
      </c>
      <c r="AV4305" s="15">
        <f t="shared" si="67"/>
        <v>238441976.79999998</v>
      </c>
    </row>
    <row r="4306" spans="1:48" s="16" customFormat="1" ht="11.25">
      <c r="A4306" s="13" t="s">
        <v>1604</v>
      </c>
      <c r="B4306" s="13" t="s">
        <v>1495</v>
      </c>
      <c r="C4306" s="13" t="s">
        <v>1605</v>
      </c>
      <c r="D4306" s="13" t="s">
        <v>711</v>
      </c>
      <c r="E4306" s="13" t="s">
        <v>712</v>
      </c>
      <c r="F4306" s="14">
        <v>0</v>
      </c>
      <c r="G4306" s="14">
        <v>0</v>
      </c>
      <c r="H4306" s="14">
        <v>2355639.73</v>
      </c>
      <c r="I4306" s="15">
        <v>709628.18832082697</v>
      </c>
      <c r="J4306" s="15">
        <v>17232.080957787701</v>
      </c>
      <c r="K4306" s="15">
        <v>0</v>
      </c>
      <c r="L4306" s="15">
        <v>249041.03803709199</v>
      </c>
      <c r="M4306" s="15">
        <v>9864.5463245949904</v>
      </c>
      <c r="N4306" s="15">
        <v>0</v>
      </c>
      <c r="O4306" s="15">
        <v>0</v>
      </c>
      <c r="P4306" s="15">
        <v>1606.46522606546</v>
      </c>
      <c r="Q4306" s="15">
        <v>0</v>
      </c>
      <c r="R4306" s="15">
        <v>0</v>
      </c>
      <c r="S4306" s="15">
        <v>0</v>
      </c>
      <c r="T4306" s="15">
        <v>0</v>
      </c>
      <c r="U4306" s="15">
        <v>0</v>
      </c>
      <c r="V4306" s="15">
        <v>0</v>
      </c>
      <c r="W4306" s="15">
        <v>0</v>
      </c>
      <c r="X4306" s="15">
        <v>0</v>
      </c>
      <c r="Y4306" s="15">
        <v>0</v>
      </c>
      <c r="Z4306" s="15">
        <v>0</v>
      </c>
      <c r="AA4306" s="15">
        <v>0</v>
      </c>
      <c r="AB4306" s="15">
        <v>0</v>
      </c>
      <c r="AC4306" s="15">
        <v>78316.413404397405</v>
      </c>
      <c r="AD4306" s="15">
        <v>0</v>
      </c>
      <c r="AE4306" s="15">
        <v>0</v>
      </c>
      <c r="AF4306" s="15">
        <v>2616.5370904747101</v>
      </c>
      <c r="AG4306" s="15">
        <v>0</v>
      </c>
      <c r="AH4306" s="15">
        <v>0</v>
      </c>
      <c r="AI4306" s="15">
        <v>0</v>
      </c>
      <c r="AJ4306" s="15">
        <v>0</v>
      </c>
      <c r="AK4306" s="15">
        <v>1588.92021335758</v>
      </c>
      <c r="AL4306" s="15">
        <v>5001.6993258642296</v>
      </c>
      <c r="AM4306" s="15">
        <v>0</v>
      </c>
      <c r="AN4306" s="15">
        <v>0</v>
      </c>
      <c r="AO4306" s="15">
        <v>0</v>
      </c>
      <c r="AP4306" s="15">
        <v>0</v>
      </c>
      <c r="AQ4306" s="15">
        <v>0</v>
      </c>
      <c r="AR4306" s="15">
        <v>35171.171099538296</v>
      </c>
      <c r="AS4306" s="15">
        <v>0</v>
      </c>
      <c r="AT4306" s="14">
        <v>51266680.140000001</v>
      </c>
      <c r="AU4306" s="14">
        <v>82754912.989999995</v>
      </c>
      <c r="AV4306" s="15">
        <f t="shared" si="67"/>
        <v>137487299.91999999</v>
      </c>
    </row>
    <row r="4307" spans="1:48" s="16" customFormat="1" ht="11.25">
      <c r="A4307" s="13" t="s">
        <v>1604</v>
      </c>
      <c r="B4307" s="13" t="s">
        <v>1495</v>
      </c>
      <c r="C4307" s="13" t="s">
        <v>1605</v>
      </c>
      <c r="D4307" s="13" t="s">
        <v>23</v>
      </c>
      <c r="E4307" s="13" t="s">
        <v>2245</v>
      </c>
      <c r="F4307" s="14">
        <v>0</v>
      </c>
      <c r="G4307" s="14">
        <v>0</v>
      </c>
      <c r="H4307" s="14">
        <v>52872.72</v>
      </c>
      <c r="I4307" s="15">
        <v>15927.7228477115</v>
      </c>
      <c r="J4307" s="15">
        <v>386.77692642739402</v>
      </c>
      <c r="K4307" s="15">
        <v>0</v>
      </c>
      <c r="L4307" s="15">
        <v>5589.7675667977201</v>
      </c>
      <c r="M4307" s="15">
        <v>221.41138481032999</v>
      </c>
      <c r="N4307" s="15">
        <v>0</v>
      </c>
      <c r="O4307" s="15">
        <v>0</v>
      </c>
      <c r="P4307" s="15">
        <v>36.057379493060303</v>
      </c>
      <c r="Q4307" s="15">
        <v>0</v>
      </c>
      <c r="R4307" s="15">
        <v>0</v>
      </c>
      <c r="S4307" s="15">
        <v>0</v>
      </c>
      <c r="T4307" s="15">
        <v>0</v>
      </c>
      <c r="U4307" s="15">
        <v>0</v>
      </c>
      <c r="V4307" s="15">
        <v>0</v>
      </c>
      <c r="W4307" s="15">
        <v>0</v>
      </c>
      <c r="X4307" s="15">
        <v>0</v>
      </c>
      <c r="Y4307" s="15">
        <v>0</v>
      </c>
      <c r="Z4307" s="15">
        <v>0</v>
      </c>
      <c r="AA4307" s="15">
        <v>0</v>
      </c>
      <c r="AB4307" s="15">
        <v>0</v>
      </c>
      <c r="AC4307" s="15">
        <v>1757.82493940063</v>
      </c>
      <c r="AD4307" s="15">
        <v>0</v>
      </c>
      <c r="AE4307" s="15">
        <v>0</v>
      </c>
      <c r="AF4307" s="15">
        <v>58.728610677732703</v>
      </c>
      <c r="AG4307" s="15">
        <v>0</v>
      </c>
      <c r="AH4307" s="15">
        <v>0</v>
      </c>
      <c r="AI4307" s="15">
        <v>0</v>
      </c>
      <c r="AJ4307" s="15">
        <v>0</v>
      </c>
      <c r="AK4307" s="15">
        <v>35.663578761395399</v>
      </c>
      <c r="AL4307" s="15">
        <v>112.26397420663599</v>
      </c>
      <c r="AM4307" s="15">
        <v>0</v>
      </c>
      <c r="AN4307" s="15">
        <v>0</v>
      </c>
      <c r="AO4307" s="15">
        <v>0</v>
      </c>
      <c r="AP4307" s="15">
        <v>0</v>
      </c>
      <c r="AQ4307" s="15">
        <v>0</v>
      </c>
      <c r="AR4307" s="15">
        <v>789.42279171359405</v>
      </c>
      <c r="AS4307" s="15">
        <v>0</v>
      </c>
      <c r="AT4307" s="14">
        <v>1150689.05</v>
      </c>
      <c r="AU4307" s="14">
        <v>1857447.59</v>
      </c>
      <c r="AV4307" s="15">
        <f t="shared" si="67"/>
        <v>3085925</v>
      </c>
    </row>
    <row r="4308" spans="1:48" s="16" customFormat="1" ht="11.25">
      <c r="A4308" s="13" t="s">
        <v>1604</v>
      </c>
      <c r="B4308" s="13" t="s">
        <v>1495</v>
      </c>
      <c r="C4308" s="13" t="s">
        <v>1605</v>
      </c>
      <c r="D4308" s="13" t="s">
        <v>792</v>
      </c>
      <c r="E4308" s="13" t="s">
        <v>793</v>
      </c>
      <c r="F4308" s="14">
        <v>0</v>
      </c>
      <c r="G4308" s="14">
        <v>0</v>
      </c>
      <c r="H4308" s="14">
        <v>10691098.880000001</v>
      </c>
      <c r="I4308" s="15">
        <v>3220655.9506709198</v>
      </c>
      <c r="J4308" s="15">
        <v>78208.003842782593</v>
      </c>
      <c r="K4308" s="15">
        <v>0</v>
      </c>
      <c r="L4308" s="15">
        <v>1130275.70538503</v>
      </c>
      <c r="M4308" s="15">
        <v>44770.360512528401</v>
      </c>
      <c r="N4308" s="15">
        <v>0</v>
      </c>
      <c r="O4308" s="15">
        <v>0</v>
      </c>
      <c r="P4308" s="15">
        <v>7290.9614852200702</v>
      </c>
      <c r="Q4308" s="15">
        <v>0</v>
      </c>
      <c r="R4308" s="15">
        <v>0</v>
      </c>
      <c r="S4308" s="15">
        <v>0</v>
      </c>
      <c r="T4308" s="15">
        <v>0</v>
      </c>
      <c r="U4308" s="15">
        <v>0</v>
      </c>
      <c r="V4308" s="15">
        <v>0</v>
      </c>
      <c r="W4308" s="15">
        <v>0</v>
      </c>
      <c r="X4308" s="15">
        <v>0</v>
      </c>
      <c r="Y4308" s="15">
        <v>0</v>
      </c>
      <c r="Z4308" s="15">
        <v>0</v>
      </c>
      <c r="AA4308" s="15">
        <v>0</v>
      </c>
      <c r="AB4308" s="15">
        <v>0</v>
      </c>
      <c r="AC4308" s="15">
        <v>355439.97126568703</v>
      </c>
      <c r="AD4308" s="15">
        <v>0</v>
      </c>
      <c r="AE4308" s="15">
        <v>0</v>
      </c>
      <c r="AF4308" s="15">
        <v>11875.1846238367</v>
      </c>
      <c r="AG4308" s="15">
        <v>0</v>
      </c>
      <c r="AH4308" s="15">
        <v>0</v>
      </c>
      <c r="AI4308" s="15">
        <v>0</v>
      </c>
      <c r="AJ4308" s="15">
        <v>0</v>
      </c>
      <c r="AK4308" s="15">
        <v>7211.3332369173304</v>
      </c>
      <c r="AL4308" s="15">
        <v>22700.2717231809</v>
      </c>
      <c r="AM4308" s="15">
        <v>0</v>
      </c>
      <c r="AN4308" s="15">
        <v>0</v>
      </c>
      <c r="AO4308" s="15">
        <v>0</v>
      </c>
      <c r="AP4308" s="15">
        <v>0</v>
      </c>
      <c r="AQ4308" s="15">
        <v>0</v>
      </c>
      <c r="AR4308" s="15">
        <v>159624.77725389</v>
      </c>
      <c r="AS4308" s="15">
        <v>0</v>
      </c>
      <c r="AT4308" s="14">
        <v>232674436.37</v>
      </c>
      <c r="AU4308" s="14">
        <v>375584155.02999997</v>
      </c>
      <c r="AV4308" s="15">
        <f t="shared" si="67"/>
        <v>623987742.79999995</v>
      </c>
    </row>
    <row r="4309" spans="1:48" s="16" customFormat="1" ht="11.25">
      <c r="A4309" s="13" t="s">
        <v>1606</v>
      </c>
      <c r="B4309" s="13" t="s">
        <v>1495</v>
      </c>
      <c r="C4309" s="13" t="s">
        <v>1607</v>
      </c>
      <c r="D4309" s="13" t="s">
        <v>1497</v>
      </c>
      <c r="E4309" s="13" t="s">
        <v>2248</v>
      </c>
      <c r="F4309" s="14">
        <v>0</v>
      </c>
      <c r="G4309" s="14">
        <v>0</v>
      </c>
      <c r="H4309" s="14">
        <v>2255708.39</v>
      </c>
      <c r="I4309" s="15">
        <v>686537.85874056502</v>
      </c>
      <c r="J4309" s="15">
        <v>16501.0081748464</v>
      </c>
      <c r="K4309" s="15">
        <v>0</v>
      </c>
      <c r="L4309" s="15">
        <v>238476.242910954</v>
      </c>
      <c r="M4309" s="15">
        <v>9445.9610027991203</v>
      </c>
      <c r="N4309" s="15">
        <v>0</v>
      </c>
      <c r="O4309" s="15">
        <v>0</v>
      </c>
      <c r="P4309" s="15">
        <v>1538.4014139609401</v>
      </c>
      <c r="Q4309" s="15">
        <v>0</v>
      </c>
      <c r="R4309" s="15">
        <v>0</v>
      </c>
      <c r="S4309" s="15">
        <v>0</v>
      </c>
      <c r="T4309" s="15">
        <v>0</v>
      </c>
      <c r="U4309" s="15">
        <v>0</v>
      </c>
      <c r="V4309" s="15">
        <v>0</v>
      </c>
      <c r="W4309" s="15">
        <v>0</v>
      </c>
      <c r="X4309" s="15">
        <v>0</v>
      </c>
      <c r="Y4309" s="15">
        <v>0</v>
      </c>
      <c r="Z4309" s="15">
        <v>0</v>
      </c>
      <c r="AA4309" s="15">
        <v>0</v>
      </c>
      <c r="AB4309" s="15">
        <v>0</v>
      </c>
      <c r="AC4309" s="15">
        <v>74994.203713062598</v>
      </c>
      <c r="AD4309" s="15">
        <v>0</v>
      </c>
      <c r="AE4309" s="15">
        <v>0</v>
      </c>
      <c r="AF4309" s="15">
        <v>2505.5225320784998</v>
      </c>
      <c r="AG4309" s="15">
        <v>0</v>
      </c>
      <c r="AH4309" s="15">
        <v>0</v>
      </c>
      <c r="AI4309" s="15">
        <v>0</v>
      </c>
      <c r="AJ4309" s="15">
        <v>0</v>
      </c>
      <c r="AK4309" s="15">
        <v>1521.4305101106499</v>
      </c>
      <c r="AL4309" s="15">
        <v>4789.5417087084697</v>
      </c>
      <c r="AM4309" s="15">
        <v>0</v>
      </c>
      <c r="AN4309" s="15">
        <v>0</v>
      </c>
      <c r="AO4309" s="15">
        <v>0</v>
      </c>
      <c r="AP4309" s="15">
        <v>0</v>
      </c>
      <c r="AQ4309" s="15">
        <v>0</v>
      </c>
      <c r="AR4309" s="15">
        <v>33679.089292914497</v>
      </c>
      <c r="AS4309" s="15">
        <v>0</v>
      </c>
      <c r="AT4309" s="14">
        <v>48800623.600000001</v>
      </c>
      <c r="AU4309" s="14">
        <v>80200026.150000006</v>
      </c>
      <c r="AV4309" s="15">
        <f t="shared" si="67"/>
        <v>132326347.40000001</v>
      </c>
    </row>
    <row r="4310" spans="1:48" s="16" customFormat="1" ht="11.25">
      <c r="A4310" s="13" t="s">
        <v>1606</v>
      </c>
      <c r="B4310" s="13" t="s">
        <v>1495</v>
      </c>
      <c r="C4310" s="13" t="s">
        <v>1607</v>
      </c>
      <c r="D4310" s="13" t="s">
        <v>792</v>
      </c>
      <c r="E4310" s="13" t="s">
        <v>793</v>
      </c>
      <c r="F4310" s="14">
        <v>0</v>
      </c>
      <c r="G4310" s="14">
        <v>0</v>
      </c>
      <c r="H4310" s="14">
        <v>7918049.6799999997</v>
      </c>
      <c r="I4310" s="15">
        <v>2409904.0682335799</v>
      </c>
      <c r="J4310" s="15">
        <v>57922.292593546401</v>
      </c>
      <c r="K4310" s="15">
        <v>0</v>
      </c>
      <c r="L4310" s="15">
        <v>837105.86481341196</v>
      </c>
      <c r="M4310" s="15">
        <v>33157.472030429701</v>
      </c>
      <c r="N4310" s="15">
        <v>0</v>
      </c>
      <c r="O4310" s="15">
        <v>0</v>
      </c>
      <c r="P4310" s="15">
        <v>5400.1389419104798</v>
      </c>
      <c r="Q4310" s="15">
        <v>0</v>
      </c>
      <c r="R4310" s="15">
        <v>0</v>
      </c>
      <c r="S4310" s="15">
        <v>0</v>
      </c>
      <c r="T4310" s="15">
        <v>0</v>
      </c>
      <c r="U4310" s="15">
        <v>0</v>
      </c>
      <c r="V4310" s="15">
        <v>0</v>
      </c>
      <c r="W4310" s="15">
        <v>0</v>
      </c>
      <c r="X4310" s="15">
        <v>0</v>
      </c>
      <c r="Y4310" s="15">
        <v>0</v>
      </c>
      <c r="Z4310" s="15">
        <v>0</v>
      </c>
      <c r="AA4310" s="15">
        <v>0</v>
      </c>
      <c r="AB4310" s="15">
        <v>0</v>
      </c>
      <c r="AC4310" s="15">
        <v>263246.71585277101</v>
      </c>
      <c r="AD4310" s="15">
        <v>0</v>
      </c>
      <c r="AE4310" s="15">
        <v>0</v>
      </c>
      <c r="AF4310" s="15">
        <v>8794.9540818966107</v>
      </c>
      <c r="AG4310" s="15">
        <v>0</v>
      </c>
      <c r="AH4310" s="15">
        <v>0</v>
      </c>
      <c r="AI4310" s="15">
        <v>0</v>
      </c>
      <c r="AJ4310" s="15">
        <v>0</v>
      </c>
      <c r="AK4310" s="15">
        <v>5340.5672085971401</v>
      </c>
      <c r="AL4310" s="15">
        <v>16812.380995223</v>
      </c>
      <c r="AM4310" s="15">
        <v>0</v>
      </c>
      <c r="AN4310" s="15">
        <v>0</v>
      </c>
      <c r="AO4310" s="15">
        <v>0</v>
      </c>
      <c r="AP4310" s="15">
        <v>0</v>
      </c>
      <c r="AQ4310" s="15">
        <v>0</v>
      </c>
      <c r="AR4310" s="15">
        <v>118221.265248633</v>
      </c>
      <c r="AS4310" s="15">
        <v>0</v>
      </c>
      <c r="AT4310" s="14">
        <v>171301291.41999999</v>
      </c>
      <c r="AU4310" s="14">
        <v>281520338.06</v>
      </c>
      <c r="AV4310" s="15">
        <f t="shared" si="67"/>
        <v>464495584.88</v>
      </c>
    </row>
    <row r="4311" spans="1:48" s="16" customFormat="1" ht="11.25">
      <c r="A4311" s="13" t="s">
        <v>1606</v>
      </c>
      <c r="B4311" s="13" t="s">
        <v>1495</v>
      </c>
      <c r="C4311" s="13" t="s">
        <v>1607</v>
      </c>
      <c r="D4311" s="13" t="s">
        <v>23</v>
      </c>
      <c r="E4311" s="13" t="s">
        <v>2245</v>
      </c>
      <c r="F4311" s="14">
        <v>0</v>
      </c>
      <c r="G4311" s="14">
        <v>0</v>
      </c>
      <c r="H4311" s="14">
        <v>60790.93</v>
      </c>
      <c r="I4311" s="15">
        <v>18502.073025854599</v>
      </c>
      <c r="J4311" s="15">
        <v>444.69923160727097</v>
      </c>
      <c r="K4311" s="15">
        <v>0</v>
      </c>
      <c r="L4311" s="15">
        <v>6426.8922756338097</v>
      </c>
      <c r="M4311" s="15">
        <v>254.566966771176</v>
      </c>
      <c r="N4311" s="15">
        <v>0</v>
      </c>
      <c r="O4311" s="15">
        <v>0</v>
      </c>
      <c r="P4311" s="15">
        <v>41.459644128583001</v>
      </c>
      <c r="Q4311" s="15">
        <v>0</v>
      </c>
      <c r="R4311" s="15">
        <v>0</v>
      </c>
      <c r="S4311" s="15">
        <v>0</v>
      </c>
      <c r="T4311" s="15">
        <v>0</v>
      </c>
      <c r="U4311" s="15">
        <v>0</v>
      </c>
      <c r="V4311" s="15">
        <v>0</v>
      </c>
      <c r="W4311" s="15">
        <v>0</v>
      </c>
      <c r="X4311" s="15">
        <v>0</v>
      </c>
      <c r="Y4311" s="15">
        <v>0</v>
      </c>
      <c r="Z4311" s="15">
        <v>0</v>
      </c>
      <c r="AA4311" s="15">
        <v>0</v>
      </c>
      <c r="AB4311" s="15">
        <v>0</v>
      </c>
      <c r="AC4311" s="15">
        <v>2021.0804341661801</v>
      </c>
      <c r="AD4311" s="15">
        <v>0</v>
      </c>
      <c r="AE4311" s="15">
        <v>0</v>
      </c>
      <c r="AF4311" s="15">
        <v>67.523386024889902</v>
      </c>
      <c r="AG4311" s="15">
        <v>0</v>
      </c>
      <c r="AH4311" s="15">
        <v>0</v>
      </c>
      <c r="AI4311" s="15">
        <v>0</v>
      </c>
      <c r="AJ4311" s="15">
        <v>0</v>
      </c>
      <c r="AK4311" s="15">
        <v>41.002281292207499</v>
      </c>
      <c r="AL4311" s="15">
        <v>129.07729606851501</v>
      </c>
      <c r="AM4311" s="15">
        <v>0</v>
      </c>
      <c r="AN4311" s="15">
        <v>0</v>
      </c>
      <c r="AO4311" s="15">
        <v>0</v>
      </c>
      <c r="AP4311" s="15">
        <v>0</v>
      </c>
      <c r="AQ4311" s="15">
        <v>0</v>
      </c>
      <c r="AR4311" s="15">
        <v>907.64545845279599</v>
      </c>
      <c r="AS4311" s="15">
        <v>0</v>
      </c>
      <c r="AT4311" s="14">
        <v>1315167.98</v>
      </c>
      <c r="AU4311" s="14">
        <v>2161376.19</v>
      </c>
      <c r="AV4311" s="15">
        <f t="shared" si="67"/>
        <v>3566171.12</v>
      </c>
    </row>
    <row r="4312" spans="1:48" s="16" customFormat="1" ht="11.25">
      <c r="A4312" s="13" t="s">
        <v>1608</v>
      </c>
      <c r="B4312" s="13" t="s">
        <v>1495</v>
      </c>
      <c r="C4312" s="13" t="s">
        <v>1609</v>
      </c>
      <c r="D4312" s="13" t="s">
        <v>12</v>
      </c>
      <c r="E4312" s="13" t="s">
        <v>13</v>
      </c>
      <c r="F4312" s="14">
        <v>0</v>
      </c>
      <c r="G4312" s="14">
        <v>0</v>
      </c>
      <c r="H4312" s="14">
        <v>1507.8</v>
      </c>
      <c r="I4312" s="15">
        <v>643.13517178758798</v>
      </c>
      <c r="J4312" s="15">
        <v>11.030015021195799</v>
      </c>
      <c r="K4312" s="15">
        <v>0</v>
      </c>
      <c r="L4312" s="15">
        <v>159.40737801471499</v>
      </c>
      <c r="M4312" s="15">
        <v>6.3141167701455103</v>
      </c>
      <c r="N4312" s="15">
        <v>0</v>
      </c>
      <c r="O4312" s="15">
        <v>0</v>
      </c>
      <c r="P4312" s="15">
        <v>1.0282987481852099</v>
      </c>
      <c r="Q4312" s="15">
        <v>0</v>
      </c>
      <c r="R4312" s="15">
        <v>0</v>
      </c>
      <c r="S4312" s="15">
        <v>0</v>
      </c>
      <c r="T4312" s="15">
        <v>0</v>
      </c>
      <c r="U4312" s="15">
        <v>0</v>
      </c>
      <c r="V4312" s="15">
        <v>0</v>
      </c>
      <c r="W4312" s="15">
        <v>0</v>
      </c>
      <c r="X4312" s="15">
        <v>0</v>
      </c>
      <c r="Y4312" s="15">
        <v>0</v>
      </c>
      <c r="Z4312" s="15">
        <v>0</v>
      </c>
      <c r="AA4312" s="15">
        <v>0</v>
      </c>
      <c r="AB4312" s="15">
        <v>0</v>
      </c>
      <c r="AC4312" s="15">
        <v>50.129175017398801</v>
      </c>
      <c r="AD4312" s="15">
        <v>0</v>
      </c>
      <c r="AE4312" s="15">
        <v>0</v>
      </c>
      <c r="AF4312" s="15">
        <v>1.6747617645124999</v>
      </c>
      <c r="AG4312" s="15">
        <v>0</v>
      </c>
      <c r="AH4312" s="15">
        <v>0</v>
      </c>
      <c r="AI4312" s="15">
        <v>0</v>
      </c>
      <c r="AJ4312" s="15">
        <v>0</v>
      </c>
      <c r="AK4312" s="15">
        <v>1.01699763466704</v>
      </c>
      <c r="AL4312" s="15">
        <v>3.2015233941232601</v>
      </c>
      <c r="AM4312" s="15">
        <v>0</v>
      </c>
      <c r="AN4312" s="15">
        <v>0</v>
      </c>
      <c r="AO4312" s="15">
        <v>0</v>
      </c>
      <c r="AP4312" s="15">
        <v>0</v>
      </c>
      <c r="AQ4312" s="15">
        <v>0</v>
      </c>
      <c r="AR4312" s="15">
        <v>22.512561847468401</v>
      </c>
      <c r="AS4312" s="15">
        <v>0</v>
      </c>
      <c r="AT4312" s="14">
        <v>33277.910000000003</v>
      </c>
      <c r="AU4312" s="14">
        <v>36469.64</v>
      </c>
      <c r="AV4312" s="15">
        <f t="shared" si="67"/>
        <v>72154.8</v>
      </c>
    </row>
    <row r="4313" spans="1:48" s="16" customFormat="1" ht="11.25">
      <c r="A4313" s="13" t="s">
        <v>1608</v>
      </c>
      <c r="B4313" s="13" t="s">
        <v>1495</v>
      </c>
      <c r="C4313" s="13" t="s">
        <v>1609</v>
      </c>
      <c r="D4313" s="13" t="s">
        <v>291</v>
      </c>
      <c r="E4313" s="13" t="s">
        <v>292</v>
      </c>
      <c r="F4313" s="14">
        <v>0</v>
      </c>
      <c r="G4313" s="14">
        <v>0</v>
      </c>
      <c r="H4313" s="14">
        <v>5931.85</v>
      </c>
      <c r="I4313" s="15">
        <v>2530.1536139572099</v>
      </c>
      <c r="J4313" s="15">
        <v>43.393105512037302</v>
      </c>
      <c r="K4313" s="15">
        <v>0</v>
      </c>
      <c r="L4313" s="15">
        <v>627.12345906123699</v>
      </c>
      <c r="M4313" s="15">
        <v>24.840322945683798</v>
      </c>
      <c r="N4313" s="15">
        <v>0</v>
      </c>
      <c r="O4313" s="15">
        <v>0</v>
      </c>
      <c r="P4313" s="15">
        <v>4.0454229656215697</v>
      </c>
      <c r="Q4313" s="15">
        <v>0</v>
      </c>
      <c r="R4313" s="15">
        <v>0</v>
      </c>
      <c r="S4313" s="15">
        <v>0</v>
      </c>
      <c r="T4313" s="15">
        <v>0</v>
      </c>
      <c r="U4313" s="15">
        <v>0</v>
      </c>
      <c r="V4313" s="15">
        <v>0</v>
      </c>
      <c r="W4313" s="15">
        <v>0</v>
      </c>
      <c r="X4313" s="15">
        <v>0</v>
      </c>
      <c r="Y4313" s="15">
        <v>0</v>
      </c>
      <c r="Z4313" s="15">
        <v>0</v>
      </c>
      <c r="AA4313" s="15">
        <v>0</v>
      </c>
      <c r="AB4313" s="15">
        <v>0</v>
      </c>
      <c r="AC4313" s="15">
        <v>197.21283938247399</v>
      </c>
      <c r="AD4313" s="15">
        <v>0</v>
      </c>
      <c r="AE4313" s="15">
        <v>0</v>
      </c>
      <c r="AF4313" s="15">
        <v>6.5886686296767696</v>
      </c>
      <c r="AG4313" s="15">
        <v>0</v>
      </c>
      <c r="AH4313" s="15">
        <v>0</v>
      </c>
      <c r="AI4313" s="15">
        <v>0</v>
      </c>
      <c r="AJ4313" s="15">
        <v>0</v>
      </c>
      <c r="AK4313" s="15">
        <v>4.0009633333948598</v>
      </c>
      <c r="AL4313" s="15">
        <v>12.5950909562211</v>
      </c>
      <c r="AM4313" s="15">
        <v>0</v>
      </c>
      <c r="AN4313" s="15">
        <v>0</v>
      </c>
      <c r="AO4313" s="15">
        <v>0</v>
      </c>
      <c r="AP4313" s="15">
        <v>0</v>
      </c>
      <c r="AQ4313" s="15">
        <v>0</v>
      </c>
      <c r="AR4313" s="15">
        <v>88.566513256438895</v>
      </c>
      <c r="AS4313" s="15">
        <v>0</v>
      </c>
      <c r="AT4313" s="14">
        <v>130918.62</v>
      </c>
      <c r="AU4313" s="14">
        <v>143475.21</v>
      </c>
      <c r="AV4313" s="15">
        <f t="shared" si="67"/>
        <v>283864.19999999995</v>
      </c>
    </row>
    <row r="4314" spans="1:48" s="16" customFormat="1" ht="11.25">
      <c r="A4314" s="13" t="s">
        <v>1608</v>
      </c>
      <c r="B4314" s="13" t="s">
        <v>1495</v>
      </c>
      <c r="C4314" s="13" t="s">
        <v>1609</v>
      </c>
      <c r="D4314" s="13" t="s">
        <v>23</v>
      </c>
      <c r="E4314" s="13" t="s">
        <v>2245</v>
      </c>
      <c r="F4314" s="14">
        <v>0</v>
      </c>
      <c r="G4314" s="14">
        <v>0</v>
      </c>
      <c r="H4314" s="14">
        <v>2292875.02</v>
      </c>
      <c r="I4314" s="15">
        <v>977994.29416836298</v>
      </c>
      <c r="J4314" s="15">
        <v>16772.9774836256</v>
      </c>
      <c r="K4314" s="15">
        <v>0</v>
      </c>
      <c r="L4314" s="15">
        <v>242405.505071989</v>
      </c>
      <c r="M4314" s="15">
        <v>9601.6676505986306</v>
      </c>
      <c r="N4314" s="15">
        <v>0</v>
      </c>
      <c r="O4314" s="15">
        <v>0</v>
      </c>
      <c r="P4314" s="15">
        <v>1563.69975168727</v>
      </c>
      <c r="Q4314" s="15">
        <v>0</v>
      </c>
      <c r="R4314" s="15">
        <v>0</v>
      </c>
      <c r="S4314" s="15">
        <v>0</v>
      </c>
      <c r="T4314" s="15">
        <v>0</v>
      </c>
      <c r="U4314" s="15">
        <v>0</v>
      </c>
      <c r="V4314" s="15">
        <v>0</v>
      </c>
      <c r="W4314" s="15">
        <v>0</v>
      </c>
      <c r="X4314" s="15">
        <v>0</v>
      </c>
      <c r="Y4314" s="15">
        <v>0</v>
      </c>
      <c r="Z4314" s="15">
        <v>0</v>
      </c>
      <c r="AA4314" s="15">
        <v>0</v>
      </c>
      <c r="AB4314" s="15">
        <v>0</v>
      </c>
      <c r="AC4314" s="15">
        <v>76229.771421326193</v>
      </c>
      <c r="AD4314" s="15">
        <v>0</v>
      </c>
      <c r="AE4314" s="15">
        <v>0</v>
      </c>
      <c r="AF4314" s="15">
        <v>2546.7545885136701</v>
      </c>
      <c r="AG4314" s="15">
        <v>0</v>
      </c>
      <c r="AH4314" s="15">
        <v>0</v>
      </c>
      <c r="AI4314" s="15">
        <v>0</v>
      </c>
      <c r="AJ4314" s="15">
        <v>0</v>
      </c>
      <c r="AK4314" s="15">
        <v>1546.51452372376</v>
      </c>
      <c r="AL4314" s="15">
        <v>4868.4502876686001</v>
      </c>
      <c r="AM4314" s="15">
        <v>0</v>
      </c>
      <c r="AN4314" s="15">
        <v>0</v>
      </c>
      <c r="AO4314" s="15">
        <v>0</v>
      </c>
      <c r="AP4314" s="15">
        <v>0</v>
      </c>
      <c r="AQ4314" s="15">
        <v>0</v>
      </c>
      <c r="AR4314" s="15">
        <v>34234.105052503997</v>
      </c>
      <c r="AS4314" s="15">
        <v>0</v>
      </c>
      <c r="AT4314" s="14">
        <v>50604776.170000002</v>
      </c>
      <c r="AU4314" s="14">
        <v>55458352.219999999</v>
      </c>
      <c r="AV4314" s="15">
        <f t="shared" si="67"/>
        <v>109723767.15000001</v>
      </c>
    </row>
    <row r="4315" spans="1:48" s="16" customFormat="1" ht="11.25">
      <c r="A4315" s="13" t="s">
        <v>1608</v>
      </c>
      <c r="B4315" s="13" t="s">
        <v>1495</v>
      </c>
      <c r="C4315" s="13" t="s">
        <v>1609</v>
      </c>
      <c r="D4315" s="13" t="s">
        <v>711</v>
      </c>
      <c r="E4315" s="13" t="s">
        <v>712</v>
      </c>
      <c r="F4315" s="14">
        <v>0</v>
      </c>
      <c r="G4315" s="14">
        <v>0</v>
      </c>
      <c r="H4315" s="14">
        <v>7325426.0800000001</v>
      </c>
      <c r="I4315" s="15">
        <v>3124559.6968817799</v>
      </c>
      <c r="J4315" s="15">
        <v>53587.397957783804</v>
      </c>
      <c r="K4315" s="15">
        <v>0</v>
      </c>
      <c r="L4315" s="15">
        <v>774452.85311635898</v>
      </c>
      <c r="M4315" s="15">
        <v>30676.031488941699</v>
      </c>
      <c r="N4315" s="15">
        <v>0</v>
      </c>
      <c r="O4315" s="15">
        <v>0</v>
      </c>
      <c r="P4315" s="15">
        <v>4995.8095372128901</v>
      </c>
      <c r="Q4315" s="15">
        <v>0</v>
      </c>
      <c r="R4315" s="15">
        <v>0</v>
      </c>
      <c r="S4315" s="15">
        <v>0</v>
      </c>
      <c r="T4315" s="15">
        <v>0</v>
      </c>
      <c r="U4315" s="15">
        <v>0</v>
      </c>
      <c r="V4315" s="15">
        <v>0</v>
      </c>
      <c r="W4315" s="15">
        <v>0</v>
      </c>
      <c r="X4315" s="15">
        <v>0</v>
      </c>
      <c r="Y4315" s="15">
        <v>0</v>
      </c>
      <c r="Z4315" s="15">
        <v>0</v>
      </c>
      <c r="AA4315" s="15">
        <v>0</v>
      </c>
      <c r="AB4315" s="15">
        <v>0</v>
      </c>
      <c r="AC4315" s="15">
        <v>243543.82526139999</v>
      </c>
      <c r="AD4315" s="15">
        <v>0</v>
      </c>
      <c r="AE4315" s="15">
        <v>0</v>
      </c>
      <c r="AF4315" s="15">
        <v>8136.5369844874003</v>
      </c>
      <c r="AG4315" s="15">
        <v>0</v>
      </c>
      <c r="AH4315" s="15">
        <v>0</v>
      </c>
      <c r="AI4315" s="15">
        <v>0</v>
      </c>
      <c r="AJ4315" s="15">
        <v>0</v>
      </c>
      <c r="AK4315" s="15">
        <v>4940.9050546441404</v>
      </c>
      <c r="AL4315" s="15">
        <v>15554.0412104931</v>
      </c>
      <c r="AM4315" s="15">
        <v>0</v>
      </c>
      <c r="AN4315" s="15">
        <v>0</v>
      </c>
      <c r="AO4315" s="15">
        <v>0</v>
      </c>
      <c r="AP4315" s="15">
        <v>0</v>
      </c>
      <c r="AQ4315" s="15">
        <v>0</v>
      </c>
      <c r="AR4315" s="15">
        <v>109373.342506901</v>
      </c>
      <c r="AS4315" s="15">
        <v>0</v>
      </c>
      <c r="AT4315" s="14">
        <v>161675426.33000001</v>
      </c>
      <c r="AU4315" s="14">
        <v>177181946.38</v>
      </c>
      <c r="AV4315" s="15">
        <f t="shared" si="67"/>
        <v>350552619.23000002</v>
      </c>
    </row>
    <row r="4316" spans="1:48" s="16" customFormat="1" ht="11.25">
      <c r="A4316" s="13" t="s">
        <v>1608</v>
      </c>
      <c r="B4316" s="13" t="s">
        <v>1495</v>
      </c>
      <c r="C4316" s="13" t="s">
        <v>1609</v>
      </c>
      <c r="D4316" s="13" t="s">
        <v>20</v>
      </c>
      <c r="E4316" s="13" t="s">
        <v>2243</v>
      </c>
      <c r="F4316" s="14">
        <v>0</v>
      </c>
      <c r="G4316" s="14">
        <v>0</v>
      </c>
      <c r="H4316" s="14">
        <v>5177.7299999999996</v>
      </c>
      <c r="I4316" s="15">
        <v>2208.4894987975499</v>
      </c>
      <c r="J4316" s="15">
        <v>37.876442487483203</v>
      </c>
      <c r="K4316" s="15">
        <v>0</v>
      </c>
      <c r="L4316" s="15">
        <v>547.39584432589902</v>
      </c>
      <c r="M4316" s="15">
        <v>21.682316863947602</v>
      </c>
      <c r="N4316" s="15">
        <v>0</v>
      </c>
      <c r="O4316" s="15">
        <v>0</v>
      </c>
      <c r="P4316" s="15">
        <v>3.5311192523983799</v>
      </c>
      <c r="Q4316" s="15">
        <v>0</v>
      </c>
      <c r="R4316" s="15">
        <v>0</v>
      </c>
      <c r="S4316" s="15">
        <v>0</v>
      </c>
      <c r="T4316" s="15">
        <v>0</v>
      </c>
      <c r="U4316" s="15">
        <v>0</v>
      </c>
      <c r="V4316" s="15">
        <v>0</v>
      </c>
      <c r="W4316" s="15">
        <v>0</v>
      </c>
      <c r="X4316" s="15">
        <v>0</v>
      </c>
      <c r="Y4316" s="15">
        <v>0</v>
      </c>
      <c r="Z4316" s="15">
        <v>0</v>
      </c>
      <c r="AA4316" s="15">
        <v>0</v>
      </c>
      <c r="AB4316" s="15">
        <v>0</v>
      </c>
      <c r="AC4316" s="15">
        <v>172.14072789953701</v>
      </c>
      <c r="AD4316" s="15">
        <v>0</v>
      </c>
      <c r="AE4316" s="15">
        <v>0</v>
      </c>
      <c r="AF4316" s="15">
        <v>5.75103637954214</v>
      </c>
      <c r="AG4316" s="15">
        <v>0</v>
      </c>
      <c r="AH4316" s="15">
        <v>0</v>
      </c>
      <c r="AI4316" s="15">
        <v>0</v>
      </c>
      <c r="AJ4316" s="15">
        <v>0</v>
      </c>
      <c r="AK4316" s="15">
        <v>3.4923118731343501</v>
      </c>
      <c r="AL4316" s="15">
        <v>10.993848736997901</v>
      </c>
      <c r="AM4316" s="15">
        <v>0</v>
      </c>
      <c r="AN4316" s="15">
        <v>0</v>
      </c>
      <c r="AO4316" s="15">
        <v>0</v>
      </c>
      <c r="AP4316" s="15">
        <v>0</v>
      </c>
      <c r="AQ4316" s="15">
        <v>0</v>
      </c>
      <c r="AR4316" s="15">
        <v>77.306853383514195</v>
      </c>
      <c r="AS4316" s="15">
        <v>0</v>
      </c>
      <c r="AT4316" s="14">
        <v>114274.77</v>
      </c>
      <c r="AU4316" s="14">
        <v>125235.03</v>
      </c>
      <c r="AV4316" s="15">
        <f t="shared" si="67"/>
        <v>247776.19</v>
      </c>
    </row>
    <row r="4317" spans="1:48" s="16" customFormat="1" ht="11.25">
      <c r="A4317" s="13" t="s">
        <v>1608</v>
      </c>
      <c r="B4317" s="13" t="s">
        <v>1495</v>
      </c>
      <c r="C4317" s="13" t="s">
        <v>1609</v>
      </c>
      <c r="D4317" s="13" t="s">
        <v>28</v>
      </c>
      <c r="E4317" s="13" t="s">
        <v>29</v>
      </c>
      <c r="F4317" s="14">
        <v>0</v>
      </c>
      <c r="G4317" s="14">
        <v>0</v>
      </c>
      <c r="H4317" s="14">
        <v>3976671.27</v>
      </c>
      <c r="I4317" s="15">
        <v>1696194.4127678799</v>
      </c>
      <c r="J4317" s="15">
        <v>29090.385151377301</v>
      </c>
      <c r="K4317" s="15">
        <v>0</v>
      </c>
      <c r="L4317" s="15">
        <v>420418.46847063501</v>
      </c>
      <c r="M4317" s="15">
        <v>16652.750552137401</v>
      </c>
      <c r="N4317" s="15">
        <v>0</v>
      </c>
      <c r="O4317" s="15">
        <v>0</v>
      </c>
      <c r="P4317" s="15">
        <v>2712.0186670556</v>
      </c>
      <c r="Q4317" s="15">
        <v>0</v>
      </c>
      <c r="R4317" s="15">
        <v>0</v>
      </c>
      <c r="S4317" s="15">
        <v>0</v>
      </c>
      <c r="T4317" s="15">
        <v>0</v>
      </c>
      <c r="U4317" s="15">
        <v>0</v>
      </c>
      <c r="V4317" s="15">
        <v>0</v>
      </c>
      <c r="W4317" s="15">
        <v>0</v>
      </c>
      <c r="X4317" s="15">
        <v>0</v>
      </c>
      <c r="Y4317" s="15">
        <v>0</v>
      </c>
      <c r="Z4317" s="15">
        <v>0</v>
      </c>
      <c r="AA4317" s="15">
        <v>0</v>
      </c>
      <c r="AB4317" s="15">
        <v>0</v>
      </c>
      <c r="AC4317" s="15">
        <v>132209.88419096699</v>
      </c>
      <c r="AD4317" s="15">
        <v>0</v>
      </c>
      <c r="AE4317" s="15">
        <v>0</v>
      </c>
      <c r="AF4317" s="15">
        <v>4416.98988377142</v>
      </c>
      <c r="AG4317" s="15">
        <v>0</v>
      </c>
      <c r="AH4317" s="15">
        <v>0</v>
      </c>
      <c r="AI4317" s="15">
        <v>0</v>
      </c>
      <c r="AJ4317" s="15">
        <v>0</v>
      </c>
      <c r="AK4317" s="15">
        <v>2682.21329106552</v>
      </c>
      <c r="AL4317" s="15">
        <v>8443.6465795576896</v>
      </c>
      <c r="AM4317" s="15">
        <v>0</v>
      </c>
      <c r="AN4317" s="15">
        <v>0</v>
      </c>
      <c r="AO4317" s="15">
        <v>0</v>
      </c>
      <c r="AP4317" s="15">
        <v>0</v>
      </c>
      <c r="AQ4317" s="15">
        <v>0</v>
      </c>
      <c r="AR4317" s="15">
        <v>59374.270445558803</v>
      </c>
      <c r="AS4317" s="15">
        <v>0</v>
      </c>
      <c r="AT4317" s="14">
        <v>87766911.680000007</v>
      </c>
      <c r="AU4317" s="14">
        <v>96184760.989999995</v>
      </c>
      <c r="AV4317" s="15">
        <f t="shared" si="67"/>
        <v>190300538.98000002</v>
      </c>
    </row>
    <row r="4318" spans="1:48" s="16" customFormat="1" ht="11.25">
      <c r="A4318" s="13" t="s">
        <v>1608</v>
      </c>
      <c r="B4318" s="13" t="s">
        <v>1495</v>
      </c>
      <c r="C4318" s="13" t="s">
        <v>1609</v>
      </c>
      <c r="D4318" s="13" t="s">
        <v>697</v>
      </c>
      <c r="E4318" s="13" t="s">
        <v>698</v>
      </c>
      <c r="F4318" s="14">
        <v>0</v>
      </c>
      <c r="G4318" s="14">
        <v>0</v>
      </c>
      <c r="H4318" s="14">
        <v>13913334.77</v>
      </c>
      <c r="I4318" s="15">
        <v>5934541.49916209</v>
      </c>
      <c r="J4318" s="15">
        <v>101779.664293165</v>
      </c>
      <c r="K4318" s="15">
        <v>0</v>
      </c>
      <c r="L4318" s="15">
        <v>1470934.4809607</v>
      </c>
      <c r="M4318" s="15">
        <v>58263.627378413199</v>
      </c>
      <c r="N4318" s="15">
        <v>0</v>
      </c>
      <c r="O4318" s="15">
        <v>0</v>
      </c>
      <c r="P4318" s="15">
        <v>9488.6454082113996</v>
      </c>
      <c r="Q4318" s="15">
        <v>0</v>
      </c>
      <c r="R4318" s="15">
        <v>0</v>
      </c>
      <c r="S4318" s="15">
        <v>0</v>
      </c>
      <c r="T4318" s="15">
        <v>0</v>
      </c>
      <c r="U4318" s="15">
        <v>0</v>
      </c>
      <c r="V4318" s="15">
        <v>0</v>
      </c>
      <c r="W4318" s="15">
        <v>0</v>
      </c>
      <c r="X4318" s="15">
        <v>0</v>
      </c>
      <c r="Y4318" s="15">
        <v>0</v>
      </c>
      <c r="Z4318" s="15">
        <v>0</v>
      </c>
      <c r="AA4318" s="15">
        <v>0</v>
      </c>
      <c r="AB4318" s="15">
        <v>0</v>
      </c>
      <c r="AC4318" s="15">
        <v>462567.87454592402</v>
      </c>
      <c r="AD4318" s="15">
        <v>0</v>
      </c>
      <c r="AE4318" s="15">
        <v>0</v>
      </c>
      <c r="AF4318" s="15">
        <v>15453.8946534119</v>
      </c>
      <c r="AG4318" s="15">
        <v>0</v>
      </c>
      <c r="AH4318" s="15">
        <v>0</v>
      </c>
      <c r="AI4318" s="15">
        <v>0</v>
      </c>
      <c r="AJ4318" s="15">
        <v>0</v>
      </c>
      <c r="AK4318" s="15">
        <v>9384.3641776049008</v>
      </c>
      <c r="AL4318" s="15">
        <v>29542.115369236599</v>
      </c>
      <c r="AM4318" s="15">
        <v>0</v>
      </c>
      <c r="AN4318" s="15">
        <v>0</v>
      </c>
      <c r="AO4318" s="15">
        <v>0</v>
      </c>
      <c r="AP4318" s="15">
        <v>0</v>
      </c>
      <c r="AQ4318" s="15">
        <v>0</v>
      </c>
      <c r="AR4318" s="15">
        <v>207735.074051245</v>
      </c>
      <c r="AS4318" s="15">
        <v>0</v>
      </c>
      <c r="AT4318" s="14">
        <v>307073514.5</v>
      </c>
      <c r="AU4318" s="14">
        <v>336525371.94</v>
      </c>
      <c r="AV4318" s="15">
        <f t="shared" si="67"/>
        <v>665811912.45000005</v>
      </c>
    </row>
    <row r="4319" spans="1:48" s="16" customFormat="1" ht="11.25">
      <c r="A4319" s="13" t="s">
        <v>1608</v>
      </c>
      <c r="B4319" s="13" t="s">
        <v>1495</v>
      </c>
      <c r="C4319" s="13" t="s">
        <v>1609</v>
      </c>
      <c r="D4319" s="13" t="s">
        <v>792</v>
      </c>
      <c r="E4319" s="13" t="s">
        <v>793</v>
      </c>
      <c r="F4319" s="14">
        <v>0</v>
      </c>
      <c r="G4319" s="14">
        <v>0</v>
      </c>
      <c r="H4319" s="14">
        <v>101391219.94</v>
      </c>
      <c r="I4319" s="15">
        <v>43247029.670513697</v>
      </c>
      <c r="J4319" s="15">
        <v>741703.15637070301</v>
      </c>
      <c r="K4319" s="15">
        <v>0</v>
      </c>
      <c r="L4319" s="15">
        <v>10719201.6688182</v>
      </c>
      <c r="M4319" s="15">
        <v>424586.94109759899</v>
      </c>
      <c r="N4319" s="15">
        <v>0</v>
      </c>
      <c r="O4319" s="15">
        <v>0</v>
      </c>
      <c r="P4319" s="15">
        <v>69146.998055341101</v>
      </c>
      <c r="Q4319" s="15">
        <v>0</v>
      </c>
      <c r="R4319" s="15">
        <v>0</v>
      </c>
      <c r="S4319" s="15">
        <v>0</v>
      </c>
      <c r="T4319" s="15">
        <v>0</v>
      </c>
      <c r="U4319" s="15">
        <v>0</v>
      </c>
      <c r="V4319" s="15">
        <v>0</v>
      </c>
      <c r="W4319" s="15">
        <v>0</v>
      </c>
      <c r="X4319" s="15">
        <v>0</v>
      </c>
      <c r="Y4319" s="15">
        <v>0</v>
      </c>
      <c r="Z4319" s="15">
        <v>0</v>
      </c>
      <c r="AA4319" s="15">
        <v>0</v>
      </c>
      <c r="AB4319" s="15">
        <v>0</v>
      </c>
      <c r="AC4319" s="15">
        <v>3370890.0001690998</v>
      </c>
      <c r="AD4319" s="15">
        <v>0</v>
      </c>
      <c r="AE4319" s="15">
        <v>0</v>
      </c>
      <c r="AF4319" s="15">
        <v>112617.80555338001</v>
      </c>
      <c r="AG4319" s="15">
        <v>0</v>
      </c>
      <c r="AH4319" s="15">
        <v>0</v>
      </c>
      <c r="AI4319" s="15">
        <v>0</v>
      </c>
      <c r="AJ4319" s="15">
        <v>0</v>
      </c>
      <c r="AK4319" s="15">
        <v>68387.065131331095</v>
      </c>
      <c r="AL4319" s="15">
        <v>215283.47894837399</v>
      </c>
      <c r="AM4319" s="15">
        <v>0</v>
      </c>
      <c r="AN4319" s="15">
        <v>0</v>
      </c>
      <c r="AO4319" s="15">
        <v>0</v>
      </c>
      <c r="AP4319" s="15">
        <v>0</v>
      </c>
      <c r="AQ4319" s="15">
        <v>0</v>
      </c>
      <c r="AR4319" s="15">
        <v>1513836.3953422499</v>
      </c>
      <c r="AS4319" s="15">
        <v>0</v>
      </c>
      <c r="AT4319" s="14">
        <v>2237749522.1100001</v>
      </c>
      <c r="AU4319" s="14">
        <v>2452375260.96</v>
      </c>
      <c r="AV4319" s="15">
        <f t="shared" si="67"/>
        <v>4851998686.1900005</v>
      </c>
    </row>
    <row r="4320" spans="1:48" s="16" customFormat="1" ht="11.25">
      <c r="A4320" s="13" t="s">
        <v>1608</v>
      </c>
      <c r="B4320" s="13" t="s">
        <v>1495</v>
      </c>
      <c r="C4320" s="13" t="s">
        <v>1609</v>
      </c>
      <c r="D4320" s="13" t="s">
        <v>26</v>
      </c>
      <c r="E4320" s="13" t="s">
        <v>27</v>
      </c>
      <c r="F4320" s="14">
        <v>0</v>
      </c>
      <c r="G4320" s="14">
        <v>0</v>
      </c>
      <c r="H4320" s="14">
        <v>76014.84</v>
      </c>
      <c r="I4320" s="15">
        <v>32423.0792587707</v>
      </c>
      <c r="J4320" s="15">
        <v>556.06825274948596</v>
      </c>
      <c r="K4320" s="15">
        <v>0</v>
      </c>
      <c r="L4320" s="15">
        <v>8036.3790980956501</v>
      </c>
      <c r="M4320" s="15">
        <v>318.32049850194801</v>
      </c>
      <c r="N4320" s="15">
        <v>0</v>
      </c>
      <c r="O4320" s="15">
        <v>0</v>
      </c>
      <c r="P4320" s="15">
        <v>51.840753354281297</v>
      </c>
      <c r="Q4320" s="15">
        <v>0</v>
      </c>
      <c r="R4320" s="15">
        <v>0</v>
      </c>
      <c r="S4320" s="15">
        <v>0</v>
      </c>
      <c r="T4320" s="15">
        <v>0</v>
      </c>
      <c r="U4320" s="15">
        <v>0</v>
      </c>
      <c r="V4320" s="15">
        <v>0</v>
      </c>
      <c r="W4320" s="15">
        <v>0</v>
      </c>
      <c r="X4320" s="15">
        <v>0</v>
      </c>
      <c r="Y4320" s="15">
        <v>0</v>
      </c>
      <c r="Z4320" s="15">
        <v>0</v>
      </c>
      <c r="AA4320" s="15">
        <v>0</v>
      </c>
      <c r="AB4320" s="15">
        <v>0</v>
      </c>
      <c r="AC4320" s="15">
        <v>2527.2171171237401</v>
      </c>
      <c r="AD4320" s="15">
        <v>0</v>
      </c>
      <c r="AE4320" s="15">
        <v>0</v>
      </c>
      <c r="AF4320" s="15">
        <v>84.431602892154999</v>
      </c>
      <c r="AG4320" s="15">
        <v>0</v>
      </c>
      <c r="AH4320" s="15">
        <v>0</v>
      </c>
      <c r="AI4320" s="15">
        <v>0</v>
      </c>
      <c r="AJ4320" s="15">
        <v>0</v>
      </c>
      <c r="AK4320" s="15">
        <v>51.2710179154721</v>
      </c>
      <c r="AL4320" s="15">
        <v>161.401912552764</v>
      </c>
      <c r="AM4320" s="15">
        <v>0</v>
      </c>
      <c r="AN4320" s="15">
        <v>0</v>
      </c>
      <c r="AO4320" s="15">
        <v>0</v>
      </c>
      <c r="AP4320" s="15">
        <v>0</v>
      </c>
      <c r="AQ4320" s="15">
        <v>0</v>
      </c>
      <c r="AR4320" s="15">
        <v>1134.9504880437801</v>
      </c>
      <c r="AS4320" s="15">
        <v>0</v>
      </c>
      <c r="AT4320" s="14">
        <v>1677681.4</v>
      </c>
      <c r="AU4320" s="14">
        <v>1838590.2</v>
      </c>
      <c r="AV4320" s="15">
        <f t="shared" si="67"/>
        <v>3637631.4</v>
      </c>
    </row>
    <row r="4321" spans="1:48" s="16" customFormat="1" ht="11.25">
      <c r="A4321" s="13" t="s">
        <v>1608</v>
      </c>
      <c r="B4321" s="13" t="s">
        <v>1495</v>
      </c>
      <c r="C4321" s="13" t="s">
        <v>1609</v>
      </c>
      <c r="D4321" s="13" t="s">
        <v>1497</v>
      </c>
      <c r="E4321" s="13" t="s">
        <v>2248</v>
      </c>
      <c r="F4321" s="14">
        <v>0</v>
      </c>
      <c r="G4321" s="14">
        <v>0</v>
      </c>
      <c r="H4321" s="14">
        <v>47394766.700000003</v>
      </c>
      <c r="I4321" s="15">
        <v>20215585.568962801</v>
      </c>
      <c r="J4321" s="15">
        <v>346705.05092757399</v>
      </c>
      <c r="K4321" s="15">
        <v>0</v>
      </c>
      <c r="L4321" s="15">
        <v>5010631.7177826399</v>
      </c>
      <c r="M4321" s="15">
        <v>198470.82457722799</v>
      </c>
      <c r="N4321" s="15">
        <v>0</v>
      </c>
      <c r="O4321" s="15">
        <v>0</v>
      </c>
      <c r="P4321" s="15">
        <v>32322.3829861712</v>
      </c>
      <c r="Q4321" s="15">
        <v>0</v>
      </c>
      <c r="R4321" s="15">
        <v>0</v>
      </c>
      <c r="S4321" s="15">
        <v>0</v>
      </c>
      <c r="T4321" s="15">
        <v>0</v>
      </c>
      <c r="U4321" s="15">
        <v>0</v>
      </c>
      <c r="V4321" s="15">
        <v>0</v>
      </c>
      <c r="W4321" s="15">
        <v>0</v>
      </c>
      <c r="X4321" s="15">
        <v>0</v>
      </c>
      <c r="Y4321" s="15">
        <v>0</v>
      </c>
      <c r="Z4321" s="15">
        <v>0</v>
      </c>
      <c r="AA4321" s="15">
        <v>0</v>
      </c>
      <c r="AB4321" s="15">
        <v>0</v>
      </c>
      <c r="AC4321" s="15">
        <v>1575703.94455186</v>
      </c>
      <c r="AD4321" s="15">
        <v>0</v>
      </c>
      <c r="AE4321" s="15">
        <v>0</v>
      </c>
      <c r="AF4321" s="15">
        <v>52642.572266770003</v>
      </c>
      <c r="AG4321" s="15">
        <v>0</v>
      </c>
      <c r="AH4321" s="15">
        <v>0</v>
      </c>
      <c r="AI4321" s="15">
        <v>0</v>
      </c>
      <c r="AJ4321" s="15">
        <v>0</v>
      </c>
      <c r="AK4321" s="15">
        <v>31967.156530873901</v>
      </c>
      <c r="AL4321" s="15">
        <v>100633.075229029</v>
      </c>
      <c r="AM4321" s="15">
        <v>0</v>
      </c>
      <c r="AN4321" s="15">
        <v>0</v>
      </c>
      <c r="AO4321" s="15">
        <v>0</v>
      </c>
      <c r="AP4321" s="15">
        <v>0</v>
      </c>
      <c r="AQ4321" s="15">
        <v>0</v>
      </c>
      <c r="AR4321" s="15">
        <v>707634.476185009</v>
      </c>
      <c r="AS4321" s="15">
        <v>0</v>
      </c>
      <c r="AT4321" s="14">
        <v>1046023675.51</v>
      </c>
      <c r="AU4321" s="14">
        <v>1146349293.73</v>
      </c>
      <c r="AV4321" s="15">
        <f t="shared" si="67"/>
        <v>2268040032.71</v>
      </c>
    </row>
    <row r="4322" spans="1:48" s="16" customFormat="1" ht="11.25">
      <c r="A4322" s="13" t="s">
        <v>1610</v>
      </c>
      <c r="B4322" s="13" t="s">
        <v>1495</v>
      </c>
      <c r="C4322" s="13" t="s">
        <v>1611</v>
      </c>
      <c r="D4322" s="13" t="s">
        <v>28</v>
      </c>
      <c r="E4322" s="13" t="s">
        <v>29</v>
      </c>
      <c r="F4322" s="14">
        <v>0</v>
      </c>
      <c r="G4322" s="14">
        <v>0</v>
      </c>
      <c r="H4322" s="14">
        <v>1497163.13</v>
      </c>
      <c r="I4322" s="15">
        <v>734907.21223176701</v>
      </c>
      <c r="J4322" s="15">
        <v>10952.1297681907</v>
      </c>
      <c r="K4322" s="15">
        <v>0</v>
      </c>
      <c r="L4322" s="15">
        <v>158281.87099012799</v>
      </c>
      <c r="M4322" s="15">
        <v>6269.5299146851803</v>
      </c>
      <c r="N4322" s="15">
        <v>0</v>
      </c>
      <c r="O4322" s="15">
        <v>0</v>
      </c>
      <c r="P4322" s="15">
        <v>1021.03291550797</v>
      </c>
      <c r="Q4322" s="15">
        <v>0</v>
      </c>
      <c r="R4322" s="15">
        <v>0</v>
      </c>
      <c r="S4322" s="15">
        <v>0</v>
      </c>
      <c r="T4322" s="15">
        <v>0</v>
      </c>
      <c r="U4322" s="15">
        <v>0</v>
      </c>
      <c r="V4322" s="15">
        <v>0</v>
      </c>
      <c r="W4322" s="15">
        <v>0</v>
      </c>
      <c r="X4322" s="15">
        <v>0</v>
      </c>
      <c r="Y4322" s="15">
        <v>0</v>
      </c>
      <c r="Z4322" s="15">
        <v>0</v>
      </c>
      <c r="AA4322" s="15">
        <v>0</v>
      </c>
      <c r="AB4322" s="15">
        <v>0</v>
      </c>
      <c r="AC4322" s="15">
        <v>49775.230755332297</v>
      </c>
      <c r="AD4322" s="15">
        <v>0</v>
      </c>
      <c r="AE4322" s="15">
        <v>0</v>
      </c>
      <c r="AF4322" s="15">
        <v>1662.9401792224501</v>
      </c>
      <c r="AG4322" s="15">
        <v>0</v>
      </c>
      <c r="AH4322" s="15">
        <v>0</v>
      </c>
      <c r="AI4322" s="15">
        <v>0</v>
      </c>
      <c r="AJ4322" s="15">
        <v>0</v>
      </c>
      <c r="AK4322" s="15">
        <v>1009.83455391888</v>
      </c>
      <c r="AL4322" s="15">
        <v>3178.9142501562201</v>
      </c>
      <c r="AM4322" s="15">
        <v>0</v>
      </c>
      <c r="AN4322" s="15">
        <v>0</v>
      </c>
      <c r="AO4322" s="15">
        <v>0</v>
      </c>
      <c r="AP4322" s="15">
        <v>0</v>
      </c>
      <c r="AQ4322" s="15">
        <v>0</v>
      </c>
      <c r="AR4322" s="15">
        <v>22353.6144410905</v>
      </c>
      <c r="AS4322" s="15">
        <v>0</v>
      </c>
      <c r="AT4322" s="14">
        <v>32764216.199999999</v>
      </c>
      <c r="AU4322" s="14">
        <v>48487604.289999999</v>
      </c>
      <c r="AV4322" s="15">
        <f t="shared" si="67"/>
        <v>83738395.930000007</v>
      </c>
    </row>
    <row r="4323" spans="1:48" s="16" customFormat="1" ht="11.25">
      <c r="A4323" s="13" t="s">
        <v>1610</v>
      </c>
      <c r="B4323" s="13" t="s">
        <v>1495</v>
      </c>
      <c r="C4323" s="13" t="s">
        <v>1611</v>
      </c>
      <c r="D4323" s="13" t="s">
        <v>792</v>
      </c>
      <c r="E4323" s="13" t="s">
        <v>793</v>
      </c>
      <c r="F4323" s="14">
        <v>0</v>
      </c>
      <c r="G4323" s="14">
        <v>0</v>
      </c>
      <c r="H4323" s="14">
        <v>19199898.030000001</v>
      </c>
      <c r="I4323" s="15">
        <v>9424586.5342196897</v>
      </c>
      <c r="J4323" s="15">
        <v>140452.145544823</v>
      </c>
      <c r="K4323" s="15">
        <v>0</v>
      </c>
      <c r="L4323" s="15">
        <v>2029836.1005528001</v>
      </c>
      <c r="M4323" s="15">
        <v>80401.615641234195</v>
      </c>
      <c r="N4323" s="15">
        <v>0</v>
      </c>
      <c r="O4323" s="15">
        <v>0</v>
      </c>
      <c r="P4323" s="15">
        <v>13093.915675788399</v>
      </c>
      <c r="Q4323" s="15">
        <v>0</v>
      </c>
      <c r="R4323" s="15">
        <v>0</v>
      </c>
      <c r="S4323" s="15">
        <v>0</v>
      </c>
      <c r="T4323" s="15">
        <v>0</v>
      </c>
      <c r="U4323" s="15">
        <v>0</v>
      </c>
      <c r="V4323" s="15">
        <v>0</v>
      </c>
      <c r="W4323" s="15">
        <v>0</v>
      </c>
      <c r="X4323" s="15">
        <v>0</v>
      </c>
      <c r="Y4323" s="15">
        <v>0</v>
      </c>
      <c r="Z4323" s="15">
        <v>0</v>
      </c>
      <c r="AA4323" s="15">
        <v>0</v>
      </c>
      <c r="AB4323" s="15">
        <v>0</v>
      </c>
      <c r="AC4323" s="15">
        <v>638326.80058994796</v>
      </c>
      <c r="AD4323" s="15">
        <v>0</v>
      </c>
      <c r="AE4323" s="15">
        <v>0</v>
      </c>
      <c r="AF4323" s="15">
        <v>21325.853603638501</v>
      </c>
      <c r="AG4323" s="15">
        <v>0</v>
      </c>
      <c r="AH4323" s="15">
        <v>0</v>
      </c>
      <c r="AI4323" s="15">
        <v>0</v>
      </c>
      <c r="AJ4323" s="15">
        <v>0</v>
      </c>
      <c r="AK4323" s="15">
        <v>12950.305807656399</v>
      </c>
      <c r="AL4323" s="15">
        <v>40766.9865485181</v>
      </c>
      <c r="AM4323" s="15">
        <v>0</v>
      </c>
      <c r="AN4323" s="15">
        <v>0</v>
      </c>
      <c r="AO4323" s="15">
        <v>0</v>
      </c>
      <c r="AP4323" s="15">
        <v>0</v>
      </c>
      <c r="AQ4323" s="15">
        <v>0</v>
      </c>
      <c r="AR4323" s="15">
        <v>286666.90181589901</v>
      </c>
      <c r="AS4323" s="15">
        <v>0</v>
      </c>
      <c r="AT4323" s="14">
        <v>420174391.87</v>
      </c>
      <c r="AU4323" s="14">
        <v>621814039.98000002</v>
      </c>
      <c r="AV4323" s="15">
        <f t="shared" si="67"/>
        <v>1073876737.04</v>
      </c>
    </row>
    <row r="4324" spans="1:48" s="16" customFormat="1" ht="11.25">
      <c r="A4324" s="13" t="s">
        <v>1610</v>
      </c>
      <c r="B4324" s="13" t="s">
        <v>1495</v>
      </c>
      <c r="C4324" s="13" t="s">
        <v>1611</v>
      </c>
      <c r="D4324" s="13" t="s">
        <v>23</v>
      </c>
      <c r="E4324" s="13" t="s">
        <v>2245</v>
      </c>
      <c r="F4324" s="14">
        <v>0</v>
      </c>
      <c r="G4324" s="14">
        <v>0</v>
      </c>
      <c r="H4324" s="14">
        <v>55506.83</v>
      </c>
      <c r="I4324" s="15">
        <v>27246.438744049301</v>
      </c>
      <c r="J4324" s="15">
        <v>406.04654285496002</v>
      </c>
      <c r="K4324" s="15">
        <v>0</v>
      </c>
      <c r="L4324" s="15">
        <v>5868.2473521105903</v>
      </c>
      <c r="M4324" s="15">
        <v>232.44072167383001</v>
      </c>
      <c r="N4324" s="15">
        <v>0</v>
      </c>
      <c r="O4324" s="15">
        <v>0</v>
      </c>
      <c r="P4324" s="15">
        <v>37.854453358218699</v>
      </c>
      <c r="Q4324" s="15">
        <v>0</v>
      </c>
      <c r="R4324" s="15">
        <v>0</v>
      </c>
      <c r="S4324" s="15">
        <v>0</v>
      </c>
      <c r="T4324" s="15">
        <v>0</v>
      </c>
      <c r="U4324" s="15">
        <v>0</v>
      </c>
      <c r="V4324" s="15">
        <v>0</v>
      </c>
      <c r="W4324" s="15">
        <v>0</v>
      </c>
      <c r="X4324" s="15">
        <v>0</v>
      </c>
      <c r="Y4324" s="15">
        <v>0</v>
      </c>
      <c r="Z4324" s="15">
        <v>0</v>
      </c>
      <c r="AA4324" s="15">
        <v>0</v>
      </c>
      <c r="AB4324" s="15">
        <v>0</v>
      </c>
      <c r="AC4324" s="15">
        <v>1845.4000085637699</v>
      </c>
      <c r="AD4324" s="15">
        <v>0</v>
      </c>
      <c r="AE4324" s="15">
        <v>0</v>
      </c>
      <c r="AF4324" s="15">
        <v>61.652950160344403</v>
      </c>
      <c r="AG4324" s="15">
        <v>0</v>
      </c>
      <c r="AH4324" s="15">
        <v>0</v>
      </c>
      <c r="AI4324" s="15">
        <v>0</v>
      </c>
      <c r="AJ4324" s="15">
        <v>0</v>
      </c>
      <c r="AK4324" s="15">
        <v>37.439277853076597</v>
      </c>
      <c r="AL4324" s="15">
        <v>117.85718108063899</v>
      </c>
      <c r="AM4324" s="15">
        <v>0</v>
      </c>
      <c r="AN4324" s="15">
        <v>0</v>
      </c>
      <c r="AO4324" s="15">
        <v>0</v>
      </c>
      <c r="AP4324" s="15">
        <v>0</v>
      </c>
      <c r="AQ4324" s="15">
        <v>0</v>
      </c>
      <c r="AR4324" s="15">
        <v>828.75276829531197</v>
      </c>
      <c r="AS4324" s="15">
        <v>0</v>
      </c>
      <c r="AT4324" s="14">
        <v>1214722.51</v>
      </c>
      <c r="AU4324" s="14">
        <v>1797661.93</v>
      </c>
      <c r="AV4324" s="15">
        <f t="shared" si="67"/>
        <v>3104573.4</v>
      </c>
    </row>
    <row r="4325" spans="1:48" s="16" customFormat="1" ht="11.25">
      <c r="A4325" s="13" t="s">
        <v>1610</v>
      </c>
      <c r="B4325" s="13" t="s">
        <v>1495</v>
      </c>
      <c r="C4325" s="13" t="s">
        <v>1611</v>
      </c>
      <c r="D4325" s="13" t="s">
        <v>1497</v>
      </c>
      <c r="E4325" s="13" t="s">
        <v>2248</v>
      </c>
      <c r="F4325" s="14">
        <v>0</v>
      </c>
      <c r="G4325" s="14">
        <v>0</v>
      </c>
      <c r="H4325" s="14">
        <v>9588268.8800000008</v>
      </c>
      <c r="I4325" s="15">
        <v>4706559.8885949804</v>
      </c>
      <c r="J4325" s="15">
        <v>70140.629733535607</v>
      </c>
      <c r="K4325" s="15">
        <v>0</v>
      </c>
      <c r="L4325" s="15">
        <v>1013683.2142817</v>
      </c>
      <c r="M4325" s="15">
        <v>40151.8960838524</v>
      </c>
      <c r="N4325" s="15">
        <v>0</v>
      </c>
      <c r="O4325" s="15">
        <v>0</v>
      </c>
      <c r="P4325" s="15">
        <v>6538.9922497446896</v>
      </c>
      <c r="Q4325" s="15">
        <v>0</v>
      </c>
      <c r="R4325" s="15">
        <v>0</v>
      </c>
      <c r="S4325" s="15">
        <v>0</v>
      </c>
      <c r="T4325" s="15">
        <v>0</v>
      </c>
      <c r="U4325" s="15">
        <v>0</v>
      </c>
      <c r="V4325" s="15">
        <v>0</v>
      </c>
      <c r="W4325" s="15">
        <v>0</v>
      </c>
      <c r="X4325" s="15">
        <v>0</v>
      </c>
      <c r="Y4325" s="15">
        <v>0</v>
      </c>
      <c r="Z4325" s="15">
        <v>0</v>
      </c>
      <c r="AA4325" s="15">
        <v>0</v>
      </c>
      <c r="AB4325" s="15">
        <v>0</v>
      </c>
      <c r="AC4325" s="15">
        <v>318775.078839102</v>
      </c>
      <c r="AD4325" s="15">
        <v>0</v>
      </c>
      <c r="AE4325" s="15">
        <v>0</v>
      </c>
      <c r="AF4325" s="15">
        <v>10649.9533742404</v>
      </c>
      <c r="AG4325" s="15">
        <v>0</v>
      </c>
      <c r="AH4325" s="15">
        <v>0</v>
      </c>
      <c r="AI4325" s="15">
        <v>0</v>
      </c>
      <c r="AJ4325" s="15">
        <v>0</v>
      </c>
      <c r="AK4325" s="15">
        <v>6467.2746796950796</v>
      </c>
      <c r="AL4325" s="15">
        <v>20358.692975174901</v>
      </c>
      <c r="AM4325" s="15">
        <v>0</v>
      </c>
      <c r="AN4325" s="15">
        <v>0</v>
      </c>
      <c r="AO4325" s="15">
        <v>0</v>
      </c>
      <c r="AP4325" s="15">
        <v>0</v>
      </c>
      <c r="AQ4325" s="15">
        <v>0</v>
      </c>
      <c r="AR4325" s="15">
        <v>143159.059187971</v>
      </c>
      <c r="AS4325" s="15">
        <v>0</v>
      </c>
      <c r="AT4325" s="14">
        <v>209831585.75999999</v>
      </c>
      <c r="AU4325" s="14">
        <v>310528743.75</v>
      </c>
      <c r="AV4325" s="15">
        <f t="shared" si="67"/>
        <v>536285083.06999999</v>
      </c>
    </row>
    <row r="4326" spans="1:48" s="16" customFormat="1" ht="11.25">
      <c r="A4326" s="13" t="s">
        <v>1610</v>
      </c>
      <c r="B4326" s="13" t="s">
        <v>1495</v>
      </c>
      <c r="C4326" s="13" t="s">
        <v>1611</v>
      </c>
      <c r="D4326" s="13" t="s">
        <v>291</v>
      </c>
      <c r="E4326" s="13" t="s">
        <v>292</v>
      </c>
      <c r="F4326" s="14">
        <v>0</v>
      </c>
      <c r="G4326" s="14">
        <v>0</v>
      </c>
      <c r="H4326" s="14">
        <v>2063.61</v>
      </c>
      <c r="I4326" s="15">
        <v>1012.95455954159</v>
      </c>
      <c r="J4326" s="15">
        <v>15.0957965859249</v>
      </c>
      <c r="K4326" s="15">
        <v>0</v>
      </c>
      <c r="L4326" s="15">
        <v>218.16678383836501</v>
      </c>
      <c r="M4326" s="15">
        <v>8.6415656392550009</v>
      </c>
      <c r="N4326" s="15">
        <v>0</v>
      </c>
      <c r="O4326" s="15">
        <v>0</v>
      </c>
      <c r="P4326" s="15">
        <v>1.40733405522718</v>
      </c>
      <c r="Q4326" s="15">
        <v>0</v>
      </c>
      <c r="R4326" s="15">
        <v>0</v>
      </c>
      <c r="S4326" s="15">
        <v>0</v>
      </c>
      <c r="T4326" s="15">
        <v>0</v>
      </c>
      <c r="U4326" s="15">
        <v>0</v>
      </c>
      <c r="V4326" s="15">
        <v>0</v>
      </c>
      <c r="W4326" s="15">
        <v>0</v>
      </c>
      <c r="X4326" s="15">
        <v>0</v>
      </c>
      <c r="Y4326" s="15">
        <v>0</v>
      </c>
      <c r="Z4326" s="15">
        <v>0</v>
      </c>
      <c r="AA4326" s="15">
        <v>0</v>
      </c>
      <c r="AB4326" s="15">
        <v>0</v>
      </c>
      <c r="AC4326" s="15">
        <v>68.607364449088394</v>
      </c>
      <c r="AD4326" s="15">
        <v>0</v>
      </c>
      <c r="AE4326" s="15">
        <v>0</v>
      </c>
      <c r="AF4326" s="15">
        <v>2.2921027427024998</v>
      </c>
      <c r="AG4326" s="15">
        <v>0</v>
      </c>
      <c r="AH4326" s="15">
        <v>0</v>
      </c>
      <c r="AI4326" s="15">
        <v>0</v>
      </c>
      <c r="AJ4326" s="15">
        <v>0</v>
      </c>
      <c r="AK4326" s="15">
        <v>1.3918988666179799</v>
      </c>
      <c r="AL4326" s="15">
        <v>4.38163570923283</v>
      </c>
      <c r="AM4326" s="15">
        <v>0</v>
      </c>
      <c r="AN4326" s="15">
        <v>0</v>
      </c>
      <c r="AO4326" s="15">
        <v>0</v>
      </c>
      <c r="AP4326" s="15">
        <v>0</v>
      </c>
      <c r="AQ4326" s="15">
        <v>0</v>
      </c>
      <c r="AR4326" s="15">
        <v>30.810958572000299</v>
      </c>
      <c r="AS4326" s="15">
        <v>0</v>
      </c>
      <c r="AT4326" s="14">
        <v>45160.43</v>
      </c>
      <c r="AU4326" s="14">
        <v>66832.710000000006</v>
      </c>
      <c r="AV4326" s="15">
        <f t="shared" si="67"/>
        <v>115420.5</v>
      </c>
    </row>
    <row r="4327" spans="1:48" s="16" customFormat="1" ht="11.25">
      <c r="A4327" s="13" t="s">
        <v>1610</v>
      </c>
      <c r="B4327" s="13" t="s">
        <v>1495</v>
      </c>
      <c r="C4327" s="13" t="s">
        <v>1611</v>
      </c>
      <c r="D4327" s="13" t="s">
        <v>711</v>
      </c>
      <c r="E4327" s="13" t="s">
        <v>712</v>
      </c>
      <c r="F4327" s="14">
        <v>0</v>
      </c>
      <c r="G4327" s="14">
        <v>0</v>
      </c>
      <c r="H4327" s="14">
        <v>14979649.52</v>
      </c>
      <c r="I4327" s="15">
        <v>7353007.9716499699</v>
      </c>
      <c r="J4327" s="15">
        <v>109579.95261401001</v>
      </c>
      <c r="K4327" s="15">
        <v>0</v>
      </c>
      <c r="L4327" s="15">
        <v>1583666.40003942</v>
      </c>
      <c r="M4327" s="15">
        <v>62728.876072915198</v>
      </c>
      <c r="N4327" s="15">
        <v>0</v>
      </c>
      <c r="O4327" s="15">
        <v>0</v>
      </c>
      <c r="P4327" s="15">
        <v>10215.797371545499</v>
      </c>
      <c r="Q4327" s="15">
        <v>0</v>
      </c>
      <c r="R4327" s="15">
        <v>0</v>
      </c>
      <c r="S4327" s="15">
        <v>0</v>
      </c>
      <c r="T4327" s="15">
        <v>0</v>
      </c>
      <c r="U4327" s="15">
        <v>0</v>
      </c>
      <c r="V4327" s="15">
        <v>0</v>
      </c>
      <c r="W4327" s="15">
        <v>0</v>
      </c>
      <c r="X4327" s="15">
        <v>0</v>
      </c>
      <c r="Y4327" s="15">
        <v>0</v>
      </c>
      <c r="Z4327" s="15">
        <v>0</v>
      </c>
      <c r="AA4327" s="15">
        <v>0</v>
      </c>
      <c r="AB4327" s="15">
        <v>0</v>
      </c>
      <c r="AC4327" s="15">
        <v>498018.88244260498</v>
      </c>
      <c r="AD4327" s="15">
        <v>0</v>
      </c>
      <c r="AE4327" s="15">
        <v>0</v>
      </c>
      <c r="AF4327" s="15">
        <v>16638.307789995499</v>
      </c>
      <c r="AG4327" s="15">
        <v>0</v>
      </c>
      <c r="AH4327" s="15">
        <v>0</v>
      </c>
      <c r="AI4327" s="15">
        <v>0</v>
      </c>
      <c r="AJ4327" s="15">
        <v>0</v>
      </c>
      <c r="AK4327" s="15">
        <v>10103.753782010001</v>
      </c>
      <c r="AL4327" s="15">
        <v>31806.167409361002</v>
      </c>
      <c r="AM4327" s="15">
        <v>0</v>
      </c>
      <c r="AN4327" s="15">
        <v>0</v>
      </c>
      <c r="AO4327" s="15">
        <v>0</v>
      </c>
      <c r="AP4327" s="15">
        <v>0</v>
      </c>
      <c r="AQ4327" s="15">
        <v>0</v>
      </c>
      <c r="AR4327" s="15">
        <v>223655.86082817201</v>
      </c>
      <c r="AS4327" s="15">
        <v>0</v>
      </c>
      <c r="AT4327" s="14">
        <v>327817633.23000002</v>
      </c>
      <c r="AU4327" s="14">
        <v>485135721.83999997</v>
      </c>
      <c r="AV4327" s="15">
        <f t="shared" si="67"/>
        <v>837832426.55999994</v>
      </c>
    </row>
    <row r="4328" spans="1:48" s="16" customFormat="1" ht="11.25">
      <c r="A4328" s="13" t="s">
        <v>1612</v>
      </c>
      <c r="B4328" s="13" t="s">
        <v>1495</v>
      </c>
      <c r="C4328" s="13" t="s">
        <v>1613</v>
      </c>
      <c r="D4328" s="13" t="s">
        <v>792</v>
      </c>
      <c r="E4328" s="13" t="s">
        <v>793</v>
      </c>
      <c r="F4328" s="14">
        <v>0</v>
      </c>
      <c r="G4328" s="14">
        <v>0</v>
      </c>
      <c r="H4328" s="14">
        <v>8338628.7599999998</v>
      </c>
      <c r="I4328" s="15">
        <v>2572436.5072531202</v>
      </c>
      <c r="J4328" s="15">
        <v>60999.610324744397</v>
      </c>
      <c r="K4328" s="15">
        <v>0</v>
      </c>
      <c r="L4328" s="15">
        <v>881569.80040735705</v>
      </c>
      <c r="M4328" s="15">
        <v>34918.906202375103</v>
      </c>
      <c r="N4328" s="15">
        <v>0</v>
      </c>
      <c r="O4328" s="15">
        <v>0</v>
      </c>
      <c r="P4328" s="15">
        <v>5686.4874514386602</v>
      </c>
      <c r="Q4328" s="15">
        <v>0</v>
      </c>
      <c r="R4328" s="15">
        <v>0</v>
      </c>
      <c r="S4328" s="15">
        <v>0</v>
      </c>
      <c r="T4328" s="15">
        <v>0</v>
      </c>
      <c r="U4328" s="15">
        <v>0</v>
      </c>
      <c r="V4328" s="15">
        <v>0</v>
      </c>
      <c r="W4328" s="15">
        <v>0</v>
      </c>
      <c r="X4328" s="15">
        <v>0</v>
      </c>
      <c r="Y4328" s="15">
        <v>0</v>
      </c>
      <c r="Z4328" s="15">
        <v>0</v>
      </c>
      <c r="AA4328" s="15">
        <v>0</v>
      </c>
      <c r="AB4328" s="15">
        <v>0</v>
      </c>
      <c r="AC4328" s="15">
        <v>277229.13323570101</v>
      </c>
      <c r="AD4328" s="15">
        <v>0</v>
      </c>
      <c r="AE4328" s="15">
        <v>0</v>
      </c>
      <c r="AF4328" s="15">
        <v>9262.29850008008</v>
      </c>
      <c r="AG4328" s="15">
        <v>0</v>
      </c>
      <c r="AH4328" s="15">
        <v>0</v>
      </c>
      <c r="AI4328" s="15">
        <v>0</v>
      </c>
      <c r="AJ4328" s="15">
        <v>0</v>
      </c>
      <c r="AK4328" s="15">
        <v>5624.3847001368504</v>
      </c>
      <c r="AL4328" s="15">
        <v>17705.0041112691</v>
      </c>
      <c r="AM4328" s="15">
        <v>0</v>
      </c>
      <c r="AN4328" s="15">
        <v>0</v>
      </c>
      <c r="AO4328" s="15">
        <v>0</v>
      </c>
      <c r="AP4328" s="15">
        <v>0</v>
      </c>
      <c r="AQ4328" s="15">
        <v>0</v>
      </c>
      <c r="AR4328" s="15">
        <v>124501.30781378</v>
      </c>
      <c r="AS4328" s="15">
        <v>0</v>
      </c>
      <c r="AT4328" s="14">
        <v>182194918.33000001</v>
      </c>
      <c r="AU4328" s="14">
        <v>294100371.68000001</v>
      </c>
      <c r="AV4328" s="15">
        <f t="shared" si="67"/>
        <v>488623852.21000004</v>
      </c>
    </row>
    <row r="4329" spans="1:48" s="16" customFormat="1" ht="11.25">
      <c r="A4329" s="13" t="s">
        <v>1612</v>
      </c>
      <c r="B4329" s="13" t="s">
        <v>1495</v>
      </c>
      <c r="C4329" s="13" t="s">
        <v>1613</v>
      </c>
      <c r="D4329" s="13" t="s">
        <v>711</v>
      </c>
      <c r="E4329" s="13" t="s">
        <v>712</v>
      </c>
      <c r="F4329" s="14">
        <v>0</v>
      </c>
      <c r="G4329" s="14">
        <v>0</v>
      </c>
      <c r="H4329" s="14">
        <v>1842751.3</v>
      </c>
      <c r="I4329" s="15">
        <v>568482.04684377799</v>
      </c>
      <c r="J4329" s="15">
        <v>13480.287360372</v>
      </c>
      <c r="K4329" s="15">
        <v>0</v>
      </c>
      <c r="L4329" s="15">
        <v>194817.87136755299</v>
      </c>
      <c r="M4329" s="15">
        <v>7716.7196218456102</v>
      </c>
      <c r="N4329" s="15">
        <v>0</v>
      </c>
      <c r="O4329" s="15">
        <v>0</v>
      </c>
      <c r="P4329" s="15">
        <v>1256.65532137747</v>
      </c>
      <c r="Q4329" s="15">
        <v>0</v>
      </c>
      <c r="R4329" s="15">
        <v>0</v>
      </c>
      <c r="S4329" s="15">
        <v>0</v>
      </c>
      <c r="T4329" s="15">
        <v>0</v>
      </c>
      <c r="U4329" s="15">
        <v>0</v>
      </c>
      <c r="V4329" s="15">
        <v>0</v>
      </c>
      <c r="W4329" s="15">
        <v>0</v>
      </c>
      <c r="X4329" s="15">
        <v>0</v>
      </c>
      <c r="Y4329" s="15">
        <v>0</v>
      </c>
      <c r="Z4329" s="15">
        <v>0</v>
      </c>
      <c r="AA4329" s="15">
        <v>0</v>
      </c>
      <c r="AB4329" s="15">
        <v>0</v>
      </c>
      <c r="AC4329" s="15">
        <v>61264.791050118001</v>
      </c>
      <c r="AD4329" s="15">
        <v>0</v>
      </c>
      <c r="AE4329" s="15">
        <v>0</v>
      </c>
      <c r="AF4329" s="15">
        <v>2046.8728363002799</v>
      </c>
      <c r="AG4329" s="15">
        <v>0</v>
      </c>
      <c r="AH4329" s="15">
        <v>0</v>
      </c>
      <c r="AI4329" s="15">
        <v>0</v>
      </c>
      <c r="AJ4329" s="15">
        <v>0</v>
      </c>
      <c r="AK4329" s="15">
        <v>1242.93125119143</v>
      </c>
      <c r="AL4329" s="15">
        <v>3912.6240621189399</v>
      </c>
      <c r="AM4329" s="15">
        <v>0</v>
      </c>
      <c r="AN4329" s="15">
        <v>0</v>
      </c>
      <c r="AO4329" s="15">
        <v>0</v>
      </c>
      <c r="AP4329" s="15">
        <v>0</v>
      </c>
      <c r="AQ4329" s="15">
        <v>0</v>
      </c>
      <c r="AR4329" s="15">
        <v>27513.510285344801</v>
      </c>
      <c r="AS4329" s="15">
        <v>0</v>
      </c>
      <c r="AT4329" s="14">
        <v>40263205.450000003</v>
      </c>
      <c r="AU4329" s="14">
        <v>64993161.140000001</v>
      </c>
      <c r="AV4329" s="15">
        <f t="shared" si="67"/>
        <v>107980852.2</v>
      </c>
    </row>
    <row r="4330" spans="1:48" s="16" customFormat="1" ht="11.25">
      <c r="A4330" s="13" t="s">
        <v>1612</v>
      </c>
      <c r="B4330" s="13" t="s">
        <v>1495</v>
      </c>
      <c r="C4330" s="13" t="s">
        <v>1613</v>
      </c>
      <c r="D4330" s="13" t="s">
        <v>23</v>
      </c>
      <c r="E4330" s="13" t="s">
        <v>2245</v>
      </c>
      <c r="F4330" s="14">
        <v>0</v>
      </c>
      <c r="G4330" s="14">
        <v>0</v>
      </c>
      <c r="H4330" s="14">
        <v>23252.94</v>
      </c>
      <c r="I4330" s="15">
        <v>7173.4459031038396</v>
      </c>
      <c r="J4330" s="15">
        <v>170.10231488365099</v>
      </c>
      <c r="K4330" s="15">
        <v>0</v>
      </c>
      <c r="L4330" s="15">
        <v>2458.3282250899802</v>
      </c>
      <c r="M4330" s="15">
        <v>97.374175779277195</v>
      </c>
      <c r="N4330" s="15">
        <v>0</v>
      </c>
      <c r="O4330" s="15">
        <v>0</v>
      </c>
      <c r="P4330" s="15">
        <v>15.857227183862401</v>
      </c>
      <c r="Q4330" s="15">
        <v>0</v>
      </c>
      <c r="R4330" s="15">
        <v>0</v>
      </c>
      <c r="S4330" s="15">
        <v>0</v>
      </c>
      <c r="T4330" s="15">
        <v>0</v>
      </c>
      <c r="U4330" s="15">
        <v>0</v>
      </c>
      <c r="V4330" s="15">
        <v>0</v>
      </c>
      <c r="W4330" s="15">
        <v>0</v>
      </c>
      <c r="X4330" s="15">
        <v>0</v>
      </c>
      <c r="Y4330" s="15">
        <v>0</v>
      </c>
      <c r="Z4330" s="15">
        <v>0</v>
      </c>
      <c r="AA4330" s="15">
        <v>0</v>
      </c>
      <c r="AB4330" s="15">
        <v>0</v>
      </c>
      <c r="AC4330" s="15">
        <v>773.07571418126599</v>
      </c>
      <c r="AD4330" s="15">
        <v>0</v>
      </c>
      <c r="AE4330" s="15">
        <v>0</v>
      </c>
      <c r="AF4330" s="15">
        <v>25.8286636196407</v>
      </c>
      <c r="AG4330" s="15">
        <v>0</v>
      </c>
      <c r="AH4330" s="15">
        <v>0</v>
      </c>
      <c r="AI4330" s="15">
        <v>0</v>
      </c>
      <c r="AJ4330" s="15">
        <v>0</v>
      </c>
      <c r="AK4330" s="15">
        <v>15.6840486717236</v>
      </c>
      <c r="AL4330" s="15">
        <v>49.371826611976701</v>
      </c>
      <c r="AM4330" s="15">
        <v>0</v>
      </c>
      <c r="AN4330" s="15">
        <v>0</v>
      </c>
      <c r="AO4330" s="15">
        <v>0</v>
      </c>
      <c r="AP4330" s="15">
        <v>0</v>
      </c>
      <c r="AQ4330" s="15">
        <v>0</v>
      </c>
      <c r="AR4330" s="15">
        <v>347.18190087478598</v>
      </c>
      <c r="AS4330" s="15">
        <v>0</v>
      </c>
      <c r="AT4330" s="14">
        <v>508065.22</v>
      </c>
      <c r="AU4330" s="14">
        <v>820122.59</v>
      </c>
      <c r="AV4330" s="15">
        <f t="shared" si="67"/>
        <v>1362567</v>
      </c>
    </row>
    <row r="4331" spans="1:48" s="16" customFormat="1" ht="11.25">
      <c r="A4331" s="13" t="s">
        <v>1614</v>
      </c>
      <c r="B4331" s="13" t="s">
        <v>1615</v>
      </c>
      <c r="C4331" s="13" t="s">
        <v>1616</v>
      </c>
      <c r="D4331" s="13" t="s">
        <v>1617</v>
      </c>
      <c r="E4331" s="13" t="s">
        <v>1618</v>
      </c>
      <c r="F4331" s="14">
        <v>127439404</v>
      </c>
      <c r="G4331" s="14">
        <v>53177000.960000001</v>
      </c>
      <c r="H4331" s="14">
        <v>0</v>
      </c>
      <c r="I4331" s="15">
        <v>42710805.016178802</v>
      </c>
      <c r="J4331" s="15">
        <v>2830002.6695257202</v>
      </c>
      <c r="K4331" s="15">
        <v>0</v>
      </c>
      <c r="L4331" s="15">
        <v>50567848.431483202</v>
      </c>
      <c r="M4331" s="15">
        <v>140750.56266715901</v>
      </c>
      <c r="N4331" s="15">
        <v>59055155.568725802</v>
      </c>
      <c r="O4331" s="15">
        <v>0</v>
      </c>
      <c r="P4331" s="15">
        <v>328732.301076259</v>
      </c>
      <c r="Q4331" s="15">
        <v>0</v>
      </c>
      <c r="R4331" s="15">
        <v>59431152.384695403</v>
      </c>
      <c r="S4331" s="15">
        <v>0</v>
      </c>
      <c r="T4331" s="15">
        <v>0</v>
      </c>
      <c r="U4331" s="15">
        <v>0</v>
      </c>
      <c r="V4331" s="15">
        <v>0</v>
      </c>
      <c r="W4331" s="15">
        <v>0</v>
      </c>
      <c r="X4331" s="15">
        <v>0</v>
      </c>
      <c r="Y4331" s="15">
        <v>0</v>
      </c>
      <c r="Z4331" s="15">
        <v>1368965.70099072</v>
      </c>
      <c r="AA4331" s="15">
        <v>0</v>
      </c>
      <c r="AB4331" s="15">
        <v>0</v>
      </c>
      <c r="AC4331" s="15">
        <v>452654.06024800101</v>
      </c>
      <c r="AD4331" s="15">
        <v>0</v>
      </c>
      <c r="AE4331" s="15">
        <v>0</v>
      </c>
      <c r="AF4331" s="15">
        <v>33560048.632391103</v>
      </c>
      <c r="AG4331" s="15">
        <v>0</v>
      </c>
      <c r="AH4331" s="15">
        <v>0</v>
      </c>
      <c r="AI4331" s="15">
        <v>0</v>
      </c>
      <c r="AJ4331" s="15">
        <v>0</v>
      </c>
      <c r="AK4331" s="15">
        <v>137000.30820261899</v>
      </c>
      <c r="AL4331" s="15">
        <v>171068.52018229701</v>
      </c>
      <c r="AM4331" s="15">
        <v>0</v>
      </c>
      <c r="AN4331" s="15">
        <v>0</v>
      </c>
      <c r="AO4331" s="15">
        <v>0</v>
      </c>
      <c r="AP4331" s="15">
        <v>0</v>
      </c>
      <c r="AQ4331" s="15">
        <v>0</v>
      </c>
      <c r="AR4331" s="15">
        <v>1202926.4584778999</v>
      </c>
      <c r="AS4331" s="15">
        <v>118092.075155053</v>
      </c>
      <c r="AT4331" s="14">
        <v>1421318789.9200001</v>
      </c>
      <c r="AU4331" s="14">
        <v>2399785296.1700001</v>
      </c>
      <c r="AV4331" s="15">
        <f t="shared" si="67"/>
        <v>4253795693.7400002</v>
      </c>
    </row>
    <row r="4332" spans="1:48" s="16" customFormat="1" ht="11.25">
      <c r="A4332" s="13" t="s">
        <v>1614</v>
      </c>
      <c r="B4332" s="13" t="s">
        <v>1615</v>
      </c>
      <c r="C4332" s="13" t="s">
        <v>1616</v>
      </c>
      <c r="D4332" s="13" t="s">
        <v>19</v>
      </c>
      <c r="E4332" s="13" t="s">
        <v>2242</v>
      </c>
      <c r="F4332" s="14">
        <v>0</v>
      </c>
      <c r="G4332" s="14">
        <v>13177716.5</v>
      </c>
      <c r="H4332" s="14">
        <v>0</v>
      </c>
      <c r="I4332" s="15">
        <v>10584103.463595901</v>
      </c>
      <c r="J4332" s="15">
        <v>701298.91125130502</v>
      </c>
      <c r="K4332" s="15">
        <v>0</v>
      </c>
      <c r="L4332" s="15">
        <v>12531146.147386299</v>
      </c>
      <c r="M4332" s="15">
        <v>34879.195493136896</v>
      </c>
      <c r="N4332" s="15">
        <v>14634373.5820802</v>
      </c>
      <c r="O4332" s="15">
        <v>0</v>
      </c>
      <c r="P4332" s="15">
        <v>81462.681049891704</v>
      </c>
      <c r="Q4332" s="15">
        <v>0</v>
      </c>
      <c r="R4332" s="15">
        <v>14727548.8149211</v>
      </c>
      <c r="S4332" s="15">
        <v>0</v>
      </c>
      <c r="T4332" s="15">
        <v>0</v>
      </c>
      <c r="U4332" s="15">
        <v>0</v>
      </c>
      <c r="V4332" s="15">
        <v>0</v>
      </c>
      <c r="W4332" s="15">
        <v>0</v>
      </c>
      <c r="X4332" s="15">
        <v>0</v>
      </c>
      <c r="Y4332" s="15">
        <v>0</v>
      </c>
      <c r="Z4332" s="15">
        <v>339241.43110651697</v>
      </c>
      <c r="AA4332" s="15">
        <v>0</v>
      </c>
      <c r="AB4332" s="15">
        <v>0</v>
      </c>
      <c r="AC4332" s="15">
        <v>112171.554834118</v>
      </c>
      <c r="AD4332" s="15">
        <v>0</v>
      </c>
      <c r="AE4332" s="15">
        <v>0</v>
      </c>
      <c r="AF4332" s="15">
        <v>8316467.6206404604</v>
      </c>
      <c r="AG4332" s="15">
        <v>0</v>
      </c>
      <c r="AH4332" s="15">
        <v>0</v>
      </c>
      <c r="AI4332" s="15">
        <v>0</v>
      </c>
      <c r="AJ4332" s="15">
        <v>0</v>
      </c>
      <c r="AK4332" s="15">
        <v>33949.850301622399</v>
      </c>
      <c r="AL4332" s="15">
        <v>42392.245154073396</v>
      </c>
      <c r="AM4332" s="15">
        <v>0</v>
      </c>
      <c r="AN4332" s="15">
        <v>0</v>
      </c>
      <c r="AO4332" s="15">
        <v>0</v>
      </c>
      <c r="AP4332" s="15">
        <v>0</v>
      </c>
      <c r="AQ4332" s="15">
        <v>0</v>
      </c>
      <c r="AR4332" s="15">
        <v>298095.484053844</v>
      </c>
      <c r="AS4332" s="15">
        <v>29264.228131461601</v>
      </c>
      <c r="AT4332" s="14">
        <v>352214975.11000001</v>
      </c>
      <c r="AU4332" s="14">
        <v>594687359.63</v>
      </c>
      <c r="AV4332" s="15">
        <f t="shared" si="67"/>
        <v>1022546446.4499999</v>
      </c>
    </row>
    <row r="4333" spans="1:48" s="16" customFormat="1" ht="11.25">
      <c r="A4333" s="13" t="s">
        <v>1614</v>
      </c>
      <c r="B4333" s="13" t="s">
        <v>1615</v>
      </c>
      <c r="C4333" s="13" t="s">
        <v>1616</v>
      </c>
      <c r="D4333" s="13" t="s">
        <v>206</v>
      </c>
      <c r="E4333" s="13" t="s">
        <v>207</v>
      </c>
      <c r="F4333" s="14">
        <v>0</v>
      </c>
      <c r="G4333" s="14">
        <v>65027561.399999999</v>
      </c>
      <c r="H4333" s="14">
        <v>0</v>
      </c>
      <c r="I4333" s="15">
        <v>52228960.744505599</v>
      </c>
      <c r="J4333" s="15">
        <v>3460672.2649576799</v>
      </c>
      <c r="K4333" s="15">
        <v>0</v>
      </c>
      <c r="L4333" s="15">
        <v>61836956.003559299</v>
      </c>
      <c r="M4333" s="15">
        <v>172116.99965677201</v>
      </c>
      <c r="N4333" s="15">
        <v>72215670.034580007</v>
      </c>
      <c r="O4333" s="15">
        <v>0</v>
      </c>
      <c r="P4333" s="15">
        <v>401990.70099145197</v>
      </c>
      <c r="Q4333" s="15">
        <v>0</v>
      </c>
      <c r="R4333" s="15">
        <v>72675458.206071898</v>
      </c>
      <c r="S4333" s="15">
        <v>0</v>
      </c>
      <c r="T4333" s="15">
        <v>0</v>
      </c>
      <c r="U4333" s="15">
        <v>0</v>
      </c>
      <c r="V4333" s="15">
        <v>0</v>
      </c>
      <c r="W4333" s="15">
        <v>0</v>
      </c>
      <c r="X4333" s="15">
        <v>0</v>
      </c>
      <c r="Y4333" s="15">
        <v>0</v>
      </c>
      <c r="Z4333" s="15">
        <v>1674041.4007775099</v>
      </c>
      <c r="AA4333" s="15">
        <v>0</v>
      </c>
      <c r="AB4333" s="15">
        <v>0</v>
      </c>
      <c r="AC4333" s="15">
        <v>553528.57747772604</v>
      </c>
      <c r="AD4333" s="15">
        <v>0</v>
      </c>
      <c r="AE4333" s="15">
        <v>0</v>
      </c>
      <c r="AF4333" s="15">
        <v>41038946.981703997</v>
      </c>
      <c r="AG4333" s="15">
        <v>0</v>
      </c>
      <c r="AH4333" s="15">
        <v>0</v>
      </c>
      <c r="AI4333" s="15">
        <v>0</v>
      </c>
      <c r="AJ4333" s="15">
        <v>0</v>
      </c>
      <c r="AK4333" s="15">
        <v>167530.99634599101</v>
      </c>
      <c r="AL4333" s="15">
        <v>209191.351505489</v>
      </c>
      <c r="AM4333" s="15">
        <v>0</v>
      </c>
      <c r="AN4333" s="15">
        <v>0</v>
      </c>
      <c r="AO4333" s="15">
        <v>0</v>
      </c>
      <c r="AP4333" s="15">
        <v>0</v>
      </c>
      <c r="AQ4333" s="15">
        <v>0</v>
      </c>
      <c r="AR4333" s="15">
        <v>1471000.10769103</v>
      </c>
      <c r="AS4333" s="15">
        <v>144409.04017552701</v>
      </c>
      <c r="AT4333" s="14">
        <v>1738061440.3099999</v>
      </c>
      <c r="AU4333" s="14">
        <v>2934580417.7600002</v>
      </c>
      <c r="AV4333" s="15">
        <f t="shared" si="67"/>
        <v>5045919892.8800001</v>
      </c>
    </row>
    <row r="4334" spans="1:48" s="16" customFormat="1" ht="11.25">
      <c r="A4334" s="13" t="s">
        <v>1614</v>
      </c>
      <c r="B4334" s="13" t="s">
        <v>1615</v>
      </c>
      <c r="C4334" s="13" t="s">
        <v>1616</v>
      </c>
      <c r="D4334" s="13" t="s">
        <v>295</v>
      </c>
      <c r="E4334" s="13" t="s">
        <v>296</v>
      </c>
      <c r="F4334" s="14">
        <v>0</v>
      </c>
      <c r="G4334" s="14">
        <v>21038381.370000001</v>
      </c>
      <c r="H4334" s="14">
        <v>0</v>
      </c>
      <c r="I4334" s="15">
        <v>16897647.262136798</v>
      </c>
      <c r="J4334" s="15">
        <v>1119632.0659944699</v>
      </c>
      <c r="K4334" s="15">
        <v>0</v>
      </c>
      <c r="L4334" s="15">
        <v>20006124.100838799</v>
      </c>
      <c r="M4334" s="15">
        <v>55685.051101144498</v>
      </c>
      <c r="N4334" s="15">
        <v>23363951.754900102</v>
      </c>
      <c r="O4334" s="15">
        <v>0</v>
      </c>
      <c r="P4334" s="15">
        <v>130056.14071551801</v>
      </c>
      <c r="Q4334" s="15">
        <v>0</v>
      </c>
      <c r="R4334" s="15">
        <v>23512707.124074999</v>
      </c>
      <c r="S4334" s="15">
        <v>0</v>
      </c>
      <c r="T4334" s="15">
        <v>0</v>
      </c>
      <c r="U4334" s="15">
        <v>0</v>
      </c>
      <c r="V4334" s="15">
        <v>0</v>
      </c>
      <c r="W4334" s="15">
        <v>0</v>
      </c>
      <c r="X4334" s="15">
        <v>0</v>
      </c>
      <c r="Y4334" s="15">
        <v>0</v>
      </c>
      <c r="Z4334" s="15">
        <v>541602.98595501902</v>
      </c>
      <c r="AA4334" s="15">
        <v>0</v>
      </c>
      <c r="AB4334" s="15">
        <v>0</v>
      </c>
      <c r="AC4334" s="15">
        <v>179083.223529676</v>
      </c>
      <c r="AD4334" s="15">
        <v>0</v>
      </c>
      <c r="AE4334" s="15">
        <v>0</v>
      </c>
      <c r="AF4334" s="15">
        <v>13277339.6257807</v>
      </c>
      <c r="AG4334" s="15">
        <v>0</v>
      </c>
      <c r="AH4334" s="15">
        <v>0</v>
      </c>
      <c r="AI4334" s="15">
        <v>0</v>
      </c>
      <c r="AJ4334" s="15">
        <v>0</v>
      </c>
      <c r="AK4334" s="15">
        <v>54201.340432122102</v>
      </c>
      <c r="AL4334" s="15">
        <v>67679.724383589099</v>
      </c>
      <c r="AM4334" s="15">
        <v>0</v>
      </c>
      <c r="AN4334" s="15">
        <v>0</v>
      </c>
      <c r="AO4334" s="15">
        <v>0</v>
      </c>
      <c r="AP4334" s="15">
        <v>0</v>
      </c>
      <c r="AQ4334" s="15">
        <v>0</v>
      </c>
      <c r="AR4334" s="15">
        <v>475912.99133676803</v>
      </c>
      <c r="AS4334" s="15">
        <v>46720.688820263596</v>
      </c>
      <c r="AT4334" s="14">
        <v>562315403.55999994</v>
      </c>
      <c r="AU4334" s="14">
        <v>949425453.91999996</v>
      </c>
      <c r="AV4334" s="15">
        <f t="shared" si="67"/>
        <v>1632507582.9299998</v>
      </c>
    </row>
    <row r="4335" spans="1:48" s="16" customFormat="1" ht="11.25">
      <c r="A4335" s="13" t="s">
        <v>1614</v>
      </c>
      <c r="B4335" s="13" t="s">
        <v>1615</v>
      </c>
      <c r="C4335" s="13" t="s">
        <v>1616</v>
      </c>
      <c r="D4335" s="13" t="s">
        <v>703</v>
      </c>
      <c r="E4335" s="13" t="s">
        <v>704</v>
      </c>
      <c r="F4335" s="14">
        <v>0</v>
      </c>
      <c r="G4335" s="14">
        <v>110352150.44</v>
      </c>
      <c r="H4335" s="14">
        <v>0</v>
      </c>
      <c r="I4335" s="15">
        <v>88632850.578867301</v>
      </c>
      <c r="J4335" s="15">
        <v>5872780.9895143602</v>
      </c>
      <c r="K4335" s="15">
        <v>0</v>
      </c>
      <c r="L4335" s="15">
        <v>104937674.493016</v>
      </c>
      <c r="M4335" s="15">
        <v>292083.55087299901</v>
      </c>
      <c r="N4335" s="15">
        <v>122550412.65206601</v>
      </c>
      <c r="O4335" s="15">
        <v>0</v>
      </c>
      <c r="P4335" s="15">
        <v>682180.56088388897</v>
      </c>
      <c r="Q4335" s="15">
        <v>0</v>
      </c>
      <c r="R4335" s="15">
        <v>123330675.857017</v>
      </c>
      <c r="S4335" s="15">
        <v>0</v>
      </c>
      <c r="T4335" s="15">
        <v>0</v>
      </c>
      <c r="U4335" s="15">
        <v>0</v>
      </c>
      <c r="V4335" s="15">
        <v>0</v>
      </c>
      <c r="W4335" s="15">
        <v>0</v>
      </c>
      <c r="X4335" s="15">
        <v>0</v>
      </c>
      <c r="Y4335" s="15">
        <v>0</v>
      </c>
      <c r="Z4335" s="15">
        <v>2840858.0071844398</v>
      </c>
      <c r="AA4335" s="15">
        <v>0</v>
      </c>
      <c r="AB4335" s="15">
        <v>0</v>
      </c>
      <c r="AC4335" s="15">
        <v>939341.21987823304</v>
      </c>
      <c r="AD4335" s="15">
        <v>0</v>
      </c>
      <c r="AE4335" s="15">
        <v>0</v>
      </c>
      <c r="AF4335" s="15">
        <v>69643332.049758896</v>
      </c>
      <c r="AG4335" s="15">
        <v>0</v>
      </c>
      <c r="AH4335" s="15">
        <v>0</v>
      </c>
      <c r="AI4335" s="15">
        <v>0</v>
      </c>
      <c r="AJ4335" s="15">
        <v>0</v>
      </c>
      <c r="AK4335" s="15">
        <v>284301.07654449198</v>
      </c>
      <c r="AL4335" s="15">
        <v>354998.94189121597</v>
      </c>
      <c r="AM4335" s="15">
        <v>0</v>
      </c>
      <c r="AN4335" s="15">
        <v>0</v>
      </c>
      <c r="AO4335" s="15">
        <v>0</v>
      </c>
      <c r="AP4335" s="15">
        <v>0</v>
      </c>
      <c r="AQ4335" s="15">
        <v>0</v>
      </c>
      <c r="AR4335" s="15">
        <v>2496295.7502498701</v>
      </c>
      <c r="AS4335" s="15">
        <v>245062.98225475699</v>
      </c>
      <c r="AT4335" s="14">
        <v>2949500387.23</v>
      </c>
      <c r="AU4335" s="14">
        <v>4980000060.9099998</v>
      </c>
      <c r="AV4335" s="15">
        <f t="shared" si="67"/>
        <v>8562955447.289999</v>
      </c>
    </row>
    <row r="4336" spans="1:48" s="16" customFormat="1" ht="11.25">
      <c r="A4336" s="13" t="s">
        <v>1614</v>
      </c>
      <c r="B4336" s="13" t="s">
        <v>1615</v>
      </c>
      <c r="C4336" s="13" t="s">
        <v>1616</v>
      </c>
      <c r="D4336" s="13" t="s">
        <v>43</v>
      </c>
      <c r="E4336" s="13" t="s">
        <v>44</v>
      </c>
      <c r="F4336" s="14">
        <v>0</v>
      </c>
      <c r="G4336" s="14">
        <v>26688134.460000001</v>
      </c>
      <c r="H4336" s="14">
        <v>0</v>
      </c>
      <c r="I4336" s="15">
        <v>21435426.715227</v>
      </c>
      <c r="J4336" s="15">
        <v>1420303.7101159</v>
      </c>
      <c r="K4336" s="15">
        <v>0</v>
      </c>
      <c r="L4336" s="15">
        <v>25378669.608057398</v>
      </c>
      <c r="M4336" s="15">
        <v>70638.995683551097</v>
      </c>
      <c r="N4336" s="15">
        <v>29638225.242306702</v>
      </c>
      <c r="O4336" s="15">
        <v>0</v>
      </c>
      <c r="P4336" s="15">
        <v>164982.07294334201</v>
      </c>
      <c r="Q4336" s="15">
        <v>0</v>
      </c>
      <c r="R4336" s="15">
        <v>29826928.128867202</v>
      </c>
      <c r="S4336" s="15">
        <v>0</v>
      </c>
      <c r="T4336" s="15">
        <v>0</v>
      </c>
      <c r="U4336" s="15">
        <v>0</v>
      </c>
      <c r="V4336" s="15">
        <v>0</v>
      </c>
      <c r="W4336" s="15">
        <v>0</v>
      </c>
      <c r="X4336" s="15">
        <v>0</v>
      </c>
      <c r="Y4336" s="15">
        <v>0</v>
      </c>
      <c r="Z4336" s="15">
        <v>687047.78446883103</v>
      </c>
      <c r="AA4336" s="15">
        <v>0</v>
      </c>
      <c r="AB4336" s="15">
        <v>0</v>
      </c>
      <c r="AC4336" s="15">
        <v>227175.13594324799</v>
      </c>
      <c r="AD4336" s="15">
        <v>0</v>
      </c>
      <c r="AE4336" s="15">
        <v>0</v>
      </c>
      <c r="AF4336" s="15">
        <v>16842903.3998909</v>
      </c>
      <c r="AG4336" s="15">
        <v>0</v>
      </c>
      <c r="AH4336" s="15">
        <v>0</v>
      </c>
      <c r="AI4336" s="15">
        <v>0</v>
      </c>
      <c r="AJ4336" s="15">
        <v>0</v>
      </c>
      <c r="AK4336" s="15">
        <v>68756.841865386406</v>
      </c>
      <c r="AL4336" s="15">
        <v>85854.779048555298</v>
      </c>
      <c r="AM4336" s="15">
        <v>0</v>
      </c>
      <c r="AN4336" s="15">
        <v>0</v>
      </c>
      <c r="AO4336" s="15">
        <v>0</v>
      </c>
      <c r="AP4336" s="15">
        <v>0</v>
      </c>
      <c r="AQ4336" s="15">
        <v>0</v>
      </c>
      <c r="AR4336" s="15">
        <v>603717.06725600699</v>
      </c>
      <c r="AS4336" s="15">
        <v>59267.298325946998</v>
      </c>
      <c r="AT4336" s="14">
        <v>713322419.19000006</v>
      </c>
      <c r="AU4336" s="14">
        <v>1204388955.6300001</v>
      </c>
      <c r="AV4336" s="15">
        <f t="shared" si="67"/>
        <v>2070909406.0600002</v>
      </c>
    </row>
    <row r="4337" spans="1:48" s="16" customFormat="1" ht="11.25">
      <c r="A4337" s="13" t="s">
        <v>1614</v>
      </c>
      <c r="B4337" s="13" t="s">
        <v>1615</v>
      </c>
      <c r="C4337" s="13" t="s">
        <v>1616</v>
      </c>
      <c r="D4337" s="13" t="s">
        <v>12</v>
      </c>
      <c r="E4337" s="13" t="s">
        <v>13</v>
      </c>
      <c r="F4337" s="14">
        <v>0</v>
      </c>
      <c r="G4337" s="14">
        <v>1128.27</v>
      </c>
      <c r="H4337" s="14">
        <v>0</v>
      </c>
      <c r="I4337" s="15">
        <v>906.205388164076</v>
      </c>
      <c r="J4337" s="15">
        <v>60.044845014545601</v>
      </c>
      <c r="K4337" s="15">
        <v>0</v>
      </c>
      <c r="L4337" s="15">
        <v>1072.91016170536</v>
      </c>
      <c r="M4337" s="15">
        <v>2.98633842719165</v>
      </c>
      <c r="N4337" s="15">
        <v>1252.98739171447</v>
      </c>
      <c r="O4337" s="15">
        <v>0</v>
      </c>
      <c r="P4337" s="15">
        <v>6.9747920318064098</v>
      </c>
      <c r="Q4337" s="15">
        <v>0</v>
      </c>
      <c r="R4337" s="15">
        <v>1260.96500628846</v>
      </c>
      <c r="S4337" s="15">
        <v>0</v>
      </c>
      <c r="T4337" s="15">
        <v>0</v>
      </c>
      <c r="U4337" s="15">
        <v>0</v>
      </c>
      <c r="V4337" s="15">
        <v>0</v>
      </c>
      <c r="W4337" s="15">
        <v>0</v>
      </c>
      <c r="X4337" s="15">
        <v>0</v>
      </c>
      <c r="Y4337" s="15">
        <v>0</v>
      </c>
      <c r="Z4337" s="15">
        <v>29.0456734304042</v>
      </c>
      <c r="AA4337" s="15">
        <v>0</v>
      </c>
      <c r="AB4337" s="15">
        <v>0</v>
      </c>
      <c r="AC4337" s="15">
        <v>9.6040697012314098</v>
      </c>
      <c r="AD4337" s="15">
        <v>0</v>
      </c>
      <c r="AE4337" s="15">
        <v>0</v>
      </c>
      <c r="AF4337" s="15">
        <v>712.05159645670801</v>
      </c>
      <c r="AG4337" s="15">
        <v>0</v>
      </c>
      <c r="AH4337" s="15">
        <v>0</v>
      </c>
      <c r="AI4337" s="15">
        <v>0</v>
      </c>
      <c r="AJ4337" s="15">
        <v>0</v>
      </c>
      <c r="AK4337" s="15">
        <v>2.9067683792502801</v>
      </c>
      <c r="AL4337" s="15">
        <v>3.6296017992573599</v>
      </c>
      <c r="AM4337" s="15">
        <v>0</v>
      </c>
      <c r="AN4337" s="15">
        <v>0</v>
      </c>
      <c r="AO4337" s="15">
        <v>0</v>
      </c>
      <c r="AP4337" s="15">
        <v>0</v>
      </c>
      <c r="AQ4337" s="15">
        <v>0</v>
      </c>
      <c r="AR4337" s="15">
        <v>25.52277902102</v>
      </c>
      <c r="AS4337" s="15">
        <v>2.50558786621907</v>
      </c>
      <c r="AT4337" s="14">
        <v>30156.45</v>
      </c>
      <c r="AU4337" s="14">
        <v>50916.800000000003</v>
      </c>
      <c r="AV4337" s="15">
        <f t="shared" si="67"/>
        <v>87549.86</v>
      </c>
    </row>
    <row r="4338" spans="1:48" s="16" customFormat="1" ht="11.25">
      <c r="A4338" s="13" t="s">
        <v>1614</v>
      </c>
      <c r="B4338" s="13" t="s">
        <v>1615</v>
      </c>
      <c r="C4338" s="13" t="s">
        <v>1616</v>
      </c>
      <c r="D4338" s="13" t="s">
        <v>16</v>
      </c>
      <c r="E4338" s="13" t="s">
        <v>17</v>
      </c>
      <c r="F4338" s="14">
        <v>0</v>
      </c>
      <c r="G4338" s="14">
        <v>541175.15</v>
      </c>
      <c r="H4338" s="14">
        <v>0</v>
      </c>
      <c r="I4338" s="15">
        <v>434662.08692739002</v>
      </c>
      <c r="J4338" s="15">
        <v>28800.554470471299</v>
      </c>
      <c r="K4338" s="15">
        <v>0</v>
      </c>
      <c r="L4338" s="15">
        <v>514622.155267981</v>
      </c>
      <c r="M4338" s="15">
        <v>1432.39944276248</v>
      </c>
      <c r="N4338" s="15">
        <v>600996.33227705804</v>
      </c>
      <c r="O4338" s="15">
        <v>0</v>
      </c>
      <c r="P4338" s="15">
        <v>3345.4641740450502</v>
      </c>
      <c r="Q4338" s="15">
        <v>0</v>
      </c>
      <c r="R4338" s="15">
        <v>604822.80102765898</v>
      </c>
      <c r="S4338" s="15">
        <v>0</v>
      </c>
      <c r="T4338" s="15">
        <v>0</v>
      </c>
      <c r="U4338" s="15">
        <v>0</v>
      </c>
      <c r="V4338" s="15">
        <v>0</v>
      </c>
      <c r="W4338" s="15">
        <v>0</v>
      </c>
      <c r="X4338" s="15">
        <v>0</v>
      </c>
      <c r="Y4338" s="15">
        <v>0</v>
      </c>
      <c r="Z4338" s="15">
        <v>13931.778815670699</v>
      </c>
      <c r="AA4338" s="15">
        <v>0</v>
      </c>
      <c r="AB4338" s="15">
        <v>0</v>
      </c>
      <c r="AC4338" s="15">
        <v>4606.5991593701801</v>
      </c>
      <c r="AD4338" s="15">
        <v>0</v>
      </c>
      <c r="AE4338" s="15">
        <v>0</v>
      </c>
      <c r="AF4338" s="15">
        <v>341536.07665353501</v>
      </c>
      <c r="AG4338" s="15">
        <v>0</v>
      </c>
      <c r="AH4338" s="15">
        <v>0</v>
      </c>
      <c r="AI4338" s="15">
        <v>0</v>
      </c>
      <c r="AJ4338" s="15">
        <v>0</v>
      </c>
      <c r="AK4338" s="15">
        <v>1394.23361021852</v>
      </c>
      <c r="AL4338" s="15">
        <v>1740.9411965391701</v>
      </c>
      <c r="AM4338" s="15">
        <v>0</v>
      </c>
      <c r="AN4338" s="15">
        <v>0</v>
      </c>
      <c r="AO4338" s="15">
        <v>0</v>
      </c>
      <c r="AP4338" s="15">
        <v>0</v>
      </c>
      <c r="AQ4338" s="15">
        <v>0</v>
      </c>
      <c r="AR4338" s="15">
        <v>12242.0198978717</v>
      </c>
      <c r="AS4338" s="15">
        <v>1201.8070794272701</v>
      </c>
      <c r="AT4338" s="14">
        <v>14464569.15</v>
      </c>
      <c r="AU4338" s="14">
        <v>24422290.489999998</v>
      </c>
      <c r="AV4338" s="15">
        <f t="shared" si="67"/>
        <v>41993370.039999999</v>
      </c>
    </row>
    <row r="4339" spans="1:48" s="16" customFormat="1" ht="11.25">
      <c r="A4339" s="13" t="s">
        <v>1614</v>
      </c>
      <c r="B4339" s="13" t="s">
        <v>1615</v>
      </c>
      <c r="C4339" s="13" t="s">
        <v>1616</v>
      </c>
      <c r="D4339" s="13" t="s">
        <v>23</v>
      </c>
      <c r="E4339" s="13" t="s">
        <v>2245</v>
      </c>
      <c r="F4339" s="14">
        <v>0</v>
      </c>
      <c r="G4339" s="14">
        <v>5138136.0199999996</v>
      </c>
      <c r="H4339" s="14">
        <v>0</v>
      </c>
      <c r="I4339" s="15">
        <v>4126857.8890149202</v>
      </c>
      <c r="J4339" s="15">
        <v>273444.12820693798</v>
      </c>
      <c r="K4339" s="15">
        <v>0</v>
      </c>
      <c r="L4339" s="15">
        <v>4886031.1612231899</v>
      </c>
      <c r="M4339" s="15">
        <v>13599.780423390001</v>
      </c>
      <c r="N4339" s="15">
        <v>5706102.5788083803</v>
      </c>
      <c r="O4339" s="15">
        <v>0</v>
      </c>
      <c r="P4339" s="15">
        <v>31763.191762756502</v>
      </c>
      <c r="Q4339" s="15">
        <v>0</v>
      </c>
      <c r="R4339" s="15">
        <v>5742432.6228251299</v>
      </c>
      <c r="S4339" s="15">
        <v>0</v>
      </c>
      <c r="T4339" s="15">
        <v>0</v>
      </c>
      <c r="U4339" s="15">
        <v>0</v>
      </c>
      <c r="V4339" s="15">
        <v>0</v>
      </c>
      <c r="W4339" s="15">
        <v>0</v>
      </c>
      <c r="X4339" s="15">
        <v>0</v>
      </c>
      <c r="Y4339" s="15">
        <v>0</v>
      </c>
      <c r="Z4339" s="15">
        <v>132273.95036886699</v>
      </c>
      <c r="AA4339" s="15">
        <v>0</v>
      </c>
      <c r="AB4339" s="15">
        <v>0</v>
      </c>
      <c r="AC4339" s="15">
        <v>43736.918066083999</v>
      </c>
      <c r="AD4339" s="15">
        <v>0</v>
      </c>
      <c r="AE4339" s="15">
        <v>0</v>
      </c>
      <c r="AF4339" s="15">
        <v>3242681.8319590399</v>
      </c>
      <c r="AG4339" s="15">
        <v>0</v>
      </c>
      <c r="AH4339" s="15">
        <v>0</v>
      </c>
      <c r="AI4339" s="15">
        <v>0</v>
      </c>
      <c r="AJ4339" s="15">
        <v>0</v>
      </c>
      <c r="AK4339" s="15">
        <v>13237.4185522678</v>
      </c>
      <c r="AL4339" s="15">
        <v>16529.2007914391</v>
      </c>
      <c r="AM4339" s="15">
        <v>0</v>
      </c>
      <c r="AN4339" s="15">
        <v>0</v>
      </c>
      <c r="AO4339" s="15">
        <v>0</v>
      </c>
      <c r="AP4339" s="15">
        <v>0</v>
      </c>
      <c r="AQ4339" s="15">
        <v>0</v>
      </c>
      <c r="AR4339" s="15">
        <v>116230.69486032501</v>
      </c>
      <c r="AS4339" s="15">
        <v>11410.4431372616</v>
      </c>
      <c r="AT4339" s="14">
        <v>137332477.27000001</v>
      </c>
      <c r="AU4339" s="14">
        <v>231875116.25</v>
      </c>
      <c r="AV4339" s="15">
        <f t="shared" si="67"/>
        <v>398702061.35000002</v>
      </c>
    </row>
    <row r="4340" spans="1:48" s="16" customFormat="1" ht="11.25">
      <c r="A4340" s="13" t="s">
        <v>1614</v>
      </c>
      <c r="B4340" s="13" t="s">
        <v>1615</v>
      </c>
      <c r="C4340" s="13" t="s">
        <v>1616</v>
      </c>
      <c r="D4340" s="13" t="s">
        <v>20</v>
      </c>
      <c r="E4340" s="13" t="s">
        <v>2243</v>
      </c>
      <c r="F4340" s="14">
        <v>0</v>
      </c>
      <c r="G4340" s="14">
        <v>11937.89</v>
      </c>
      <c r="H4340" s="14">
        <v>0</v>
      </c>
      <c r="I4340" s="15">
        <v>9588.2939521425906</v>
      </c>
      <c r="J4340" s="15">
        <v>635.31692906472404</v>
      </c>
      <c r="K4340" s="15">
        <v>0</v>
      </c>
      <c r="L4340" s="15">
        <v>11352.1483639746</v>
      </c>
      <c r="M4340" s="15">
        <v>31.597572751695399</v>
      </c>
      <c r="N4340" s="15">
        <v>13257.4928233725</v>
      </c>
      <c r="O4340" s="15">
        <v>0</v>
      </c>
      <c r="P4340" s="15">
        <v>73.798232861437299</v>
      </c>
      <c r="Q4340" s="15">
        <v>0</v>
      </c>
      <c r="R4340" s="15">
        <v>13341.901628011599</v>
      </c>
      <c r="S4340" s="15">
        <v>0</v>
      </c>
      <c r="T4340" s="15">
        <v>0</v>
      </c>
      <c r="U4340" s="15">
        <v>0</v>
      </c>
      <c r="V4340" s="15">
        <v>0</v>
      </c>
      <c r="W4340" s="15">
        <v>0</v>
      </c>
      <c r="X4340" s="15">
        <v>0</v>
      </c>
      <c r="Y4340" s="15">
        <v>0</v>
      </c>
      <c r="Z4340" s="15">
        <v>307.32376845924102</v>
      </c>
      <c r="AA4340" s="15">
        <v>0</v>
      </c>
      <c r="AB4340" s="15">
        <v>0</v>
      </c>
      <c r="AC4340" s="15">
        <v>101.617850252287</v>
      </c>
      <c r="AD4340" s="15">
        <v>0</v>
      </c>
      <c r="AE4340" s="15">
        <v>0</v>
      </c>
      <c r="AF4340" s="15">
        <v>7534.0095138379202</v>
      </c>
      <c r="AG4340" s="15">
        <v>0</v>
      </c>
      <c r="AH4340" s="15">
        <v>0</v>
      </c>
      <c r="AI4340" s="15">
        <v>0</v>
      </c>
      <c r="AJ4340" s="15">
        <v>0</v>
      </c>
      <c r="AK4340" s="15">
        <v>30.7556653657841</v>
      </c>
      <c r="AL4340" s="15">
        <v>38.403754198605597</v>
      </c>
      <c r="AM4340" s="15">
        <v>0</v>
      </c>
      <c r="AN4340" s="15">
        <v>0</v>
      </c>
      <c r="AO4340" s="15">
        <v>0</v>
      </c>
      <c r="AP4340" s="15">
        <v>0</v>
      </c>
      <c r="AQ4340" s="15">
        <v>0</v>
      </c>
      <c r="AR4340" s="15">
        <v>270.04905391801702</v>
      </c>
      <c r="AS4340" s="15">
        <v>26.510891789003999</v>
      </c>
      <c r="AT4340" s="14">
        <v>319076.7</v>
      </c>
      <c r="AU4340" s="14">
        <v>538735.97</v>
      </c>
      <c r="AV4340" s="15">
        <f t="shared" si="67"/>
        <v>926339.78</v>
      </c>
    </row>
    <row r="4341" spans="1:48" s="16" customFormat="1" ht="11.25">
      <c r="A4341" s="13" t="s">
        <v>1614</v>
      </c>
      <c r="B4341" s="13" t="s">
        <v>1615</v>
      </c>
      <c r="C4341" s="13" t="s">
        <v>1616</v>
      </c>
      <c r="D4341" s="13" t="s">
        <v>26</v>
      </c>
      <c r="E4341" s="13" t="s">
        <v>27</v>
      </c>
      <c r="F4341" s="14">
        <v>0</v>
      </c>
      <c r="G4341" s="14">
        <v>31333072.02</v>
      </c>
      <c r="H4341" s="14">
        <v>0</v>
      </c>
      <c r="I4341" s="15">
        <v>25166156.521113899</v>
      </c>
      <c r="J4341" s="15">
        <v>1667500.53316664</v>
      </c>
      <c r="K4341" s="15">
        <v>0</v>
      </c>
      <c r="L4341" s="15">
        <v>29795701.300423</v>
      </c>
      <c r="M4341" s="15">
        <v>82933.362861571193</v>
      </c>
      <c r="N4341" s="15">
        <v>34796611.486445099</v>
      </c>
      <c r="O4341" s="15">
        <v>0</v>
      </c>
      <c r="P4341" s="15">
        <v>193696.38524249999</v>
      </c>
      <c r="Q4341" s="15">
        <v>0</v>
      </c>
      <c r="R4341" s="15">
        <v>35018157.175376698</v>
      </c>
      <c r="S4341" s="15">
        <v>0</v>
      </c>
      <c r="T4341" s="15">
        <v>0</v>
      </c>
      <c r="U4341" s="15">
        <v>0</v>
      </c>
      <c r="V4341" s="15">
        <v>0</v>
      </c>
      <c r="W4341" s="15">
        <v>0</v>
      </c>
      <c r="X4341" s="15">
        <v>0</v>
      </c>
      <c r="Y4341" s="15">
        <v>0</v>
      </c>
      <c r="Z4341" s="15">
        <v>806625.04699030099</v>
      </c>
      <c r="AA4341" s="15">
        <v>0</v>
      </c>
      <c r="AB4341" s="15">
        <v>0</v>
      </c>
      <c r="AC4341" s="15">
        <v>266713.84268696897</v>
      </c>
      <c r="AD4341" s="15">
        <v>0</v>
      </c>
      <c r="AE4341" s="15">
        <v>0</v>
      </c>
      <c r="AF4341" s="15">
        <v>19774327.278987698</v>
      </c>
      <c r="AG4341" s="15">
        <v>0</v>
      </c>
      <c r="AH4341" s="15">
        <v>0</v>
      </c>
      <c r="AI4341" s="15">
        <v>0</v>
      </c>
      <c r="AJ4341" s="15">
        <v>0</v>
      </c>
      <c r="AK4341" s="15">
        <v>80723.629497546397</v>
      </c>
      <c r="AL4341" s="15">
        <v>100797.37792608301</v>
      </c>
      <c r="AM4341" s="15">
        <v>0</v>
      </c>
      <c r="AN4341" s="15">
        <v>0</v>
      </c>
      <c r="AO4341" s="15">
        <v>0</v>
      </c>
      <c r="AP4341" s="15">
        <v>0</v>
      </c>
      <c r="AQ4341" s="15">
        <v>0</v>
      </c>
      <c r="AR4341" s="15">
        <v>708791.03135557298</v>
      </c>
      <c r="AS4341" s="15">
        <v>69582.477926357402</v>
      </c>
      <c r="AT4341" s="14">
        <v>837472651.70000005</v>
      </c>
      <c r="AU4341" s="14">
        <v>1414006885.53</v>
      </c>
      <c r="AV4341" s="15">
        <f t="shared" si="67"/>
        <v>2431340926.6999998</v>
      </c>
    </row>
    <row r="4342" spans="1:48" s="16" customFormat="1" ht="11.25">
      <c r="A4342" s="13" t="s">
        <v>1614</v>
      </c>
      <c r="B4342" s="13" t="s">
        <v>1615</v>
      </c>
      <c r="C4342" s="13" t="s">
        <v>1616</v>
      </c>
      <c r="D4342" s="13" t="s">
        <v>32</v>
      </c>
      <c r="E4342" s="13" t="s">
        <v>2246</v>
      </c>
      <c r="F4342" s="14">
        <v>0</v>
      </c>
      <c r="G4342" s="14">
        <v>58648973.299999997</v>
      </c>
      <c r="H4342" s="14">
        <v>0</v>
      </c>
      <c r="I4342" s="15">
        <v>47105794.195210002</v>
      </c>
      <c r="J4342" s="15">
        <v>3121213.0811413298</v>
      </c>
      <c r="K4342" s="15">
        <v>0</v>
      </c>
      <c r="L4342" s="15">
        <v>55771336.087102801</v>
      </c>
      <c r="M4342" s="15">
        <v>155233.951580817</v>
      </c>
      <c r="N4342" s="15">
        <v>65131996.536538102</v>
      </c>
      <c r="O4342" s="15">
        <v>0</v>
      </c>
      <c r="P4342" s="15">
        <v>362559.21924089902</v>
      </c>
      <c r="Q4342" s="15">
        <v>0</v>
      </c>
      <c r="R4342" s="15">
        <v>65546683.8416453</v>
      </c>
      <c r="S4342" s="15">
        <v>0</v>
      </c>
      <c r="T4342" s="15">
        <v>0</v>
      </c>
      <c r="U4342" s="15">
        <v>0</v>
      </c>
      <c r="V4342" s="15">
        <v>0</v>
      </c>
      <c r="W4342" s="15">
        <v>0</v>
      </c>
      <c r="X4342" s="15">
        <v>0</v>
      </c>
      <c r="Y4342" s="15">
        <v>0</v>
      </c>
      <c r="Z4342" s="15">
        <v>1509833.7890550899</v>
      </c>
      <c r="AA4342" s="15">
        <v>0</v>
      </c>
      <c r="AB4342" s="15">
        <v>0</v>
      </c>
      <c r="AC4342" s="15">
        <v>499232.66479270498</v>
      </c>
      <c r="AD4342" s="15">
        <v>0</v>
      </c>
      <c r="AE4342" s="15">
        <v>0</v>
      </c>
      <c r="AF4342" s="15">
        <v>37013414.836358801</v>
      </c>
      <c r="AG4342" s="15">
        <v>0</v>
      </c>
      <c r="AH4342" s="15">
        <v>0</v>
      </c>
      <c r="AI4342" s="15">
        <v>0</v>
      </c>
      <c r="AJ4342" s="15">
        <v>0</v>
      </c>
      <c r="AK4342" s="15">
        <v>151097.79177489999</v>
      </c>
      <c r="AL4342" s="15">
        <v>188671.66053025599</v>
      </c>
      <c r="AM4342" s="15">
        <v>0</v>
      </c>
      <c r="AN4342" s="15">
        <v>0</v>
      </c>
      <c r="AO4342" s="15">
        <v>0</v>
      </c>
      <c r="AP4342" s="15">
        <v>0</v>
      </c>
      <c r="AQ4342" s="15">
        <v>0</v>
      </c>
      <c r="AR4342" s="15">
        <v>1326708.92444121</v>
      </c>
      <c r="AS4342" s="15">
        <v>130243.880587875</v>
      </c>
      <c r="AT4342" s="14">
        <v>1567574068.8199999</v>
      </c>
      <c r="AU4342" s="14">
        <v>2646725863.1199999</v>
      </c>
      <c r="AV4342" s="15">
        <f t="shared" si="67"/>
        <v>4550962925.6999998</v>
      </c>
    </row>
    <row r="4343" spans="1:48" s="16" customFormat="1" ht="11.25">
      <c r="A4343" s="13" t="s">
        <v>1614</v>
      </c>
      <c r="B4343" s="13" t="s">
        <v>1615</v>
      </c>
      <c r="C4343" s="13" t="s">
        <v>1616</v>
      </c>
      <c r="D4343" s="13" t="s">
        <v>291</v>
      </c>
      <c r="E4343" s="13" t="s">
        <v>292</v>
      </c>
      <c r="F4343" s="14">
        <v>0</v>
      </c>
      <c r="G4343" s="14">
        <v>1114554.03</v>
      </c>
      <c r="H4343" s="14">
        <v>0</v>
      </c>
      <c r="I4343" s="15">
        <v>895189.63358267595</v>
      </c>
      <c r="J4343" s="15">
        <v>59314.945054561402</v>
      </c>
      <c r="K4343" s="15">
        <v>0</v>
      </c>
      <c r="L4343" s="15">
        <v>1059867.95826715</v>
      </c>
      <c r="M4343" s="15">
        <v>2950.0367547003898</v>
      </c>
      <c r="N4343" s="15">
        <v>1237756.18499137</v>
      </c>
      <c r="O4343" s="15">
        <v>0</v>
      </c>
      <c r="P4343" s="15">
        <v>6890.0070611119099</v>
      </c>
      <c r="Q4343" s="15">
        <v>0</v>
      </c>
      <c r="R4343" s="15">
        <v>1245636.8243702899</v>
      </c>
      <c r="S4343" s="15">
        <v>0</v>
      </c>
      <c r="T4343" s="15">
        <v>0</v>
      </c>
      <c r="U4343" s="15">
        <v>0</v>
      </c>
      <c r="V4343" s="15">
        <v>0</v>
      </c>
      <c r="W4343" s="15">
        <v>0</v>
      </c>
      <c r="X4343" s="15">
        <v>0</v>
      </c>
      <c r="Y4343" s="15">
        <v>0</v>
      </c>
      <c r="Z4343" s="15">
        <v>28692.596727992401</v>
      </c>
      <c r="AA4343" s="15">
        <v>0</v>
      </c>
      <c r="AB4343" s="15">
        <v>0</v>
      </c>
      <c r="AC4343" s="15">
        <v>9487.3234578375595</v>
      </c>
      <c r="AD4343" s="15">
        <v>0</v>
      </c>
      <c r="AE4343" s="15">
        <v>0</v>
      </c>
      <c r="AF4343" s="15">
        <v>703395.95863077103</v>
      </c>
      <c r="AG4343" s="15">
        <v>0</v>
      </c>
      <c r="AH4343" s="15">
        <v>0</v>
      </c>
      <c r="AI4343" s="15">
        <v>0</v>
      </c>
      <c r="AJ4343" s="15">
        <v>0</v>
      </c>
      <c r="AK4343" s="15">
        <v>2871.4339534026599</v>
      </c>
      <c r="AL4343" s="15">
        <v>3585.48067266614</v>
      </c>
      <c r="AM4343" s="15">
        <v>0</v>
      </c>
      <c r="AN4343" s="15">
        <v>0</v>
      </c>
      <c r="AO4343" s="15">
        <v>0</v>
      </c>
      <c r="AP4343" s="15">
        <v>0</v>
      </c>
      <c r="AQ4343" s="15">
        <v>0</v>
      </c>
      <c r="AR4343" s="15">
        <v>25212.526319366501</v>
      </c>
      <c r="AS4343" s="15">
        <v>2475.13015610512</v>
      </c>
      <c r="AT4343" s="14">
        <v>29789882.120000001</v>
      </c>
      <c r="AU4343" s="14">
        <v>50297879.399999999</v>
      </c>
      <c r="AV4343" s="15">
        <f t="shared" si="67"/>
        <v>86485641.590000004</v>
      </c>
    </row>
    <row r="4344" spans="1:48" s="16" customFormat="1" ht="11.25">
      <c r="A4344" s="13" t="s">
        <v>1614</v>
      </c>
      <c r="B4344" s="13" t="s">
        <v>1615</v>
      </c>
      <c r="C4344" s="13" t="s">
        <v>1616</v>
      </c>
      <c r="D4344" s="13" t="s">
        <v>28</v>
      </c>
      <c r="E4344" s="13" t="s">
        <v>29</v>
      </c>
      <c r="F4344" s="14">
        <v>0</v>
      </c>
      <c r="G4344" s="14">
        <v>12507985.189999999</v>
      </c>
      <c r="H4344" s="14">
        <v>0</v>
      </c>
      <c r="I4344" s="15">
        <v>10046187.3942993</v>
      </c>
      <c r="J4344" s="15">
        <v>665656.78482654004</v>
      </c>
      <c r="K4344" s="15">
        <v>0</v>
      </c>
      <c r="L4344" s="15">
        <v>11894275.4948489</v>
      </c>
      <c r="M4344" s="15">
        <v>33106.529550817999</v>
      </c>
      <c r="N4344" s="15">
        <v>13890610.566066001</v>
      </c>
      <c r="O4344" s="15">
        <v>0</v>
      </c>
      <c r="P4344" s="15">
        <v>77322.501833443297</v>
      </c>
      <c r="Q4344" s="15">
        <v>0</v>
      </c>
      <c r="R4344" s="15">
        <v>13979050.352472801</v>
      </c>
      <c r="S4344" s="15">
        <v>0</v>
      </c>
      <c r="T4344" s="15">
        <v>0</v>
      </c>
      <c r="U4344" s="15">
        <v>0</v>
      </c>
      <c r="V4344" s="15">
        <v>0</v>
      </c>
      <c r="W4344" s="15">
        <v>0</v>
      </c>
      <c r="X4344" s="15">
        <v>0</v>
      </c>
      <c r="Y4344" s="15">
        <v>0</v>
      </c>
      <c r="Z4344" s="15">
        <v>322000.158117168</v>
      </c>
      <c r="AA4344" s="15">
        <v>0</v>
      </c>
      <c r="AB4344" s="15">
        <v>0</v>
      </c>
      <c r="AC4344" s="15">
        <v>106470.658006079</v>
      </c>
      <c r="AD4344" s="15">
        <v>0</v>
      </c>
      <c r="AE4344" s="15">
        <v>0</v>
      </c>
      <c r="AF4344" s="15">
        <v>7893799.6461337795</v>
      </c>
      <c r="AG4344" s="15">
        <v>0</v>
      </c>
      <c r="AH4344" s="15">
        <v>0</v>
      </c>
      <c r="AI4344" s="15">
        <v>0</v>
      </c>
      <c r="AJ4344" s="15">
        <v>0</v>
      </c>
      <c r="AK4344" s="15">
        <v>32224.416485686201</v>
      </c>
      <c r="AL4344" s="15">
        <v>40237.743361798901</v>
      </c>
      <c r="AM4344" s="15">
        <v>0</v>
      </c>
      <c r="AN4344" s="15">
        <v>0</v>
      </c>
      <c r="AO4344" s="15">
        <v>0</v>
      </c>
      <c r="AP4344" s="15">
        <v>0</v>
      </c>
      <c r="AQ4344" s="15">
        <v>0</v>
      </c>
      <c r="AR4344" s="15">
        <v>282945.37222728902</v>
      </c>
      <c r="AS4344" s="15">
        <v>27776.931770308402</v>
      </c>
      <c r="AT4344" s="14">
        <v>334314347.47000003</v>
      </c>
      <c r="AU4344" s="14">
        <v>564463553.88999999</v>
      </c>
      <c r="AV4344" s="15">
        <f t="shared" si="67"/>
        <v>970577551.0999999</v>
      </c>
    </row>
    <row r="4345" spans="1:48" s="16" customFormat="1" ht="11.25">
      <c r="A4345" s="13" t="s">
        <v>1614</v>
      </c>
      <c r="B4345" s="13" t="s">
        <v>1615</v>
      </c>
      <c r="C4345" s="13" t="s">
        <v>1616</v>
      </c>
      <c r="D4345" s="13" t="s">
        <v>701</v>
      </c>
      <c r="E4345" s="13" t="s">
        <v>702</v>
      </c>
      <c r="F4345" s="14">
        <v>0</v>
      </c>
      <c r="G4345" s="14">
        <v>0</v>
      </c>
      <c r="H4345" s="14">
        <v>0</v>
      </c>
      <c r="I4345" s="15">
        <v>0</v>
      </c>
      <c r="J4345" s="15">
        <v>0</v>
      </c>
      <c r="K4345" s="15">
        <v>0</v>
      </c>
      <c r="L4345" s="15">
        <v>0</v>
      </c>
      <c r="M4345" s="15">
        <v>0</v>
      </c>
      <c r="N4345" s="15">
        <v>0</v>
      </c>
      <c r="O4345" s="15">
        <v>0</v>
      </c>
      <c r="P4345" s="15">
        <v>0</v>
      </c>
      <c r="Q4345" s="15">
        <v>0</v>
      </c>
      <c r="R4345" s="15">
        <v>0</v>
      </c>
      <c r="S4345" s="15">
        <v>0</v>
      </c>
      <c r="T4345" s="15">
        <v>0</v>
      </c>
      <c r="U4345" s="15">
        <v>0</v>
      </c>
      <c r="V4345" s="15">
        <v>0</v>
      </c>
      <c r="W4345" s="15">
        <v>0</v>
      </c>
      <c r="X4345" s="15">
        <v>0</v>
      </c>
      <c r="Y4345" s="15">
        <v>0</v>
      </c>
      <c r="Z4345" s="15">
        <v>0</v>
      </c>
      <c r="AA4345" s="15">
        <v>0</v>
      </c>
      <c r="AB4345" s="15">
        <v>0</v>
      </c>
      <c r="AC4345" s="15">
        <v>0</v>
      </c>
      <c r="AD4345" s="15">
        <v>0</v>
      </c>
      <c r="AE4345" s="15">
        <v>0</v>
      </c>
      <c r="AF4345" s="15">
        <v>0</v>
      </c>
      <c r="AG4345" s="15">
        <v>0</v>
      </c>
      <c r="AH4345" s="15">
        <v>0</v>
      </c>
      <c r="AI4345" s="15">
        <v>0</v>
      </c>
      <c r="AJ4345" s="15">
        <v>0</v>
      </c>
      <c r="AK4345" s="15">
        <v>0</v>
      </c>
      <c r="AL4345" s="15">
        <v>0</v>
      </c>
      <c r="AM4345" s="15">
        <v>0</v>
      </c>
      <c r="AN4345" s="15">
        <v>0</v>
      </c>
      <c r="AO4345" s="15">
        <v>0</v>
      </c>
      <c r="AP4345" s="15">
        <v>0</v>
      </c>
      <c r="AQ4345" s="15">
        <v>0</v>
      </c>
      <c r="AR4345" s="15">
        <v>0</v>
      </c>
      <c r="AS4345" s="15">
        <v>0</v>
      </c>
      <c r="AT4345" s="14">
        <v>0</v>
      </c>
      <c r="AU4345" s="14">
        <v>-809892.74</v>
      </c>
      <c r="AV4345" s="15">
        <f t="shared" si="67"/>
        <v>-809892.74</v>
      </c>
    </row>
    <row r="4346" spans="1:48" s="16" customFormat="1" ht="11.25">
      <c r="A4346" s="13" t="s">
        <v>1619</v>
      </c>
      <c r="B4346" s="13" t="s">
        <v>1615</v>
      </c>
      <c r="C4346" s="13" t="s">
        <v>1620</v>
      </c>
      <c r="D4346" s="13" t="s">
        <v>206</v>
      </c>
      <c r="E4346" s="13" t="s">
        <v>207</v>
      </c>
      <c r="F4346" s="14">
        <v>0</v>
      </c>
      <c r="G4346" s="14">
        <v>0</v>
      </c>
      <c r="H4346" s="14">
        <v>0</v>
      </c>
      <c r="I4346" s="15">
        <v>2483940.8441874199</v>
      </c>
      <c r="J4346" s="15">
        <v>352801.65478748502</v>
      </c>
      <c r="K4346" s="15">
        <v>0</v>
      </c>
      <c r="L4346" s="15">
        <v>6304026.6713530403</v>
      </c>
      <c r="M4346" s="15">
        <v>17546.5126621706</v>
      </c>
      <c r="N4346" s="15">
        <v>7362094.6735314401</v>
      </c>
      <c r="O4346" s="15">
        <v>0</v>
      </c>
      <c r="P4346" s="15">
        <v>40981.245906087403</v>
      </c>
      <c r="Q4346" s="15">
        <v>0</v>
      </c>
      <c r="R4346" s="15">
        <v>7408968.1366055897</v>
      </c>
      <c r="S4346" s="15">
        <v>0</v>
      </c>
      <c r="T4346" s="15">
        <v>0</v>
      </c>
      <c r="U4346" s="15">
        <v>0</v>
      </c>
      <c r="V4346" s="15">
        <v>0</v>
      </c>
      <c r="W4346" s="15">
        <v>0</v>
      </c>
      <c r="X4346" s="15">
        <v>0</v>
      </c>
      <c r="Y4346" s="15">
        <v>0</v>
      </c>
      <c r="Z4346" s="15">
        <v>170661.72943904001</v>
      </c>
      <c r="AA4346" s="15">
        <v>0</v>
      </c>
      <c r="AB4346" s="15">
        <v>0</v>
      </c>
      <c r="AC4346" s="15">
        <v>56430.050323846699</v>
      </c>
      <c r="AD4346" s="15">
        <v>0</v>
      </c>
      <c r="AE4346" s="15">
        <v>0</v>
      </c>
      <c r="AF4346" s="15">
        <v>4183754.2001556298</v>
      </c>
      <c r="AG4346" s="15">
        <v>0</v>
      </c>
      <c r="AH4346" s="15">
        <v>0</v>
      </c>
      <c r="AI4346" s="15">
        <v>0</v>
      </c>
      <c r="AJ4346" s="15">
        <v>0</v>
      </c>
      <c r="AK4346" s="15">
        <v>17079.161849442102</v>
      </c>
      <c r="AL4346" s="15">
        <v>21326.284173772099</v>
      </c>
      <c r="AM4346" s="15">
        <v>0</v>
      </c>
      <c r="AN4346" s="15">
        <v>0</v>
      </c>
      <c r="AO4346" s="15">
        <v>0</v>
      </c>
      <c r="AP4346" s="15">
        <v>0</v>
      </c>
      <c r="AQ4346" s="15">
        <v>0</v>
      </c>
      <c r="AR4346" s="15">
        <v>149962.409744128</v>
      </c>
      <c r="AS4346" s="15">
        <v>14721.925280912899</v>
      </c>
      <c r="AT4346" s="14">
        <v>179241212.05000001</v>
      </c>
      <c r="AU4346" s="14">
        <v>201969106.34999999</v>
      </c>
      <c r="AV4346" s="15">
        <f t="shared" si="67"/>
        <v>409794613.89999998</v>
      </c>
    </row>
    <row r="4347" spans="1:48" s="16" customFormat="1" ht="11.25">
      <c r="A4347" s="13" t="s">
        <v>1619</v>
      </c>
      <c r="B4347" s="13" t="s">
        <v>1615</v>
      </c>
      <c r="C4347" s="13" t="s">
        <v>1620</v>
      </c>
      <c r="D4347" s="13" t="s">
        <v>23</v>
      </c>
      <c r="E4347" s="13" t="s">
        <v>2245</v>
      </c>
      <c r="F4347" s="14">
        <v>0</v>
      </c>
      <c r="G4347" s="14">
        <v>0</v>
      </c>
      <c r="H4347" s="14">
        <v>0</v>
      </c>
      <c r="I4347" s="15">
        <v>22159.4613253631</v>
      </c>
      <c r="J4347" s="15">
        <v>3147.3755275137701</v>
      </c>
      <c r="K4347" s="15">
        <v>0</v>
      </c>
      <c r="L4347" s="15">
        <v>56238.793103627097</v>
      </c>
      <c r="M4347" s="15">
        <v>156.53402923915399</v>
      </c>
      <c r="N4347" s="15">
        <v>65677.913615994403</v>
      </c>
      <c r="O4347" s="15">
        <v>0</v>
      </c>
      <c r="P4347" s="15">
        <v>365.59740778295998</v>
      </c>
      <c r="Q4347" s="15">
        <v>0</v>
      </c>
      <c r="R4347" s="15">
        <v>66096.076026990704</v>
      </c>
      <c r="S4347" s="15">
        <v>0</v>
      </c>
      <c r="T4347" s="15">
        <v>0</v>
      </c>
      <c r="U4347" s="15">
        <v>0</v>
      </c>
      <c r="V4347" s="15">
        <v>0</v>
      </c>
      <c r="W4347" s="15">
        <v>0</v>
      </c>
      <c r="X4347" s="15">
        <v>0</v>
      </c>
      <c r="Y4347" s="15">
        <v>0</v>
      </c>
      <c r="Z4347" s="15">
        <v>1522.4887509191601</v>
      </c>
      <c r="AA4347" s="15">
        <v>0</v>
      </c>
      <c r="AB4347" s="15">
        <v>0</v>
      </c>
      <c r="AC4347" s="15">
        <v>503.41759171347798</v>
      </c>
      <c r="AD4347" s="15">
        <v>0</v>
      </c>
      <c r="AE4347" s="15">
        <v>0</v>
      </c>
      <c r="AF4347" s="15">
        <v>37323.650283428004</v>
      </c>
      <c r="AG4347" s="15">
        <v>0</v>
      </c>
      <c r="AH4347" s="15">
        <v>0</v>
      </c>
      <c r="AI4347" s="15">
        <v>0</v>
      </c>
      <c r="AJ4347" s="15">
        <v>0</v>
      </c>
      <c r="AK4347" s="15">
        <v>152.36475029506499</v>
      </c>
      <c r="AL4347" s="15">
        <v>190.25371335564299</v>
      </c>
      <c r="AM4347" s="15">
        <v>0</v>
      </c>
      <c r="AN4347" s="15">
        <v>0</v>
      </c>
      <c r="AO4347" s="15">
        <v>0</v>
      </c>
      <c r="AP4347" s="15">
        <v>0</v>
      </c>
      <c r="AQ4347" s="15">
        <v>0</v>
      </c>
      <c r="AR4347" s="15">
        <v>1337.82824448477</v>
      </c>
      <c r="AS4347" s="15">
        <v>131.33562929273199</v>
      </c>
      <c r="AT4347" s="14">
        <v>1599027.08</v>
      </c>
      <c r="AU4347" s="14">
        <v>1801784.68</v>
      </c>
      <c r="AV4347" s="15">
        <f t="shared" si="67"/>
        <v>3655814.85</v>
      </c>
    </row>
    <row r="4348" spans="1:48" s="16" customFormat="1" ht="11.25">
      <c r="A4348" s="13" t="s">
        <v>1619</v>
      </c>
      <c r="B4348" s="13" t="s">
        <v>1615</v>
      </c>
      <c r="C4348" s="13" t="s">
        <v>1620</v>
      </c>
      <c r="D4348" s="13" t="s">
        <v>26</v>
      </c>
      <c r="E4348" s="13" t="s">
        <v>27</v>
      </c>
      <c r="F4348" s="14">
        <v>0</v>
      </c>
      <c r="G4348" s="14">
        <v>0</v>
      </c>
      <c r="H4348" s="14">
        <v>0</v>
      </c>
      <c r="I4348" s="15">
        <v>233.20421410024599</v>
      </c>
      <c r="J4348" s="15">
        <v>33.122702108832399</v>
      </c>
      <c r="K4348" s="15">
        <v>0</v>
      </c>
      <c r="L4348" s="15">
        <v>591.85209221067396</v>
      </c>
      <c r="M4348" s="15">
        <v>1.6473503002927199</v>
      </c>
      <c r="N4348" s="15">
        <v>691.18856292012401</v>
      </c>
      <c r="O4348" s="15">
        <v>0</v>
      </c>
      <c r="P4348" s="15">
        <v>3.8475148338343099</v>
      </c>
      <c r="Q4348" s="15">
        <v>0</v>
      </c>
      <c r="R4348" s="15">
        <v>695.58926720579302</v>
      </c>
      <c r="S4348" s="15">
        <v>0</v>
      </c>
      <c r="T4348" s="15">
        <v>0</v>
      </c>
      <c r="U4348" s="15">
        <v>0</v>
      </c>
      <c r="V4348" s="15">
        <v>0</v>
      </c>
      <c r="W4348" s="15">
        <v>0</v>
      </c>
      <c r="X4348" s="15">
        <v>0</v>
      </c>
      <c r="Y4348" s="15">
        <v>0</v>
      </c>
      <c r="Z4348" s="15">
        <v>16.022537164664101</v>
      </c>
      <c r="AA4348" s="15">
        <v>0</v>
      </c>
      <c r="AB4348" s="15">
        <v>0</v>
      </c>
      <c r="AC4348" s="15">
        <v>5.29792227870667</v>
      </c>
      <c r="AD4348" s="15">
        <v>0</v>
      </c>
      <c r="AE4348" s="15">
        <v>0</v>
      </c>
      <c r="AF4348" s="15">
        <v>392.79079955508001</v>
      </c>
      <c r="AG4348" s="15">
        <v>0</v>
      </c>
      <c r="AH4348" s="15">
        <v>0</v>
      </c>
      <c r="AI4348" s="15">
        <v>0</v>
      </c>
      <c r="AJ4348" s="15">
        <v>0</v>
      </c>
      <c r="AK4348" s="15">
        <v>1.60347317687149</v>
      </c>
      <c r="AL4348" s="15">
        <v>2.0022132781708799</v>
      </c>
      <c r="AM4348" s="15">
        <v>0</v>
      </c>
      <c r="AN4348" s="15">
        <v>0</v>
      </c>
      <c r="AO4348" s="15">
        <v>0</v>
      </c>
      <c r="AP4348" s="15">
        <v>0</v>
      </c>
      <c r="AQ4348" s="15">
        <v>0</v>
      </c>
      <c r="AR4348" s="15">
        <v>14.079186302199901</v>
      </c>
      <c r="AS4348" s="15">
        <v>1.38216456451118</v>
      </c>
      <c r="AT4348" s="14">
        <v>16828.03</v>
      </c>
      <c r="AU4348" s="14">
        <v>18961.84</v>
      </c>
      <c r="AV4348" s="15">
        <f t="shared" si="67"/>
        <v>38473.5</v>
      </c>
    </row>
    <row r="4349" spans="1:48" s="16" customFormat="1" ht="11.25">
      <c r="A4349" s="13" t="s">
        <v>1619</v>
      </c>
      <c r="B4349" s="13" t="s">
        <v>1615</v>
      </c>
      <c r="C4349" s="13" t="s">
        <v>1620</v>
      </c>
      <c r="D4349" s="13" t="s">
        <v>28</v>
      </c>
      <c r="E4349" s="13" t="s">
        <v>29</v>
      </c>
      <c r="F4349" s="14">
        <v>0</v>
      </c>
      <c r="G4349" s="14">
        <v>0</v>
      </c>
      <c r="H4349" s="14">
        <v>0</v>
      </c>
      <c r="I4349" s="15">
        <v>18410.420489151202</v>
      </c>
      <c r="J4349" s="15">
        <v>2614.8878823363302</v>
      </c>
      <c r="K4349" s="15">
        <v>0</v>
      </c>
      <c r="L4349" s="15">
        <v>46724.052251896697</v>
      </c>
      <c r="M4349" s="15">
        <v>130.05087338722501</v>
      </c>
      <c r="N4349" s="15">
        <v>54566.218409679299</v>
      </c>
      <c r="O4349" s="15">
        <v>0</v>
      </c>
      <c r="P4349" s="15">
        <v>303.74393619957198</v>
      </c>
      <c r="Q4349" s="15">
        <v>0</v>
      </c>
      <c r="R4349" s="15">
        <v>54913.634157118402</v>
      </c>
      <c r="S4349" s="15">
        <v>0</v>
      </c>
      <c r="T4349" s="15">
        <v>0</v>
      </c>
      <c r="U4349" s="15">
        <v>0</v>
      </c>
      <c r="V4349" s="15">
        <v>0</v>
      </c>
      <c r="W4349" s="15">
        <v>0</v>
      </c>
      <c r="X4349" s="15">
        <v>0</v>
      </c>
      <c r="Y4349" s="15">
        <v>0</v>
      </c>
      <c r="Z4349" s="15">
        <v>1264.9070156927601</v>
      </c>
      <c r="AA4349" s="15">
        <v>0</v>
      </c>
      <c r="AB4349" s="15">
        <v>0</v>
      </c>
      <c r="AC4349" s="15">
        <v>418.24705975469402</v>
      </c>
      <c r="AD4349" s="15">
        <v>0</v>
      </c>
      <c r="AE4349" s="15">
        <v>0</v>
      </c>
      <c r="AF4349" s="15">
        <v>31009.061358429801</v>
      </c>
      <c r="AG4349" s="15">
        <v>0</v>
      </c>
      <c r="AH4349" s="15">
        <v>0</v>
      </c>
      <c r="AI4349" s="15">
        <v>0</v>
      </c>
      <c r="AJ4349" s="15">
        <v>0</v>
      </c>
      <c r="AK4349" s="15">
        <v>126.58697246606999</v>
      </c>
      <c r="AL4349" s="15">
        <v>158.06570435404899</v>
      </c>
      <c r="AM4349" s="15">
        <v>0</v>
      </c>
      <c r="AN4349" s="15">
        <v>0</v>
      </c>
      <c r="AO4349" s="15">
        <v>0</v>
      </c>
      <c r="AP4349" s="15">
        <v>0</v>
      </c>
      <c r="AQ4349" s="15">
        <v>0</v>
      </c>
      <c r="AR4349" s="15">
        <v>1111.48823347239</v>
      </c>
      <c r="AS4349" s="15">
        <v>109.11565606150199</v>
      </c>
      <c r="AT4349" s="14">
        <v>1328496.27</v>
      </c>
      <c r="AU4349" s="14">
        <v>1496950.41</v>
      </c>
      <c r="AV4349" s="15">
        <f t="shared" si="67"/>
        <v>3037307.16</v>
      </c>
    </row>
    <row r="4350" spans="1:48" s="16" customFormat="1" ht="11.25">
      <c r="A4350" s="13" t="s">
        <v>1619</v>
      </c>
      <c r="B4350" s="13" t="s">
        <v>1615</v>
      </c>
      <c r="C4350" s="13" t="s">
        <v>1620</v>
      </c>
      <c r="D4350" s="13" t="s">
        <v>697</v>
      </c>
      <c r="E4350" s="13" t="s">
        <v>698</v>
      </c>
      <c r="F4350" s="14">
        <v>0</v>
      </c>
      <c r="G4350" s="14">
        <v>0</v>
      </c>
      <c r="H4350" s="14">
        <v>0</v>
      </c>
      <c r="I4350" s="15">
        <v>2569475.3240816901</v>
      </c>
      <c r="J4350" s="15">
        <v>364950.37649263302</v>
      </c>
      <c r="K4350" s="15">
        <v>0</v>
      </c>
      <c r="L4350" s="15">
        <v>6521105.7712179096</v>
      </c>
      <c r="M4350" s="15">
        <v>18150.726662688699</v>
      </c>
      <c r="N4350" s="15">
        <v>7615608.3352220701</v>
      </c>
      <c r="O4350" s="15">
        <v>0</v>
      </c>
      <c r="P4350" s="15">
        <v>42392.434728155698</v>
      </c>
      <c r="Q4350" s="15">
        <v>0</v>
      </c>
      <c r="R4350" s="15">
        <v>7664095.88556174</v>
      </c>
      <c r="S4350" s="15">
        <v>0</v>
      </c>
      <c r="T4350" s="15">
        <v>0</v>
      </c>
      <c r="U4350" s="15">
        <v>0</v>
      </c>
      <c r="V4350" s="15">
        <v>0</v>
      </c>
      <c r="W4350" s="15">
        <v>0</v>
      </c>
      <c r="X4350" s="15">
        <v>0</v>
      </c>
      <c r="Y4350" s="15">
        <v>0</v>
      </c>
      <c r="Z4350" s="15">
        <v>176538.46450685899</v>
      </c>
      <c r="AA4350" s="15">
        <v>0</v>
      </c>
      <c r="AB4350" s="15">
        <v>0</v>
      </c>
      <c r="AC4350" s="15">
        <v>58373.2185825243</v>
      </c>
      <c r="AD4350" s="15">
        <v>0</v>
      </c>
      <c r="AE4350" s="15">
        <v>0</v>
      </c>
      <c r="AF4350" s="15">
        <v>4327821.7371717403</v>
      </c>
      <c r="AG4350" s="15">
        <v>0</v>
      </c>
      <c r="AH4350" s="15">
        <v>0</v>
      </c>
      <c r="AI4350" s="15">
        <v>0</v>
      </c>
      <c r="AJ4350" s="15">
        <v>0</v>
      </c>
      <c r="AK4350" s="15">
        <v>17667.282629065601</v>
      </c>
      <c r="AL4350" s="15">
        <v>22060.654571178999</v>
      </c>
      <c r="AM4350" s="15">
        <v>0</v>
      </c>
      <c r="AN4350" s="15">
        <v>0</v>
      </c>
      <c r="AO4350" s="15">
        <v>0</v>
      </c>
      <c r="AP4350" s="15">
        <v>0</v>
      </c>
      <c r="AQ4350" s="15">
        <v>0</v>
      </c>
      <c r="AR4350" s="15">
        <v>155126.36393054601</v>
      </c>
      <c r="AS4350" s="15">
        <v>15228.874641197301</v>
      </c>
      <c r="AT4350" s="14">
        <v>185413381.49000001</v>
      </c>
      <c r="AU4350" s="14">
        <v>208923910.61000001</v>
      </c>
      <c r="AV4350" s="15">
        <f t="shared" si="67"/>
        <v>423905887.55000001</v>
      </c>
    </row>
    <row r="4351" spans="1:48" s="16" customFormat="1" ht="11.25">
      <c r="A4351" s="13" t="s">
        <v>1619</v>
      </c>
      <c r="B4351" s="13" t="s">
        <v>1615</v>
      </c>
      <c r="C4351" s="13" t="s">
        <v>1620</v>
      </c>
      <c r="D4351" s="13" t="s">
        <v>291</v>
      </c>
      <c r="E4351" s="13" t="s">
        <v>292</v>
      </c>
      <c r="F4351" s="14">
        <v>0</v>
      </c>
      <c r="G4351" s="14">
        <v>0</v>
      </c>
      <c r="H4351" s="14">
        <v>0</v>
      </c>
      <c r="I4351" s="15">
        <v>18880.342235646702</v>
      </c>
      <c r="J4351" s="15">
        <v>2681.6322938114199</v>
      </c>
      <c r="K4351" s="15">
        <v>0</v>
      </c>
      <c r="L4351" s="15">
        <v>47916.6729337816</v>
      </c>
      <c r="M4351" s="15">
        <v>133.37039200394599</v>
      </c>
      <c r="N4351" s="15">
        <v>55959.008578151697</v>
      </c>
      <c r="O4351" s="15">
        <v>0</v>
      </c>
      <c r="P4351" s="15">
        <v>311.49693027542298</v>
      </c>
      <c r="Q4351" s="15">
        <v>0</v>
      </c>
      <c r="R4351" s="15">
        <v>56315.292032598998</v>
      </c>
      <c r="S4351" s="15">
        <v>0</v>
      </c>
      <c r="T4351" s="15">
        <v>0</v>
      </c>
      <c r="U4351" s="15">
        <v>0</v>
      </c>
      <c r="V4351" s="15">
        <v>0</v>
      </c>
      <c r="W4351" s="15">
        <v>0</v>
      </c>
      <c r="X4351" s="15">
        <v>0</v>
      </c>
      <c r="Y4351" s="15">
        <v>0</v>
      </c>
      <c r="Z4351" s="15">
        <v>1297.1934761958801</v>
      </c>
      <c r="AA4351" s="15">
        <v>0</v>
      </c>
      <c r="AB4351" s="15">
        <v>0</v>
      </c>
      <c r="AC4351" s="15">
        <v>428.92271971055197</v>
      </c>
      <c r="AD4351" s="15">
        <v>0</v>
      </c>
      <c r="AE4351" s="15">
        <v>0</v>
      </c>
      <c r="AF4351" s="15">
        <v>31800.5605139937</v>
      </c>
      <c r="AG4351" s="15">
        <v>0</v>
      </c>
      <c r="AH4351" s="15">
        <v>0</v>
      </c>
      <c r="AI4351" s="15">
        <v>0</v>
      </c>
      <c r="AJ4351" s="15">
        <v>0</v>
      </c>
      <c r="AK4351" s="15">
        <v>129.818075808869</v>
      </c>
      <c r="AL4351" s="15">
        <v>162.10029508460099</v>
      </c>
      <c r="AM4351" s="15">
        <v>0</v>
      </c>
      <c r="AN4351" s="15">
        <v>0</v>
      </c>
      <c r="AO4351" s="15">
        <v>0</v>
      </c>
      <c r="AP4351" s="15">
        <v>0</v>
      </c>
      <c r="AQ4351" s="15">
        <v>0</v>
      </c>
      <c r="AR4351" s="15">
        <v>1139.85871486309</v>
      </c>
      <c r="AS4351" s="15">
        <v>111.90080807346401</v>
      </c>
      <c r="AT4351" s="14">
        <v>1362405.83</v>
      </c>
      <c r="AU4351" s="14">
        <v>1535159.72</v>
      </c>
      <c r="AV4351" s="15">
        <f t="shared" si="67"/>
        <v>3114833.7199999997</v>
      </c>
    </row>
    <row r="4352" spans="1:48" s="16" customFormat="1" ht="11.25">
      <c r="A4352" s="13" t="s">
        <v>1619</v>
      </c>
      <c r="B4352" s="13" t="s">
        <v>1615</v>
      </c>
      <c r="C4352" s="13" t="s">
        <v>1620</v>
      </c>
      <c r="D4352" s="13" t="s">
        <v>32</v>
      </c>
      <c r="E4352" s="13" t="s">
        <v>2246</v>
      </c>
      <c r="F4352" s="14">
        <v>0</v>
      </c>
      <c r="G4352" s="14">
        <v>0</v>
      </c>
      <c r="H4352" s="14">
        <v>0</v>
      </c>
      <c r="I4352" s="15">
        <v>1723014.4114460601</v>
      </c>
      <c r="J4352" s="15">
        <v>244724.96476852</v>
      </c>
      <c r="K4352" s="15">
        <v>0</v>
      </c>
      <c r="L4352" s="15">
        <v>4372861.3063790305</v>
      </c>
      <c r="M4352" s="15">
        <v>12171.3422677869</v>
      </c>
      <c r="N4352" s="15">
        <v>5106802.4629526297</v>
      </c>
      <c r="O4352" s="15">
        <v>0</v>
      </c>
      <c r="P4352" s="15">
        <v>28427.117119330102</v>
      </c>
      <c r="Q4352" s="15">
        <v>0</v>
      </c>
      <c r="R4352" s="15">
        <v>5139316.7849342301</v>
      </c>
      <c r="S4352" s="15">
        <v>0</v>
      </c>
      <c r="T4352" s="15">
        <v>0</v>
      </c>
      <c r="U4352" s="15">
        <v>0</v>
      </c>
      <c r="V4352" s="15">
        <v>0</v>
      </c>
      <c r="W4352" s="15">
        <v>0</v>
      </c>
      <c r="X4352" s="15">
        <v>0</v>
      </c>
      <c r="Y4352" s="15">
        <v>0</v>
      </c>
      <c r="Z4352" s="15">
        <v>118381.490442446</v>
      </c>
      <c r="AA4352" s="15">
        <v>0</v>
      </c>
      <c r="AB4352" s="15">
        <v>0</v>
      </c>
      <c r="AC4352" s="15">
        <v>39143.359703649301</v>
      </c>
      <c r="AD4352" s="15">
        <v>0</v>
      </c>
      <c r="AE4352" s="15">
        <v>0</v>
      </c>
      <c r="AF4352" s="15">
        <v>2902109.6849729298</v>
      </c>
      <c r="AG4352" s="15">
        <v>0</v>
      </c>
      <c r="AH4352" s="15">
        <v>0</v>
      </c>
      <c r="AI4352" s="15">
        <v>0</v>
      </c>
      <c r="AJ4352" s="15">
        <v>0</v>
      </c>
      <c r="AK4352" s="15">
        <v>11847.158949405401</v>
      </c>
      <c r="AL4352" s="15">
        <v>14793.224669577099</v>
      </c>
      <c r="AM4352" s="15">
        <v>0</v>
      </c>
      <c r="AN4352" s="15">
        <v>0</v>
      </c>
      <c r="AO4352" s="15">
        <v>0</v>
      </c>
      <c r="AP4352" s="15">
        <v>0</v>
      </c>
      <c r="AQ4352" s="15">
        <v>0</v>
      </c>
      <c r="AR4352" s="15">
        <v>104023.166964284</v>
      </c>
      <c r="AS4352" s="15">
        <v>10212.034430128801</v>
      </c>
      <c r="AT4352" s="14">
        <v>124332748.19</v>
      </c>
      <c r="AU4352" s="14">
        <v>140098216</v>
      </c>
      <c r="AV4352" s="15">
        <f t="shared" si="67"/>
        <v>284258792.70000005</v>
      </c>
    </row>
    <row r="4353" spans="1:48" s="16" customFormat="1" ht="11.25">
      <c r="A4353" s="13" t="s">
        <v>1619</v>
      </c>
      <c r="B4353" s="13" t="s">
        <v>1615</v>
      </c>
      <c r="C4353" s="13" t="s">
        <v>1620</v>
      </c>
      <c r="D4353" s="13" t="s">
        <v>20</v>
      </c>
      <c r="E4353" s="13" t="s">
        <v>2243</v>
      </c>
      <c r="F4353" s="14">
        <v>0</v>
      </c>
      <c r="G4353" s="14">
        <v>0</v>
      </c>
      <c r="H4353" s="14">
        <v>0</v>
      </c>
      <c r="I4353" s="15">
        <v>233.20421410024599</v>
      </c>
      <c r="J4353" s="15">
        <v>33.122702108832399</v>
      </c>
      <c r="K4353" s="15">
        <v>0</v>
      </c>
      <c r="L4353" s="15">
        <v>591.85209221067396</v>
      </c>
      <c r="M4353" s="15">
        <v>1.6473503002927199</v>
      </c>
      <c r="N4353" s="15">
        <v>691.18856292012401</v>
      </c>
      <c r="O4353" s="15">
        <v>0</v>
      </c>
      <c r="P4353" s="15">
        <v>3.8475148338343099</v>
      </c>
      <c r="Q4353" s="15">
        <v>0</v>
      </c>
      <c r="R4353" s="15">
        <v>695.58926720579302</v>
      </c>
      <c r="S4353" s="15">
        <v>0</v>
      </c>
      <c r="T4353" s="15">
        <v>0</v>
      </c>
      <c r="U4353" s="15">
        <v>0</v>
      </c>
      <c r="V4353" s="15">
        <v>0</v>
      </c>
      <c r="W4353" s="15">
        <v>0</v>
      </c>
      <c r="X4353" s="15">
        <v>0</v>
      </c>
      <c r="Y4353" s="15">
        <v>0</v>
      </c>
      <c r="Z4353" s="15">
        <v>16.022537164664101</v>
      </c>
      <c r="AA4353" s="15">
        <v>0</v>
      </c>
      <c r="AB4353" s="15">
        <v>0</v>
      </c>
      <c r="AC4353" s="15">
        <v>5.29792227870667</v>
      </c>
      <c r="AD4353" s="15">
        <v>0</v>
      </c>
      <c r="AE4353" s="15">
        <v>0</v>
      </c>
      <c r="AF4353" s="15">
        <v>392.79079955508001</v>
      </c>
      <c r="AG4353" s="15">
        <v>0</v>
      </c>
      <c r="AH4353" s="15">
        <v>0</v>
      </c>
      <c r="AI4353" s="15">
        <v>0</v>
      </c>
      <c r="AJ4353" s="15">
        <v>0</v>
      </c>
      <c r="AK4353" s="15">
        <v>1.60347317687149</v>
      </c>
      <c r="AL4353" s="15">
        <v>2.0022132781708799</v>
      </c>
      <c r="AM4353" s="15">
        <v>0</v>
      </c>
      <c r="AN4353" s="15">
        <v>0</v>
      </c>
      <c r="AO4353" s="15">
        <v>0</v>
      </c>
      <c r="AP4353" s="15">
        <v>0</v>
      </c>
      <c r="AQ4353" s="15">
        <v>0</v>
      </c>
      <c r="AR4353" s="15">
        <v>14.079186302199901</v>
      </c>
      <c r="AS4353" s="15">
        <v>1.38216456451118</v>
      </c>
      <c r="AT4353" s="14">
        <v>16828.03</v>
      </c>
      <c r="AU4353" s="14">
        <v>18961.84</v>
      </c>
      <c r="AV4353" s="15">
        <f t="shared" si="67"/>
        <v>38473.5</v>
      </c>
    </row>
    <row r="4354" spans="1:48" s="16" customFormat="1" ht="11.25">
      <c r="A4354" s="13" t="s">
        <v>1619</v>
      </c>
      <c r="B4354" s="13" t="s">
        <v>1615</v>
      </c>
      <c r="C4354" s="13" t="s">
        <v>1620</v>
      </c>
      <c r="D4354" s="13" t="s">
        <v>295</v>
      </c>
      <c r="E4354" s="13" t="s">
        <v>296</v>
      </c>
      <c r="F4354" s="14">
        <v>0</v>
      </c>
      <c r="G4354" s="14">
        <v>0</v>
      </c>
      <c r="H4354" s="14">
        <v>0</v>
      </c>
      <c r="I4354" s="15">
        <v>3107902.7878064602</v>
      </c>
      <c r="J4354" s="15">
        <v>441424.86284348299</v>
      </c>
      <c r="K4354" s="15">
        <v>0</v>
      </c>
      <c r="L4354" s="15">
        <v>7887588.0285762995</v>
      </c>
      <c r="M4354" s="15">
        <v>21954.168412122901</v>
      </c>
      <c r="N4354" s="15">
        <v>9211441.0105642006</v>
      </c>
      <c r="O4354" s="15">
        <v>0</v>
      </c>
      <c r="P4354" s="15">
        <v>51275.668942501201</v>
      </c>
      <c r="Q4354" s="15">
        <v>0</v>
      </c>
      <c r="R4354" s="15">
        <v>9270089.0121473297</v>
      </c>
      <c r="S4354" s="15">
        <v>0</v>
      </c>
      <c r="T4354" s="15">
        <v>0</v>
      </c>
      <c r="U4354" s="15">
        <v>0</v>
      </c>
      <c r="V4354" s="15">
        <v>0</v>
      </c>
      <c r="W4354" s="15">
        <v>0</v>
      </c>
      <c r="X4354" s="15">
        <v>0</v>
      </c>
      <c r="Y4354" s="15">
        <v>0</v>
      </c>
      <c r="Z4354" s="15">
        <v>213531.681294518</v>
      </c>
      <c r="AA4354" s="15">
        <v>0</v>
      </c>
      <c r="AB4354" s="15">
        <v>0</v>
      </c>
      <c r="AC4354" s="15">
        <v>70605.188174243594</v>
      </c>
      <c r="AD4354" s="15">
        <v>0</v>
      </c>
      <c r="AE4354" s="15">
        <v>0</v>
      </c>
      <c r="AF4354" s="15">
        <v>5234706.5239447402</v>
      </c>
      <c r="AG4354" s="15">
        <v>0</v>
      </c>
      <c r="AH4354" s="15">
        <v>0</v>
      </c>
      <c r="AI4354" s="15">
        <v>0</v>
      </c>
      <c r="AJ4354" s="15">
        <v>0</v>
      </c>
      <c r="AK4354" s="15">
        <v>21369.419827163099</v>
      </c>
      <c r="AL4354" s="15">
        <v>26683.412446121201</v>
      </c>
      <c r="AM4354" s="15">
        <v>0</v>
      </c>
      <c r="AN4354" s="15">
        <v>0</v>
      </c>
      <c r="AO4354" s="15">
        <v>0</v>
      </c>
      <c r="AP4354" s="15">
        <v>0</v>
      </c>
      <c r="AQ4354" s="15">
        <v>0</v>
      </c>
      <c r="AR4354" s="15">
        <v>187632.72579561701</v>
      </c>
      <c r="AS4354" s="15">
        <v>18420.0492252043</v>
      </c>
      <c r="AT4354" s="14">
        <v>224266316.03</v>
      </c>
      <c r="AU4354" s="14">
        <v>252703420.77000001</v>
      </c>
      <c r="AV4354" s="15">
        <f t="shared" si="67"/>
        <v>512734361.34000003</v>
      </c>
    </row>
    <row r="4355" spans="1:48" s="16" customFormat="1" ht="11.25">
      <c r="A4355" s="13" t="s">
        <v>1621</v>
      </c>
      <c r="B4355" s="13" t="s">
        <v>1615</v>
      </c>
      <c r="C4355" s="13" t="s">
        <v>1622</v>
      </c>
      <c r="D4355" s="13" t="s">
        <v>26</v>
      </c>
      <c r="E4355" s="13" t="s">
        <v>27</v>
      </c>
      <c r="F4355" s="14">
        <v>0</v>
      </c>
      <c r="G4355" s="14">
        <v>0</v>
      </c>
      <c r="H4355" s="14">
        <v>0</v>
      </c>
      <c r="I4355" s="15">
        <v>13171.699982189</v>
      </c>
      <c r="J4355" s="15">
        <v>1887.38428833526</v>
      </c>
      <c r="K4355" s="15">
        <v>0</v>
      </c>
      <c r="L4355" s="15">
        <v>33724.6680715314</v>
      </c>
      <c r="M4355" s="15">
        <v>93.870028448172604</v>
      </c>
      <c r="N4355" s="15">
        <v>39385.015743682401</v>
      </c>
      <c r="O4355" s="15">
        <v>0</v>
      </c>
      <c r="P4355" s="15">
        <v>219.23565778752999</v>
      </c>
      <c r="Q4355" s="15">
        <v>0</v>
      </c>
      <c r="R4355" s="15">
        <v>39635.777088908697</v>
      </c>
      <c r="S4355" s="15">
        <v>0</v>
      </c>
      <c r="T4355" s="15">
        <v>0</v>
      </c>
      <c r="U4355" s="15">
        <v>0</v>
      </c>
      <c r="V4355" s="15">
        <v>0</v>
      </c>
      <c r="W4355" s="15">
        <v>0</v>
      </c>
      <c r="X4355" s="15">
        <v>0</v>
      </c>
      <c r="Y4355" s="15">
        <v>0</v>
      </c>
      <c r="Z4355" s="15">
        <v>912.99132957500694</v>
      </c>
      <c r="AA4355" s="15">
        <v>0</v>
      </c>
      <c r="AB4355" s="15">
        <v>0</v>
      </c>
      <c r="AC4355" s="15">
        <v>301.88340398853302</v>
      </c>
      <c r="AD4355" s="15">
        <v>0</v>
      </c>
      <c r="AE4355" s="15">
        <v>0</v>
      </c>
      <c r="AF4355" s="15">
        <v>22381.839057059999</v>
      </c>
      <c r="AG4355" s="15">
        <v>0</v>
      </c>
      <c r="AH4355" s="15">
        <v>0</v>
      </c>
      <c r="AI4355" s="15">
        <v>0</v>
      </c>
      <c r="AJ4355" s="15">
        <v>0</v>
      </c>
      <c r="AK4355" s="15">
        <v>91.367830574473999</v>
      </c>
      <c r="AL4355" s="15">
        <v>114.08818842162501</v>
      </c>
      <c r="AM4355" s="15">
        <v>0</v>
      </c>
      <c r="AN4355" s="15">
        <v>0</v>
      </c>
      <c r="AO4355" s="15">
        <v>0</v>
      </c>
      <c r="AP4355" s="15">
        <v>0</v>
      </c>
      <c r="AQ4355" s="15">
        <v>0</v>
      </c>
      <c r="AR4355" s="15">
        <v>802.25277678390501</v>
      </c>
      <c r="AS4355" s="15">
        <v>78.756552714049107</v>
      </c>
      <c r="AT4355" s="14">
        <v>958213.26</v>
      </c>
      <c r="AU4355" s="14">
        <v>1322159.3899999999</v>
      </c>
      <c r="AV4355" s="15">
        <f t="shared" si="67"/>
        <v>2433173.48</v>
      </c>
    </row>
    <row r="4356" spans="1:48" s="16" customFormat="1" ht="11.25">
      <c r="A4356" s="13" t="s">
        <v>1621</v>
      </c>
      <c r="B4356" s="13" t="s">
        <v>1615</v>
      </c>
      <c r="C4356" s="13" t="s">
        <v>1622</v>
      </c>
      <c r="D4356" s="13" t="s">
        <v>23</v>
      </c>
      <c r="E4356" s="13" t="s">
        <v>2245</v>
      </c>
      <c r="F4356" s="14">
        <v>0</v>
      </c>
      <c r="G4356" s="14">
        <v>0</v>
      </c>
      <c r="H4356" s="14">
        <v>0</v>
      </c>
      <c r="I4356" s="15">
        <v>6004.3049243410096</v>
      </c>
      <c r="J4356" s="15">
        <v>860.36204832323494</v>
      </c>
      <c r="K4356" s="15">
        <v>0</v>
      </c>
      <c r="L4356" s="15">
        <v>15373.3527826686</v>
      </c>
      <c r="M4356" s="15">
        <v>42.7905490423814</v>
      </c>
      <c r="N4356" s="15">
        <v>17953.616032464401</v>
      </c>
      <c r="O4356" s="15">
        <v>0</v>
      </c>
      <c r="P4356" s="15">
        <v>99.938333049249806</v>
      </c>
      <c r="Q4356" s="15">
        <v>0</v>
      </c>
      <c r="R4356" s="15">
        <v>18067.925315397701</v>
      </c>
      <c r="S4356" s="15">
        <v>0</v>
      </c>
      <c r="T4356" s="15">
        <v>0</v>
      </c>
      <c r="U4356" s="15">
        <v>0</v>
      </c>
      <c r="V4356" s="15">
        <v>0</v>
      </c>
      <c r="W4356" s="15">
        <v>0</v>
      </c>
      <c r="X4356" s="15">
        <v>0</v>
      </c>
      <c r="Y4356" s="15">
        <v>0</v>
      </c>
      <c r="Z4356" s="15">
        <v>416.18609165563601</v>
      </c>
      <c r="AA4356" s="15">
        <v>0</v>
      </c>
      <c r="AB4356" s="15">
        <v>0</v>
      </c>
      <c r="AC4356" s="15">
        <v>137.61321709393599</v>
      </c>
      <c r="AD4356" s="15">
        <v>0</v>
      </c>
      <c r="AE4356" s="15">
        <v>0</v>
      </c>
      <c r="AF4356" s="15">
        <v>10202.736673917099</v>
      </c>
      <c r="AG4356" s="15">
        <v>0</v>
      </c>
      <c r="AH4356" s="15">
        <v>0</v>
      </c>
      <c r="AI4356" s="15">
        <v>0</v>
      </c>
      <c r="AJ4356" s="15">
        <v>0</v>
      </c>
      <c r="AK4356" s="15">
        <v>41.649924898569999</v>
      </c>
      <c r="AL4356" s="15">
        <v>52.006974989971198</v>
      </c>
      <c r="AM4356" s="15">
        <v>0</v>
      </c>
      <c r="AN4356" s="15">
        <v>0</v>
      </c>
      <c r="AO4356" s="15">
        <v>0</v>
      </c>
      <c r="AP4356" s="15">
        <v>0</v>
      </c>
      <c r="AQ4356" s="15">
        <v>0</v>
      </c>
      <c r="AR4356" s="15">
        <v>365.70604437722</v>
      </c>
      <c r="AS4356" s="15">
        <v>35.901087780963799</v>
      </c>
      <c r="AT4356" s="14">
        <v>436800.48</v>
      </c>
      <c r="AU4356" s="14">
        <v>602704.93000000005</v>
      </c>
      <c r="AV4356" s="15">
        <f t="shared" si="67"/>
        <v>1109159.5</v>
      </c>
    </row>
    <row r="4357" spans="1:48" s="16" customFormat="1" ht="11.25">
      <c r="A4357" s="13" t="s">
        <v>1621</v>
      </c>
      <c r="B4357" s="13" t="s">
        <v>1615</v>
      </c>
      <c r="C4357" s="13" t="s">
        <v>1622</v>
      </c>
      <c r="D4357" s="13" t="s">
        <v>703</v>
      </c>
      <c r="E4357" s="13" t="s">
        <v>704</v>
      </c>
      <c r="F4357" s="14">
        <v>0</v>
      </c>
      <c r="G4357" s="14">
        <v>0</v>
      </c>
      <c r="H4357" s="14">
        <v>0</v>
      </c>
      <c r="I4357" s="15">
        <v>1345436.92659635</v>
      </c>
      <c r="J4357" s="15">
        <v>192788.82146099501</v>
      </c>
      <c r="K4357" s="15">
        <v>0</v>
      </c>
      <c r="L4357" s="15">
        <v>3444841.1231654999</v>
      </c>
      <c r="M4357" s="15">
        <v>9588.4512056606509</v>
      </c>
      <c r="N4357" s="15">
        <v>4023023.1942560598</v>
      </c>
      <c r="O4357" s="15">
        <v>0</v>
      </c>
      <c r="P4357" s="15">
        <v>22394.053160400101</v>
      </c>
      <c r="Q4357" s="15">
        <v>0</v>
      </c>
      <c r="R4357" s="15">
        <v>4048637.4713870799</v>
      </c>
      <c r="S4357" s="15">
        <v>0</v>
      </c>
      <c r="T4357" s="15">
        <v>0</v>
      </c>
      <c r="U4357" s="15">
        <v>0</v>
      </c>
      <c r="V4357" s="15">
        <v>0</v>
      </c>
      <c r="W4357" s="15">
        <v>0</v>
      </c>
      <c r="X4357" s="15">
        <v>0</v>
      </c>
      <c r="Y4357" s="15">
        <v>0</v>
      </c>
      <c r="Z4357" s="15">
        <v>93258.444250440807</v>
      </c>
      <c r="AA4357" s="15">
        <v>0</v>
      </c>
      <c r="AB4357" s="15">
        <v>0</v>
      </c>
      <c r="AC4357" s="15">
        <v>30836.192731537802</v>
      </c>
      <c r="AD4357" s="15">
        <v>0</v>
      </c>
      <c r="AE4357" s="15">
        <v>0</v>
      </c>
      <c r="AF4357" s="15">
        <v>2286216.1143379002</v>
      </c>
      <c r="AG4357" s="15">
        <v>0</v>
      </c>
      <c r="AH4357" s="15">
        <v>0</v>
      </c>
      <c r="AI4357" s="15">
        <v>0</v>
      </c>
      <c r="AJ4357" s="15">
        <v>0</v>
      </c>
      <c r="AK4357" s="15">
        <v>9332.8616142277097</v>
      </c>
      <c r="AL4357" s="15">
        <v>11653.656080725999</v>
      </c>
      <c r="AM4357" s="15">
        <v>0</v>
      </c>
      <c r="AN4357" s="15">
        <v>0</v>
      </c>
      <c r="AO4357" s="15">
        <v>0</v>
      </c>
      <c r="AP4357" s="15">
        <v>0</v>
      </c>
      <c r="AQ4357" s="15">
        <v>0</v>
      </c>
      <c r="AR4357" s="15">
        <v>81946.940167865498</v>
      </c>
      <c r="AS4357" s="15">
        <v>8044.6695852620796</v>
      </c>
      <c r="AT4357" s="14">
        <v>97877686.239999995</v>
      </c>
      <c r="AU4357" s="14">
        <v>135053341.84999999</v>
      </c>
      <c r="AV4357" s="15">
        <f t="shared" si="67"/>
        <v>248539027.00999999</v>
      </c>
    </row>
    <row r="4358" spans="1:48" s="16" customFormat="1" ht="11.25">
      <c r="A4358" s="13" t="s">
        <v>1621</v>
      </c>
      <c r="B4358" s="13" t="s">
        <v>1615</v>
      </c>
      <c r="C4358" s="13" t="s">
        <v>1622</v>
      </c>
      <c r="D4358" s="13" t="s">
        <v>1617</v>
      </c>
      <c r="E4358" s="13" t="s">
        <v>1618</v>
      </c>
      <c r="F4358" s="14">
        <v>0</v>
      </c>
      <c r="G4358" s="14">
        <v>0</v>
      </c>
      <c r="H4358" s="14">
        <v>0</v>
      </c>
      <c r="I4358" s="15">
        <v>1248785.1049786501</v>
      </c>
      <c r="J4358" s="15">
        <v>178939.49830552601</v>
      </c>
      <c r="K4358" s="15">
        <v>0</v>
      </c>
      <c r="L4358" s="15">
        <v>3197374.91857738</v>
      </c>
      <c r="M4358" s="15">
        <v>8899.6479944510793</v>
      </c>
      <c r="N4358" s="15">
        <v>3734022.2664171401</v>
      </c>
      <c r="O4358" s="15">
        <v>0</v>
      </c>
      <c r="P4358" s="15">
        <v>20785.337070801099</v>
      </c>
      <c r="Q4358" s="15">
        <v>0</v>
      </c>
      <c r="R4358" s="15">
        <v>3757796.49702112</v>
      </c>
      <c r="S4358" s="15">
        <v>0</v>
      </c>
      <c r="T4358" s="15">
        <v>0</v>
      </c>
      <c r="U4358" s="15">
        <v>0</v>
      </c>
      <c r="V4358" s="15">
        <v>0</v>
      </c>
      <c r="W4358" s="15">
        <v>0</v>
      </c>
      <c r="X4358" s="15">
        <v>0</v>
      </c>
      <c r="Y4358" s="15">
        <v>0</v>
      </c>
      <c r="Z4358" s="15">
        <v>86559.060325517697</v>
      </c>
      <c r="AA4358" s="15">
        <v>0</v>
      </c>
      <c r="AB4358" s="15">
        <v>0</v>
      </c>
      <c r="AC4358" s="15">
        <v>28621.020737710402</v>
      </c>
      <c r="AD4358" s="15">
        <v>0</v>
      </c>
      <c r="AE4358" s="15">
        <v>0</v>
      </c>
      <c r="AF4358" s="15">
        <v>2121981.7695726701</v>
      </c>
      <c r="AG4358" s="15">
        <v>0</v>
      </c>
      <c r="AH4358" s="15">
        <v>0</v>
      </c>
      <c r="AI4358" s="15">
        <v>0</v>
      </c>
      <c r="AJ4358" s="15">
        <v>0</v>
      </c>
      <c r="AK4358" s="15">
        <v>8662.4191296417303</v>
      </c>
      <c r="AL4358" s="15">
        <v>10816.495254794399</v>
      </c>
      <c r="AM4358" s="15">
        <v>0</v>
      </c>
      <c r="AN4358" s="15">
        <v>0</v>
      </c>
      <c r="AO4358" s="15">
        <v>0</v>
      </c>
      <c r="AP4358" s="15">
        <v>0</v>
      </c>
      <c r="AQ4358" s="15">
        <v>0</v>
      </c>
      <c r="AR4358" s="15">
        <v>76060.137979927094</v>
      </c>
      <c r="AS4358" s="15">
        <v>7466.7666346607202</v>
      </c>
      <c r="AT4358" s="14">
        <v>90846470.959999993</v>
      </c>
      <c r="AU4358" s="14">
        <v>125351548.12</v>
      </c>
      <c r="AV4358" s="15">
        <f t="shared" si="67"/>
        <v>230684790.01999998</v>
      </c>
    </row>
    <row r="4359" spans="1:48" s="16" customFormat="1" ht="11.25">
      <c r="A4359" s="13" t="s">
        <v>1621</v>
      </c>
      <c r="B4359" s="13" t="s">
        <v>1615</v>
      </c>
      <c r="C4359" s="13" t="s">
        <v>1622</v>
      </c>
      <c r="D4359" s="13" t="s">
        <v>28</v>
      </c>
      <c r="E4359" s="13" t="s">
        <v>29</v>
      </c>
      <c r="F4359" s="14">
        <v>0</v>
      </c>
      <c r="G4359" s="14">
        <v>0</v>
      </c>
      <c r="H4359" s="14">
        <v>0</v>
      </c>
      <c r="I4359" s="15">
        <v>12489.157058122601</v>
      </c>
      <c r="J4359" s="15">
        <v>1789.5821221198701</v>
      </c>
      <c r="K4359" s="15">
        <v>0</v>
      </c>
      <c r="L4359" s="15">
        <v>31977.093074390701</v>
      </c>
      <c r="M4359" s="15">
        <v>89.005787402153601</v>
      </c>
      <c r="N4359" s="15">
        <v>37344.127790992599</v>
      </c>
      <c r="O4359" s="15">
        <v>0</v>
      </c>
      <c r="P4359" s="15">
        <v>207.8751084941</v>
      </c>
      <c r="Q4359" s="15">
        <v>0</v>
      </c>
      <c r="R4359" s="15">
        <v>37581.894960672398</v>
      </c>
      <c r="S4359" s="15">
        <v>0</v>
      </c>
      <c r="T4359" s="15">
        <v>0</v>
      </c>
      <c r="U4359" s="15">
        <v>0</v>
      </c>
      <c r="V4359" s="15">
        <v>0</v>
      </c>
      <c r="W4359" s="15">
        <v>0</v>
      </c>
      <c r="X4359" s="15">
        <v>0</v>
      </c>
      <c r="Y4359" s="15">
        <v>0</v>
      </c>
      <c r="Z4359" s="15">
        <v>865.681128721812</v>
      </c>
      <c r="AA4359" s="15">
        <v>0</v>
      </c>
      <c r="AB4359" s="15">
        <v>0</v>
      </c>
      <c r="AC4359" s="15">
        <v>286.240139902343</v>
      </c>
      <c r="AD4359" s="15">
        <v>0</v>
      </c>
      <c r="AE4359" s="15">
        <v>0</v>
      </c>
      <c r="AF4359" s="15">
        <v>21222.036913323998</v>
      </c>
      <c r="AG4359" s="15">
        <v>0</v>
      </c>
      <c r="AH4359" s="15">
        <v>0</v>
      </c>
      <c r="AI4359" s="15">
        <v>0</v>
      </c>
      <c r="AJ4359" s="15">
        <v>0</v>
      </c>
      <c r="AK4359" s="15">
        <v>86.633250654628299</v>
      </c>
      <c r="AL4359" s="15">
        <v>108.176264688771</v>
      </c>
      <c r="AM4359" s="15">
        <v>0</v>
      </c>
      <c r="AN4359" s="15">
        <v>0</v>
      </c>
      <c r="AO4359" s="15">
        <v>0</v>
      </c>
      <c r="AP4359" s="15">
        <v>0</v>
      </c>
      <c r="AQ4359" s="15">
        <v>0</v>
      </c>
      <c r="AR4359" s="15">
        <v>760.680925250168</v>
      </c>
      <c r="AS4359" s="15">
        <v>74.675475263793999</v>
      </c>
      <c r="AT4359" s="14">
        <v>908559.74</v>
      </c>
      <c r="AU4359" s="14">
        <v>1253646.6000000001</v>
      </c>
      <c r="AV4359" s="15">
        <f t="shared" si="67"/>
        <v>2307089.2000000002</v>
      </c>
    </row>
    <row r="4360" spans="1:48" s="16" customFormat="1" ht="11.25">
      <c r="A4360" s="13" t="s">
        <v>1621</v>
      </c>
      <c r="B4360" s="13" t="s">
        <v>1615</v>
      </c>
      <c r="C4360" s="13" t="s">
        <v>1622</v>
      </c>
      <c r="D4360" s="13" t="s">
        <v>291</v>
      </c>
      <c r="E4360" s="13" t="s">
        <v>292</v>
      </c>
      <c r="F4360" s="14">
        <v>0</v>
      </c>
      <c r="G4360" s="14">
        <v>0</v>
      </c>
      <c r="H4360" s="14">
        <v>0</v>
      </c>
      <c r="I4360" s="15">
        <v>874.80646035265704</v>
      </c>
      <c r="J4360" s="15">
        <v>125.35177470155099</v>
      </c>
      <c r="K4360" s="15">
        <v>0</v>
      </c>
      <c r="L4360" s="15">
        <v>2239.8443285315002</v>
      </c>
      <c r="M4360" s="15">
        <v>6.2344349955579297</v>
      </c>
      <c r="N4360" s="15">
        <v>2615.7797596554701</v>
      </c>
      <c r="O4360" s="15">
        <v>0</v>
      </c>
      <c r="P4360" s="15">
        <v>14.560669467990801</v>
      </c>
      <c r="Q4360" s="15">
        <v>0</v>
      </c>
      <c r="R4360" s="15">
        <v>2632.4342268166802</v>
      </c>
      <c r="S4360" s="15">
        <v>0</v>
      </c>
      <c r="T4360" s="15">
        <v>0</v>
      </c>
      <c r="U4360" s="15">
        <v>0</v>
      </c>
      <c r="V4360" s="15">
        <v>0</v>
      </c>
      <c r="W4360" s="15">
        <v>0</v>
      </c>
      <c r="X4360" s="15">
        <v>0</v>
      </c>
      <c r="Y4360" s="15">
        <v>0</v>
      </c>
      <c r="Z4360" s="15">
        <v>60.636874089007399</v>
      </c>
      <c r="AA4360" s="15">
        <v>0</v>
      </c>
      <c r="AB4360" s="15">
        <v>0</v>
      </c>
      <c r="AC4360" s="15">
        <v>20.049769766964399</v>
      </c>
      <c r="AD4360" s="15">
        <v>0</v>
      </c>
      <c r="AE4360" s="15">
        <v>0</v>
      </c>
      <c r="AF4360" s="15">
        <v>1486.5034451259501</v>
      </c>
      <c r="AG4360" s="15">
        <v>0</v>
      </c>
      <c r="AH4360" s="15">
        <v>0</v>
      </c>
      <c r="AI4360" s="15">
        <v>0</v>
      </c>
      <c r="AJ4360" s="15">
        <v>0</v>
      </c>
      <c r="AK4360" s="15">
        <v>6.0682500028878703</v>
      </c>
      <c r="AL4360" s="15">
        <v>7.5772363792165596</v>
      </c>
      <c r="AM4360" s="15">
        <v>0</v>
      </c>
      <c r="AN4360" s="15">
        <v>0</v>
      </c>
      <c r="AO4360" s="15">
        <v>0</v>
      </c>
      <c r="AP4360" s="15">
        <v>0</v>
      </c>
      <c r="AQ4360" s="15">
        <v>0</v>
      </c>
      <c r="AR4360" s="15">
        <v>53.282105796170796</v>
      </c>
      <c r="AS4360" s="15">
        <v>5.2306643183885004</v>
      </c>
      <c r="AT4360" s="14">
        <v>63640.32</v>
      </c>
      <c r="AU4360" s="14">
        <v>87812.02</v>
      </c>
      <c r="AV4360" s="15">
        <f t="shared" si="67"/>
        <v>161600.70000000001</v>
      </c>
    </row>
    <row r="4361" spans="1:48" s="16" customFormat="1" ht="11.25">
      <c r="A4361" s="13" t="s">
        <v>1621</v>
      </c>
      <c r="B4361" s="13" t="s">
        <v>1615</v>
      </c>
      <c r="C4361" s="13" t="s">
        <v>1622</v>
      </c>
      <c r="D4361" s="13" t="s">
        <v>701</v>
      </c>
      <c r="E4361" s="13" t="s">
        <v>702</v>
      </c>
      <c r="F4361" s="14">
        <v>0</v>
      </c>
      <c r="G4361" s="14">
        <v>0</v>
      </c>
      <c r="H4361" s="14">
        <v>0</v>
      </c>
      <c r="I4361" s="15">
        <v>0</v>
      </c>
      <c r="J4361" s="15">
        <v>0</v>
      </c>
      <c r="K4361" s="15">
        <v>0</v>
      </c>
      <c r="L4361" s="15">
        <v>0</v>
      </c>
      <c r="M4361" s="15">
        <v>0</v>
      </c>
      <c r="N4361" s="15">
        <v>0</v>
      </c>
      <c r="O4361" s="15">
        <v>0</v>
      </c>
      <c r="P4361" s="15">
        <v>0</v>
      </c>
      <c r="Q4361" s="15">
        <v>0</v>
      </c>
      <c r="R4361" s="15">
        <v>0</v>
      </c>
      <c r="S4361" s="15">
        <v>0</v>
      </c>
      <c r="T4361" s="15">
        <v>0</v>
      </c>
      <c r="U4361" s="15">
        <v>0</v>
      </c>
      <c r="V4361" s="15">
        <v>0</v>
      </c>
      <c r="W4361" s="15">
        <v>0</v>
      </c>
      <c r="X4361" s="15">
        <v>0</v>
      </c>
      <c r="Y4361" s="15">
        <v>0</v>
      </c>
      <c r="Z4361" s="15">
        <v>0</v>
      </c>
      <c r="AA4361" s="15">
        <v>0</v>
      </c>
      <c r="AB4361" s="15">
        <v>0</v>
      </c>
      <c r="AC4361" s="15">
        <v>0</v>
      </c>
      <c r="AD4361" s="15">
        <v>0</v>
      </c>
      <c r="AE4361" s="15">
        <v>0</v>
      </c>
      <c r="AF4361" s="15">
        <v>0</v>
      </c>
      <c r="AG4361" s="15">
        <v>0</v>
      </c>
      <c r="AH4361" s="15">
        <v>0</v>
      </c>
      <c r="AI4361" s="15">
        <v>0</v>
      </c>
      <c r="AJ4361" s="15">
        <v>0</v>
      </c>
      <c r="AK4361" s="15">
        <v>0</v>
      </c>
      <c r="AL4361" s="15">
        <v>0</v>
      </c>
      <c r="AM4361" s="15">
        <v>0</v>
      </c>
      <c r="AN4361" s="15">
        <v>0</v>
      </c>
      <c r="AO4361" s="15">
        <v>0</v>
      </c>
      <c r="AP4361" s="15">
        <v>0</v>
      </c>
      <c r="AQ4361" s="15">
        <v>0</v>
      </c>
      <c r="AR4361" s="15">
        <v>0</v>
      </c>
      <c r="AS4361" s="15">
        <v>0</v>
      </c>
      <c r="AT4361" s="14">
        <v>0</v>
      </c>
      <c r="AU4361" s="14">
        <v>-39678.300000000003</v>
      </c>
      <c r="AV4361" s="15">
        <f t="shared" si="67"/>
        <v>-39678.300000000003</v>
      </c>
    </row>
    <row r="4362" spans="1:48" s="16" customFormat="1" ht="11.25">
      <c r="A4362" s="13" t="s">
        <v>1623</v>
      </c>
      <c r="B4362" s="13" t="s">
        <v>1615</v>
      </c>
      <c r="C4362" s="13" t="s">
        <v>1624</v>
      </c>
      <c r="D4362" s="13" t="s">
        <v>26</v>
      </c>
      <c r="E4362" s="13" t="s">
        <v>27</v>
      </c>
      <c r="F4362" s="14">
        <v>0</v>
      </c>
      <c r="G4362" s="14">
        <v>0</v>
      </c>
      <c r="H4362" s="14">
        <v>0</v>
      </c>
      <c r="I4362" s="15">
        <v>650375.77129988803</v>
      </c>
      <c r="J4362" s="15">
        <v>35221.602583114502</v>
      </c>
      <c r="K4362" s="15">
        <v>0</v>
      </c>
      <c r="L4362" s="15">
        <v>629355.65089192905</v>
      </c>
      <c r="M4362" s="15">
        <v>1751.7561886471401</v>
      </c>
      <c r="N4362" s="15">
        <v>734986.75573610899</v>
      </c>
      <c r="O4362" s="15">
        <v>0</v>
      </c>
      <c r="P4362" s="15">
        <v>4091.2465300693402</v>
      </c>
      <c r="Q4362" s="15">
        <v>0</v>
      </c>
      <c r="R4362" s="15">
        <v>739666.213346857</v>
      </c>
      <c r="S4362" s="15">
        <v>0</v>
      </c>
      <c r="T4362" s="15">
        <v>0</v>
      </c>
      <c r="U4362" s="15">
        <v>0</v>
      </c>
      <c r="V4362" s="15">
        <v>0</v>
      </c>
      <c r="W4362" s="15">
        <v>0</v>
      </c>
      <c r="X4362" s="15">
        <v>0</v>
      </c>
      <c r="Y4362" s="15">
        <v>0</v>
      </c>
      <c r="Z4362" s="15">
        <v>17037.7724157991</v>
      </c>
      <c r="AA4362" s="15">
        <v>0</v>
      </c>
      <c r="AB4362" s="15">
        <v>0</v>
      </c>
      <c r="AC4362" s="15">
        <v>5633.6313691885398</v>
      </c>
      <c r="AD4362" s="15">
        <v>0</v>
      </c>
      <c r="AE4362" s="15">
        <v>0</v>
      </c>
      <c r="AF4362" s="15">
        <v>417680.58061531902</v>
      </c>
      <c r="AG4362" s="15">
        <v>0</v>
      </c>
      <c r="AH4362" s="15">
        <v>0</v>
      </c>
      <c r="AI4362" s="15">
        <v>0</v>
      </c>
      <c r="AJ4362" s="15">
        <v>0</v>
      </c>
      <c r="AK4362" s="15">
        <v>1705.01725412837</v>
      </c>
      <c r="AL4362" s="15">
        <v>2129.00616012001</v>
      </c>
      <c r="AM4362" s="15">
        <v>0</v>
      </c>
      <c r="AN4362" s="15">
        <v>0</v>
      </c>
      <c r="AO4362" s="15">
        <v>0</v>
      </c>
      <c r="AP4362" s="15">
        <v>0</v>
      </c>
      <c r="AQ4362" s="15">
        <v>0</v>
      </c>
      <c r="AR4362" s="15">
        <v>14971.402786973</v>
      </c>
      <c r="AS4362" s="15">
        <v>1469.7328218570401</v>
      </c>
      <c r="AT4362" s="14">
        <v>18307503.600000001</v>
      </c>
      <c r="AU4362" s="14">
        <v>26353444.73</v>
      </c>
      <c r="AV4362" s="15">
        <f t="shared" ref="AV4362:AV4425" si="68">SUM(F4362:AU4362)</f>
        <v>47917024.469999999</v>
      </c>
    </row>
    <row r="4363" spans="1:48" s="16" customFormat="1" ht="11.25">
      <c r="A4363" s="13" t="s">
        <v>1623</v>
      </c>
      <c r="B4363" s="13" t="s">
        <v>1615</v>
      </c>
      <c r="C4363" s="13" t="s">
        <v>1624</v>
      </c>
      <c r="D4363" s="13" t="s">
        <v>23</v>
      </c>
      <c r="E4363" s="13" t="s">
        <v>2245</v>
      </c>
      <c r="F4363" s="14">
        <v>0</v>
      </c>
      <c r="G4363" s="14">
        <v>0</v>
      </c>
      <c r="H4363" s="14">
        <v>0</v>
      </c>
      <c r="I4363" s="15">
        <v>81292.517661057296</v>
      </c>
      <c r="J4363" s="15">
        <v>4402.4591265382996</v>
      </c>
      <c r="K4363" s="15">
        <v>0</v>
      </c>
      <c r="L4363" s="15">
        <v>78665.146555140702</v>
      </c>
      <c r="M4363" s="15">
        <v>218.95752761337201</v>
      </c>
      <c r="N4363" s="15">
        <v>91868.311302406495</v>
      </c>
      <c r="O4363" s="15">
        <v>0</v>
      </c>
      <c r="P4363" s="15">
        <v>511.37779953989798</v>
      </c>
      <c r="Q4363" s="15">
        <v>0</v>
      </c>
      <c r="R4363" s="15">
        <v>92453.211458981503</v>
      </c>
      <c r="S4363" s="15">
        <v>0</v>
      </c>
      <c r="T4363" s="15">
        <v>0</v>
      </c>
      <c r="U4363" s="15">
        <v>0</v>
      </c>
      <c r="V4363" s="15">
        <v>0</v>
      </c>
      <c r="W4363" s="15">
        <v>0</v>
      </c>
      <c r="X4363" s="15">
        <v>0</v>
      </c>
      <c r="Y4363" s="15">
        <v>0</v>
      </c>
      <c r="Z4363" s="15">
        <v>2129.6048778818699</v>
      </c>
      <c r="AA4363" s="15">
        <v>0</v>
      </c>
      <c r="AB4363" s="15">
        <v>0</v>
      </c>
      <c r="AC4363" s="15">
        <v>704.16534223024598</v>
      </c>
      <c r="AD4363" s="15">
        <v>0</v>
      </c>
      <c r="AE4363" s="15">
        <v>0</v>
      </c>
      <c r="AF4363" s="15">
        <v>52207.212314333301</v>
      </c>
      <c r="AG4363" s="15">
        <v>0</v>
      </c>
      <c r="AH4363" s="15">
        <v>0</v>
      </c>
      <c r="AI4363" s="15">
        <v>0</v>
      </c>
      <c r="AJ4363" s="15">
        <v>0</v>
      </c>
      <c r="AK4363" s="15">
        <v>213.11548086517999</v>
      </c>
      <c r="AL4363" s="15">
        <v>266.11119065235403</v>
      </c>
      <c r="AM4363" s="15">
        <v>0</v>
      </c>
      <c r="AN4363" s="15">
        <v>0</v>
      </c>
      <c r="AO4363" s="15">
        <v>0</v>
      </c>
      <c r="AP4363" s="15">
        <v>0</v>
      </c>
      <c r="AQ4363" s="15">
        <v>0</v>
      </c>
      <c r="AR4363" s="15">
        <v>1871.32282470839</v>
      </c>
      <c r="AS4363" s="15">
        <v>183.706538051151</v>
      </c>
      <c r="AT4363" s="14">
        <v>2288312.58</v>
      </c>
      <c r="AU4363" s="14">
        <v>3294000.11</v>
      </c>
      <c r="AV4363" s="15">
        <f t="shared" si="68"/>
        <v>5989299.9100000001</v>
      </c>
    </row>
    <row r="4364" spans="1:48" s="16" customFormat="1" ht="11.25">
      <c r="A4364" s="13" t="s">
        <v>1623</v>
      </c>
      <c r="B4364" s="13" t="s">
        <v>1615</v>
      </c>
      <c r="C4364" s="13" t="s">
        <v>1624</v>
      </c>
      <c r="D4364" s="13" t="s">
        <v>295</v>
      </c>
      <c r="E4364" s="13" t="s">
        <v>296</v>
      </c>
      <c r="F4364" s="14">
        <v>0</v>
      </c>
      <c r="G4364" s="14">
        <v>0</v>
      </c>
      <c r="H4364" s="14">
        <v>0</v>
      </c>
      <c r="I4364" s="15">
        <v>3359363.71103905</v>
      </c>
      <c r="J4364" s="15">
        <v>181928.938290347</v>
      </c>
      <c r="K4364" s="15">
        <v>0</v>
      </c>
      <c r="L4364" s="15">
        <v>3250789.20255293</v>
      </c>
      <c r="M4364" s="15">
        <v>9048.2862837394896</v>
      </c>
      <c r="N4364" s="15">
        <v>3796401.9329614802</v>
      </c>
      <c r="O4364" s="15">
        <v>0</v>
      </c>
      <c r="P4364" s="15">
        <v>21132.3756703908</v>
      </c>
      <c r="Q4364" s="15">
        <v>0</v>
      </c>
      <c r="R4364" s="15">
        <v>3820572.57519416</v>
      </c>
      <c r="S4364" s="15">
        <v>0</v>
      </c>
      <c r="T4364" s="15">
        <v>0</v>
      </c>
      <c r="U4364" s="15">
        <v>0</v>
      </c>
      <c r="V4364" s="15">
        <v>0</v>
      </c>
      <c r="W4364" s="15">
        <v>0</v>
      </c>
      <c r="X4364" s="15">
        <v>0</v>
      </c>
      <c r="Y4364" s="15">
        <v>0</v>
      </c>
      <c r="Z4364" s="15">
        <v>88004.622706319002</v>
      </c>
      <c r="AA4364" s="15">
        <v>0</v>
      </c>
      <c r="AB4364" s="15">
        <v>0</v>
      </c>
      <c r="AC4364" s="15">
        <v>29099.2032885812</v>
      </c>
      <c r="AD4364" s="15">
        <v>0</v>
      </c>
      <c r="AE4364" s="15">
        <v>0</v>
      </c>
      <c r="AF4364" s="15">
        <v>2157431.2070703502</v>
      </c>
      <c r="AG4364" s="15">
        <v>0</v>
      </c>
      <c r="AH4364" s="15">
        <v>0</v>
      </c>
      <c r="AI4364" s="15">
        <v>0</v>
      </c>
      <c r="AJ4364" s="15">
        <v>0</v>
      </c>
      <c r="AK4364" s="15">
        <v>8806.8672650064509</v>
      </c>
      <c r="AL4364" s="15">
        <v>10996.8826492276</v>
      </c>
      <c r="AM4364" s="15">
        <v>0</v>
      </c>
      <c r="AN4364" s="15">
        <v>0</v>
      </c>
      <c r="AO4364" s="15">
        <v>0</v>
      </c>
      <c r="AP4364" s="15">
        <v>0</v>
      </c>
      <c r="AQ4364" s="15">
        <v>0</v>
      </c>
      <c r="AR4364" s="15">
        <v>77331.274388318605</v>
      </c>
      <c r="AS4364" s="15">
        <v>7591.5606400918095</v>
      </c>
      <c r="AT4364" s="14">
        <v>94563121.819999993</v>
      </c>
      <c r="AU4364" s="14">
        <v>136122546.22999999</v>
      </c>
      <c r="AV4364" s="15">
        <f t="shared" si="68"/>
        <v>247504166.68999997</v>
      </c>
    </row>
    <row r="4365" spans="1:48" s="16" customFormat="1" ht="11.25">
      <c r="A4365" s="13" t="s">
        <v>1625</v>
      </c>
      <c r="B4365" s="13" t="s">
        <v>1615</v>
      </c>
      <c r="C4365" s="13" t="s">
        <v>1626</v>
      </c>
      <c r="D4365" s="13" t="s">
        <v>26</v>
      </c>
      <c r="E4365" s="13" t="s">
        <v>27</v>
      </c>
      <c r="F4365" s="14">
        <v>0</v>
      </c>
      <c r="G4365" s="14">
        <v>0</v>
      </c>
      <c r="H4365" s="14">
        <v>0</v>
      </c>
      <c r="I4365" s="15">
        <v>239.02595858364899</v>
      </c>
      <c r="J4365" s="15">
        <v>34.643347941976899</v>
      </c>
      <c r="K4365" s="15">
        <v>0</v>
      </c>
      <c r="L4365" s="15">
        <v>619.02388000059898</v>
      </c>
      <c r="M4365" s="15">
        <v>1.72295229298624</v>
      </c>
      <c r="N4365" s="15">
        <v>722.92079611047996</v>
      </c>
      <c r="O4365" s="15">
        <v>0</v>
      </c>
      <c r="P4365" s="15">
        <v>4.02416208961239</v>
      </c>
      <c r="Q4365" s="15">
        <v>0</v>
      </c>
      <c r="R4365" s="15">
        <v>727.52352676209898</v>
      </c>
      <c r="S4365" s="15">
        <v>0</v>
      </c>
      <c r="T4365" s="15">
        <v>0</v>
      </c>
      <c r="U4365" s="15">
        <v>0</v>
      </c>
      <c r="V4365" s="15">
        <v>0</v>
      </c>
      <c r="W4365" s="15">
        <v>0</v>
      </c>
      <c r="X4365" s="15">
        <v>0</v>
      </c>
      <c r="Y4365" s="15">
        <v>0</v>
      </c>
      <c r="Z4365" s="15">
        <v>16.7581139751737</v>
      </c>
      <c r="AA4365" s="15">
        <v>0</v>
      </c>
      <c r="AB4365" s="15">
        <v>0</v>
      </c>
      <c r="AC4365" s="15">
        <v>5.5411937438629497</v>
      </c>
      <c r="AD4365" s="15">
        <v>0</v>
      </c>
      <c r="AE4365" s="15">
        <v>0</v>
      </c>
      <c r="AF4365" s="15">
        <v>410.823650024784</v>
      </c>
      <c r="AG4365" s="15">
        <v>0</v>
      </c>
      <c r="AH4365" s="15">
        <v>0</v>
      </c>
      <c r="AI4365" s="15">
        <v>0</v>
      </c>
      <c r="AJ4365" s="15">
        <v>0</v>
      </c>
      <c r="AK4365" s="15">
        <v>1.67707118390239</v>
      </c>
      <c r="AL4365" s="15">
        <v>2.0942004536071299</v>
      </c>
      <c r="AM4365" s="15">
        <v>0</v>
      </c>
      <c r="AN4365" s="15">
        <v>0</v>
      </c>
      <c r="AO4365" s="15">
        <v>0</v>
      </c>
      <c r="AP4365" s="15">
        <v>0</v>
      </c>
      <c r="AQ4365" s="15">
        <v>0</v>
      </c>
      <c r="AR4365" s="15">
        <v>14.7255030781673</v>
      </c>
      <c r="AS4365" s="15">
        <v>1.44564375909976</v>
      </c>
      <c r="AT4365" s="14">
        <v>17404.2</v>
      </c>
      <c r="AU4365" s="14">
        <v>18267.349999999999</v>
      </c>
      <c r="AV4365" s="15">
        <f t="shared" si="68"/>
        <v>38473.5</v>
      </c>
    </row>
    <row r="4366" spans="1:48" s="16" customFormat="1" ht="11.25">
      <c r="A4366" s="13" t="s">
        <v>1625</v>
      </c>
      <c r="B4366" s="13" t="s">
        <v>1615</v>
      </c>
      <c r="C4366" s="13" t="s">
        <v>1626</v>
      </c>
      <c r="D4366" s="13" t="s">
        <v>295</v>
      </c>
      <c r="E4366" s="13" t="s">
        <v>296</v>
      </c>
      <c r="F4366" s="14">
        <v>0</v>
      </c>
      <c r="G4366" s="14">
        <v>0</v>
      </c>
      <c r="H4366" s="14">
        <v>0</v>
      </c>
      <c r="I4366" s="15">
        <v>531946.43625540298</v>
      </c>
      <c r="J4366" s="15">
        <v>77097.925208158602</v>
      </c>
      <c r="K4366" s="15">
        <v>0</v>
      </c>
      <c r="L4366" s="15">
        <v>1377622.53470087</v>
      </c>
      <c r="M4366" s="15">
        <v>3834.3882711440501</v>
      </c>
      <c r="N4366" s="15">
        <v>1608842.5854019099</v>
      </c>
      <c r="O4366" s="15">
        <v>0</v>
      </c>
      <c r="P4366" s="15">
        <v>8955.6745014967601</v>
      </c>
      <c r="Q4366" s="15">
        <v>0</v>
      </c>
      <c r="R4366" s="15">
        <v>1619085.8501154201</v>
      </c>
      <c r="S4366" s="15">
        <v>0</v>
      </c>
      <c r="T4366" s="15">
        <v>0</v>
      </c>
      <c r="U4366" s="15">
        <v>0</v>
      </c>
      <c r="V4366" s="15">
        <v>0</v>
      </c>
      <c r="W4366" s="15">
        <v>0</v>
      </c>
      <c r="X4366" s="15">
        <v>0</v>
      </c>
      <c r="Y4366" s="15">
        <v>0</v>
      </c>
      <c r="Z4366" s="15">
        <v>37294.7735897725</v>
      </c>
      <c r="AA4366" s="15">
        <v>0</v>
      </c>
      <c r="AB4366" s="15">
        <v>0</v>
      </c>
      <c r="AC4366" s="15">
        <v>12331.7914176133</v>
      </c>
      <c r="AD4366" s="15">
        <v>0</v>
      </c>
      <c r="AE4366" s="15">
        <v>0</v>
      </c>
      <c r="AF4366" s="15">
        <v>914278.00501275901</v>
      </c>
      <c r="AG4366" s="15">
        <v>0</v>
      </c>
      <c r="AH4366" s="15">
        <v>0</v>
      </c>
      <c r="AI4366" s="15">
        <v>0</v>
      </c>
      <c r="AJ4366" s="15">
        <v>0</v>
      </c>
      <c r="AK4366" s="15">
        <v>3732.2809828259901</v>
      </c>
      <c r="AL4366" s="15">
        <v>4660.5919905176597</v>
      </c>
      <c r="AM4366" s="15">
        <v>0</v>
      </c>
      <c r="AN4366" s="15">
        <v>0</v>
      </c>
      <c r="AO4366" s="15">
        <v>0</v>
      </c>
      <c r="AP4366" s="15">
        <v>0</v>
      </c>
      <c r="AQ4366" s="15">
        <v>0</v>
      </c>
      <c r="AR4366" s="15">
        <v>32771.247654081802</v>
      </c>
      <c r="AS4366" s="15">
        <v>3217.24489802166</v>
      </c>
      <c r="AT4366" s="14">
        <v>38732648.770000003</v>
      </c>
      <c r="AU4366" s="14">
        <v>40653569</v>
      </c>
      <c r="AV4366" s="15">
        <f t="shared" si="68"/>
        <v>85621889.099999994</v>
      </c>
    </row>
    <row r="4367" spans="1:48" s="16" customFormat="1" ht="11.25">
      <c r="A4367" s="13" t="s">
        <v>1625</v>
      </c>
      <c r="B4367" s="13" t="s">
        <v>1615</v>
      </c>
      <c r="C4367" s="13" t="s">
        <v>1626</v>
      </c>
      <c r="D4367" s="13" t="s">
        <v>28</v>
      </c>
      <c r="E4367" s="13" t="s">
        <v>29</v>
      </c>
      <c r="F4367" s="14">
        <v>0</v>
      </c>
      <c r="G4367" s="14">
        <v>0</v>
      </c>
      <c r="H4367" s="14">
        <v>0</v>
      </c>
      <c r="I4367" s="15">
        <v>4672.8694108291802</v>
      </c>
      <c r="J4367" s="15">
        <v>677.26468642159398</v>
      </c>
      <c r="K4367" s="15">
        <v>0</v>
      </c>
      <c r="L4367" s="15">
        <v>12101.6887478156</v>
      </c>
      <c r="M4367" s="15">
        <v>33.683082431382999</v>
      </c>
      <c r="N4367" s="15">
        <v>14132.835172439</v>
      </c>
      <c r="O4367" s="15">
        <v>0</v>
      </c>
      <c r="P4367" s="15">
        <v>78.670885974869506</v>
      </c>
      <c r="Q4367" s="15">
        <v>0</v>
      </c>
      <c r="R4367" s="15">
        <v>14222.816860602399</v>
      </c>
      <c r="S4367" s="15">
        <v>0</v>
      </c>
      <c r="T4367" s="15">
        <v>0</v>
      </c>
      <c r="U4367" s="15">
        <v>0</v>
      </c>
      <c r="V4367" s="15">
        <v>0</v>
      </c>
      <c r="W4367" s="15">
        <v>0</v>
      </c>
      <c r="X4367" s="15">
        <v>0</v>
      </c>
      <c r="Y4367" s="15">
        <v>0</v>
      </c>
      <c r="Z4367" s="15">
        <v>327.61495296074099</v>
      </c>
      <c r="AA4367" s="15">
        <v>0</v>
      </c>
      <c r="AB4367" s="15">
        <v>0</v>
      </c>
      <c r="AC4367" s="15">
        <v>108.32829579936001</v>
      </c>
      <c r="AD4367" s="15">
        <v>0</v>
      </c>
      <c r="AE4367" s="15">
        <v>0</v>
      </c>
      <c r="AF4367" s="15">
        <v>8031.4509721929699</v>
      </c>
      <c r="AG4367" s="15">
        <v>0</v>
      </c>
      <c r="AH4367" s="15">
        <v>0</v>
      </c>
      <c r="AI4367" s="15">
        <v>0</v>
      </c>
      <c r="AJ4367" s="15">
        <v>0</v>
      </c>
      <c r="AK4367" s="15">
        <v>32.786123655678203</v>
      </c>
      <c r="AL4367" s="15">
        <v>40.940847169035301</v>
      </c>
      <c r="AM4367" s="15">
        <v>0</v>
      </c>
      <c r="AN4367" s="15">
        <v>0</v>
      </c>
      <c r="AO4367" s="15">
        <v>0</v>
      </c>
      <c r="AP4367" s="15">
        <v>0</v>
      </c>
      <c r="AQ4367" s="15">
        <v>0</v>
      </c>
      <c r="AR4367" s="15">
        <v>287.87815892790599</v>
      </c>
      <c r="AS4367" s="15">
        <v>28.261802780258598</v>
      </c>
      <c r="AT4367" s="14">
        <v>340245.92</v>
      </c>
      <c r="AU4367" s="14">
        <v>357120.19</v>
      </c>
      <c r="AV4367" s="15">
        <f t="shared" si="68"/>
        <v>752143.2</v>
      </c>
    </row>
    <row r="4368" spans="1:48" s="16" customFormat="1" ht="11.25">
      <c r="A4368" s="13" t="s">
        <v>1625</v>
      </c>
      <c r="B4368" s="13" t="s">
        <v>1615</v>
      </c>
      <c r="C4368" s="13" t="s">
        <v>1626</v>
      </c>
      <c r="D4368" s="13" t="s">
        <v>23</v>
      </c>
      <c r="E4368" s="13" t="s">
        <v>2245</v>
      </c>
      <c r="F4368" s="14">
        <v>0</v>
      </c>
      <c r="G4368" s="14">
        <v>0</v>
      </c>
      <c r="H4368" s="14">
        <v>0</v>
      </c>
      <c r="I4368" s="15">
        <v>2503.8654816678199</v>
      </c>
      <c r="J4368" s="15">
        <v>362.89900726814898</v>
      </c>
      <c r="K4368" s="15">
        <v>0</v>
      </c>
      <c r="L4368" s="15">
        <v>6484.4527123574599</v>
      </c>
      <c r="M4368" s="15">
        <v>18.0484195044403</v>
      </c>
      <c r="N4368" s="15">
        <v>7572.8027118334703</v>
      </c>
      <c r="O4368" s="15">
        <v>0</v>
      </c>
      <c r="P4368" s="15">
        <v>42.154252234869901</v>
      </c>
      <c r="Q4368" s="15">
        <v>0</v>
      </c>
      <c r="R4368" s="15">
        <v>7621.0176357199498</v>
      </c>
      <c r="S4368" s="15">
        <v>0</v>
      </c>
      <c r="T4368" s="15">
        <v>0</v>
      </c>
      <c r="U4368" s="15">
        <v>0</v>
      </c>
      <c r="V4368" s="15">
        <v>0</v>
      </c>
      <c r="W4368" s="15">
        <v>0</v>
      </c>
      <c r="X4368" s="15">
        <v>0</v>
      </c>
      <c r="Y4368" s="15">
        <v>0</v>
      </c>
      <c r="Z4368" s="15">
        <v>175.54605101858999</v>
      </c>
      <c r="AA4368" s="15">
        <v>0</v>
      </c>
      <c r="AB4368" s="15">
        <v>0</v>
      </c>
      <c r="AC4368" s="15">
        <v>58.045593979436703</v>
      </c>
      <c r="AD4368" s="15">
        <v>0</v>
      </c>
      <c r="AE4368" s="15">
        <v>0</v>
      </c>
      <c r="AF4368" s="15">
        <v>4303.4955803340299</v>
      </c>
      <c r="AG4368" s="15">
        <v>0</v>
      </c>
      <c r="AH4368" s="15">
        <v>0</v>
      </c>
      <c r="AI4368" s="15">
        <v>0</v>
      </c>
      <c r="AJ4368" s="15">
        <v>0</v>
      </c>
      <c r="AK4368" s="15">
        <v>17.567801725616501</v>
      </c>
      <c r="AL4368" s="15">
        <v>21.937350480889101</v>
      </c>
      <c r="AM4368" s="15">
        <v>0</v>
      </c>
      <c r="AN4368" s="15">
        <v>0</v>
      </c>
      <c r="AO4368" s="15">
        <v>0</v>
      </c>
      <c r="AP4368" s="15">
        <v>0</v>
      </c>
      <c r="AQ4368" s="15">
        <v>0</v>
      </c>
      <c r="AR4368" s="15">
        <v>154.253868810292</v>
      </c>
      <c r="AS4368" s="15">
        <v>15.1435330649732</v>
      </c>
      <c r="AT4368" s="14">
        <v>182314.11</v>
      </c>
      <c r="AU4368" s="14">
        <v>191355.86</v>
      </c>
      <c r="AV4368" s="15">
        <f t="shared" si="68"/>
        <v>403021.19999999995</v>
      </c>
    </row>
    <row r="4369" spans="1:48" s="16" customFormat="1" ht="11.25">
      <c r="A4369" s="13" t="s">
        <v>1625</v>
      </c>
      <c r="B4369" s="13" t="s">
        <v>1615</v>
      </c>
      <c r="C4369" s="13" t="s">
        <v>1626</v>
      </c>
      <c r="D4369" s="13" t="s">
        <v>703</v>
      </c>
      <c r="E4369" s="13" t="s">
        <v>704</v>
      </c>
      <c r="F4369" s="14">
        <v>0</v>
      </c>
      <c r="G4369" s="14">
        <v>0</v>
      </c>
      <c r="H4369" s="14">
        <v>0</v>
      </c>
      <c r="I4369" s="15">
        <v>997493.80289351603</v>
      </c>
      <c r="J4369" s="15">
        <v>144572.26775021001</v>
      </c>
      <c r="K4369" s="15">
        <v>0</v>
      </c>
      <c r="L4369" s="15">
        <v>2583286.2999589602</v>
      </c>
      <c r="M4369" s="15">
        <v>7190.1572746271404</v>
      </c>
      <c r="N4369" s="15">
        <v>3016864.8559177001</v>
      </c>
      <c r="O4369" s="15">
        <v>0</v>
      </c>
      <c r="P4369" s="15">
        <v>16793.476198203902</v>
      </c>
      <c r="Q4369" s="15">
        <v>0</v>
      </c>
      <c r="R4369" s="15">
        <v>3036072.7918614899</v>
      </c>
      <c r="S4369" s="15">
        <v>0</v>
      </c>
      <c r="T4369" s="15">
        <v>0</v>
      </c>
      <c r="U4369" s="15">
        <v>0</v>
      </c>
      <c r="V4369" s="15">
        <v>0</v>
      </c>
      <c r="W4369" s="15">
        <v>0</v>
      </c>
      <c r="X4369" s="15">
        <v>0</v>
      </c>
      <c r="Y4369" s="15">
        <v>0</v>
      </c>
      <c r="Z4369" s="15">
        <v>69934.307292273006</v>
      </c>
      <c r="AA4369" s="15">
        <v>0</v>
      </c>
      <c r="AB4369" s="15">
        <v>0</v>
      </c>
      <c r="AC4369" s="15">
        <v>23124.293498864001</v>
      </c>
      <c r="AD4369" s="15">
        <v>0</v>
      </c>
      <c r="AE4369" s="15">
        <v>0</v>
      </c>
      <c r="AF4369" s="15">
        <v>1714433.22478469</v>
      </c>
      <c r="AG4369" s="15">
        <v>0</v>
      </c>
      <c r="AH4369" s="15">
        <v>0</v>
      </c>
      <c r="AI4369" s="15">
        <v>0</v>
      </c>
      <c r="AJ4369" s="15">
        <v>0</v>
      </c>
      <c r="AK4369" s="15">
        <v>6998.6880206088199</v>
      </c>
      <c r="AL4369" s="15">
        <v>8739.4356113788108</v>
      </c>
      <c r="AM4369" s="15">
        <v>0</v>
      </c>
      <c r="AN4369" s="15">
        <v>0</v>
      </c>
      <c r="AO4369" s="15">
        <v>0</v>
      </c>
      <c r="AP4369" s="15">
        <v>0</v>
      </c>
      <c r="AQ4369" s="15">
        <v>0</v>
      </c>
      <c r="AR4369" s="15">
        <v>61451.894815101798</v>
      </c>
      <c r="AS4369" s="15">
        <v>6032.9041223740096</v>
      </c>
      <c r="AT4369" s="14">
        <v>72630578</v>
      </c>
      <c r="AU4369" s="14">
        <v>76232643.719999999</v>
      </c>
      <c r="AV4369" s="15">
        <f t="shared" si="68"/>
        <v>160556210.12</v>
      </c>
    </row>
    <row r="4370" spans="1:48" s="16" customFormat="1" ht="11.25">
      <c r="A4370" s="13" t="s">
        <v>1625</v>
      </c>
      <c r="B4370" s="13" t="s">
        <v>1615</v>
      </c>
      <c r="C4370" s="13" t="s">
        <v>1626</v>
      </c>
      <c r="D4370" s="13" t="s">
        <v>701</v>
      </c>
      <c r="E4370" s="13" t="s">
        <v>702</v>
      </c>
      <c r="F4370" s="14">
        <v>0</v>
      </c>
      <c r="G4370" s="14">
        <v>0</v>
      </c>
      <c r="H4370" s="14">
        <v>0</v>
      </c>
      <c r="I4370" s="15">
        <v>0</v>
      </c>
      <c r="J4370" s="15">
        <v>0</v>
      </c>
      <c r="K4370" s="15">
        <v>0</v>
      </c>
      <c r="L4370" s="15">
        <v>0</v>
      </c>
      <c r="M4370" s="15">
        <v>0</v>
      </c>
      <c r="N4370" s="15">
        <v>0</v>
      </c>
      <c r="O4370" s="15">
        <v>0</v>
      </c>
      <c r="P4370" s="15">
        <v>0</v>
      </c>
      <c r="Q4370" s="15">
        <v>0</v>
      </c>
      <c r="R4370" s="15">
        <v>0</v>
      </c>
      <c r="S4370" s="15">
        <v>0</v>
      </c>
      <c r="T4370" s="15">
        <v>0</v>
      </c>
      <c r="U4370" s="15">
        <v>0</v>
      </c>
      <c r="V4370" s="15">
        <v>0</v>
      </c>
      <c r="W4370" s="15">
        <v>0</v>
      </c>
      <c r="X4370" s="15">
        <v>0</v>
      </c>
      <c r="Y4370" s="15">
        <v>0</v>
      </c>
      <c r="Z4370" s="15">
        <v>0</v>
      </c>
      <c r="AA4370" s="15">
        <v>0</v>
      </c>
      <c r="AB4370" s="15">
        <v>0</v>
      </c>
      <c r="AC4370" s="15">
        <v>0</v>
      </c>
      <c r="AD4370" s="15">
        <v>0</v>
      </c>
      <c r="AE4370" s="15">
        <v>0</v>
      </c>
      <c r="AF4370" s="15">
        <v>0</v>
      </c>
      <c r="AG4370" s="15">
        <v>0</v>
      </c>
      <c r="AH4370" s="15">
        <v>0</v>
      </c>
      <c r="AI4370" s="15">
        <v>0</v>
      </c>
      <c r="AJ4370" s="15">
        <v>0</v>
      </c>
      <c r="AK4370" s="15">
        <v>0</v>
      </c>
      <c r="AL4370" s="15">
        <v>0</v>
      </c>
      <c r="AM4370" s="15">
        <v>0</v>
      </c>
      <c r="AN4370" s="15">
        <v>0</v>
      </c>
      <c r="AO4370" s="15">
        <v>0</v>
      </c>
      <c r="AP4370" s="15">
        <v>0</v>
      </c>
      <c r="AQ4370" s="15">
        <v>0</v>
      </c>
      <c r="AR4370" s="15">
        <v>0</v>
      </c>
      <c r="AS4370" s="15">
        <v>0</v>
      </c>
      <c r="AT4370" s="14">
        <v>0</v>
      </c>
      <c r="AU4370" s="14">
        <v>-141879.6</v>
      </c>
      <c r="AV4370" s="15">
        <f t="shared" si="68"/>
        <v>-141879.6</v>
      </c>
    </row>
    <row r="4371" spans="1:48" s="16" customFormat="1" ht="11.25">
      <c r="A4371" s="13" t="s">
        <v>1627</v>
      </c>
      <c r="B4371" s="13" t="s">
        <v>1615</v>
      </c>
      <c r="C4371" s="13" t="s">
        <v>1628</v>
      </c>
      <c r="D4371" s="13" t="s">
        <v>295</v>
      </c>
      <c r="E4371" s="13" t="s">
        <v>296</v>
      </c>
      <c r="F4371" s="14">
        <v>0</v>
      </c>
      <c r="G4371" s="14">
        <v>0</v>
      </c>
      <c r="H4371" s="14">
        <v>0</v>
      </c>
      <c r="I4371" s="15">
        <v>539062.13420490199</v>
      </c>
      <c r="J4371" s="15">
        <v>78323.648858136206</v>
      </c>
      <c r="K4371" s="15">
        <v>0</v>
      </c>
      <c r="L4371" s="15">
        <v>1399521.83540217</v>
      </c>
      <c r="M4371" s="15">
        <v>3895.2264819762399</v>
      </c>
      <c r="N4371" s="15">
        <v>1634417.3007902901</v>
      </c>
      <c r="O4371" s="15">
        <v>0</v>
      </c>
      <c r="P4371" s="15">
        <v>9098.1314106468599</v>
      </c>
      <c r="Q4371" s="15">
        <v>0</v>
      </c>
      <c r="R4371" s="15">
        <v>1644823.7727633</v>
      </c>
      <c r="S4371" s="15">
        <v>0</v>
      </c>
      <c r="T4371" s="15">
        <v>0</v>
      </c>
      <c r="U4371" s="15">
        <v>0</v>
      </c>
      <c r="V4371" s="15">
        <v>0</v>
      </c>
      <c r="W4371" s="15">
        <v>0</v>
      </c>
      <c r="X4371" s="15">
        <v>0</v>
      </c>
      <c r="Y4371" s="15">
        <v>0</v>
      </c>
      <c r="Z4371" s="15">
        <v>37887.582823668898</v>
      </c>
      <c r="AA4371" s="15">
        <v>0</v>
      </c>
      <c r="AB4371" s="15">
        <v>0</v>
      </c>
      <c r="AC4371" s="15">
        <v>12527.8905771668</v>
      </c>
      <c r="AD4371" s="15">
        <v>0</v>
      </c>
      <c r="AE4371" s="15">
        <v>0</v>
      </c>
      <c r="AF4371" s="15">
        <v>928811.888077065</v>
      </c>
      <c r="AG4371" s="15">
        <v>0</v>
      </c>
      <c r="AH4371" s="15">
        <v>0</v>
      </c>
      <c r="AI4371" s="15">
        <v>0</v>
      </c>
      <c r="AJ4371" s="15">
        <v>0</v>
      </c>
      <c r="AK4371" s="15">
        <v>3791.9364375791101</v>
      </c>
      <c r="AL4371" s="15">
        <v>4734.7891505374901</v>
      </c>
      <c r="AM4371" s="15">
        <v>0</v>
      </c>
      <c r="AN4371" s="15">
        <v>0</v>
      </c>
      <c r="AO4371" s="15">
        <v>0</v>
      </c>
      <c r="AP4371" s="15">
        <v>0</v>
      </c>
      <c r="AQ4371" s="15">
        <v>0</v>
      </c>
      <c r="AR4371" s="15">
        <v>33292.500079335201</v>
      </c>
      <c r="AS4371" s="15">
        <v>3268.2029432321501</v>
      </c>
      <c r="AT4371" s="14">
        <v>39810567.32</v>
      </c>
      <c r="AU4371" s="14">
        <v>58691940.109999999</v>
      </c>
      <c r="AV4371" s="15">
        <f t="shared" si="68"/>
        <v>104835964.27000001</v>
      </c>
    </row>
    <row r="4372" spans="1:48" s="16" customFormat="1" ht="11.25">
      <c r="A4372" s="13" t="s">
        <v>1627</v>
      </c>
      <c r="B4372" s="13" t="s">
        <v>1615</v>
      </c>
      <c r="C4372" s="13" t="s">
        <v>1628</v>
      </c>
      <c r="D4372" s="13" t="s">
        <v>1617</v>
      </c>
      <c r="E4372" s="13" t="s">
        <v>1618</v>
      </c>
      <c r="F4372" s="14">
        <v>0</v>
      </c>
      <c r="G4372" s="14">
        <v>0</v>
      </c>
      <c r="H4372" s="14">
        <v>0</v>
      </c>
      <c r="I4372" s="15">
        <v>267532.62797300197</v>
      </c>
      <c r="J4372" s="15">
        <v>38871.4589318324</v>
      </c>
      <c r="K4372" s="15">
        <v>0</v>
      </c>
      <c r="L4372" s="15">
        <v>694572.53769640904</v>
      </c>
      <c r="M4372" s="15">
        <v>1933.1726551526299</v>
      </c>
      <c r="N4372" s="15">
        <v>811149.45372653403</v>
      </c>
      <c r="O4372" s="15">
        <v>0</v>
      </c>
      <c r="P4372" s="15">
        <v>4515.3366402264601</v>
      </c>
      <c r="Q4372" s="15">
        <v>0</v>
      </c>
      <c r="R4372" s="15">
        <v>816314.11029988702</v>
      </c>
      <c r="S4372" s="15">
        <v>0</v>
      </c>
      <c r="T4372" s="15">
        <v>0</v>
      </c>
      <c r="U4372" s="15">
        <v>0</v>
      </c>
      <c r="V4372" s="15">
        <v>0</v>
      </c>
      <c r="W4372" s="15">
        <v>0</v>
      </c>
      <c r="X4372" s="15">
        <v>0</v>
      </c>
      <c r="Y4372" s="15">
        <v>0</v>
      </c>
      <c r="Z4372" s="15">
        <v>18803.332597848701</v>
      </c>
      <c r="AA4372" s="15">
        <v>0</v>
      </c>
      <c r="AB4372" s="15">
        <v>0</v>
      </c>
      <c r="AC4372" s="15">
        <v>6217.5012422476502</v>
      </c>
      <c r="AD4372" s="15">
        <v>0</v>
      </c>
      <c r="AE4372" s="15">
        <v>0</v>
      </c>
      <c r="AF4372" s="15">
        <v>460962.60438758798</v>
      </c>
      <c r="AG4372" s="15">
        <v>0</v>
      </c>
      <c r="AH4372" s="15">
        <v>0</v>
      </c>
      <c r="AI4372" s="15">
        <v>0</v>
      </c>
      <c r="AJ4372" s="15">
        <v>0</v>
      </c>
      <c r="AK4372" s="15">
        <v>1881.91055516898</v>
      </c>
      <c r="AL4372" s="15">
        <v>2349.8415191222898</v>
      </c>
      <c r="AM4372" s="15">
        <v>0</v>
      </c>
      <c r="AN4372" s="15">
        <v>0</v>
      </c>
      <c r="AO4372" s="15">
        <v>0</v>
      </c>
      <c r="AP4372" s="15">
        <v>0</v>
      </c>
      <c r="AQ4372" s="15">
        <v>0</v>
      </c>
      <c r="AR4372" s="15">
        <v>16522.8263549863</v>
      </c>
      <c r="AS4372" s="15">
        <v>1621.98541999548</v>
      </c>
      <c r="AT4372" s="14">
        <v>19757695.890000001</v>
      </c>
      <c r="AU4372" s="14">
        <v>29128384.309999999</v>
      </c>
      <c r="AV4372" s="15">
        <f t="shared" si="68"/>
        <v>52029328.900000006</v>
      </c>
    </row>
    <row r="4373" spans="1:48" s="16" customFormat="1" ht="11.25">
      <c r="A4373" s="13" t="s">
        <v>1627</v>
      </c>
      <c r="B4373" s="13" t="s">
        <v>1615</v>
      </c>
      <c r="C4373" s="13" t="s">
        <v>1628</v>
      </c>
      <c r="D4373" s="13" t="s">
        <v>23</v>
      </c>
      <c r="E4373" s="13" t="s">
        <v>2245</v>
      </c>
      <c r="F4373" s="14">
        <v>0</v>
      </c>
      <c r="G4373" s="14">
        <v>0</v>
      </c>
      <c r="H4373" s="14">
        <v>0</v>
      </c>
      <c r="I4373" s="15">
        <v>7556.2378220966102</v>
      </c>
      <c r="J4373" s="15">
        <v>1097.8922100314001</v>
      </c>
      <c r="K4373" s="15">
        <v>0</v>
      </c>
      <c r="L4373" s="15">
        <v>19617.626901421801</v>
      </c>
      <c r="M4373" s="15">
        <v>54.600862871131199</v>
      </c>
      <c r="N4373" s="15">
        <v>22910.2454831789</v>
      </c>
      <c r="O4373" s="15">
        <v>0</v>
      </c>
      <c r="P4373" s="15">
        <v>127.531949126673</v>
      </c>
      <c r="Q4373" s="15">
        <v>0</v>
      </c>
      <c r="R4373" s="15">
        <v>23056.116936815699</v>
      </c>
      <c r="S4373" s="15">
        <v>0</v>
      </c>
      <c r="T4373" s="15">
        <v>0</v>
      </c>
      <c r="U4373" s="15">
        <v>0</v>
      </c>
      <c r="V4373" s="15">
        <v>0</v>
      </c>
      <c r="W4373" s="15">
        <v>0</v>
      </c>
      <c r="X4373" s="15">
        <v>0</v>
      </c>
      <c r="Y4373" s="15">
        <v>0</v>
      </c>
      <c r="Z4373" s="15">
        <v>531.08457848238504</v>
      </c>
      <c r="AA4373" s="15">
        <v>0</v>
      </c>
      <c r="AB4373" s="15">
        <v>0</v>
      </c>
      <c r="AC4373" s="15">
        <v>175.60818058552999</v>
      </c>
      <c r="AD4373" s="15">
        <v>0</v>
      </c>
      <c r="AE4373" s="15">
        <v>0</v>
      </c>
      <c r="AF4373" s="15">
        <v>13019.5075353469</v>
      </c>
      <c r="AG4373" s="15">
        <v>0</v>
      </c>
      <c r="AH4373" s="15">
        <v>0</v>
      </c>
      <c r="AI4373" s="15">
        <v>0</v>
      </c>
      <c r="AJ4373" s="15">
        <v>0</v>
      </c>
      <c r="AK4373" s="15">
        <v>53.153007251906999</v>
      </c>
      <c r="AL4373" s="15">
        <v>66.369330340210695</v>
      </c>
      <c r="AM4373" s="15">
        <v>0</v>
      </c>
      <c r="AN4373" s="15">
        <v>0</v>
      </c>
      <c r="AO4373" s="15">
        <v>0</v>
      </c>
      <c r="AP4373" s="15">
        <v>0</v>
      </c>
      <c r="AQ4373" s="15">
        <v>0</v>
      </c>
      <c r="AR4373" s="15">
        <v>466.67356567843302</v>
      </c>
      <c r="AS4373" s="15">
        <v>45.811636772378698</v>
      </c>
      <c r="AT4373" s="14">
        <v>558039.79</v>
      </c>
      <c r="AU4373" s="14">
        <v>822707.15</v>
      </c>
      <c r="AV4373" s="15">
        <f t="shared" si="68"/>
        <v>1469525.4</v>
      </c>
    </row>
    <row r="4374" spans="1:48" s="16" customFormat="1" ht="11.25">
      <c r="A4374" s="13" t="s">
        <v>1629</v>
      </c>
      <c r="B4374" s="13" t="s">
        <v>1615</v>
      </c>
      <c r="C4374" s="13" t="s">
        <v>1630</v>
      </c>
      <c r="D4374" s="13" t="s">
        <v>1617</v>
      </c>
      <c r="E4374" s="13" t="s">
        <v>1618</v>
      </c>
      <c r="F4374" s="14">
        <v>0</v>
      </c>
      <c r="G4374" s="14">
        <v>0</v>
      </c>
      <c r="H4374" s="14">
        <v>0</v>
      </c>
      <c r="I4374" s="15">
        <v>68512.342780998704</v>
      </c>
      <c r="J4374" s="15">
        <v>9637.0487982271607</v>
      </c>
      <c r="K4374" s="15">
        <v>0</v>
      </c>
      <c r="L4374" s="15">
        <v>172199.24382032201</v>
      </c>
      <c r="M4374" s="15">
        <v>479.30307448919001</v>
      </c>
      <c r="N4374" s="15">
        <v>201101.16047732599</v>
      </c>
      <c r="O4374" s="15">
        <v>0</v>
      </c>
      <c r="P4374" s="15">
        <v>1119.4273357854499</v>
      </c>
      <c r="Q4374" s="15">
        <v>0</v>
      </c>
      <c r="R4374" s="15">
        <v>202381.54884442899</v>
      </c>
      <c r="S4374" s="15">
        <v>0</v>
      </c>
      <c r="T4374" s="15">
        <v>0</v>
      </c>
      <c r="U4374" s="15">
        <v>0</v>
      </c>
      <c r="V4374" s="15">
        <v>0</v>
      </c>
      <c r="W4374" s="15">
        <v>0</v>
      </c>
      <c r="X4374" s="15">
        <v>0</v>
      </c>
      <c r="Y4374" s="15">
        <v>0</v>
      </c>
      <c r="Z4374" s="15">
        <v>4661.7447186532199</v>
      </c>
      <c r="AA4374" s="15">
        <v>0</v>
      </c>
      <c r="AB4374" s="15">
        <v>0</v>
      </c>
      <c r="AC4374" s="15">
        <v>1541.4221299672199</v>
      </c>
      <c r="AD4374" s="15">
        <v>0</v>
      </c>
      <c r="AE4374" s="15">
        <v>0</v>
      </c>
      <c r="AF4374" s="15">
        <v>114282.388173117</v>
      </c>
      <c r="AG4374" s="15">
        <v>0</v>
      </c>
      <c r="AH4374" s="15">
        <v>0</v>
      </c>
      <c r="AI4374" s="15">
        <v>0</v>
      </c>
      <c r="AJ4374" s="15">
        <v>0</v>
      </c>
      <c r="AK4374" s="15">
        <v>466.52128625078399</v>
      </c>
      <c r="AL4374" s="15">
        <v>582.53629196830502</v>
      </c>
      <c r="AM4374" s="15">
        <v>0</v>
      </c>
      <c r="AN4374" s="15">
        <v>0</v>
      </c>
      <c r="AO4374" s="15">
        <v>0</v>
      </c>
      <c r="AP4374" s="15">
        <v>0</v>
      </c>
      <c r="AQ4374" s="15">
        <v>0</v>
      </c>
      <c r="AR4374" s="15">
        <v>4096.3253947415997</v>
      </c>
      <c r="AS4374" s="15">
        <v>402.13687372384697</v>
      </c>
      <c r="AT4374" s="14">
        <v>4872427.34</v>
      </c>
      <c r="AU4374" s="14">
        <v>7679769.4400000004</v>
      </c>
      <c r="AV4374" s="15">
        <f t="shared" si="68"/>
        <v>13333659.93</v>
      </c>
    </row>
    <row r="4375" spans="1:48" s="16" customFormat="1" ht="11.25">
      <c r="A4375" s="13" t="s">
        <v>1629</v>
      </c>
      <c r="B4375" s="13" t="s">
        <v>1615</v>
      </c>
      <c r="C4375" s="13" t="s">
        <v>1630</v>
      </c>
      <c r="D4375" s="13" t="s">
        <v>23</v>
      </c>
      <c r="E4375" s="13" t="s">
        <v>2245</v>
      </c>
      <c r="F4375" s="14">
        <v>0</v>
      </c>
      <c r="G4375" s="14">
        <v>0</v>
      </c>
      <c r="H4375" s="14">
        <v>0</v>
      </c>
      <c r="I4375" s="15">
        <v>30891.872182847601</v>
      </c>
      <c r="J4375" s="15">
        <v>4345.2970313148398</v>
      </c>
      <c r="K4375" s="15">
        <v>0</v>
      </c>
      <c r="L4375" s="15">
        <v>77643.776495637998</v>
      </c>
      <c r="M4375" s="15">
        <v>216.11535546661199</v>
      </c>
      <c r="N4375" s="15">
        <v>90675.505947095298</v>
      </c>
      <c r="O4375" s="15">
        <v>0</v>
      </c>
      <c r="P4375" s="15">
        <v>504.74417851407401</v>
      </c>
      <c r="Q4375" s="15">
        <v>0</v>
      </c>
      <c r="R4375" s="15">
        <v>91252.8266483794</v>
      </c>
      <c r="S4375" s="15">
        <v>0</v>
      </c>
      <c r="T4375" s="15">
        <v>0</v>
      </c>
      <c r="U4375" s="15">
        <v>0</v>
      </c>
      <c r="V4375" s="15">
        <v>0</v>
      </c>
      <c r="W4375" s="15">
        <v>0</v>
      </c>
      <c r="X4375" s="15">
        <v>0</v>
      </c>
      <c r="Y4375" s="15">
        <v>0</v>
      </c>
      <c r="Z4375" s="15">
        <v>2101.9573430444698</v>
      </c>
      <c r="AA4375" s="15">
        <v>0</v>
      </c>
      <c r="AB4375" s="15">
        <v>0</v>
      </c>
      <c r="AC4375" s="15">
        <v>695.01951744622397</v>
      </c>
      <c r="AD4375" s="15">
        <v>0</v>
      </c>
      <c r="AE4375" s="15">
        <v>0</v>
      </c>
      <c r="AF4375" s="15">
        <v>51529.356388811502</v>
      </c>
      <c r="AG4375" s="15">
        <v>0</v>
      </c>
      <c r="AH4375" s="15">
        <v>0</v>
      </c>
      <c r="AI4375" s="15">
        <v>0</v>
      </c>
      <c r="AJ4375" s="15">
        <v>0</v>
      </c>
      <c r="AK4375" s="15">
        <v>210.35211117366501</v>
      </c>
      <c r="AL4375" s="15">
        <v>262.66269613459798</v>
      </c>
      <c r="AM4375" s="15">
        <v>0</v>
      </c>
      <c r="AN4375" s="15">
        <v>0</v>
      </c>
      <c r="AO4375" s="15">
        <v>0</v>
      </c>
      <c r="AP4375" s="15">
        <v>0</v>
      </c>
      <c r="AQ4375" s="15">
        <v>0</v>
      </c>
      <c r="AR4375" s="15">
        <v>1847.01260206804</v>
      </c>
      <c r="AS4375" s="15">
        <v>181.32150206564501</v>
      </c>
      <c r="AT4375" s="14">
        <v>2196953.09</v>
      </c>
      <c r="AU4375" s="14">
        <v>3462769.6</v>
      </c>
      <c r="AV4375" s="15">
        <f t="shared" si="68"/>
        <v>6012080.5099999998</v>
      </c>
    </row>
    <row r="4376" spans="1:48" s="16" customFormat="1" ht="11.25">
      <c r="A4376" s="13" t="s">
        <v>1629</v>
      </c>
      <c r="B4376" s="13" t="s">
        <v>1615</v>
      </c>
      <c r="C4376" s="13" t="s">
        <v>1630</v>
      </c>
      <c r="D4376" s="13" t="s">
        <v>697</v>
      </c>
      <c r="E4376" s="13" t="s">
        <v>698</v>
      </c>
      <c r="F4376" s="14">
        <v>0</v>
      </c>
      <c r="G4376" s="14">
        <v>0</v>
      </c>
      <c r="H4376" s="14">
        <v>0</v>
      </c>
      <c r="I4376" s="15">
        <v>2350185.7850361499</v>
      </c>
      <c r="J4376" s="15">
        <v>330580.65417045797</v>
      </c>
      <c r="K4376" s="15">
        <v>0</v>
      </c>
      <c r="L4376" s="15">
        <v>5906967.97968404</v>
      </c>
      <c r="M4376" s="15">
        <v>16441.5815700442</v>
      </c>
      <c r="N4376" s="15">
        <v>6898393.3335755803</v>
      </c>
      <c r="O4376" s="15">
        <v>0</v>
      </c>
      <c r="P4376" s="15">
        <v>38399.828485700498</v>
      </c>
      <c r="Q4376" s="15">
        <v>0</v>
      </c>
      <c r="R4376" s="15">
        <v>6942314.6245071897</v>
      </c>
      <c r="S4376" s="15">
        <v>0</v>
      </c>
      <c r="T4376" s="15">
        <v>0</v>
      </c>
      <c r="U4376" s="15">
        <v>0</v>
      </c>
      <c r="V4376" s="15">
        <v>0</v>
      </c>
      <c r="W4376" s="15">
        <v>0</v>
      </c>
      <c r="X4376" s="15">
        <v>0</v>
      </c>
      <c r="Y4376" s="15">
        <v>0</v>
      </c>
      <c r="Z4376" s="15">
        <v>159912.29793830201</v>
      </c>
      <c r="AA4376" s="15">
        <v>0</v>
      </c>
      <c r="AB4376" s="15">
        <v>0</v>
      </c>
      <c r="AC4376" s="15">
        <v>52875.558352586602</v>
      </c>
      <c r="AD4376" s="15">
        <v>0</v>
      </c>
      <c r="AE4376" s="15">
        <v>0</v>
      </c>
      <c r="AF4376" s="15">
        <v>3920240.2554380698</v>
      </c>
      <c r="AG4376" s="15">
        <v>0</v>
      </c>
      <c r="AH4376" s="15">
        <v>0</v>
      </c>
      <c r="AI4376" s="15">
        <v>0</v>
      </c>
      <c r="AJ4376" s="15">
        <v>0</v>
      </c>
      <c r="AK4376" s="15">
        <v>16003.126602575599</v>
      </c>
      <c r="AL4376" s="15">
        <v>19982.8010118971</v>
      </c>
      <c r="AM4376" s="15">
        <v>0</v>
      </c>
      <c r="AN4376" s="15">
        <v>0</v>
      </c>
      <c r="AO4376" s="15">
        <v>0</v>
      </c>
      <c r="AP4376" s="15">
        <v>0</v>
      </c>
      <c r="AQ4376" s="15">
        <v>0</v>
      </c>
      <c r="AR4376" s="15">
        <v>140516.66200318999</v>
      </c>
      <c r="AS4376" s="15">
        <v>13794.5416242105</v>
      </c>
      <c r="AT4376" s="14">
        <v>167139364.56999999</v>
      </c>
      <c r="AU4376" s="14">
        <v>263439902.56999999</v>
      </c>
      <c r="AV4376" s="15">
        <f t="shared" si="68"/>
        <v>457385876.16999996</v>
      </c>
    </row>
    <row r="4377" spans="1:48" s="16" customFormat="1" ht="11.25">
      <c r="A4377" s="13" t="s">
        <v>1631</v>
      </c>
      <c r="B4377" s="13" t="s">
        <v>1615</v>
      </c>
      <c r="C4377" s="13" t="s">
        <v>1632</v>
      </c>
      <c r="D4377" s="13" t="s">
        <v>28</v>
      </c>
      <c r="E4377" s="13" t="s">
        <v>29</v>
      </c>
      <c r="F4377" s="14">
        <v>0</v>
      </c>
      <c r="G4377" s="14">
        <v>0</v>
      </c>
      <c r="H4377" s="14">
        <v>0</v>
      </c>
      <c r="I4377" s="15">
        <v>78074.398853944003</v>
      </c>
      <c r="J4377" s="15">
        <v>10762.738814521401</v>
      </c>
      <c r="K4377" s="15">
        <v>0</v>
      </c>
      <c r="L4377" s="15">
        <v>192313.94581011601</v>
      </c>
      <c r="M4377" s="15">
        <v>535.29456941118895</v>
      </c>
      <c r="N4377" s="15">
        <v>224591.909975141</v>
      </c>
      <c r="O4377" s="15">
        <v>0</v>
      </c>
      <c r="P4377" s="15">
        <v>1250.19470115028</v>
      </c>
      <c r="Q4377" s="15">
        <v>0</v>
      </c>
      <c r="R4377" s="15">
        <v>226021.844841838</v>
      </c>
      <c r="S4377" s="15">
        <v>0</v>
      </c>
      <c r="T4377" s="15">
        <v>0</v>
      </c>
      <c r="U4377" s="15">
        <v>0</v>
      </c>
      <c r="V4377" s="15">
        <v>0</v>
      </c>
      <c r="W4377" s="15">
        <v>0</v>
      </c>
      <c r="X4377" s="15">
        <v>0</v>
      </c>
      <c r="Y4377" s="15">
        <v>0</v>
      </c>
      <c r="Z4377" s="15">
        <v>5206.2954866502996</v>
      </c>
      <c r="AA4377" s="15">
        <v>0</v>
      </c>
      <c r="AB4377" s="15">
        <v>0</v>
      </c>
      <c r="AC4377" s="15">
        <v>1721.48543976937</v>
      </c>
      <c r="AD4377" s="15">
        <v>0</v>
      </c>
      <c r="AE4377" s="15">
        <v>0</v>
      </c>
      <c r="AF4377" s="15">
        <v>127631.782094202</v>
      </c>
      <c r="AG4377" s="15">
        <v>0</v>
      </c>
      <c r="AH4377" s="15">
        <v>0</v>
      </c>
      <c r="AI4377" s="15">
        <v>0</v>
      </c>
      <c r="AJ4377" s="15">
        <v>0</v>
      </c>
      <c r="AK4377" s="15">
        <v>521.02662816205805</v>
      </c>
      <c r="AL4377" s="15">
        <v>650.58222676855496</v>
      </c>
      <c r="AM4377" s="15">
        <v>0</v>
      </c>
      <c r="AN4377" s="15">
        <v>0</v>
      </c>
      <c r="AO4377" s="15">
        <v>0</v>
      </c>
      <c r="AP4377" s="15">
        <v>0</v>
      </c>
      <c r="AQ4377" s="15">
        <v>0</v>
      </c>
      <c r="AR4377" s="15">
        <v>4574.8269170268104</v>
      </c>
      <c r="AS4377" s="15">
        <v>449.10364129930002</v>
      </c>
      <c r="AT4377" s="14">
        <v>5634017.54</v>
      </c>
      <c r="AU4377" s="14">
        <v>7894510.7000000002</v>
      </c>
      <c r="AV4377" s="15">
        <f t="shared" si="68"/>
        <v>14402833.670000002</v>
      </c>
    </row>
    <row r="4378" spans="1:48" s="16" customFormat="1" ht="11.25">
      <c r="A4378" s="13" t="s">
        <v>1631</v>
      </c>
      <c r="B4378" s="13" t="s">
        <v>1615</v>
      </c>
      <c r="C4378" s="13" t="s">
        <v>1632</v>
      </c>
      <c r="D4378" s="13" t="s">
        <v>26</v>
      </c>
      <c r="E4378" s="13" t="s">
        <v>27</v>
      </c>
      <c r="F4378" s="14">
        <v>0</v>
      </c>
      <c r="G4378" s="14">
        <v>0</v>
      </c>
      <c r="H4378" s="14">
        <v>0</v>
      </c>
      <c r="I4378" s="15">
        <v>375051.87955618999</v>
      </c>
      <c r="J4378" s="15">
        <v>51701.780363496197</v>
      </c>
      <c r="K4378" s="15">
        <v>0</v>
      </c>
      <c r="L4378" s="15">
        <v>923833.00927980803</v>
      </c>
      <c r="M4378" s="15">
        <v>2571.4349046665202</v>
      </c>
      <c r="N4378" s="15">
        <v>1078889.1007264699</v>
      </c>
      <c r="O4378" s="15">
        <v>0</v>
      </c>
      <c r="P4378" s="15">
        <v>6005.6545981834797</v>
      </c>
      <c r="Q4378" s="15">
        <v>0</v>
      </c>
      <c r="R4378" s="15">
        <v>1085758.18671714</v>
      </c>
      <c r="S4378" s="15">
        <v>0</v>
      </c>
      <c r="T4378" s="15">
        <v>0</v>
      </c>
      <c r="U4378" s="15">
        <v>0</v>
      </c>
      <c r="V4378" s="15">
        <v>0</v>
      </c>
      <c r="W4378" s="15">
        <v>0</v>
      </c>
      <c r="X4378" s="15">
        <v>0</v>
      </c>
      <c r="Y4378" s="15">
        <v>0</v>
      </c>
      <c r="Z4378" s="15">
        <v>25009.8743820743</v>
      </c>
      <c r="AA4378" s="15">
        <v>0</v>
      </c>
      <c r="AB4378" s="15">
        <v>0</v>
      </c>
      <c r="AC4378" s="15">
        <v>8269.6294725489406</v>
      </c>
      <c r="AD4378" s="15">
        <v>0</v>
      </c>
      <c r="AE4378" s="15">
        <v>0</v>
      </c>
      <c r="AF4378" s="15">
        <v>613114.41994046804</v>
      </c>
      <c r="AG4378" s="15">
        <v>0</v>
      </c>
      <c r="AH4378" s="15">
        <v>0</v>
      </c>
      <c r="AI4378" s="15">
        <v>0</v>
      </c>
      <c r="AJ4378" s="15">
        <v>0</v>
      </c>
      <c r="AK4378" s="15">
        <v>2502.8949189422101</v>
      </c>
      <c r="AL4378" s="15">
        <v>3125.2509213917801</v>
      </c>
      <c r="AM4378" s="15">
        <v>0</v>
      </c>
      <c r="AN4378" s="15">
        <v>0</v>
      </c>
      <c r="AO4378" s="15">
        <v>0</v>
      </c>
      <c r="AP4378" s="15">
        <v>0</v>
      </c>
      <c r="AQ4378" s="15">
        <v>0</v>
      </c>
      <c r="AR4378" s="15">
        <v>21976.441177407502</v>
      </c>
      <c r="AS4378" s="15">
        <v>2157.3930412186901</v>
      </c>
      <c r="AT4378" s="14">
        <v>27064555.18</v>
      </c>
      <c r="AU4378" s="14">
        <v>37923456.710000001</v>
      </c>
      <c r="AV4378" s="15">
        <f t="shared" si="68"/>
        <v>69187978.840000004</v>
      </c>
    </row>
    <row r="4379" spans="1:48" s="16" customFormat="1" ht="11.25">
      <c r="A4379" s="13" t="s">
        <v>1631</v>
      </c>
      <c r="B4379" s="13" t="s">
        <v>1615</v>
      </c>
      <c r="C4379" s="13" t="s">
        <v>1632</v>
      </c>
      <c r="D4379" s="13" t="s">
        <v>295</v>
      </c>
      <c r="E4379" s="13" t="s">
        <v>296</v>
      </c>
      <c r="F4379" s="14">
        <v>0</v>
      </c>
      <c r="G4379" s="14">
        <v>0</v>
      </c>
      <c r="H4379" s="14">
        <v>0</v>
      </c>
      <c r="I4379" s="15">
        <v>2982946.8398414999</v>
      </c>
      <c r="J4379" s="15">
        <v>411206.21107663302</v>
      </c>
      <c r="K4379" s="15">
        <v>0</v>
      </c>
      <c r="L4379" s="15">
        <v>7347636.1692505702</v>
      </c>
      <c r="M4379" s="15">
        <v>20451.713591756499</v>
      </c>
      <c r="N4379" s="15">
        <v>8580863.0991523899</v>
      </c>
      <c r="O4379" s="15">
        <v>0</v>
      </c>
      <c r="P4379" s="15">
        <v>47765.520935476598</v>
      </c>
      <c r="Q4379" s="15">
        <v>0</v>
      </c>
      <c r="R4379" s="15">
        <v>8635495.8565531094</v>
      </c>
      <c r="S4379" s="15">
        <v>0</v>
      </c>
      <c r="T4379" s="15">
        <v>0</v>
      </c>
      <c r="U4379" s="15">
        <v>0</v>
      </c>
      <c r="V4379" s="15">
        <v>0</v>
      </c>
      <c r="W4379" s="15">
        <v>0</v>
      </c>
      <c r="X4379" s="15">
        <v>0</v>
      </c>
      <c r="Y4379" s="15">
        <v>0</v>
      </c>
      <c r="Z4379" s="15">
        <v>198914.14980007999</v>
      </c>
      <c r="AA4379" s="15">
        <v>0</v>
      </c>
      <c r="AB4379" s="15">
        <v>0</v>
      </c>
      <c r="AC4379" s="15">
        <v>65771.874363062205</v>
      </c>
      <c r="AD4379" s="15">
        <v>0</v>
      </c>
      <c r="AE4379" s="15">
        <v>0</v>
      </c>
      <c r="AF4379" s="15">
        <v>4876359.3015101096</v>
      </c>
      <c r="AG4379" s="15">
        <v>0</v>
      </c>
      <c r="AH4379" s="15">
        <v>0</v>
      </c>
      <c r="AI4379" s="15">
        <v>0</v>
      </c>
      <c r="AJ4379" s="15">
        <v>0</v>
      </c>
      <c r="AK4379" s="15">
        <v>19906.5859841811</v>
      </c>
      <c r="AL4379" s="15">
        <v>24856.447515231499</v>
      </c>
      <c r="AM4379" s="15">
        <v>0</v>
      </c>
      <c r="AN4379" s="15">
        <v>0</v>
      </c>
      <c r="AO4379" s="15">
        <v>0</v>
      </c>
      <c r="AP4379" s="15">
        <v>0</v>
      </c>
      <c r="AQ4379" s="15">
        <v>0</v>
      </c>
      <c r="AR4379" s="15">
        <v>174787.967570468</v>
      </c>
      <c r="AS4379" s="15">
        <v>17158.6628554282</v>
      </c>
      <c r="AT4379" s="14">
        <v>215255898.69999999</v>
      </c>
      <c r="AU4379" s="14">
        <v>301621353.06999999</v>
      </c>
      <c r="AV4379" s="15">
        <f t="shared" si="68"/>
        <v>550281372.16999996</v>
      </c>
    </row>
    <row r="4380" spans="1:48" s="16" customFormat="1" ht="11.25">
      <c r="A4380" s="13" t="s">
        <v>1631</v>
      </c>
      <c r="B4380" s="13" t="s">
        <v>1615</v>
      </c>
      <c r="C4380" s="13" t="s">
        <v>1632</v>
      </c>
      <c r="D4380" s="13" t="s">
        <v>23</v>
      </c>
      <c r="E4380" s="13" t="s">
        <v>2245</v>
      </c>
      <c r="F4380" s="14">
        <v>0</v>
      </c>
      <c r="G4380" s="14">
        <v>0</v>
      </c>
      <c r="H4380" s="14">
        <v>0</v>
      </c>
      <c r="I4380" s="15">
        <v>32849.653325109903</v>
      </c>
      <c r="J4380" s="15">
        <v>4528.4016793665396</v>
      </c>
      <c r="K4380" s="15">
        <v>0</v>
      </c>
      <c r="L4380" s="15">
        <v>80915.723235532103</v>
      </c>
      <c r="M4380" s="15">
        <v>225.224161698214</v>
      </c>
      <c r="N4380" s="15">
        <v>94496.614647132505</v>
      </c>
      <c r="O4380" s="15">
        <v>0</v>
      </c>
      <c r="P4380" s="15">
        <v>526.01701869653698</v>
      </c>
      <c r="Q4380" s="15">
        <v>0</v>
      </c>
      <c r="R4380" s="15">
        <v>95098.256995175107</v>
      </c>
      <c r="S4380" s="15">
        <v>0</v>
      </c>
      <c r="T4380" s="15">
        <v>0</v>
      </c>
      <c r="U4380" s="15">
        <v>0</v>
      </c>
      <c r="V4380" s="15">
        <v>0</v>
      </c>
      <c r="W4380" s="15">
        <v>0</v>
      </c>
      <c r="X4380" s="15">
        <v>0</v>
      </c>
      <c r="Y4380" s="15">
        <v>0</v>
      </c>
      <c r="Z4380" s="15">
        <v>2190.53882392983</v>
      </c>
      <c r="AA4380" s="15">
        <v>0</v>
      </c>
      <c r="AB4380" s="15">
        <v>0</v>
      </c>
      <c r="AC4380" s="15">
        <v>724.31169154998395</v>
      </c>
      <c r="AD4380" s="15">
        <v>0</v>
      </c>
      <c r="AE4380" s="15">
        <v>0</v>
      </c>
      <c r="AF4380" s="15">
        <v>53700.827116246401</v>
      </c>
      <c r="AG4380" s="15">
        <v>0</v>
      </c>
      <c r="AH4380" s="15">
        <v>0</v>
      </c>
      <c r="AI4380" s="15">
        <v>0</v>
      </c>
      <c r="AJ4380" s="15">
        <v>0</v>
      </c>
      <c r="AK4380" s="15">
        <v>219.22095282850799</v>
      </c>
      <c r="AL4380" s="15">
        <v>273.73122204636098</v>
      </c>
      <c r="AM4380" s="15">
        <v>0</v>
      </c>
      <c r="AN4380" s="15">
        <v>0</v>
      </c>
      <c r="AO4380" s="15">
        <v>0</v>
      </c>
      <c r="AP4380" s="15">
        <v>0</v>
      </c>
      <c r="AQ4380" s="15">
        <v>0</v>
      </c>
      <c r="AR4380" s="15">
        <v>1924.84963640704</v>
      </c>
      <c r="AS4380" s="15">
        <v>188.9594942809</v>
      </c>
      <c r="AT4380" s="14">
        <v>2370502.04</v>
      </c>
      <c r="AU4380" s="14">
        <v>3321600.18</v>
      </c>
      <c r="AV4380" s="15">
        <f t="shared" si="68"/>
        <v>6059964.5500000007</v>
      </c>
    </row>
    <row r="4381" spans="1:48" s="16" customFormat="1" ht="11.25">
      <c r="A4381" s="13" t="s">
        <v>1631</v>
      </c>
      <c r="B4381" s="13" t="s">
        <v>1615</v>
      </c>
      <c r="C4381" s="13" t="s">
        <v>1632</v>
      </c>
      <c r="D4381" s="13" t="s">
        <v>32</v>
      </c>
      <c r="E4381" s="13" t="s">
        <v>2246</v>
      </c>
      <c r="F4381" s="14">
        <v>0</v>
      </c>
      <c r="G4381" s="14">
        <v>0</v>
      </c>
      <c r="H4381" s="14">
        <v>0</v>
      </c>
      <c r="I4381" s="15">
        <v>11279.228423251299</v>
      </c>
      <c r="J4381" s="15">
        <v>1554.86806598252</v>
      </c>
      <c r="K4381" s="15">
        <v>0</v>
      </c>
      <c r="L4381" s="15">
        <v>27783.152423971402</v>
      </c>
      <c r="M4381" s="15">
        <v>77.332772467574898</v>
      </c>
      <c r="N4381" s="15">
        <v>32446.275498872201</v>
      </c>
      <c r="O4381" s="15">
        <v>0</v>
      </c>
      <c r="P4381" s="15">
        <v>180.61274649314799</v>
      </c>
      <c r="Q4381" s="15">
        <v>0</v>
      </c>
      <c r="R4381" s="15">
        <v>32652.854892740201</v>
      </c>
      <c r="S4381" s="15">
        <v>0</v>
      </c>
      <c r="T4381" s="15">
        <v>0</v>
      </c>
      <c r="U4381" s="15">
        <v>0</v>
      </c>
      <c r="V4381" s="15">
        <v>0</v>
      </c>
      <c r="W4381" s="15">
        <v>0</v>
      </c>
      <c r="X4381" s="15">
        <v>0</v>
      </c>
      <c r="Y4381" s="15">
        <v>0</v>
      </c>
      <c r="Z4381" s="15">
        <v>752.141507265727</v>
      </c>
      <c r="AA4381" s="15">
        <v>0</v>
      </c>
      <c r="AB4381" s="15">
        <v>0</v>
      </c>
      <c r="AC4381" s="15">
        <v>248.69903306952</v>
      </c>
      <c r="AD4381" s="15">
        <v>0</v>
      </c>
      <c r="AE4381" s="15">
        <v>0</v>
      </c>
      <c r="AF4381" s="15">
        <v>18438.6693389752</v>
      </c>
      <c r="AG4381" s="15">
        <v>0</v>
      </c>
      <c r="AH4381" s="15">
        <v>0</v>
      </c>
      <c r="AI4381" s="15">
        <v>0</v>
      </c>
      <c r="AJ4381" s="15">
        <v>0</v>
      </c>
      <c r="AK4381" s="15">
        <v>75.271515886150098</v>
      </c>
      <c r="AL4381" s="15">
        <v>93.988114561823593</v>
      </c>
      <c r="AM4381" s="15">
        <v>0</v>
      </c>
      <c r="AN4381" s="15">
        <v>0</v>
      </c>
      <c r="AO4381" s="15">
        <v>0</v>
      </c>
      <c r="AP4381" s="15">
        <v>0</v>
      </c>
      <c r="AQ4381" s="15">
        <v>0</v>
      </c>
      <c r="AR4381" s="15">
        <v>660.91469869033995</v>
      </c>
      <c r="AS4381" s="15">
        <v>64.880967772867095</v>
      </c>
      <c r="AT4381" s="14">
        <v>813933.54</v>
      </c>
      <c r="AU4381" s="14">
        <v>1140501.79</v>
      </c>
      <c r="AV4381" s="15">
        <f t="shared" si="68"/>
        <v>2080744.2200000002</v>
      </c>
    </row>
    <row r="4382" spans="1:48" s="16" customFormat="1" ht="11.25">
      <c r="A4382" s="13" t="s">
        <v>1633</v>
      </c>
      <c r="B4382" s="13" t="s">
        <v>1615</v>
      </c>
      <c r="C4382" s="13" t="s">
        <v>1634</v>
      </c>
      <c r="D4382" s="13" t="s">
        <v>295</v>
      </c>
      <c r="E4382" s="13" t="s">
        <v>296</v>
      </c>
      <c r="F4382" s="14">
        <v>0</v>
      </c>
      <c r="G4382" s="14">
        <v>0</v>
      </c>
      <c r="H4382" s="14">
        <v>0</v>
      </c>
      <c r="I4382" s="15">
        <v>7662893.2262457497</v>
      </c>
      <c r="J4382" s="15">
        <v>479869.92487117602</v>
      </c>
      <c r="K4382" s="15">
        <v>0</v>
      </c>
      <c r="L4382" s="15">
        <v>8574549.07095767</v>
      </c>
      <c r="M4382" s="15">
        <v>23866.470135623102</v>
      </c>
      <c r="N4382" s="15">
        <v>10013700.978011999</v>
      </c>
      <c r="O4382" s="15">
        <v>0</v>
      </c>
      <c r="P4382" s="15">
        <v>55741.172439899397</v>
      </c>
      <c r="Q4382" s="15">
        <v>0</v>
      </c>
      <c r="R4382" s="15">
        <v>10077456.316109501</v>
      </c>
      <c r="S4382" s="15">
        <v>0</v>
      </c>
      <c r="T4382" s="15">
        <v>0</v>
      </c>
      <c r="U4382" s="15">
        <v>0</v>
      </c>
      <c r="V4382" s="15">
        <v>0</v>
      </c>
      <c r="W4382" s="15">
        <v>0</v>
      </c>
      <c r="X4382" s="15">
        <v>0</v>
      </c>
      <c r="Y4382" s="15">
        <v>0</v>
      </c>
      <c r="Z4382" s="15">
        <v>232128.96334652099</v>
      </c>
      <c r="AA4382" s="15">
        <v>0</v>
      </c>
      <c r="AB4382" s="15">
        <v>0</v>
      </c>
      <c r="AC4382" s="15">
        <v>76754.623335393495</v>
      </c>
      <c r="AD4382" s="15">
        <v>0</v>
      </c>
      <c r="AE4382" s="15">
        <v>0</v>
      </c>
      <c r="AF4382" s="15">
        <v>5690617.34263903</v>
      </c>
      <c r="AG4382" s="15">
        <v>0</v>
      </c>
      <c r="AH4382" s="15">
        <v>0</v>
      </c>
      <c r="AI4382" s="15">
        <v>0</v>
      </c>
      <c r="AJ4382" s="15">
        <v>0</v>
      </c>
      <c r="AK4382" s="15">
        <v>23230.597909833501</v>
      </c>
      <c r="AL4382" s="15">
        <v>29006.8493419283</v>
      </c>
      <c r="AM4382" s="15">
        <v>0</v>
      </c>
      <c r="AN4382" s="15">
        <v>0</v>
      </c>
      <c r="AO4382" s="15">
        <v>0</v>
      </c>
      <c r="AP4382" s="15">
        <v>0</v>
      </c>
      <c r="AQ4382" s="15">
        <v>0</v>
      </c>
      <c r="AR4382" s="15">
        <v>203974.558574781</v>
      </c>
      <c r="AS4382" s="15">
        <v>20024.536080891401</v>
      </c>
      <c r="AT4382" s="14">
        <v>247186561.06999999</v>
      </c>
      <c r="AU4382" s="14">
        <v>380214191.44</v>
      </c>
      <c r="AV4382" s="15">
        <f t="shared" si="68"/>
        <v>670564567.13999999</v>
      </c>
    </row>
    <row r="4383" spans="1:48" s="16" customFormat="1" ht="11.25">
      <c r="A4383" s="13" t="s">
        <v>1633</v>
      </c>
      <c r="B4383" s="13" t="s">
        <v>1615</v>
      </c>
      <c r="C4383" s="13" t="s">
        <v>1634</v>
      </c>
      <c r="D4383" s="13" t="s">
        <v>23</v>
      </c>
      <c r="E4383" s="13" t="s">
        <v>2245</v>
      </c>
      <c r="F4383" s="14">
        <v>0</v>
      </c>
      <c r="G4383" s="14">
        <v>0</v>
      </c>
      <c r="H4383" s="14">
        <v>0</v>
      </c>
      <c r="I4383" s="15">
        <v>85896.773754254406</v>
      </c>
      <c r="J4383" s="15">
        <v>5379.0751288237498</v>
      </c>
      <c r="K4383" s="15">
        <v>0</v>
      </c>
      <c r="L4383" s="15">
        <v>96115.929042332107</v>
      </c>
      <c r="M4383" s="15">
        <v>267.529864376913</v>
      </c>
      <c r="N4383" s="15">
        <v>112248.02198796401</v>
      </c>
      <c r="O4383" s="15">
        <v>0</v>
      </c>
      <c r="P4383" s="15">
        <v>624.82756010064895</v>
      </c>
      <c r="Q4383" s="15">
        <v>0</v>
      </c>
      <c r="R4383" s="15">
        <v>112962.683890524</v>
      </c>
      <c r="S4383" s="15">
        <v>0</v>
      </c>
      <c r="T4383" s="15">
        <v>0</v>
      </c>
      <c r="U4383" s="15">
        <v>0</v>
      </c>
      <c r="V4383" s="15">
        <v>0</v>
      </c>
      <c r="W4383" s="15">
        <v>0</v>
      </c>
      <c r="X4383" s="15">
        <v>0</v>
      </c>
      <c r="Y4383" s="15">
        <v>0</v>
      </c>
      <c r="Z4383" s="15">
        <v>2602.03665347879</v>
      </c>
      <c r="AA4383" s="15">
        <v>0</v>
      </c>
      <c r="AB4383" s="15">
        <v>0</v>
      </c>
      <c r="AC4383" s="15">
        <v>860.37666460653304</v>
      </c>
      <c r="AD4383" s="15">
        <v>0</v>
      </c>
      <c r="AE4383" s="15">
        <v>0</v>
      </c>
      <c r="AF4383" s="15">
        <v>63788.657360971702</v>
      </c>
      <c r="AG4383" s="15">
        <v>0</v>
      </c>
      <c r="AH4383" s="15">
        <v>0</v>
      </c>
      <c r="AI4383" s="15">
        <v>0</v>
      </c>
      <c r="AJ4383" s="15">
        <v>0</v>
      </c>
      <c r="AK4383" s="15">
        <v>260.40209016648902</v>
      </c>
      <c r="AL4383" s="15">
        <v>325.15065807174898</v>
      </c>
      <c r="AM4383" s="15">
        <v>0</v>
      </c>
      <c r="AN4383" s="15">
        <v>0</v>
      </c>
      <c r="AO4383" s="15">
        <v>0</v>
      </c>
      <c r="AP4383" s="15">
        <v>0</v>
      </c>
      <c r="AQ4383" s="15">
        <v>0</v>
      </c>
      <c r="AR4383" s="15">
        <v>2286.4414252194601</v>
      </c>
      <c r="AS4383" s="15">
        <v>224.46391910864801</v>
      </c>
      <c r="AT4383" s="14">
        <v>2770823.93</v>
      </c>
      <c r="AU4383" s="14">
        <v>4261989.7</v>
      </c>
      <c r="AV4383" s="15">
        <f t="shared" si="68"/>
        <v>7516656</v>
      </c>
    </row>
    <row r="4384" spans="1:48" s="16" customFormat="1" ht="11.25">
      <c r="A4384" s="13" t="s">
        <v>1635</v>
      </c>
      <c r="B4384" s="13" t="s">
        <v>1615</v>
      </c>
      <c r="C4384" s="13" t="s">
        <v>1636</v>
      </c>
      <c r="D4384" s="13" t="s">
        <v>26</v>
      </c>
      <c r="E4384" s="13" t="s">
        <v>27</v>
      </c>
      <c r="F4384" s="14">
        <v>0</v>
      </c>
      <c r="G4384" s="14">
        <v>0</v>
      </c>
      <c r="H4384" s="14">
        <v>0</v>
      </c>
      <c r="I4384" s="15">
        <v>1047768.96031132</v>
      </c>
      <c r="J4384" s="15">
        <v>150453.85068179201</v>
      </c>
      <c r="K4384" s="15">
        <v>0</v>
      </c>
      <c r="L4384" s="15">
        <v>2688380.1390597899</v>
      </c>
      <c r="M4384" s="15">
        <v>7482.7863074849001</v>
      </c>
      <c r="N4384" s="15">
        <v>3139597.8516562199</v>
      </c>
      <c r="O4384" s="15">
        <v>0</v>
      </c>
      <c r="P4384" s="15">
        <v>17476.677456358299</v>
      </c>
      <c r="Q4384" s="15">
        <v>0</v>
      </c>
      <c r="R4384" s="15">
        <v>3159587.2936399202</v>
      </c>
      <c r="S4384" s="15">
        <v>0</v>
      </c>
      <c r="T4384" s="15">
        <v>0</v>
      </c>
      <c r="U4384" s="15">
        <v>0</v>
      </c>
      <c r="V4384" s="15">
        <v>0</v>
      </c>
      <c r="W4384" s="15">
        <v>0</v>
      </c>
      <c r="X4384" s="15">
        <v>0</v>
      </c>
      <c r="Y4384" s="15">
        <v>0</v>
      </c>
      <c r="Z4384" s="15">
        <v>72779.441794233397</v>
      </c>
      <c r="AA4384" s="15">
        <v>0</v>
      </c>
      <c r="AB4384" s="15">
        <v>0</v>
      </c>
      <c r="AC4384" s="15">
        <v>24064.8930371358</v>
      </c>
      <c r="AD4384" s="15">
        <v>0</v>
      </c>
      <c r="AE4384" s="15">
        <v>0</v>
      </c>
      <c r="AF4384" s="15">
        <v>1784180.4677027499</v>
      </c>
      <c r="AG4384" s="15">
        <v>0</v>
      </c>
      <c r="AH4384" s="15">
        <v>0</v>
      </c>
      <c r="AI4384" s="15">
        <v>0</v>
      </c>
      <c r="AJ4384" s="15">
        <v>0</v>
      </c>
      <c r="AK4384" s="15">
        <v>7283.4395840112302</v>
      </c>
      <c r="AL4384" s="15">
        <v>9094.7101834177101</v>
      </c>
      <c r="AM4384" s="15">
        <v>0</v>
      </c>
      <c r="AN4384" s="15">
        <v>0</v>
      </c>
      <c r="AO4384" s="15">
        <v>0</v>
      </c>
      <c r="AP4384" s="15">
        <v>0</v>
      </c>
      <c r="AQ4384" s="15">
        <v>0</v>
      </c>
      <c r="AR4384" s="15">
        <v>63952.125458213297</v>
      </c>
      <c r="AS4384" s="15">
        <v>6278.2231273461202</v>
      </c>
      <c r="AT4384" s="14">
        <v>76695098.620000005</v>
      </c>
      <c r="AU4384" s="14">
        <v>103596300.98</v>
      </c>
      <c r="AV4384" s="15">
        <f t="shared" si="68"/>
        <v>192469780.46000001</v>
      </c>
    </row>
    <row r="4385" spans="1:48" s="16" customFormat="1" ht="11.25">
      <c r="A4385" s="13" t="s">
        <v>1635</v>
      </c>
      <c r="B4385" s="13" t="s">
        <v>1615</v>
      </c>
      <c r="C4385" s="13" t="s">
        <v>1636</v>
      </c>
      <c r="D4385" s="13" t="s">
        <v>1617</v>
      </c>
      <c r="E4385" s="13" t="s">
        <v>1618</v>
      </c>
      <c r="F4385" s="14">
        <v>0</v>
      </c>
      <c r="G4385" s="14">
        <v>0</v>
      </c>
      <c r="H4385" s="14">
        <v>0</v>
      </c>
      <c r="I4385" s="15">
        <v>1493108.17261711</v>
      </c>
      <c r="J4385" s="15">
        <v>214402.10825481199</v>
      </c>
      <c r="K4385" s="15">
        <v>0</v>
      </c>
      <c r="L4385" s="15">
        <v>3831037.67030762</v>
      </c>
      <c r="M4385" s="15">
        <v>10663.2376152215</v>
      </c>
      <c r="N4385" s="15">
        <v>4474039.0187224001</v>
      </c>
      <c r="O4385" s="15">
        <v>0</v>
      </c>
      <c r="P4385" s="15">
        <v>24904.889273040299</v>
      </c>
      <c r="Q4385" s="15">
        <v>0</v>
      </c>
      <c r="R4385" s="15">
        <v>4502524.6871497696</v>
      </c>
      <c r="S4385" s="15">
        <v>0</v>
      </c>
      <c r="T4385" s="15">
        <v>0</v>
      </c>
      <c r="U4385" s="15">
        <v>0</v>
      </c>
      <c r="V4385" s="15">
        <v>0</v>
      </c>
      <c r="W4385" s="15">
        <v>0</v>
      </c>
      <c r="X4385" s="15">
        <v>0</v>
      </c>
      <c r="Y4385" s="15">
        <v>0</v>
      </c>
      <c r="Z4385" s="15">
        <v>103713.302701001</v>
      </c>
      <c r="AA4385" s="15">
        <v>0</v>
      </c>
      <c r="AB4385" s="15">
        <v>0</v>
      </c>
      <c r="AC4385" s="15">
        <v>34293.331667534701</v>
      </c>
      <c r="AD4385" s="15">
        <v>0</v>
      </c>
      <c r="AE4385" s="15">
        <v>0</v>
      </c>
      <c r="AF4385" s="15">
        <v>2542520.8597125001</v>
      </c>
      <c r="AG4385" s="15">
        <v>0</v>
      </c>
      <c r="AH4385" s="15">
        <v>0</v>
      </c>
      <c r="AI4385" s="15">
        <v>0</v>
      </c>
      <c r="AJ4385" s="15">
        <v>0</v>
      </c>
      <c r="AK4385" s="15">
        <v>10379.161417817701</v>
      </c>
      <c r="AL4385" s="15">
        <v>12960.2866822952</v>
      </c>
      <c r="AM4385" s="15">
        <v>0</v>
      </c>
      <c r="AN4385" s="15">
        <v>0</v>
      </c>
      <c r="AO4385" s="15">
        <v>0</v>
      </c>
      <c r="AP4385" s="15">
        <v>0</v>
      </c>
      <c r="AQ4385" s="15">
        <v>0</v>
      </c>
      <c r="AR4385" s="15">
        <v>91134.061796907496</v>
      </c>
      <c r="AS4385" s="15">
        <v>8946.6920819729203</v>
      </c>
      <c r="AT4385" s="14">
        <v>109293253.48999999</v>
      </c>
      <c r="AU4385" s="14">
        <v>147628427.19999999</v>
      </c>
      <c r="AV4385" s="15">
        <f t="shared" si="68"/>
        <v>274276308.16999996</v>
      </c>
    </row>
    <row r="4386" spans="1:48" s="16" customFormat="1" ht="11.25">
      <c r="A4386" s="13" t="s">
        <v>1635</v>
      </c>
      <c r="B4386" s="13" t="s">
        <v>1615</v>
      </c>
      <c r="C4386" s="13" t="s">
        <v>1636</v>
      </c>
      <c r="D4386" s="13" t="s">
        <v>23</v>
      </c>
      <c r="E4386" s="13" t="s">
        <v>2245</v>
      </c>
      <c r="F4386" s="14">
        <v>0</v>
      </c>
      <c r="G4386" s="14">
        <v>0</v>
      </c>
      <c r="H4386" s="14">
        <v>0</v>
      </c>
      <c r="I4386" s="15">
        <v>22388.366465911698</v>
      </c>
      <c r="J4386" s="15">
        <v>3214.84608999171</v>
      </c>
      <c r="K4386" s="15">
        <v>0</v>
      </c>
      <c r="L4386" s="15">
        <v>57444.381378758997</v>
      </c>
      <c r="M4386" s="15">
        <v>159.88960198658799</v>
      </c>
      <c r="N4386" s="15">
        <v>67085.846136903507</v>
      </c>
      <c r="O4386" s="15">
        <v>0</v>
      </c>
      <c r="P4386" s="15">
        <v>373.43562781553402</v>
      </c>
      <c r="Q4386" s="15">
        <v>0</v>
      </c>
      <c r="R4386" s="15">
        <v>67512.973652159504</v>
      </c>
      <c r="S4386" s="15">
        <v>0</v>
      </c>
      <c r="T4386" s="15">
        <v>0</v>
      </c>
      <c r="U4386" s="15">
        <v>0</v>
      </c>
      <c r="V4386" s="15">
        <v>0</v>
      </c>
      <c r="W4386" s="15">
        <v>0</v>
      </c>
      <c r="X4386" s="15">
        <v>0</v>
      </c>
      <c r="Y4386" s="15">
        <v>0</v>
      </c>
      <c r="Z4386" s="15">
        <v>1555.12605907856</v>
      </c>
      <c r="AA4386" s="15">
        <v>0</v>
      </c>
      <c r="AB4386" s="15">
        <v>0</v>
      </c>
      <c r="AC4386" s="15">
        <v>514.21035045577003</v>
      </c>
      <c r="AD4386" s="15">
        <v>0</v>
      </c>
      <c r="AE4386" s="15">
        <v>0</v>
      </c>
      <c r="AF4386" s="15">
        <v>38123.754057747901</v>
      </c>
      <c r="AG4386" s="15">
        <v>0</v>
      </c>
      <c r="AH4386" s="15">
        <v>0</v>
      </c>
      <c r="AI4386" s="15">
        <v>0</v>
      </c>
      <c r="AJ4386" s="15">
        <v>0</v>
      </c>
      <c r="AK4386" s="15">
        <v>155.630029821384</v>
      </c>
      <c r="AL4386" s="15">
        <v>194.33263648802401</v>
      </c>
      <c r="AM4386" s="15">
        <v>0</v>
      </c>
      <c r="AN4386" s="15">
        <v>0</v>
      </c>
      <c r="AO4386" s="15">
        <v>0</v>
      </c>
      <c r="AP4386" s="15">
        <v>0</v>
      </c>
      <c r="AQ4386" s="15">
        <v>0</v>
      </c>
      <c r="AR4386" s="15">
        <v>1366.5070022755999</v>
      </c>
      <c r="AS4386" s="15">
        <v>134.150910605353</v>
      </c>
      <c r="AT4386" s="14">
        <v>1638794.46</v>
      </c>
      <c r="AU4386" s="14">
        <v>2213610.09</v>
      </c>
      <c r="AV4386" s="15">
        <f t="shared" si="68"/>
        <v>4112628</v>
      </c>
    </row>
    <row r="4387" spans="1:48" s="16" customFormat="1" ht="11.25">
      <c r="A4387" s="13" t="s">
        <v>1635</v>
      </c>
      <c r="B4387" s="13" t="s">
        <v>1615</v>
      </c>
      <c r="C4387" s="13" t="s">
        <v>1636</v>
      </c>
      <c r="D4387" s="13" t="s">
        <v>703</v>
      </c>
      <c r="E4387" s="13" t="s">
        <v>704</v>
      </c>
      <c r="F4387" s="14">
        <v>0</v>
      </c>
      <c r="G4387" s="14">
        <v>0</v>
      </c>
      <c r="H4387" s="14">
        <v>0</v>
      </c>
      <c r="I4387" s="15">
        <v>2094040.3220581501</v>
      </c>
      <c r="J4387" s="15">
        <v>300692.65445979399</v>
      </c>
      <c r="K4387" s="15">
        <v>0</v>
      </c>
      <c r="L4387" s="15">
        <v>5372917.7189394999</v>
      </c>
      <c r="M4387" s="15">
        <v>14954.877308602699</v>
      </c>
      <c r="N4387" s="15">
        <v>6274708.2090137899</v>
      </c>
      <c r="O4387" s="15">
        <v>0</v>
      </c>
      <c r="P4387" s="15">
        <v>34928.375124173501</v>
      </c>
      <c r="Q4387" s="15">
        <v>0</v>
      </c>
      <c r="R4387" s="15">
        <v>6314658.5216445997</v>
      </c>
      <c r="S4387" s="15">
        <v>0</v>
      </c>
      <c r="T4387" s="15">
        <v>0</v>
      </c>
      <c r="U4387" s="15">
        <v>0</v>
      </c>
      <c r="V4387" s="15">
        <v>0</v>
      </c>
      <c r="W4387" s="15">
        <v>0</v>
      </c>
      <c r="X4387" s="15">
        <v>0</v>
      </c>
      <c r="Y4387" s="15">
        <v>0</v>
      </c>
      <c r="Z4387" s="15">
        <v>145454.85837710401</v>
      </c>
      <c r="AA4387" s="15">
        <v>0</v>
      </c>
      <c r="AB4387" s="15">
        <v>0</v>
      </c>
      <c r="AC4387" s="15">
        <v>48095.389608416801</v>
      </c>
      <c r="AD4387" s="15">
        <v>0</v>
      </c>
      <c r="AE4387" s="15">
        <v>0</v>
      </c>
      <c r="AF4387" s="15">
        <v>3565810.7681373102</v>
      </c>
      <c r="AG4387" s="15">
        <v>0</v>
      </c>
      <c r="AH4387" s="15">
        <v>0</v>
      </c>
      <c r="AI4387" s="15">
        <v>0</v>
      </c>
      <c r="AJ4387" s="15">
        <v>0</v>
      </c>
      <c r="AK4387" s="15">
        <v>14556.468792187001</v>
      </c>
      <c r="AL4387" s="15">
        <v>18176.421103227702</v>
      </c>
      <c r="AM4387" s="15">
        <v>0</v>
      </c>
      <c r="AN4387" s="15">
        <v>0</v>
      </c>
      <c r="AO4387" s="15">
        <v>0</v>
      </c>
      <c r="AP4387" s="15">
        <v>0</v>
      </c>
      <c r="AQ4387" s="15">
        <v>0</v>
      </c>
      <c r="AR4387" s="15">
        <v>127812.842776932</v>
      </c>
      <c r="AS4387" s="15">
        <v>12547.472656218501</v>
      </c>
      <c r="AT4387" s="14">
        <v>153280575.40000001</v>
      </c>
      <c r="AU4387" s="14">
        <v>207044529.66</v>
      </c>
      <c r="AV4387" s="15">
        <f t="shared" si="68"/>
        <v>384664459.96000004</v>
      </c>
    </row>
    <row r="4388" spans="1:48" s="16" customFormat="1" ht="11.25">
      <c r="A4388" s="13" t="s">
        <v>1635</v>
      </c>
      <c r="B4388" s="13" t="s">
        <v>1615</v>
      </c>
      <c r="C4388" s="13" t="s">
        <v>1636</v>
      </c>
      <c r="D4388" s="13" t="s">
        <v>206</v>
      </c>
      <c r="E4388" s="13" t="s">
        <v>207</v>
      </c>
      <c r="F4388" s="14">
        <v>0</v>
      </c>
      <c r="G4388" s="14">
        <v>0</v>
      </c>
      <c r="H4388" s="14">
        <v>0</v>
      </c>
      <c r="I4388" s="15">
        <v>1003946.80469992</v>
      </c>
      <c r="J4388" s="15">
        <v>144161.23054638301</v>
      </c>
      <c r="K4388" s="15">
        <v>0</v>
      </c>
      <c r="L4388" s="15">
        <v>2575940.6440384202</v>
      </c>
      <c r="M4388" s="15">
        <v>7169.8243488905</v>
      </c>
      <c r="N4388" s="15">
        <v>3008286.5122063402</v>
      </c>
      <c r="O4388" s="15">
        <v>0</v>
      </c>
      <c r="P4388" s="15">
        <v>16745.728451307401</v>
      </c>
      <c r="Q4388" s="15">
        <v>0</v>
      </c>
      <c r="R4388" s="15">
        <v>3027439.9106820002</v>
      </c>
      <c r="S4388" s="15">
        <v>0</v>
      </c>
      <c r="T4388" s="15">
        <v>0</v>
      </c>
      <c r="U4388" s="15">
        <v>0</v>
      </c>
      <c r="V4388" s="15">
        <v>0</v>
      </c>
      <c r="W4388" s="15">
        <v>0</v>
      </c>
      <c r="X4388" s="15">
        <v>0</v>
      </c>
      <c r="Y4388" s="15">
        <v>0</v>
      </c>
      <c r="Z4388" s="15">
        <v>69735.495901171205</v>
      </c>
      <c r="AA4388" s="15">
        <v>0</v>
      </c>
      <c r="AB4388" s="15">
        <v>0</v>
      </c>
      <c r="AC4388" s="15">
        <v>23058.396827196801</v>
      </c>
      <c r="AD4388" s="15">
        <v>0</v>
      </c>
      <c r="AE4388" s="15">
        <v>0</v>
      </c>
      <c r="AF4388" s="15">
        <v>1709558.4498189101</v>
      </c>
      <c r="AG4388" s="15">
        <v>0</v>
      </c>
      <c r="AH4388" s="15">
        <v>0</v>
      </c>
      <c r="AI4388" s="15">
        <v>0</v>
      </c>
      <c r="AJ4388" s="15">
        <v>0</v>
      </c>
      <c r="AK4388" s="15">
        <v>6978.8151535051702</v>
      </c>
      <c r="AL4388" s="15">
        <v>8714.3307104660707</v>
      </c>
      <c r="AM4388" s="15">
        <v>0</v>
      </c>
      <c r="AN4388" s="15">
        <v>0</v>
      </c>
      <c r="AO4388" s="15">
        <v>0</v>
      </c>
      <c r="AP4388" s="15">
        <v>0</v>
      </c>
      <c r="AQ4388" s="15">
        <v>0</v>
      </c>
      <c r="AR4388" s="15">
        <v>61277.375489788101</v>
      </c>
      <c r="AS4388" s="15">
        <v>6015.6411257110503</v>
      </c>
      <c r="AT4388" s="14">
        <v>73487383.329999998</v>
      </c>
      <c r="AU4388" s="14">
        <v>99263462.980000004</v>
      </c>
      <c r="AV4388" s="15">
        <f t="shared" si="68"/>
        <v>184419875.47000003</v>
      </c>
    </row>
    <row r="4389" spans="1:48" s="16" customFormat="1" ht="11.25">
      <c r="A4389" s="13" t="s">
        <v>1635</v>
      </c>
      <c r="B4389" s="13" t="s">
        <v>1615</v>
      </c>
      <c r="C4389" s="13" t="s">
        <v>1636</v>
      </c>
      <c r="D4389" s="13" t="s">
        <v>291</v>
      </c>
      <c r="E4389" s="13" t="s">
        <v>292</v>
      </c>
      <c r="F4389" s="14">
        <v>0</v>
      </c>
      <c r="G4389" s="14">
        <v>0</v>
      </c>
      <c r="H4389" s="14">
        <v>0</v>
      </c>
      <c r="I4389" s="15">
        <v>5429.9104572223496</v>
      </c>
      <c r="J4389" s="15">
        <v>779.70522900745095</v>
      </c>
      <c r="K4389" s="15">
        <v>0</v>
      </c>
      <c r="L4389" s="15">
        <v>13932.1396061707</v>
      </c>
      <c r="M4389" s="15">
        <v>38.778453227035897</v>
      </c>
      <c r="N4389" s="15">
        <v>16270.509866140401</v>
      </c>
      <c r="O4389" s="15">
        <v>0</v>
      </c>
      <c r="P4389" s="15">
        <v>90.570342577800702</v>
      </c>
      <c r="Q4389" s="15">
        <v>0</v>
      </c>
      <c r="R4389" s="15">
        <v>16374.102245923301</v>
      </c>
      <c r="S4389" s="15">
        <v>0</v>
      </c>
      <c r="T4389" s="15">
        <v>0</v>
      </c>
      <c r="U4389" s="15">
        <v>0</v>
      </c>
      <c r="V4389" s="15">
        <v>0</v>
      </c>
      <c r="W4389" s="15">
        <v>0</v>
      </c>
      <c r="X4389" s="15">
        <v>0</v>
      </c>
      <c r="Y4389" s="15">
        <v>0</v>
      </c>
      <c r="Z4389" s="15">
        <v>377.16888649945702</v>
      </c>
      <c r="AA4389" s="15">
        <v>0</v>
      </c>
      <c r="AB4389" s="15">
        <v>0</v>
      </c>
      <c r="AC4389" s="15">
        <v>124.712812942517</v>
      </c>
      <c r="AD4389" s="15">
        <v>0</v>
      </c>
      <c r="AE4389" s="15">
        <v>0</v>
      </c>
      <c r="AF4389" s="15">
        <v>9246.2561367274193</v>
      </c>
      <c r="AG4389" s="15">
        <v>0</v>
      </c>
      <c r="AH4389" s="15">
        <v>0</v>
      </c>
      <c r="AI4389" s="15">
        <v>0</v>
      </c>
      <c r="AJ4389" s="15">
        <v>0</v>
      </c>
      <c r="AK4389" s="15">
        <v>37.745367786061301</v>
      </c>
      <c r="AL4389" s="15">
        <v>47.132014595730503</v>
      </c>
      <c r="AM4389" s="15">
        <v>0</v>
      </c>
      <c r="AN4389" s="15">
        <v>0</v>
      </c>
      <c r="AO4389" s="15">
        <v>0</v>
      </c>
      <c r="AP4389" s="15">
        <v>0</v>
      </c>
      <c r="AQ4389" s="15">
        <v>0</v>
      </c>
      <c r="AR4389" s="15">
        <v>331.42260168116701</v>
      </c>
      <c r="AS4389" s="15">
        <v>32.535979498593697</v>
      </c>
      <c r="AT4389" s="14">
        <v>397461.22</v>
      </c>
      <c r="AU4389" s="14">
        <v>536872.81000000006</v>
      </c>
      <c r="AV4389" s="15">
        <f t="shared" si="68"/>
        <v>997446.72</v>
      </c>
    </row>
    <row r="4390" spans="1:48" s="16" customFormat="1" ht="11.25">
      <c r="A4390" s="13" t="s">
        <v>1635</v>
      </c>
      <c r="B4390" s="13" t="s">
        <v>1615</v>
      </c>
      <c r="C4390" s="13" t="s">
        <v>1636</v>
      </c>
      <c r="D4390" s="13" t="s">
        <v>28</v>
      </c>
      <c r="E4390" s="13" t="s">
        <v>29</v>
      </c>
      <c r="F4390" s="14">
        <v>0</v>
      </c>
      <c r="G4390" s="14">
        <v>0</v>
      </c>
      <c r="H4390" s="14">
        <v>0</v>
      </c>
      <c r="I4390" s="15">
        <v>15067.4633903676</v>
      </c>
      <c r="J4390" s="15">
        <v>2163.6047382184001</v>
      </c>
      <c r="K4390" s="15">
        <v>0</v>
      </c>
      <c r="L4390" s="15">
        <v>38660.306669744299</v>
      </c>
      <c r="M4390" s="15">
        <v>107.606364586781</v>
      </c>
      <c r="N4390" s="15">
        <v>45149.052398203399</v>
      </c>
      <c r="O4390" s="15">
        <v>0</v>
      </c>
      <c r="P4390" s="15">
        <v>251.32372472715701</v>
      </c>
      <c r="Q4390" s="15">
        <v>0</v>
      </c>
      <c r="R4390" s="15">
        <v>45436.510985632602</v>
      </c>
      <c r="S4390" s="15">
        <v>0</v>
      </c>
      <c r="T4390" s="15">
        <v>0</v>
      </c>
      <c r="U4390" s="15">
        <v>0</v>
      </c>
      <c r="V4390" s="15">
        <v>0</v>
      </c>
      <c r="W4390" s="15">
        <v>0</v>
      </c>
      <c r="X4390" s="15">
        <v>0</v>
      </c>
      <c r="Y4390" s="15">
        <v>0</v>
      </c>
      <c r="Z4390" s="15">
        <v>1046.6062809115599</v>
      </c>
      <c r="AA4390" s="15">
        <v>0</v>
      </c>
      <c r="AB4390" s="15">
        <v>0</v>
      </c>
      <c r="AC4390" s="15">
        <v>346.06569631764802</v>
      </c>
      <c r="AD4390" s="15">
        <v>0</v>
      </c>
      <c r="AE4390" s="15">
        <v>0</v>
      </c>
      <c r="AF4390" s="15">
        <v>25657.4444340597</v>
      </c>
      <c r="AG4390" s="15">
        <v>0</v>
      </c>
      <c r="AH4390" s="15">
        <v>0</v>
      </c>
      <c r="AI4390" s="15">
        <v>0</v>
      </c>
      <c r="AJ4390" s="15">
        <v>0</v>
      </c>
      <c r="AK4390" s="15">
        <v>104.739654871467</v>
      </c>
      <c r="AL4390" s="15">
        <v>130.78666950959601</v>
      </c>
      <c r="AM4390" s="15">
        <v>0</v>
      </c>
      <c r="AN4390" s="15">
        <v>0</v>
      </c>
      <c r="AO4390" s="15">
        <v>0</v>
      </c>
      <c r="AP4390" s="15">
        <v>0</v>
      </c>
      <c r="AQ4390" s="15">
        <v>0</v>
      </c>
      <c r="AR4390" s="15">
        <v>919.66487420233796</v>
      </c>
      <c r="AS4390" s="15">
        <v>90.284118647435093</v>
      </c>
      <c r="AT4390" s="14">
        <v>1102915.48</v>
      </c>
      <c r="AU4390" s="14">
        <v>1489768.8</v>
      </c>
      <c r="AV4390" s="15">
        <f t="shared" si="68"/>
        <v>2767815.74</v>
      </c>
    </row>
    <row r="4391" spans="1:48" s="16" customFormat="1" ht="11.25">
      <c r="A4391" s="13" t="s">
        <v>1635</v>
      </c>
      <c r="B4391" s="13" t="s">
        <v>1615</v>
      </c>
      <c r="C4391" s="13" t="s">
        <v>1636</v>
      </c>
      <c r="D4391" s="13" t="s">
        <v>701</v>
      </c>
      <c r="E4391" s="13" t="s">
        <v>702</v>
      </c>
      <c r="F4391" s="14">
        <v>0</v>
      </c>
      <c r="G4391" s="14">
        <v>0</v>
      </c>
      <c r="H4391" s="14">
        <v>0</v>
      </c>
      <c r="I4391" s="15">
        <v>0</v>
      </c>
      <c r="J4391" s="15">
        <v>0</v>
      </c>
      <c r="K4391" s="15">
        <v>0</v>
      </c>
      <c r="L4391" s="15">
        <v>0</v>
      </c>
      <c r="M4391" s="15">
        <v>0</v>
      </c>
      <c r="N4391" s="15">
        <v>0</v>
      </c>
      <c r="O4391" s="15">
        <v>0</v>
      </c>
      <c r="P4391" s="15">
        <v>0</v>
      </c>
      <c r="Q4391" s="15">
        <v>0</v>
      </c>
      <c r="R4391" s="15">
        <v>0</v>
      </c>
      <c r="S4391" s="15">
        <v>0</v>
      </c>
      <c r="T4391" s="15">
        <v>0</v>
      </c>
      <c r="U4391" s="15">
        <v>0</v>
      </c>
      <c r="V4391" s="15">
        <v>0</v>
      </c>
      <c r="W4391" s="15">
        <v>0</v>
      </c>
      <c r="X4391" s="15">
        <v>0</v>
      </c>
      <c r="Y4391" s="15">
        <v>0</v>
      </c>
      <c r="Z4391" s="15">
        <v>0</v>
      </c>
      <c r="AA4391" s="15">
        <v>0</v>
      </c>
      <c r="AB4391" s="15">
        <v>0</v>
      </c>
      <c r="AC4391" s="15">
        <v>0</v>
      </c>
      <c r="AD4391" s="15">
        <v>0</v>
      </c>
      <c r="AE4391" s="15">
        <v>0</v>
      </c>
      <c r="AF4391" s="15">
        <v>0</v>
      </c>
      <c r="AG4391" s="15">
        <v>0</v>
      </c>
      <c r="AH4391" s="15">
        <v>0</v>
      </c>
      <c r="AI4391" s="15">
        <v>0</v>
      </c>
      <c r="AJ4391" s="15">
        <v>0</v>
      </c>
      <c r="AK4391" s="15">
        <v>0</v>
      </c>
      <c r="AL4391" s="15">
        <v>0</v>
      </c>
      <c r="AM4391" s="15">
        <v>0</v>
      </c>
      <c r="AN4391" s="15">
        <v>0</v>
      </c>
      <c r="AO4391" s="15">
        <v>0</v>
      </c>
      <c r="AP4391" s="15">
        <v>0</v>
      </c>
      <c r="AQ4391" s="15">
        <v>0</v>
      </c>
      <c r="AR4391" s="15">
        <v>0</v>
      </c>
      <c r="AS4391" s="15">
        <v>0</v>
      </c>
      <c r="AT4391" s="14">
        <v>0</v>
      </c>
      <c r="AU4391" s="14">
        <v>-105050.7</v>
      </c>
      <c r="AV4391" s="15">
        <f t="shared" si="68"/>
        <v>-105050.7</v>
      </c>
    </row>
    <row r="4392" spans="1:48" s="16" customFormat="1" ht="11.25">
      <c r="A4392" s="13" t="s">
        <v>1637</v>
      </c>
      <c r="B4392" s="13" t="s">
        <v>1615</v>
      </c>
      <c r="C4392" s="13" t="s">
        <v>1638</v>
      </c>
      <c r="D4392" s="13" t="s">
        <v>23</v>
      </c>
      <c r="E4392" s="13" t="s">
        <v>2245</v>
      </c>
      <c r="F4392" s="14">
        <v>0</v>
      </c>
      <c r="G4392" s="14">
        <v>0</v>
      </c>
      <c r="H4392" s="14">
        <v>0</v>
      </c>
      <c r="I4392" s="15">
        <v>13829.753506306501</v>
      </c>
      <c r="J4392" s="15">
        <v>2003.1676029416101</v>
      </c>
      <c r="K4392" s="15">
        <v>0</v>
      </c>
      <c r="L4392" s="15">
        <v>35793.548292367697</v>
      </c>
      <c r="M4392" s="15">
        <v>99.625378976626195</v>
      </c>
      <c r="N4392" s="15">
        <v>41801.133615250503</v>
      </c>
      <c r="O4392" s="15">
        <v>0</v>
      </c>
      <c r="P4392" s="15">
        <v>232.686919067746</v>
      </c>
      <c r="Q4392" s="15">
        <v>0</v>
      </c>
      <c r="R4392" s="15">
        <v>42067.274671863401</v>
      </c>
      <c r="S4392" s="15">
        <v>0</v>
      </c>
      <c r="T4392" s="15">
        <v>0</v>
      </c>
      <c r="U4392" s="15">
        <v>0</v>
      </c>
      <c r="V4392" s="15">
        <v>0</v>
      </c>
      <c r="W4392" s="15">
        <v>0</v>
      </c>
      <c r="X4392" s="15">
        <v>0</v>
      </c>
      <c r="Y4392" s="15">
        <v>0</v>
      </c>
      <c r="Z4392" s="15">
        <v>968.99552867131001</v>
      </c>
      <c r="AA4392" s="15">
        <v>0</v>
      </c>
      <c r="AB4392" s="15">
        <v>0</v>
      </c>
      <c r="AC4392" s="15">
        <v>320.40590877295699</v>
      </c>
      <c r="AD4392" s="15">
        <v>0</v>
      </c>
      <c r="AE4392" s="15">
        <v>0</v>
      </c>
      <c r="AF4392" s="15">
        <v>23754.876459524901</v>
      </c>
      <c r="AG4392" s="15">
        <v>0</v>
      </c>
      <c r="AH4392" s="15">
        <v>0</v>
      </c>
      <c r="AI4392" s="15">
        <v>0</v>
      </c>
      <c r="AJ4392" s="15">
        <v>0</v>
      </c>
      <c r="AK4392" s="15">
        <v>96.970859375600995</v>
      </c>
      <c r="AL4392" s="15">
        <v>121.089237240446</v>
      </c>
      <c r="AM4392" s="15">
        <v>0</v>
      </c>
      <c r="AN4392" s="15">
        <v>0</v>
      </c>
      <c r="AO4392" s="15">
        <v>0</v>
      </c>
      <c r="AP4392" s="15">
        <v>0</v>
      </c>
      <c r="AQ4392" s="15">
        <v>0</v>
      </c>
      <c r="AR4392" s="15">
        <v>851.47161685436197</v>
      </c>
      <c r="AS4392" s="15">
        <v>83.590402786234506</v>
      </c>
      <c r="AT4392" s="14">
        <v>1005652.67</v>
      </c>
      <c r="AU4392" s="14">
        <v>1486189.34</v>
      </c>
      <c r="AV4392" s="15">
        <f t="shared" si="68"/>
        <v>2653866.6</v>
      </c>
    </row>
    <row r="4393" spans="1:48" s="16" customFormat="1" ht="11.25">
      <c r="A4393" s="13" t="s">
        <v>1637</v>
      </c>
      <c r="B4393" s="13" t="s">
        <v>1615</v>
      </c>
      <c r="C4393" s="13" t="s">
        <v>1638</v>
      </c>
      <c r="D4393" s="13" t="s">
        <v>206</v>
      </c>
      <c r="E4393" s="13" t="s">
        <v>207</v>
      </c>
      <c r="F4393" s="14">
        <v>0</v>
      </c>
      <c r="G4393" s="14">
        <v>0</v>
      </c>
      <c r="H4393" s="14">
        <v>0</v>
      </c>
      <c r="I4393" s="15">
        <v>799174.32791334996</v>
      </c>
      <c r="J4393" s="15">
        <v>115756.22964275</v>
      </c>
      <c r="K4393" s="15">
        <v>0</v>
      </c>
      <c r="L4393" s="15">
        <v>2068387.18326705</v>
      </c>
      <c r="M4393" s="15">
        <v>5757.0111607883</v>
      </c>
      <c r="N4393" s="15">
        <v>2415545.0672168699</v>
      </c>
      <c r="O4393" s="15">
        <v>0</v>
      </c>
      <c r="P4393" s="15">
        <v>13446.184133028501</v>
      </c>
      <c r="Q4393" s="15">
        <v>0</v>
      </c>
      <c r="R4393" s="15">
        <v>2430924.4519580202</v>
      </c>
      <c r="S4393" s="15">
        <v>0</v>
      </c>
      <c r="T4393" s="15">
        <v>0</v>
      </c>
      <c r="U4393" s="15">
        <v>0</v>
      </c>
      <c r="V4393" s="15">
        <v>0</v>
      </c>
      <c r="W4393" s="15">
        <v>0</v>
      </c>
      <c r="X4393" s="15">
        <v>0</v>
      </c>
      <c r="Y4393" s="15">
        <v>0</v>
      </c>
      <c r="Z4393" s="15">
        <v>55994.949586324903</v>
      </c>
      <c r="AA4393" s="15">
        <v>0</v>
      </c>
      <c r="AB4393" s="15">
        <v>0</v>
      </c>
      <c r="AC4393" s="15">
        <v>18515.165630849999</v>
      </c>
      <c r="AD4393" s="15">
        <v>0</v>
      </c>
      <c r="AE4393" s="15">
        <v>0</v>
      </c>
      <c r="AF4393" s="15">
        <v>1372713.3618504801</v>
      </c>
      <c r="AG4393" s="15">
        <v>0</v>
      </c>
      <c r="AH4393" s="15">
        <v>0</v>
      </c>
      <c r="AI4393" s="15">
        <v>0</v>
      </c>
      <c r="AJ4393" s="15">
        <v>0</v>
      </c>
      <c r="AK4393" s="15">
        <v>5603.6155187680197</v>
      </c>
      <c r="AL4393" s="15">
        <v>6997.3343881396604</v>
      </c>
      <c r="AM4393" s="15">
        <v>0</v>
      </c>
      <c r="AN4393" s="15">
        <v>0</v>
      </c>
      <c r="AO4393" s="15">
        <v>0</v>
      </c>
      <c r="AP4393" s="15">
        <v>0</v>
      </c>
      <c r="AQ4393" s="15">
        <v>0</v>
      </c>
      <c r="AR4393" s="15">
        <v>49203.643204961903</v>
      </c>
      <c r="AS4393" s="15">
        <v>4830.4045286296696</v>
      </c>
      <c r="AT4393" s="14">
        <v>58113239.509999998</v>
      </c>
      <c r="AU4393" s="14">
        <v>85881815.900000006</v>
      </c>
      <c r="AV4393" s="15">
        <f t="shared" si="68"/>
        <v>153357904.34000003</v>
      </c>
    </row>
    <row r="4394" spans="1:48" s="16" customFormat="1" ht="11.25">
      <c r="A4394" s="13" t="s">
        <v>1637</v>
      </c>
      <c r="B4394" s="13" t="s">
        <v>1615</v>
      </c>
      <c r="C4394" s="13" t="s">
        <v>1638</v>
      </c>
      <c r="D4394" s="13" t="s">
        <v>1617</v>
      </c>
      <c r="E4394" s="13" t="s">
        <v>1618</v>
      </c>
      <c r="F4394" s="14">
        <v>0</v>
      </c>
      <c r="G4394" s="14">
        <v>0</v>
      </c>
      <c r="H4394" s="14">
        <v>0</v>
      </c>
      <c r="I4394" s="15">
        <v>1492239.2059983299</v>
      </c>
      <c r="J4394" s="15">
        <v>216143.059377887</v>
      </c>
      <c r="K4394" s="15">
        <v>0</v>
      </c>
      <c r="L4394" s="15">
        <v>3862146.64341695</v>
      </c>
      <c r="M4394" s="15">
        <v>10749.641803345899</v>
      </c>
      <c r="N4394" s="15">
        <v>4510368.9235969801</v>
      </c>
      <c r="O4394" s="15">
        <v>0</v>
      </c>
      <c r="P4394" s="15">
        <v>25107.066673134199</v>
      </c>
      <c r="Q4394" s="15">
        <v>0</v>
      </c>
      <c r="R4394" s="15">
        <v>4539085.7130048703</v>
      </c>
      <c r="S4394" s="15">
        <v>0</v>
      </c>
      <c r="T4394" s="15">
        <v>0</v>
      </c>
      <c r="U4394" s="15">
        <v>0</v>
      </c>
      <c r="V4394" s="15">
        <v>0</v>
      </c>
      <c r="W4394" s="15">
        <v>0</v>
      </c>
      <c r="X4394" s="15">
        <v>0</v>
      </c>
      <c r="Y4394" s="15">
        <v>0</v>
      </c>
      <c r="Z4394" s="15">
        <v>104555.234311372</v>
      </c>
      <c r="AA4394" s="15">
        <v>0</v>
      </c>
      <c r="AB4394" s="15">
        <v>0</v>
      </c>
      <c r="AC4394" s="15">
        <v>34572.001495652097</v>
      </c>
      <c r="AD4394" s="15">
        <v>0</v>
      </c>
      <c r="AE4394" s="15">
        <v>0</v>
      </c>
      <c r="AF4394" s="15">
        <v>2563166.2900126898</v>
      </c>
      <c r="AG4394" s="15">
        <v>0</v>
      </c>
      <c r="AH4394" s="15">
        <v>0</v>
      </c>
      <c r="AI4394" s="15">
        <v>0</v>
      </c>
      <c r="AJ4394" s="15">
        <v>0</v>
      </c>
      <c r="AK4394" s="15">
        <v>10463.2174487879</v>
      </c>
      <c r="AL4394" s="15">
        <v>13065.605771804099</v>
      </c>
      <c r="AM4394" s="15">
        <v>0</v>
      </c>
      <c r="AN4394" s="15">
        <v>0</v>
      </c>
      <c r="AO4394" s="15">
        <v>0</v>
      </c>
      <c r="AP4394" s="15">
        <v>0</v>
      </c>
      <c r="AQ4394" s="15">
        <v>0</v>
      </c>
      <c r="AR4394" s="15">
        <v>91874.329422101102</v>
      </c>
      <c r="AS4394" s="15">
        <v>9019.45766610586</v>
      </c>
      <c r="AT4394" s="14">
        <v>108510560.69</v>
      </c>
      <c r="AU4394" s="14">
        <v>160360772.81999999</v>
      </c>
      <c r="AV4394" s="15">
        <f t="shared" si="68"/>
        <v>286353889.89999998</v>
      </c>
    </row>
    <row r="4395" spans="1:48" s="16" customFormat="1" ht="11.25">
      <c r="A4395" s="13" t="s">
        <v>1637</v>
      </c>
      <c r="B4395" s="13" t="s">
        <v>1615</v>
      </c>
      <c r="C4395" s="13" t="s">
        <v>1638</v>
      </c>
      <c r="D4395" s="13" t="s">
        <v>291</v>
      </c>
      <c r="E4395" s="13" t="s">
        <v>292</v>
      </c>
      <c r="F4395" s="14">
        <v>0</v>
      </c>
      <c r="G4395" s="14">
        <v>0</v>
      </c>
      <c r="H4395" s="14">
        <v>0</v>
      </c>
      <c r="I4395" s="15">
        <v>2737.7125820166698</v>
      </c>
      <c r="J4395" s="15">
        <v>396.54337642103201</v>
      </c>
      <c r="K4395" s="15">
        <v>0</v>
      </c>
      <c r="L4395" s="15">
        <v>7085.6250236383803</v>
      </c>
      <c r="M4395" s="15">
        <v>19.721656889120499</v>
      </c>
      <c r="N4395" s="15">
        <v>8274.8755709091402</v>
      </c>
      <c r="O4395" s="15">
        <v>0</v>
      </c>
      <c r="P4395" s="15">
        <v>46.062274769537197</v>
      </c>
      <c r="Q4395" s="15">
        <v>0</v>
      </c>
      <c r="R4395" s="15">
        <v>8327.5603652511509</v>
      </c>
      <c r="S4395" s="15">
        <v>0</v>
      </c>
      <c r="T4395" s="15">
        <v>0</v>
      </c>
      <c r="U4395" s="15">
        <v>0</v>
      </c>
      <c r="V4395" s="15">
        <v>0</v>
      </c>
      <c r="W4395" s="15">
        <v>0</v>
      </c>
      <c r="X4395" s="15">
        <v>0</v>
      </c>
      <c r="Y4395" s="15">
        <v>0</v>
      </c>
      <c r="Z4395" s="15">
        <v>191.82057363145401</v>
      </c>
      <c r="AA4395" s="15">
        <v>0</v>
      </c>
      <c r="AB4395" s="15">
        <v>0</v>
      </c>
      <c r="AC4395" s="15">
        <v>63.4269647250186</v>
      </c>
      <c r="AD4395" s="15">
        <v>0</v>
      </c>
      <c r="AE4395" s="15">
        <v>0</v>
      </c>
      <c r="AF4395" s="15">
        <v>4702.4716773033297</v>
      </c>
      <c r="AG4395" s="15">
        <v>0</v>
      </c>
      <c r="AH4395" s="15">
        <v>0</v>
      </c>
      <c r="AI4395" s="15">
        <v>0</v>
      </c>
      <c r="AJ4395" s="15">
        <v>0</v>
      </c>
      <c r="AK4395" s="15">
        <v>19.196173068485301</v>
      </c>
      <c r="AL4395" s="15">
        <v>23.970602815791299</v>
      </c>
      <c r="AM4395" s="15">
        <v>0</v>
      </c>
      <c r="AN4395" s="15">
        <v>0</v>
      </c>
      <c r="AO4395" s="15">
        <v>0</v>
      </c>
      <c r="AP4395" s="15">
        <v>0</v>
      </c>
      <c r="AQ4395" s="15">
        <v>0</v>
      </c>
      <c r="AR4395" s="15">
        <v>168.55575608265599</v>
      </c>
      <c r="AS4395" s="15">
        <v>16.547402478240699</v>
      </c>
      <c r="AT4395" s="14">
        <v>199077.13</v>
      </c>
      <c r="AU4395" s="14">
        <v>294203.28000000003</v>
      </c>
      <c r="AV4395" s="15">
        <f t="shared" si="68"/>
        <v>525354.5</v>
      </c>
    </row>
    <row r="4396" spans="1:48" s="16" customFormat="1" ht="11.25">
      <c r="A4396" s="13" t="s">
        <v>1639</v>
      </c>
      <c r="B4396" s="13" t="s">
        <v>1615</v>
      </c>
      <c r="C4396" s="13" t="s">
        <v>1640</v>
      </c>
      <c r="D4396" s="13" t="s">
        <v>26</v>
      </c>
      <c r="E4396" s="13" t="s">
        <v>27</v>
      </c>
      <c r="F4396" s="14">
        <v>0</v>
      </c>
      <c r="G4396" s="14">
        <v>0</v>
      </c>
      <c r="H4396" s="14">
        <v>0</v>
      </c>
      <c r="I4396" s="15">
        <v>95570.470851440899</v>
      </c>
      <c r="J4396" s="15">
        <v>13916.793264198899</v>
      </c>
      <c r="K4396" s="15">
        <v>0</v>
      </c>
      <c r="L4396" s="15">
        <v>248671.672379767</v>
      </c>
      <c r="M4396" s="15">
        <v>692.14088603984203</v>
      </c>
      <c r="N4396" s="15">
        <v>290408.70691843098</v>
      </c>
      <c r="O4396" s="15">
        <v>0</v>
      </c>
      <c r="P4396" s="15">
        <v>1616.5880442330199</v>
      </c>
      <c r="Q4396" s="15">
        <v>0</v>
      </c>
      <c r="R4396" s="15">
        <v>292257.76599103899</v>
      </c>
      <c r="S4396" s="15">
        <v>0</v>
      </c>
      <c r="T4396" s="15">
        <v>0</v>
      </c>
      <c r="U4396" s="15">
        <v>0</v>
      </c>
      <c r="V4396" s="15">
        <v>0</v>
      </c>
      <c r="W4396" s="15">
        <v>0</v>
      </c>
      <c r="X4396" s="15">
        <v>0</v>
      </c>
      <c r="Y4396" s="15">
        <v>0</v>
      </c>
      <c r="Z4396" s="15">
        <v>6732.02158391596</v>
      </c>
      <c r="AA4396" s="15">
        <v>0</v>
      </c>
      <c r="AB4396" s="15">
        <v>0</v>
      </c>
      <c r="AC4396" s="15">
        <v>2225.93892902673</v>
      </c>
      <c r="AD4396" s="15">
        <v>0</v>
      </c>
      <c r="AE4396" s="15">
        <v>0</v>
      </c>
      <c r="AF4396" s="15">
        <v>165034.41226515599</v>
      </c>
      <c r="AG4396" s="15">
        <v>0</v>
      </c>
      <c r="AH4396" s="15">
        <v>0</v>
      </c>
      <c r="AI4396" s="15">
        <v>0</v>
      </c>
      <c r="AJ4396" s="15">
        <v>0</v>
      </c>
      <c r="AK4396" s="15">
        <v>673.68818924468303</v>
      </c>
      <c r="AL4396" s="15">
        <v>841.24526639358101</v>
      </c>
      <c r="AM4396" s="15">
        <v>0</v>
      </c>
      <c r="AN4396" s="15">
        <v>0</v>
      </c>
      <c r="AO4396" s="15">
        <v>0</v>
      </c>
      <c r="AP4396" s="15">
        <v>0</v>
      </c>
      <c r="AQ4396" s="15">
        <v>0</v>
      </c>
      <c r="AR4396" s="15">
        <v>5915.4897507301803</v>
      </c>
      <c r="AS4396" s="15">
        <v>580.76568038334699</v>
      </c>
      <c r="AT4396" s="14">
        <v>6908372.7800000003</v>
      </c>
      <c r="AU4396" s="14">
        <v>10980784.59</v>
      </c>
      <c r="AV4396" s="15">
        <f t="shared" si="68"/>
        <v>19014295.07</v>
      </c>
    </row>
    <row r="4397" spans="1:48" s="16" customFormat="1" ht="11.25">
      <c r="A4397" s="13" t="s">
        <v>1639</v>
      </c>
      <c r="B4397" s="13" t="s">
        <v>1615</v>
      </c>
      <c r="C4397" s="13" t="s">
        <v>1640</v>
      </c>
      <c r="D4397" s="13" t="s">
        <v>28</v>
      </c>
      <c r="E4397" s="13" t="s">
        <v>29</v>
      </c>
      <c r="F4397" s="14">
        <v>0</v>
      </c>
      <c r="G4397" s="14">
        <v>0</v>
      </c>
      <c r="H4397" s="14">
        <v>0</v>
      </c>
      <c r="I4397" s="15">
        <v>10501.1456920891</v>
      </c>
      <c r="J4397" s="15">
        <v>1529.1572002528601</v>
      </c>
      <c r="K4397" s="15">
        <v>0</v>
      </c>
      <c r="L4397" s="15">
        <v>27323.685212502201</v>
      </c>
      <c r="M4397" s="15">
        <v>76.051443704344294</v>
      </c>
      <c r="N4397" s="15">
        <v>31909.690455979198</v>
      </c>
      <c r="O4397" s="15">
        <v>0</v>
      </c>
      <c r="P4397" s="15">
        <v>177.62836601452699</v>
      </c>
      <c r="Q4397" s="15">
        <v>0</v>
      </c>
      <c r="R4397" s="15">
        <v>32112.862403775802</v>
      </c>
      <c r="S4397" s="15">
        <v>0</v>
      </c>
      <c r="T4397" s="15">
        <v>0</v>
      </c>
      <c r="U4397" s="15">
        <v>0</v>
      </c>
      <c r="V4397" s="15">
        <v>0</v>
      </c>
      <c r="W4397" s="15">
        <v>0</v>
      </c>
      <c r="X4397" s="15">
        <v>0</v>
      </c>
      <c r="Y4397" s="15">
        <v>0</v>
      </c>
      <c r="Z4397" s="15">
        <v>739.704835867974</v>
      </c>
      <c r="AA4397" s="15">
        <v>0</v>
      </c>
      <c r="AB4397" s="15">
        <v>0</v>
      </c>
      <c r="AC4397" s="15">
        <v>244.582963619982</v>
      </c>
      <c r="AD4397" s="15">
        <v>0</v>
      </c>
      <c r="AE4397" s="15">
        <v>0</v>
      </c>
      <c r="AF4397" s="15">
        <v>18133.7435294071</v>
      </c>
      <c r="AG4397" s="15">
        <v>0</v>
      </c>
      <c r="AH4397" s="15">
        <v>0</v>
      </c>
      <c r="AI4397" s="15">
        <v>0</v>
      </c>
      <c r="AJ4397" s="15">
        <v>0</v>
      </c>
      <c r="AK4397" s="15">
        <v>74.023887956930196</v>
      </c>
      <c r="AL4397" s="15">
        <v>92.434818270502802</v>
      </c>
      <c r="AM4397" s="15">
        <v>0</v>
      </c>
      <c r="AN4397" s="15">
        <v>0</v>
      </c>
      <c r="AO4397" s="15">
        <v>0</v>
      </c>
      <c r="AP4397" s="15">
        <v>0</v>
      </c>
      <c r="AQ4397" s="15">
        <v>0</v>
      </c>
      <c r="AR4397" s="15">
        <v>649.98549404490097</v>
      </c>
      <c r="AS4397" s="15">
        <v>63.813696514595001</v>
      </c>
      <c r="AT4397" s="14">
        <v>759082.03</v>
      </c>
      <c r="AU4397" s="14">
        <v>1206552.76</v>
      </c>
      <c r="AV4397" s="15">
        <f t="shared" si="68"/>
        <v>2089263.3</v>
      </c>
    </row>
    <row r="4398" spans="1:48" s="16" customFormat="1" ht="11.25">
      <c r="A4398" s="13" t="s">
        <v>1639</v>
      </c>
      <c r="B4398" s="13" t="s">
        <v>1615</v>
      </c>
      <c r="C4398" s="13" t="s">
        <v>1640</v>
      </c>
      <c r="D4398" s="13" t="s">
        <v>703</v>
      </c>
      <c r="E4398" s="13" t="s">
        <v>704</v>
      </c>
      <c r="F4398" s="14">
        <v>0</v>
      </c>
      <c r="G4398" s="14">
        <v>0</v>
      </c>
      <c r="H4398" s="14">
        <v>0</v>
      </c>
      <c r="I4398" s="15">
        <v>1048295.09276914</v>
      </c>
      <c r="J4398" s="15">
        <v>152650.771268251</v>
      </c>
      <c r="K4398" s="15">
        <v>0</v>
      </c>
      <c r="L4398" s="15">
        <v>2727634.2948191701</v>
      </c>
      <c r="M4398" s="15">
        <v>7591.9673501275302</v>
      </c>
      <c r="N4398" s="15">
        <v>3185440.2269635201</v>
      </c>
      <c r="O4398" s="15">
        <v>0</v>
      </c>
      <c r="P4398" s="15">
        <v>17732.0598998932</v>
      </c>
      <c r="Q4398" s="15">
        <v>0</v>
      </c>
      <c r="R4398" s="15">
        <v>3205722.2192440401</v>
      </c>
      <c r="S4398" s="15">
        <v>0</v>
      </c>
      <c r="T4398" s="15">
        <v>0</v>
      </c>
      <c r="U4398" s="15">
        <v>0</v>
      </c>
      <c r="V4398" s="15">
        <v>0</v>
      </c>
      <c r="W4398" s="15">
        <v>0</v>
      </c>
      <c r="X4398" s="15">
        <v>0</v>
      </c>
      <c r="Y4398" s="15">
        <v>0</v>
      </c>
      <c r="Z4398" s="15">
        <v>73842.318950222805</v>
      </c>
      <c r="AA4398" s="15">
        <v>0</v>
      </c>
      <c r="AB4398" s="15">
        <v>0</v>
      </c>
      <c r="AC4398" s="15">
        <v>24415.918801213498</v>
      </c>
      <c r="AD4398" s="15">
        <v>0</v>
      </c>
      <c r="AE4398" s="15">
        <v>0</v>
      </c>
      <c r="AF4398" s="15">
        <v>1810232.4177572499</v>
      </c>
      <c r="AG4398" s="15">
        <v>0</v>
      </c>
      <c r="AH4398" s="15">
        <v>0</v>
      </c>
      <c r="AI4398" s="15">
        <v>0</v>
      </c>
      <c r="AJ4398" s="15">
        <v>0</v>
      </c>
      <c r="AK4398" s="15">
        <v>7389.5630789506004</v>
      </c>
      <c r="AL4398" s="15">
        <v>9227.4661484768294</v>
      </c>
      <c r="AM4398" s="15">
        <v>0</v>
      </c>
      <c r="AN4398" s="15">
        <v>0</v>
      </c>
      <c r="AO4398" s="15">
        <v>0</v>
      </c>
      <c r="AP4398" s="15">
        <v>0</v>
      </c>
      <c r="AQ4398" s="15">
        <v>0</v>
      </c>
      <c r="AR4398" s="15">
        <v>64885.9299506436</v>
      </c>
      <c r="AS4398" s="15">
        <v>6370.3129990953403</v>
      </c>
      <c r="AT4398" s="14">
        <v>75776683.060000002</v>
      </c>
      <c r="AU4398" s="14">
        <v>120446226.66</v>
      </c>
      <c r="AV4398" s="15">
        <f t="shared" si="68"/>
        <v>208564340.28</v>
      </c>
    </row>
    <row r="4399" spans="1:48" s="16" customFormat="1" ht="11.25">
      <c r="A4399" s="13" t="s">
        <v>1639</v>
      </c>
      <c r="B4399" s="13" t="s">
        <v>1615</v>
      </c>
      <c r="C4399" s="13" t="s">
        <v>1640</v>
      </c>
      <c r="D4399" s="13" t="s">
        <v>23</v>
      </c>
      <c r="E4399" s="13" t="s">
        <v>2245</v>
      </c>
      <c r="F4399" s="14">
        <v>0</v>
      </c>
      <c r="G4399" s="14">
        <v>0</v>
      </c>
      <c r="H4399" s="14">
        <v>0</v>
      </c>
      <c r="I4399" s="15">
        <v>5777.2906873256898</v>
      </c>
      <c r="J4399" s="15">
        <v>841.27826729735898</v>
      </c>
      <c r="K4399" s="15">
        <v>0</v>
      </c>
      <c r="L4399" s="15">
        <v>15032.347588561401</v>
      </c>
      <c r="M4399" s="15">
        <v>41.840320128286201</v>
      </c>
      <c r="N4399" s="15">
        <v>17555.375662072001</v>
      </c>
      <c r="O4399" s="15">
        <v>0</v>
      </c>
      <c r="P4399" s="15">
        <v>97.7236898592583</v>
      </c>
      <c r="Q4399" s="15">
        <v>0</v>
      </c>
      <c r="R4399" s="15">
        <v>17667.152361143599</v>
      </c>
      <c r="S4399" s="15">
        <v>0</v>
      </c>
      <c r="T4399" s="15">
        <v>0</v>
      </c>
      <c r="U4399" s="15">
        <v>0</v>
      </c>
      <c r="V4399" s="15">
        <v>0</v>
      </c>
      <c r="W4399" s="15">
        <v>0</v>
      </c>
      <c r="X4399" s="15">
        <v>0</v>
      </c>
      <c r="Y4399" s="15">
        <v>0</v>
      </c>
      <c r="Z4399" s="15">
        <v>406.95462999329601</v>
      </c>
      <c r="AA4399" s="15">
        <v>0</v>
      </c>
      <c r="AB4399" s="15">
        <v>0</v>
      </c>
      <c r="AC4399" s="15">
        <v>134.55930613977901</v>
      </c>
      <c r="AD4399" s="15">
        <v>0</v>
      </c>
      <c r="AE4399" s="15">
        <v>0</v>
      </c>
      <c r="AF4399" s="15">
        <v>9976.4264481844293</v>
      </c>
      <c r="AG4399" s="15">
        <v>0</v>
      </c>
      <c r="AH4399" s="15">
        <v>0</v>
      </c>
      <c r="AI4399" s="15">
        <v>0</v>
      </c>
      <c r="AJ4399" s="15">
        <v>0</v>
      </c>
      <c r="AK4399" s="15">
        <v>40.724843847789202</v>
      </c>
      <c r="AL4399" s="15">
        <v>50.853766859088097</v>
      </c>
      <c r="AM4399" s="15">
        <v>0</v>
      </c>
      <c r="AN4399" s="15">
        <v>0</v>
      </c>
      <c r="AO4399" s="15">
        <v>0</v>
      </c>
      <c r="AP4399" s="15">
        <v>0</v>
      </c>
      <c r="AQ4399" s="15">
        <v>0</v>
      </c>
      <c r="AR4399" s="15">
        <v>357.59480458130201</v>
      </c>
      <c r="AS4399" s="15">
        <v>35.107624006714801</v>
      </c>
      <c r="AT4399" s="14">
        <v>417615.13</v>
      </c>
      <c r="AU4399" s="14">
        <v>663794.78</v>
      </c>
      <c r="AV4399" s="15">
        <f t="shared" si="68"/>
        <v>1149425.1400000001</v>
      </c>
    </row>
    <row r="4400" spans="1:48" s="16" customFormat="1" ht="11.25">
      <c r="A4400" s="13" t="s">
        <v>1639</v>
      </c>
      <c r="B4400" s="13" t="s">
        <v>1615</v>
      </c>
      <c r="C4400" s="13" t="s">
        <v>1640</v>
      </c>
      <c r="D4400" s="13" t="s">
        <v>701</v>
      </c>
      <c r="E4400" s="13" t="s">
        <v>702</v>
      </c>
      <c r="F4400" s="14">
        <v>0</v>
      </c>
      <c r="G4400" s="14">
        <v>0</v>
      </c>
      <c r="H4400" s="14">
        <v>0</v>
      </c>
      <c r="I4400" s="15">
        <v>0</v>
      </c>
      <c r="J4400" s="15">
        <v>0</v>
      </c>
      <c r="K4400" s="15">
        <v>0</v>
      </c>
      <c r="L4400" s="15">
        <v>0</v>
      </c>
      <c r="M4400" s="15">
        <v>0</v>
      </c>
      <c r="N4400" s="15">
        <v>0</v>
      </c>
      <c r="O4400" s="15">
        <v>0</v>
      </c>
      <c r="P4400" s="15">
        <v>0</v>
      </c>
      <c r="Q4400" s="15">
        <v>0</v>
      </c>
      <c r="R4400" s="15">
        <v>0</v>
      </c>
      <c r="S4400" s="15">
        <v>0</v>
      </c>
      <c r="T4400" s="15">
        <v>0</v>
      </c>
      <c r="U4400" s="15">
        <v>0</v>
      </c>
      <c r="V4400" s="15">
        <v>0</v>
      </c>
      <c r="W4400" s="15">
        <v>0</v>
      </c>
      <c r="X4400" s="15">
        <v>0</v>
      </c>
      <c r="Y4400" s="15">
        <v>0</v>
      </c>
      <c r="Z4400" s="15">
        <v>0</v>
      </c>
      <c r="AA4400" s="15">
        <v>0</v>
      </c>
      <c r="AB4400" s="15">
        <v>0</v>
      </c>
      <c r="AC4400" s="15">
        <v>0</v>
      </c>
      <c r="AD4400" s="15">
        <v>0</v>
      </c>
      <c r="AE4400" s="15">
        <v>0</v>
      </c>
      <c r="AF4400" s="15">
        <v>0</v>
      </c>
      <c r="AG4400" s="15">
        <v>0</v>
      </c>
      <c r="AH4400" s="15">
        <v>0</v>
      </c>
      <c r="AI4400" s="15">
        <v>0</v>
      </c>
      <c r="AJ4400" s="15">
        <v>0</v>
      </c>
      <c r="AK4400" s="15">
        <v>0</v>
      </c>
      <c r="AL4400" s="15">
        <v>0</v>
      </c>
      <c r="AM4400" s="15">
        <v>0</v>
      </c>
      <c r="AN4400" s="15">
        <v>0</v>
      </c>
      <c r="AO4400" s="15">
        <v>0</v>
      </c>
      <c r="AP4400" s="15">
        <v>0</v>
      </c>
      <c r="AQ4400" s="15">
        <v>0</v>
      </c>
      <c r="AR4400" s="15">
        <v>0</v>
      </c>
      <c r="AS4400" s="15">
        <v>0</v>
      </c>
      <c r="AT4400" s="14">
        <v>0</v>
      </c>
      <c r="AU4400" s="14">
        <v>0</v>
      </c>
      <c r="AV4400" s="15">
        <f t="shared" si="68"/>
        <v>0</v>
      </c>
    </row>
    <row r="4401" spans="1:48" s="16" customFormat="1" ht="11.25">
      <c r="A4401" s="13" t="s">
        <v>1641</v>
      </c>
      <c r="B4401" s="13" t="s">
        <v>1615</v>
      </c>
      <c r="C4401" s="13" t="s">
        <v>1239</v>
      </c>
      <c r="D4401" s="13" t="s">
        <v>1617</v>
      </c>
      <c r="E4401" s="13" t="s">
        <v>1618</v>
      </c>
      <c r="F4401" s="14">
        <v>0</v>
      </c>
      <c r="G4401" s="14">
        <v>0</v>
      </c>
      <c r="H4401" s="14">
        <v>0</v>
      </c>
      <c r="I4401" s="15">
        <v>2412465.9647217598</v>
      </c>
      <c r="J4401" s="15">
        <v>343900.25216730498</v>
      </c>
      <c r="K4401" s="15">
        <v>0</v>
      </c>
      <c r="L4401" s="15">
        <v>6144969.8041147003</v>
      </c>
      <c r="M4401" s="15">
        <v>17103.710785324201</v>
      </c>
      <c r="N4401" s="15">
        <v>7176341.88499129</v>
      </c>
      <c r="O4401" s="15">
        <v>0</v>
      </c>
      <c r="P4401" s="15">
        <v>39947.487067139598</v>
      </c>
      <c r="Q4401" s="15">
        <v>0</v>
      </c>
      <c r="R4401" s="15">
        <v>7222032.7188423602</v>
      </c>
      <c r="S4401" s="15">
        <v>0</v>
      </c>
      <c r="T4401" s="15">
        <v>0</v>
      </c>
      <c r="U4401" s="15">
        <v>0</v>
      </c>
      <c r="V4401" s="15">
        <v>0</v>
      </c>
      <c r="W4401" s="15">
        <v>0</v>
      </c>
      <c r="X4401" s="15">
        <v>0</v>
      </c>
      <c r="Y4401" s="15">
        <v>0</v>
      </c>
      <c r="Z4401" s="15">
        <v>166355.80443765799</v>
      </c>
      <c r="AA4401" s="15">
        <v>0</v>
      </c>
      <c r="AB4401" s="15">
        <v>0</v>
      </c>
      <c r="AC4401" s="15">
        <v>55006.408895586799</v>
      </c>
      <c r="AD4401" s="15">
        <v>0</v>
      </c>
      <c r="AE4401" s="15">
        <v>0</v>
      </c>
      <c r="AF4401" s="15">
        <v>4078194.0338592101</v>
      </c>
      <c r="AG4401" s="15">
        <v>0</v>
      </c>
      <c r="AH4401" s="15">
        <v>0</v>
      </c>
      <c r="AI4401" s="15">
        <v>0</v>
      </c>
      <c r="AJ4401" s="15">
        <v>0</v>
      </c>
      <c r="AK4401" s="15">
        <v>16648.158712289001</v>
      </c>
      <c r="AL4401" s="15">
        <v>20788.0497001357</v>
      </c>
      <c r="AM4401" s="15">
        <v>0</v>
      </c>
      <c r="AN4401" s="15">
        <v>0</v>
      </c>
      <c r="AO4401" s="15">
        <v>0</v>
      </c>
      <c r="AP4401" s="15">
        <v>0</v>
      </c>
      <c r="AQ4401" s="15">
        <v>0</v>
      </c>
      <c r="AR4401" s="15">
        <v>146178.62108275699</v>
      </c>
      <c r="AS4401" s="15">
        <v>14350.710622468199</v>
      </c>
      <c r="AT4401" s="14">
        <v>172378943.83000001</v>
      </c>
      <c r="AU4401" s="14">
        <v>251724403.93000001</v>
      </c>
      <c r="AV4401" s="15">
        <f t="shared" si="68"/>
        <v>451957631.37</v>
      </c>
    </row>
    <row r="4402" spans="1:48" s="16" customFormat="1" ht="11.25">
      <c r="A4402" s="13" t="s">
        <v>1641</v>
      </c>
      <c r="B4402" s="13" t="s">
        <v>1615</v>
      </c>
      <c r="C4402" s="13" t="s">
        <v>1239</v>
      </c>
      <c r="D4402" s="13" t="s">
        <v>206</v>
      </c>
      <c r="E4402" s="13" t="s">
        <v>207</v>
      </c>
      <c r="F4402" s="14">
        <v>0</v>
      </c>
      <c r="G4402" s="14">
        <v>0</v>
      </c>
      <c r="H4402" s="14">
        <v>0</v>
      </c>
      <c r="I4402" s="15">
        <v>735780.35832841496</v>
      </c>
      <c r="J4402" s="15">
        <v>104886.47486393699</v>
      </c>
      <c r="K4402" s="15">
        <v>0</v>
      </c>
      <c r="L4402" s="15">
        <v>1874160.3614334399</v>
      </c>
      <c r="M4402" s="15">
        <v>5216.4775107295</v>
      </c>
      <c r="N4402" s="15">
        <v>2188719.5429242402</v>
      </c>
      <c r="O4402" s="15">
        <v>0</v>
      </c>
      <c r="P4402" s="15">
        <v>12183.623221382801</v>
      </c>
      <c r="Q4402" s="15">
        <v>0</v>
      </c>
      <c r="R4402" s="15">
        <v>2202654.8351086201</v>
      </c>
      <c r="S4402" s="15">
        <v>0</v>
      </c>
      <c r="T4402" s="15">
        <v>0</v>
      </c>
      <c r="U4402" s="15">
        <v>0</v>
      </c>
      <c r="V4402" s="15">
        <v>0</v>
      </c>
      <c r="W4402" s="15">
        <v>0</v>
      </c>
      <c r="X4402" s="15">
        <v>0</v>
      </c>
      <c r="Y4402" s="15">
        <v>0</v>
      </c>
      <c r="Z4402" s="15">
        <v>50737.019791808299</v>
      </c>
      <c r="AA4402" s="15">
        <v>0</v>
      </c>
      <c r="AB4402" s="15">
        <v>0</v>
      </c>
      <c r="AC4402" s="15">
        <v>16776.458544658501</v>
      </c>
      <c r="AD4402" s="15">
        <v>0</v>
      </c>
      <c r="AE4402" s="15">
        <v>0</v>
      </c>
      <c r="AF4402" s="15">
        <v>1243812.3942245201</v>
      </c>
      <c r="AG4402" s="15">
        <v>0</v>
      </c>
      <c r="AH4402" s="15">
        <v>0</v>
      </c>
      <c r="AI4402" s="15">
        <v>0</v>
      </c>
      <c r="AJ4402" s="15">
        <v>0</v>
      </c>
      <c r="AK4402" s="15">
        <v>5077.5382376219804</v>
      </c>
      <c r="AL4402" s="15">
        <v>6340.1676462941496</v>
      </c>
      <c r="AM4402" s="15">
        <v>0</v>
      </c>
      <c r="AN4402" s="15">
        <v>0</v>
      </c>
      <c r="AO4402" s="15">
        <v>0</v>
      </c>
      <c r="AP4402" s="15">
        <v>0</v>
      </c>
      <c r="AQ4402" s="15">
        <v>0</v>
      </c>
      <c r="AR4402" s="15">
        <v>44583.160870677602</v>
      </c>
      <c r="AS4402" s="15">
        <v>4376.8372936547603</v>
      </c>
      <c r="AT4402" s="14">
        <v>52574023.020000003</v>
      </c>
      <c r="AU4402" s="14">
        <v>76773672.650000006</v>
      </c>
      <c r="AV4402" s="15">
        <f t="shared" si="68"/>
        <v>137843000.92000002</v>
      </c>
    </row>
    <row r="4403" spans="1:48" s="16" customFormat="1" ht="11.25">
      <c r="A4403" s="13" t="s">
        <v>1641</v>
      </c>
      <c r="B4403" s="13" t="s">
        <v>1615</v>
      </c>
      <c r="C4403" s="13" t="s">
        <v>1239</v>
      </c>
      <c r="D4403" s="13" t="s">
        <v>23</v>
      </c>
      <c r="E4403" s="13" t="s">
        <v>2245</v>
      </c>
      <c r="F4403" s="14">
        <v>0</v>
      </c>
      <c r="G4403" s="14">
        <v>0</v>
      </c>
      <c r="H4403" s="14">
        <v>0</v>
      </c>
      <c r="I4403" s="15">
        <v>11238.8702205428</v>
      </c>
      <c r="J4403" s="15">
        <v>1602.11599228347</v>
      </c>
      <c r="K4403" s="15">
        <v>0</v>
      </c>
      <c r="L4403" s="15">
        <v>28627.354394848298</v>
      </c>
      <c r="M4403" s="15">
        <v>79.680455026907296</v>
      </c>
      <c r="N4403" s="15">
        <v>33432.171182139296</v>
      </c>
      <c r="O4403" s="15">
        <v>0</v>
      </c>
      <c r="P4403" s="15">
        <v>186.10195101184601</v>
      </c>
      <c r="Q4403" s="15">
        <v>0</v>
      </c>
      <c r="R4403" s="15">
        <v>33645.029460527403</v>
      </c>
      <c r="S4403" s="15">
        <v>0</v>
      </c>
      <c r="T4403" s="15">
        <v>0</v>
      </c>
      <c r="U4403" s="15">
        <v>0</v>
      </c>
      <c r="V4403" s="15">
        <v>0</v>
      </c>
      <c r="W4403" s="15">
        <v>0</v>
      </c>
      <c r="X4403" s="15">
        <v>0</v>
      </c>
      <c r="Y4403" s="15">
        <v>0</v>
      </c>
      <c r="Z4403" s="15">
        <v>774.99592692677697</v>
      </c>
      <c r="AA4403" s="15">
        <v>0</v>
      </c>
      <c r="AB4403" s="15">
        <v>0</v>
      </c>
      <c r="AC4403" s="15">
        <v>256.25641974472899</v>
      </c>
      <c r="AD4403" s="15">
        <v>0</v>
      </c>
      <c r="AE4403" s="15">
        <v>0</v>
      </c>
      <c r="AF4403" s="15">
        <v>18998.9389077337</v>
      </c>
      <c r="AG4403" s="15">
        <v>0</v>
      </c>
      <c r="AH4403" s="15">
        <v>0</v>
      </c>
      <c r="AI4403" s="15">
        <v>0</v>
      </c>
      <c r="AJ4403" s="15">
        <v>0</v>
      </c>
      <c r="AK4403" s="15">
        <v>77.558190629228207</v>
      </c>
      <c r="AL4403" s="15">
        <v>96.844554963478899</v>
      </c>
      <c r="AM4403" s="15">
        <v>0</v>
      </c>
      <c r="AN4403" s="15">
        <v>0</v>
      </c>
      <c r="AO4403" s="15">
        <v>0</v>
      </c>
      <c r="AP4403" s="15">
        <v>0</v>
      </c>
      <c r="AQ4403" s="15">
        <v>0</v>
      </c>
      <c r="AR4403" s="15">
        <v>680.99719349055795</v>
      </c>
      <c r="AS4403" s="15">
        <v>66.855150131449307</v>
      </c>
      <c r="AT4403" s="14">
        <v>803055.71</v>
      </c>
      <c r="AU4403" s="14">
        <v>1172699.6200000001</v>
      </c>
      <c r="AV4403" s="15">
        <f t="shared" si="68"/>
        <v>2105519.1</v>
      </c>
    </row>
    <row r="4404" spans="1:48" s="16" customFormat="1" ht="11.25">
      <c r="A4404" s="13" t="s">
        <v>1641</v>
      </c>
      <c r="B4404" s="13" t="s">
        <v>1615</v>
      </c>
      <c r="C4404" s="13" t="s">
        <v>1239</v>
      </c>
      <c r="D4404" s="13" t="s">
        <v>697</v>
      </c>
      <c r="E4404" s="13" t="s">
        <v>698</v>
      </c>
      <c r="F4404" s="14">
        <v>0</v>
      </c>
      <c r="G4404" s="14">
        <v>0</v>
      </c>
      <c r="H4404" s="14">
        <v>0</v>
      </c>
      <c r="I4404" s="15">
        <v>280439.92105366901</v>
      </c>
      <c r="J4404" s="15">
        <v>39977.086093008998</v>
      </c>
      <c r="K4404" s="15">
        <v>0</v>
      </c>
      <c r="L4404" s="15">
        <v>714329.185133958</v>
      </c>
      <c r="M4404" s="15">
        <v>1988.2408176955601</v>
      </c>
      <c r="N4404" s="15">
        <v>834222.23613140499</v>
      </c>
      <c r="O4404" s="15">
        <v>0</v>
      </c>
      <c r="P4404" s="15">
        <v>4643.7422468230097</v>
      </c>
      <c r="Q4404" s="15">
        <v>0</v>
      </c>
      <c r="R4404" s="15">
        <v>839533.62042674702</v>
      </c>
      <c r="S4404" s="15">
        <v>0</v>
      </c>
      <c r="T4404" s="15">
        <v>0</v>
      </c>
      <c r="U4404" s="15">
        <v>0</v>
      </c>
      <c r="V4404" s="15">
        <v>0</v>
      </c>
      <c r="W4404" s="15">
        <v>0</v>
      </c>
      <c r="X4404" s="15">
        <v>0</v>
      </c>
      <c r="Y4404" s="15">
        <v>0</v>
      </c>
      <c r="Z4404" s="15">
        <v>19338.2245990347</v>
      </c>
      <c r="AA4404" s="15">
        <v>0</v>
      </c>
      <c r="AB4404" s="15">
        <v>0</v>
      </c>
      <c r="AC4404" s="15">
        <v>6394.2841862655296</v>
      </c>
      <c r="AD4404" s="15">
        <v>0</v>
      </c>
      <c r="AE4404" s="15">
        <v>0</v>
      </c>
      <c r="AF4404" s="15">
        <v>474074.42410443601</v>
      </c>
      <c r="AG4404" s="15">
        <v>0</v>
      </c>
      <c r="AH4404" s="15">
        <v>0</v>
      </c>
      <c r="AI4404" s="15">
        <v>0</v>
      </c>
      <c r="AJ4404" s="15">
        <v>0</v>
      </c>
      <c r="AK4404" s="15">
        <v>1935.2846354049</v>
      </c>
      <c r="AL4404" s="15">
        <v>2416.5310939166602</v>
      </c>
      <c r="AM4404" s="15">
        <v>0</v>
      </c>
      <c r="AN4404" s="15">
        <v>0</v>
      </c>
      <c r="AO4404" s="15">
        <v>0</v>
      </c>
      <c r="AP4404" s="15">
        <v>0</v>
      </c>
      <c r="AQ4404" s="15">
        <v>0</v>
      </c>
      <c r="AR4404" s="15">
        <v>16992.704376208902</v>
      </c>
      <c r="AS4404" s="15">
        <v>1668.2151014276301</v>
      </c>
      <c r="AT4404" s="14">
        <v>20038391.460000001</v>
      </c>
      <c r="AU4404" s="14">
        <v>29261997.039999999</v>
      </c>
      <c r="AV4404" s="15">
        <f t="shared" si="68"/>
        <v>52538342.200000003</v>
      </c>
    </row>
    <row r="4405" spans="1:48" s="16" customFormat="1" ht="11.25">
      <c r="A4405" s="13" t="s">
        <v>1641</v>
      </c>
      <c r="B4405" s="13" t="s">
        <v>1615</v>
      </c>
      <c r="C4405" s="13" t="s">
        <v>1239</v>
      </c>
      <c r="D4405" s="13" t="s">
        <v>291</v>
      </c>
      <c r="E4405" s="13" t="s">
        <v>292</v>
      </c>
      <c r="F4405" s="14">
        <v>0</v>
      </c>
      <c r="G4405" s="14">
        <v>0</v>
      </c>
      <c r="H4405" s="14">
        <v>0</v>
      </c>
      <c r="I4405" s="15">
        <v>20261.792539256399</v>
      </c>
      <c r="J4405" s="15">
        <v>2888.34564528895</v>
      </c>
      <c r="K4405" s="15">
        <v>0</v>
      </c>
      <c r="L4405" s="15">
        <v>51610.304622609299</v>
      </c>
      <c r="M4405" s="15">
        <v>143.65045751998801</v>
      </c>
      <c r="N4405" s="15">
        <v>60272.581081258802</v>
      </c>
      <c r="O4405" s="15">
        <v>0</v>
      </c>
      <c r="P4405" s="15">
        <v>335.51051382909799</v>
      </c>
      <c r="Q4405" s="15">
        <v>0</v>
      </c>
      <c r="R4405" s="15">
        <v>60656.328752717804</v>
      </c>
      <c r="S4405" s="15">
        <v>0</v>
      </c>
      <c r="T4405" s="15">
        <v>0</v>
      </c>
      <c r="U4405" s="15">
        <v>0</v>
      </c>
      <c r="V4405" s="15">
        <v>0</v>
      </c>
      <c r="W4405" s="15">
        <v>0</v>
      </c>
      <c r="X4405" s="15">
        <v>0</v>
      </c>
      <c r="Y4405" s="15">
        <v>0</v>
      </c>
      <c r="Z4405" s="15">
        <v>1397.1872956996101</v>
      </c>
      <c r="AA4405" s="15">
        <v>0</v>
      </c>
      <c r="AB4405" s="15">
        <v>0</v>
      </c>
      <c r="AC4405" s="15">
        <v>461.98722040848702</v>
      </c>
      <c r="AD4405" s="15">
        <v>0</v>
      </c>
      <c r="AE4405" s="15">
        <v>0</v>
      </c>
      <c r="AF4405" s="15">
        <v>34251.891076282503</v>
      </c>
      <c r="AG4405" s="15">
        <v>0</v>
      </c>
      <c r="AH4405" s="15">
        <v>0</v>
      </c>
      <c r="AI4405" s="15">
        <v>0</v>
      </c>
      <c r="AJ4405" s="15">
        <v>0</v>
      </c>
      <c r="AK4405" s="15">
        <v>139.82437179291699</v>
      </c>
      <c r="AL4405" s="15">
        <v>174.59444256594</v>
      </c>
      <c r="AM4405" s="15">
        <v>0</v>
      </c>
      <c r="AN4405" s="15">
        <v>0</v>
      </c>
      <c r="AO4405" s="15">
        <v>0</v>
      </c>
      <c r="AP4405" s="15">
        <v>0</v>
      </c>
      <c r="AQ4405" s="15">
        <v>0</v>
      </c>
      <c r="AR4405" s="15">
        <v>1227.7233906572401</v>
      </c>
      <c r="AS4405" s="15">
        <v>120.528590112934</v>
      </c>
      <c r="AT4405" s="14">
        <v>1447774.38</v>
      </c>
      <c r="AU4405" s="14">
        <v>2114180.15</v>
      </c>
      <c r="AV4405" s="15">
        <f t="shared" si="68"/>
        <v>3795896.78</v>
      </c>
    </row>
    <row r="4406" spans="1:48" s="16" customFormat="1" ht="11.25">
      <c r="A4406" s="13" t="s">
        <v>1641</v>
      </c>
      <c r="B4406" s="13" t="s">
        <v>1615</v>
      </c>
      <c r="C4406" s="13" t="s">
        <v>1239</v>
      </c>
      <c r="D4406" s="13" t="s">
        <v>295</v>
      </c>
      <c r="E4406" s="13" t="s">
        <v>296</v>
      </c>
      <c r="F4406" s="14">
        <v>0</v>
      </c>
      <c r="G4406" s="14">
        <v>0</v>
      </c>
      <c r="H4406" s="14">
        <v>0</v>
      </c>
      <c r="I4406" s="15">
        <v>951129.09313635295</v>
      </c>
      <c r="J4406" s="15">
        <v>135584.725238176</v>
      </c>
      <c r="K4406" s="15">
        <v>0</v>
      </c>
      <c r="L4406" s="15">
        <v>2422690.99030045</v>
      </c>
      <c r="M4406" s="15">
        <v>6743.2399737038704</v>
      </c>
      <c r="N4406" s="15">
        <v>2829315.5836896598</v>
      </c>
      <c r="O4406" s="15">
        <v>0</v>
      </c>
      <c r="P4406" s="15">
        <v>15749.534999813701</v>
      </c>
      <c r="Q4406" s="15">
        <v>0</v>
      </c>
      <c r="R4406" s="15">
        <v>2847329.4674090198</v>
      </c>
      <c r="S4406" s="15">
        <v>0</v>
      </c>
      <c r="T4406" s="15">
        <v>0</v>
      </c>
      <c r="U4406" s="15">
        <v>0</v>
      </c>
      <c r="V4406" s="15">
        <v>0</v>
      </c>
      <c r="W4406" s="15">
        <v>0</v>
      </c>
      <c r="X4406" s="15">
        <v>0</v>
      </c>
      <c r="Y4406" s="15">
        <v>0</v>
      </c>
      <c r="Z4406" s="15">
        <v>65586.767948872293</v>
      </c>
      <c r="AA4406" s="15">
        <v>0</v>
      </c>
      <c r="AB4406" s="15">
        <v>0</v>
      </c>
      <c r="AC4406" s="15">
        <v>21686.604733336</v>
      </c>
      <c r="AD4406" s="15">
        <v>0</v>
      </c>
      <c r="AE4406" s="15">
        <v>0</v>
      </c>
      <c r="AF4406" s="15">
        <v>1607852.3178278101</v>
      </c>
      <c r="AG4406" s="15">
        <v>0</v>
      </c>
      <c r="AH4406" s="15">
        <v>0</v>
      </c>
      <c r="AI4406" s="15">
        <v>0</v>
      </c>
      <c r="AJ4406" s="15">
        <v>0</v>
      </c>
      <c r="AK4406" s="15">
        <v>6563.6358522619703</v>
      </c>
      <c r="AL4406" s="15">
        <v>8195.8125621241106</v>
      </c>
      <c r="AM4406" s="15">
        <v>0</v>
      </c>
      <c r="AN4406" s="15">
        <v>0</v>
      </c>
      <c r="AO4406" s="15">
        <v>0</v>
      </c>
      <c r="AP4406" s="15">
        <v>0</v>
      </c>
      <c r="AQ4406" s="15">
        <v>0</v>
      </c>
      <c r="AR4406" s="15">
        <v>57631.793086208701</v>
      </c>
      <c r="AS4406" s="15">
        <v>5657.8532422050603</v>
      </c>
      <c r="AT4406" s="14">
        <v>67961426.599999994</v>
      </c>
      <c r="AU4406" s="14">
        <v>99243847.409999996</v>
      </c>
      <c r="AV4406" s="15">
        <f t="shared" si="68"/>
        <v>178186991.43000001</v>
      </c>
    </row>
    <row r="4407" spans="1:48" s="16" customFormat="1" ht="11.25">
      <c r="A4407" s="13" t="s">
        <v>1642</v>
      </c>
      <c r="B4407" s="13" t="s">
        <v>1615</v>
      </c>
      <c r="C4407" s="13" t="s">
        <v>1643</v>
      </c>
      <c r="D4407" s="13" t="s">
        <v>291</v>
      </c>
      <c r="E4407" s="13" t="s">
        <v>292</v>
      </c>
      <c r="F4407" s="14">
        <v>0</v>
      </c>
      <c r="G4407" s="14">
        <v>0</v>
      </c>
      <c r="H4407" s="14">
        <v>0</v>
      </c>
      <c r="I4407" s="15">
        <v>4900.61856040778</v>
      </c>
      <c r="J4407" s="15">
        <v>684.43033220744201</v>
      </c>
      <c r="K4407" s="15">
        <v>0</v>
      </c>
      <c r="L4407" s="15">
        <v>12229.722966723701</v>
      </c>
      <c r="M4407" s="15">
        <v>34.040541579191597</v>
      </c>
      <c r="N4407" s="15">
        <v>14282.359867876199</v>
      </c>
      <c r="O4407" s="15">
        <v>0</v>
      </c>
      <c r="P4407" s="15">
        <v>79.503192983461801</v>
      </c>
      <c r="Q4407" s="15">
        <v>0</v>
      </c>
      <c r="R4407" s="15">
        <v>14373.2937885434</v>
      </c>
      <c r="S4407" s="15">
        <v>0</v>
      </c>
      <c r="T4407" s="15">
        <v>0</v>
      </c>
      <c r="U4407" s="15">
        <v>0</v>
      </c>
      <c r="V4407" s="15">
        <v>0</v>
      </c>
      <c r="W4407" s="15">
        <v>0</v>
      </c>
      <c r="X4407" s="15">
        <v>0</v>
      </c>
      <c r="Y4407" s="15">
        <v>0</v>
      </c>
      <c r="Z4407" s="15">
        <v>331.08175454266899</v>
      </c>
      <c r="AA4407" s="15">
        <v>0</v>
      </c>
      <c r="AB4407" s="15">
        <v>0</v>
      </c>
      <c r="AC4407" s="15">
        <v>109.473519932817</v>
      </c>
      <c r="AD4407" s="15">
        <v>0</v>
      </c>
      <c r="AE4407" s="15">
        <v>0</v>
      </c>
      <c r="AF4407" s="15">
        <v>8116.4242144646896</v>
      </c>
      <c r="AG4407" s="15">
        <v>0</v>
      </c>
      <c r="AH4407" s="15">
        <v>0</v>
      </c>
      <c r="AI4407" s="15">
        <v>0</v>
      </c>
      <c r="AJ4407" s="15">
        <v>0</v>
      </c>
      <c r="AK4407" s="15">
        <v>33.133081065700701</v>
      </c>
      <c r="AL4407" s="15">
        <v>41.372615699590597</v>
      </c>
      <c r="AM4407" s="15">
        <v>0</v>
      </c>
      <c r="AN4407" s="15">
        <v>0</v>
      </c>
      <c r="AO4407" s="15">
        <v>0</v>
      </c>
      <c r="AP4407" s="15">
        <v>0</v>
      </c>
      <c r="AQ4407" s="15">
        <v>0</v>
      </c>
      <c r="AR4407" s="15">
        <v>290.92511869543802</v>
      </c>
      <c r="AS4407" s="15">
        <v>28.5604452778731</v>
      </c>
      <c r="AT4407" s="14">
        <v>354701.97</v>
      </c>
      <c r="AU4407" s="14">
        <v>331585.09000000003</v>
      </c>
      <c r="AV4407" s="15">
        <f t="shared" si="68"/>
        <v>741822</v>
      </c>
    </row>
    <row r="4408" spans="1:48" s="16" customFormat="1" ht="11.25">
      <c r="A4408" s="13" t="s">
        <v>1642</v>
      </c>
      <c r="B4408" s="13" t="s">
        <v>1615</v>
      </c>
      <c r="C4408" s="13" t="s">
        <v>1643</v>
      </c>
      <c r="D4408" s="13" t="s">
        <v>1617</v>
      </c>
      <c r="E4408" s="13" t="s">
        <v>1618</v>
      </c>
      <c r="F4408" s="14">
        <v>0</v>
      </c>
      <c r="G4408" s="14">
        <v>0</v>
      </c>
      <c r="H4408" s="14">
        <v>0</v>
      </c>
      <c r="I4408" s="15">
        <v>2986168.9182230602</v>
      </c>
      <c r="J4408" s="15">
        <v>417054.41048586398</v>
      </c>
      <c r="K4408" s="15">
        <v>0</v>
      </c>
      <c r="L4408" s="15">
        <v>7452124.28830011</v>
      </c>
      <c r="M4408" s="15">
        <v>20742.444238468401</v>
      </c>
      <c r="N4408" s="15">
        <v>8702888.9497532193</v>
      </c>
      <c r="O4408" s="15">
        <v>0</v>
      </c>
      <c r="P4408" s="15">
        <v>48444.897487991497</v>
      </c>
      <c r="Q4408" s="15">
        <v>0</v>
      </c>
      <c r="R4408" s="15">
        <v>8758299.1075039692</v>
      </c>
      <c r="S4408" s="15">
        <v>0</v>
      </c>
      <c r="T4408" s="15">
        <v>0</v>
      </c>
      <c r="U4408" s="15">
        <v>0</v>
      </c>
      <c r="V4408" s="15">
        <v>0</v>
      </c>
      <c r="W4408" s="15">
        <v>0</v>
      </c>
      <c r="X4408" s="15">
        <v>0</v>
      </c>
      <c r="Y4408" s="15">
        <v>0</v>
      </c>
      <c r="Z4408" s="15">
        <v>201743.113164026</v>
      </c>
      <c r="AA4408" s="15">
        <v>0</v>
      </c>
      <c r="AB4408" s="15">
        <v>0</v>
      </c>
      <c r="AC4408" s="15">
        <v>66707.175545743798</v>
      </c>
      <c r="AD4408" s="15">
        <v>0</v>
      </c>
      <c r="AE4408" s="15">
        <v>0</v>
      </c>
      <c r="AF4408" s="15">
        <v>4945704.9998053201</v>
      </c>
      <c r="AG4408" s="15">
        <v>0</v>
      </c>
      <c r="AH4408" s="15">
        <v>0</v>
      </c>
      <c r="AI4408" s="15">
        <v>0</v>
      </c>
      <c r="AJ4408" s="15">
        <v>0</v>
      </c>
      <c r="AK4408" s="15">
        <v>20189.487433832801</v>
      </c>
      <c r="AL4408" s="15">
        <v>25210.209189883299</v>
      </c>
      <c r="AM4408" s="15">
        <v>0</v>
      </c>
      <c r="AN4408" s="15">
        <v>0</v>
      </c>
      <c r="AO4408" s="15">
        <v>0</v>
      </c>
      <c r="AP4408" s="15">
        <v>0</v>
      </c>
      <c r="AQ4408" s="15">
        <v>0</v>
      </c>
      <c r="AR4408" s="15">
        <v>177273.85558985101</v>
      </c>
      <c r="AS4408" s="15">
        <v>17403.173278660299</v>
      </c>
      <c r="AT4408" s="14">
        <v>216136002.81999999</v>
      </c>
      <c r="AU4408" s="14">
        <v>202049838.59999999</v>
      </c>
      <c r="AV4408" s="15">
        <f t="shared" si="68"/>
        <v>452025796.44999999</v>
      </c>
    </row>
    <row r="4409" spans="1:48" s="16" customFormat="1" ht="11.25">
      <c r="A4409" s="13" t="s">
        <v>1642</v>
      </c>
      <c r="B4409" s="13" t="s">
        <v>1615</v>
      </c>
      <c r="C4409" s="13" t="s">
        <v>1643</v>
      </c>
      <c r="D4409" s="13" t="s">
        <v>20</v>
      </c>
      <c r="E4409" s="13" t="s">
        <v>2243</v>
      </c>
      <c r="F4409" s="14">
        <v>0</v>
      </c>
      <c r="G4409" s="14">
        <v>0</v>
      </c>
      <c r="H4409" s="14">
        <v>0</v>
      </c>
      <c r="I4409" s="15">
        <v>455.94377188538499</v>
      </c>
      <c r="J4409" s="15">
        <v>63.678032357095297</v>
      </c>
      <c r="K4409" s="15">
        <v>0</v>
      </c>
      <c r="L4409" s="15">
        <v>1137.8290209343199</v>
      </c>
      <c r="M4409" s="15">
        <v>3.1670640620816699</v>
      </c>
      <c r="N4409" s="15">
        <v>1328.80226226831</v>
      </c>
      <c r="O4409" s="15">
        <v>0</v>
      </c>
      <c r="P4409" s="15">
        <v>7.3968184299565198</v>
      </c>
      <c r="Q4409" s="15">
        <v>0</v>
      </c>
      <c r="R4409" s="15">
        <v>1337.2625727924301</v>
      </c>
      <c r="S4409" s="15">
        <v>0</v>
      </c>
      <c r="T4409" s="15">
        <v>0</v>
      </c>
      <c r="U4409" s="15">
        <v>0</v>
      </c>
      <c r="V4409" s="15">
        <v>0</v>
      </c>
      <c r="W4409" s="15">
        <v>0</v>
      </c>
      <c r="X4409" s="15">
        <v>0</v>
      </c>
      <c r="Y4409" s="15">
        <v>0</v>
      </c>
      <c r="Z4409" s="15">
        <v>30.803185783154401</v>
      </c>
      <c r="AA4409" s="15">
        <v>0</v>
      </c>
      <c r="AB4409" s="15">
        <v>0</v>
      </c>
      <c r="AC4409" s="15">
        <v>10.185197844817599</v>
      </c>
      <c r="AD4409" s="15">
        <v>0</v>
      </c>
      <c r="AE4409" s="15">
        <v>0</v>
      </c>
      <c r="AF4409" s="15">
        <v>755.13591293605498</v>
      </c>
      <c r="AG4409" s="15">
        <v>0</v>
      </c>
      <c r="AH4409" s="15">
        <v>0</v>
      </c>
      <c r="AI4409" s="15">
        <v>0</v>
      </c>
      <c r="AJ4409" s="15">
        <v>0</v>
      </c>
      <c r="AK4409" s="15">
        <v>3.0826357467051602</v>
      </c>
      <c r="AL4409" s="15">
        <v>3.84922560740296</v>
      </c>
      <c r="AM4409" s="15">
        <v>0</v>
      </c>
      <c r="AN4409" s="15">
        <v>0</v>
      </c>
      <c r="AO4409" s="15">
        <v>0</v>
      </c>
      <c r="AP4409" s="15">
        <v>0</v>
      </c>
      <c r="AQ4409" s="15">
        <v>0</v>
      </c>
      <c r="AR4409" s="15">
        <v>27.067092514779201</v>
      </c>
      <c r="AS4409" s="15">
        <v>2.6572068375050302</v>
      </c>
      <c r="AT4409" s="14">
        <v>33000.75</v>
      </c>
      <c r="AU4409" s="14">
        <v>30850.01</v>
      </c>
      <c r="AV4409" s="15">
        <f t="shared" si="68"/>
        <v>69017.62</v>
      </c>
    </row>
    <row r="4410" spans="1:48" s="16" customFormat="1" ht="11.25">
      <c r="A4410" s="13" t="s">
        <v>1642</v>
      </c>
      <c r="B4410" s="13" t="s">
        <v>1615</v>
      </c>
      <c r="C4410" s="13" t="s">
        <v>1643</v>
      </c>
      <c r="D4410" s="13" t="s">
        <v>206</v>
      </c>
      <c r="E4410" s="13" t="s">
        <v>207</v>
      </c>
      <c r="F4410" s="14">
        <v>0</v>
      </c>
      <c r="G4410" s="14">
        <v>0</v>
      </c>
      <c r="H4410" s="14">
        <v>0</v>
      </c>
      <c r="I4410" s="15">
        <v>1077698.9716441799</v>
      </c>
      <c r="J4410" s="15">
        <v>150513.62518625901</v>
      </c>
      <c r="K4410" s="15">
        <v>0</v>
      </c>
      <c r="L4410" s="15">
        <v>2689448.2201109398</v>
      </c>
      <c r="M4410" s="15">
        <v>7485.8828945571004</v>
      </c>
      <c r="N4410" s="15">
        <v>3140845.25300853</v>
      </c>
      <c r="O4410" s="15">
        <v>0</v>
      </c>
      <c r="P4410" s="15">
        <v>17483.611153277699</v>
      </c>
      <c r="Q4410" s="15">
        <v>0</v>
      </c>
      <c r="R4410" s="15">
        <v>3160842.6046862002</v>
      </c>
      <c r="S4410" s="15">
        <v>0</v>
      </c>
      <c r="T4410" s="15">
        <v>0</v>
      </c>
      <c r="U4410" s="15">
        <v>0</v>
      </c>
      <c r="V4410" s="15">
        <v>0</v>
      </c>
      <c r="W4410" s="15">
        <v>0</v>
      </c>
      <c r="X4410" s="15">
        <v>0</v>
      </c>
      <c r="Y4410" s="15">
        <v>0</v>
      </c>
      <c r="Z4410" s="15">
        <v>72808.455096552905</v>
      </c>
      <c r="AA4410" s="15">
        <v>0</v>
      </c>
      <c r="AB4410" s="15">
        <v>0</v>
      </c>
      <c r="AC4410" s="15">
        <v>24074.409872872999</v>
      </c>
      <c r="AD4410" s="15">
        <v>0</v>
      </c>
      <c r="AE4410" s="15">
        <v>0</v>
      </c>
      <c r="AF4410" s="15">
        <v>1784889.3811128701</v>
      </c>
      <c r="AG4410" s="15">
        <v>0</v>
      </c>
      <c r="AH4410" s="15">
        <v>0</v>
      </c>
      <c r="AI4410" s="15">
        <v>0</v>
      </c>
      <c r="AJ4410" s="15">
        <v>0</v>
      </c>
      <c r="AK4410" s="15">
        <v>7286.3225227097901</v>
      </c>
      <c r="AL4410" s="15">
        <v>9098.2852152379</v>
      </c>
      <c r="AM4410" s="15">
        <v>0</v>
      </c>
      <c r="AN4410" s="15">
        <v>0</v>
      </c>
      <c r="AO4410" s="15">
        <v>0</v>
      </c>
      <c r="AP4410" s="15">
        <v>0</v>
      </c>
      <c r="AQ4410" s="15">
        <v>0</v>
      </c>
      <c r="AR4410" s="15">
        <v>63977.576989269997</v>
      </c>
      <c r="AS4410" s="15">
        <v>6280.7505065447303</v>
      </c>
      <c r="AT4410" s="14">
        <v>78002803.680000007</v>
      </c>
      <c r="AU4410" s="14">
        <v>72919151.329999998</v>
      </c>
      <c r="AV4410" s="15">
        <f t="shared" si="68"/>
        <v>163134688.36000001</v>
      </c>
    </row>
    <row r="4411" spans="1:48" s="16" customFormat="1" ht="11.25">
      <c r="A4411" s="13" t="s">
        <v>1642</v>
      </c>
      <c r="B4411" s="13" t="s">
        <v>1615</v>
      </c>
      <c r="C4411" s="13" t="s">
        <v>1643</v>
      </c>
      <c r="D4411" s="13" t="s">
        <v>23</v>
      </c>
      <c r="E4411" s="13" t="s">
        <v>2245</v>
      </c>
      <c r="F4411" s="14">
        <v>0</v>
      </c>
      <c r="G4411" s="14">
        <v>0</v>
      </c>
      <c r="H4411" s="14">
        <v>0</v>
      </c>
      <c r="I4411" s="15">
        <v>35983.017953269802</v>
      </c>
      <c r="J4411" s="15">
        <v>5025.4613020796996</v>
      </c>
      <c r="K4411" s="15">
        <v>0</v>
      </c>
      <c r="L4411" s="15">
        <v>89797.305309662494</v>
      </c>
      <c r="M4411" s="15">
        <v>249.94424758517701</v>
      </c>
      <c r="N4411" s="15">
        <v>104868.88648972601</v>
      </c>
      <c r="O4411" s="15">
        <v>0</v>
      </c>
      <c r="P4411" s="15">
        <v>583.75586371450504</v>
      </c>
      <c r="Q4411" s="15">
        <v>0</v>
      </c>
      <c r="R4411" s="15">
        <v>105536.57299900999</v>
      </c>
      <c r="S4411" s="15">
        <v>0</v>
      </c>
      <c r="T4411" s="15">
        <v>0</v>
      </c>
      <c r="U4411" s="15">
        <v>0</v>
      </c>
      <c r="V4411" s="15">
        <v>0</v>
      </c>
      <c r="W4411" s="15">
        <v>0</v>
      </c>
      <c r="X4411" s="15">
        <v>0</v>
      </c>
      <c r="Y4411" s="15">
        <v>0</v>
      </c>
      <c r="Z4411" s="15">
        <v>2430.9830628233199</v>
      </c>
      <c r="AA4411" s="15">
        <v>0</v>
      </c>
      <c r="AB4411" s="15">
        <v>0</v>
      </c>
      <c r="AC4411" s="15">
        <v>803.81437253145998</v>
      </c>
      <c r="AD4411" s="15">
        <v>0</v>
      </c>
      <c r="AE4411" s="15">
        <v>0</v>
      </c>
      <c r="AF4411" s="15">
        <v>59595.219384129203</v>
      </c>
      <c r="AG4411" s="15">
        <v>0</v>
      </c>
      <c r="AH4411" s="15">
        <v>0</v>
      </c>
      <c r="AI4411" s="15">
        <v>0</v>
      </c>
      <c r="AJ4411" s="15">
        <v>0</v>
      </c>
      <c r="AK4411" s="15">
        <v>243.28117688373001</v>
      </c>
      <c r="AL4411" s="15">
        <v>303.78034020428402</v>
      </c>
      <c r="AM4411" s="15">
        <v>0</v>
      </c>
      <c r="AN4411" s="15">
        <v>0</v>
      </c>
      <c r="AO4411" s="15">
        <v>0</v>
      </c>
      <c r="AP4411" s="15">
        <v>0</v>
      </c>
      <c r="AQ4411" s="15">
        <v>0</v>
      </c>
      <c r="AR4411" s="15">
        <v>2136.1311108049299</v>
      </c>
      <c r="AS4411" s="15">
        <v>209.70638757519899</v>
      </c>
      <c r="AT4411" s="14">
        <v>2604415.85</v>
      </c>
      <c r="AU4411" s="14">
        <v>2434679.0699999998</v>
      </c>
      <c r="AV4411" s="15">
        <f t="shared" si="68"/>
        <v>5446862.7799999993</v>
      </c>
    </row>
    <row r="4412" spans="1:48" s="16" customFormat="1" ht="11.25">
      <c r="A4412" s="13" t="s">
        <v>1642</v>
      </c>
      <c r="B4412" s="13" t="s">
        <v>1615</v>
      </c>
      <c r="C4412" s="13" t="s">
        <v>1643</v>
      </c>
      <c r="D4412" s="13" t="s">
        <v>295</v>
      </c>
      <c r="E4412" s="13" t="s">
        <v>296</v>
      </c>
      <c r="F4412" s="14">
        <v>0</v>
      </c>
      <c r="G4412" s="14">
        <v>0</v>
      </c>
      <c r="H4412" s="14">
        <v>0</v>
      </c>
      <c r="I4412" s="15">
        <v>1405786.2763479301</v>
      </c>
      <c r="J4412" s="15">
        <v>196334.96389758101</v>
      </c>
      <c r="K4412" s="15">
        <v>0</v>
      </c>
      <c r="L4412" s="15">
        <v>3508205.4435035898</v>
      </c>
      <c r="M4412" s="15">
        <v>9764.8338881320196</v>
      </c>
      <c r="N4412" s="15">
        <v>4097022.7020590901</v>
      </c>
      <c r="O4412" s="15">
        <v>0</v>
      </c>
      <c r="P4412" s="15">
        <v>22806.202164955201</v>
      </c>
      <c r="Q4412" s="15">
        <v>0</v>
      </c>
      <c r="R4412" s="15">
        <v>4123107.9107225901</v>
      </c>
      <c r="S4412" s="15">
        <v>0</v>
      </c>
      <c r="T4412" s="15">
        <v>0</v>
      </c>
      <c r="U4412" s="15">
        <v>0</v>
      </c>
      <c r="V4412" s="15">
        <v>0</v>
      </c>
      <c r="W4412" s="15">
        <v>0</v>
      </c>
      <c r="X4412" s="15">
        <v>0</v>
      </c>
      <c r="Y4412" s="15">
        <v>0</v>
      </c>
      <c r="Z4412" s="15">
        <v>94973.763239910098</v>
      </c>
      <c r="AA4412" s="15">
        <v>0</v>
      </c>
      <c r="AB4412" s="15">
        <v>0</v>
      </c>
      <c r="AC4412" s="15">
        <v>31403.458573248099</v>
      </c>
      <c r="AD4412" s="15">
        <v>0</v>
      </c>
      <c r="AE4412" s="15">
        <v>0</v>
      </c>
      <c r="AF4412" s="15">
        <v>2328268.8977048402</v>
      </c>
      <c r="AG4412" s="15">
        <v>0</v>
      </c>
      <c r="AH4412" s="15">
        <v>0</v>
      </c>
      <c r="AI4412" s="15">
        <v>0</v>
      </c>
      <c r="AJ4412" s="15">
        <v>0</v>
      </c>
      <c r="AK4412" s="15">
        <v>9504.5207214433394</v>
      </c>
      <c r="AL4412" s="15">
        <v>11868.104944340301</v>
      </c>
      <c r="AM4412" s="15">
        <v>0</v>
      </c>
      <c r="AN4412" s="15">
        <v>0</v>
      </c>
      <c r="AO4412" s="15">
        <v>0</v>
      </c>
      <c r="AP4412" s="15">
        <v>0</v>
      </c>
      <c r="AQ4412" s="15">
        <v>0</v>
      </c>
      <c r="AR4412" s="15">
        <v>83454.472994712894</v>
      </c>
      <c r="AS4412" s="15">
        <v>8192.8192376350198</v>
      </c>
      <c r="AT4412" s="14">
        <v>101749443.73999999</v>
      </c>
      <c r="AU4412" s="14">
        <v>95118159.030000001</v>
      </c>
      <c r="AV4412" s="15">
        <f t="shared" si="68"/>
        <v>212798297.13999999</v>
      </c>
    </row>
    <row r="4413" spans="1:48" s="16" customFormat="1" ht="11.25">
      <c r="A4413" s="13" t="s">
        <v>1642</v>
      </c>
      <c r="B4413" s="13" t="s">
        <v>1615</v>
      </c>
      <c r="C4413" s="13" t="s">
        <v>1643</v>
      </c>
      <c r="D4413" s="13" t="s">
        <v>26</v>
      </c>
      <c r="E4413" s="13" t="s">
        <v>27</v>
      </c>
      <c r="F4413" s="14">
        <v>0</v>
      </c>
      <c r="G4413" s="14">
        <v>0</v>
      </c>
      <c r="H4413" s="14">
        <v>0</v>
      </c>
      <c r="I4413" s="15">
        <v>175591.25349927001</v>
      </c>
      <c r="J4413" s="15">
        <v>24523.430763651701</v>
      </c>
      <c r="K4413" s="15">
        <v>0</v>
      </c>
      <c r="L4413" s="15">
        <v>438196.19078803598</v>
      </c>
      <c r="M4413" s="15">
        <v>1219.68712561602</v>
      </c>
      <c r="N4413" s="15">
        <v>511743.04655928601</v>
      </c>
      <c r="O4413" s="15">
        <v>0</v>
      </c>
      <c r="P4413" s="15">
        <v>2848.6333186475999</v>
      </c>
      <c r="Q4413" s="15">
        <v>0</v>
      </c>
      <c r="R4413" s="15">
        <v>515001.24772689998</v>
      </c>
      <c r="S4413" s="15">
        <v>0</v>
      </c>
      <c r="T4413" s="15">
        <v>0</v>
      </c>
      <c r="U4413" s="15">
        <v>0</v>
      </c>
      <c r="V4413" s="15">
        <v>0</v>
      </c>
      <c r="W4413" s="15">
        <v>0</v>
      </c>
      <c r="X4413" s="15">
        <v>0</v>
      </c>
      <c r="Y4413" s="15">
        <v>0</v>
      </c>
      <c r="Z4413" s="15">
        <v>11862.8004963617</v>
      </c>
      <c r="AA4413" s="15">
        <v>0</v>
      </c>
      <c r="AB4413" s="15">
        <v>0</v>
      </c>
      <c r="AC4413" s="15">
        <v>3922.4829178260402</v>
      </c>
      <c r="AD4413" s="15">
        <v>0</v>
      </c>
      <c r="AE4413" s="15">
        <v>0</v>
      </c>
      <c r="AF4413" s="15">
        <v>290814.94186543999</v>
      </c>
      <c r="AG4413" s="15">
        <v>0</v>
      </c>
      <c r="AH4413" s="15">
        <v>0</v>
      </c>
      <c r="AI4413" s="15">
        <v>0</v>
      </c>
      <c r="AJ4413" s="15">
        <v>0</v>
      </c>
      <c r="AK4413" s="15">
        <v>1187.1724283179501</v>
      </c>
      <c r="AL4413" s="15">
        <v>1482.39846902719</v>
      </c>
      <c r="AM4413" s="15">
        <v>0</v>
      </c>
      <c r="AN4413" s="15">
        <v>0</v>
      </c>
      <c r="AO4413" s="15">
        <v>0</v>
      </c>
      <c r="AP4413" s="15">
        <v>0</v>
      </c>
      <c r="AQ4413" s="15">
        <v>0</v>
      </c>
      <c r="AR4413" s="15">
        <v>10423.9711041508</v>
      </c>
      <c r="AS4413" s="15">
        <v>1023.33293746938</v>
      </c>
      <c r="AT4413" s="14">
        <v>12709124.189999999</v>
      </c>
      <c r="AU4413" s="14">
        <v>11880836.41</v>
      </c>
      <c r="AV4413" s="15">
        <f t="shared" si="68"/>
        <v>26579801.189999998</v>
      </c>
    </row>
    <row r="4414" spans="1:48" s="16" customFormat="1" ht="11.25">
      <c r="A4414" s="13" t="s">
        <v>1644</v>
      </c>
      <c r="B4414" s="13" t="s">
        <v>1615</v>
      </c>
      <c r="C4414" s="13" t="s">
        <v>1645</v>
      </c>
      <c r="D4414" s="13" t="s">
        <v>291</v>
      </c>
      <c r="E4414" s="13" t="s">
        <v>292</v>
      </c>
      <c r="F4414" s="14">
        <v>0</v>
      </c>
      <c r="G4414" s="14">
        <v>0</v>
      </c>
      <c r="H4414" s="14">
        <v>0</v>
      </c>
      <c r="I4414" s="15">
        <v>21362.972840555802</v>
      </c>
      <c r="J4414" s="15">
        <v>2614.5964634013499</v>
      </c>
      <c r="K4414" s="15">
        <v>0</v>
      </c>
      <c r="L4414" s="15">
        <v>46718.878598728203</v>
      </c>
      <c r="M4414" s="15">
        <v>130.035900401628</v>
      </c>
      <c r="N4414" s="15">
        <v>54560.176158466304</v>
      </c>
      <c r="O4414" s="15">
        <v>0</v>
      </c>
      <c r="P4414" s="15">
        <v>303.71103455074899</v>
      </c>
      <c r="Q4414" s="15">
        <v>0</v>
      </c>
      <c r="R4414" s="15">
        <v>54907.553673419701</v>
      </c>
      <c r="S4414" s="15">
        <v>0</v>
      </c>
      <c r="T4414" s="15">
        <v>0</v>
      </c>
      <c r="U4414" s="15">
        <v>0</v>
      </c>
      <c r="V4414" s="15">
        <v>0</v>
      </c>
      <c r="W4414" s="15">
        <v>0</v>
      </c>
      <c r="X4414" s="15">
        <v>0</v>
      </c>
      <c r="Y4414" s="15">
        <v>0</v>
      </c>
      <c r="Z4414" s="15">
        <v>1264.76744142588</v>
      </c>
      <c r="AA4414" s="15">
        <v>0</v>
      </c>
      <c r="AB4414" s="15">
        <v>0</v>
      </c>
      <c r="AC4414" s="15">
        <v>418.20147967940301</v>
      </c>
      <c r="AD4414" s="15">
        <v>0</v>
      </c>
      <c r="AE4414" s="15">
        <v>0</v>
      </c>
      <c r="AF4414" s="15">
        <v>31005.6260382207</v>
      </c>
      <c r="AG4414" s="15">
        <v>0</v>
      </c>
      <c r="AH4414" s="15">
        <v>0</v>
      </c>
      <c r="AI4414" s="15">
        <v>0</v>
      </c>
      <c r="AJ4414" s="15">
        <v>0</v>
      </c>
      <c r="AK4414" s="15">
        <v>126.573098223231</v>
      </c>
      <c r="AL4414" s="15">
        <v>158.04793891056201</v>
      </c>
      <c r="AM4414" s="15">
        <v>0</v>
      </c>
      <c r="AN4414" s="15">
        <v>0</v>
      </c>
      <c r="AO4414" s="15">
        <v>0</v>
      </c>
      <c r="AP4414" s="15">
        <v>0</v>
      </c>
      <c r="AQ4414" s="15">
        <v>0</v>
      </c>
      <c r="AR4414" s="15">
        <v>1111.36629571036</v>
      </c>
      <c r="AS4414" s="15">
        <v>109.103038306041</v>
      </c>
      <c r="AT4414" s="14">
        <v>1333745.1000000001</v>
      </c>
      <c r="AU4414" s="14">
        <v>1530930.87</v>
      </c>
      <c r="AV4414" s="15">
        <f t="shared" si="68"/>
        <v>3079467.58</v>
      </c>
    </row>
    <row r="4415" spans="1:48" s="16" customFormat="1" ht="11.25">
      <c r="A4415" s="13" t="s">
        <v>1644</v>
      </c>
      <c r="B4415" s="13" t="s">
        <v>1615</v>
      </c>
      <c r="C4415" s="13" t="s">
        <v>1645</v>
      </c>
      <c r="D4415" s="13" t="s">
        <v>26</v>
      </c>
      <c r="E4415" s="13" t="s">
        <v>27</v>
      </c>
      <c r="F4415" s="14">
        <v>0</v>
      </c>
      <c r="G4415" s="14">
        <v>0</v>
      </c>
      <c r="H4415" s="14">
        <v>0</v>
      </c>
      <c r="I4415" s="15">
        <v>919008.18869923404</v>
      </c>
      <c r="J4415" s="15">
        <v>112476.64723180801</v>
      </c>
      <c r="K4415" s="15">
        <v>0</v>
      </c>
      <c r="L4415" s="15">
        <v>2009787.3231186301</v>
      </c>
      <c r="M4415" s="15">
        <v>5593.9806779656501</v>
      </c>
      <c r="N4415" s="15">
        <v>2347110.06940543</v>
      </c>
      <c r="O4415" s="15">
        <v>0</v>
      </c>
      <c r="P4415" s="15">
        <v>13065.26623582</v>
      </c>
      <c r="Q4415" s="15">
        <v>0</v>
      </c>
      <c r="R4415" s="15">
        <v>2362053.8126379298</v>
      </c>
      <c r="S4415" s="15">
        <v>0</v>
      </c>
      <c r="T4415" s="15">
        <v>0</v>
      </c>
      <c r="U4415" s="15">
        <v>0</v>
      </c>
      <c r="V4415" s="15">
        <v>0</v>
      </c>
      <c r="W4415" s="15">
        <v>0</v>
      </c>
      <c r="X4415" s="15">
        <v>0</v>
      </c>
      <c r="Y4415" s="15">
        <v>0</v>
      </c>
      <c r="Z4415" s="15">
        <v>54408.702578321499</v>
      </c>
      <c r="AA4415" s="15">
        <v>0</v>
      </c>
      <c r="AB4415" s="15">
        <v>0</v>
      </c>
      <c r="AC4415" s="15">
        <v>17990.5010047051</v>
      </c>
      <c r="AD4415" s="15">
        <v>0</v>
      </c>
      <c r="AE4415" s="15">
        <v>0</v>
      </c>
      <c r="AF4415" s="15">
        <v>1333822.9860395</v>
      </c>
      <c r="AG4415" s="15">
        <v>0</v>
      </c>
      <c r="AH4415" s="15">
        <v>0</v>
      </c>
      <c r="AI4415" s="15">
        <v>0</v>
      </c>
      <c r="AJ4415" s="15">
        <v>0</v>
      </c>
      <c r="AK4415" s="15">
        <v>5445.0152890404397</v>
      </c>
      <c r="AL4415" s="15">
        <v>6799.0232983914502</v>
      </c>
      <c r="AM4415" s="15">
        <v>0</v>
      </c>
      <c r="AN4415" s="15">
        <v>0</v>
      </c>
      <c r="AO4415" s="15">
        <v>0</v>
      </c>
      <c r="AP4415" s="15">
        <v>0</v>
      </c>
      <c r="AQ4415" s="15">
        <v>0</v>
      </c>
      <c r="AR4415" s="15">
        <v>47809.578471363297</v>
      </c>
      <c r="AS4415" s="15">
        <v>4693.4753118662202</v>
      </c>
      <c r="AT4415" s="14">
        <v>57376035.619999997</v>
      </c>
      <c r="AU4415" s="14">
        <v>65858719.719999999</v>
      </c>
      <c r="AV4415" s="15">
        <f t="shared" si="68"/>
        <v>132474819.91</v>
      </c>
    </row>
    <row r="4416" spans="1:48" s="16" customFormat="1" ht="11.25">
      <c r="A4416" s="13" t="s">
        <v>1644</v>
      </c>
      <c r="B4416" s="13" t="s">
        <v>1615</v>
      </c>
      <c r="C4416" s="13" t="s">
        <v>1645</v>
      </c>
      <c r="D4416" s="13" t="s">
        <v>206</v>
      </c>
      <c r="E4416" s="13" t="s">
        <v>207</v>
      </c>
      <c r="F4416" s="14">
        <v>0</v>
      </c>
      <c r="G4416" s="14">
        <v>0</v>
      </c>
      <c r="H4416" s="14">
        <v>0</v>
      </c>
      <c r="I4416" s="15">
        <v>1315319.09038597</v>
      </c>
      <c r="J4416" s="15">
        <v>160980.80859976201</v>
      </c>
      <c r="K4416" s="15">
        <v>0</v>
      </c>
      <c r="L4416" s="15">
        <v>2876483.21986693</v>
      </c>
      <c r="M4416" s="15">
        <v>8006.3155774409597</v>
      </c>
      <c r="N4416" s="15">
        <v>3359272.2235649801</v>
      </c>
      <c r="O4416" s="15">
        <v>0</v>
      </c>
      <c r="P4416" s="15">
        <v>18699.5005183502</v>
      </c>
      <c r="Q4416" s="15">
        <v>0</v>
      </c>
      <c r="R4416" s="15">
        <v>3380660.2710244399</v>
      </c>
      <c r="S4416" s="15">
        <v>0</v>
      </c>
      <c r="T4416" s="15">
        <v>0</v>
      </c>
      <c r="U4416" s="15">
        <v>0</v>
      </c>
      <c r="V4416" s="15">
        <v>0</v>
      </c>
      <c r="W4416" s="15">
        <v>0</v>
      </c>
      <c r="X4416" s="15">
        <v>0</v>
      </c>
      <c r="Y4416" s="15">
        <v>0</v>
      </c>
      <c r="Z4416" s="15">
        <v>77871.781845264704</v>
      </c>
      <c r="AA4416" s="15">
        <v>0</v>
      </c>
      <c r="AB4416" s="15">
        <v>0</v>
      </c>
      <c r="AC4416" s="15">
        <v>25748.681794217398</v>
      </c>
      <c r="AD4416" s="15">
        <v>0</v>
      </c>
      <c r="AE4416" s="15">
        <v>0</v>
      </c>
      <c r="AF4416" s="15">
        <v>1909017.6326029999</v>
      </c>
      <c r="AG4416" s="15">
        <v>0</v>
      </c>
      <c r="AH4416" s="15">
        <v>0</v>
      </c>
      <c r="AI4416" s="15">
        <v>0</v>
      </c>
      <c r="AJ4416" s="15">
        <v>0</v>
      </c>
      <c r="AK4416" s="15">
        <v>7793.1107091171698</v>
      </c>
      <c r="AL4416" s="15">
        <v>9731.0179063921605</v>
      </c>
      <c r="AM4416" s="15">
        <v>0</v>
      </c>
      <c r="AN4416" s="15">
        <v>0</v>
      </c>
      <c r="AO4416" s="15">
        <v>0</v>
      </c>
      <c r="AP4416" s="15">
        <v>0</v>
      </c>
      <c r="AQ4416" s="15">
        <v>0</v>
      </c>
      <c r="AR4416" s="15">
        <v>68426.867181344307</v>
      </c>
      <c r="AS4416" s="15">
        <v>6717.4784227883401</v>
      </c>
      <c r="AT4416" s="14">
        <v>82118740.459999993</v>
      </c>
      <c r="AU4416" s="14">
        <v>94259477.030000001</v>
      </c>
      <c r="AV4416" s="15">
        <f t="shared" si="68"/>
        <v>189602945.49000001</v>
      </c>
    </row>
    <row r="4417" spans="1:48" s="16" customFormat="1" ht="11.25">
      <c r="A4417" s="13" t="s">
        <v>1644</v>
      </c>
      <c r="B4417" s="13" t="s">
        <v>1615</v>
      </c>
      <c r="C4417" s="13" t="s">
        <v>1645</v>
      </c>
      <c r="D4417" s="13" t="s">
        <v>1617</v>
      </c>
      <c r="E4417" s="13" t="s">
        <v>1618</v>
      </c>
      <c r="F4417" s="14">
        <v>23263589</v>
      </c>
      <c r="G4417" s="14">
        <v>0</v>
      </c>
      <c r="H4417" s="14">
        <v>0</v>
      </c>
      <c r="I4417" s="15">
        <v>3850464.1556402999</v>
      </c>
      <c r="J4417" s="15">
        <v>471255.10287962499</v>
      </c>
      <c r="K4417" s="15">
        <v>0</v>
      </c>
      <c r="L4417" s="15">
        <v>8420614.9012467396</v>
      </c>
      <c r="M4417" s="15">
        <v>23437.682441478701</v>
      </c>
      <c r="N4417" s="15">
        <v>9833931.0821372103</v>
      </c>
      <c r="O4417" s="15">
        <v>0</v>
      </c>
      <c r="P4417" s="15">
        <v>54740.904317868699</v>
      </c>
      <c r="Q4417" s="15">
        <v>0</v>
      </c>
      <c r="R4417" s="15">
        <v>9896542.43682958</v>
      </c>
      <c r="S4417" s="15">
        <v>0</v>
      </c>
      <c r="T4417" s="15">
        <v>0</v>
      </c>
      <c r="U4417" s="15">
        <v>0</v>
      </c>
      <c r="V4417" s="15">
        <v>0</v>
      </c>
      <c r="W4417" s="15">
        <v>0</v>
      </c>
      <c r="X4417" s="15">
        <v>0</v>
      </c>
      <c r="Y4417" s="15">
        <v>0</v>
      </c>
      <c r="Z4417" s="15">
        <v>227961.79795660599</v>
      </c>
      <c r="AA4417" s="15">
        <v>0</v>
      </c>
      <c r="AB4417" s="15">
        <v>0</v>
      </c>
      <c r="AC4417" s="15">
        <v>75376.672495895007</v>
      </c>
      <c r="AD4417" s="15">
        <v>0</v>
      </c>
      <c r="AE4417" s="15">
        <v>0</v>
      </c>
      <c r="AF4417" s="15">
        <v>5588456.8395233704</v>
      </c>
      <c r="AG4417" s="15">
        <v>0</v>
      </c>
      <c r="AH4417" s="15">
        <v>0</v>
      </c>
      <c r="AI4417" s="15">
        <v>0</v>
      </c>
      <c r="AJ4417" s="15">
        <v>0</v>
      </c>
      <c r="AK4417" s="15">
        <v>22813.546663864599</v>
      </c>
      <c r="AL4417" s="15">
        <v>28486.574794152799</v>
      </c>
      <c r="AM4417" s="15">
        <v>0</v>
      </c>
      <c r="AN4417" s="15">
        <v>0</v>
      </c>
      <c r="AO4417" s="15">
        <v>0</v>
      </c>
      <c r="AP4417" s="15">
        <v>0</v>
      </c>
      <c r="AQ4417" s="15">
        <v>0</v>
      </c>
      <c r="AR4417" s="15">
        <v>200312.76158792101</v>
      </c>
      <c r="AS4417" s="15">
        <v>19664.741485386301</v>
      </c>
      <c r="AT4417" s="14">
        <v>240394341.56999999</v>
      </c>
      <c r="AU4417" s="14">
        <v>275935125.08999997</v>
      </c>
      <c r="AV4417" s="15">
        <f t="shared" si="68"/>
        <v>578307114.8599999</v>
      </c>
    </row>
    <row r="4418" spans="1:48" s="16" customFormat="1" ht="11.25">
      <c r="A4418" s="13" t="s">
        <v>1644</v>
      </c>
      <c r="B4418" s="13" t="s">
        <v>1615</v>
      </c>
      <c r="C4418" s="13" t="s">
        <v>1645</v>
      </c>
      <c r="D4418" s="13" t="s">
        <v>23</v>
      </c>
      <c r="E4418" s="13" t="s">
        <v>2245</v>
      </c>
      <c r="F4418" s="14">
        <v>0</v>
      </c>
      <c r="G4418" s="14">
        <v>0</v>
      </c>
      <c r="H4418" s="14">
        <v>0</v>
      </c>
      <c r="I4418" s="15">
        <v>86524.530531335797</v>
      </c>
      <c r="J4418" s="15">
        <v>10589.665268647401</v>
      </c>
      <c r="K4418" s="15">
        <v>0</v>
      </c>
      <c r="L4418" s="15">
        <v>189221.27869916201</v>
      </c>
      <c r="M4418" s="15">
        <v>526.67273035664596</v>
      </c>
      <c r="N4418" s="15">
        <v>220980.18206793</v>
      </c>
      <c r="O4418" s="15">
        <v>0</v>
      </c>
      <c r="P4418" s="15">
        <v>1230.0935304192501</v>
      </c>
      <c r="Q4418" s="15">
        <v>0</v>
      </c>
      <c r="R4418" s="15">
        <v>222387.13402273599</v>
      </c>
      <c r="S4418" s="15">
        <v>0</v>
      </c>
      <c r="T4418" s="15">
        <v>0</v>
      </c>
      <c r="U4418" s="15">
        <v>0</v>
      </c>
      <c r="V4418" s="15">
        <v>0</v>
      </c>
      <c r="W4418" s="15">
        <v>0</v>
      </c>
      <c r="X4418" s="15">
        <v>0</v>
      </c>
      <c r="Y4418" s="15">
        <v>0</v>
      </c>
      <c r="Z4418" s="15">
        <v>5122.5739936785703</v>
      </c>
      <c r="AA4418" s="15">
        <v>0</v>
      </c>
      <c r="AB4418" s="15">
        <v>0</v>
      </c>
      <c r="AC4418" s="15">
        <v>1693.80389924368</v>
      </c>
      <c r="AD4418" s="15">
        <v>0</v>
      </c>
      <c r="AE4418" s="15">
        <v>0</v>
      </c>
      <c r="AF4418" s="15">
        <v>125579.30288120901</v>
      </c>
      <c r="AG4418" s="15">
        <v>0</v>
      </c>
      <c r="AH4418" s="15">
        <v>0</v>
      </c>
      <c r="AI4418" s="15">
        <v>0</v>
      </c>
      <c r="AJ4418" s="15">
        <v>0</v>
      </c>
      <c r="AK4418" s="15">
        <v>512.64765364822699</v>
      </c>
      <c r="AL4418" s="15">
        <v>640.12737448791495</v>
      </c>
      <c r="AM4418" s="15">
        <v>0</v>
      </c>
      <c r="AN4418" s="15">
        <v>0</v>
      </c>
      <c r="AO4418" s="15">
        <v>0</v>
      </c>
      <c r="AP4418" s="15">
        <v>0</v>
      </c>
      <c r="AQ4418" s="15">
        <v>0</v>
      </c>
      <c r="AR4418" s="15">
        <v>4501.26710839308</v>
      </c>
      <c r="AS4418" s="15">
        <v>441.890238752318</v>
      </c>
      <c r="AT4418" s="14">
        <v>5401948.1299999999</v>
      </c>
      <c r="AU4418" s="14">
        <v>6200592.0099999998</v>
      </c>
      <c r="AV4418" s="15">
        <f t="shared" si="68"/>
        <v>12472491.309999999</v>
      </c>
    </row>
    <row r="4419" spans="1:48" s="16" customFormat="1" ht="11.25">
      <c r="A4419" s="13" t="s">
        <v>1644</v>
      </c>
      <c r="B4419" s="13" t="s">
        <v>1615</v>
      </c>
      <c r="C4419" s="13" t="s">
        <v>1645</v>
      </c>
      <c r="D4419" s="13" t="s">
        <v>28</v>
      </c>
      <c r="E4419" s="13" t="s">
        <v>29</v>
      </c>
      <c r="F4419" s="14">
        <v>0</v>
      </c>
      <c r="G4419" s="14">
        <v>0</v>
      </c>
      <c r="H4419" s="14">
        <v>0</v>
      </c>
      <c r="I4419" s="15">
        <v>200034.173415397</v>
      </c>
      <c r="J4419" s="15">
        <v>24482.015975717601</v>
      </c>
      <c r="K4419" s="15">
        <v>0</v>
      </c>
      <c r="L4419" s="15">
        <v>437456.54376573802</v>
      </c>
      <c r="M4419" s="15">
        <v>1217.6031887184599</v>
      </c>
      <c r="N4419" s="15">
        <v>510879.25920769398</v>
      </c>
      <c r="O4419" s="15">
        <v>0</v>
      </c>
      <c r="P4419" s="15">
        <v>2843.82638160549</v>
      </c>
      <c r="Q4419" s="15">
        <v>0</v>
      </c>
      <c r="R4419" s="15">
        <v>514131.96072004602</v>
      </c>
      <c r="S4419" s="15">
        <v>0</v>
      </c>
      <c r="T4419" s="15">
        <v>0</v>
      </c>
      <c r="U4419" s="15">
        <v>0</v>
      </c>
      <c r="V4419" s="15">
        <v>0</v>
      </c>
      <c r="W4419" s="15">
        <v>0</v>
      </c>
      <c r="X4419" s="15">
        <v>0</v>
      </c>
      <c r="Y4419" s="15">
        <v>0</v>
      </c>
      <c r="Z4419" s="15">
        <v>11842.7669967374</v>
      </c>
      <c r="AA4419" s="15">
        <v>0</v>
      </c>
      <c r="AB4419" s="15">
        <v>0</v>
      </c>
      <c r="AC4419" s="15">
        <v>3915.8682610855499</v>
      </c>
      <c r="AD4419" s="15">
        <v>0</v>
      </c>
      <c r="AE4419" s="15">
        <v>0</v>
      </c>
      <c r="AF4419" s="15">
        <v>290324.04909526702</v>
      </c>
      <c r="AG4419" s="15">
        <v>0</v>
      </c>
      <c r="AH4419" s="15">
        <v>0</v>
      </c>
      <c r="AI4419" s="15">
        <v>0</v>
      </c>
      <c r="AJ4419" s="15">
        <v>0</v>
      </c>
      <c r="AK4419" s="15">
        <v>1185.1789200257799</v>
      </c>
      <c r="AL4419" s="15">
        <v>1479.8965039155501</v>
      </c>
      <c r="AM4419" s="15">
        <v>0</v>
      </c>
      <c r="AN4419" s="15">
        <v>0</v>
      </c>
      <c r="AO4419" s="15">
        <v>0</v>
      </c>
      <c r="AP4419" s="15">
        <v>0</v>
      </c>
      <c r="AQ4419" s="15">
        <v>0</v>
      </c>
      <c r="AR4419" s="15">
        <v>10406.3811709817</v>
      </c>
      <c r="AS4419" s="15">
        <v>1021.59639707192</v>
      </c>
      <c r="AT4419" s="14">
        <v>12488645.880000001</v>
      </c>
      <c r="AU4419" s="14">
        <v>14335013.210000001</v>
      </c>
      <c r="AV4419" s="15">
        <f t="shared" si="68"/>
        <v>28834880.210000001</v>
      </c>
    </row>
    <row r="4420" spans="1:48" s="16" customFormat="1" ht="11.25">
      <c r="A4420" s="13" t="s">
        <v>1644</v>
      </c>
      <c r="B4420" s="13" t="s">
        <v>1615</v>
      </c>
      <c r="C4420" s="13" t="s">
        <v>1645</v>
      </c>
      <c r="D4420" s="13" t="s">
        <v>32</v>
      </c>
      <c r="E4420" s="13" t="s">
        <v>2246</v>
      </c>
      <c r="F4420" s="14">
        <v>0</v>
      </c>
      <c r="G4420" s="14">
        <v>0</v>
      </c>
      <c r="H4420" s="14">
        <v>0</v>
      </c>
      <c r="I4420" s="15">
        <v>2231930.8884871998</v>
      </c>
      <c r="J4420" s="15">
        <v>273164.16358103801</v>
      </c>
      <c r="K4420" s="15">
        <v>0</v>
      </c>
      <c r="L4420" s="15">
        <v>4881029.8547040699</v>
      </c>
      <c r="M4420" s="15">
        <v>13585.709483638</v>
      </c>
      <c r="N4420" s="15">
        <v>5700262.0074583003</v>
      </c>
      <c r="O4420" s="15">
        <v>0</v>
      </c>
      <c r="P4420" s="15">
        <v>31730.6979813857</v>
      </c>
      <c r="Q4420" s="15">
        <v>0</v>
      </c>
      <c r="R4420" s="15">
        <v>5736554.8310918501</v>
      </c>
      <c r="S4420" s="15">
        <v>0</v>
      </c>
      <c r="T4420" s="15">
        <v>0</v>
      </c>
      <c r="U4420" s="15">
        <v>0</v>
      </c>
      <c r="V4420" s="15">
        <v>0</v>
      </c>
      <c r="W4420" s="15">
        <v>0</v>
      </c>
      <c r="X4420" s="15">
        <v>0</v>
      </c>
      <c r="Y4420" s="15">
        <v>0</v>
      </c>
      <c r="Z4420" s="15">
        <v>132138.60918796601</v>
      </c>
      <c r="AA4420" s="15">
        <v>0</v>
      </c>
      <c r="AB4420" s="15">
        <v>0</v>
      </c>
      <c r="AC4420" s="15">
        <v>43692.271065173903</v>
      </c>
      <c r="AD4420" s="15">
        <v>0</v>
      </c>
      <c r="AE4420" s="15">
        <v>0</v>
      </c>
      <c r="AF4420" s="15">
        <v>3239362.5638194298</v>
      </c>
      <c r="AG4420" s="15">
        <v>0</v>
      </c>
      <c r="AH4420" s="15">
        <v>0</v>
      </c>
      <c r="AI4420" s="15">
        <v>0</v>
      </c>
      <c r="AJ4420" s="15">
        <v>0</v>
      </c>
      <c r="AK4420" s="15">
        <v>13223.927666080601</v>
      </c>
      <c r="AL4420" s="15">
        <v>16512.3121837496</v>
      </c>
      <c r="AM4420" s="15">
        <v>0</v>
      </c>
      <c r="AN4420" s="15">
        <v>0</v>
      </c>
      <c r="AO4420" s="15">
        <v>0</v>
      </c>
      <c r="AP4420" s="15">
        <v>0</v>
      </c>
      <c r="AQ4420" s="15">
        <v>0</v>
      </c>
      <c r="AR4420" s="15">
        <v>116111.778184287</v>
      </c>
      <c r="AS4420" s="15">
        <v>11398.7151058288</v>
      </c>
      <c r="AT4420" s="14">
        <v>139345163.24000001</v>
      </c>
      <c r="AU4420" s="14">
        <v>159946464.59999999</v>
      </c>
      <c r="AV4420" s="15">
        <f t="shared" si="68"/>
        <v>321732326.16999996</v>
      </c>
    </row>
    <row r="4421" spans="1:48" s="16" customFormat="1" ht="11.25">
      <c r="A4421" s="13" t="s">
        <v>1646</v>
      </c>
      <c r="B4421" s="13" t="s">
        <v>1615</v>
      </c>
      <c r="C4421" s="13" t="s">
        <v>1647</v>
      </c>
      <c r="D4421" s="13" t="s">
        <v>26</v>
      </c>
      <c r="E4421" s="13" t="s">
        <v>27</v>
      </c>
      <c r="F4421" s="14">
        <v>0</v>
      </c>
      <c r="G4421" s="14">
        <v>0</v>
      </c>
      <c r="H4421" s="14">
        <v>0</v>
      </c>
      <c r="I4421" s="15">
        <v>11960.571441132501</v>
      </c>
      <c r="J4421" s="15">
        <v>1714.3877200796601</v>
      </c>
      <c r="K4421" s="15">
        <v>0</v>
      </c>
      <c r="L4421" s="15">
        <v>30633.5561568866</v>
      </c>
      <c r="M4421" s="15">
        <v>85.266569915827702</v>
      </c>
      <c r="N4421" s="15">
        <v>35775.0956423795</v>
      </c>
      <c r="O4421" s="15">
        <v>0</v>
      </c>
      <c r="P4421" s="15">
        <v>199.14449579342801</v>
      </c>
      <c r="Q4421" s="15">
        <v>0</v>
      </c>
      <c r="R4421" s="15">
        <v>36002.867257967198</v>
      </c>
      <c r="S4421" s="15">
        <v>0</v>
      </c>
      <c r="T4421" s="15">
        <v>0</v>
      </c>
      <c r="U4421" s="15">
        <v>0</v>
      </c>
      <c r="V4421" s="15">
        <v>0</v>
      </c>
      <c r="W4421" s="15">
        <v>0</v>
      </c>
      <c r="X4421" s="15">
        <v>0</v>
      </c>
      <c r="Y4421" s="15">
        <v>0</v>
      </c>
      <c r="Z4421" s="15">
        <v>829.30369941428398</v>
      </c>
      <c r="AA4421" s="15">
        <v>0</v>
      </c>
      <c r="AB4421" s="15">
        <v>0</v>
      </c>
      <c r="AC4421" s="15">
        <v>274.211866090927</v>
      </c>
      <c r="AD4421" s="15">
        <v>0</v>
      </c>
      <c r="AE4421" s="15">
        <v>0</v>
      </c>
      <c r="AF4421" s="15">
        <v>20330.378299481301</v>
      </c>
      <c r="AG4421" s="15">
        <v>0</v>
      </c>
      <c r="AH4421" s="15">
        <v>0</v>
      </c>
      <c r="AI4421" s="15">
        <v>0</v>
      </c>
      <c r="AJ4421" s="15">
        <v>0</v>
      </c>
      <c r="AK4421" s="15">
        <v>82.9965780378689</v>
      </c>
      <c r="AL4421" s="15">
        <v>103.63143476181401</v>
      </c>
      <c r="AM4421" s="15">
        <v>0</v>
      </c>
      <c r="AN4421" s="15">
        <v>0</v>
      </c>
      <c r="AO4421" s="15">
        <v>0</v>
      </c>
      <c r="AP4421" s="15">
        <v>0</v>
      </c>
      <c r="AQ4421" s="15">
        <v>0</v>
      </c>
      <c r="AR4421" s="15">
        <v>728.72256623847704</v>
      </c>
      <c r="AS4421" s="15">
        <v>71.536271820674102</v>
      </c>
      <c r="AT4421" s="14">
        <v>870008.58</v>
      </c>
      <c r="AU4421" s="14">
        <v>1225587.45</v>
      </c>
      <c r="AV4421" s="15">
        <f t="shared" si="68"/>
        <v>2234387.7000000002</v>
      </c>
    </row>
    <row r="4422" spans="1:48" s="16" customFormat="1" ht="11.25">
      <c r="A4422" s="13" t="s">
        <v>1646</v>
      </c>
      <c r="B4422" s="13" t="s">
        <v>1615</v>
      </c>
      <c r="C4422" s="13" t="s">
        <v>1647</v>
      </c>
      <c r="D4422" s="13" t="s">
        <v>1617</v>
      </c>
      <c r="E4422" s="13" t="s">
        <v>1618</v>
      </c>
      <c r="F4422" s="14">
        <v>0</v>
      </c>
      <c r="G4422" s="14">
        <v>0</v>
      </c>
      <c r="H4422" s="14">
        <v>0</v>
      </c>
      <c r="I4422" s="15">
        <v>820622.22044690105</v>
      </c>
      <c r="J4422" s="15">
        <v>117625.204153746</v>
      </c>
      <c r="K4422" s="15">
        <v>0</v>
      </c>
      <c r="L4422" s="15">
        <v>2101787.27641703</v>
      </c>
      <c r="M4422" s="15">
        <v>5850.1922151967201</v>
      </c>
      <c r="N4422" s="15">
        <v>2454551.4875474898</v>
      </c>
      <c r="O4422" s="15">
        <v>0</v>
      </c>
      <c r="P4422" s="15">
        <v>13663.427297944199</v>
      </c>
      <c r="Q4422" s="15">
        <v>0</v>
      </c>
      <c r="R4422" s="15">
        <v>2470179.0392792998</v>
      </c>
      <c r="S4422" s="15">
        <v>0</v>
      </c>
      <c r="T4422" s="15">
        <v>0</v>
      </c>
      <c r="U4422" s="15">
        <v>0</v>
      </c>
      <c r="V4422" s="15">
        <v>0</v>
      </c>
      <c r="W4422" s="15">
        <v>0</v>
      </c>
      <c r="X4422" s="15">
        <v>0</v>
      </c>
      <c r="Y4422" s="15">
        <v>0</v>
      </c>
      <c r="Z4422" s="15">
        <v>56899.040868380303</v>
      </c>
      <c r="AA4422" s="15">
        <v>0</v>
      </c>
      <c r="AB4422" s="15">
        <v>0</v>
      </c>
      <c r="AC4422" s="15">
        <v>18813.846105259199</v>
      </c>
      <c r="AD4422" s="15">
        <v>0</v>
      </c>
      <c r="AE4422" s="15">
        <v>0</v>
      </c>
      <c r="AF4422" s="15">
        <v>1394879.8571003899</v>
      </c>
      <c r="AG4422" s="15">
        <v>0</v>
      </c>
      <c r="AH4422" s="15">
        <v>0</v>
      </c>
      <c r="AI4422" s="15">
        <v>0</v>
      </c>
      <c r="AJ4422" s="15">
        <v>0</v>
      </c>
      <c r="AK4422" s="15">
        <v>5694.4466653745103</v>
      </c>
      <c r="AL4422" s="15">
        <v>7110.2169759111202</v>
      </c>
      <c r="AM4422" s="15">
        <v>0</v>
      </c>
      <c r="AN4422" s="15">
        <v>0</v>
      </c>
      <c r="AO4422" s="15">
        <v>0</v>
      </c>
      <c r="AP4422" s="15">
        <v>0</v>
      </c>
      <c r="AQ4422" s="15">
        <v>0</v>
      </c>
      <c r="AR4422" s="15">
        <v>49998.1069750428</v>
      </c>
      <c r="AS4422" s="15">
        <v>4908.1479520359999</v>
      </c>
      <c r="AT4422" s="14">
        <v>59691829.520000003</v>
      </c>
      <c r="AU4422" s="14">
        <v>84088316.5</v>
      </c>
      <c r="AV4422" s="15">
        <f t="shared" si="68"/>
        <v>153302728.53</v>
      </c>
    </row>
    <row r="4423" spans="1:48" s="16" customFormat="1" ht="11.25">
      <c r="A4423" s="13" t="s">
        <v>1646</v>
      </c>
      <c r="B4423" s="13" t="s">
        <v>1615</v>
      </c>
      <c r="C4423" s="13" t="s">
        <v>1647</v>
      </c>
      <c r="D4423" s="13" t="s">
        <v>23</v>
      </c>
      <c r="E4423" s="13" t="s">
        <v>2245</v>
      </c>
      <c r="F4423" s="14">
        <v>0</v>
      </c>
      <c r="G4423" s="14">
        <v>0</v>
      </c>
      <c r="H4423" s="14">
        <v>0</v>
      </c>
      <c r="I4423" s="15">
        <v>7613.1451925318997</v>
      </c>
      <c r="J4423" s="15">
        <v>1091.2423953570201</v>
      </c>
      <c r="K4423" s="15">
        <v>0</v>
      </c>
      <c r="L4423" s="15">
        <v>19498.876950303598</v>
      </c>
      <c r="M4423" s="15">
        <v>54.273893185901599</v>
      </c>
      <c r="N4423" s="15">
        <v>22771.5706346187</v>
      </c>
      <c r="O4423" s="15">
        <v>0</v>
      </c>
      <c r="P4423" s="15">
        <v>126.759492072009</v>
      </c>
      <c r="Q4423" s="15">
        <v>0</v>
      </c>
      <c r="R4423" s="15">
        <v>22916.551866388501</v>
      </c>
      <c r="S4423" s="15">
        <v>0</v>
      </c>
      <c r="T4423" s="15">
        <v>0</v>
      </c>
      <c r="U4423" s="15">
        <v>0</v>
      </c>
      <c r="V4423" s="15">
        <v>0</v>
      </c>
      <c r="W4423" s="15">
        <v>0</v>
      </c>
      <c r="X4423" s="15">
        <v>0</v>
      </c>
      <c r="Y4423" s="15">
        <v>0</v>
      </c>
      <c r="Z4423" s="15">
        <v>527.86854736992302</v>
      </c>
      <c r="AA4423" s="15">
        <v>0</v>
      </c>
      <c r="AB4423" s="15">
        <v>0</v>
      </c>
      <c r="AC4423" s="15">
        <v>174.541388790675</v>
      </c>
      <c r="AD4423" s="15">
        <v>0</v>
      </c>
      <c r="AE4423" s="15">
        <v>0</v>
      </c>
      <c r="AF4423" s="15">
        <v>12940.6962346939</v>
      </c>
      <c r="AG4423" s="15">
        <v>0</v>
      </c>
      <c r="AH4423" s="15">
        <v>0</v>
      </c>
      <c r="AI4423" s="15">
        <v>0</v>
      </c>
      <c r="AJ4423" s="15">
        <v>0</v>
      </c>
      <c r="AK4423" s="15">
        <v>52.828997527042297</v>
      </c>
      <c r="AL4423" s="15">
        <v>65.963500425978395</v>
      </c>
      <c r="AM4423" s="15">
        <v>0</v>
      </c>
      <c r="AN4423" s="15">
        <v>0</v>
      </c>
      <c r="AO4423" s="15">
        <v>0</v>
      </c>
      <c r="AP4423" s="15">
        <v>0</v>
      </c>
      <c r="AQ4423" s="15">
        <v>0</v>
      </c>
      <c r="AR4423" s="15">
        <v>463.84662548553598</v>
      </c>
      <c r="AS4423" s="15">
        <v>45.534281249329197</v>
      </c>
      <c r="AT4423" s="14">
        <v>553778.05000000005</v>
      </c>
      <c r="AU4423" s="14">
        <v>780111.2</v>
      </c>
      <c r="AV4423" s="15">
        <f t="shared" si="68"/>
        <v>1422232.9500000002</v>
      </c>
    </row>
    <row r="4424" spans="1:48" s="16" customFormat="1" ht="11.25">
      <c r="A4424" s="13" t="s">
        <v>1646</v>
      </c>
      <c r="B4424" s="13" t="s">
        <v>1615</v>
      </c>
      <c r="C4424" s="13" t="s">
        <v>1647</v>
      </c>
      <c r="D4424" s="13" t="s">
        <v>703</v>
      </c>
      <c r="E4424" s="13" t="s">
        <v>704</v>
      </c>
      <c r="F4424" s="14">
        <v>0</v>
      </c>
      <c r="G4424" s="14">
        <v>0</v>
      </c>
      <c r="H4424" s="14">
        <v>0</v>
      </c>
      <c r="I4424" s="15">
        <v>655881.54607266199</v>
      </c>
      <c r="J4424" s="15">
        <v>94011.834965250498</v>
      </c>
      <c r="K4424" s="15">
        <v>0</v>
      </c>
      <c r="L4424" s="15">
        <v>1679851.52488501</v>
      </c>
      <c r="M4424" s="15">
        <v>4675.76068417435</v>
      </c>
      <c r="N4424" s="15">
        <v>1961797.9923708001</v>
      </c>
      <c r="O4424" s="15">
        <v>0</v>
      </c>
      <c r="P4424" s="15">
        <v>10920.4815535542</v>
      </c>
      <c r="Q4424" s="15">
        <v>0</v>
      </c>
      <c r="R4424" s="15">
        <v>1974288.29855044</v>
      </c>
      <c r="S4424" s="15">
        <v>0</v>
      </c>
      <c r="T4424" s="15">
        <v>0</v>
      </c>
      <c r="U4424" s="15">
        <v>0</v>
      </c>
      <c r="V4424" s="15">
        <v>0</v>
      </c>
      <c r="W4424" s="15">
        <v>0</v>
      </c>
      <c r="X4424" s="15">
        <v>0</v>
      </c>
      <c r="Y4424" s="15">
        <v>0</v>
      </c>
      <c r="Z4424" s="15">
        <v>45476.505467377399</v>
      </c>
      <c r="AA4424" s="15">
        <v>0</v>
      </c>
      <c r="AB4424" s="15">
        <v>0</v>
      </c>
      <c r="AC4424" s="15">
        <v>15036.9489926443</v>
      </c>
      <c r="AD4424" s="15">
        <v>0</v>
      </c>
      <c r="AE4424" s="15">
        <v>0</v>
      </c>
      <c r="AF4424" s="15">
        <v>1114856.42779985</v>
      </c>
      <c r="AG4424" s="15">
        <v>0</v>
      </c>
      <c r="AH4424" s="15">
        <v>0</v>
      </c>
      <c r="AI4424" s="15">
        <v>0</v>
      </c>
      <c r="AJ4424" s="15">
        <v>0</v>
      </c>
      <c r="AK4424" s="15">
        <v>4551.2811984059899</v>
      </c>
      <c r="AL4424" s="15">
        <v>5682.8343016753897</v>
      </c>
      <c r="AM4424" s="15">
        <v>0</v>
      </c>
      <c r="AN4424" s="15">
        <v>0</v>
      </c>
      <c r="AO4424" s="15">
        <v>0</v>
      </c>
      <c r="AP4424" s="15">
        <v>0</v>
      </c>
      <c r="AQ4424" s="15">
        <v>0</v>
      </c>
      <c r="AR4424" s="15">
        <v>39960.940474703297</v>
      </c>
      <c r="AS4424" s="15">
        <v>3922.8326834504001</v>
      </c>
      <c r="AT4424" s="14">
        <v>47708639.189999998</v>
      </c>
      <c r="AU4424" s="14">
        <v>67207508.730000004</v>
      </c>
      <c r="AV4424" s="15">
        <f t="shared" si="68"/>
        <v>122527063.13</v>
      </c>
    </row>
    <row r="4425" spans="1:48" s="16" customFormat="1" ht="11.25">
      <c r="A4425" s="13" t="s">
        <v>1646</v>
      </c>
      <c r="B4425" s="13" t="s">
        <v>1615</v>
      </c>
      <c r="C4425" s="13" t="s">
        <v>1647</v>
      </c>
      <c r="D4425" s="13" t="s">
        <v>701</v>
      </c>
      <c r="E4425" s="13" t="s">
        <v>702</v>
      </c>
      <c r="F4425" s="14">
        <v>0</v>
      </c>
      <c r="G4425" s="14">
        <v>0</v>
      </c>
      <c r="H4425" s="14">
        <v>0</v>
      </c>
      <c r="I4425" s="15">
        <v>0</v>
      </c>
      <c r="J4425" s="15">
        <v>0</v>
      </c>
      <c r="K4425" s="15">
        <v>0</v>
      </c>
      <c r="L4425" s="15">
        <v>0</v>
      </c>
      <c r="M4425" s="15">
        <v>0</v>
      </c>
      <c r="N4425" s="15">
        <v>0</v>
      </c>
      <c r="O4425" s="15">
        <v>0</v>
      </c>
      <c r="P4425" s="15">
        <v>0</v>
      </c>
      <c r="Q4425" s="15">
        <v>0</v>
      </c>
      <c r="R4425" s="15">
        <v>0</v>
      </c>
      <c r="S4425" s="15">
        <v>0</v>
      </c>
      <c r="T4425" s="15">
        <v>0</v>
      </c>
      <c r="U4425" s="15">
        <v>0</v>
      </c>
      <c r="V4425" s="15">
        <v>0</v>
      </c>
      <c r="W4425" s="15">
        <v>0</v>
      </c>
      <c r="X4425" s="15">
        <v>0</v>
      </c>
      <c r="Y4425" s="15">
        <v>0</v>
      </c>
      <c r="Z4425" s="15">
        <v>0</v>
      </c>
      <c r="AA4425" s="15">
        <v>0</v>
      </c>
      <c r="AB4425" s="15">
        <v>0</v>
      </c>
      <c r="AC4425" s="15">
        <v>0</v>
      </c>
      <c r="AD4425" s="15">
        <v>0</v>
      </c>
      <c r="AE4425" s="15">
        <v>0</v>
      </c>
      <c r="AF4425" s="15">
        <v>0</v>
      </c>
      <c r="AG4425" s="15">
        <v>0</v>
      </c>
      <c r="AH4425" s="15">
        <v>0</v>
      </c>
      <c r="AI4425" s="15">
        <v>0</v>
      </c>
      <c r="AJ4425" s="15">
        <v>0</v>
      </c>
      <c r="AK4425" s="15">
        <v>0</v>
      </c>
      <c r="AL4425" s="15">
        <v>0</v>
      </c>
      <c r="AM4425" s="15">
        <v>0</v>
      </c>
      <c r="AN4425" s="15">
        <v>0</v>
      </c>
      <c r="AO4425" s="15">
        <v>0</v>
      </c>
      <c r="AP4425" s="15">
        <v>0</v>
      </c>
      <c r="AQ4425" s="15">
        <v>0</v>
      </c>
      <c r="AR4425" s="15">
        <v>0</v>
      </c>
      <c r="AS4425" s="15">
        <v>0</v>
      </c>
      <c r="AT4425" s="14">
        <v>0</v>
      </c>
      <c r="AU4425" s="14">
        <v>0</v>
      </c>
      <c r="AV4425" s="15">
        <f t="shared" si="68"/>
        <v>0</v>
      </c>
    </row>
    <row r="4426" spans="1:48" s="16" customFormat="1" ht="11.25">
      <c r="A4426" s="13" t="s">
        <v>1646</v>
      </c>
      <c r="B4426" s="13" t="s">
        <v>1615</v>
      </c>
      <c r="C4426" s="13" t="s">
        <v>1647</v>
      </c>
      <c r="D4426" s="13" t="s">
        <v>28</v>
      </c>
      <c r="E4426" s="13" t="s">
        <v>29</v>
      </c>
      <c r="F4426" s="14">
        <v>0</v>
      </c>
      <c r="G4426" s="14">
        <v>0</v>
      </c>
      <c r="H4426" s="14">
        <v>0</v>
      </c>
      <c r="I4426" s="15">
        <v>21392.5168467728</v>
      </c>
      <c r="J4426" s="15">
        <v>3066.33076556684</v>
      </c>
      <c r="K4426" s="15">
        <v>0</v>
      </c>
      <c r="L4426" s="15">
        <v>54790.765590770898</v>
      </c>
      <c r="M4426" s="15">
        <v>152.506637527192</v>
      </c>
      <c r="N4426" s="15">
        <v>63986.8538047084</v>
      </c>
      <c r="O4426" s="15">
        <v>0</v>
      </c>
      <c r="P4426" s="15">
        <v>356.18716063616603</v>
      </c>
      <c r="Q4426" s="15">
        <v>0</v>
      </c>
      <c r="R4426" s="15">
        <v>64394.243045904601</v>
      </c>
      <c r="S4426" s="15">
        <v>0</v>
      </c>
      <c r="T4426" s="15">
        <v>0</v>
      </c>
      <c r="U4426" s="15">
        <v>0</v>
      </c>
      <c r="V4426" s="15">
        <v>0</v>
      </c>
      <c r="W4426" s="15">
        <v>0</v>
      </c>
      <c r="X4426" s="15">
        <v>0</v>
      </c>
      <c r="Y4426" s="15">
        <v>0</v>
      </c>
      <c r="Z4426" s="15">
        <v>1483.2814174580401</v>
      </c>
      <c r="AA4426" s="15">
        <v>0</v>
      </c>
      <c r="AB4426" s="15">
        <v>0</v>
      </c>
      <c r="AC4426" s="15">
        <v>490.45164721492102</v>
      </c>
      <c r="AD4426" s="15">
        <v>0</v>
      </c>
      <c r="AE4426" s="15">
        <v>0</v>
      </c>
      <c r="AF4426" s="15">
        <v>36362.6405655864</v>
      </c>
      <c r="AG4426" s="15">
        <v>0</v>
      </c>
      <c r="AH4426" s="15">
        <v>0</v>
      </c>
      <c r="AI4426" s="15">
        <v>0</v>
      </c>
      <c r="AJ4426" s="15">
        <v>0</v>
      </c>
      <c r="AK4426" s="15">
        <v>148.44656065458801</v>
      </c>
      <c r="AL4426" s="15">
        <v>185.35378722569101</v>
      </c>
      <c r="AM4426" s="15">
        <v>0</v>
      </c>
      <c r="AN4426" s="15">
        <v>0</v>
      </c>
      <c r="AO4426" s="15">
        <v>0</v>
      </c>
      <c r="AP4426" s="15">
        <v>0</v>
      </c>
      <c r="AQ4426" s="15">
        <v>0</v>
      </c>
      <c r="AR4426" s="15">
        <v>1303.3833585299101</v>
      </c>
      <c r="AS4426" s="15">
        <v>127.948811443594</v>
      </c>
      <c r="AT4426" s="14">
        <v>1556085.66</v>
      </c>
      <c r="AU4426" s="14">
        <v>2192069.2400000002</v>
      </c>
      <c r="AV4426" s="15">
        <f t="shared" ref="AV4426:AV4489" si="69">SUM(F4426:AU4426)</f>
        <v>3996395.81</v>
      </c>
    </row>
    <row r="4427" spans="1:48" s="16" customFormat="1" ht="11.25">
      <c r="A4427" s="13" t="s">
        <v>1646</v>
      </c>
      <c r="B4427" s="13" t="s">
        <v>1615</v>
      </c>
      <c r="C4427" s="13" t="s">
        <v>1647</v>
      </c>
      <c r="D4427" s="13" t="s">
        <v>2270</v>
      </c>
      <c r="E4427" s="13" t="s">
        <v>2296</v>
      </c>
      <c r="F4427" s="14">
        <v>0</v>
      </c>
      <c r="G4427" s="14">
        <v>0</v>
      </c>
      <c r="H4427" s="14">
        <v>0</v>
      </c>
      <c r="I4427" s="15">
        <v>0</v>
      </c>
      <c r="J4427" s="15">
        <v>0</v>
      </c>
      <c r="K4427" s="15">
        <v>0</v>
      </c>
      <c r="L4427" s="15">
        <v>0</v>
      </c>
      <c r="M4427" s="15">
        <v>0</v>
      </c>
      <c r="N4427" s="15">
        <v>0</v>
      </c>
      <c r="O4427" s="15">
        <v>0</v>
      </c>
      <c r="P4427" s="15">
        <v>0</v>
      </c>
      <c r="Q4427" s="15">
        <v>0</v>
      </c>
      <c r="R4427" s="15">
        <v>0</v>
      </c>
      <c r="S4427" s="15">
        <v>0</v>
      </c>
      <c r="T4427" s="15">
        <v>0</v>
      </c>
      <c r="U4427" s="15">
        <v>0</v>
      </c>
      <c r="V4427" s="15">
        <v>0</v>
      </c>
      <c r="W4427" s="15">
        <v>0</v>
      </c>
      <c r="X4427" s="15">
        <v>0</v>
      </c>
      <c r="Y4427" s="15">
        <v>0</v>
      </c>
      <c r="Z4427" s="15">
        <v>0</v>
      </c>
      <c r="AA4427" s="15">
        <v>0</v>
      </c>
      <c r="AB4427" s="15">
        <v>0</v>
      </c>
      <c r="AC4427" s="15">
        <v>0</v>
      </c>
      <c r="AD4427" s="15">
        <v>0</v>
      </c>
      <c r="AE4427" s="15">
        <v>0</v>
      </c>
      <c r="AF4427" s="15">
        <v>0</v>
      </c>
      <c r="AG4427" s="15">
        <v>0</v>
      </c>
      <c r="AH4427" s="15">
        <v>0</v>
      </c>
      <c r="AI4427" s="15">
        <v>0</v>
      </c>
      <c r="AJ4427" s="15">
        <v>0</v>
      </c>
      <c r="AK4427" s="15">
        <v>0</v>
      </c>
      <c r="AL4427" s="15">
        <v>0</v>
      </c>
      <c r="AM4427" s="15">
        <v>0</v>
      </c>
      <c r="AN4427" s="15">
        <v>0</v>
      </c>
      <c r="AO4427" s="15">
        <v>0</v>
      </c>
      <c r="AP4427" s="15">
        <v>0</v>
      </c>
      <c r="AQ4427" s="15">
        <v>0</v>
      </c>
      <c r="AR4427" s="15">
        <v>0</v>
      </c>
      <c r="AS4427" s="15">
        <v>0</v>
      </c>
      <c r="AT4427" s="14">
        <v>0</v>
      </c>
      <c r="AU4427" s="14">
        <v>-65951.399999999994</v>
      </c>
      <c r="AV4427" s="15">
        <f t="shared" si="69"/>
        <v>-65951.399999999994</v>
      </c>
    </row>
    <row r="4428" spans="1:48" s="16" customFormat="1" ht="11.25">
      <c r="A4428" s="13" t="s">
        <v>1648</v>
      </c>
      <c r="B4428" s="13" t="s">
        <v>1615</v>
      </c>
      <c r="C4428" s="13" t="s">
        <v>1649</v>
      </c>
      <c r="D4428" s="13" t="s">
        <v>23</v>
      </c>
      <c r="E4428" s="13" t="s">
        <v>2245</v>
      </c>
      <c r="F4428" s="14">
        <v>0</v>
      </c>
      <c r="G4428" s="14">
        <v>0</v>
      </c>
      <c r="H4428" s="14">
        <v>0</v>
      </c>
      <c r="I4428" s="15">
        <v>17581.975563617601</v>
      </c>
      <c r="J4428" s="15">
        <v>2515.8775935192898</v>
      </c>
      <c r="K4428" s="15">
        <v>0</v>
      </c>
      <c r="L4428" s="15">
        <v>44954.8849152849</v>
      </c>
      <c r="M4428" s="15">
        <v>125.125193793534</v>
      </c>
      <c r="N4428" s="15">
        <v>52500.113255419499</v>
      </c>
      <c r="O4428" s="15">
        <v>0</v>
      </c>
      <c r="P4428" s="15">
        <v>292.24166086216502</v>
      </c>
      <c r="Q4428" s="15">
        <v>0</v>
      </c>
      <c r="R4428" s="15">
        <v>52834.372381718204</v>
      </c>
      <c r="S4428" s="15">
        <v>0</v>
      </c>
      <c r="T4428" s="15">
        <v>0</v>
      </c>
      <c r="U4428" s="15">
        <v>0</v>
      </c>
      <c r="V4428" s="15">
        <v>0</v>
      </c>
      <c r="W4428" s="15">
        <v>0</v>
      </c>
      <c r="X4428" s="15">
        <v>0</v>
      </c>
      <c r="Y4428" s="15">
        <v>0</v>
      </c>
      <c r="Z4428" s="15">
        <v>1217.0135444565401</v>
      </c>
      <c r="AA4428" s="15">
        <v>0</v>
      </c>
      <c r="AB4428" s="15">
        <v>0</v>
      </c>
      <c r="AC4428" s="15">
        <v>402.41113045405098</v>
      </c>
      <c r="AD4428" s="15">
        <v>0</v>
      </c>
      <c r="AE4428" s="15">
        <v>0</v>
      </c>
      <c r="AF4428" s="15">
        <v>29834.930622763801</v>
      </c>
      <c r="AG4428" s="15">
        <v>0</v>
      </c>
      <c r="AH4428" s="15">
        <v>0</v>
      </c>
      <c r="AI4428" s="15">
        <v>0</v>
      </c>
      <c r="AJ4428" s="15">
        <v>0</v>
      </c>
      <c r="AK4428" s="15">
        <v>121.793550854043</v>
      </c>
      <c r="AL4428" s="15">
        <v>152.08216638256201</v>
      </c>
      <c r="AM4428" s="15">
        <v>0</v>
      </c>
      <c r="AN4428" s="15">
        <v>0</v>
      </c>
      <c r="AO4428" s="15">
        <v>0</v>
      </c>
      <c r="AP4428" s="15">
        <v>0</v>
      </c>
      <c r="AQ4428" s="15">
        <v>0</v>
      </c>
      <c r="AR4428" s="15">
        <v>1069.40499925374</v>
      </c>
      <c r="AS4428" s="15">
        <v>104.98342162003701</v>
      </c>
      <c r="AT4428" s="14">
        <v>1262896.1599999999</v>
      </c>
      <c r="AU4428" s="14">
        <v>1421708.73</v>
      </c>
      <c r="AV4428" s="15">
        <f t="shared" si="69"/>
        <v>2888312.0999999996</v>
      </c>
    </row>
    <row r="4429" spans="1:48" s="16" customFormat="1" ht="11.25">
      <c r="A4429" s="13" t="s">
        <v>1648</v>
      </c>
      <c r="B4429" s="13" t="s">
        <v>1615</v>
      </c>
      <c r="C4429" s="13" t="s">
        <v>1649</v>
      </c>
      <c r="D4429" s="13" t="s">
        <v>26</v>
      </c>
      <c r="E4429" s="13" t="s">
        <v>27</v>
      </c>
      <c r="F4429" s="14">
        <v>0</v>
      </c>
      <c r="G4429" s="14">
        <v>0</v>
      </c>
      <c r="H4429" s="14">
        <v>0</v>
      </c>
      <c r="I4429" s="15">
        <v>422703.77445915801</v>
      </c>
      <c r="J4429" s="15">
        <v>60486.431175485697</v>
      </c>
      <c r="K4429" s="15">
        <v>0</v>
      </c>
      <c r="L4429" s="15">
        <v>1080800.01961725</v>
      </c>
      <c r="M4429" s="15">
        <v>3008.24509197405</v>
      </c>
      <c r="N4429" s="15">
        <v>1262201.50587179</v>
      </c>
      <c r="O4429" s="15">
        <v>0</v>
      </c>
      <c r="P4429" s="15">
        <v>7026.0394034601104</v>
      </c>
      <c r="Q4429" s="15">
        <v>0</v>
      </c>
      <c r="R4429" s="15">
        <v>1270237.7242036001</v>
      </c>
      <c r="S4429" s="15">
        <v>0</v>
      </c>
      <c r="T4429" s="15">
        <v>0</v>
      </c>
      <c r="U4429" s="15">
        <v>0</v>
      </c>
      <c r="V4429" s="15">
        <v>0</v>
      </c>
      <c r="W4429" s="15">
        <v>0</v>
      </c>
      <c r="X4429" s="15">
        <v>0</v>
      </c>
      <c r="Y4429" s="15">
        <v>0</v>
      </c>
      <c r="Z4429" s="15">
        <v>29259.2955182023</v>
      </c>
      <c r="AA4429" s="15">
        <v>0</v>
      </c>
      <c r="AB4429" s="15">
        <v>0</v>
      </c>
      <c r="AC4429" s="15">
        <v>9674.7207452212406</v>
      </c>
      <c r="AD4429" s="15">
        <v>0</v>
      </c>
      <c r="AE4429" s="15">
        <v>0</v>
      </c>
      <c r="AF4429" s="15">
        <v>717287.86900750897</v>
      </c>
      <c r="AG4429" s="15">
        <v>0</v>
      </c>
      <c r="AH4429" s="15">
        <v>0</v>
      </c>
      <c r="AI4429" s="15">
        <v>0</v>
      </c>
      <c r="AJ4429" s="15">
        <v>0</v>
      </c>
      <c r="AK4429" s="15">
        <v>2928.14612695289</v>
      </c>
      <c r="AL4429" s="15">
        <v>3656.3414347396201</v>
      </c>
      <c r="AM4429" s="15">
        <v>0</v>
      </c>
      <c r="AN4429" s="15">
        <v>0</v>
      </c>
      <c r="AO4429" s="15">
        <v>0</v>
      </c>
      <c r="AP4429" s="15">
        <v>0</v>
      </c>
      <c r="AQ4429" s="15">
        <v>0</v>
      </c>
      <c r="AR4429" s="15">
        <v>25710.508354104299</v>
      </c>
      <c r="AS4429" s="15">
        <v>2523.9989905489401</v>
      </c>
      <c r="AT4429" s="14">
        <v>30362400.300000001</v>
      </c>
      <c r="AU4429" s="14">
        <v>34180553.630000003</v>
      </c>
      <c r="AV4429" s="15">
        <f t="shared" si="69"/>
        <v>69440458.549999997</v>
      </c>
    </row>
    <row r="4430" spans="1:48" s="16" customFormat="1" ht="11.25">
      <c r="A4430" s="13" t="s">
        <v>1648</v>
      </c>
      <c r="B4430" s="13" t="s">
        <v>1615</v>
      </c>
      <c r="C4430" s="13" t="s">
        <v>1649</v>
      </c>
      <c r="D4430" s="13" t="s">
        <v>32</v>
      </c>
      <c r="E4430" s="13" t="s">
        <v>2246</v>
      </c>
      <c r="F4430" s="14">
        <v>0</v>
      </c>
      <c r="G4430" s="14">
        <v>0</v>
      </c>
      <c r="H4430" s="14">
        <v>0</v>
      </c>
      <c r="I4430" s="15">
        <v>1261658.3452957899</v>
      </c>
      <c r="J4430" s="15">
        <v>180535.910206509</v>
      </c>
      <c r="K4430" s="15">
        <v>0</v>
      </c>
      <c r="L4430" s="15">
        <v>3225900.6111091902</v>
      </c>
      <c r="M4430" s="15">
        <v>8978.8115325922299</v>
      </c>
      <c r="N4430" s="15">
        <v>3767335.8023963301</v>
      </c>
      <c r="O4430" s="15">
        <v>0</v>
      </c>
      <c r="P4430" s="15">
        <v>20970.858987702199</v>
      </c>
      <c r="Q4430" s="15">
        <v>0</v>
      </c>
      <c r="R4430" s="15">
        <v>3791321.7768199798</v>
      </c>
      <c r="S4430" s="15">
        <v>0</v>
      </c>
      <c r="T4430" s="15">
        <v>0</v>
      </c>
      <c r="U4430" s="15">
        <v>0</v>
      </c>
      <c r="V4430" s="15">
        <v>0</v>
      </c>
      <c r="W4430" s="15">
        <v>0</v>
      </c>
      <c r="X4430" s="15">
        <v>0</v>
      </c>
      <c r="Y4430" s="15">
        <v>0</v>
      </c>
      <c r="Z4430" s="15">
        <v>87331.215377122906</v>
      </c>
      <c r="AA4430" s="15">
        <v>0</v>
      </c>
      <c r="AB4430" s="15">
        <v>0</v>
      </c>
      <c r="AC4430" s="15">
        <v>28876.468354777</v>
      </c>
      <c r="AD4430" s="15">
        <v>0</v>
      </c>
      <c r="AE4430" s="15">
        <v>0</v>
      </c>
      <c r="AF4430" s="15">
        <v>2140913.5205160002</v>
      </c>
      <c r="AG4430" s="15">
        <v>0</v>
      </c>
      <c r="AH4430" s="15">
        <v>0</v>
      </c>
      <c r="AI4430" s="15">
        <v>0</v>
      </c>
      <c r="AJ4430" s="15">
        <v>0</v>
      </c>
      <c r="AK4430" s="15">
        <v>8739.7374249673194</v>
      </c>
      <c r="AL4430" s="15">
        <v>10913.2067493183</v>
      </c>
      <c r="AM4430" s="15">
        <v>0</v>
      </c>
      <c r="AN4430" s="15">
        <v>0</v>
      </c>
      <c r="AO4430" s="15">
        <v>0</v>
      </c>
      <c r="AP4430" s="15">
        <v>0</v>
      </c>
      <c r="AQ4430" s="15">
        <v>0</v>
      </c>
      <c r="AR4430" s="15">
        <v>76739.029520747499</v>
      </c>
      <c r="AS4430" s="15">
        <v>7533.46570897936</v>
      </c>
      <c r="AT4430" s="14">
        <v>90623689.829999998</v>
      </c>
      <c r="AU4430" s="14">
        <v>102019862.08</v>
      </c>
      <c r="AV4430" s="15">
        <f t="shared" si="69"/>
        <v>207261300.67000002</v>
      </c>
    </row>
    <row r="4431" spans="1:48" s="16" customFormat="1" ht="11.25">
      <c r="A4431" s="13" t="s">
        <v>1648</v>
      </c>
      <c r="B4431" s="13" t="s">
        <v>1615</v>
      </c>
      <c r="C4431" s="13" t="s">
        <v>1649</v>
      </c>
      <c r="D4431" s="13" t="s">
        <v>295</v>
      </c>
      <c r="E4431" s="13" t="s">
        <v>296</v>
      </c>
      <c r="F4431" s="14">
        <v>0</v>
      </c>
      <c r="G4431" s="14">
        <v>0</v>
      </c>
      <c r="H4431" s="14">
        <v>0</v>
      </c>
      <c r="I4431" s="15">
        <v>1654398.90468144</v>
      </c>
      <c r="J4431" s="15">
        <v>236734.781024486</v>
      </c>
      <c r="K4431" s="15">
        <v>0</v>
      </c>
      <c r="L4431" s="15">
        <v>4230088.4843582697</v>
      </c>
      <c r="M4431" s="15">
        <v>11773.818181640199</v>
      </c>
      <c r="N4431" s="15">
        <v>4940066.5784764597</v>
      </c>
      <c r="O4431" s="15">
        <v>0</v>
      </c>
      <c r="P4431" s="15">
        <v>27498.859947975499</v>
      </c>
      <c r="Q4431" s="15">
        <v>0</v>
      </c>
      <c r="R4431" s="15">
        <v>4971519.1265946999</v>
      </c>
      <c r="S4431" s="15">
        <v>0</v>
      </c>
      <c r="T4431" s="15">
        <v>0</v>
      </c>
      <c r="U4431" s="15">
        <v>0</v>
      </c>
      <c r="V4431" s="15">
        <v>0</v>
      </c>
      <c r="W4431" s="15">
        <v>0</v>
      </c>
      <c r="X4431" s="15">
        <v>0</v>
      </c>
      <c r="Y4431" s="15">
        <v>0</v>
      </c>
      <c r="Z4431" s="15">
        <v>114516.47556021799</v>
      </c>
      <c r="AA4431" s="15">
        <v>0</v>
      </c>
      <c r="AB4431" s="15">
        <v>0</v>
      </c>
      <c r="AC4431" s="15">
        <v>37865.399769547701</v>
      </c>
      <c r="AD4431" s="15">
        <v>0</v>
      </c>
      <c r="AE4431" s="15">
        <v>0</v>
      </c>
      <c r="AF4431" s="15">
        <v>2807356.6798537299</v>
      </c>
      <c r="AG4431" s="15">
        <v>0</v>
      </c>
      <c r="AH4431" s="15">
        <v>0</v>
      </c>
      <c r="AI4431" s="15">
        <v>0</v>
      </c>
      <c r="AJ4431" s="15">
        <v>0</v>
      </c>
      <c r="AK4431" s="15">
        <v>11460.3228972258</v>
      </c>
      <c r="AL4431" s="15">
        <v>14310.3696495595</v>
      </c>
      <c r="AM4431" s="15">
        <v>0</v>
      </c>
      <c r="AN4431" s="15">
        <v>0</v>
      </c>
      <c r="AO4431" s="15">
        <v>0</v>
      </c>
      <c r="AP4431" s="15">
        <v>0</v>
      </c>
      <c r="AQ4431" s="15">
        <v>0</v>
      </c>
      <c r="AR4431" s="15">
        <v>100627.05712589499</v>
      </c>
      <c r="AS4431" s="15">
        <v>9878.5518788516692</v>
      </c>
      <c r="AT4431" s="14">
        <v>118833861.70999999</v>
      </c>
      <c r="AU4431" s="14">
        <v>133777538.81</v>
      </c>
      <c r="AV4431" s="15">
        <f t="shared" si="69"/>
        <v>271779495.93000001</v>
      </c>
    </row>
    <row r="4432" spans="1:48" s="16" customFormat="1" ht="11.25">
      <c r="A4432" s="13" t="s">
        <v>1650</v>
      </c>
      <c r="B4432" s="13" t="s">
        <v>1615</v>
      </c>
      <c r="C4432" s="13" t="s">
        <v>1651</v>
      </c>
      <c r="D4432" s="13" t="s">
        <v>1617</v>
      </c>
      <c r="E4432" s="13" t="s">
        <v>1618</v>
      </c>
      <c r="F4432" s="14">
        <v>0</v>
      </c>
      <c r="G4432" s="14">
        <v>0</v>
      </c>
      <c r="H4432" s="14">
        <v>0</v>
      </c>
      <c r="I4432" s="15">
        <v>728920.67760280997</v>
      </c>
      <c r="J4432" s="15">
        <v>97094.557625845599</v>
      </c>
      <c r="K4432" s="15">
        <v>0</v>
      </c>
      <c r="L4432" s="15">
        <v>1734928.4807285999</v>
      </c>
      <c r="M4432" s="15">
        <v>4828.8277500365903</v>
      </c>
      <c r="N4432" s="15">
        <v>2026118.7432966901</v>
      </c>
      <c r="O4432" s="15">
        <v>0</v>
      </c>
      <c r="P4432" s="15">
        <v>11278.385025019499</v>
      </c>
      <c r="Q4432" s="15">
        <v>0</v>
      </c>
      <c r="R4432" s="15">
        <v>2039018.4644071099</v>
      </c>
      <c r="S4432" s="15">
        <v>0</v>
      </c>
      <c r="T4432" s="15">
        <v>0</v>
      </c>
      <c r="U4432" s="15">
        <v>0</v>
      </c>
      <c r="V4432" s="15">
        <v>0</v>
      </c>
      <c r="W4432" s="15">
        <v>0</v>
      </c>
      <c r="X4432" s="15">
        <v>0</v>
      </c>
      <c r="Y4432" s="15">
        <v>0</v>
      </c>
      <c r="Z4432" s="15">
        <v>46967.795398641298</v>
      </c>
      <c r="AA4432" s="15">
        <v>0</v>
      </c>
      <c r="AB4432" s="15">
        <v>0</v>
      </c>
      <c r="AC4432" s="15">
        <v>15530.3737861998</v>
      </c>
      <c r="AD4432" s="15">
        <v>0</v>
      </c>
      <c r="AE4432" s="15">
        <v>0</v>
      </c>
      <c r="AF4432" s="15">
        <v>1151408.8350655299</v>
      </c>
      <c r="AG4432" s="15">
        <v>0</v>
      </c>
      <c r="AH4432" s="15">
        <v>0</v>
      </c>
      <c r="AI4432" s="15">
        <v>0</v>
      </c>
      <c r="AJ4432" s="15">
        <v>0</v>
      </c>
      <c r="AK4432" s="15">
        <v>4700.2369344345598</v>
      </c>
      <c r="AL4432" s="15">
        <v>5869.0789234209296</v>
      </c>
      <c r="AM4432" s="15">
        <v>0</v>
      </c>
      <c r="AN4432" s="15">
        <v>0</v>
      </c>
      <c r="AO4432" s="15">
        <v>0</v>
      </c>
      <c r="AP4432" s="15">
        <v>0</v>
      </c>
      <c r="AQ4432" s="15">
        <v>0</v>
      </c>
      <c r="AR4432" s="15">
        <v>41270.979643291001</v>
      </c>
      <c r="AS4432" s="15">
        <v>4051.8238123658298</v>
      </c>
      <c r="AT4432" s="14">
        <v>49290561.600000001</v>
      </c>
      <c r="AU4432" s="14">
        <v>86771633.879999995</v>
      </c>
      <c r="AV4432" s="15">
        <f t="shared" si="69"/>
        <v>143974182.74000001</v>
      </c>
    </row>
    <row r="4433" spans="1:48" s="16" customFormat="1" ht="11.25">
      <c r="A4433" s="13" t="s">
        <v>1650</v>
      </c>
      <c r="B4433" s="13" t="s">
        <v>1615</v>
      </c>
      <c r="C4433" s="13" t="s">
        <v>1651</v>
      </c>
      <c r="D4433" s="13" t="s">
        <v>295</v>
      </c>
      <c r="E4433" s="13" t="s">
        <v>296</v>
      </c>
      <c r="F4433" s="14">
        <v>0</v>
      </c>
      <c r="G4433" s="14">
        <v>0</v>
      </c>
      <c r="H4433" s="14">
        <v>0</v>
      </c>
      <c r="I4433" s="15">
        <v>470621.31966841797</v>
      </c>
      <c r="J4433" s="15">
        <v>62688.259842994703</v>
      </c>
      <c r="K4433" s="15">
        <v>0</v>
      </c>
      <c r="L4433" s="15">
        <v>1120141.54107414</v>
      </c>
      <c r="M4433" s="15">
        <v>3117.6907968194801</v>
      </c>
      <c r="N4433" s="15">
        <v>1308146.0110462001</v>
      </c>
      <c r="O4433" s="15">
        <v>0</v>
      </c>
      <c r="P4433" s="15">
        <v>7281.7915684036398</v>
      </c>
      <c r="Q4433" s="15">
        <v>0</v>
      </c>
      <c r="R4433" s="15">
        <v>1316474.6042098601</v>
      </c>
      <c r="S4433" s="15">
        <v>0</v>
      </c>
      <c r="T4433" s="15">
        <v>0</v>
      </c>
      <c r="U4433" s="15">
        <v>0</v>
      </c>
      <c r="V4433" s="15">
        <v>0</v>
      </c>
      <c r="W4433" s="15">
        <v>0</v>
      </c>
      <c r="X4433" s="15">
        <v>0</v>
      </c>
      <c r="Y4433" s="15">
        <v>0</v>
      </c>
      <c r="Z4433" s="15">
        <v>30324.350140701201</v>
      </c>
      <c r="AA4433" s="15">
        <v>0</v>
      </c>
      <c r="AB4433" s="15">
        <v>0</v>
      </c>
      <c r="AC4433" s="15">
        <v>10027.051270162799</v>
      </c>
      <c r="AD4433" s="15">
        <v>0</v>
      </c>
      <c r="AE4433" s="15">
        <v>0</v>
      </c>
      <c r="AF4433" s="15">
        <v>743397.13783189899</v>
      </c>
      <c r="AG4433" s="15">
        <v>0</v>
      </c>
      <c r="AH4433" s="15">
        <v>0</v>
      </c>
      <c r="AI4433" s="15">
        <v>0</v>
      </c>
      <c r="AJ4433" s="15">
        <v>0</v>
      </c>
      <c r="AK4433" s="15">
        <v>3034.66725091749</v>
      </c>
      <c r="AL4433" s="15">
        <v>3789.3199535265999</v>
      </c>
      <c r="AM4433" s="15">
        <v>0</v>
      </c>
      <c r="AN4433" s="15">
        <v>0</v>
      </c>
      <c r="AO4433" s="15">
        <v>0</v>
      </c>
      <c r="AP4433" s="15">
        <v>0</v>
      </c>
      <c r="AQ4433" s="15">
        <v>0</v>
      </c>
      <c r="AR4433" s="15">
        <v>26646.250409043299</v>
      </c>
      <c r="AS4433" s="15">
        <v>2616.02493691171</v>
      </c>
      <c r="AT4433" s="14">
        <v>31824024.050000001</v>
      </c>
      <c r="AU4433" s="14">
        <v>56023353.659999996</v>
      </c>
      <c r="AV4433" s="15">
        <f t="shared" si="69"/>
        <v>92955683.729999989</v>
      </c>
    </row>
    <row r="4434" spans="1:48" s="16" customFormat="1" ht="11.25">
      <c r="A4434" s="13" t="s">
        <v>1650</v>
      </c>
      <c r="B4434" s="13" t="s">
        <v>1615</v>
      </c>
      <c r="C4434" s="13" t="s">
        <v>1651</v>
      </c>
      <c r="D4434" s="13" t="s">
        <v>23</v>
      </c>
      <c r="E4434" s="13" t="s">
        <v>2245</v>
      </c>
      <c r="F4434" s="14">
        <v>0</v>
      </c>
      <c r="G4434" s="14">
        <v>0</v>
      </c>
      <c r="H4434" s="14">
        <v>0</v>
      </c>
      <c r="I4434" s="15">
        <v>2186.00272877206</v>
      </c>
      <c r="J4434" s="15">
        <v>291.18253115967798</v>
      </c>
      <c r="K4434" s="15">
        <v>0</v>
      </c>
      <c r="L4434" s="15">
        <v>5202.9781972568098</v>
      </c>
      <c r="M4434" s="15">
        <v>14.481453143934701</v>
      </c>
      <c r="N4434" s="15">
        <v>6076.2456571114099</v>
      </c>
      <c r="O4434" s="15">
        <v>0</v>
      </c>
      <c r="P4434" s="15">
        <v>33.8234065768523</v>
      </c>
      <c r="Q4434" s="15">
        <v>0</v>
      </c>
      <c r="R4434" s="15">
        <v>6114.9313830267502</v>
      </c>
      <c r="S4434" s="15">
        <v>0</v>
      </c>
      <c r="T4434" s="15">
        <v>0</v>
      </c>
      <c r="U4434" s="15">
        <v>0</v>
      </c>
      <c r="V4434" s="15">
        <v>0</v>
      </c>
      <c r="W4434" s="15">
        <v>0</v>
      </c>
      <c r="X4434" s="15">
        <v>0</v>
      </c>
      <c r="Y4434" s="15">
        <v>0</v>
      </c>
      <c r="Z4434" s="15">
        <v>140.85446065749201</v>
      </c>
      <c r="AA4434" s="15">
        <v>0</v>
      </c>
      <c r="AB4434" s="15">
        <v>0</v>
      </c>
      <c r="AC4434" s="15">
        <v>46.5749436373953</v>
      </c>
      <c r="AD4434" s="15">
        <v>0</v>
      </c>
      <c r="AE4434" s="15">
        <v>0</v>
      </c>
      <c r="AF4434" s="15">
        <v>3453.0271025690599</v>
      </c>
      <c r="AG4434" s="15">
        <v>0</v>
      </c>
      <c r="AH4434" s="15">
        <v>0</v>
      </c>
      <c r="AI4434" s="15">
        <v>0</v>
      </c>
      <c r="AJ4434" s="15">
        <v>0</v>
      </c>
      <c r="AK4434" s="15">
        <v>14.095814647952499</v>
      </c>
      <c r="AL4434" s="15">
        <v>17.601123052469799</v>
      </c>
      <c r="AM4434" s="15">
        <v>0</v>
      </c>
      <c r="AN4434" s="15">
        <v>0</v>
      </c>
      <c r="AO4434" s="15">
        <v>0</v>
      </c>
      <c r="AP4434" s="15">
        <v>0</v>
      </c>
      <c r="AQ4434" s="15">
        <v>0</v>
      </c>
      <c r="AR4434" s="15">
        <v>123.769947665678</v>
      </c>
      <c r="AS4434" s="15">
        <v>12.1512507224574</v>
      </c>
      <c r="AT4434" s="14">
        <v>147820.35</v>
      </c>
      <c r="AU4434" s="14">
        <v>260224.53</v>
      </c>
      <c r="AV4434" s="15">
        <f t="shared" si="69"/>
        <v>431772.6</v>
      </c>
    </row>
    <row r="4435" spans="1:48" s="16" customFormat="1" ht="11.25">
      <c r="A4435" s="13" t="s">
        <v>1652</v>
      </c>
      <c r="B4435" s="13" t="s">
        <v>1615</v>
      </c>
      <c r="C4435" s="13" t="s">
        <v>1653</v>
      </c>
      <c r="D4435" s="13" t="s">
        <v>23</v>
      </c>
      <c r="E4435" s="13" t="s">
        <v>2245</v>
      </c>
      <c r="F4435" s="14">
        <v>0</v>
      </c>
      <c r="G4435" s="14">
        <v>0</v>
      </c>
      <c r="H4435" s="14">
        <v>0</v>
      </c>
      <c r="I4435" s="15">
        <v>17506.251689671299</v>
      </c>
      <c r="J4435" s="15">
        <v>2507.3730181401502</v>
      </c>
      <c r="K4435" s="15">
        <v>0</v>
      </c>
      <c r="L4435" s="15">
        <v>44802.880512105097</v>
      </c>
      <c r="M4435" s="15">
        <v>124.704001054397</v>
      </c>
      <c r="N4435" s="15">
        <v>52322.603858922797</v>
      </c>
      <c r="O4435" s="15">
        <v>0</v>
      </c>
      <c r="P4435" s="15">
        <v>291.258681823411</v>
      </c>
      <c r="Q4435" s="15">
        <v>0</v>
      </c>
      <c r="R4435" s="15">
        <v>52655.734421413101</v>
      </c>
      <c r="S4435" s="15">
        <v>0</v>
      </c>
      <c r="T4435" s="15">
        <v>0</v>
      </c>
      <c r="U4435" s="15">
        <v>0</v>
      </c>
      <c r="V4435" s="15">
        <v>0</v>
      </c>
      <c r="W4435" s="15">
        <v>0</v>
      </c>
      <c r="X4435" s="15">
        <v>0</v>
      </c>
      <c r="Y4435" s="15">
        <v>0</v>
      </c>
      <c r="Z4435" s="15">
        <v>1212.8958769672699</v>
      </c>
      <c r="AA4435" s="15">
        <v>0</v>
      </c>
      <c r="AB4435" s="15">
        <v>0</v>
      </c>
      <c r="AC4435" s="15">
        <v>401.04781297951303</v>
      </c>
      <c r="AD4435" s="15">
        <v>0</v>
      </c>
      <c r="AE4435" s="15">
        <v>0</v>
      </c>
      <c r="AF4435" s="15">
        <v>29734.049298670001</v>
      </c>
      <c r="AG4435" s="15">
        <v>0</v>
      </c>
      <c r="AH4435" s="15">
        <v>0</v>
      </c>
      <c r="AI4435" s="15">
        <v>0</v>
      </c>
      <c r="AJ4435" s="15">
        <v>0</v>
      </c>
      <c r="AK4435" s="15">
        <v>121.386052029403</v>
      </c>
      <c r="AL4435" s="15">
        <v>151.56560753789199</v>
      </c>
      <c r="AM4435" s="15">
        <v>0</v>
      </c>
      <c r="AN4435" s="15">
        <v>0</v>
      </c>
      <c r="AO4435" s="15">
        <v>0</v>
      </c>
      <c r="AP4435" s="15">
        <v>0</v>
      </c>
      <c r="AQ4435" s="15">
        <v>0</v>
      </c>
      <c r="AR4435" s="15">
        <v>1065.7824693990201</v>
      </c>
      <c r="AS4435" s="15">
        <v>104.626699286543</v>
      </c>
      <c r="AT4435" s="14">
        <v>1275013.21</v>
      </c>
      <c r="AU4435" s="14">
        <v>1883257.94</v>
      </c>
      <c r="AV4435" s="15">
        <f t="shared" si="69"/>
        <v>3361273.3099999996</v>
      </c>
    </row>
    <row r="4436" spans="1:48" s="16" customFormat="1" ht="11.25">
      <c r="A4436" s="13" t="s">
        <v>1652</v>
      </c>
      <c r="B4436" s="13" t="s">
        <v>1615</v>
      </c>
      <c r="C4436" s="13" t="s">
        <v>1653</v>
      </c>
      <c r="D4436" s="13" t="s">
        <v>295</v>
      </c>
      <c r="E4436" s="13" t="s">
        <v>296</v>
      </c>
      <c r="F4436" s="14">
        <v>0</v>
      </c>
      <c r="G4436" s="14">
        <v>0</v>
      </c>
      <c r="H4436" s="14">
        <v>0</v>
      </c>
      <c r="I4436" s="15">
        <v>1633952.7483103301</v>
      </c>
      <c r="J4436" s="15">
        <v>234026.62698186</v>
      </c>
      <c r="K4436" s="15">
        <v>0</v>
      </c>
      <c r="L4436" s="15">
        <v>4181694.1194878998</v>
      </c>
      <c r="M4436" s="15">
        <v>11639.295998945599</v>
      </c>
      <c r="N4436" s="15">
        <v>4883550.3961410802</v>
      </c>
      <c r="O4436" s="15">
        <v>0</v>
      </c>
      <c r="P4436" s="15">
        <v>27184.741318176599</v>
      </c>
      <c r="Q4436" s="15">
        <v>0</v>
      </c>
      <c r="R4436" s="15">
        <v>4914643.2655785903</v>
      </c>
      <c r="S4436" s="15">
        <v>0</v>
      </c>
      <c r="T4436" s="15">
        <v>0</v>
      </c>
      <c r="U4436" s="15">
        <v>0</v>
      </c>
      <c r="V4436" s="15">
        <v>0</v>
      </c>
      <c r="W4436" s="15">
        <v>0</v>
      </c>
      <c r="X4436" s="15">
        <v>0</v>
      </c>
      <c r="Y4436" s="15">
        <v>0</v>
      </c>
      <c r="Z4436" s="15">
        <v>113206.104123033</v>
      </c>
      <c r="AA4436" s="15">
        <v>0</v>
      </c>
      <c r="AB4436" s="15">
        <v>0</v>
      </c>
      <c r="AC4436" s="15">
        <v>37431.952187020499</v>
      </c>
      <c r="AD4436" s="15">
        <v>0</v>
      </c>
      <c r="AE4436" s="15">
        <v>0</v>
      </c>
      <c r="AF4436" s="15">
        <v>2775238.9507013299</v>
      </c>
      <c r="AG4436" s="15">
        <v>0</v>
      </c>
      <c r="AH4436" s="15">
        <v>0</v>
      </c>
      <c r="AI4436" s="15">
        <v>0</v>
      </c>
      <c r="AJ4436" s="15">
        <v>0</v>
      </c>
      <c r="AK4436" s="15">
        <v>11329.6139479706</v>
      </c>
      <c r="AL4436" s="15">
        <v>14146.434392462101</v>
      </c>
      <c r="AM4436" s="15">
        <v>0</v>
      </c>
      <c r="AN4436" s="15">
        <v>0</v>
      </c>
      <c r="AO4436" s="15">
        <v>0</v>
      </c>
      <c r="AP4436" s="15">
        <v>0</v>
      </c>
      <c r="AQ4436" s="15">
        <v>0</v>
      </c>
      <c r="AR4436" s="15">
        <v>99475.217530601003</v>
      </c>
      <c r="AS4436" s="15">
        <v>9765.3733007134597</v>
      </c>
      <c r="AT4436" s="14">
        <v>119003849.79000001</v>
      </c>
      <c r="AU4436" s="14">
        <v>175774605.34</v>
      </c>
      <c r="AV4436" s="15">
        <f t="shared" si="69"/>
        <v>313725739.97000003</v>
      </c>
    </row>
    <row r="4437" spans="1:48" s="16" customFormat="1" ht="11.25">
      <c r="A4437" s="13" t="s">
        <v>1654</v>
      </c>
      <c r="B4437" s="13" t="s">
        <v>1615</v>
      </c>
      <c r="C4437" s="13" t="s">
        <v>1655</v>
      </c>
      <c r="D4437" s="13" t="s">
        <v>23</v>
      </c>
      <c r="E4437" s="13" t="s">
        <v>2245</v>
      </c>
      <c r="F4437" s="14">
        <v>0</v>
      </c>
      <c r="G4437" s="14">
        <v>0</v>
      </c>
      <c r="H4437" s="14">
        <v>0</v>
      </c>
      <c r="I4437" s="15">
        <v>7572.7701100036402</v>
      </c>
      <c r="J4437" s="15">
        <v>1082.1478468002099</v>
      </c>
      <c r="K4437" s="15">
        <v>0</v>
      </c>
      <c r="L4437" s="15">
        <v>19336.312706761899</v>
      </c>
      <c r="M4437" s="15">
        <v>53.820665432204102</v>
      </c>
      <c r="N4437" s="15">
        <v>22581.7188307131</v>
      </c>
      <c r="O4437" s="15">
        <v>0</v>
      </c>
      <c r="P4437" s="15">
        <v>125.702376277677</v>
      </c>
      <c r="Q4437" s="15">
        <v>0</v>
      </c>
      <c r="R4437" s="15">
        <v>22725.494751397498</v>
      </c>
      <c r="S4437" s="15">
        <v>0</v>
      </c>
      <c r="T4437" s="15">
        <v>0</v>
      </c>
      <c r="U4437" s="15">
        <v>0</v>
      </c>
      <c r="V4437" s="15">
        <v>0</v>
      </c>
      <c r="W4437" s="15">
        <v>0</v>
      </c>
      <c r="X4437" s="15">
        <v>0</v>
      </c>
      <c r="Y4437" s="15">
        <v>0</v>
      </c>
      <c r="Z4437" s="15">
        <v>523.47034114401799</v>
      </c>
      <c r="AA4437" s="15">
        <v>0</v>
      </c>
      <c r="AB4437" s="15">
        <v>0</v>
      </c>
      <c r="AC4437" s="15">
        <v>173.08855992527799</v>
      </c>
      <c r="AD4437" s="15">
        <v>0</v>
      </c>
      <c r="AE4437" s="15">
        <v>0</v>
      </c>
      <c r="AF4437" s="15">
        <v>12832.8089809959</v>
      </c>
      <c r="AG4437" s="15">
        <v>0</v>
      </c>
      <c r="AH4437" s="15">
        <v>0</v>
      </c>
      <c r="AI4437" s="15">
        <v>0</v>
      </c>
      <c r="AJ4437" s="15">
        <v>0</v>
      </c>
      <c r="AK4437" s="15">
        <v>52.385780993835098</v>
      </c>
      <c r="AL4437" s="15">
        <v>65.414731678119693</v>
      </c>
      <c r="AM4437" s="15">
        <v>0</v>
      </c>
      <c r="AN4437" s="15">
        <v>0</v>
      </c>
      <c r="AO4437" s="15">
        <v>0</v>
      </c>
      <c r="AP4437" s="15">
        <v>0</v>
      </c>
      <c r="AQ4437" s="15">
        <v>0</v>
      </c>
      <c r="AR4437" s="15">
        <v>459.97795464552502</v>
      </c>
      <c r="AS4437" s="15">
        <v>45.156363231181402</v>
      </c>
      <c r="AT4437" s="14">
        <v>545621.94999999995</v>
      </c>
      <c r="AU4437" s="14">
        <v>665314.30000000005</v>
      </c>
      <c r="AV4437" s="15">
        <f t="shared" si="69"/>
        <v>1298566.52</v>
      </c>
    </row>
    <row r="4438" spans="1:48" s="16" customFormat="1" ht="11.25">
      <c r="A4438" s="13" t="s">
        <v>1654</v>
      </c>
      <c r="B4438" s="13" t="s">
        <v>1615</v>
      </c>
      <c r="C4438" s="13" t="s">
        <v>1655</v>
      </c>
      <c r="D4438" s="13" t="s">
        <v>32</v>
      </c>
      <c r="E4438" s="13" t="s">
        <v>2246</v>
      </c>
      <c r="F4438" s="14">
        <v>0</v>
      </c>
      <c r="G4438" s="14">
        <v>0</v>
      </c>
      <c r="H4438" s="14">
        <v>0</v>
      </c>
      <c r="I4438" s="15">
        <v>1740142.22947366</v>
      </c>
      <c r="J4438" s="15">
        <v>248666.094361358</v>
      </c>
      <c r="K4438" s="15">
        <v>0</v>
      </c>
      <c r="L4438" s="15">
        <v>4443279.5152325304</v>
      </c>
      <c r="M4438" s="15">
        <v>12367.4179166263</v>
      </c>
      <c r="N4438" s="15">
        <v>5189039.4110228103</v>
      </c>
      <c r="O4438" s="15">
        <v>0</v>
      </c>
      <c r="P4438" s="15">
        <v>28885.072454136302</v>
      </c>
      <c r="Q4438" s="15">
        <v>0</v>
      </c>
      <c r="R4438" s="15">
        <v>5222077.5922339</v>
      </c>
      <c r="S4438" s="15">
        <v>0</v>
      </c>
      <c r="T4438" s="15">
        <v>0</v>
      </c>
      <c r="U4438" s="15">
        <v>0</v>
      </c>
      <c r="V4438" s="15">
        <v>0</v>
      </c>
      <c r="W4438" s="15">
        <v>0</v>
      </c>
      <c r="X4438" s="15">
        <v>0</v>
      </c>
      <c r="Y4438" s="15">
        <v>0</v>
      </c>
      <c r="Z4438" s="15">
        <v>120287.930739951</v>
      </c>
      <c r="AA4438" s="15">
        <v>0</v>
      </c>
      <c r="AB4438" s="15">
        <v>0</v>
      </c>
      <c r="AC4438" s="15">
        <v>39773.914722021596</v>
      </c>
      <c r="AD4438" s="15">
        <v>0</v>
      </c>
      <c r="AE4438" s="15">
        <v>0</v>
      </c>
      <c r="AF4438" s="15">
        <v>2948843.3566866801</v>
      </c>
      <c r="AG4438" s="15">
        <v>0</v>
      </c>
      <c r="AH4438" s="15">
        <v>0</v>
      </c>
      <c r="AI4438" s="15">
        <v>0</v>
      </c>
      <c r="AJ4438" s="15">
        <v>0</v>
      </c>
      <c r="AK4438" s="15">
        <v>12037.696695811501</v>
      </c>
      <c r="AL4438" s="15">
        <v>15031.611334987399</v>
      </c>
      <c r="AM4438" s="15">
        <v>0</v>
      </c>
      <c r="AN4438" s="15">
        <v>0</v>
      </c>
      <c r="AO4438" s="15">
        <v>0</v>
      </c>
      <c r="AP4438" s="15">
        <v>0</v>
      </c>
      <c r="AQ4438" s="15">
        <v>0</v>
      </c>
      <c r="AR4438" s="15">
        <v>105698.053932501</v>
      </c>
      <c r="AS4438" s="15">
        <v>10376.4531930301</v>
      </c>
      <c r="AT4438" s="14">
        <v>125378137.05</v>
      </c>
      <c r="AU4438" s="14">
        <v>152882172.21000001</v>
      </c>
      <c r="AV4438" s="15">
        <f t="shared" si="69"/>
        <v>298396815.61000001</v>
      </c>
    </row>
    <row r="4439" spans="1:48" s="16" customFormat="1" ht="11.25">
      <c r="A4439" s="13" t="s">
        <v>1654</v>
      </c>
      <c r="B4439" s="13" t="s">
        <v>1615</v>
      </c>
      <c r="C4439" s="13" t="s">
        <v>1655</v>
      </c>
      <c r="D4439" s="13" t="s">
        <v>295</v>
      </c>
      <c r="E4439" s="13" t="s">
        <v>296</v>
      </c>
      <c r="F4439" s="14">
        <v>0</v>
      </c>
      <c r="G4439" s="14">
        <v>0</v>
      </c>
      <c r="H4439" s="14">
        <v>0</v>
      </c>
      <c r="I4439" s="15">
        <v>1281637.0004163401</v>
      </c>
      <c r="J4439" s="15">
        <v>183145.75779184201</v>
      </c>
      <c r="K4439" s="15">
        <v>0</v>
      </c>
      <c r="L4439" s="15">
        <v>3272532.1720607099</v>
      </c>
      <c r="M4439" s="15">
        <v>9108.7614179414595</v>
      </c>
      <c r="N4439" s="15">
        <v>3821793.8701464799</v>
      </c>
      <c r="O4439" s="15">
        <v>0</v>
      </c>
      <c r="P4439" s="15">
        <v>21274.225169586</v>
      </c>
      <c r="Q4439" s="15">
        <v>0</v>
      </c>
      <c r="R4439" s="15">
        <v>3846126.9130147002</v>
      </c>
      <c r="S4439" s="15">
        <v>0</v>
      </c>
      <c r="T4439" s="15">
        <v>0</v>
      </c>
      <c r="U4439" s="15">
        <v>0</v>
      </c>
      <c r="V4439" s="15">
        <v>0</v>
      </c>
      <c r="W4439" s="15">
        <v>0</v>
      </c>
      <c r="X4439" s="15">
        <v>0</v>
      </c>
      <c r="Y4439" s="15">
        <v>0</v>
      </c>
      <c r="Z4439" s="15">
        <v>88593.598918905307</v>
      </c>
      <c r="AA4439" s="15">
        <v>0</v>
      </c>
      <c r="AB4439" s="15">
        <v>0</v>
      </c>
      <c r="AC4439" s="15">
        <v>29293.9967180532</v>
      </c>
      <c r="AD4439" s="15">
        <v>0</v>
      </c>
      <c r="AE4439" s="15">
        <v>0</v>
      </c>
      <c r="AF4439" s="15">
        <v>2171860.8343323199</v>
      </c>
      <c r="AG4439" s="15">
        <v>0</v>
      </c>
      <c r="AH4439" s="15">
        <v>0</v>
      </c>
      <c r="AI4439" s="15">
        <v>0</v>
      </c>
      <c r="AJ4439" s="15">
        <v>0</v>
      </c>
      <c r="AK4439" s="15">
        <v>8865.9175231946701</v>
      </c>
      <c r="AL4439" s="15">
        <v>11070.973933334501</v>
      </c>
      <c r="AM4439" s="15">
        <v>0</v>
      </c>
      <c r="AN4439" s="15">
        <v>0</v>
      </c>
      <c r="AO4439" s="15">
        <v>0</v>
      </c>
      <c r="AP4439" s="15">
        <v>0</v>
      </c>
      <c r="AQ4439" s="15">
        <v>0</v>
      </c>
      <c r="AR4439" s="15">
        <v>77847.968112853501</v>
      </c>
      <c r="AS4439" s="15">
        <v>7642.39044373871</v>
      </c>
      <c r="AT4439" s="14">
        <v>92342601</v>
      </c>
      <c r="AU4439" s="14">
        <v>112599674.54000001</v>
      </c>
      <c r="AV4439" s="15">
        <f t="shared" si="69"/>
        <v>219773069.92000002</v>
      </c>
    </row>
    <row r="4440" spans="1:48" s="16" customFormat="1" ht="11.25">
      <c r="A4440" s="13" t="s">
        <v>1656</v>
      </c>
      <c r="B4440" s="13" t="s">
        <v>1615</v>
      </c>
      <c r="C4440" s="13" t="s">
        <v>1657</v>
      </c>
      <c r="D4440" s="13" t="s">
        <v>23</v>
      </c>
      <c r="E4440" s="13" t="s">
        <v>2245</v>
      </c>
      <c r="F4440" s="14">
        <v>0</v>
      </c>
      <c r="G4440" s="14">
        <v>0</v>
      </c>
      <c r="H4440" s="14">
        <v>0</v>
      </c>
      <c r="I4440" s="15">
        <v>625.047104218958</v>
      </c>
      <c r="J4440" s="15">
        <v>88.719863524991993</v>
      </c>
      <c r="K4440" s="15">
        <v>0</v>
      </c>
      <c r="L4440" s="15">
        <v>1585.28721413617</v>
      </c>
      <c r="M4440" s="15">
        <v>4.4124917610128396</v>
      </c>
      <c r="N4440" s="15">
        <v>1851.36180696365</v>
      </c>
      <c r="O4440" s="15">
        <v>0</v>
      </c>
      <c r="P4440" s="15">
        <v>10.3057459110465</v>
      </c>
      <c r="Q4440" s="15">
        <v>0</v>
      </c>
      <c r="R4440" s="15">
        <v>1863.14923915228</v>
      </c>
      <c r="S4440" s="15">
        <v>0</v>
      </c>
      <c r="T4440" s="15">
        <v>0</v>
      </c>
      <c r="U4440" s="15">
        <v>0</v>
      </c>
      <c r="V4440" s="15">
        <v>0</v>
      </c>
      <c r="W4440" s="15">
        <v>0</v>
      </c>
      <c r="X4440" s="15">
        <v>0</v>
      </c>
      <c r="Y4440" s="15">
        <v>0</v>
      </c>
      <c r="Z4440" s="15">
        <v>42.916702346211999</v>
      </c>
      <c r="AA4440" s="15">
        <v>0</v>
      </c>
      <c r="AB4440" s="15">
        <v>0</v>
      </c>
      <c r="AC4440" s="15">
        <v>14.190697304484299</v>
      </c>
      <c r="AD4440" s="15">
        <v>0</v>
      </c>
      <c r="AE4440" s="15">
        <v>0</v>
      </c>
      <c r="AF4440" s="15">
        <v>1052.0977299629999</v>
      </c>
      <c r="AG4440" s="15">
        <v>0</v>
      </c>
      <c r="AH4440" s="15">
        <v>0</v>
      </c>
      <c r="AI4440" s="15">
        <v>0</v>
      </c>
      <c r="AJ4440" s="15">
        <v>0</v>
      </c>
      <c r="AK4440" s="15">
        <v>4.2949269417940599</v>
      </c>
      <c r="AL4440" s="15">
        <v>5.3629421167795801</v>
      </c>
      <c r="AM4440" s="15">
        <v>0</v>
      </c>
      <c r="AN4440" s="15">
        <v>0</v>
      </c>
      <c r="AO4440" s="15">
        <v>0</v>
      </c>
      <c r="AP4440" s="15">
        <v>0</v>
      </c>
      <c r="AQ4440" s="15">
        <v>0</v>
      </c>
      <c r="AR4440" s="15">
        <v>37.711283228857198</v>
      </c>
      <c r="AS4440" s="15">
        <v>3.7022524307618698</v>
      </c>
      <c r="AT4440" s="14">
        <v>44621.919999999998</v>
      </c>
      <c r="AU4440" s="14">
        <v>60442.62</v>
      </c>
      <c r="AV4440" s="15">
        <f t="shared" si="69"/>
        <v>112253.1</v>
      </c>
    </row>
    <row r="4441" spans="1:48" s="16" customFormat="1" ht="11.25">
      <c r="A4441" s="13" t="s">
        <v>1656</v>
      </c>
      <c r="B4441" s="13" t="s">
        <v>1615</v>
      </c>
      <c r="C4441" s="13" t="s">
        <v>1657</v>
      </c>
      <c r="D4441" s="13" t="s">
        <v>295</v>
      </c>
      <c r="E4441" s="13" t="s">
        <v>296</v>
      </c>
      <c r="F4441" s="14">
        <v>0</v>
      </c>
      <c r="G4441" s="14">
        <v>0</v>
      </c>
      <c r="H4441" s="14">
        <v>0</v>
      </c>
      <c r="I4441" s="15">
        <v>945368.128865898</v>
      </c>
      <c r="J4441" s="15">
        <v>134186.576991929</v>
      </c>
      <c r="K4441" s="15">
        <v>0</v>
      </c>
      <c r="L4441" s="15">
        <v>2397707.3043409302</v>
      </c>
      <c r="M4441" s="15">
        <v>6673.7835462135299</v>
      </c>
      <c r="N4441" s="15">
        <v>2800138.4783472298</v>
      </c>
      <c r="O4441" s="15">
        <v>0</v>
      </c>
      <c r="P4441" s="15">
        <v>15587.183210244</v>
      </c>
      <c r="Q4441" s="15">
        <v>0</v>
      </c>
      <c r="R4441" s="15">
        <v>2817966.6750336499</v>
      </c>
      <c r="S4441" s="15">
        <v>0</v>
      </c>
      <c r="T4441" s="15">
        <v>0</v>
      </c>
      <c r="U4441" s="15">
        <v>0</v>
      </c>
      <c r="V4441" s="15">
        <v>0</v>
      </c>
      <c r="W4441" s="15">
        <v>0</v>
      </c>
      <c r="X4441" s="15">
        <v>0</v>
      </c>
      <c r="Y4441" s="15">
        <v>0</v>
      </c>
      <c r="Z4441" s="15">
        <v>64910.440061682901</v>
      </c>
      <c r="AA4441" s="15">
        <v>0</v>
      </c>
      <c r="AB4441" s="15">
        <v>0</v>
      </c>
      <c r="AC4441" s="15">
        <v>21463.075130643501</v>
      </c>
      <c r="AD4441" s="15">
        <v>0</v>
      </c>
      <c r="AE4441" s="15">
        <v>0</v>
      </c>
      <c r="AF4441" s="15">
        <v>1591271.53081051</v>
      </c>
      <c r="AG4441" s="15">
        <v>0</v>
      </c>
      <c r="AH4441" s="15">
        <v>0</v>
      </c>
      <c r="AI4441" s="15">
        <v>0</v>
      </c>
      <c r="AJ4441" s="15">
        <v>0</v>
      </c>
      <c r="AK4441" s="15">
        <v>6495.9696944012003</v>
      </c>
      <c r="AL4441" s="15">
        <v>8111.3159631245799</v>
      </c>
      <c r="AM4441" s="15">
        <v>0</v>
      </c>
      <c r="AN4441" s="15">
        <v>0</v>
      </c>
      <c r="AO4441" s="15">
        <v>0</v>
      </c>
      <c r="AP4441" s="15">
        <v>0</v>
      </c>
      <c r="AQ4441" s="15">
        <v>0</v>
      </c>
      <c r="AR4441" s="15">
        <v>57037.373699611402</v>
      </c>
      <c r="AS4441" s="15">
        <v>5599.5643039288498</v>
      </c>
      <c r="AT4441" s="14">
        <v>67489562.930000007</v>
      </c>
      <c r="AU4441" s="14">
        <v>91417992.599999994</v>
      </c>
      <c r="AV4441" s="15">
        <f t="shared" si="69"/>
        <v>169780072.93000001</v>
      </c>
    </row>
    <row r="4442" spans="1:48" s="16" customFormat="1" ht="11.25">
      <c r="A4442" s="13" t="s">
        <v>1656</v>
      </c>
      <c r="B4442" s="13" t="s">
        <v>1615</v>
      </c>
      <c r="C4442" s="13" t="s">
        <v>1657</v>
      </c>
      <c r="D4442" s="13" t="s">
        <v>26</v>
      </c>
      <c r="E4442" s="13" t="s">
        <v>27</v>
      </c>
      <c r="F4442" s="14">
        <v>0</v>
      </c>
      <c r="G4442" s="14">
        <v>0</v>
      </c>
      <c r="H4442" s="14">
        <v>0</v>
      </c>
      <c r="I4442" s="15">
        <v>377.98404940118201</v>
      </c>
      <c r="J4442" s="15">
        <v>53.651465707373703</v>
      </c>
      <c r="K4442" s="15">
        <v>0</v>
      </c>
      <c r="L4442" s="15">
        <v>958.66899729399995</v>
      </c>
      <c r="M4442" s="15">
        <v>2.66836130032326</v>
      </c>
      <c r="N4442" s="15">
        <v>1119.57199382156</v>
      </c>
      <c r="O4442" s="15">
        <v>0</v>
      </c>
      <c r="P4442" s="15">
        <v>6.2321824151551199</v>
      </c>
      <c r="Q4442" s="15">
        <v>0</v>
      </c>
      <c r="R4442" s="15">
        <v>1126.7001947533399</v>
      </c>
      <c r="S4442" s="15">
        <v>0</v>
      </c>
      <c r="T4442" s="15">
        <v>0</v>
      </c>
      <c r="U4442" s="15">
        <v>0</v>
      </c>
      <c r="V4442" s="15">
        <v>0</v>
      </c>
      <c r="W4442" s="15">
        <v>0</v>
      </c>
      <c r="X4442" s="15">
        <v>0</v>
      </c>
      <c r="Y4442" s="15">
        <v>0</v>
      </c>
      <c r="Z4442" s="15">
        <v>25.952970312592299</v>
      </c>
      <c r="AA4442" s="15">
        <v>0</v>
      </c>
      <c r="AB4442" s="15">
        <v>0</v>
      </c>
      <c r="AC4442" s="15">
        <v>8.5815248079229693</v>
      </c>
      <c r="AD4442" s="15">
        <v>0</v>
      </c>
      <c r="AE4442" s="15">
        <v>0</v>
      </c>
      <c r="AF4442" s="15">
        <v>636.23390565760894</v>
      </c>
      <c r="AG4442" s="15">
        <v>0</v>
      </c>
      <c r="AH4442" s="15">
        <v>0</v>
      </c>
      <c r="AI4442" s="15">
        <v>0</v>
      </c>
      <c r="AJ4442" s="15">
        <v>0</v>
      </c>
      <c r="AK4442" s="15">
        <v>2.59726645621393</v>
      </c>
      <c r="AL4442" s="15">
        <v>3.2431261009320398</v>
      </c>
      <c r="AM4442" s="15">
        <v>0</v>
      </c>
      <c r="AN4442" s="15">
        <v>0</v>
      </c>
      <c r="AO4442" s="15">
        <v>0</v>
      </c>
      <c r="AP4442" s="15">
        <v>0</v>
      </c>
      <c r="AQ4442" s="15">
        <v>0</v>
      </c>
      <c r="AR4442" s="15">
        <v>22.8051029222351</v>
      </c>
      <c r="AS4442" s="15">
        <v>2.2388590495645699</v>
      </c>
      <c r="AT4442" s="14">
        <v>26984.21</v>
      </c>
      <c r="AU4442" s="14">
        <v>36551.46</v>
      </c>
      <c r="AV4442" s="15">
        <f t="shared" si="69"/>
        <v>67882.8</v>
      </c>
    </row>
    <row r="4443" spans="1:48" s="16" customFormat="1" ht="11.25">
      <c r="A4443" s="13" t="s">
        <v>1656</v>
      </c>
      <c r="B4443" s="13" t="s">
        <v>1615</v>
      </c>
      <c r="C4443" s="13" t="s">
        <v>1657</v>
      </c>
      <c r="D4443" s="13" t="s">
        <v>32</v>
      </c>
      <c r="E4443" s="13" t="s">
        <v>2246</v>
      </c>
      <c r="F4443" s="14">
        <v>0</v>
      </c>
      <c r="G4443" s="14">
        <v>0</v>
      </c>
      <c r="H4443" s="14">
        <v>0</v>
      </c>
      <c r="I4443" s="15">
        <v>1759786.83998048</v>
      </c>
      <c r="J4443" s="15">
        <v>249786.05167883899</v>
      </c>
      <c r="K4443" s="15">
        <v>0</v>
      </c>
      <c r="L4443" s="15">
        <v>4463291.7394476403</v>
      </c>
      <c r="M4443" s="15">
        <v>12423.1356007251</v>
      </c>
      <c r="N4443" s="15">
        <v>5212410.58785199</v>
      </c>
      <c r="O4443" s="15">
        <v>0</v>
      </c>
      <c r="P4443" s="15">
        <v>29015.278861429801</v>
      </c>
      <c r="Q4443" s="15">
        <v>0</v>
      </c>
      <c r="R4443" s="15">
        <v>5245597.4755324395</v>
      </c>
      <c r="S4443" s="15">
        <v>0</v>
      </c>
      <c r="T4443" s="15">
        <v>0</v>
      </c>
      <c r="U4443" s="15">
        <v>0</v>
      </c>
      <c r="V4443" s="15">
        <v>0</v>
      </c>
      <c r="W4443" s="15">
        <v>0</v>
      </c>
      <c r="X4443" s="15">
        <v>0</v>
      </c>
      <c r="Y4443" s="15">
        <v>0</v>
      </c>
      <c r="Z4443" s="15">
        <v>120829.69026565801</v>
      </c>
      <c r="AA4443" s="15">
        <v>0</v>
      </c>
      <c r="AB4443" s="15">
        <v>0</v>
      </c>
      <c r="AC4443" s="15">
        <v>39953.152647244096</v>
      </c>
      <c r="AD4443" s="15">
        <v>0</v>
      </c>
      <c r="AE4443" s="15">
        <v>0</v>
      </c>
      <c r="AF4443" s="15">
        <v>2962125.1375538702</v>
      </c>
      <c r="AG4443" s="15">
        <v>0</v>
      </c>
      <c r="AH4443" s="15">
        <v>0</v>
      </c>
      <c r="AI4443" s="15">
        <v>0</v>
      </c>
      <c r="AJ4443" s="15">
        <v>0</v>
      </c>
      <c r="AK4443" s="15">
        <v>12092.138112200801</v>
      </c>
      <c r="AL4443" s="15">
        <v>15099.077968657701</v>
      </c>
      <c r="AM4443" s="15">
        <v>0</v>
      </c>
      <c r="AN4443" s="15">
        <v>0</v>
      </c>
      <c r="AO4443" s="15">
        <v>0</v>
      </c>
      <c r="AP4443" s="15">
        <v>0</v>
      </c>
      <c r="AQ4443" s="15">
        <v>0</v>
      </c>
      <c r="AR4443" s="15">
        <v>106174.109914238</v>
      </c>
      <c r="AS4443" s="15">
        <v>10423.494584590801</v>
      </c>
      <c r="AT4443" s="14">
        <v>125630683.94</v>
      </c>
      <c r="AU4443" s="14">
        <v>170173052.47</v>
      </c>
      <c r="AV4443" s="15">
        <f t="shared" si="69"/>
        <v>316042744.31999999</v>
      </c>
    </row>
    <row r="4444" spans="1:48" s="16" customFormat="1" ht="11.25">
      <c r="A4444" s="13" t="s">
        <v>1658</v>
      </c>
      <c r="B4444" s="13" t="s">
        <v>1615</v>
      </c>
      <c r="C4444" s="13" t="s">
        <v>1659</v>
      </c>
      <c r="D4444" s="13" t="s">
        <v>23</v>
      </c>
      <c r="E4444" s="13" t="s">
        <v>2245</v>
      </c>
      <c r="F4444" s="14">
        <v>0</v>
      </c>
      <c r="G4444" s="14">
        <v>0</v>
      </c>
      <c r="H4444" s="14">
        <v>0</v>
      </c>
      <c r="I4444" s="15">
        <v>218564.176987321</v>
      </c>
      <c r="J4444" s="15">
        <v>22834.725996077901</v>
      </c>
      <c r="K4444" s="15">
        <v>0</v>
      </c>
      <c r="L4444" s="15">
        <v>408021.72665431001</v>
      </c>
      <c r="M4444" s="15">
        <v>1135.68811705238</v>
      </c>
      <c r="N4444" s="15">
        <v>476504.09345718299</v>
      </c>
      <c r="O4444" s="15">
        <v>0</v>
      </c>
      <c r="P4444" s="15">
        <v>2652.47593652459</v>
      </c>
      <c r="Q4444" s="15">
        <v>0</v>
      </c>
      <c r="R4444" s="15">
        <v>479537.93109234801</v>
      </c>
      <c r="S4444" s="15">
        <v>0</v>
      </c>
      <c r="T4444" s="15">
        <v>0</v>
      </c>
      <c r="U4444" s="15">
        <v>0</v>
      </c>
      <c r="V4444" s="15">
        <v>0</v>
      </c>
      <c r="W4444" s="15">
        <v>0</v>
      </c>
      <c r="X4444" s="15">
        <v>0</v>
      </c>
      <c r="Y4444" s="15">
        <v>0</v>
      </c>
      <c r="Z4444" s="15">
        <v>11045.9047565356</v>
      </c>
      <c r="AA4444" s="15">
        <v>0</v>
      </c>
      <c r="AB4444" s="15">
        <v>0</v>
      </c>
      <c r="AC4444" s="15">
        <v>3652.3714124631201</v>
      </c>
      <c r="AD4444" s="15">
        <v>0</v>
      </c>
      <c r="AE4444" s="15">
        <v>0</v>
      </c>
      <c r="AF4444" s="15">
        <v>270789.232911158</v>
      </c>
      <c r="AG4444" s="15">
        <v>0</v>
      </c>
      <c r="AH4444" s="15">
        <v>0</v>
      </c>
      <c r="AI4444" s="15">
        <v>0</v>
      </c>
      <c r="AJ4444" s="15">
        <v>0</v>
      </c>
      <c r="AK4444" s="15">
        <v>1105.4275535782299</v>
      </c>
      <c r="AL4444" s="15">
        <v>1380.3139881849199</v>
      </c>
      <c r="AM4444" s="15">
        <v>0</v>
      </c>
      <c r="AN4444" s="15">
        <v>0</v>
      </c>
      <c r="AO4444" s="15">
        <v>0</v>
      </c>
      <c r="AP4444" s="15">
        <v>0</v>
      </c>
      <c r="AQ4444" s="15">
        <v>0</v>
      </c>
      <c r="AR4444" s="15">
        <v>9706.17398291467</v>
      </c>
      <c r="AS4444" s="15">
        <v>952.86715434884104</v>
      </c>
      <c r="AT4444" s="14">
        <v>11879654.67</v>
      </c>
      <c r="AU4444" s="14">
        <v>16232091.18</v>
      </c>
      <c r="AV4444" s="15">
        <f t="shared" si="69"/>
        <v>30019628.960000001</v>
      </c>
    </row>
    <row r="4445" spans="1:48" s="16" customFormat="1" ht="11.25">
      <c r="A4445" s="13" t="s">
        <v>1658</v>
      </c>
      <c r="B4445" s="13" t="s">
        <v>1615</v>
      </c>
      <c r="C4445" s="13" t="s">
        <v>1659</v>
      </c>
      <c r="D4445" s="13" t="s">
        <v>28</v>
      </c>
      <c r="E4445" s="13" t="s">
        <v>29</v>
      </c>
      <c r="F4445" s="14">
        <v>0</v>
      </c>
      <c r="G4445" s="14">
        <v>0</v>
      </c>
      <c r="H4445" s="14">
        <v>0</v>
      </c>
      <c r="I4445" s="15">
        <v>820879.44042100804</v>
      </c>
      <c r="J4445" s="15">
        <v>85762.256908710697</v>
      </c>
      <c r="K4445" s="15">
        <v>0</v>
      </c>
      <c r="L4445" s="15">
        <v>1532440.7287248799</v>
      </c>
      <c r="M4445" s="15">
        <v>4265.3971884552002</v>
      </c>
      <c r="N4445" s="15">
        <v>1789645.5813897799</v>
      </c>
      <c r="O4445" s="15">
        <v>0</v>
      </c>
      <c r="P4445" s="15">
        <v>9962.1218468514508</v>
      </c>
      <c r="Q4445" s="15">
        <v>0</v>
      </c>
      <c r="R4445" s="15">
        <v>1801040.0147073099</v>
      </c>
      <c r="S4445" s="15">
        <v>0</v>
      </c>
      <c r="T4445" s="15">
        <v>0</v>
      </c>
      <c r="U4445" s="15">
        <v>0</v>
      </c>
      <c r="V4445" s="15">
        <v>0</v>
      </c>
      <c r="W4445" s="15">
        <v>0</v>
      </c>
      <c r="X4445" s="15">
        <v>0</v>
      </c>
      <c r="Y4445" s="15">
        <v>0</v>
      </c>
      <c r="Z4445" s="15">
        <v>41486.012211482797</v>
      </c>
      <c r="AA4445" s="15">
        <v>0</v>
      </c>
      <c r="AB4445" s="15">
        <v>0</v>
      </c>
      <c r="AC4445" s="15">
        <v>13717.5114540675</v>
      </c>
      <c r="AD4445" s="15">
        <v>0</v>
      </c>
      <c r="AE4445" s="15">
        <v>0</v>
      </c>
      <c r="AF4445" s="15">
        <v>1017025.37464335</v>
      </c>
      <c r="AG4445" s="15">
        <v>0</v>
      </c>
      <c r="AH4445" s="15">
        <v>0</v>
      </c>
      <c r="AI4445" s="15">
        <v>0</v>
      </c>
      <c r="AJ4445" s="15">
        <v>0</v>
      </c>
      <c r="AK4445" s="15">
        <v>4151.7451034983796</v>
      </c>
      <c r="AL4445" s="15">
        <v>5184.1586752446701</v>
      </c>
      <c r="AM4445" s="15">
        <v>0</v>
      </c>
      <c r="AN4445" s="15">
        <v>0</v>
      </c>
      <c r="AO4445" s="15">
        <v>0</v>
      </c>
      <c r="AP4445" s="15">
        <v>0</v>
      </c>
      <c r="AQ4445" s="15">
        <v>0</v>
      </c>
      <c r="AR4445" s="15">
        <v>36454.275250175902</v>
      </c>
      <c r="AS4445" s="15">
        <v>3578.7614751836099</v>
      </c>
      <c r="AT4445" s="14">
        <v>44617395.159999996</v>
      </c>
      <c r="AU4445" s="14">
        <v>60964198.600000001</v>
      </c>
      <c r="AV4445" s="15">
        <f t="shared" si="69"/>
        <v>112747187.13999999</v>
      </c>
    </row>
    <row r="4446" spans="1:48" s="16" customFormat="1" ht="11.25">
      <c r="A4446" s="13" t="s">
        <v>1658</v>
      </c>
      <c r="B4446" s="13" t="s">
        <v>1615</v>
      </c>
      <c r="C4446" s="13" t="s">
        <v>1659</v>
      </c>
      <c r="D4446" s="13" t="s">
        <v>32</v>
      </c>
      <c r="E4446" s="13" t="s">
        <v>2246</v>
      </c>
      <c r="F4446" s="14">
        <v>0</v>
      </c>
      <c r="G4446" s="14">
        <v>0</v>
      </c>
      <c r="H4446" s="14">
        <v>0</v>
      </c>
      <c r="I4446" s="15">
        <v>6332743.4978290601</v>
      </c>
      <c r="J4446" s="15">
        <v>661620.14548596204</v>
      </c>
      <c r="K4446" s="15">
        <v>0</v>
      </c>
      <c r="L4446" s="15">
        <v>11822142.9149982</v>
      </c>
      <c r="M4446" s="15">
        <v>32905.765427617996</v>
      </c>
      <c r="N4446" s="15">
        <v>13806371.387681499</v>
      </c>
      <c r="O4446" s="15">
        <v>0</v>
      </c>
      <c r="P4446" s="15">
        <v>76853.627029412906</v>
      </c>
      <c r="Q4446" s="15">
        <v>0</v>
      </c>
      <c r="R4446" s="15">
        <v>13894274.7020416</v>
      </c>
      <c r="S4446" s="15">
        <v>0</v>
      </c>
      <c r="T4446" s="15">
        <v>0</v>
      </c>
      <c r="U4446" s="15">
        <v>0</v>
      </c>
      <c r="V4446" s="15">
        <v>0</v>
      </c>
      <c r="W4446" s="15">
        <v>0</v>
      </c>
      <c r="X4446" s="15">
        <v>0</v>
      </c>
      <c r="Y4446" s="15">
        <v>0</v>
      </c>
      <c r="Z4446" s="15">
        <v>320047.33112621499</v>
      </c>
      <c r="AA4446" s="15">
        <v>0</v>
      </c>
      <c r="AB4446" s="15">
        <v>0</v>
      </c>
      <c r="AC4446" s="15">
        <v>105824.896068281</v>
      </c>
      <c r="AD4446" s="15">
        <v>0</v>
      </c>
      <c r="AE4446" s="15">
        <v>0</v>
      </c>
      <c r="AF4446" s="15">
        <v>7845927.8077382902</v>
      </c>
      <c r="AG4446" s="15">
        <v>0</v>
      </c>
      <c r="AH4446" s="15">
        <v>0</v>
      </c>
      <c r="AI4446" s="15">
        <v>0</v>
      </c>
      <c r="AJ4446" s="15">
        <v>0</v>
      </c>
      <c r="AK4446" s="15">
        <v>32028.986857483698</v>
      </c>
      <c r="AL4446" s="15">
        <v>39993.628206271198</v>
      </c>
      <c r="AM4446" s="15">
        <v>0</v>
      </c>
      <c r="AN4446" s="15">
        <v>0</v>
      </c>
      <c r="AO4446" s="15">
        <v>0</v>
      </c>
      <c r="AP4446" s="15">
        <v>0</v>
      </c>
      <c r="AQ4446" s="15">
        <v>0</v>
      </c>
      <c r="AR4446" s="15">
        <v>281229.57305426197</v>
      </c>
      <c r="AS4446" s="15">
        <v>27608.656455845299</v>
      </c>
      <c r="AT4446" s="14">
        <v>344204648.56</v>
      </c>
      <c r="AU4446" s="14">
        <v>470313438.94999999</v>
      </c>
      <c r="AV4446" s="15">
        <f t="shared" si="69"/>
        <v>869797660.43000007</v>
      </c>
    </row>
    <row r="4447" spans="1:48" s="16" customFormat="1" ht="11.25">
      <c r="A4447" s="13" t="s">
        <v>1658</v>
      </c>
      <c r="B4447" s="13" t="s">
        <v>1615</v>
      </c>
      <c r="C4447" s="13" t="s">
        <v>1659</v>
      </c>
      <c r="D4447" s="13" t="s">
        <v>43</v>
      </c>
      <c r="E4447" s="13" t="s">
        <v>44</v>
      </c>
      <c r="F4447" s="14">
        <v>0</v>
      </c>
      <c r="G4447" s="14">
        <v>0</v>
      </c>
      <c r="H4447" s="14">
        <v>0</v>
      </c>
      <c r="I4447" s="15">
        <v>7015062.1789268702</v>
      </c>
      <c r="J4447" s="15">
        <v>732906.11896814802</v>
      </c>
      <c r="K4447" s="15">
        <v>0</v>
      </c>
      <c r="L4447" s="15">
        <v>13095914.537720099</v>
      </c>
      <c r="M4447" s="15">
        <v>36451.182745528196</v>
      </c>
      <c r="N4447" s="15">
        <v>15293932.8401893</v>
      </c>
      <c r="O4447" s="15">
        <v>0</v>
      </c>
      <c r="P4447" s="15">
        <v>85134.187492704805</v>
      </c>
      <c r="Q4447" s="15">
        <v>0</v>
      </c>
      <c r="R4447" s="15">
        <v>15391307.258745899</v>
      </c>
      <c r="S4447" s="15">
        <v>0</v>
      </c>
      <c r="T4447" s="15">
        <v>0</v>
      </c>
      <c r="U4447" s="15">
        <v>0</v>
      </c>
      <c r="V4447" s="15">
        <v>0</v>
      </c>
      <c r="W4447" s="15">
        <v>0</v>
      </c>
      <c r="X4447" s="15">
        <v>0</v>
      </c>
      <c r="Y4447" s="15">
        <v>0</v>
      </c>
      <c r="Z4447" s="15">
        <v>354530.69097456097</v>
      </c>
      <c r="AA4447" s="15">
        <v>0</v>
      </c>
      <c r="AB4447" s="15">
        <v>0</v>
      </c>
      <c r="AC4447" s="15">
        <v>117226.953255245</v>
      </c>
      <c r="AD4447" s="15">
        <v>0</v>
      </c>
      <c r="AE4447" s="15">
        <v>0</v>
      </c>
      <c r="AF4447" s="15">
        <v>8691283.8711253293</v>
      </c>
      <c r="AG4447" s="15">
        <v>0</v>
      </c>
      <c r="AH4447" s="15">
        <v>0</v>
      </c>
      <c r="AI4447" s="15">
        <v>0</v>
      </c>
      <c r="AJ4447" s="15">
        <v>0</v>
      </c>
      <c r="AK4447" s="15">
        <v>35479.936051460798</v>
      </c>
      <c r="AL4447" s="15">
        <v>44302.724202244201</v>
      </c>
      <c r="AM4447" s="15">
        <v>0</v>
      </c>
      <c r="AN4447" s="15">
        <v>0</v>
      </c>
      <c r="AO4447" s="15">
        <v>0</v>
      </c>
      <c r="AP4447" s="15">
        <v>0</v>
      </c>
      <c r="AQ4447" s="15">
        <v>0</v>
      </c>
      <c r="AR4447" s="15">
        <v>311530.530520464</v>
      </c>
      <c r="AS4447" s="15">
        <v>30583.3390821498</v>
      </c>
      <c r="AT4447" s="14">
        <v>381290828.06</v>
      </c>
      <c r="AU4447" s="14">
        <v>520987154.95999998</v>
      </c>
      <c r="AV4447" s="15">
        <f t="shared" si="69"/>
        <v>963513629.37</v>
      </c>
    </row>
    <row r="4448" spans="1:48" s="16" customFormat="1" ht="11.25">
      <c r="A4448" s="13" t="s">
        <v>1658</v>
      </c>
      <c r="B4448" s="13" t="s">
        <v>1615</v>
      </c>
      <c r="C4448" s="13" t="s">
        <v>1659</v>
      </c>
      <c r="D4448" s="13" t="s">
        <v>20</v>
      </c>
      <c r="E4448" s="13" t="s">
        <v>2243</v>
      </c>
      <c r="F4448" s="14">
        <v>0</v>
      </c>
      <c r="G4448" s="14">
        <v>0</v>
      </c>
      <c r="H4448" s="14">
        <v>0</v>
      </c>
      <c r="I4448" s="15">
        <v>827.642585497759</v>
      </c>
      <c r="J4448" s="15">
        <v>86.468843719175496</v>
      </c>
      <c r="K4448" s="15">
        <v>0</v>
      </c>
      <c r="L4448" s="15">
        <v>1545.06635736113</v>
      </c>
      <c r="M4448" s="15">
        <v>4.30053937691188</v>
      </c>
      <c r="N4448" s="15">
        <v>1804.3902955425699</v>
      </c>
      <c r="O4448" s="15">
        <v>0</v>
      </c>
      <c r="P4448" s="15">
        <v>10.044198790194001</v>
      </c>
      <c r="Q4448" s="15">
        <v>0</v>
      </c>
      <c r="R4448" s="15">
        <v>1815.8786064769499</v>
      </c>
      <c r="S4448" s="15">
        <v>0</v>
      </c>
      <c r="T4448" s="15">
        <v>0</v>
      </c>
      <c r="U4448" s="15">
        <v>0</v>
      </c>
      <c r="V4448" s="15">
        <v>0</v>
      </c>
      <c r="W4448" s="15">
        <v>0</v>
      </c>
      <c r="X4448" s="15">
        <v>0</v>
      </c>
      <c r="Y4448" s="15">
        <v>0</v>
      </c>
      <c r="Z4448" s="15">
        <v>41.827811391028902</v>
      </c>
      <c r="AA4448" s="15">
        <v>0</v>
      </c>
      <c r="AB4448" s="15">
        <v>0</v>
      </c>
      <c r="AC4448" s="15">
        <v>13.830528683501701</v>
      </c>
      <c r="AD4448" s="15">
        <v>0</v>
      </c>
      <c r="AE4448" s="15">
        <v>0</v>
      </c>
      <c r="AF4448" s="15">
        <v>1025.40454680525</v>
      </c>
      <c r="AG4448" s="15">
        <v>0</v>
      </c>
      <c r="AH4448" s="15">
        <v>0</v>
      </c>
      <c r="AI4448" s="15">
        <v>0</v>
      </c>
      <c r="AJ4448" s="15">
        <v>0</v>
      </c>
      <c r="AK4448" s="15">
        <v>4.1859509235908599</v>
      </c>
      <c r="AL4448" s="15">
        <v>5.2268704493434299</v>
      </c>
      <c r="AM4448" s="15">
        <v>0</v>
      </c>
      <c r="AN4448" s="15">
        <v>0</v>
      </c>
      <c r="AO4448" s="15">
        <v>0</v>
      </c>
      <c r="AP4448" s="15">
        <v>0</v>
      </c>
      <c r="AQ4448" s="15">
        <v>0</v>
      </c>
      <c r="AR4448" s="15">
        <v>36.754618443152303</v>
      </c>
      <c r="AS4448" s="15">
        <v>3.6082465394451102</v>
      </c>
      <c r="AT4448" s="14">
        <v>44984.99</v>
      </c>
      <c r="AU4448" s="14">
        <v>61466.46</v>
      </c>
      <c r="AV4448" s="15">
        <f t="shared" si="69"/>
        <v>113676.08</v>
      </c>
    </row>
    <row r="4449" spans="1:48" s="16" customFormat="1" ht="11.25">
      <c r="A4449" s="13" t="s">
        <v>1658</v>
      </c>
      <c r="B4449" s="13" t="s">
        <v>1615</v>
      </c>
      <c r="C4449" s="13" t="s">
        <v>1659</v>
      </c>
      <c r="D4449" s="13" t="s">
        <v>19</v>
      </c>
      <c r="E4449" s="13" t="s">
        <v>2242</v>
      </c>
      <c r="F4449" s="14">
        <v>0</v>
      </c>
      <c r="G4449" s="14">
        <v>0</v>
      </c>
      <c r="H4449" s="14">
        <v>0</v>
      </c>
      <c r="I4449" s="15">
        <v>437047.026623026</v>
      </c>
      <c r="J4449" s="15">
        <v>45660.955230171799</v>
      </c>
      <c r="K4449" s="15">
        <v>0</v>
      </c>
      <c r="L4449" s="15">
        <v>815891.62913099304</v>
      </c>
      <c r="M4449" s="15">
        <v>2270.9536465238698</v>
      </c>
      <c r="N4449" s="15">
        <v>952830.88056669</v>
      </c>
      <c r="O4449" s="15">
        <v>0</v>
      </c>
      <c r="P4449" s="15">
        <v>5303.9648913483597</v>
      </c>
      <c r="Q4449" s="15">
        <v>0</v>
      </c>
      <c r="R4449" s="15">
        <v>958897.42695129197</v>
      </c>
      <c r="S4449" s="15">
        <v>0</v>
      </c>
      <c r="T4449" s="15">
        <v>0</v>
      </c>
      <c r="U4449" s="15">
        <v>0</v>
      </c>
      <c r="V4449" s="15">
        <v>0</v>
      </c>
      <c r="W4449" s="15">
        <v>0</v>
      </c>
      <c r="X4449" s="15">
        <v>0</v>
      </c>
      <c r="Y4449" s="15">
        <v>0</v>
      </c>
      <c r="Z4449" s="15">
        <v>22087.699351047198</v>
      </c>
      <c r="AA4449" s="15">
        <v>0</v>
      </c>
      <c r="AB4449" s="15">
        <v>0</v>
      </c>
      <c r="AC4449" s="15">
        <v>7303.3837838510499</v>
      </c>
      <c r="AD4449" s="15">
        <v>0</v>
      </c>
      <c r="AE4449" s="15">
        <v>0</v>
      </c>
      <c r="AF4449" s="15">
        <v>541477.70561786601</v>
      </c>
      <c r="AG4449" s="15">
        <v>0</v>
      </c>
      <c r="AH4449" s="15">
        <v>0</v>
      </c>
      <c r="AI4449" s="15">
        <v>0</v>
      </c>
      <c r="AJ4449" s="15">
        <v>0</v>
      </c>
      <c r="AK4449" s="15">
        <v>2210.44377947883</v>
      </c>
      <c r="AL4449" s="15">
        <v>2760.1143639261099</v>
      </c>
      <c r="AM4449" s="15">
        <v>0</v>
      </c>
      <c r="AN4449" s="15">
        <v>0</v>
      </c>
      <c r="AO4449" s="15">
        <v>0</v>
      </c>
      <c r="AP4449" s="15">
        <v>0</v>
      </c>
      <c r="AQ4449" s="15">
        <v>0</v>
      </c>
      <c r="AR4449" s="15">
        <v>19408.736315305301</v>
      </c>
      <c r="AS4449" s="15">
        <v>1905.3797484802999</v>
      </c>
      <c r="AT4449" s="14">
        <v>23754888.899999999</v>
      </c>
      <c r="AU4449" s="14">
        <v>32458142.390000001</v>
      </c>
      <c r="AV4449" s="15">
        <f t="shared" si="69"/>
        <v>60028087.590000004</v>
      </c>
    </row>
    <row r="4450" spans="1:48" s="16" customFormat="1" ht="11.25">
      <c r="A4450" s="13" t="s">
        <v>1658</v>
      </c>
      <c r="B4450" s="13" t="s">
        <v>1615</v>
      </c>
      <c r="C4450" s="13" t="s">
        <v>1659</v>
      </c>
      <c r="D4450" s="13" t="s">
        <v>26</v>
      </c>
      <c r="E4450" s="13" t="s">
        <v>27</v>
      </c>
      <c r="F4450" s="14">
        <v>0</v>
      </c>
      <c r="G4450" s="14">
        <v>0</v>
      </c>
      <c r="H4450" s="14">
        <v>0</v>
      </c>
      <c r="I4450" s="15">
        <v>1859405.03662722</v>
      </c>
      <c r="J4450" s="15">
        <v>194263.32856721099</v>
      </c>
      <c r="K4450" s="15">
        <v>0</v>
      </c>
      <c r="L4450" s="15">
        <v>3471189.3964140899</v>
      </c>
      <c r="M4450" s="15">
        <v>9661.7123354454307</v>
      </c>
      <c r="N4450" s="15">
        <v>4053793.8264200301</v>
      </c>
      <c r="O4450" s="15">
        <v>0</v>
      </c>
      <c r="P4450" s="15">
        <v>22565.5786043677</v>
      </c>
      <c r="Q4450" s="15">
        <v>0</v>
      </c>
      <c r="R4450" s="15">
        <v>4079603.7878551199</v>
      </c>
      <c r="S4450" s="15">
        <v>0</v>
      </c>
      <c r="T4450" s="15">
        <v>0</v>
      </c>
      <c r="U4450" s="15">
        <v>0</v>
      </c>
      <c r="V4450" s="15">
        <v>0</v>
      </c>
      <c r="W4450" s="15">
        <v>0</v>
      </c>
      <c r="X4450" s="15">
        <v>0</v>
      </c>
      <c r="Y4450" s="15">
        <v>0</v>
      </c>
      <c r="Z4450" s="15">
        <v>93971.5337687672</v>
      </c>
      <c r="AA4450" s="15">
        <v>0</v>
      </c>
      <c r="AB4450" s="15">
        <v>0</v>
      </c>
      <c r="AC4450" s="15">
        <v>31072.053497409001</v>
      </c>
      <c r="AD4450" s="15">
        <v>0</v>
      </c>
      <c r="AE4450" s="15">
        <v>0</v>
      </c>
      <c r="AF4450" s="15">
        <v>2303702.6034172</v>
      </c>
      <c r="AG4450" s="15">
        <v>0</v>
      </c>
      <c r="AH4450" s="15">
        <v>0</v>
      </c>
      <c r="AI4450" s="15">
        <v>0</v>
      </c>
      <c r="AJ4450" s="15">
        <v>0</v>
      </c>
      <c r="AK4450" s="15">
        <v>9404.2747035764696</v>
      </c>
      <c r="AL4450" s="15">
        <v>11742.8336936796</v>
      </c>
      <c r="AM4450" s="15">
        <v>0</v>
      </c>
      <c r="AN4450" s="15">
        <v>0</v>
      </c>
      <c r="AO4450" s="15">
        <v>0</v>
      </c>
      <c r="AP4450" s="15">
        <v>0</v>
      </c>
      <c r="AQ4450" s="15">
        <v>0</v>
      </c>
      <c r="AR4450" s="15">
        <v>82573.956258434002</v>
      </c>
      <c r="AS4450" s="15">
        <v>8106.3878374527403</v>
      </c>
      <c r="AT4450" s="14">
        <v>101064547.66</v>
      </c>
      <c r="AU4450" s="14">
        <v>138092309.81</v>
      </c>
      <c r="AV4450" s="15">
        <f t="shared" si="69"/>
        <v>255387913.78</v>
      </c>
    </row>
    <row r="4451" spans="1:48" s="16" customFormat="1" ht="11.25">
      <c r="A4451" s="13" t="s">
        <v>1658</v>
      </c>
      <c r="B4451" s="13" t="s">
        <v>1615</v>
      </c>
      <c r="C4451" s="13" t="s">
        <v>1659</v>
      </c>
      <c r="D4451" s="13" t="s">
        <v>16</v>
      </c>
      <c r="E4451" s="13" t="s">
        <v>17</v>
      </c>
      <c r="F4451" s="14">
        <v>0</v>
      </c>
      <c r="G4451" s="14">
        <v>0</v>
      </c>
      <c r="H4451" s="14">
        <v>0</v>
      </c>
      <c r="I4451" s="15">
        <v>0</v>
      </c>
      <c r="J4451" s="15">
        <v>0</v>
      </c>
      <c r="K4451" s="15">
        <v>0</v>
      </c>
      <c r="L4451" s="15">
        <v>0</v>
      </c>
      <c r="M4451" s="15">
        <v>0</v>
      </c>
      <c r="N4451" s="15">
        <v>0</v>
      </c>
      <c r="O4451" s="15">
        <v>0</v>
      </c>
      <c r="P4451" s="15">
        <v>0</v>
      </c>
      <c r="Q4451" s="15">
        <v>0</v>
      </c>
      <c r="R4451" s="15">
        <v>0</v>
      </c>
      <c r="S4451" s="15">
        <v>0</v>
      </c>
      <c r="T4451" s="15">
        <v>0</v>
      </c>
      <c r="U4451" s="15">
        <v>0</v>
      </c>
      <c r="V4451" s="15">
        <v>0</v>
      </c>
      <c r="W4451" s="15">
        <v>0</v>
      </c>
      <c r="X4451" s="15">
        <v>0</v>
      </c>
      <c r="Y4451" s="15">
        <v>0</v>
      </c>
      <c r="Z4451" s="15">
        <v>0</v>
      </c>
      <c r="AA4451" s="15">
        <v>0</v>
      </c>
      <c r="AB4451" s="15">
        <v>0</v>
      </c>
      <c r="AC4451" s="15">
        <v>0</v>
      </c>
      <c r="AD4451" s="15">
        <v>0</v>
      </c>
      <c r="AE4451" s="15">
        <v>0</v>
      </c>
      <c r="AF4451" s="15">
        <v>0</v>
      </c>
      <c r="AG4451" s="15">
        <v>0</v>
      </c>
      <c r="AH4451" s="15">
        <v>0</v>
      </c>
      <c r="AI4451" s="15">
        <v>0</v>
      </c>
      <c r="AJ4451" s="15">
        <v>0</v>
      </c>
      <c r="AK4451" s="15">
        <v>0</v>
      </c>
      <c r="AL4451" s="15">
        <v>0</v>
      </c>
      <c r="AM4451" s="15">
        <v>0</v>
      </c>
      <c r="AN4451" s="15">
        <v>0</v>
      </c>
      <c r="AO4451" s="15">
        <v>0</v>
      </c>
      <c r="AP4451" s="15">
        <v>0</v>
      </c>
      <c r="AQ4451" s="15">
        <v>0</v>
      </c>
      <c r="AR4451" s="15">
        <v>0</v>
      </c>
      <c r="AS4451" s="15">
        <v>0</v>
      </c>
      <c r="AT4451" s="14">
        <v>0</v>
      </c>
      <c r="AU4451" s="14">
        <v>-12876</v>
      </c>
      <c r="AV4451" s="15">
        <f t="shared" si="69"/>
        <v>-12876</v>
      </c>
    </row>
    <row r="4452" spans="1:48" s="16" customFormat="1" ht="11.25">
      <c r="A4452" s="13" t="s">
        <v>1658</v>
      </c>
      <c r="B4452" s="13" t="s">
        <v>1615</v>
      </c>
      <c r="C4452" s="13" t="s">
        <v>1659</v>
      </c>
      <c r="D4452" s="13" t="s">
        <v>703</v>
      </c>
      <c r="E4452" s="13" t="s">
        <v>704</v>
      </c>
      <c r="F4452" s="14">
        <v>0</v>
      </c>
      <c r="G4452" s="14">
        <v>0</v>
      </c>
      <c r="H4452" s="14">
        <v>0</v>
      </c>
      <c r="I4452" s="15">
        <v>0</v>
      </c>
      <c r="J4452" s="15">
        <v>0</v>
      </c>
      <c r="K4452" s="15">
        <v>0</v>
      </c>
      <c r="L4452" s="15">
        <v>0</v>
      </c>
      <c r="M4452" s="15">
        <v>0</v>
      </c>
      <c r="N4452" s="15">
        <v>0</v>
      </c>
      <c r="O4452" s="15">
        <v>0</v>
      </c>
      <c r="P4452" s="15">
        <v>0</v>
      </c>
      <c r="Q4452" s="15">
        <v>0</v>
      </c>
      <c r="R4452" s="15">
        <v>0</v>
      </c>
      <c r="S4452" s="15">
        <v>0</v>
      </c>
      <c r="T4452" s="15">
        <v>0</v>
      </c>
      <c r="U4452" s="15">
        <v>0</v>
      </c>
      <c r="V4452" s="15">
        <v>0</v>
      </c>
      <c r="W4452" s="15">
        <v>0</v>
      </c>
      <c r="X4452" s="15">
        <v>0</v>
      </c>
      <c r="Y4452" s="15">
        <v>0</v>
      </c>
      <c r="Z4452" s="15">
        <v>0</v>
      </c>
      <c r="AA4452" s="15">
        <v>0</v>
      </c>
      <c r="AB4452" s="15">
        <v>0</v>
      </c>
      <c r="AC4452" s="15">
        <v>0</v>
      </c>
      <c r="AD4452" s="15">
        <v>0</v>
      </c>
      <c r="AE4452" s="15">
        <v>0</v>
      </c>
      <c r="AF4452" s="15">
        <v>0</v>
      </c>
      <c r="AG4452" s="15">
        <v>0</v>
      </c>
      <c r="AH4452" s="15">
        <v>0</v>
      </c>
      <c r="AI4452" s="15">
        <v>0</v>
      </c>
      <c r="AJ4452" s="15">
        <v>0</v>
      </c>
      <c r="AK4452" s="15">
        <v>0</v>
      </c>
      <c r="AL4452" s="15">
        <v>0</v>
      </c>
      <c r="AM4452" s="15">
        <v>0</v>
      </c>
      <c r="AN4452" s="15">
        <v>0</v>
      </c>
      <c r="AO4452" s="15">
        <v>0</v>
      </c>
      <c r="AP4452" s="15">
        <v>0</v>
      </c>
      <c r="AQ4452" s="15">
        <v>0</v>
      </c>
      <c r="AR4452" s="15">
        <v>0</v>
      </c>
      <c r="AS4452" s="15">
        <v>0</v>
      </c>
      <c r="AT4452" s="14">
        <v>0</v>
      </c>
      <c r="AU4452" s="14">
        <v>-72617.440000000002</v>
      </c>
      <c r="AV4452" s="15">
        <f t="shared" si="69"/>
        <v>-72617.440000000002</v>
      </c>
    </row>
    <row r="4453" spans="1:48" s="16" customFormat="1" ht="11.25">
      <c r="A4453" s="13" t="s">
        <v>1660</v>
      </c>
      <c r="B4453" s="13" t="s">
        <v>1615</v>
      </c>
      <c r="C4453" s="13" t="s">
        <v>1661</v>
      </c>
      <c r="D4453" s="13" t="s">
        <v>28</v>
      </c>
      <c r="E4453" s="13" t="s">
        <v>29</v>
      </c>
      <c r="F4453" s="14">
        <v>0</v>
      </c>
      <c r="G4453" s="14">
        <v>0</v>
      </c>
      <c r="H4453" s="14">
        <v>0</v>
      </c>
      <c r="I4453" s="15">
        <v>9736.0335376184794</v>
      </c>
      <c r="J4453" s="15">
        <v>1378.07904270227</v>
      </c>
      <c r="K4453" s="15">
        <v>0</v>
      </c>
      <c r="L4453" s="15">
        <v>24624.192864891698</v>
      </c>
      <c r="M4453" s="15">
        <v>68.536675585987197</v>
      </c>
      <c r="N4453" s="15">
        <v>28757.1239149801</v>
      </c>
      <c r="O4453" s="15">
        <v>0</v>
      </c>
      <c r="P4453" s="15">
        <v>160.07329244511999</v>
      </c>
      <c r="Q4453" s="15">
        <v>0</v>
      </c>
      <c r="R4453" s="15">
        <v>28940.2156746277</v>
      </c>
      <c r="S4453" s="15">
        <v>0</v>
      </c>
      <c r="T4453" s="15">
        <v>0</v>
      </c>
      <c r="U4453" s="15">
        <v>0</v>
      </c>
      <c r="V4453" s="15">
        <v>0</v>
      </c>
      <c r="W4453" s="15">
        <v>0</v>
      </c>
      <c r="X4453" s="15">
        <v>0</v>
      </c>
      <c r="Y4453" s="15">
        <v>0</v>
      </c>
      <c r="Z4453" s="15">
        <v>666.61851536979998</v>
      </c>
      <c r="AA4453" s="15">
        <v>0</v>
      </c>
      <c r="AB4453" s="15">
        <v>0</v>
      </c>
      <c r="AC4453" s="15">
        <v>220.421507263705</v>
      </c>
      <c r="AD4453" s="15">
        <v>0</v>
      </c>
      <c r="AE4453" s="15">
        <v>0</v>
      </c>
      <c r="AF4453" s="15">
        <v>16342.1854172966</v>
      </c>
      <c r="AG4453" s="15">
        <v>0</v>
      </c>
      <c r="AH4453" s="15">
        <v>0</v>
      </c>
      <c r="AI4453" s="15">
        <v>0</v>
      </c>
      <c r="AJ4453" s="15">
        <v>0</v>
      </c>
      <c r="AK4453" s="15">
        <v>66.711871546192697</v>
      </c>
      <c r="AL4453" s="15">
        <v>83.301841268385303</v>
      </c>
      <c r="AM4453" s="15">
        <v>0</v>
      </c>
      <c r="AN4453" s="15">
        <v>0</v>
      </c>
      <c r="AO4453" s="15">
        <v>0</v>
      </c>
      <c r="AP4453" s="15">
        <v>0</v>
      </c>
      <c r="AQ4453" s="15">
        <v>0</v>
      </c>
      <c r="AR4453" s="15">
        <v>585.77135973870202</v>
      </c>
      <c r="AS4453" s="15">
        <v>57.504484665199101</v>
      </c>
      <c r="AT4453" s="14">
        <v>707007.57</v>
      </c>
      <c r="AU4453" s="14">
        <v>851999.84</v>
      </c>
      <c r="AV4453" s="15">
        <f t="shared" si="69"/>
        <v>1670694.1799999997</v>
      </c>
    </row>
    <row r="4454" spans="1:48" s="16" customFormat="1" ht="11.25">
      <c r="A4454" s="13" t="s">
        <v>1660</v>
      </c>
      <c r="B4454" s="13" t="s">
        <v>1615</v>
      </c>
      <c r="C4454" s="13" t="s">
        <v>1661</v>
      </c>
      <c r="D4454" s="13" t="s">
        <v>703</v>
      </c>
      <c r="E4454" s="13" t="s">
        <v>704</v>
      </c>
      <c r="F4454" s="14">
        <v>0</v>
      </c>
      <c r="G4454" s="14">
        <v>0</v>
      </c>
      <c r="H4454" s="14">
        <v>0</v>
      </c>
      <c r="I4454" s="15">
        <v>737291.56827963004</v>
      </c>
      <c r="J4454" s="15">
        <v>104359.34250651499</v>
      </c>
      <c r="K4454" s="15">
        <v>0</v>
      </c>
      <c r="L4454" s="15">
        <v>1864743.9642465501</v>
      </c>
      <c r="M4454" s="15">
        <v>5190.1539607704699</v>
      </c>
      <c r="N4454" s="15">
        <v>2177723.0849261899</v>
      </c>
      <c r="O4454" s="15">
        <v>0</v>
      </c>
      <c r="P4454" s="15">
        <v>12122.050357626</v>
      </c>
      <c r="Q4454" s="15">
        <v>0</v>
      </c>
      <c r="R4454" s="15">
        <v>2191588.2806537999</v>
      </c>
      <c r="S4454" s="15">
        <v>0</v>
      </c>
      <c r="T4454" s="15">
        <v>0</v>
      </c>
      <c r="U4454" s="15">
        <v>0</v>
      </c>
      <c r="V4454" s="15">
        <v>0</v>
      </c>
      <c r="W4454" s="15">
        <v>0</v>
      </c>
      <c r="X4454" s="15">
        <v>0</v>
      </c>
      <c r="Y4454" s="15">
        <v>0</v>
      </c>
      <c r="Z4454" s="15">
        <v>50481.770501528299</v>
      </c>
      <c r="AA4454" s="15">
        <v>0</v>
      </c>
      <c r="AB4454" s="15">
        <v>0</v>
      </c>
      <c r="AC4454" s="15">
        <v>16692.107534868799</v>
      </c>
      <c r="AD4454" s="15">
        <v>0</v>
      </c>
      <c r="AE4454" s="15">
        <v>0</v>
      </c>
      <c r="AF4454" s="15">
        <v>1237563.06599396</v>
      </c>
      <c r="AG4454" s="15">
        <v>0</v>
      </c>
      <c r="AH4454" s="15">
        <v>0</v>
      </c>
      <c r="AI4454" s="15">
        <v>0</v>
      </c>
      <c r="AJ4454" s="15">
        <v>0</v>
      </c>
      <c r="AK4454" s="15">
        <v>5051.96497168117</v>
      </c>
      <c r="AL4454" s="15">
        <v>6308.2922785793799</v>
      </c>
      <c r="AM4454" s="15">
        <v>0</v>
      </c>
      <c r="AN4454" s="15">
        <v>0</v>
      </c>
      <c r="AO4454" s="15">
        <v>0</v>
      </c>
      <c r="AP4454" s="15">
        <v>0</v>
      </c>
      <c r="AQ4454" s="15">
        <v>0</v>
      </c>
      <c r="AR4454" s="15">
        <v>44359.3669646173</v>
      </c>
      <c r="AS4454" s="15">
        <v>4354.7068236874002</v>
      </c>
      <c r="AT4454" s="14">
        <v>53540357.850000001</v>
      </c>
      <c r="AU4454" s="14">
        <v>64520350.219999999</v>
      </c>
      <c r="AV4454" s="15">
        <f t="shared" si="69"/>
        <v>126518537.79000001</v>
      </c>
    </row>
    <row r="4455" spans="1:48" s="16" customFormat="1" ht="11.25">
      <c r="A4455" s="13" t="s">
        <v>1660</v>
      </c>
      <c r="B4455" s="13" t="s">
        <v>1615</v>
      </c>
      <c r="C4455" s="13" t="s">
        <v>1661</v>
      </c>
      <c r="D4455" s="13" t="s">
        <v>206</v>
      </c>
      <c r="E4455" s="13" t="s">
        <v>207</v>
      </c>
      <c r="F4455" s="14">
        <v>0</v>
      </c>
      <c r="G4455" s="14">
        <v>0</v>
      </c>
      <c r="H4455" s="14">
        <v>0</v>
      </c>
      <c r="I4455" s="15">
        <v>297121.2390377</v>
      </c>
      <c r="J4455" s="15">
        <v>42055.786997601303</v>
      </c>
      <c r="K4455" s="15">
        <v>0</v>
      </c>
      <c r="L4455" s="15">
        <v>751473.44820153096</v>
      </c>
      <c r="M4455" s="15">
        <v>2091.5809185487401</v>
      </c>
      <c r="N4455" s="15">
        <v>877600.95071217301</v>
      </c>
      <c r="O4455" s="15">
        <v>0</v>
      </c>
      <c r="P4455" s="15">
        <v>4885.0668811245896</v>
      </c>
      <c r="Q4455" s="15">
        <v>0</v>
      </c>
      <c r="R4455" s="15">
        <v>883188.48800586595</v>
      </c>
      <c r="S4455" s="15">
        <v>0</v>
      </c>
      <c r="T4455" s="15">
        <v>0</v>
      </c>
      <c r="U4455" s="15">
        <v>0</v>
      </c>
      <c r="V4455" s="15">
        <v>0</v>
      </c>
      <c r="W4455" s="15">
        <v>0</v>
      </c>
      <c r="X4455" s="15">
        <v>0</v>
      </c>
      <c r="Y4455" s="15">
        <v>0</v>
      </c>
      <c r="Z4455" s="15">
        <v>20343.6562216893</v>
      </c>
      <c r="AA4455" s="15">
        <v>0</v>
      </c>
      <c r="AB4455" s="15">
        <v>0</v>
      </c>
      <c r="AC4455" s="15">
        <v>6726.7549044176103</v>
      </c>
      <c r="AD4455" s="15">
        <v>0</v>
      </c>
      <c r="AE4455" s="15">
        <v>0</v>
      </c>
      <c r="AF4455" s="15">
        <v>498725.72449650202</v>
      </c>
      <c r="AG4455" s="15">
        <v>0</v>
      </c>
      <c r="AH4455" s="15">
        <v>0</v>
      </c>
      <c r="AI4455" s="15">
        <v>0</v>
      </c>
      <c r="AJ4455" s="15">
        <v>0</v>
      </c>
      <c r="AK4455" s="15">
        <v>2035.8921172304399</v>
      </c>
      <c r="AL4455" s="15">
        <v>2542.1796459668699</v>
      </c>
      <c r="AM4455" s="15">
        <v>0</v>
      </c>
      <c r="AN4455" s="15">
        <v>0</v>
      </c>
      <c r="AO4455" s="15">
        <v>0</v>
      </c>
      <c r="AP4455" s="15">
        <v>0</v>
      </c>
      <c r="AQ4455" s="15">
        <v>0</v>
      </c>
      <c r="AR4455" s="15">
        <v>17876.387907445001</v>
      </c>
      <c r="AS4455" s="15">
        <v>1754.9039522030801</v>
      </c>
      <c r="AT4455" s="14">
        <v>21576236.82</v>
      </c>
      <c r="AU4455" s="14">
        <v>26001065.600000001</v>
      </c>
      <c r="AV4455" s="15">
        <f t="shared" si="69"/>
        <v>50985724.480000004</v>
      </c>
    </row>
    <row r="4456" spans="1:48" s="16" customFormat="1" ht="11.25">
      <c r="A4456" s="13" t="s">
        <v>1660</v>
      </c>
      <c r="B4456" s="13" t="s">
        <v>1615</v>
      </c>
      <c r="C4456" s="13" t="s">
        <v>1661</v>
      </c>
      <c r="D4456" s="13" t="s">
        <v>291</v>
      </c>
      <c r="E4456" s="13" t="s">
        <v>292</v>
      </c>
      <c r="F4456" s="14">
        <v>0</v>
      </c>
      <c r="G4456" s="14">
        <v>0</v>
      </c>
      <c r="H4456" s="14">
        <v>0</v>
      </c>
      <c r="I4456" s="15">
        <v>3489.9542106662602</v>
      </c>
      <c r="J4456" s="15">
        <v>493.982764041108</v>
      </c>
      <c r="K4456" s="15">
        <v>0</v>
      </c>
      <c r="L4456" s="15">
        <v>8826.7265350965299</v>
      </c>
      <c r="M4456" s="15">
        <v>24.5674851696219</v>
      </c>
      <c r="N4456" s="15">
        <v>10308.2066537628</v>
      </c>
      <c r="O4456" s="15">
        <v>0</v>
      </c>
      <c r="P4456" s="15">
        <v>57.379471714587901</v>
      </c>
      <c r="Q4456" s="15">
        <v>0</v>
      </c>
      <c r="R4456" s="15">
        <v>10373.837267610999</v>
      </c>
      <c r="S4456" s="15">
        <v>0</v>
      </c>
      <c r="T4456" s="15">
        <v>0</v>
      </c>
      <c r="U4456" s="15">
        <v>0</v>
      </c>
      <c r="V4456" s="15">
        <v>0</v>
      </c>
      <c r="W4456" s="15">
        <v>0</v>
      </c>
      <c r="X4456" s="15">
        <v>0</v>
      </c>
      <c r="Y4456" s="15">
        <v>0</v>
      </c>
      <c r="Z4456" s="15">
        <v>238.95440434072299</v>
      </c>
      <c r="AA4456" s="15">
        <v>0</v>
      </c>
      <c r="AB4456" s="15">
        <v>0</v>
      </c>
      <c r="AC4456" s="15">
        <v>79.0117417348727</v>
      </c>
      <c r="AD4456" s="15">
        <v>0</v>
      </c>
      <c r="AE4456" s="15">
        <v>0</v>
      </c>
      <c r="AF4456" s="15">
        <v>5857.97887694357</v>
      </c>
      <c r="AG4456" s="15">
        <v>0</v>
      </c>
      <c r="AH4456" s="15">
        <v>0</v>
      </c>
      <c r="AI4456" s="15">
        <v>0</v>
      </c>
      <c r="AJ4456" s="15">
        <v>0</v>
      </c>
      <c r="AK4456" s="15">
        <v>23.913370481364598</v>
      </c>
      <c r="AL4456" s="15">
        <v>29.860169499987801</v>
      </c>
      <c r="AM4456" s="15">
        <v>0</v>
      </c>
      <c r="AN4456" s="15">
        <v>0</v>
      </c>
      <c r="AO4456" s="15">
        <v>0</v>
      </c>
      <c r="AP4456" s="15">
        <v>0</v>
      </c>
      <c r="AQ4456" s="15">
        <v>0</v>
      </c>
      <c r="AR4456" s="15">
        <v>209.97413530971099</v>
      </c>
      <c r="AS4456" s="15">
        <v>20.612913627924399</v>
      </c>
      <c r="AT4456" s="14">
        <v>253432.18</v>
      </c>
      <c r="AU4456" s="14">
        <v>305405.76</v>
      </c>
      <c r="AV4456" s="15">
        <f t="shared" si="69"/>
        <v>598872.90000000014</v>
      </c>
    </row>
    <row r="4457" spans="1:48" s="16" customFormat="1" ht="11.25">
      <c r="A4457" s="13" t="s">
        <v>1660</v>
      </c>
      <c r="B4457" s="13" t="s">
        <v>1615</v>
      </c>
      <c r="C4457" s="13" t="s">
        <v>1661</v>
      </c>
      <c r="D4457" s="13" t="s">
        <v>23</v>
      </c>
      <c r="E4457" s="13" t="s">
        <v>2245</v>
      </c>
      <c r="F4457" s="14">
        <v>0</v>
      </c>
      <c r="G4457" s="14">
        <v>0</v>
      </c>
      <c r="H4457" s="14">
        <v>0</v>
      </c>
      <c r="I4457" s="15">
        <v>3432.20493438523</v>
      </c>
      <c r="J4457" s="15">
        <v>485.80868914021403</v>
      </c>
      <c r="K4457" s="15">
        <v>0</v>
      </c>
      <c r="L4457" s="15">
        <v>8680.6681519307804</v>
      </c>
      <c r="M4457" s="15">
        <v>24.1609599251776</v>
      </c>
      <c r="N4457" s="15">
        <v>10137.6337928952</v>
      </c>
      <c r="O4457" s="15">
        <v>0</v>
      </c>
      <c r="P4457" s="15">
        <v>56.429997089741001</v>
      </c>
      <c r="Q4457" s="15">
        <v>0</v>
      </c>
      <c r="R4457" s="15">
        <v>10202.178398096101</v>
      </c>
      <c r="S4457" s="15">
        <v>0</v>
      </c>
      <c r="T4457" s="15">
        <v>0</v>
      </c>
      <c r="U4457" s="15">
        <v>0</v>
      </c>
      <c r="V4457" s="15">
        <v>0</v>
      </c>
      <c r="W4457" s="15">
        <v>0</v>
      </c>
      <c r="X4457" s="15">
        <v>0</v>
      </c>
      <c r="Y4457" s="15">
        <v>0</v>
      </c>
      <c r="Z4457" s="15">
        <v>235.00035707194601</v>
      </c>
      <c r="AA4457" s="15">
        <v>0</v>
      </c>
      <c r="AB4457" s="15">
        <v>0</v>
      </c>
      <c r="AC4457" s="15">
        <v>77.704311715032503</v>
      </c>
      <c r="AD4457" s="15">
        <v>0</v>
      </c>
      <c r="AE4457" s="15">
        <v>0</v>
      </c>
      <c r="AF4457" s="15">
        <v>5761.04521529862</v>
      </c>
      <c r="AG4457" s="15">
        <v>0</v>
      </c>
      <c r="AH4457" s="15">
        <v>0</v>
      </c>
      <c r="AI4457" s="15">
        <v>0</v>
      </c>
      <c r="AJ4457" s="15">
        <v>0</v>
      </c>
      <c r="AK4457" s="15">
        <v>23.517669060836401</v>
      </c>
      <c r="AL4457" s="15">
        <v>29.366064685379399</v>
      </c>
      <c r="AM4457" s="15">
        <v>0</v>
      </c>
      <c r="AN4457" s="15">
        <v>0</v>
      </c>
      <c r="AO4457" s="15">
        <v>0</v>
      </c>
      <c r="AP4457" s="15">
        <v>0</v>
      </c>
      <c r="AQ4457" s="15">
        <v>0</v>
      </c>
      <c r="AR4457" s="15">
        <v>206.49963288936101</v>
      </c>
      <c r="AS4457" s="15">
        <v>20.271825816394401</v>
      </c>
      <c r="AT4457" s="14">
        <v>249238.58</v>
      </c>
      <c r="AU4457" s="14">
        <v>300352.13</v>
      </c>
      <c r="AV4457" s="15">
        <f t="shared" si="69"/>
        <v>588963.19999999995</v>
      </c>
    </row>
    <row r="4458" spans="1:48" s="16" customFormat="1" ht="11.25">
      <c r="A4458" s="13" t="s">
        <v>1662</v>
      </c>
      <c r="B4458" s="13" t="s">
        <v>1615</v>
      </c>
      <c r="C4458" s="13" t="s">
        <v>1663</v>
      </c>
      <c r="D4458" s="13" t="s">
        <v>291</v>
      </c>
      <c r="E4458" s="13" t="s">
        <v>292</v>
      </c>
      <c r="F4458" s="14">
        <v>0</v>
      </c>
      <c r="G4458" s="14">
        <v>0</v>
      </c>
      <c r="H4458" s="14">
        <v>0</v>
      </c>
      <c r="I4458" s="15">
        <v>2840.0417148379302</v>
      </c>
      <c r="J4458" s="15">
        <v>412.04947467070701</v>
      </c>
      <c r="K4458" s="15">
        <v>0</v>
      </c>
      <c r="L4458" s="15">
        <v>7362.6799985398202</v>
      </c>
      <c r="M4458" s="15">
        <v>20.492824788760299</v>
      </c>
      <c r="N4458" s="15">
        <v>8598.4343297675405</v>
      </c>
      <c r="O4458" s="15">
        <v>0</v>
      </c>
      <c r="P4458" s="15">
        <v>47.862166529793001</v>
      </c>
      <c r="Q4458" s="15">
        <v>0</v>
      </c>
      <c r="R4458" s="15">
        <v>8653.1783750562008</v>
      </c>
      <c r="S4458" s="15">
        <v>0</v>
      </c>
      <c r="T4458" s="15">
        <v>0</v>
      </c>
      <c r="U4458" s="15">
        <v>0</v>
      </c>
      <c r="V4458" s="15">
        <v>0</v>
      </c>
      <c r="W4458" s="15">
        <v>0</v>
      </c>
      <c r="X4458" s="15">
        <v>0</v>
      </c>
      <c r="Y4458" s="15">
        <v>0</v>
      </c>
      <c r="Z4458" s="15">
        <v>199.32247909727101</v>
      </c>
      <c r="AA4458" s="15">
        <v>0</v>
      </c>
      <c r="AB4458" s="15">
        <v>0</v>
      </c>
      <c r="AC4458" s="15">
        <v>65.907326610005697</v>
      </c>
      <c r="AD4458" s="15">
        <v>0</v>
      </c>
      <c r="AE4458" s="15">
        <v>0</v>
      </c>
      <c r="AF4458" s="15">
        <v>4886.3457101529602</v>
      </c>
      <c r="AG4458" s="15">
        <v>0</v>
      </c>
      <c r="AH4458" s="15">
        <v>0</v>
      </c>
      <c r="AI4458" s="15">
        <v>0</v>
      </c>
      <c r="AJ4458" s="15">
        <v>0</v>
      </c>
      <c r="AK4458" s="15">
        <v>19.945920516532802</v>
      </c>
      <c r="AL4458" s="15">
        <v>24.9082725160089</v>
      </c>
      <c r="AM4458" s="15">
        <v>0</v>
      </c>
      <c r="AN4458" s="15">
        <v>0</v>
      </c>
      <c r="AO4458" s="15">
        <v>0</v>
      </c>
      <c r="AP4458" s="15">
        <v>0</v>
      </c>
      <c r="AQ4458" s="15">
        <v>0</v>
      </c>
      <c r="AR4458" s="15">
        <v>175.14609318086099</v>
      </c>
      <c r="AS4458" s="15">
        <v>17.195313735623799</v>
      </c>
      <c r="AT4458" s="14">
        <v>209128.32000000001</v>
      </c>
      <c r="AU4458" s="14">
        <v>283539.55</v>
      </c>
      <c r="AV4458" s="15">
        <f t="shared" si="69"/>
        <v>525991.38</v>
      </c>
    </row>
    <row r="4459" spans="1:48" s="16" customFormat="1" ht="11.25">
      <c r="A4459" s="13" t="s">
        <v>1662</v>
      </c>
      <c r="B4459" s="13" t="s">
        <v>1615</v>
      </c>
      <c r="C4459" s="13" t="s">
        <v>1663</v>
      </c>
      <c r="D4459" s="13" t="s">
        <v>206</v>
      </c>
      <c r="E4459" s="13" t="s">
        <v>207</v>
      </c>
      <c r="F4459" s="14">
        <v>0</v>
      </c>
      <c r="G4459" s="14">
        <v>0</v>
      </c>
      <c r="H4459" s="14">
        <v>0</v>
      </c>
      <c r="I4459" s="15">
        <v>479376.23591137398</v>
      </c>
      <c r="J4459" s="15">
        <v>69550.642564478898</v>
      </c>
      <c r="K4459" s="15">
        <v>0</v>
      </c>
      <c r="L4459" s="15">
        <v>1242761.2613857</v>
      </c>
      <c r="M4459" s="15">
        <v>3459.0242668276501</v>
      </c>
      <c r="N4459" s="15">
        <v>1451346.66938169</v>
      </c>
      <c r="O4459" s="15">
        <v>0</v>
      </c>
      <c r="P4459" s="15">
        <v>8078.74937672346</v>
      </c>
      <c r="Q4459" s="15">
        <v>0</v>
      </c>
      <c r="R4459" s="15">
        <v>1460587.0246313801</v>
      </c>
      <c r="S4459" s="15">
        <v>0</v>
      </c>
      <c r="T4459" s="15">
        <v>0</v>
      </c>
      <c r="U4459" s="15">
        <v>0</v>
      </c>
      <c r="V4459" s="15">
        <v>0</v>
      </c>
      <c r="W4459" s="15">
        <v>0</v>
      </c>
      <c r="X4459" s="15">
        <v>0</v>
      </c>
      <c r="Y4459" s="15">
        <v>0</v>
      </c>
      <c r="Z4459" s="15">
        <v>33644.033910828002</v>
      </c>
      <c r="AA4459" s="15">
        <v>0</v>
      </c>
      <c r="AB4459" s="15">
        <v>0</v>
      </c>
      <c r="AC4459" s="15">
        <v>11124.627495511701</v>
      </c>
      <c r="AD4459" s="15">
        <v>0</v>
      </c>
      <c r="AE4459" s="15">
        <v>0</v>
      </c>
      <c r="AF4459" s="15">
        <v>824775.91848628398</v>
      </c>
      <c r="AG4459" s="15">
        <v>0</v>
      </c>
      <c r="AH4459" s="15">
        <v>0</v>
      </c>
      <c r="AI4459" s="15">
        <v>0</v>
      </c>
      <c r="AJ4459" s="15">
        <v>0</v>
      </c>
      <c r="AK4459" s="15">
        <v>3366.71121732048</v>
      </c>
      <c r="AL4459" s="15">
        <v>4204.3163871135202</v>
      </c>
      <c r="AM4459" s="15">
        <v>0</v>
      </c>
      <c r="AN4459" s="15">
        <v>0</v>
      </c>
      <c r="AO4459" s="15">
        <v>0</v>
      </c>
      <c r="AP4459" s="15">
        <v>0</v>
      </c>
      <c r="AQ4459" s="15">
        <v>0</v>
      </c>
      <c r="AR4459" s="15">
        <v>29563.2541046726</v>
      </c>
      <c r="AS4459" s="15">
        <v>2902.4308800932199</v>
      </c>
      <c r="AT4459" s="14">
        <v>35299178.840000004</v>
      </c>
      <c r="AU4459" s="14">
        <v>47859193.950000003</v>
      </c>
      <c r="AV4459" s="15">
        <f t="shared" si="69"/>
        <v>88783113.689999998</v>
      </c>
    </row>
    <row r="4460" spans="1:48" s="16" customFormat="1" ht="11.25">
      <c r="A4460" s="13" t="s">
        <v>1662</v>
      </c>
      <c r="B4460" s="13" t="s">
        <v>1615</v>
      </c>
      <c r="C4460" s="13" t="s">
        <v>1663</v>
      </c>
      <c r="D4460" s="13" t="s">
        <v>28</v>
      </c>
      <c r="E4460" s="13" t="s">
        <v>29</v>
      </c>
      <c r="F4460" s="14">
        <v>0</v>
      </c>
      <c r="G4460" s="14">
        <v>0</v>
      </c>
      <c r="H4460" s="14">
        <v>0</v>
      </c>
      <c r="I4460" s="15">
        <v>15005.566214779799</v>
      </c>
      <c r="J4460" s="15">
        <v>2177.09326015635</v>
      </c>
      <c r="K4460" s="15">
        <v>0</v>
      </c>
      <c r="L4460" s="15">
        <v>38901.253336917704</v>
      </c>
      <c r="M4460" s="15">
        <v>108.275324861971</v>
      </c>
      <c r="N4460" s="15">
        <v>45430.450899600903</v>
      </c>
      <c r="O4460" s="15">
        <v>0</v>
      </c>
      <c r="P4460" s="15">
        <v>252.88322537424901</v>
      </c>
      <c r="Q4460" s="15">
        <v>0</v>
      </c>
      <c r="R4460" s="15">
        <v>45719.695030119197</v>
      </c>
      <c r="S4460" s="15">
        <v>0</v>
      </c>
      <c r="T4460" s="15">
        <v>0</v>
      </c>
      <c r="U4460" s="15">
        <v>0</v>
      </c>
      <c r="V4460" s="15">
        <v>0</v>
      </c>
      <c r="W4460" s="15">
        <v>0</v>
      </c>
      <c r="X4460" s="15">
        <v>0</v>
      </c>
      <c r="Y4460" s="15">
        <v>0</v>
      </c>
      <c r="Z4460" s="15">
        <v>1053.1347629726099</v>
      </c>
      <c r="AA4460" s="15">
        <v>0</v>
      </c>
      <c r="AB4460" s="15">
        <v>0</v>
      </c>
      <c r="AC4460" s="15">
        <v>348.22613636926798</v>
      </c>
      <c r="AD4460" s="15">
        <v>0</v>
      </c>
      <c r="AE4460" s="15">
        <v>0</v>
      </c>
      <c r="AF4460" s="15">
        <v>25817.3616672352</v>
      </c>
      <c r="AG4460" s="15">
        <v>0</v>
      </c>
      <c r="AH4460" s="15">
        <v>0</v>
      </c>
      <c r="AI4460" s="15">
        <v>0</v>
      </c>
      <c r="AJ4460" s="15">
        <v>0</v>
      </c>
      <c r="AK4460" s="15">
        <v>105.385716506157</v>
      </c>
      <c r="AL4460" s="15">
        <v>131.60466291111601</v>
      </c>
      <c r="AM4460" s="15">
        <v>0</v>
      </c>
      <c r="AN4460" s="15">
        <v>0</v>
      </c>
      <c r="AO4460" s="15">
        <v>0</v>
      </c>
      <c r="AP4460" s="15">
        <v>0</v>
      </c>
      <c r="AQ4460" s="15">
        <v>0</v>
      </c>
      <c r="AR4460" s="15">
        <v>925.39707594942399</v>
      </c>
      <c r="AS4460" s="15">
        <v>90.8526862460334</v>
      </c>
      <c r="AT4460" s="14">
        <v>1104944.55</v>
      </c>
      <c r="AU4460" s="14">
        <v>1498101.57</v>
      </c>
      <c r="AV4460" s="15">
        <f t="shared" si="69"/>
        <v>2779113.3</v>
      </c>
    </row>
    <row r="4461" spans="1:48" s="16" customFormat="1" ht="11.25">
      <c r="A4461" s="13" t="s">
        <v>1662</v>
      </c>
      <c r="B4461" s="13" t="s">
        <v>1615</v>
      </c>
      <c r="C4461" s="13" t="s">
        <v>1663</v>
      </c>
      <c r="D4461" s="13" t="s">
        <v>703</v>
      </c>
      <c r="E4461" s="13" t="s">
        <v>704</v>
      </c>
      <c r="F4461" s="14">
        <v>0</v>
      </c>
      <c r="G4461" s="14">
        <v>0</v>
      </c>
      <c r="H4461" s="14">
        <v>0</v>
      </c>
      <c r="I4461" s="15">
        <v>560551.12102408102</v>
      </c>
      <c r="J4461" s="15">
        <v>81327.9585779708</v>
      </c>
      <c r="K4461" s="15">
        <v>0</v>
      </c>
      <c r="L4461" s="15">
        <v>1453203.48830108</v>
      </c>
      <c r="M4461" s="15">
        <v>4044.7560499811898</v>
      </c>
      <c r="N4461" s="15">
        <v>1697109.58026481</v>
      </c>
      <c r="O4461" s="15">
        <v>0</v>
      </c>
      <c r="P4461" s="15">
        <v>9446.7595186177696</v>
      </c>
      <c r="Q4461" s="15">
        <v>0</v>
      </c>
      <c r="R4461" s="15">
        <v>1707914.6454846701</v>
      </c>
      <c r="S4461" s="15">
        <v>0</v>
      </c>
      <c r="T4461" s="15">
        <v>0</v>
      </c>
      <c r="U4461" s="15">
        <v>0</v>
      </c>
      <c r="V4461" s="15">
        <v>0</v>
      </c>
      <c r="W4461" s="15">
        <v>0</v>
      </c>
      <c r="X4461" s="15">
        <v>0</v>
      </c>
      <c r="Y4461" s="15">
        <v>0</v>
      </c>
      <c r="Z4461" s="15">
        <v>39341.126054428503</v>
      </c>
      <c r="AA4461" s="15">
        <v>0</v>
      </c>
      <c r="AB4461" s="15">
        <v>0</v>
      </c>
      <c r="AC4461" s="15">
        <v>13008.4095673388</v>
      </c>
      <c r="AD4461" s="15">
        <v>0</v>
      </c>
      <c r="AE4461" s="15">
        <v>0</v>
      </c>
      <c r="AF4461" s="15">
        <v>964438.85004476295</v>
      </c>
      <c r="AG4461" s="15">
        <v>0</v>
      </c>
      <c r="AH4461" s="15">
        <v>0</v>
      </c>
      <c r="AI4461" s="15">
        <v>0</v>
      </c>
      <c r="AJ4461" s="15">
        <v>0</v>
      </c>
      <c r="AK4461" s="15">
        <v>3936.81122604135</v>
      </c>
      <c r="AL4461" s="15">
        <v>4916.2517609072802</v>
      </c>
      <c r="AM4461" s="15">
        <v>0</v>
      </c>
      <c r="AN4461" s="15">
        <v>0</v>
      </c>
      <c r="AO4461" s="15">
        <v>0</v>
      </c>
      <c r="AP4461" s="15">
        <v>0</v>
      </c>
      <c r="AQ4461" s="15">
        <v>0</v>
      </c>
      <c r="AR4461" s="15">
        <v>34569.329866734799</v>
      </c>
      <c r="AS4461" s="15">
        <v>3393.9122585791902</v>
      </c>
      <c r="AT4461" s="14">
        <v>41276543.899999999</v>
      </c>
      <c r="AU4461" s="14">
        <v>55963401.530000001</v>
      </c>
      <c r="AV4461" s="15">
        <f t="shared" si="69"/>
        <v>103817148.43000001</v>
      </c>
    </row>
    <row r="4462" spans="1:48" s="16" customFormat="1" ht="11.25">
      <c r="A4462" s="13" t="s">
        <v>1662</v>
      </c>
      <c r="B4462" s="13" t="s">
        <v>1615</v>
      </c>
      <c r="C4462" s="13" t="s">
        <v>1663</v>
      </c>
      <c r="D4462" s="13" t="s">
        <v>23</v>
      </c>
      <c r="E4462" s="13" t="s">
        <v>2245</v>
      </c>
      <c r="F4462" s="14">
        <v>0</v>
      </c>
      <c r="G4462" s="14">
        <v>0</v>
      </c>
      <c r="H4462" s="14">
        <v>0</v>
      </c>
      <c r="I4462" s="15">
        <v>1587.0351349272701</v>
      </c>
      <c r="J4462" s="15">
        <v>230.256122723202</v>
      </c>
      <c r="K4462" s="15">
        <v>0</v>
      </c>
      <c r="L4462" s="15">
        <v>4114.3169777616304</v>
      </c>
      <c r="M4462" s="15">
        <v>11.4515335404244</v>
      </c>
      <c r="N4462" s="15">
        <v>4804.8651241323796</v>
      </c>
      <c r="O4462" s="15">
        <v>0</v>
      </c>
      <c r="P4462" s="15">
        <v>26.745712754735401</v>
      </c>
      <c r="Q4462" s="15">
        <v>0</v>
      </c>
      <c r="R4462" s="15">
        <v>4835.45647877595</v>
      </c>
      <c r="S4462" s="15">
        <v>0</v>
      </c>
      <c r="T4462" s="15">
        <v>0</v>
      </c>
      <c r="U4462" s="15">
        <v>0</v>
      </c>
      <c r="V4462" s="15">
        <v>0</v>
      </c>
      <c r="W4462" s="15">
        <v>0</v>
      </c>
      <c r="X4462" s="15">
        <v>0</v>
      </c>
      <c r="Y4462" s="15">
        <v>0</v>
      </c>
      <c r="Z4462" s="15">
        <v>111.382792673602</v>
      </c>
      <c r="AA4462" s="15">
        <v>0</v>
      </c>
      <c r="AB4462" s="15">
        <v>0</v>
      </c>
      <c r="AC4462" s="15">
        <v>36.829474170302802</v>
      </c>
      <c r="AD4462" s="15">
        <v>0</v>
      </c>
      <c r="AE4462" s="15">
        <v>0</v>
      </c>
      <c r="AF4462" s="15">
        <v>2730.5240915647701</v>
      </c>
      <c r="AG4462" s="15">
        <v>0</v>
      </c>
      <c r="AH4462" s="15">
        <v>0</v>
      </c>
      <c r="AI4462" s="15">
        <v>0</v>
      </c>
      <c r="AJ4462" s="15">
        <v>0</v>
      </c>
      <c r="AK4462" s="15">
        <v>11.1459196154838</v>
      </c>
      <c r="AL4462" s="15">
        <v>13.918916552077899</v>
      </c>
      <c r="AM4462" s="15">
        <v>0</v>
      </c>
      <c r="AN4462" s="15">
        <v>0</v>
      </c>
      <c r="AO4462" s="15">
        <v>0</v>
      </c>
      <c r="AP4462" s="15">
        <v>0</v>
      </c>
      <c r="AQ4462" s="15">
        <v>0</v>
      </c>
      <c r="AR4462" s="15">
        <v>97.872859462253899</v>
      </c>
      <c r="AS4462" s="15">
        <v>9.6088613459291405</v>
      </c>
      <c r="AT4462" s="14">
        <v>116862.39</v>
      </c>
      <c r="AU4462" s="14">
        <v>158443.9</v>
      </c>
      <c r="AV4462" s="15">
        <f t="shared" si="69"/>
        <v>293927.7</v>
      </c>
    </row>
    <row r="4463" spans="1:48" s="16" customFormat="1" ht="11.25">
      <c r="A4463" s="13" t="s">
        <v>1662</v>
      </c>
      <c r="B4463" s="13" t="s">
        <v>1615</v>
      </c>
      <c r="C4463" s="13" t="s">
        <v>1663</v>
      </c>
      <c r="D4463" s="13" t="s">
        <v>701</v>
      </c>
      <c r="E4463" s="13" t="s">
        <v>702</v>
      </c>
      <c r="F4463" s="14">
        <v>0</v>
      </c>
      <c r="G4463" s="14">
        <v>0</v>
      </c>
      <c r="H4463" s="14">
        <v>0</v>
      </c>
      <c r="I4463" s="15">
        <v>0</v>
      </c>
      <c r="J4463" s="15">
        <v>0</v>
      </c>
      <c r="K4463" s="15">
        <v>0</v>
      </c>
      <c r="L4463" s="15">
        <v>0</v>
      </c>
      <c r="M4463" s="15">
        <v>0</v>
      </c>
      <c r="N4463" s="15">
        <v>0</v>
      </c>
      <c r="O4463" s="15">
        <v>0</v>
      </c>
      <c r="P4463" s="15">
        <v>0</v>
      </c>
      <c r="Q4463" s="15">
        <v>0</v>
      </c>
      <c r="R4463" s="15">
        <v>0</v>
      </c>
      <c r="S4463" s="15">
        <v>0</v>
      </c>
      <c r="T4463" s="15">
        <v>0</v>
      </c>
      <c r="U4463" s="15">
        <v>0</v>
      </c>
      <c r="V4463" s="15">
        <v>0</v>
      </c>
      <c r="W4463" s="15">
        <v>0</v>
      </c>
      <c r="X4463" s="15">
        <v>0</v>
      </c>
      <c r="Y4463" s="15">
        <v>0</v>
      </c>
      <c r="Z4463" s="15">
        <v>0</v>
      </c>
      <c r="AA4463" s="15">
        <v>0</v>
      </c>
      <c r="AB4463" s="15">
        <v>0</v>
      </c>
      <c r="AC4463" s="15">
        <v>0</v>
      </c>
      <c r="AD4463" s="15">
        <v>0</v>
      </c>
      <c r="AE4463" s="15">
        <v>0</v>
      </c>
      <c r="AF4463" s="15">
        <v>0</v>
      </c>
      <c r="AG4463" s="15">
        <v>0</v>
      </c>
      <c r="AH4463" s="15">
        <v>0</v>
      </c>
      <c r="AI4463" s="15">
        <v>0</v>
      </c>
      <c r="AJ4463" s="15">
        <v>0</v>
      </c>
      <c r="AK4463" s="15">
        <v>0</v>
      </c>
      <c r="AL4463" s="15">
        <v>0</v>
      </c>
      <c r="AM4463" s="15">
        <v>0</v>
      </c>
      <c r="AN4463" s="15">
        <v>0</v>
      </c>
      <c r="AO4463" s="15">
        <v>0</v>
      </c>
      <c r="AP4463" s="15">
        <v>0</v>
      </c>
      <c r="AQ4463" s="15">
        <v>0</v>
      </c>
      <c r="AR4463" s="15">
        <v>0</v>
      </c>
      <c r="AS4463" s="15">
        <v>0</v>
      </c>
      <c r="AT4463" s="14">
        <v>0</v>
      </c>
      <c r="AU4463" s="14">
        <v>-42282</v>
      </c>
      <c r="AV4463" s="15">
        <f t="shared" si="69"/>
        <v>-42282</v>
      </c>
    </row>
    <row r="4464" spans="1:48" s="16" customFormat="1" ht="11.25">
      <c r="A4464" s="13" t="s">
        <v>1664</v>
      </c>
      <c r="B4464" s="13" t="s">
        <v>1615</v>
      </c>
      <c r="C4464" s="13" t="s">
        <v>1665</v>
      </c>
      <c r="D4464" s="13" t="s">
        <v>16</v>
      </c>
      <c r="E4464" s="13" t="s">
        <v>17</v>
      </c>
      <c r="F4464" s="14">
        <v>0</v>
      </c>
      <c r="G4464" s="14">
        <v>0</v>
      </c>
      <c r="H4464" s="14">
        <v>0</v>
      </c>
      <c r="I4464" s="15">
        <v>159553.99253413599</v>
      </c>
      <c r="J4464" s="15">
        <v>15497.0624729437</v>
      </c>
      <c r="K4464" s="15">
        <v>0</v>
      </c>
      <c r="L4464" s="15">
        <v>276908.93189296703</v>
      </c>
      <c r="M4464" s="15">
        <v>770.748381989069</v>
      </c>
      <c r="N4464" s="15">
        <v>323385.32836390298</v>
      </c>
      <c r="O4464" s="15">
        <v>0</v>
      </c>
      <c r="P4464" s="15">
        <v>1800.1334295541201</v>
      </c>
      <c r="Q4464" s="15">
        <v>0</v>
      </c>
      <c r="R4464" s="15">
        <v>325444.28106332797</v>
      </c>
      <c r="S4464" s="15">
        <v>0</v>
      </c>
      <c r="T4464" s="15">
        <v>0</v>
      </c>
      <c r="U4464" s="15">
        <v>0</v>
      </c>
      <c r="V4464" s="15">
        <v>0</v>
      </c>
      <c r="W4464" s="15">
        <v>0</v>
      </c>
      <c r="X4464" s="15">
        <v>0</v>
      </c>
      <c r="Y4464" s="15">
        <v>0</v>
      </c>
      <c r="Z4464" s="15">
        <v>7496.4419493402102</v>
      </c>
      <c r="AA4464" s="15">
        <v>0</v>
      </c>
      <c r="AB4464" s="15">
        <v>0</v>
      </c>
      <c r="AC4464" s="15">
        <v>2478.7315685357498</v>
      </c>
      <c r="AD4464" s="15">
        <v>0</v>
      </c>
      <c r="AE4464" s="15">
        <v>0</v>
      </c>
      <c r="AF4464" s="15">
        <v>183774.423330324</v>
      </c>
      <c r="AG4464" s="15">
        <v>0</v>
      </c>
      <c r="AH4464" s="15">
        <v>0</v>
      </c>
      <c r="AI4464" s="15">
        <v>0</v>
      </c>
      <c r="AJ4464" s="15">
        <v>0</v>
      </c>
      <c r="AK4464" s="15">
        <v>750.211485610512</v>
      </c>
      <c r="AL4464" s="15">
        <v>936.77220701026397</v>
      </c>
      <c r="AM4464" s="15">
        <v>0</v>
      </c>
      <c r="AN4464" s="15">
        <v>0</v>
      </c>
      <c r="AO4464" s="15">
        <v>0</v>
      </c>
      <c r="AP4464" s="15">
        <v>0</v>
      </c>
      <c r="AQ4464" s="15">
        <v>0</v>
      </c>
      <c r="AR4464" s="15">
        <v>6587.21052789036</v>
      </c>
      <c r="AS4464" s="15">
        <v>646.67079246780304</v>
      </c>
      <c r="AT4464" s="14">
        <v>7889023.2800000003</v>
      </c>
      <c r="AU4464" s="14">
        <v>9743062.3499999996</v>
      </c>
      <c r="AV4464" s="15">
        <f t="shared" si="69"/>
        <v>18938116.57</v>
      </c>
    </row>
    <row r="4465" spans="1:48" s="16" customFormat="1" ht="11.25">
      <c r="A4465" s="13" t="s">
        <v>1664</v>
      </c>
      <c r="B4465" s="13" t="s">
        <v>1615</v>
      </c>
      <c r="C4465" s="13" t="s">
        <v>1665</v>
      </c>
      <c r="D4465" s="13" t="s">
        <v>19</v>
      </c>
      <c r="E4465" s="13" t="s">
        <v>2242</v>
      </c>
      <c r="F4465" s="14">
        <v>0</v>
      </c>
      <c r="G4465" s="14">
        <v>0</v>
      </c>
      <c r="H4465" s="14">
        <v>0</v>
      </c>
      <c r="I4465" s="15">
        <v>854907.64747910004</v>
      </c>
      <c r="J4465" s="15">
        <v>83034.946422581706</v>
      </c>
      <c r="K4465" s="15">
        <v>0</v>
      </c>
      <c r="L4465" s="15">
        <v>1483708.1778440599</v>
      </c>
      <c r="M4465" s="15">
        <v>4129.7536688317296</v>
      </c>
      <c r="N4465" s="15">
        <v>1732733.7656040899</v>
      </c>
      <c r="O4465" s="15">
        <v>0</v>
      </c>
      <c r="P4465" s="15">
        <v>9645.3107250158591</v>
      </c>
      <c r="Q4465" s="15">
        <v>0</v>
      </c>
      <c r="R4465" s="15">
        <v>1743765.85813014</v>
      </c>
      <c r="S4465" s="15">
        <v>0</v>
      </c>
      <c r="T4465" s="15">
        <v>0</v>
      </c>
      <c r="U4465" s="15">
        <v>0</v>
      </c>
      <c r="V4465" s="15">
        <v>0</v>
      </c>
      <c r="W4465" s="15">
        <v>0</v>
      </c>
      <c r="X4465" s="15">
        <v>0</v>
      </c>
      <c r="Y4465" s="15">
        <v>0</v>
      </c>
      <c r="Z4465" s="15">
        <v>40166.751389834099</v>
      </c>
      <c r="AA4465" s="15">
        <v>0</v>
      </c>
      <c r="AB4465" s="15">
        <v>0</v>
      </c>
      <c r="AC4465" s="15">
        <v>13281.3133681736</v>
      </c>
      <c r="AD4465" s="15">
        <v>0</v>
      </c>
      <c r="AE4465" s="15">
        <v>0</v>
      </c>
      <c r="AF4465" s="15">
        <v>984683.35026177997</v>
      </c>
      <c r="AG4465" s="15">
        <v>0</v>
      </c>
      <c r="AH4465" s="15">
        <v>0</v>
      </c>
      <c r="AI4465" s="15">
        <v>0</v>
      </c>
      <c r="AJ4465" s="15">
        <v>0</v>
      </c>
      <c r="AK4465" s="15">
        <v>4019.7147441350799</v>
      </c>
      <c r="AL4465" s="15">
        <v>5019.3273825323504</v>
      </c>
      <c r="AM4465" s="15">
        <v>0</v>
      </c>
      <c r="AN4465" s="15">
        <v>0</v>
      </c>
      <c r="AO4465" s="15">
        <v>0</v>
      </c>
      <c r="AP4465" s="15">
        <v>0</v>
      </c>
      <c r="AQ4465" s="15">
        <v>0</v>
      </c>
      <c r="AR4465" s="15">
        <v>35294.990532082702</v>
      </c>
      <c r="AS4465" s="15">
        <v>3464.9324476403599</v>
      </c>
      <c r="AT4465" s="14">
        <v>42270244.810000002</v>
      </c>
      <c r="AU4465" s="14">
        <v>52204387.770000003</v>
      </c>
      <c r="AV4465" s="15">
        <f t="shared" si="69"/>
        <v>101472488.42</v>
      </c>
    </row>
    <row r="4466" spans="1:48" s="16" customFormat="1" ht="11.25">
      <c r="A4466" s="13" t="s">
        <v>1664</v>
      </c>
      <c r="B4466" s="13" t="s">
        <v>1615</v>
      </c>
      <c r="C4466" s="13" t="s">
        <v>1665</v>
      </c>
      <c r="D4466" s="13" t="s">
        <v>32</v>
      </c>
      <c r="E4466" s="13" t="s">
        <v>2246</v>
      </c>
      <c r="F4466" s="14">
        <v>0</v>
      </c>
      <c r="G4466" s="14">
        <v>0</v>
      </c>
      <c r="H4466" s="14">
        <v>0</v>
      </c>
      <c r="I4466" s="15">
        <v>3958897.7695605499</v>
      </c>
      <c r="J4466" s="15">
        <v>384517.398057285</v>
      </c>
      <c r="K4466" s="15">
        <v>0</v>
      </c>
      <c r="L4466" s="15">
        <v>6870740.9663090901</v>
      </c>
      <c r="M4466" s="15">
        <v>19124.021918136001</v>
      </c>
      <c r="N4466" s="15">
        <v>8023926.1633929797</v>
      </c>
      <c r="O4466" s="15">
        <v>0</v>
      </c>
      <c r="P4466" s="15">
        <v>44665.408279573501</v>
      </c>
      <c r="Q4466" s="15">
        <v>0</v>
      </c>
      <c r="R4466" s="15">
        <v>8075013.4669441003</v>
      </c>
      <c r="S4466" s="15">
        <v>0</v>
      </c>
      <c r="T4466" s="15">
        <v>0</v>
      </c>
      <c r="U4466" s="15">
        <v>0</v>
      </c>
      <c r="V4466" s="15">
        <v>0</v>
      </c>
      <c r="W4466" s="15">
        <v>0</v>
      </c>
      <c r="X4466" s="15">
        <v>0</v>
      </c>
      <c r="Y4466" s="15">
        <v>0</v>
      </c>
      <c r="Z4466" s="15">
        <v>186003.789949247</v>
      </c>
      <c r="AA4466" s="15">
        <v>0</v>
      </c>
      <c r="AB4466" s="15">
        <v>0</v>
      </c>
      <c r="AC4466" s="15">
        <v>61502.972894370301</v>
      </c>
      <c r="AD4466" s="15">
        <v>0</v>
      </c>
      <c r="AE4466" s="15">
        <v>0</v>
      </c>
      <c r="AF4466" s="15">
        <v>4559861.7939256001</v>
      </c>
      <c r="AG4466" s="15">
        <v>0</v>
      </c>
      <c r="AH4466" s="15">
        <v>0</v>
      </c>
      <c r="AI4466" s="15">
        <v>0</v>
      </c>
      <c r="AJ4466" s="15">
        <v>0</v>
      </c>
      <c r="AK4466" s="15">
        <v>18614.454768010499</v>
      </c>
      <c r="AL4466" s="15">
        <v>23243.450959873699</v>
      </c>
      <c r="AM4466" s="15">
        <v>0</v>
      </c>
      <c r="AN4466" s="15">
        <v>0</v>
      </c>
      <c r="AO4466" s="15">
        <v>0</v>
      </c>
      <c r="AP4466" s="15">
        <v>0</v>
      </c>
      <c r="AQ4466" s="15">
        <v>0</v>
      </c>
      <c r="AR4466" s="15">
        <v>163443.68857402101</v>
      </c>
      <c r="AS4466" s="15">
        <v>16045.3744671605</v>
      </c>
      <c r="AT4466" s="14">
        <v>195744626.36000001</v>
      </c>
      <c r="AU4466" s="14">
        <v>241747556.09999999</v>
      </c>
      <c r="AV4466" s="15">
        <f t="shared" si="69"/>
        <v>469897783.18000001</v>
      </c>
    </row>
    <row r="4467" spans="1:48" s="16" customFormat="1" ht="11.25">
      <c r="A4467" s="13" t="s">
        <v>1664</v>
      </c>
      <c r="B4467" s="13" t="s">
        <v>1615</v>
      </c>
      <c r="C4467" s="13" t="s">
        <v>1665</v>
      </c>
      <c r="D4467" s="13" t="s">
        <v>697</v>
      </c>
      <c r="E4467" s="13" t="s">
        <v>698</v>
      </c>
      <c r="F4467" s="14">
        <v>0</v>
      </c>
      <c r="G4467" s="14">
        <v>0</v>
      </c>
      <c r="H4467" s="14">
        <v>0</v>
      </c>
      <c r="I4467" s="15">
        <v>5250950.1826488497</v>
      </c>
      <c r="J4467" s="15">
        <v>510011.07355815498</v>
      </c>
      <c r="K4467" s="15">
        <v>0</v>
      </c>
      <c r="L4467" s="15">
        <v>9113122.0435577091</v>
      </c>
      <c r="M4467" s="15">
        <v>25365.465902183201</v>
      </c>
      <c r="N4467" s="15">
        <v>10642668.4915145</v>
      </c>
      <c r="O4467" s="15">
        <v>0</v>
      </c>
      <c r="P4467" s="15">
        <v>59242.710323824896</v>
      </c>
      <c r="Q4467" s="15">
        <v>0</v>
      </c>
      <c r="R4467" s="15">
        <v>10710428.989897599</v>
      </c>
      <c r="S4467" s="15">
        <v>0</v>
      </c>
      <c r="T4467" s="15">
        <v>0</v>
      </c>
      <c r="U4467" s="15">
        <v>0</v>
      </c>
      <c r="V4467" s="15">
        <v>0</v>
      </c>
      <c r="W4467" s="15">
        <v>0</v>
      </c>
      <c r="X4467" s="15">
        <v>0</v>
      </c>
      <c r="Y4467" s="15">
        <v>0</v>
      </c>
      <c r="Z4467" s="15">
        <v>246709.23364504901</v>
      </c>
      <c r="AA4467" s="15">
        <v>0</v>
      </c>
      <c r="AB4467" s="15">
        <v>0</v>
      </c>
      <c r="AC4467" s="15">
        <v>81575.495390725802</v>
      </c>
      <c r="AD4467" s="15">
        <v>0</v>
      </c>
      <c r="AE4467" s="15">
        <v>0</v>
      </c>
      <c r="AF4467" s="15">
        <v>6048048.8543469002</v>
      </c>
      <c r="AG4467" s="15">
        <v>0</v>
      </c>
      <c r="AH4467" s="15">
        <v>0</v>
      </c>
      <c r="AI4467" s="15">
        <v>0</v>
      </c>
      <c r="AJ4467" s="15">
        <v>0</v>
      </c>
      <c r="AK4467" s="15">
        <v>24689.593001246802</v>
      </c>
      <c r="AL4467" s="15">
        <v>30829.339419059201</v>
      </c>
      <c r="AM4467" s="15">
        <v>0</v>
      </c>
      <c r="AN4467" s="15">
        <v>0</v>
      </c>
      <c r="AO4467" s="15">
        <v>0</v>
      </c>
      <c r="AP4467" s="15">
        <v>0</v>
      </c>
      <c r="AQ4467" s="15">
        <v>0</v>
      </c>
      <c r="AR4467" s="15">
        <v>216786.26636166501</v>
      </c>
      <c r="AS4467" s="15">
        <v>21282.050432526801</v>
      </c>
      <c r="AT4467" s="14">
        <v>259629154.72999999</v>
      </c>
      <c r="AU4467" s="14">
        <v>320645908.95999998</v>
      </c>
      <c r="AV4467" s="15">
        <f t="shared" si="69"/>
        <v>623256773.48000002</v>
      </c>
    </row>
    <row r="4468" spans="1:48" s="16" customFormat="1" ht="11.25">
      <c r="A4468" s="13" t="s">
        <v>1664</v>
      </c>
      <c r="B4468" s="13" t="s">
        <v>1615</v>
      </c>
      <c r="C4468" s="13" t="s">
        <v>1665</v>
      </c>
      <c r="D4468" s="13" t="s">
        <v>26</v>
      </c>
      <c r="E4468" s="13" t="s">
        <v>27</v>
      </c>
      <c r="F4468" s="14">
        <v>0</v>
      </c>
      <c r="G4468" s="14">
        <v>0</v>
      </c>
      <c r="H4468" s="14">
        <v>0</v>
      </c>
      <c r="I4468" s="15">
        <v>2148321.0739701102</v>
      </c>
      <c r="J4468" s="15">
        <v>208660.813599719</v>
      </c>
      <c r="K4468" s="15">
        <v>0</v>
      </c>
      <c r="L4468" s="15">
        <v>3728451.3192544598</v>
      </c>
      <c r="M4468" s="15">
        <v>10377.7722227868</v>
      </c>
      <c r="N4468" s="15">
        <v>4354234.6067478098</v>
      </c>
      <c r="O4468" s="15">
        <v>0</v>
      </c>
      <c r="P4468" s="15">
        <v>24237.968108769401</v>
      </c>
      <c r="Q4468" s="15">
        <v>0</v>
      </c>
      <c r="R4468" s="15">
        <v>4381957.4572025603</v>
      </c>
      <c r="S4468" s="15">
        <v>0</v>
      </c>
      <c r="T4468" s="15">
        <v>0</v>
      </c>
      <c r="U4468" s="15">
        <v>0</v>
      </c>
      <c r="V4468" s="15">
        <v>0</v>
      </c>
      <c r="W4468" s="15">
        <v>0</v>
      </c>
      <c r="X4468" s="15">
        <v>0</v>
      </c>
      <c r="Y4468" s="15">
        <v>0</v>
      </c>
      <c r="Z4468" s="15">
        <v>100936.14057395401</v>
      </c>
      <c r="AA4468" s="15">
        <v>0</v>
      </c>
      <c r="AB4468" s="15">
        <v>0</v>
      </c>
      <c r="AC4468" s="15">
        <v>33374.979722058997</v>
      </c>
      <c r="AD4468" s="15">
        <v>0</v>
      </c>
      <c r="AE4468" s="15">
        <v>0</v>
      </c>
      <c r="AF4468" s="15">
        <v>2474438.02706957</v>
      </c>
      <c r="AG4468" s="15">
        <v>0</v>
      </c>
      <c r="AH4468" s="15">
        <v>0</v>
      </c>
      <c r="AI4468" s="15">
        <v>0</v>
      </c>
      <c r="AJ4468" s="15">
        <v>0</v>
      </c>
      <c r="AK4468" s="15">
        <v>10101.252365256099</v>
      </c>
      <c r="AL4468" s="15">
        <v>12613.206613423201</v>
      </c>
      <c r="AM4468" s="15">
        <v>0</v>
      </c>
      <c r="AN4468" s="15">
        <v>0</v>
      </c>
      <c r="AO4468" s="15">
        <v>0</v>
      </c>
      <c r="AP4468" s="15">
        <v>0</v>
      </c>
      <c r="AQ4468" s="15">
        <v>0</v>
      </c>
      <c r="AR4468" s="15">
        <v>88693.757962321106</v>
      </c>
      <c r="AS4468" s="15">
        <v>8707.1245871976898</v>
      </c>
      <c r="AT4468" s="14">
        <v>106222067.42</v>
      </c>
      <c r="AU4468" s="14">
        <v>131185850.05</v>
      </c>
      <c r="AV4468" s="15">
        <f t="shared" si="69"/>
        <v>254993022.96999997</v>
      </c>
    </row>
    <row r="4469" spans="1:48" s="16" customFormat="1" ht="11.25">
      <c r="A4469" s="13" t="s">
        <v>1664</v>
      </c>
      <c r="B4469" s="13" t="s">
        <v>1615</v>
      </c>
      <c r="C4469" s="13" t="s">
        <v>1665</v>
      </c>
      <c r="D4469" s="13" t="s">
        <v>1617</v>
      </c>
      <c r="E4469" s="13" t="s">
        <v>1618</v>
      </c>
      <c r="F4469" s="14">
        <v>24478061</v>
      </c>
      <c r="G4469" s="14">
        <v>0</v>
      </c>
      <c r="H4469" s="14">
        <v>0</v>
      </c>
      <c r="I4469" s="15">
        <v>5756635.28972401</v>
      </c>
      <c r="J4469" s="15">
        <v>559126.94694693503</v>
      </c>
      <c r="K4469" s="15">
        <v>0</v>
      </c>
      <c r="L4469" s="15">
        <v>9990747.9847851396</v>
      </c>
      <c r="M4469" s="15">
        <v>27808.250140194399</v>
      </c>
      <c r="N4469" s="15">
        <v>11667595.174970901</v>
      </c>
      <c r="O4469" s="15">
        <v>0</v>
      </c>
      <c r="P4469" s="15">
        <v>64947.993229101601</v>
      </c>
      <c r="Q4469" s="15">
        <v>0</v>
      </c>
      <c r="R4469" s="15">
        <v>11741881.249428401</v>
      </c>
      <c r="S4469" s="15">
        <v>0</v>
      </c>
      <c r="T4469" s="15">
        <v>0</v>
      </c>
      <c r="U4469" s="15">
        <v>0</v>
      </c>
      <c r="V4469" s="15">
        <v>0</v>
      </c>
      <c r="W4469" s="15">
        <v>0</v>
      </c>
      <c r="X4469" s="15">
        <v>0</v>
      </c>
      <c r="Y4469" s="15">
        <v>0</v>
      </c>
      <c r="Z4469" s="15">
        <v>270468.20695324597</v>
      </c>
      <c r="AA4469" s="15">
        <v>0</v>
      </c>
      <c r="AB4469" s="15">
        <v>0</v>
      </c>
      <c r="AC4469" s="15">
        <v>89431.504624574402</v>
      </c>
      <c r="AD4469" s="15">
        <v>0</v>
      </c>
      <c r="AE4469" s="15">
        <v>0</v>
      </c>
      <c r="AF4469" s="15">
        <v>6630497.3876832798</v>
      </c>
      <c r="AG4469" s="15">
        <v>0</v>
      </c>
      <c r="AH4469" s="15">
        <v>0</v>
      </c>
      <c r="AI4469" s="15">
        <v>0</v>
      </c>
      <c r="AJ4469" s="15">
        <v>0</v>
      </c>
      <c r="AK4469" s="15">
        <v>27067.2882842326</v>
      </c>
      <c r="AL4469" s="15">
        <v>33798.314035634103</v>
      </c>
      <c r="AM4469" s="15">
        <v>0</v>
      </c>
      <c r="AN4469" s="15">
        <v>0</v>
      </c>
      <c r="AO4469" s="15">
        <v>0</v>
      </c>
      <c r="AP4469" s="15">
        <v>0</v>
      </c>
      <c r="AQ4469" s="15">
        <v>0</v>
      </c>
      <c r="AR4469" s="15">
        <v>237663.55190129401</v>
      </c>
      <c r="AS4469" s="15">
        <v>23331.587292981701</v>
      </c>
      <c r="AT4469" s="14">
        <v>284632362.19999999</v>
      </c>
      <c r="AU4469" s="14">
        <v>351525246.05000001</v>
      </c>
      <c r="AV4469" s="15">
        <f t="shared" si="69"/>
        <v>707756669.98000002</v>
      </c>
    </row>
    <row r="4470" spans="1:48" s="16" customFormat="1" ht="11.25">
      <c r="A4470" s="13" t="s">
        <v>1664</v>
      </c>
      <c r="B4470" s="13" t="s">
        <v>1615</v>
      </c>
      <c r="C4470" s="13" t="s">
        <v>1665</v>
      </c>
      <c r="D4470" s="13" t="s">
        <v>206</v>
      </c>
      <c r="E4470" s="13" t="s">
        <v>207</v>
      </c>
      <c r="F4470" s="14">
        <v>0</v>
      </c>
      <c r="G4470" s="14">
        <v>0</v>
      </c>
      <c r="H4470" s="14">
        <v>0</v>
      </c>
      <c r="I4470" s="15">
        <v>4263868.0139478501</v>
      </c>
      <c r="J4470" s="15">
        <v>414138.36118453398</v>
      </c>
      <c r="K4470" s="15">
        <v>0</v>
      </c>
      <c r="L4470" s="15">
        <v>7400022.5172822503</v>
      </c>
      <c r="M4470" s="15">
        <v>20597.2243036297</v>
      </c>
      <c r="N4470" s="15">
        <v>8642042.3324465994</v>
      </c>
      <c r="O4470" s="15">
        <v>0</v>
      </c>
      <c r="P4470" s="15">
        <v>48106.169135641903</v>
      </c>
      <c r="Q4470" s="15">
        <v>0</v>
      </c>
      <c r="R4470" s="15">
        <v>8697065.1019672807</v>
      </c>
      <c r="S4470" s="15">
        <v>0</v>
      </c>
      <c r="T4470" s="15">
        <v>0</v>
      </c>
      <c r="U4470" s="15">
        <v>0</v>
      </c>
      <c r="V4470" s="15">
        <v>0</v>
      </c>
      <c r="W4470" s="15">
        <v>0</v>
      </c>
      <c r="X4470" s="15">
        <v>0</v>
      </c>
      <c r="Y4470" s="15">
        <v>0</v>
      </c>
      <c r="Z4470" s="15">
        <v>200332.43003536901</v>
      </c>
      <c r="AA4470" s="15">
        <v>0</v>
      </c>
      <c r="AB4470" s="15">
        <v>0</v>
      </c>
      <c r="AC4470" s="15">
        <v>66240.800887393794</v>
      </c>
      <c r="AD4470" s="15">
        <v>0</v>
      </c>
      <c r="AE4470" s="15">
        <v>0</v>
      </c>
      <c r="AF4470" s="15">
        <v>4911126.7789318198</v>
      </c>
      <c r="AG4470" s="15">
        <v>0</v>
      </c>
      <c r="AH4470" s="15">
        <v>0</v>
      </c>
      <c r="AI4470" s="15">
        <v>0</v>
      </c>
      <c r="AJ4470" s="15">
        <v>0</v>
      </c>
      <c r="AK4470" s="15">
        <v>20048.403091552798</v>
      </c>
      <c r="AL4470" s="15">
        <v>25033.989976602101</v>
      </c>
      <c r="AM4470" s="15">
        <v>0</v>
      </c>
      <c r="AN4470" s="15">
        <v>0</v>
      </c>
      <c r="AO4470" s="15">
        <v>0</v>
      </c>
      <c r="AP4470" s="15">
        <v>0</v>
      </c>
      <c r="AQ4470" s="15">
        <v>0</v>
      </c>
      <c r="AR4470" s="15">
        <v>176034.43088397299</v>
      </c>
      <c r="AS4470" s="15">
        <v>17281.415925507801</v>
      </c>
      <c r="AT4470" s="14">
        <v>210823643.33000001</v>
      </c>
      <c r="AU4470" s="14">
        <v>260370368.72</v>
      </c>
      <c r="AV4470" s="15">
        <f t="shared" si="69"/>
        <v>506095950.01999998</v>
      </c>
    </row>
    <row r="4471" spans="1:48" s="16" customFormat="1" ht="11.25">
      <c r="A4471" s="13" t="s">
        <v>1664</v>
      </c>
      <c r="B4471" s="13" t="s">
        <v>1615</v>
      </c>
      <c r="C4471" s="13" t="s">
        <v>1665</v>
      </c>
      <c r="D4471" s="13" t="s">
        <v>12</v>
      </c>
      <c r="E4471" s="13" t="s">
        <v>13</v>
      </c>
      <c r="F4471" s="14">
        <v>0</v>
      </c>
      <c r="G4471" s="14">
        <v>0</v>
      </c>
      <c r="H4471" s="14">
        <v>0</v>
      </c>
      <c r="I4471" s="15">
        <v>0</v>
      </c>
      <c r="J4471" s="15">
        <v>0</v>
      </c>
      <c r="K4471" s="15">
        <v>0</v>
      </c>
      <c r="L4471" s="15">
        <v>0</v>
      </c>
      <c r="M4471" s="15">
        <v>0</v>
      </c>
      <c r="N4471" s="15">
        <v>0</v>
      </c>
      <c r="O4471" s="15">
        <v>0</v>
      </c>
      <c r="P4471" s="15">
        <v>0</v>
      </c>
      <c r="Q4471" s="15">
        <v>0</v>
      </c>
      <c r="R4471" s="15">
        <v>0</v>
      </c>
      <c r="S4471" s="15">
        <v>0</v>
      </c>
      <c r="T4471" s="15">
        <v>0</v>
      </c>
      <c r="U4471" s="15">
        <v>0</v>
      </c>
      <c r="V4471" s="15">
        <v>0</v>
      </c>
      <c r="W4471" s="15">
        <v>0</v>
      </c>
      <c r="X4471" s="15">
        <v>0</v>
      </c>
      <c r="Y4471" s="15">
        <v>0</v>
      </c>
      <c r="Z4471" s="15">
        <v>0</v>
      </c>
      <c r="AA4471" s="15">
        <v>0</v>
      </c>
      <c r="AB4471" s="15">
        <v>0</v>
      </c>
      <c r="AC4471" s="15">
        <v>0</v>
      </c>
      <c r="AD4471" s="15">
        <v>0</v>
      </c>
      <c r="AE4471" s="15">
        <v>0</v>
      </c>
      <c r="AF4471" s="15">
        <v>0</v>
      </c>
      <c r="AG4471" s="15">
        <v>0</v>
      </c>
      <c r="AH4471" s="15">
        <v>0</v>
      </c>
      <c r="AI4471" s="15">
        <v>0</v>
      </c>
      <c r="AJ4471" s="15">
        <v>0</v>
      </c>
      <c r="AK4471" s="15">
        <v>0</v>
      </c>
      <c r="AL4471" s="15">
        <v>0</v>
      </c>
      <c r="AM4471" s="15">
        <v>0</v>
      </c>
      <c r="AN4471" s="15">
        <v>0</v>
      </c>
      <c r="AO4471" s="15">
        <v>0</v>
      </c>
      <c r="AP4471" s="15">
        <v>0</v>
      </c>
      <c r="AQ4471" s="15">
        <v>0</v>
      </c>
      <c r="AR4471" s="15">
        <v>0</v>
      </c>
      <c r="AS4471" s="15">
        <v>0</v>
      </c>
      <c r="AT4471" s="14">
        <v>0</v>
      </c>
      <c r="AU4471" s="14">
        <v>-133747.20000000001</v>
      </c>
      <c r="AV4471" s="15">
        <f t="shared" si="69"/>
        <v>-133747.20000000001</v>
      </c>
    </row>
    <row r="4472" spans="1:48" s="16" customFormat="1" ht="11.25">
      <c r="A4472" s="13" t="s">
        <v>1664</v>
      </c>
      <c r="B4472" s="13" t="s">
        <v>1615</v>
      </c>
      <c r="C4472" s="13" t="s">
        <v>1665</v>
      </c>
      <c r="D4472" s="13" t="s">
        <v>291</v>
      </c>
      <c r="E4472" s="13" t="s">
        <v>292</v>
      </c>
      <c r="F4472" s="14">
        <v>0</v>
      </c>
      <c r="G4472" s="14">
        <v>0</v>
      </c>
      <c r="H4472" s="14">
        <v>0</v>
      </c>
      <c r="I4472" s="15">
        <v>54127.930085009</v>
      </c>
      <c r="J4472" s="15">
        <v>5257.30444431876</v>
      </c>
      <c r="K4472" s="15">
        <v>0</v>
      </c>
      <c r="L4472" s="15">
        <v>93940.032883917695</v>
      </c>
      <c r="M4472" s="15">
        <v>261.47270820886899</v>
      </c>
      <c r="N4472" s="15">
        <v>109706.928458428</v>
      </c>
      <c r="O4472" s="15">
        <v>0</v>
      </c>
      <c r="P4472" s="15">
        <v>610.686670205052</v>
      </c>
      <c r="Q4472" s="15">
        <v>0</v>
      </c>
      <c r="R4472" s="15">
        <v>110405.418330056</v>
      </c>
      <c r="S4472" s="15">
        <v>0</v>
      </c>
      <c r="T4472" s="15">
        <v>0</v>
      </c>
      <c r="U4472" s="15">
        <v>0</v>
      </c>
      <c r="V4472" s="15">
        <v>0</v>
      </c>
      <c r="W4472" s="15">
        <v>0</v>
      </c>
      <c r="X4472" s="15">
        <v>0</v>
      </c>
      <c r="Y4472" s="15">
        <v>0</v>
      </c>
      <c r="Z4472" s="15">
        <v>2543.13213524509</v>
      </c>
      <c r="AA4472" s="15">
        <v>0</v>
      </c>
      <c r="AB4472" s="15">
        <v>0</v>
      </c>
      <c r="AC4472" s="15">
        <v>840.89784849792102</v>
      </c>
      <c r="AD4472" s="15">
        <v>0</v>
      </c>
      <c r="AE4472" s="15">
        <v>0</v>
      </c>
      <c r="AF4472" s="15">
        <v>62344.595578255197</v>
      </c>
      <c r="AG4472" s="15">
        <v>0</v>
      </c>
      <c r="AH4472" s="15">
        <v>0</v>
      </c>
      <c r="AI4472" s="15">
        <v>0</v>
      </c>
      <c r="AJ4472" s="15">
        <v>0</v>
      </c>
      <c r="AK4472" s="15">
        <v>254.50566417765299</v>
      </c>
      <c r="AL4472" s="15">
        <v>317.79549807118099</v>
      </c>
      <c r="AM4472" s="15">
        <v>0</v>
      </c>
      <c r="AN4472" s="15">
        <v>0</v>
      </c>
      <c r="AO4472" s="15">
        <v>0</v>
      </c>
      <c r="AP4472" s="15">
        <v>0</v>
      </c>
      <c r="AQ4472" s="15">
        <v>0</v>
      </c>
      <c r="AR4472" s="15">
        <v>2234.67971716598</v>
      </c>
      <c r="AS4472" s="15">
        <v>219.37997844351</v>
      </c>
      <c r="AT4472" s="14">
        <v>2676313.4900000002</v>
      </c>
      <c r="AU4472" s="14">
        <v>3305287.4</v>
      </c>
      <c r="AV4472" s="15">
        <f t="shared" si="69"/>
        <v>6424665.6500000004</v>
      </c>
    </row>
    <row r="4473" spans="1:48" s="16" customFormat="1" ht="11.25">
      <c r="A4473" s="13" t="s">
        <v>1664</v>
      </c>
      <c r="B4473" s="13" t="s">
        <v>1615</v>
      </c>
      <c r="C4473" s="13" t="s">
        <v>1665</v>
      </c>
      <c r="D4473" s="13" t="s">
        <v>23</v>
      </c>
      <c r="E4473" s="13" t="s">
        <v>2245</v>
      </c>
      <c r="F4473" s="14">
        <v>0</v>
      </c>
      <c r="G4473" s="14">
        <v>0</v>
      </c>
      <c r="H4473" s="14">
        <v>0</v>
      </c>
      <c r="I4473" s="15">
        <v>519709.40462289797</v>
      </c>
      <c r="J4473" s="15">
        <v>50478.016772249197</v>
      </c>
      <c r="K4473" s="15">
        <v>0</v>
      </c>
      <c r="L4473" s="15">
        <v>901965.37136522902</v>
      </c>
      <c r="M4473" s="15">
        <v>2510.5306132148498</v>
      </c>
      <c r="N4473" s="15">
        <v>1053351.2436664801</v>
      </c>
      <c r="O4473" s="15">
        <v>0</v>
      </c>
      <c r="P4473" s="15">
        <v>5863.5090106892403</v>
      </c>
      <c r="Q4473" s="15">
        <v>0</v>
      </c>
      <c r="R4473" s="15">
        <v>1060057.7952517499</v>
      </c>
      <c r="S4473" s="15">
        <v>0</v>
      </c>
      <c r="T4473" s="15">
        <v>0</v>
      </c>
      <c r="U4473" s="15">
        <v>0</v>
      </c>
      <c r="V4473" s="15">
        <v>0</v>
      </c>
      <c r="W4473" s="15">
        <v>0</v>
      </c>
      <c r="X4473" s="15">
        <v>0</v>
      </c>
      <c r="Y4473" s="15">
        <v>0</v>
      </c>
      <c r="Z4473" s="15">
        <v>24417.887139039802</v>
      </c>
      <c r="AA4473" s="15">
        <v>0</v>
      </c>
      <c r="AB4473" s="15">
        <v>0</v>
      </c>
      <c r="AC4473" s="15">
        <v>8073.8819959525099</v>
      </c>
      <c r="AD4473" s="15">
        <v>0</v>
      </c>
      <c r="AE4473" s="15">
        <v>0</v>
      </c>
      <c r="AF4473" s="15">
        <v>598601.73109416605</v>
      </c>
      <c r="AG4473" s="15">
        <v>0</v>
      </c>
      <c r="AH4473" s="15">
        <v>0</v>
      </c>
      <c r="AI4473" s="15">
        <v>0</v>
      </c>
      <c r="AJ4473" s="15">
        <v>0</v>
      </c>
      <c r="AK4473" s="15">
        <v>2443.6365291484899</v>
      </c>
      <c r="AL4473" s="15">
        <v>3051.3139673921</v>
      </c>
      <c r="AM4473" s="15">
        <v>0</v>
      </c>
      <c r="AN4473" s="15">
        <v>0</v>
      </c>
      <c r="AO4473" s="15">
        <v>0</v>
      </c>
      <c r="AP4473" s="15">
        <v>0</v>
      </c>
      <c r="AQ4473" s="15">
        <v>0</v>
      </c>
      <c r="AR4473" s="15">
        <v>21456.280768675599</v>
      </c>
      <c r="AS4473" s="15">
        <v>2106.3772031185999</v>
      </c>
      <c r="AT4473" s="14">
        <v>25696628</v>
      </c>
      <c r="AU4473" s="14">
        <v>31735721.859999999</v>
      </c>
      <c r="AV4473" s="15">
        <f t="shared" si="69"/>
        <v>61686436.840000004</v>
      </c>
    </row>
    <row r="4474" spans="1:48" s="16" customFormat="1" ht="11.25">
      <c r="A4474" s="13" t="s">
        <v>1664</v>
      </c>
      <c r="B4474" s="13" t="s">
        <v>1615</v>
      </c>
      <c r="C4474" s="13" t="s">
        <v>1665</v>
      </c>
      <c r="D4474" s="13" t="s">
        <v>28</v>
      </c>
      <c r="E4474" s="13" t="s">
        <v>29</v>
      </c>
      <c r="F4474" s="14">
        <v>0</v>
      </c>
      <c r="G4474" s="14">
        <v>0</v>
      </c>
      <c r="H4474" s="14">
        <v>0</v>
      </c>
      <c r="I4474" s="15">
        <v>1119440.1580074299</v>
      </c>
      <c r="J4474" s="15">
        <v>108728.298100416</v>
      </c>
      <c r="K4474" s="15">
        <v>0</v>
      </c>
      <c r="L4474" s="15">
        <v>1942809.2869917499</v>
      </c>
      <c r="M4474" s="15">
        <v>5407.6157970990298</v>
      </c>
      <c r="N4474" s="15">
        <v>2268890.4071361399</v>
      </c>
      <c r="O4474" s="15">
        <v>0</v>
      </c>
      <c r="P4474" s="15">
        <v>12629.8415903531</v>
      </c>
      <c r="Q4474" s="15">
        <v>0</v>
      </c>
      <c r="R4474" s="15">
        <v>2283336.13988508</v>
      </c>
      <c r="S4474" s="15">
        <v>0</v>
      </c>
      <c r="T4474" s="15">
        <v>0</v>
      </c>
      <c r="U4474" s="15">
        <v>0</v>
      </c>
      <c r="V4474" s="15">
        <v>0</v>
      </c>
      <c r="W4474" s="15">
        <v>0</v>
      </c>
      <c r="X4474" s="15">
        <v>0</v>
      </c>
      <c r="Y4474" s="15">
        <v>0</v>
      </c>
      <c r="Z4474" s="15">
        <v>52595.475844752204</v>
      </c>
      <c r="AA4474" s="15">
        <v>0</v>
      </c>
      <c r="AB4474" s="15">
        <v>0</v>
      </c>
      <c r="AC4474" s="15">
        <v>17390.925884515302</v>
      </c>
      <c r="AD4474" s="15">
        <v>0</v>
      </c>
      <c r="AE4474" s="15">
        <v>0</v>
      </c>
      <c r="AF4474" s="15">
        <v>1289372.1192630699</v>
      </c>
      <c r="AG4474" s="15">
        <v>0</v>
      </c>
      <c r="AH4474" s="15">
        <v>0</v>
      </c>
      <c r="AI4474" s="15">
        <v>0</v>
      </c>
      <c r="AJ4474" s="15">
        <v>0</v>
      </c>
      <c r="AK4474" s="15">
        <v>5263.5277290923596</v>
      </c>
      <c r="AL4474" s="15">
        <v>6572.4486788268996</v>
      </c>
      <c r="AM4474" s="15">
        <v>0</v>
      </c>
      <c r="AN4474" s="15">
        <v>0</v>
      </c>
      <c r="AO4474" s="15">
        <v>0</v>
      </c>
      <c r="AP4474" s="15">
        <v>0</v>
      </c>
      <c r="AQ4474" s="15">
        <v>0</v>
      </c>
      <c r="AR4474" s="15">
        <v>46216.254930707299</v>
      </c>
      <c r="AS4474" s="15">
        <v>4537.0801607742196</v>
      </c>
      <c r="AT4474" s="14">
        <v>55349849.43</v>
      </c>
      <c r="AU4474" s="14">
        <v>68357896.099999994</v>
      </c>
      <c r="AV4474" s="15">
        <f t="shared" si="69"/>
        <v>132870935.11</v>
      </c>
    </row>
    <row r="4475" spans="1:48" s="16" customFormat="1" ht="11.25">
      <c r="A4475" s="13" t="s">
        <v>1664</v>
      </c>
      <c r="B4475" s="13" t="s">
        <v>1615</v>
      </c>
      <c r="C4475" s="13" t="s">
        <v>1665</v>
      </c>
      <c r="D4475" s="13" t="s">
        <v>43</v>
      </c>
      <c r="E4475" s="13" t="s">
        <v>44</v>
      </c>
      <c r="F4475" s="14">
        <v>0</v>
      </c>
      <c r="G4475" s="14">
        <v>0</v>
      </c>
      <c r="H4475" s="14">
        <v>0</v>
      </c>
      <c r="I4475" s="15">
        <v>5738209.9925833698</v>
      </c>
      <c r="J4475" s="15">
        <v>557337.34597026301</v>
      </c>
      <c r="K4475" s="15">
        <v>0</v>
      </c>
      <c r="L4475" s="15">
        <v>9958770.5377153903</v>
      </c>
      <c r="M4475" s="15">
        <v>27719.244106981001</v>
      </c>
      <c r="N4475" s="15">
        <v>11630250.633029999</v>
      </c>
      <c r="O4475" s="15">
        <v>0</v>
      </c>
      <c r="P4475" s="15">
        <v>64740.113797158003</v>
      </c>
      <c r="Q4475" s="15">
        <v>0</v>
      </c>
      <c r="R4475" s="15">
        <v>11704298.9396029</v>
      </c>
      <c r="S4475" s="15">
        <v>0</v>
      </c>
      <c r="T4475" s="15">
        <v>0</v>
      </c>
      <c r="U4475" s="15">
        <v>0</v>
      </c>
      <c r="V4475" s="15">
        <v>0</v>
      </c>
      <c r="W4475" s="15">
        <v>0</v>
      </c>
      <c r="X4475" s="15">
        <v>0</v>
      </c>
      <c r="Y4475" s="15">
        <v>0</v>
      </c>
      <c r="Z4475" s="15">
        <v>269602.51773907797</v>
      </c>
      <c r="AA4475" s="15">
        <v>0</v>
      </c>
      <c r="AB4475" s="15">
        <v>0</v>
      </c>
      <c r="AC4475" s="15">
        <v>89145.260670682794</v>
      </c>
      <c r="AD4475" s="15">
        <v>0</v>
      </c>
      <c r="AE4475" s="15">
        <v>0</v>
      </c>
      <c r="AF4475" s="15">
        <v>6609275.1148781199</v>
      </c>
      <c r="AG4475" s="15">
        <v>0</v>
      </c>
      <c r="AH4475" s="15">
        <v>0</v>
      </c>
      <c r="AI4475" s="15">
        <v>0</v>
      </c>
      <c r="AJ4475" s="15">
        <v>0</v>
      </c>
      <c r="AK4475" s="15">
        <v>26980.653852081101</v>
      </c>
      <c r="AL4475" s="15">
        <v>33690.135568940001</v>
      </c>
      <c r="AM4475" s="15">
        <v>0</v>
      </c>
      <c r="AN4475" s="15">
        <v>0</v>
      </c>
      <c r="AO4475" s="15">
        <v>0</v>
      </c>
      <c r="AP4475" s="15">
        <v>0</v>
      </c>
      <c r="AQ4475" s="15">
        <v>0</v>
      </c>
      <c r="AR4475" s="15">
        <v>236902.86074354401</v>
      </c>
      <c r="AS4475" s="15">
        <v>23256.909741426</v>
      </c>
      <c r="AT4475" s="14">
        <v>283721337.69</v>
      </c>
      <c r="AU4475" s="14">
        <v>350400117.08999997</v>
      </c>
      <c r="AV4475" s="15">
        <f t="shared" si="69"/>
        <v>681091635.03999996</v>
      </c>
    </row>
    <row r="4476" spans="1:48" s="16" customFormat="1" ht="11.25">
      <c r="A4476" s="13" t="s">
        <v>1664</v>
      </c>
      <c r="B4476" s="13" t="s">
        <v>1615</v>
      </c>
      <c r="C4476" s="13" t="s">
        <v>1665</v>
      </c>
      <c r="D4476" s="13" t="s">
        <v>295</v>
      </c>
      <c r="E4476" s="13" t="s">
        <v>296</v>
      </c>
      <c r="F4476" s="14">
        <v>0</v>
      </c>
      <c r="G4476" s="14">
        <v>0</v>
      </c>
      <c r="H4476" s="14">
        <v>0</v>
      </c>
      <c r="I4476" s="15">
        <v>9494988.5448367</v>
      </c>
      <c r="J4476" s="15">
        <v>922223.4324706</v>
      </c>
      <c r="K4476" s="15">
        <v>0</v>
      </c>
      <c r="L4476" s="15">
        <v>16478729.830118001</v>
      </c>
      <c r="M4476" s="15">
        <v>45866.900236745401</v>
      </c>
      <c r="N4476" s="15">
        <v>19244519.924667999</v>
      </c>
      <c r="O4476" s="15">
        <v>0</v>
      </c>
      <c r="P4476" s="15">
        <v>107125.155700113</v>
      </c>
      <c r="Q4476" s="15">
        <v>0</v>
      </c>
      <c r="R4476" s="15">
        <v>19367047.302296799</v>
      </c>
      <c r="S4476" s="15">
        <v>0</v>
      </c>
      <c r="T4476" s="15">
        <v>0</v>
      </c>
      <c r="U4476" s="15">
        <v>0</v>
      </c>
      <c r="V4476" s="15">
        <v>0</v>
      </c>
      <c r="W4476" s="15">
        <v>0</v>
      </c>
      <c r="X4476" s="15">
        <v>0</v>
      </c>
      <c r="Y4476" s="15">
        <v>0</v>
      </c>
      <c r="Z4476" s="15">
        <v>446109.99264584499</v>
      </c>
      <c r="AA4476" s="15">
        <v>0</v>
      </c>
      <c r="AB4476" s="15">
        <v>0</v>
      </c>
      <c r="AC4476" s="15">
        <v>147508.23514451901</v>
      </c>
      <c r="AD4476" s="15">
        <v>0</v>
      </c>
      <c r="AE4476" s="15">
        <v>0</v>
      </c>
      <c r="AF4476" s="15">
        <v>10936335.8236371</v>
      </c>
      <c r="AG4476" s="15">
        <v>0</v>
      </c>
      <c r="AH4476" s="15">
        <v>0</v>
      </c>
      <c r="AI4476" s="15">
        <v>0</v>
      </c>
      <c r="AJ4476" s="15">
        <v>0</v>
      </c>
      <c r="AK4476" s="15">
        <v>44644.758485455997</v>
      </c>
      <c r="AL4476" s="15">
        <v>55746.905692635002</v>
      </c>
      <c r="AM4476" s="15">
        <v>0</v>
      </c>
      <c r="AN4476" s="15">
        <v>0</v>
      </c>
      <c r="AO4476" s="15">
        <v>0</v>
      </c>
      <c r="AP4476" s="15">
        <v>0</v>
      </c>
      <c r="AQ4476" s="15">
        <v>0</v>
      </c>
      <c r="AR4476" s="15">
        <v>392002.02709666098</v>
      </c>
      <c r="AS4476" s="15">
        <v>38483.096970754901</v>
      </c>
      <c r="AT4476" s="14">
        <v>469472336.25999999</v>
      </c>
      <c r="AU4476" s="14">
        <v>579805392.61000001</v>
      </c>
      <c r="AV4476" s="15">
        <f t="shared" si="69"/>
        <v>1126999060.8</v>
      </c>
    </row>
    <row r="4477" spans="1:48" s="16" customFormat="1" ht="11.25">
      <c r="A4477" s="13" t="s">
        <v>1666</v>
      </c>
      <c r="B4477" s="13" t="s">
        <v>1615</v>
      </c>
      <c r="C4477" s="13" t="s">
        <v>1667</v>
      </c>
      <c r="D4477" s="13" t="s">
        <v>291</v>
      </c>
      <c r="E4477" s="13" t="s">
        <v>292</v>
      </c>
      <c r="F4477" s="14">
        <v>0</v>
      </c>
      <c r="G4477" s="14">
        <v>0</v>
      </c>
      <c r="H4477" s="14">
        <v>0</v>
      </c>
      <c r="I4477" s="15">
        <v>60905.402149648398</v>
      </c>
      <c r="J4477" s="15">
        <v>1395.7655977117599</v>
      </c>
      <c r="K4477" s="15">
        <v>0</v>
      </c>
      <c r="L4477" s="15">
        <v>24940.1994228482</v>
      </c>
      <c r="M4477" s="15">
        <v>69.4180909821428</v>
      </c>
      <c r="N4477" s="15">
        <v>29126.162754824101</v>
      </c>
      <c r="O4477" s="15">
        <v>0</v>
      </c>
      <c r="P4477" s="15">
        <v>162.131023104668</v>
      </c>
      <c r="Q4477" s="15">
        <v>0</v>
      </c>
      <c r="R4477" s="15">
        <v>29311.605357075299</v>
      </c>
      <c r="S4477" s="15">
        <v>0</v>
      </c>
      <c r="T4477" s="15">
        <v>0</v>
      </c>
      <c r="U4477" s="15">
        <v>0</v>
      </c>
      <c r="V4477" s="15">
        <v>0</v>
      </c>
      <c r="W4477" s="15">
        <v>0</v>
      </c>
      <c r="X4477" s="15">
        <v>0</v>
      </c>
      <c r="Y4477" s="15">
        <v>0</v>
      </c>
      <c r="Z4477" s="15">
        <v>675.17769346672799</v>
      </c>
      <c r="AA4477" s="15">
        <v>0</v>
      </c>
      <c r="AB4477" s="15">
        <v>0</v>
      </c>
      <c r="AC4477" s="15">
        <v>223.25041062058099</v>
      </c>
      <c r="AD4477" s="15">
        <v>0</v>
      </c>
      <c r="AE4477" s="15">
        <v>0</v>
      </c>
      <c r="AF4477" s="15">
        <v>16551.906336449199</v>
      </c>
      <c r="AG4477" s="15">
        <v>0</v>
      </c>
      <c r="AH4477" s="15">
        <v>0</v>
      </c>
      <c r="AI4477" s="15">
        <v>0</v>
      </c>
      <c r="AJ4477" s="15">
        <v>0</v>
      </c>
      <c r="AK4477" s="15">
        <v>67.569099232305007</v>
      </c>
      <c r="AL4477" s="15">
        <v>84.371825707294605</v>
      </c>
      <c r="AM4477" s="15">
        <v>0</v>
      </c>
      <c r="AN4477" s="15">
        <v>0</v>
      </c>
      <c r="AO4477" s="15">
        <v>0</v>
      </c>
      <c r="AP4477" s="15">
        <v>0</v>
      </c>
      <c r="AQ4477" s="15">
        <v>0</v>
      </c>
      <c r="AR4477" s="15">
        <v>593.28644027596295</v>
      </c>
      <c r="AS4477" s="15">
        <v>58.243798053430702</v>
      </c>
      <c r="AT4477" s="14">
        <v>717513.82</v>
      </c>
      <c r="AU4477" s="14">
        <v>962421.88</v>
      </c>
      <c r="AV4477" s="15">
        <f t="shared" si="69"/>
        <v>1844100.19</v>
      </c>
    </row>
    <row r="4478" spans="1:48" s="16" customFormat="1" ht="11.25">
      <c r="A4478" s="13" t="s">
        <v>1666</v>
      </c>
      <c r="B4478" s="13" t="s">
        <v>1615</v>
      </c>
      <c r="C4478" s="13" t="s">
        <v>1667</v>
      </c>
      <c r="D4478" s="13" t="s">
        <v>701</v>
      </c>
      <c r="E4478" s="13" t="s">
        <v>702</v>
      </c>
      <c r="F4478" s="14">
        <v>0</v>
      </c>
      <c r="G4478" s="14">
        <v>0</v>
      </c>
      <c r="H4478" s="14">
        <v>0</v>
      </c>
      <c r="I4478" s="15">
        <v>930.97089285386096</v>
      </c>
      <c r="J4478" s="15">
        <v>21.3350064009703</v>
      </c>
      <c r="K4478" s="15">
        <v>0</v>
      </c>
      <c r="L4478" s="15">
        <v>381.22397858227299</v>
      </c>
      <c r="M4478" s="15">
        <v>1.0610917892482701</v>
      </c>
      <c r="N4478" s="15">
        <v>445.20861513467497</v>
      </c>
      <c r="O4478" s="15">
        <v>0</v>
      </c>
      <c r="P4478" s="15">
        <v>2.4782573960877201</v>
      </c>
      <c r="Q4478" s="15">
        <v>0</v>
      </c>
      <c r="R4478" s="15">
        <v>448.04320219752401</v>
      </c>
      <c r="S4478" s="15">
        <v>0</v>
      </c>
      <c r="T4478" s="15">
        <v>0</v>
      </c>
      <c r="U4478" s="15">
        <v>0</v>
      </c>
      <c r="V4478" s="15">
        <v>0</v>
      </c>
      <c r="W4478" s="15">
        <v>0</v>
      </c>
      <c r="X4478" s="15">
        <v>0</v>
      </c>
      <c r="Y4478" s="15">
        <v>0</v>
      </c>
      <c r="Z4478" s="15">
        <v>10.3204438019684</v>
      </c>
      <c r="AA4478" s="15">
        <v>0</v>
      </c>
      <c r="AB4478" s="15">
        <v>0</v>
      </c>
      <c r="AC4478" s="15">
        <v>3.4124991670649898</v>
      </c>
      <c r="AD4478" s="15">
        <v>0</v>
      </c>
      <c r="AE4478" s="15">
        <v>0</v>
      </c>
      <c r="AF4478" s="15">
        <v>253.00453615946699</v>
      </c>
      <c r="AG4478" s="15">
        <v>0</v>
      </c>
      <c r="AH4478" s="15">
        <v>0</v>
      </c>
      <c r="AI4478" s="15">
        <v>0</v>
      </c>
      <c r="AJ4478" s="15">
        <v>0</v>
      </c>
      <c r="AK4478" s="15">
        <v>1.0328289843168399</v>
      </c>
      <c r="AL4478" s="15">
        <v>1.2896674373388699</v>
      </c>
      <c r="AM4478" s="15">
        <v>0</v>
      </c>
      <c r="AN4478" s="15">
        <v>0</v>
      </c>
      <c r="AO4478" s="15">
        <v>0</v>
      </c>
      <c r="AP4478" s="15">
        <v>0</v>
      </c>
      <c r="AQ4478" s="15">
        <v>0</v>
      </c>
      <c r="AR4478" s="15">
        <v>9.0686932115592391</v>
      </c>
      <c r="AS4478" s="15">
        <v>0.89028688364576203</v>
      </c>
      <c r="AT4478" s="14">
        <v>10967.56</v>
      </c>
      <c r="AU4478" s="14">
        <v>14711.1</v>
      </c>
      <c r="AV4478" s="15">
        <f t="shared" si="69"/>
        <v>28188</v>
      </c>
    </row>
    <row r="4479" spans="1:48" s="16" customFormat="1" ht="11.25">
      <c r="A4479" s="13" t="s">
        <v>1666</v>
      </c>
      <c r="B4479" s="13" t="s">
        <v>1615</v>
      </c>
      <c r="C4479" s="13" t="s">
        <v>1667</v>
      </c>
      <c r="D4479" s="13" t="s">
        <v>23</v>
      </c>
      <c r="E4479" s="13" t="s">
        <v>2245</v>
      </c>
      <c r="F4479" s="14">
        <v>0</v>
      </c>
      <c r="G4479" s="14">
        <v>0</v>
      </c>
      <c r="H4479" s="14">
        <v>0</v>
      </c>
      <c r="I4479" s="15">
        <v>751722.22965229803</v>
      </c>
      <c r="J4479" s="15">
        <v>17227.175096978099</v>
      </c>
      <c r="K4479" s="15">
        <v>0</v>
      </c>
      <c r="L4479" s="15">
        <v>307823.30723391502</v>
      </c>
      <c r="M4479" s="15">
        <v>856.78971469698695</v>
      </c>
      <c r="N4479" s="15">
        <v>359488.37433952402</v>
      </c>
      <c r="O4479" s="15">
        <v>0</v>
      </c>
      <c r="P4479" s="15">
        <v>2001.0949748692101</v>
      </c>
      <c r="Q4479" s="15">
        <v>0</v>
      </c>
      <c r="R4479" s="15">
        <v>361777.191447969</v>
      </c>
      <c r="S4479" s="15">
        <v>0</v>
      </c>
      <c r="T4479" s="15">
        <v>0</v>
      </c>
      <c r="U4479" s="15">
        <v>0</v>
      </c>
      <c r="V4479" s="15">
        <v>0</v>
      </c>
      <c r="W4479" s="15">
        <v>0</v>
      </c>
      <c r="X4479" s="15">
        <v>0</v>
      </c>
      <c r="Y4479" s="15">
        <v>0</v>
      </c>
      <c r="Z4479" s="15">
        <v>8333.3507904148191</v>
      </c>
      <c r="AA4479" s="15">
        <v>0</v>
      </c>
      <c r="AB4479" s="15">
        <v>0</v>
      </c>
      <c r="AC4479" s="15">
        <v>2755.4583094311402</v>
      </c>
      <c r="AD4479" s="15">
        <v>0</v>
      </c>
      <c r="AE4479" s="15">
        <v>0</v>
      </c>
      <c r="AF4479" s="15">
        <v>204291.17117821099</v>
      </c>
      <c r="AG4479" s="15">
        <v>0</v>
      </c>
      <c r="AH4479" s="15">
        <v>0</v>
      </c>
      <c r="AI4479" s="15">
        <v>0</v>
      </c>
      <c r="AJ4479" s="15">
        <v>0</v>
      </c>
      <c r="AK4479" s="15">
        <v>833.96861588244099</v>
      </c>
      <c r="AL4479" s="15">
        <v>1041.3555235163799</v>
      </c>
      <c r="AM4479" s="15">
        <v>0</v>
      </c>
      <c r="AN4479" s="15">
        <v>0</v>
      </c>
      <c r="AO4479" s="15">
        <v>0</v>
      </c>
      <c r="AP4479" s="15">
        <v>0</v>
      </c>
      <c r="AQ4479" s="15">
        <v>0</v>
      </c>
      <c r="AR4479" s="15">
        <v>7322.6116233647899</v>
      </c>
      <c r="AS4479" s="15">
        <v>718.87149892821003</v>
      </c>
      <c r="AT4479" s="14">
        <v>8855882.6600000001</v>
      </c>
      <c r="AU4479" s="14">
        <v>11878649.66</v>
      </c>
      <c r="AV4479" s="15">
        <f t="shared" si="69"/>
        <v>22760725.27</v>
      </c>
    </row>
    <row r="4480" spans="1:48" s="16" customFormat="1" ht="11.25">
      <c r="A4480" s="13" t="s">
        <v>1666</v>
      </c>
      <c r="B4480" s="13" t="s">
        <v>1615</v>
      </c>
      <c r="C4480" s="13" t="s">
        <v>1667</v>
      </c>
      <c r="D4480" s="13" t="s">
        <v>28</v>
      </c>
      <c r="E4480" s="13" t="s">
        <v>29</v>
      </c>
      <c r="F4480" s="14">
        <v>0</v>
      </c>
      <c r="G4480" s="14">
        <v>0</v>
      </c>
      <c r="H4480" s="14">
        <v>0</v>
      </c>
      <c r="I4480" s="15">
        <v>5553935.0685398905</v>
      </c>
      <c r="J4480" s="15">
        <v>127279.210496727</v>
      </c>
      <c r="K4480" s="15">
        <v>0</v>
      </c>
      <c r="L4480" s="15">
        <v>2274285.0929806102</v>
      </c>
      <c r="M4480" s="15">
        <v>6330.2031722820102</v>
      </c>
      <c r="N4480" s="15">
        <v>2656001.12677282</v>
      </c>
      <c r="O4480" s="15">
        <v>0</v>
      </c>
      <c r="P4480" s="15">
        <v>14784.651987138501</v>
      </c>
      <c r="Q4480" s="15">
        <v>0</v>
      </c>
      <c r="R4480" s="15">
        <v>2672911.5507334699</v>
      </c>
      <c r="S4480" s="15">
        <v>0</v>
      </c>
      <c r="T4480" s="15">
        <v>0</v>
      </c>
      <c r="U4480" s="15">
        <v>0</v>
      </c>
      <c r="V4480" s="15">
        <v>0</v>
      </c>
      <c r="W4480" s="15">
        <v>0</v>
      </c>
      <c r="X4480" s="15">
        <v>0</v>
      </c>
      <c r="Y4480" s="15">
        <v>0</v>
      </c>
      <c r="Z4480" s="15">
        <v>61569.1373324655</v>
      </c>
      <c r="AA4480" s="15">
        <v>0</v>
      </c>
      <c r="AB4480" s="15">
        <v>0</v>
      </c>
      <c r="AC4480" s="15">
        <v>20358.100280907998</v>
      </c>
      <c r="AD4480" s="15">
        <v>0</v>
      </c>
      <c r="AE4480" s="15">
        <v>0</v>
      </c>
      <c r="AF4480" s="15">
        <v>1509360.5790061001</v>
      </c>
      <c r="AG4480" s="15">
        <v>0</v>
      </c>
      <c r="AH4480" s="15">
        <v>0</v>
      </c>
      <c r="AI4480" s="15">
        <v>0</v>
      </c>
      <c r="AJ4480" s="15">
        <v>0</v>
      </c>
      <c r="AK4480" s="15">
        <v>6161.5944814530203</v>
      </c>
      <c r="AL4480" s="15">
        <v>7693.8272313038897</v>
      </c>
      <c r="AM4480" s="15">
        <v>0</v>
      </c>
      <c r="AN4480" s="15">
        <v>0</v>
      </c>
      <c r="AO4480" s="15">
        <v>0</v>
      </c>
      <c r="AP4480" s="15">
        <v>0</v>
      </c>
      <c r="AQ4480" s="15">
        <v>0</v>
      </c>
      <c r="AR4480" s="15">
        <v>54101.512346009396</v>
      </c>
      <c r="AS4480" s="15">
        <v>5311.2246388109897</v>
      </c>
      <c r="AT4480" s="14">
        <v>65429749.560000002</v>
      </c>
      <c r="AU4480" s="14">
        <v>87762801.620000005</v>
      </c>
      <c r="AV4480" s="15">
        <f t="shared" si="69"/>
        <v>168162634.06</v>
      </c>
    </row>
    <row r="4481" spans="1:48" s="16" customFormat="1" ht="11.25">
      <c r="A4481" s="13" t="s">
        <v>1666</v>
      </c>
      <c r="B4481" s="13" t="s">
        <v>1615</v>
      </c>
      <c r="C4481" s="13" t="s">
        <v>1667</v>
      </c>
      <c r="D4481" s="13" t="s">
        <v>295</v>
      </c>
      <c r="E4481" s="13" t="s">
        <v>296</v>
      </c>
      <c r="F4481" s="14">
        <v>0</v>
      </c>
      <c r="G4481" s="14">
        <v>0</v>
      </c>
      <c r="H4481" s="14">
        <v>0</v>
      </c>
      <c r="I4481" s="15">
        <v>20452104.4833152</v>
      </c>
      <c r="J4481" s="15">
        <v>468699.702014571</v>
      </c>
      <c r="K4481" s="15">
        <v>0</v>
      </c>
      <c r="L4481" s="15">
        <v>8374947.8113207603</v>
      </c>
      <c r="M4481" s="15">
        <v>23310.675238801701</v>
      </c>
      <c r="N4481" s="15">
        <v>9780599.1395649109</v>
      </c>
      <c r="O4481" s="15">
        <v>0</v>
      </c>
      <c r="P4481" s="15">
        <v>54443.7850746974</v>
      </c>
      <c r="Q4481" s="15">
        <v>0</v>
      </c>
      <c r="R4481" s="15">
        <v>9842870.9798785392</v>
      </c>
      <c r="S4481" s="15">
        <v>0</v>
      </c>
      <c r="T4481" s="15">
        <v>0</v>
      </c>
      <c r="U4481" s="15">
        <v>0</v>
      </c>
      <c r="V4481" s="15">
        <v>0</v>
      </c>
      <c r="W4481" s="15">
        <v>0</v>
      </c>
      <c r="X4481" s="15">
        <v>0</v>
      </c>
      <c r="Y4481" s="15">
        <v>0</v>
      </c>
      <c r="Z4481" s="15">
        <v>226725.45035752599</v>
      </c>
      <c r="AA4481" s="15">
        <v>0</v>
      </c>
      <c r="AB4481" s="15">
        <v>0</v>
      </c>
      <c r="AC4481" s="15">
        <v>74967.746091493507</v>
      </c>
      <c r="AD4481" s="15">
        <v>0</v>
      </c>
      <c r="AE4481" s="15">
        <v>0</v>
      </c>
      <c r="AF4481" s="15">
        <v>5558149.2912457604</v>
      </c>
      <c r="AG4481" s="15">
        <v>0</v>
      </c>
      <c r="AH4481" s="15">
        <v>0</v>
      </c>
      <c r="AI4481" s="15">
        <v>0</v>
      </c>
      <c r="AJ4481" s="15">
        <v>0</v>
      </c>
      <c r="AK4481" s="15">
        <v>22689.781670714601</v>
      </c>
      <c r="AL4481" s="15">
        <v>28332.156654573701</v>
      </c>
      <c r="AM4481" s="15">
        <v>0</v>
      </c>
      <c r="AN4481" s="15">
        <v>0</v>
      </c>
      <c r="AO4481" s="15">
        <v>0</v>
      </c>
      <c r="AP4481" s="15">
        <v>0</v>
      </c>
      <c r="AQ4481" s="15">
        <v>0</v>
      </c>
      <c r="AR4481" s="15">
        <v>199226.27282296299</v>
      </c>
      <c r="AS4481" s="15">
        <v>19558.334749469399</v>
      </c>
      <c r="AT4481" s="14">
        <v>240941973.22999999</v>
      </c>
      <c r="AU4481" s="14">
        <v>323182386.33999997</v>
      </c>
      <c r="AV4481" s="15">
        <f t="shared" si="69"/>
        <v>619250985.17999995</v>
      </c>
    </row>
    <row r="4482" spans="1:48" s="16" customFormat="1" ht="11.25">
      <c r="A4482" s="13" t="s">
        <v>1666</v>
      </c>
      <c r="B4482" s="13" t="s">
        <v>1615</v>
      </c>
      <c r="C4482" s="13" t="s">
        <v>1667</v>
      </c>
      <c r="D4482" s="13" t="s">
        <v>26</v>
      </c>
      <c r="E4482" s="13" t="s">
        <v>27</v>
      </c>
      <c r="F4482" s="14">
        <v>0</v>
      </c>
      <c r="G4482" s="14">
        <v>0</v>
      </c>
      <c r="H4482" s="14">
        <v>0</v>
      </c>
      <c r="I4482" s="15">
        <v>6306298.6721155103</v>
      </c>
      <c r="J4482" s="15">
        <v>144521.08392301301</v>
      </c>
      <c r="K4482" s="15">
        <v>0</v>
      </c>
      <c r="L4482" s="15">
        <v>2582371.0369099202</v>
      </c>
      <c r="M4482" s="15">
        <v>7187.7239051118904</v>
      </c>
      <c r="N4482" s="15">
        <v>3015796.2187534398</v>
      </c>
      <c r="O4482" s="15">
        <v>0</v>
      </c>
      <c r="P4482" s="15">
        <v>16787.4543082645</v>
      </c>
      <c r="Q4482" s="15">
        <v>0</v>
      </c>
      <c r="R4482" s="15">
        <v>3034997.4126550402</v>
      </c>
      <c r="S4482" s="15">
        <v>0</v>
      </c>
      <c r="T4482" s="15">
        <v>0</v>
      </c>
      <c r="U4482" s="15">
        <v>0</v>
      </c>
      <c r="V4482" s="15">
        <v>0</v>
      </c>
      <c r="W4482" s="15">
        <v>0</v>
      </c>
      <c r="X4482" s="15">
        <v>0</v>
      </c>
      <c r="Y4482" s="15">
        <v>0</v>
      </c>
      <c r="Z4482" s="15">
        <v>69909.598187848402</v>
      </c>
      <c r="AA4482" s="15">
        <v>0</v>
      </c>
      <c r="AB4482" s="15">
        <v>0</v>
      </c>
      <c r="AC4482" s="15">
        <v>23115.909563925899</v>
      </c>
      <c r="AD4482" s="15">
        <v>0</v>
      </c>
      <c r="AE4482" s="15">
        <v>0</v>
      </c>
      <c r="AF4482" s="15">
        <v>1713826.05263911</v>
      </c>
      <c r="AG4482" s="15">
        <v>0</v>
      </c>
      <c r="AH4482" s="15">
        <v>0</v>
      </c>
      <c r="AI4482" s="15">
        <v>0</v>
      </c>
      <c r="AJ4482" s="15">
        <v>0</v>
      </c>
      <c r="AK4482" s="15">
        <v>6996.2746443697197</v>
      </c>
      <c r="AL4482" s="15">
        <v>8736.0712456102701</v>
      </c>
      <c r="AM4482" s="15">
        <v>0</v>
      </c>
      <c r="AN4482" s="15">
        <v>0</v>
      </c>
      <c r="AO4482" s="15">
        <v>0</v>
      </c>
      <c r="AP4482" s="15">
        <v>0</v>
      </c>
      <c r="AQ4482" s="15">
        <v>0</v>
      </c>
      <c r="AR4482" s="15">
        <v>61430.371665611601</v>
      </c>
      <c r="AS4482" s="15">
        <v>6030.7094832216699</v>
      </c>
      <c r="AT4482" s="14">
        <v>74293188.090000004</v>
      </c>
      <c r="AU4482" s="14">
        <v>99651586.189999998</v>
      </c>
      <c r="AV4482" s="15">
        <f t="shared" si="69"/>
        <v>190942778.87</v>
      </c>
    </row>
    <row r="4483" spans="1:48" s="16" customFormat="1" ht="11.25">
      <c r="A4483" s="13" t="s">
        <v>1666</v>
      </c>
      <c r="B4483" s="13" t="s">
        <v>1615</v>
      </c>
      <c r="C4483" s="13" t="s">
        <v>1667</v>
      </c>
      <c r="D4483" s="13" t="s">
        <v>1617</v>
      </c>
      <c r="E4483" s="13" t="s">
        <v>1618</v>
      </c>
      <c r="F4483" s="14">
        <v>0</v>
      </c>
      <c r="G4483" s="14">
        <v>0</v>
      </c>
      <c r="H4483" s="14">
        <v>0</v>
      </c>
      <c r="I4483" s="15">
        <v>4157054.65508857</v>
      </c>
      <c r="J4483" s="15">
        <v>95266.982411898498</v>
      </c>
      <c r="K4483" s="15">
        <v>0</v>
      </c>
      <c r="L4483" s="15">
        <v>1702275.47065276</v>
      </c>
      <c r="M4483" s="15">
        <v>4738.0821418046398</v>
      </c>
      <c r="N4483" s="15">
        <v>1987985.40345091</v>
      </c>
      <c r="O4483" s="15">
        <v>0</v>
      </c>
      <c r="P4483" s="15">
        <v>11066.1370016982</v>
      </c>
      <c r="Q4483" s="15">
        <v>0</v>
      </c>
      <c r="R4483" s="15">
        <v>2000642.65561134</v>
      </c>
      <c r="S4483" s="15">
        <v>0</v>
      </c>
      <c r="T4483" s="15">
        <v>0</v>
      </c>
      <c r="U4483" s="15">
        <v>0</v>
      </c>
      <c r="V4483" s="15">
        <v>0</v>
      </c>
      <c r="W4483" s="15">
        <v>0</v>
      </c>
      <c r="X4483" s="15">
        <v>0</v>
      </c>
      <c r="Y4483" s="15">
        <v>0</v>
      </c>
      <c r="Z4483" s="15">
        <v>46083.7704796935</v>
      </c>
      <c r="AA4483" s="15">
        <v>0</v>
      </c>
      <c r="AB4483" s="15">
        <v>0</v>
      </c>
      <c r="AC4483" s="15">
        <v>15237.797074886899</v>
      </c>
      <c r="AD4483" s="15">
        <v>0</v>
      </c>
      <c r="AE4483" s="15">
        <v>0</v>
      </c>
      <c r="AF4483" s="15">
        <v>1129738.52660003</v>
      </c>
      <c r="AG4483" s="15">
        <v>0</v>
      </c>
      <c r="AH4483" s="15">
        <v>0</v>
      </c>
      <c r="AI4483" s="15">
        <v>0</v>
      </c>
      <c r="AJ4483" s="15">
        <v>0</v>
      </c>
      <c r="AK4483" s="15">
        <v>4611.8805325943804</v>
      </c>
      <c r="AL4483" s="15">
        <v>5758.7386083264801</v>
      </c>
      <c r="AM4483" s="15">
        <v>0</v>
      </c>
      <c r="AN4483" s="15">
        <v>0</v>
      </c>
      <c r="AO4483" s="15">
        <v>0</v>
      </c>
      <c r="AP4483" s="15">
        <v>0</v>
      </c>
      <c r="AQ4483" s="15">
        <v>0</v>
      </c>
      <c r="AR4483" s="15">
        <v>40494.341574006998</v>
      </c>
      <c r="AS4483" s="15">
        <v>3975.3887714778102</v>
      </c>
      <c r="AT4483" s="14">
        <v>48973393.020000003</v>
      </c>
      <c r="AU4483" s="14">
        <v>65689418.119999997</v>
      </c>
      <c r="AV4483" s="15">
        <f t="shared" si="69"/>
        <v>125867740.97</v>
      </c>
    </row>
    <row r="4484" spans="1:48" s="16" customFormat="1" ht="11.25">
      <c r="A4484" s="13" t="s">
        <v>1666</v>
      </c>
      <c r="B4484" s="13" t="s">
        <v>1615</v>
      </c>
      <c r="C4484" s="13" t="s">
        <v>1667</v>
      </c>
      <c r="D4484" s="13" t="s">
        <v>20</v>
      </c>
      <c r="E4484" s="13" t="s">
        <v>2243</v>
      </c>
      <c r="F4484" s="14">
        <v>0</v>
      </c>
      <c r="G4484" s="14">
        <v>0</v>
      </c>
      <c r="H4484" s="14">
        <v>0</v>
      </c>
      <c r="I4484" s="15">
        <v>5037.3875080990601</v>
      </c>
      <c r="J4484" s="15">
        <v>115.441519766539</v>
      </c>
      <c r="K4484" s="15">
        <v>0</v>
      </c>
      <c r="L4484" s="15">
        <v>2062.7636398076102</v>
      </c>
      <c r="M4484" s="15">
        <v>5.7414582616223502</v>
      </c>
      <c r="N4484" s="15">
        <v>2408.9779106869901</v>
      </c>
      <c r="O4484" s="15">
        <v>0</v>
      </c>
      <c r="P4484" s="15">
        <v>13.409595235182101</v>
      </c>
      <c r="Q4484" s="15">
        <v>0</v>
      </c>
      <c r="R4484" s="15">
        <v>2424.3155690075901</v>
      </c>
      <c r="S4484" s="15">
        <v>0</v>
      </c>
      <c r="T4484" s="15">
        <v>0</v>
      </c>
      <c r="U4484" s="15">
        <v>0</v>
      </c>
      <c r="V4484" s="15">
        <v>0</v>
      </c>
      <c r="W4484" s="15">
        <v>0</v>
      </c>
      <c r="X4484" s="15">
        <v>0</v>
      </c>
      <c r="Y4484" s="15">
        <v>0</v>
      </c>
      <c r="Z4484" s="15">
        <v>55.842857263459798</v>
      </c>
      <c r="AA4484" s="15">
        <v>0</v>
      </c>
      <c r="AB4484" s="15">
        <v>0</v>
      </c>
      <c r="AC4484" s="15">
        <v>18.4646811275441</v>
      </c>
      <c r="AD4484" s="15">
        <v>0</v>
      </c>
      <c r="AE4484" s="15">
        <v>0</v>
      </c>
      <c r="AF4484" s="15">
        <v>1368.98145766428</v>
      </c>
      <c r="AG4484" s="15">
        <v>0</v>
      </c>
      <c r="AH4484" s="15">
        <v>0</v>
      </c>
      <c r="AI4484" s="15">
        <v>0</v>
      </c>
      <c r="AJ4484" s="15">
        <v>0</v>
      </c>
      <c r="AK4484" s="15">
        <v>5.5885311383381797</v>
      </c>
      <c r="AL4484" s="15">
        <v>6.9782575248276304</v>
      </c>
      <c r="AM4484" s="15">
        <v>0</v>
      </c>
      <c r="AN4484" s="15">
        <v>0</v>
      </c>
      <c r="AO4484" s="15">
        <v>0</v>
      </c>
      <c r="AP4484" s="15">
        <v>0</v>
      </c>
      <c r="AQ4484" s="15">
        <v>0</v>
      </c>
      <c r="AR4484" s="15">
        <v>49.069763887733401</v>
      </c>
      <c r="AS4484" s="15">
        <v>4.8172505292338803</v>
      </c>
      <c r="AT4484" s="14">
        <v>59344.42</v>
      </c>
      <c r="AU4484" s="14">
        <v>79600.38</v>
      </c>
      <c r="AV4484" s="15">
        <f t="shared" si="69"/>
        <v>152522.58000000002</v>
      </c>
    </row>
    <row r="4485" spans="1:48" s="16" customFormat="1" ht="11.25">
      <c r="A4485" s="13" t="s">
        <v>1666</v>
      </c>
      <c r="B4485" s="13" t="s">
        <v>1615</v>
      </c>
      <c r="C4485" s="13" t="s">
        <v>1667</v>
      </c>
      <c r="D4485" s="13" t="s">
        <v>206</v>
      </c>
      <c r="E4485" s="13" t="s">
        <v>207</v>
      </c>
      <c r="F4485" s="14">
        <v>0</v>
      </c>
      <c r="G4485" s="14">
        <v>0</v>
      </c>
      <c r="H4485" s="14">
        <v>0</v>
      </c>
      <c r="I4485" s="15">
        <v>7837278.1016600598</v>
      </c>
      <c r="J4485" s="15">
        <v>179606.45144611399</v>
      </c>
      <c r="K4485" s="15">
        <v>0</v>
      </c>
      <c r="L4485" s="15">
        <v>3209292.9672717201</v>
      </c>
      <c r="M4485" s="15">
        <v>8932.6868407605507</v>
      </c>
      <c r="N4485" s="15">
        <v>3747940.7324640299</v>
      </c>
      <c r="O4485" s="15">
        <v>0</v>
      </c>
      <c r="P4485" s="15">
        <v>20862.9427297082</v>
      </c>
      <c r="Q4485" s="15">
        <v>0</v>
      </c>
      <c r="R4485" s="15">
        <v>3771803.3980805799</v>
      </c>
      <c r="S4485" s="15">
        <v>0</v>
      </c>
      <c r="T4485" s="15">
        <v>0</v>
      </c>
      <c r="U4485" s="15">
        <v>0</v>
      </c>
      <c r="V4485" s="15">
        <v>0</v>
      </c>
      <c r="W4485" s="15">
        <v>0</v>
      </c>
      <c r="X4485" s="15">
        <v>0</v>
      </c>
      <c r="Y4485" s="15">
        <v>0</v>
      </c>
      <c r="Z4485" s="15">
        <v>86881.543590081797</v>
      </c>
      <c r="AA4485" s="15">
        <v>0</v>
      </c>
      <c r="AB4485" s="15">
        <v>0</v>
      </c>
      <c r="AC4485" s="15">
        <v>28727.756366245401</v>
      </c>
      <c r="AD4485" s="15">
        <v>0</v>
      </c>
      <c r="AE4485" s="15">
        <v>0</v>
      </c>
      <c r="AF4485" s="15">
        <v>2129891.41345208</v>
      </c>
      <c r="AG4485" s="15">
        <v>0</v>
      </c>
      <c r="AH4485" s="15">
        <v>0</v>
      </c>
      <c r="AI4485" s="15">
        <v>0</v>
      </c>
      <c r="AJ4485" s="15">
        <v>0</v>
      </c>
      <c r="AK4485" s="15">
        <v>8694.7594642111198</v>
      </c>
      <c r="AL4485" s="15">
        <v>10856.9262934696</v>
      </c>
      <c r="AM4485" s="15">
        <v>0</v>
      </c>
      <c r="AN4485" s="15">
        <v>0</v>
      </c>
      <c r="AO4485" s="15">
        <v>0</v>
      </c>
      <c r="AP4485" s="15">
        <v>0</v>
      </c>
      <c r="AQ4485" s="15">
        <v>0</v>
      </c>
      <c r="AR4485" s="15">
        <v>76343.816185006493</v>
      </c>
      <c r="AS4485" s="15">
        <v>7494.78415592892</v>
      </c>
      <c r="AT4485" s="14">
        <v>92329337.170000002</v>
      </c>
      <c r="AU4485" s="14">
        <v>123843990.78</v>
      </c>
      <c r="AV4485" s="15">
        <f t="shared" si="69"/>
        <v>237297936.22999999</v>
      </c>
    </row>
    <row r="4486" spans="1:48" s="16" customFormat="1" ht="11.25">
      <c r="A4486" s="13" t="s">
        <v>1666</v>
      </c>
      <c r="B4486" s="13" t="s">
        <v>1615</v>
      </c>
      <c r="C4486" s="13" t="s">
        <v>1667</v>
      </c>
      <c r="D4486" s="13" t="s">
        <v>703</v>
      </c>
      <c r="E4486" s="13" t="s">
        <v>704</v>
      </c>
      <c r="F4486" s="14">
        <v>0</v>
      </c>
      <c r="G4486" s="14">
        <v>0</v>
      </c>
      <c r="H4486" s="14">
        <v>0</v>
      </c>
      <c r="I4486" s="15">
        <v>9455967.0290778503</v>
      </c>
      <c r="J4486" s="15">
        <v>216701.85248681999</v>
      </c>
      <c r="K4486" s="15">
        <v>0</v>
      </c>
      <c r="L4486" s="15">
        <v>3872131.1265890701</v>
      </c>
      <c r="M4486" s="15">
        <v>10777.6183455092</v>
      </c>
      <c r="N4486" s="15">
        <v>4522029.6553737102</v>
      </c>
      <c r="O4486" s="15">
        <v>0</v>
      </c>
      <c r="P4486" s="15">
        <v>25171.915047888</v>
      </c>
      <c r="Q4486" s="15">
        <v>0</v>
      </c>
      <c r="R4486" s="15">
        <v>4550820.8474647701</v>
      </c>
      <c r="S4486" s="15">
        <v>0</v>
      </c>
      <c r="T4486" s="15">
        <v>0</v>
      </c>
      <c r="U4486" s="15">
        <v>0</v>
      </c>
      <c r="V4486" s="15">
        <v>0</v>
      </c>
      <c r="W4486" s="15">
        <v>0</v>
      </c>
      <c r="X4486" s="15">
        <v>0</v>
      </c>
      <c r="Y4486" s="15">
        <v>0</v>
      </c>
      <c r="Z4486" s="15">
        <v>104825.80826743699</v>
      </c>
      <c r="AA4486" s="15">
        <v>0</v>
      </c>
      <c r="AB4486" s="15">
        <v>0</v>
      </c>
      <c r="AC4486" s="15">
        <v>34661.104722194003</v>
      </c>
      <c r="AD4486" s="15">
        <v>0</v>
      </c>
      <c r="AE4486" s="15">
        <v>0</v>
      </c>
      <c r="AF4486" s="15">
        <v>2569793.0735484301</v>
      </c>
      <c r="AG4486" s="15">
        <v>0</v>
      </c>
      <c r="AH4486" s="15">
        <v>0</v>
      </c>
      <c r="AI4486" s="15">
        <v>0</v>
      </c>
      <c r="AJ4486" s="15">
        <v>0</v>
      </c>
      <c r="AK4486" s="15">
        <v>10490.550131419701</v>
      </c>
      <c r="AL4486" s="15">
        <v>13099.2846925301</v>
      </c>
      <c r="AM4486" s="15">
        <v>0</v>
      </c>
      <c r="AN4486" s="15">
        <v>0</v>
      </c>
      <c r="AO4486" s="15">
        <v>0</v>
      </c>
      <c r="AP4486" s="15">
        <v>0</v>
      </c>
      <c r="AQ4486" s="15">
        <v>0</v>
      </c>
      <c r="AR4486" s="15">
        <v>92111.648885662202</v>
      </c>
      <c r="AS4486" s="15">
        <v>9042.7353666966792</v>
      </c>
      <c r="AT4486" s="14">
        <v>111398773.47</v>
      </c>
      <c r="AU4486" s="14">
        <v>149422373.18000001</v>
      </c>
      <c r="AV4486" s="15">
        <f t="shared" si="69"/>
        <v>286308770.89999998</v>
      </c>
    </row>
    <row r="4487" spans="1:48" s="16" customFormat="1" ht="11.25">
      <c r="A4487" s="13" t="s">
        <v>1666</v>
      </c>
      <c r="B4487" s="13" t="s">
        <v>1615</v>
      </c>
      <c r="C4487" s="13" t="s">
        <v>1667</v>
      </c>
      <c r="D4487" s="13" t="s">
        <v>19</v>
      </c>
      <c r="E4487" s="13" t="s">
        <v>2242</v>
      </c>
      <c r="F4487" s="14">
        <v>0</v>
      </c>
      <c r="G4487" s="14">
        <v>0</v>
      </c>
      <c r="H4487" s="14">
        <v>0</v>
      </c>
      <c r="I4487" s="15">
        <v>0</v>
      </c>
      <c r="J4487" s="15">
        <v>0</v>
      </c>
      <c r="K4487" s="15">
        <v>0</v>
      </c>
      <c r="L4487" s="15">
        <v>0</v>
      </c>
      <c r="M4487" s="15">
        <v>0</v>
      </c>
      <c r="N4487" s="15">
        <v>0</v>
      </c>
      <c r="O4487" s="15">
        <v>0</v>
      </c>
      <c r="P4487" s="15">
        <v>0</v>
      </c>
      <c r="Q4487" s="15">
        <v>0</v>
      </c>
      <c r="R4487" s="15">
        <v>0</v>
      </c>
      <c r="S4487" s="15">
        <v>0</v>
      </c>
      <c r="T4487" s="15">
        <v>0</v>
      </c>
      <c r="U4487" s="15">
        <v>0</v>
      </c>
      <c r="V4487" s="15">
        <v>0</v>
      </c>
      <c r="W4487" s="15">
        <v>0</v>
      </c>
      <c r="X4487" s="15">
        <v>0</v>
      </c>
      <c r="Y4487" s="15">
        <v>0</v>
      </c>
      <c r="Z4487" s="15">
        <v>0</v>
      </c>
      <c r="AA4487" s="15">
        <v>0</v>
      </c>
      <c r="AB4487" s="15">
        <v>0</v>
      </c>
      <c r="AC4487" s="15">
        <v>0</v>
      </c>
      <c r="AD4487" s="15">
        <v>0</v>
      </c>
      <c r="AE4487" s="15">
        <v>0</v>
      </c>
      <c r="AF4487" s="15">
        <v>0</v>
      </c>
      <c r="AG4487" s="15">
        <v>0</v>
      </c>
      <c r="AH4487" s="15">
        <v>0</v>
      </c>
      <c r="AI4487" s="15">
        <v>0</v>
      </c>
      <c r="AJ4487" s="15">
        <v>0</v>
      </c>
      <c r="AK4487" s="15">
        <v>0</v>
      </c>
      <c r="AL4487" s="15">
        <v>0</v>
      </c>
      <c r="AM4487" s="15">
        <v>0</v>
      </c>
      <c r="AN4487" s="15">
        <v>0</v>
      </c>
      <c r="AO4487" s="15">
        <v>0</v>
      </c>
      <c r="AP4487" s="15">
        <v>0</v>
      </c>
      <c r="AQ4487" s="15">
        <v>0</v>
      </c>
      <c r="AR4487" s="15">
        <v>0</v>
      </c>
      <c r="AS4487" s="15">
        <v>0</v>
      </c>
      <c r="AT4487" s="14">
        <v>0</v>
      </c>
      <c r="AU4487" s="14">
        <v>-35679.599999999999</v>
      </c>
      <c r="AV4487" s="15">
        <f t="shared" si="69"/>
        <v>-35679.599999999999</v>
      </c>
    </row>
    <row r="4488" spans="1:48" s="16" customFormat="1" ht="11.25">
      <c r="A4488" s="13" t="s">
        <v>1668</v>
      </c>
      <c r="B4488" s="13" t="s">
        <v>1615</v>
      </c>
      <c r="C4488" s="13" t="s">
        <v>1669</v>
      </c>
      <c r="D4488" s="13" t="s">
        <v>23</v>
      </c>
      <c r="E4488" s="13" t="s">
        <v>2245</v>
      </c>
      <c r="F4488" s="14">
        <v>0</v>
      </c>
      <c r="G4488" s="14">
        <v>0</v>
      </c>
      <c r="H4488" s="14">
        <v>0</v>
      </c>
      <c r="I4488" s="15">
        <v>33743.415878580097</v>
      </c>
      <c r="J4488" s="15">
        <v>4811.2298756659002</v>
      </c>
      <c r="K4488" s="15">
        <v>0</v>
      </c>
      <c r="L4488" s="15">
        <v>85969.548082856301</v>
      </c>
      <c r="M4488" s="15">
        <v>239.27430855903299</v>
      </c>
      <c r="N4488" s="15">
        <v>100398.68386437801</v>
      </c>
      <c r="O4488" s="15">
        <v>0</v>
      </c>
      <c r="P4488" s="15">
        <v>558.85949890174197</v>
      </c>
      <c r="Q4488" s="15">
        <v>0</v>
      </c>
      <c r="R4488" s="15">
        <v>101037.906890675</v>
      </c>
      <c r="S4488" s="15">
        <v>0</v>
      </c>
      <c r="T4488" s="15">
        <v>0</v>
      </c>
      <c r="U4488" s="15">
        <v>0</v>
      </c>
      <c r="V4488" s="15">
        <v>0</v>
      </c>
      <c r="W4488" s="15">
        <v>0</v>
      </c>
      <c r="X4488" s="15">
        <v>0</v>
      </c>
      <c r="Y4488" s="15">
        <v>0</v>
      </c>
      <c r="Z4488" s="15">
        <v>2327.3572349346</v>
      </c>
      <c r="AA4488" s="15">
        <v>0</v>
      </c>
      <c r="AB4488" s="15">
        <v>0</v>
      </c>
      <c r="AC4488" s="15">
        <v>769.54723990355797</v>
      </c>
      <c r="AD4488" s="15">
        <v>0</v>
      </c>
      <c r="AE4488" s="15">
        <v>0</v>
      </c>
      <c r="AF4488" s="15">
        <v>57054.866746079701</v>
      </c>
      <c r="AG4488" s="15">
        <v>0</v>
      </c>
      <c r="AH4488" s="15">
        <v>0</v>
      </c>
      <c r="AI4488" s="15">
        <v>0</v>
      </c>
      <c r="AJ4488" s="15">
        <v>0</v>
      </c>
      <c r="AK4488" s="15">
        <v>232.90418945328099</v>
      </c>
      <c r="AL4488" s="15">
        <v>290.84068594815801</v>
      </c>
      <c r="AM4488" s="15">
        <v>0</v>
      </c>
      <c r="AN4488" s="15">
        <v>0</v>
      </c>
      <c r="AO4488" s="15">
        <v>0</v>
      </c>
      <c r="AP4488" s="15">
        <v>0</v>
      </c>
      <c r="AQ4488" s="15">
        <v>0</v>
      </c>
      <c r="AR4488" s="15">
        <v>2045.07146100863</v>
      </c>
      <c r="AS4488" s="15">
        <v>200.76404305607801</v>
      </c>
      <c r="AT4488" s="14">
        <v>2454902.0299999998</v>
      </c>
      <c r="AU4488" s="14">
        <v>3855649.99</v>
      </c>
      <c r="AV4488" s="15">
        <f t="shared" si="69"/>
        <v>6700232.29</v>
      </c>
    </row>
    <row r="4489" spans="1:48" s="16" customFormat="1" ht="11.25">
      <c r="A4489" s="13" t="s">
        <v>1668</v>
      </c>
      <c r="B4489" s="13" t="s">
        <v>1615</v>
      </c>
      <c r="C4489" s="13" t="s">
        <v>1669</v>
      </c>
      <c r="D4489" s="13" t="s">
        <v>26</v>
      </c>
      <c r="E4489" s="13" t="s">
        <v>27</v>
      </c>
      <c r="F4489" s="14">
        <v>0</v>
      </c>
      <c r="G4489" s="14">
        <v>0</v>
      </c>
      <c r="H4489" s="14">
        <v>0</v>
      </c>
      <c r="I4489" s="15">
        <v>169961.98612815799</v>
      </c>
      <c r="J4489" s="15">
        <v>24233.651635322101</v>
      </c>
      <c r="K4489" s="15">
        <v>0</v>
      </c>
      <c r="L4489" s="15">
        <v>433019.44270489999</v>
      </c>
      <c r="M4489" s="15">
        <v>1205.1991671047799</v>
      </c>
      <c r="N4489" s="15">
        <v>505697.460376993</v>
      </c>
      <c r="O4489" s="15">
        <v>0</v>
      </c>
      <c r="P4489" s="15">
        <v>2814.91567841602</v>
      </c>
      <c r="Q4489" s="15">
        <v>0</v>
      </c>
      <c r="R4489" s="15">
        <v>508917.15856994898</v>
      </c>
      <c r="S4489" s="15">
        <v>0</v>
      </c>
      <c r="T4489" s="15">
        <v>0</v>
      </c>
      <c r="U4489" s="15">
        <v>0</v>
      </c>
      <c r="V4489" s="15">
        <v>0</v>
      </c>
      <c r="W4489" s="15">
        <v>0</v>
      </c>
      <c r="X4489" s="15">
        <v>0</v>
      </c>
      <c r="Y4489" s="15">
        <v>0</v>
      </c>
      <c r="Z4489" s="15">
        <v>11722.6501164727</v>
      </c>
      <c r="AA4489" s="15">
        <v>0</v>
      </c>
      <c r="AB4489" s="15">
        <v>0</v>
      </c>
      <c r="AC4489" s="15">
        <v>3876.1273542693398</v>
      </c>
      <c r="AD4489" s="15">
        <v>0</v>
      </c>
      <c r="AE4489" s="15">
        <v>0</v>
      </c>
      <c r="AF4489" s="15">
        <v>287379.27734805102</v>
      </c>
      <c r="AG4489" s="15">
        <v>0</v>
      </c>
      <c r="AH4489" s="15">
        <v>0</v>
      </c>
      <c r="AI4489" s="15">
        <v>0</v>
      </c>
      <c r="AJ4489" s="15">
        <v>0</v>
      </c>
      <c r="AK4489" s="15">
        <v>1173.1135567154099</v>
      </c>
      <c r="AL4489" s="15">
        <v>1464.93350905839</v>
      </c>
      <c r="AM4489" s="15">
        <v>0</v>
      </c>
      <c r="AN4489" s="15">
        <v>0</v>
      </c>
      <c r="AO4489" s="15">
        <v>0</v>
      </c>
      <c r="AP4489" s="15">
        <v>0</v>
      </c>
      <c r="AQ4489" s="15">
        <v>0</v>
      </c>
      <c r="AR4489" s="15">
        <v>10300.8067866562</v>
      </c>
      <c r="AS4489" s="15">
        <v>1011.22706793269</v>
      </c>
      <c r="AT4489" s="14">
        <v>12365079.75</v>
      </c>
      <c r="AU4489" s="14">
        <v>19420497.84</v>
      </c>
      <c r="AV4489" s="15">
        <f t="shared" si="69"/>
        <v>33748355.539999999</v>
      </c>
    </row>
    <row r="4490" spans="1:48" s="16" customFormat="1" ht="11.25">
      <c r="A4490" s="13" t="s">
        <v>1668</v>
      </c>
      <c r="B4490" s="13" t="s">
        <v>1615</v>
      </c>
      <c r="C4490" s="13" t="s">
        <v>1669</v>
      </c>
      <c r="D4490" s="13" t="s">
        <v>295</v>
      </c>
      <c r="E4490" s="13" t="s">
        <v>296</v>
      </c>
      <c r="F4490" s="14">
        <v>0</v>
      </c>
      <c r="G4490" s="14">
        <v>0</v>
      </c>
      <c r="H4490" s="14">
        <v>0</v>
      </c>
      <c r="I4490" s="15">
        <v>1078202.59799326</v>
      </c>
      <c r="J4490" s="15">
        <v>153733.11848901201</v>
      </c>
      <c r="K4490" s="15">
        <v>0</v>
      </c>
      <c r="L4490" s="15">
        <v>2746983.0092122401</v>
      </c>
      <c r="M4490" s="15">
        <v>7645.52652433618</v>
      </c>
      <c r="N4490" s="15">
        <v>3208036.8557586302</v>
      </c>
      <c r="O4490" s="15">
        <v>0</v>
      </c>
      <c r="P4490" s="15">
        <v>17857.224822682201</v>
      </c>
      <c r="Q4490" s="15">
        <v>0</v>
      </c>
      <c r="R4490" s="15">
        <v>3228461.9345393698</v>
      </c>
      <c r="S4490" s="15">
        <v>0</v>
      </c>
      <c r="T4490" s="15">
        <v>0</v>
      </c>
      <c r="U4490" s="15">
        <v>0</v>
      </c>
      <c r="V4490" s="15">
        <v>0</v>
      </c>
      <c r="W4490" s="15">
        <v>0</v>
      </c>
      <c r="X4490" s="15">
        <v>0</v>
      </c>
      <c r="Y4490" s="15">
        <v>0</v>
      </c>
      <c r="Z4490" s="15">
        <v>74365.992648592699</v>
      </c>
      <c r="AA4490" s="15">
        <v>0</v>
      </c>
      <c r="AB4490" s="15">
        <v>0</v>
      </c>
      <c r="AC4490" s="15">
        <v>24589.325405827101</v>
      </c>
      <c r="AD4490" s="15">
        <v>0</v>
      </c>
      <c r="AE4490" s="15">
        <v>0</v>
      </c>
      <c r="AF4490" s="15">
        <v>1823072.85590587</v>
      </c>
      <c r="AG4490" s="15">
        <v>0</v>
      </c>
      <c r="AH4490" s="15">
        <v>0</v>
      </c>
      <c r="AI4490" s="15">
        <v>0</v>
      </c>
      <c r="AJ4490" s="15">
        <v>0</v>
      </c>
      <c r="AK4490" s="15">
        <v>7441.9822538313001</v>
      </c>
      <c r="AL4490" s="15">
        <v>9293.2258049934499</v>
      </c>
      <c r="AM4490" s="15">
        <v>0</v>
      </c>
      <c r="AN4490" s="15">
        <v>0</v>
      </c>
      <c r="AO4490" s="15">
        <v>0</v>
      </c>
      <c r="AP4490" s="15">
        <v>0</v>
      </c>
      <c r="AQ4490" s="15">
        <v>0</v>
      </c>
      <c r="AR4490" s="15">
        <v>65346.121752335202</v>
      </c>
      <c r="AS4490" s="15">
        <v>6415.0088890112302</v>
      </c>
      <c r="AT4490" s="14">
        <v>78441429.219999999</v>
      </c>
      <c r="AU4490" s="14">
        <v>123199497.15000001</v>
      </c>
      <c r="AV4490" s="15">
        <f t="shared" ref="AV4490:AV4553" si="70">SUM(F4490:AU4490)</f>
        <v>214092371.14999998</v>
      </c>
    </row>
    <row r="4491" spans="1:48" s="16" customFormat="1" ht="11.25">
      <c r="A4491" s="13" t="s">
        <v>1670</v>
      </c>
      <c r="B4491" s="13" t="s">
        <v>1615</v>
      </c>
      <c r="C4491" s="13" t="s">
        <v>1671</v>
      </c>
      <c r="D4491" s="13" t="s">
        <v>26</v>
      </c>
      <c r="E4491" s="13" t="s">
        <v>27</v>
      </c>
      <c r="F4491" s="14">
        <v>0</v>
      </c>
      <c r="G4491" s="14">
        <v>0</v>
      </c>
      <c r="H4491" s="14">
        <v>0</v>
      </c>
      <c r="I4491" s="15">
        <v>548498.40764065704</v>
      </c>
      <c r="J4491" s="15">
        <v>75799.256723169296</v>
      </c>
      <c r="K4491" s="15">
        <v>0</v>
      </c>
      <c r="L4491" s="15">
        <v>1354417.3167637701</v>
      </c>
      <c r="M4491" s="15">
        <v>3769.8508770854201</v>
      </c>
      <c r="N4491" s="15">
        <v>1581742.78268145</v>
      </c>
      <c r="O4491" s="15">
        <v>0</v>
      </c>
      <c r="P4491" s="15">
        <v>8804.8016136891201</v>
      </c>
      <c r="Q4491" s="15">
        <v>0</v>
      </c>
      <c r="R4491" s="15">
        <v>1591813.4326458799</v>
      </c>
      <c r="S4491" s="15">
        <v>0</v>
      </c>
      <c r="T4491" s="15">
        <v>0</v>
      </c>
      <c r="U4491" s="15">
        <v>0</v>
      </c>
      <c r="V4491" s="15">
        <v>0</v>
      </c>
      <c r="W4491" s="15">
        <v>0</v>
      </c>
      <c r="X4491" s="15">
        <v>0</v>
      </c>
      <c r="Y4491" s="15">
        <v>0</v>
      </c>
      <c r="Z4491" s="15">
        <v>36666.638775391002</v>
      </c>
      <c r="AA4491" s="15">
        <v>0</v>
      </c>
      <c r="AB4491" s="15">
        <v>0</v>
      </c>
      <c r="AC4491" s="15">
        <v>12123.911078277901</v>
      </c>
      <c r="AD4491" s="15">
        <v>0</v>
      </c>
      <c r="AE4491" s="15">
        <v>0</v>
      </c>
      <c r="AF4491" s="15">
        <v>898877.62645413505</v>
      </c>
      <c r="AG4491" s="15">
        <v>0</v>
      </c>
      <c r="AH4491" s="15">
        <v>0</v>
      </c>
      <c r="AI4491" s="15">
        <v>0</v>
      </c>
      <c r="AJ4491" s="15">
        <v>0</v>
      </c>
      <c r="AK4491" s="15">
        <v>3669.4033554031598</v>
      </c>
      <c r="AL4491" s="15">
        <v>4581.9638504479399</v>
      </c>
      <c r="AM4491" s="15">
        <v>0</v>
      </c>
      <c r="AN4491" s="15">
        <v>0</v>
      </c>
      <c r="AO4491" s="15">
        <v>0</v>
      </c>
      <c r="AP4491" s="15">
        <v>0</v>
      </c>
      <c r="AQ4491" s="15">
        <v>0</v>
      </c>
      <c r="AR4491" s="15">
        <v>32219.403344487098</v>
      </c>
      <c r="AS4491" s="15">
        <v>3162.9741961616101</v>
      </c>
      <c r="AT4491" s="14">
        <v>39237994.409999996</v>
      </c>
      <c r="AU4491" s="14">
        <v>55885020.979999997</v>
      </c>
      <c r="AV4491" s="15">
        <f t="shared" si="70"/>
        <v>101279163.16</v>
      </c>
    </row>
    <row r="4492" spans="1:48" s="16" customFormat="1" ht="11.25">
      <c r="A4492" s="13" t="s">
        <v>1670</v>
      </c>
      <c r="B4492" s="13" t="s">
        <v>1615</v>
      </c>
      <c r="C4492" s="13" t="s">
        <v>1671</v>
      </c>
      <c r="D4492" s="13" t="s">
        <v>295</v>
      </c>
      <c r="E4492" s="13" t="s">
        <v>296</v>
      </c>
      <c r="F4492" s="14">
        <v>0</v>
      </c>
      <c r="G4492" s="14">
        <v>0</v>
      </c>
      <c r="H4492" s="14">
        <v>0</v>
      </c>
      <c r="I4492" s="15">
        <v>3092288.8200532799</v>
      </c>
      <c r="J4492" s="15">
        <v>427336.14331104001</v>
      </c>
      <c r="K4492" s="15">
        <v>0</v>
      </c>
      <c r="L4492" s="15">
        <v>7635846.2813606597</v>
      </c>
      <c r="M4492" s="15">
        <v>21253.421264472599</v>
      </c>
      <c r="N4492" s="15">
        <v>8917447.0790628791</v>
      </c>
      <c r="O4492" s="15">
        <v>0</v>
      </c>
      <c r="P4492" s="15">
        <v>49639.140631079899</v>
      </c>
      <c r="Q4492" s="15">
        <v>0</v>
      </c>
      <c r="R4492" s="15">
        <v>8974222.7375914492</v>
      </c>
      <c r="S4492" s="15">
        <v>0</v>
      </c>
      <c r="T4492" s="15">
        <v>0</v>
      </c>
      <c r="U4492" s="15">
        <v>0</v>
      </c>
      <c r="V4492" s="15">
        <v>0</v>
      </c>
      <c r="W4492" s="15">
        <v>0</v>
      </c>
      <c r="X4492" s="15">
        <v>0</v>
      </c>
      <c r="Y4492" s="15">
        <v>0</v>
      </c>
      <c r="Z4492" s="15">
        <v>206716.80277394</v>
      </c>
      <c r="AA4492" s="15">
        <v>0</v>
      </c>
      <c r="AB4492" s="15">
        <v>0</v>
      </c>
      <c r="AC4492" s="15">
        <v>68351.401135224995</v>
      </c>
      <c r="AD4492" s="15">
        <v>0</v>
      </c>
      <c r="AE4492" s="15">
        <v>0</v>
      </c>
      <c r="AF4492" s="15">
        <v>5067634.1009565396</v>
      </c>
      <c r="AG4492" s="15">
        <v>0</v>
      </c>
      <c r="AH4492" s="15">
        <v>0</v>
      </c>
      <c r="AI4492" s="15">
        <v>0</v>
      </c>
      <c r="AJ4492" s="15">
        <v>0</v>
      </c>
      <c r="AK4492" s="15">
        <v>20687.1247283784</v>
      </c>
      <c r="AL4492" s="15">
        <v>25831.899220226998</v>
      </c>
      <c r="AM4492" s="15">
        <v>0</v>
      </c>
      <c r="AN4492" s="15">
        <v>0</v>
      </c>
      <c r="AO4492" s="15">
        <v>0</v>
      </c>
      <c r="AP4492" s="15">
        <v>0</v>
      </c>
      <c r="AQ4492" s="15">
        <v>0</v>
      </c>
      <c r="AR4492" s="15">
        <v>181644.46671687899</v>
      </c>
      <c r="AS4492" s="15">
        <v>17832.011193941998</v>
      </c>
      <c r="AT4492" s="14">
        <v>221213425.28</v>
      </c>
      <c r="AU4492" s="14">
        <v>315064954.23000002</v>
      </c>
      <c r="AV4492" s="15">
        <f t="shared" si="70"/>
        <v>570985110.94000006</v>
      </c>
    </row>
    <row r="4493" spans="1:48" s="16" customFormat="1" ht="11.25">
      <c r="A4493" s="13" t="s">
        <v>1670</v>
      </c>
      <c r="B4493" s="13" t="s">
        <v>1615</v>
      </c>
      <c r="C4493" s="13" t="s">
        <v>1671</v>
      </c>
      <c r="D4493" s="13" t="s">
        <v>23</v>
      </c>
      <c r="E4493" s="13" t="s">
        <v>2245</v>
      </c>
      <c r="F4493" s="14">
        <v>0</v>
      </c>
      <c r="G4493" s="14">
        <v>0</v>
      </c>
      <c r="H4493" s="14">
        <v>0</v>
      </c>
      <c r="I4493" s="15">
        <v>23239.772306061699</v>
      </c>
      <c r="J4493" s="15">
        <v>3211.5999657910302</v>
      </c>
      <c r="K4493" s="15">
        <v>0</v>
      </c>
      <c r="L4493" s="15">
        <v>57386.4018755699</v>
      </c>
      <c r="M4493" s="15">
        <v>159.727858441969</v>
      </c>
      <c r="N4493" s="15">
        <v>67018.138255664395</v>
      </c>
      <c r="O4493" s="15">
        <v>0</v>
      </c>
      <c r="P4493" s="15">
        <v>373.05775523096003</v>
      </c>
      <c r="Q4493" s="15">
        <v>0</v>
      </c>
      <c r="R4493" s="15">
        <v>67444.829762671696</v>
      </c>
      <c r="S4493" s="15">
        <v>0</v>
      </c>
      <c r="T4493" s="15">
        <v>0</v>
      </c>
      <c r="U4493" s="15">
        <v>0</v>
      </c>
      <c r="V4493" s="15">
        <v>0</v>
      </c>
      <c r="W4493" s="15">
        <v>0</v>
      </c>
      <c r="X4493" s="15">
        <v>0</v>
      </c>
      <c r="Y4493" s="15">
        <v>0</v>
      </c>
      <c r="Z4493" s="15">
        <v>1553.55845066912</v>
      </c>
      <c r="AA4493" s="15">
        <v>0</v>
      </c>
      <c r="AB4493" s="15">
        <v>0</v>
      </c>
      <c r="AC4493" s="15">
        <v>513.68778649710498</v>
      </c>
      <c r="AD4493" s="15">
        <v>0</v>
      </c>
      <c r="AE4493" s="15">
        <v>0</v>
      </c>
      <c r="AF4493" s="15">
        <v>38085.272589328903</v>
      </c>
      <c r="AG4493" s="15">
        <v>0</v>
      </c>
      <c r="AH4493" s="15">
        <v>0</v>
      </c>
      <c r="AI4493" s="15">
        <v>0</v>
      </c>
      <c r="AJ4493" s="15">
        <v>0</v>
      </c>
      <c r="AK4493" s="15">
        <v>155.47191621846201</v>
      </c>
      <c r="AL4493" s="15">
        <v>194.13692932501201</v>
      </c>
      <c r="AM4493" s="15">
        <v>0</v>
      </c>
      <c r="AN4493" s="15">
        <v>0</v>
      </c>
      <c r="AO4493" s="15">
        <v>0</v>
      </c>
      <c r="AP4493" s="15">
        <v>0</v>
      </c>
      <c r="AQ4493" s="15">
        <v>0</v>
      </c>
      <c r="AR4493" s="15">
        <v>1365.1299386334599</v>
      </c>
      <c r="AS4493" s="15">
        <v>134.014609896373</v>
      </c>
      <c r="AT4493" s="14">
        <v>1662506.31</v>
      </c>
      <c r="AU4493" s="14">
        <v>2367837.64</v>
      </c>
      <c r="AV4493" s="15">
        <f t="shared" si="70"/>
        <v>4291178.75</v>
      </c>
    </row>
    <row r="4494" spans="1:48" s="16" customFormat="1" ht="11.25">
      <c r="A4494" s="13" t="s">
        <v>1672</v>
      </c>
      <c r="B4494" s="13" t="s">
        <v>1615</v>
      </c>
      <c r="C4494" s="13" t="s">
        <v>1673</v>
      </c>
      <c r="D4494" s="13" t="s">
        <v>1617</v>
      </c>
      <c r="E4494" s="13" t="s">
        <v>1618</v>
      </c>
      <c r="F4494" s="14">
        <v>0</v>
      </c>
      <c r="G4494" s="14">
        <v>0</v>
      </c>
      <c r="H4494" s="14">
        <v>0</v>
      </c>
      <c r="I4494" s="15">
        <v>119709.686297391</v>
      </c>
      <c r="J4494" s="15">
        <v>16783.103420896601</v>
      </c>
      <c r="K4494" s="15">
        <v>0</v>
      </c>
      <c r="L4494" s="15">
        <v>299888.19341113302</v>
      </c>
      <c r="M4494" s="15">
        <v>834.70050294855298</v>
      </c>
      <c r="N4494" s="15">
        <v>350221.48194794799</v>
      </c>
      <c r="O4494" s="15">
        <v>0</v>
      </c>
      <c r="P4494" s="15">
        <v>1949.4984723739301</v>
      </c>
      <c r="Q4494" s="15">
        <v>0</v>
      </c>
      <c r="R4494" s="15">
        <v>352451.266377691</v>
      </c>
      <c r="S4494" s="15">
        <v>0</v>
      </c>
      <c r="T4494" s="15">
        <v>0</v>
      </c>
      <c r="U4494" s="15">
        <v>0</v>
      </c>
      <c r="V4494" s="15">
        <v>0</v>
      </c>
      <c r="W4494" s="15">
        <v>0</v>
      </c>
      <c r="X4494" s="15">
        <v>0</v>
      </c>
      <c r="Y4494" s="15">
        <v>0</v>
      </c>
      <c r="Z4494" s="15">
        <v>8118.5540675946104</v>
      </c>
      <c r="AA4494" s="15">
        <v>0</v>
      </c>
      <c r="AB4494" s="15">
        <v>0</v>
      </c>
      <c r="AC4494" s="15">
        <v>2684.4244628134702</v>
      </c>
      <c r="AD4494" s="15">
        <v>0</v>
      </c>
      <c r="AE4494" s="15">
        <v>0</v>
      </c>
      <c r="AF4494" s="15">
        <v>199024.957506173</v>
      </c>
      <c r="AG4494" s="15">
        <v>0</v>
      </c>
      <c r="AH4494" s="15">
        <v>0</v>
      </c>
      <c r="AI4494" s="15">
        <v>0</v>
      </c>
      <c r="AJ4494" s="15">
        <v>0</v>
      </c>
      <c r="AK4494" s="15">
        <v>812.458577615938</v>
      </c>
      <c r="AL4494" s="15">
        <v>1014.52081453596</v>
      </c>
      <c r="AM4494" s="15">
        <v>0</v>
      </c>
      <c r="AN4494" s="15">
        <v>0</v>
      </c>
      <c r="AO4494" s="15">
        <v>0</v>
      </c>
      <c r="AP4494" s="15">
        <v>0</v>
      </c>
      <c r="AQ4494" s="15">
        <v>0</v>
      </c>
      <c r="AR4494" s="15">
        <v>7133.87764439478</v>
      </c>
      <c r="AS4494" s="15">
        <v>700.30649648961798</v>
      </c>
      <c r="AT4494" s="14">
        <v>8685533.8399999999</v>
      </c>
      <c r="AU4494" s="14">
        <v>16108721.09</v>
      </c>
      <c r="AV4494" s="15">
        <f t="shared" si="70"/>
        <v>26155581.960000001</v>
      </c>
    </row>
    <row r="4495" spans="1:48" s="16" customFormat="1" ht="11.25">
      <c r="A4495" s="13" t="s">
        <v>1672</v>
      </c>
      <c r="B4495" s="13" t="s">
        <v>1615</v>
      </c>
      <c r="C4495" s="13" t="s">
        <v>1673</v>
      </c>
      <c r="D4495" s="13" t="s">
        <v>23</v>
      </c>
      <c r="E4495" s="13" t="s">
        <v>2245</v>
      </c>
      <c r="F4495" s="14">
        <v>0</v>
      </c>
      <c r="G4495" s="14">
        <v>0</v>
      </c>
      <c r="H4495" s="14">
        <v>0</v>
      </c>
      <c r="I4495" s="15">
        <v>3272.7431424245001</v>
      </c>
      <c r="J4495" s="15">
        <v>458.83326845321199</v>
      </c>
      <c r="K4495" s="15">
        <v>0</v>
      </c>
      <c r="L4495" s="15">
        <v>8198.6433916647002</v>
      </c>
      <c r="M4495" s="15">
        <v>22.819877250506998</v>
      </c>
      <c r="N4495" s="15">
        <v>9574.7051790567893</v>
      </c>
      <c r="O4495" s="15">
        <v>0</v>
      </c>
      <c r="P4495" s="15">
        <v>53.297339204270301</v>
      </c>
      <c r="Q4495" s="15">
        <v>0</v>
      </c>
      <c r="R4495" s="15">
        <v>9635.6652561168794</v>
      </c>
      <c r="S4495" s="15">
        <v>0</v>
      </c>
      <c r="T4495" s="15">
        <v>0</v>
      </c>
      <c r="U4495" s="15">
        <v>0</v>
      </c>
      <c r="V4495" s="15">
        <v>0</v>
      </c>
      <c r="W4495" s="15">
        <v>0</v>
      </c>
      <c r="X4495" s="15">
        <v>0</v>
      </c>
      <c r="Y4495" s="15">
        <v>0</v>
      </c>
      <c r="Z4495" s="15">
        <v>221.95315160308701</v>
      </c>
      <c r="AA4495" s="15">
        <v>0</v>
      </c>
      <c r="AB4495" s="15">
        <v>0</v>
      </c>
      <c r="AC4495" s="15">
        <v>73.389481033339194</v>
      </c>
      <c r="AD4495" s="15">
        <v>0</v>
      </c>
      <c r="AE4495" s="15">
        <v>0</v>
      </c>
      <c r="AF4495" s="15">
        <v>5441.1433610435597</v>
      </c>
      <c r="AG4495" s="15">
        <v>0</v>
      </c>
      <c r="AH4495" s="15">
        <v>0</v>
      </c>
      <c r="AI4495" s="15">
        <v>0</v>
      </c>
      <c r="AJ4495" s="15">
        <v>0</v>
      </c>
      <c r="AK4495" s="15">
        <v>22.211805248498699</v>
      </c>
      <c r="AL4495" s="15">
        <v>27.7359847921668</v>
      </c>
      <c r="AM4495" s="15">
        <v>0</v>
      </c>
      <c r="AN4495" s="15">
        <v>0</v>
      </c>
      <c r="AO4495" s="15">
        <v>0</v>
      </c>
      <c r="AP4495" s="15">
        <v>0</v>
      </c>
      <c r="AQ4495" s="15">
        <v>0</v>
      </c>
      <c r="AR4495" s="15">
        <v>195.03308263282401</v>
      </c>
      <c r="AS4495" s="15">
        <v>19.1456794756606</v>
      </c>
      <c r="AT4495" s="14">
        <v>237453.79</v>
      </c>
      <c r="AU4495" s="14">
        <v>440396.29</v>
      </c>
      <c r="AV4495" s="15">
        <f t="shared" si="70"/>
        <v>715067.39999999991</v>
      </c>
    </row>
    <row r="4496" spans="1:48" s="16" customFormat="1" ht="11.25">
      <c r="A4496" s="13" t="s">
        <v>1672</v>
      </c>
      <c r="B4496" s="13" t="s">
        <v>1615</v>
      </c>
      <c r="C4496" s="13" t="s">
        <v>1673</v>
      </c>
      <c r="D4496" s="13" t="s">
        <v>295</v>
      </c>
      <c r="E4496" s="13" t="s">
        <v>296</v>
      </c>
      <c r="F4496" s="14">
        <v>0</v>
      </c>
      <c r="G4496" s="14">
        <v>0</v>
      </c>
      <c r="H4496" s="14">
        <v>0</v>
      </c>
      <c r="I4496" s="15">
        <v>1782303.5705601801</v>
      </c>
      <c r="J4496" s="15">
        <v>249876.06331065</v>
      </c>
      <c r="K4496" s="15">
        <v>0</v>
      </c>
      <c r="L4496" s="15">
        <v>4464900.1631971998</v>
      </c>
      <c r="M4496" s="15">
        <v>12427.479619800901</v>
      </c>
      <c r="N4496" s="15">
        <v>5214289.81287299</v>
      </c>
      <c r="O4496" s="15">
        <v>0</v>
      </c>
      <c r="P4496" s="15">
        <v>29025.204188421802</v>
      </c>
      <c r="Q4496" s="15">
        <v>0</v>
      </c>
      <c r="R4496" s="15">
        <v>5247488.0683661904</v>
      </c>
      <c r="S4496" s="15">
        <v>0</v>
      </c>
      <c r="T4496" s="15">
        <v>0</v>
      </c>
      <c r="U4496" s="15">
        <v>0</v>
      </c>
      <c r="V4496" s="15">
        <v>0</v>
      </c>
      <c r="W4496" s="15">
        <v>0</v>
      </c>
      <c r="X4496" s="15">
        <v>0</v>
      </c>
      <c r="Y4496" s="15">
        <v>0</v>
      </c>
      <c r="Z4496" s="15">
        <v>120873.492780802</v>
      </c>
      <c r="AA4496" s="15">
        <v>0</v>
      </c>
      <c r="AB4496" s="15">
        <v>0</v>
      </c>
      <c r="AC4496" s="15">
        <v>39967.186056153201</v>
      </c>
      <c r="AD4496" s="15">
        <v>0</v>
      </c>
      <c r="AE4496" s="15">
        <v>0</v>
      </c>
      <c r="AF4496" s="15">
        <v>2963192.8991327798</v>
      </c>
      <c r="AG4496" s="15">
        <v>0</v>
      </c>
      <c r="AH4496" s="15">
        <v>0</v>
      </c>
      <c r="AI4496" s="15">
        <v>0</v>
      </c>
      <c r="AJ4496" s="15">
        <v>0</v>
      </c>
      <c r="AK4496" s="15">
        <v>12096.3296171356</v>
      </c>
      <c r="AL4496" s="15">
        <v>15104.743200671899</v>
      </c>
      <c r="AM4496" s="15">
        <v>0</v>
      </c>
      <c r="AN4496" s="15">
        <v>0</v>
      </c>
      <c r="AO4496" s="15">
        <v>0</v>
      </c>
      <c r="AP4496" s="15">
        <v>0</v>
      </c>
      <c r="AQ4496" s="15">
        <v>0</v>
      </c>
      <c r="AR4496" s="15">
        <v>106213.08927297201</v>
      </c>
      <c r="AS4496" s="15">
        <v>10426.5478240347</v>
      </c>
      <c r="AT4496" s="14">
        <v>129314999.37</v>
      </c>
      <c r="AU4496" s="14">
        <v>239835489.43000001</v>
      </c>
      <c r="AV4496" s="15">
        <f t="shared" si="70"/>
        <v>389418673.44999999</v>
      </c>
    </row>
    <row r="4497" spans="1:48" s="16" customFormat="1" ht="11.25">
      <c r="A4497" s="13" t="s">
        <v>1674</v>
      </c>
      <c r="B4497" s="13" t="s">
        <v>1615</v>
      </c>
      <c r="C4497" s="13" t="s">
        <v>1675</v>
      </c>
      <c r="D4497" s="13" t="s">
        <v>701</v>
      </c>
      <c r="E4497" s="13" t="s">
        <v>702</v>
      </c>
      <c r="F4497" s="14">
        <v>0</v>
      </c>
      <c r="G4497" s="14">
        <v>0</v>
      </c>
      <c r="H4497" s="14">
        <v>0</v>
      </c>
      <c r="I4497" s="15">
        <v>462.56019892071203</v>
      </c>
      <c r="J4497" s="15">
        <v>64.598088693572507</v>
      </c>
      <c r="K4497" s="15">
        <v>0</v>
      </c>
      <c r="L4497" s="15">
        <v>1154.27091958197</v>
      </c>
      <c r="M4497" s="15">
        <v>3.2128306241623998</v>
      </c>
      <c r="N4497" s="15">
        <v>1348.0038415903</v>
      </c>
      <c r="O4497" s="15">
        <v>0</v>
      </c>
      <c r="P4497" s="15">
        <v>7.50361388580205</v>
      </c>
      <c r="Q4497" s="15">
        <v>0</v>
      </c>
      <c r="R4497" s="15">
        <v>1356.5862770097899</v>
      </c>
      <c r="S4497" s="15">
        <v>0</v>
      </c>
      <c r="T4497" s="15">
        <v>0</v>
      </c>
      <c r="U4497" s="15">
        <v>0</v>
      </c>
      <c r="V4497" s="15">
        <v>0</v>
      </c>
      <c r="W4497" s="15">
        <v>0</v>
      </c>
      <c r="X4497" s="15">
        <v>0</v>
      </c>
      <c r="Y4497" s="15">
        <v>0</v>
      </c>
      <c r="Z4497" s="15">
        <v>31.248288160665599</v>
      </c>
      <c r="AA4497" s="15">
        <v>0</v>
      </c>
      <c r="AB4497" s="15">
        <v>0</v>
      </c>
      <c r="AC4497" s="15">
        <v>10.3323923853756</v>
      </c>
      <c r="AD4497" s="15">
        <v>0</v>
      </c>
      <c r="AE4497" s="15">
        <v>0</v>
      </c>
      <c r="AF4497" s="15">
        <v>766.04774562913599</v>
      </c>
      <c r="AG4497" s="15">
        <v>0</v>
      </c>
      <c r="AH4497" s="15">
        <v>0</v>
      </c>
      <c r="AI4497" s="15">
        <v>0</v>
      </c>
      <c r="AJ4497" s="15">
        <v>0</v>
      </c>
      <c r="AK4497" s="15">
        <v>3.12715745790796</v>
      </c>
      <c r="AL4497" s="15">
        <v>3.90481956538994</v>
      </c>
      <c r="AM4497" s="15">
        <v>0</v>
      </c>
      <c r="AN4497" s="15">
        <v>0</v>
      </c>
      <c r="AO4497" s="15">
        <v>0</v>
      </c>
      <c r="AP4497" s="15">
        <v>0</v>
      </c>
      <c r="AQ4497" s="15">
        <v>0</v>
      </c>
      <c r="AR4497" s="15">
        <v>27.458162894926701</v>
      </c>
      <c r="AS4497" s="15">
        <v>2.6956636002816499</v>
      </c>
      <c r="AT4497" s="14">
        <v>33230.53</v>
      </c>
      <c r="AU4497" s="14">
        <v>46091.92</v>
      </c>
      <c r="AV4497" s="15">
        <f t="shared" si="70"/>
        <v>84563.999999999985</v>
      </c>
    </row>
    <row r="4498" spans="1:48" s="16" customFormat="1" ht="11.25">
      <c r="A4498" s="13" t="s">
        <v>1674</v>
      </c>
      <c r="B4498" s="13" t="s">
        <v>1615</v>
      </c>
      <c r="C4498" s="13" t="s">
        <v>1675</v>
      </c>
      <c r="D4498" s="13" t="s">
        <v>28</v>
      </c>
      <c r="E4498" s="13" t="s">
        <v>29</v>
      </c>
      <c r="F4498" s="14">
        <v>0</v>
      </c>
      <c r="G4498" s="14">
        <v>0</v>
      </c>
      <c r="H4498" s="14">
        <v>0</v>
      </c>
      <c r="I4498" s="15">
        <v>18487.292712125902</v>
      </c>
      <c r="J4498" s="15">
        <v>2581.8126529443298</v>
      </c>
      <c r="K4498" s="15">
        <v>0</v>
      </c>
      <c r="L4498" s="15">
        <v>46133.118260493502</v>
      </c>
      <c r="M4498" s="15">
        <v>128.408238153567</v>
      </c>
      <c r="N4498" s="15">
        <v>53876.104460993098</v>
      </c>
      <c r="O4498" s="15">
        <v>0</v>
      </c>
      <c r="P4498" s="15">
        <v>299.89935716318098</v>
      </c>
      <c r="Q4498" s="15">
        <v>0</v>
      </c>
      <c r="R4498" s="15">
        <v>54219.1214264675</v>
      </c>
      <c r="S4498" s="15">
        <v>0</v>
      </c>
      <c r="T4498" s="15">
        <v>0</v>
      </c>
      <c r="U4498" s="15">
        <v>0</v>
      </c>
      <c r="V4498" s="15">
        <v>0</v>
      </c>
      <c r="W4498" s="15">
        <v>0</v>
      </c>
      <c r="X4498" s="15">
        <v>0</v>
      </c>
      <c r="Y4498" s="15">
        <v>0</v>
      </c>
      <c r="Z4498" s="15">
        <v>1248.9104149622401</v>
      </c>
      <c r="AA4498" s="15">
        <v>0</v>
      </c>
      <c r="AB4498" s="15">
        <v>0</v>
      </c>
      <c r="AC4498" s="15">
        <v>412.95806014153197</v>
      </c>
      <c r="AD4498" s="15">
        <v>0</v>
      </c>
      <c r="AE4498" s="15">
        <v>0</v>
      </c>
      <c r="AF4498" s="15">
        <v>30616.877409587702</v>
      </c>
      <c r="AG4498" s="15">
        <v>0</v>
      </c>
      <c r="AH4498" s="15">
        <v>0</v>
      </c>
      <c r="AI4498" s="15">
        <v>0</v>
      </c>
      <c r="AJ4498" s="15">
        <v>0</v>
      </c>
      <c r="AK4498" s="15">
        <v>124.984111076019</v>
      </c>
      <c r="AL4498" s="15">
        <v>156.065183433073</v>
      </c>
      <c r="AM4498" s="15">
        <v>0</v>
      </c>
      <c r="AN4498" s="15">
        <v>0</v>
      </c>
      <c r="AO4498" s="15">
        <v>0</v>
      </c>
      <c r="AP4498" s="15">
        <v>0</v>
      </c>
      <c r="AQ4498" s="15">
        <v>0</v>
      </c>
      <c r="AR4498" s="15">
        <v>1097.42925560864</v>
      </c>
      <c r="AS4498" s="15">
        <v>107.738456849748</v>
      </c>
      <c r="AT4498" s="14">
        <v>1328135.22</v>
      </c>
      <c r="AU4498" s="14">
        <v>1842170.31</v>
      </c>
      <c r="AV4498" s="15">
        <f t="shared" si="70"/>
        <v>3379796.25</v>
      </c>
    </row>
    <row r="4499" spans="1:48" s="16" customFormat="1" ht="11.25">
      <c r="A4499" s="13" t="s">
        <v>1674</v>
      </c>
      <c r="B4499" s="13" t="s">
        <v>1615</v>
      </c>
      <c r="C4499" s="13" t="s">
        <v>1675</v>
      </c>
      <c r="D4499" s="13" t="s">
        <v>703</v>
      </c>
      <c r="E4499" s="13" t="s">
        <v>704</v>
      </c>
      <c r="F4499" s="14">
        <v>0</v>
      </c>
      <c r="G4499" s="14">
        <v>0</v>
      </c>
      <c r="H4499" s="14">
        <v>0</v>
      </c>
      <c r="I4499" s="15">
        <v>1164297.1271993699</v>
      </c>
      <c r="J4499" s="15">
        <v>162598.01267810501</v>
      </c>
      <c r="K4499" s="15">
        <v>0</v>
      </c>
      <c r="L4499" s="15">
        <v>2905382.5184588199</v>
      </c>
      <c r="M4499" s="15">
        <v>8086.9246308233396</v>
      </c>
      <c r="N4499" s="15">
        <v>3393022.14907239</v>
      </c>
      <c r="O4499" s="15">
        <v>0</v>
      </c>
      <c r="P4499" s="15">
        <v>18887.133201769899</v>
      </c>
      <c r="Q4499" s="15">
        <v>0</v>
      </c>
      <c r="R4499" s="15">
        <v>3414624.7532882299</v>
      </c>
      <c r="S4499" s="15">
        <v>0</v>
      </c>
      <c r="T4499" s="15">
        <v>0</v>
      </c>
      <c r="U4499" s="15">
        <v>0</v>
      </c>
      <c r="V4499" s="15">
        <v>0</v>
      </c>
      <c r="W4499" s="15">
        <v>0</v>
      </c>
      <c r="X4499" s="15">
        <v>0</v>
      </c>
      <c r="Y4499" s="15">
        <v>0</v>
      </c>
      <c r="Z4499" s="15">
        <v>78654.177813507704</v>
      </c>
      <c r="AA4499" s="15">
        <v>0</v>
      </c>
      <c r="AB4499" s="15">
        <v>0</v>
      </c>
      <c r="AC4499" s="15">
        <v>26007.371147493701</v>
      </c>
      <c r="AD4499" s="15">
        <v>0</v>
      </c>
      <c r="AE4499" s="15">
        <v>0</v>
      </c>
      <c r="AF4499" s="15">
        <v>1928197.00357843</v>
      </c>
      <c r="AG4499" s="15">
        <v>0</v>
      </c>
      <c r="AH4499" s="15">
        <v>0</v>
      </c>
      <c r="AI4499" s="15">
        <v>0</v>
      </c>
      <c r="AJ4499" s="15">
        <v>0</v>
      </c>
      <c r="AK4499" s="15">
        <v>7871.27913953191</v>
      </c>
      <c r="AL4499" s="15">
        <v>9828.7103231609908</v>
      </c>
      <c r="AM4499" s="15">
        <v>0</v>
      </c>
      <c r="AN4499" s="15">
        <v>0</v>
      </c>
      <c r="AO4499" s="15">
        <v>0</v>
      </c>
      <c r="AP4499" s="15">
        <v>0</v>
      </c>
      <c r="AQ4499" s="15">
        <v>0</v>
      </c>
      <c r="AR4499" s="15">
        <v>69114.161251507598</v>
      </c>
      <c r="AS4499" s="15">
        <v>6785.1782168612999</v>
      </c>
      <c r="AT4499" s="14">
        <v>83643615.659999996</v>
      </c>
      <c r="AU4499" s="14">
        <v>116016640.16</v>
      </c>
      <c r="AV4499" s="15">
        <f t="shared" si="70"/>
        <v>212853612.31999999</v>
      </c>
    </row>
    <row r="4500" spans="1:48" s="16" customFormat="1" ht="11.25">
      <c r="A4500" s="13" t="s">
        <v>1674</v>
      </c>
      <c r="B4500" s="13" t="s">
        <v>1615</v>
      </c>
      <c r="C4500" s="13" t="s">
        <v>1675</v>
      </c>
      <c r="D4500" s="13" t="s">
        <v>23</v>
      </c>
      <c r="E4500" s="13" t="s">
        <v>2245</v>
      </c>
      <c r="F4500" s="14">
        <v>0</v>
      </c>
      <c r="G4500" s="14">
        <v>0</v>
      </c>
      <c r="H4500" s="14">
        <v>0</v>
      </c>
      <c r="I4500" s="15">
        <v>12926.6396940265</v>
      </c>
      <c r="J4500" s="15">
        <v>1805.2487425700699</v>
      </c>
      <c r="K4500" s="15">
        <v>0</v>
      </c>
      <c r="L4500" s="15">
        <v>32257.0863674467</v>
      </c>
      <c r="M4500" s="15">
        <v>89.785294915960506</v>
      </c>
      <c r="N4500" s="15">
        <v>37671.118282678297</v>
      </c>
      <c r="O4500" s="15">
        <v>0</v>
      </c>
      <c r="P4500" s="15">
        <v>209.694896645189</v>
      </c>
      <c r="Q4500" s="15">
        <v>0</v>
      </c>
      <c r="R4500" s="15">
        <v>37910.961768183202</v>
      </c>
      <c r="S4500" s="15">
        <v>0</v>
      </c>
      <c r="T4500" s="15">
        <v>0</v>
      </c>
      <c r="U4500" s="15">
        <v>0</v>
      </c>
      <c r="V4500" s="15">
        <v>0</v>
      </c>
      <c r="W4500" s="15">
        <v>0</v>
      </c>
      <c r="X4500" s="15">
        <v>0</v>
      </c>
      <c r="Y4500" s="15">
        <v>0</v>
      </c>
      <c r="Z4500" s="15">
        <v>873.26009252533299</v>
      </c>
      <c r="AA4500" s="15">
        <v>0</v>
      </c>
      <c r="AB4500" s="15">
        <v>0</v>
      </c>
      <c r="AC4500" s="15">
        <v>288.74752703473899</v>
      </c>
      <c r="AD4500" s="15">
        <v>0</v>
      </c>
      <c r="AE4500" s="15">
        <v>0</v>
      </c>
      <c r="AF4500" s="15">
        <v>21407.858305306701</v>
      </c>
      <c r="AG4500" s="15">
        <v>0</v>
      </c>
      <c r="AH4500" s="15">
        <v>0</v>
      </c>
      <c r="AI4500" s="15">
        <v>0</v>
      </c>
      <c r="AJ4500" s="15">
        <v>0</v>
      </c>
      <c r="AK4500" s="15">
        <v>87.391085136992004</v>
      </c>
      <c r="AL4500" s="15">
        <v>109.123516700651</v>
      </c>
      <c r="AM4500" s="15">
        <v>0</v>
      </c>
      <c r="AN4500" s="15">
        <v>0</v>
      </c>
      <c r="AO4500" s="15">
        <v>0</v>
      </c>
      <c r="AP4500" s="15">
        <v>0</v>
      </c>
      <c r="AQ4500" s="15">
        <v>0</v>
      </c>
      <c r="AR4500" s="15">
        <v>767.34180595474095</v>
      </c>
      <c r="AS4500" s="15">
        <v>75.332620874966395</v>
      </c>
      <c r="AT4500" s="14">
        <v>928655.47</v>
      </c>
      <c r="AU4500" s="14">
        <v>1288077.8400000001</v>
      </c>
      <c r="AV4500" s="15">
        <f t="shared" si="70"/>
        <v>2363212.9000000004</v>
      </c>
    </row>
    <row r="4501" spans="1:48" s="16" customFormat="1" ht="11.25">
      <c r="A4501" s="13" t="s">
        <v>1674</v>
      </c>
      <c r="B4501" s="13" t="s">
        <v>1615</v>
      </c>
      <c r="C4501" s="13" t="s">
        <v>1675</v>
      </c>
      <c r="D4501" s="13" t="s">
        <v>295</v>
      </c>
      <c r="E4501" s="13" t="s">
        <v>296</v>
      </c>
      <c r="F4501" s="14">
        <v>0</v>
      </c>
      <c r="G4501" s="14">
        <v>0</v>
      </c>
      <c r="H4501" s="14">
        <v>0</v>
      </c>
      <c r="I4501" s="15">
        <v>1163195.28957614</v>
      </c>
      <c r="J4501" s="15">
        <v>162444.137345386</v>
      </c>
      <c r="K4501" s="15">
        <v>0</v>
      </c>
      <c r="L4501" s="15">
        <v>2902632.9971433999</v>
      </c>
      <c r="M4501" s="15">
        <v>8079.2715347138401</v>
      </c>
      <c r="N4501" s="15">
        <v>3389811.14788295</v>
      </c>
      <c r="O4501" s="15">
        <v>0</v>
      </c>
      <c r="P4501" s="15">
        <v>18869.2592815561</v>
      </c>
      <c r="Q4501" s="15">
        <v>0</v>
      </c>
      <c r="R4501" s="15">
        <v>3411393.3083808301</v>
      </c>
      <c r="S4501" s="15">
        <v>0</v>
      </c>
      <c r="T4501" s="15">
        <v>0</v>
      </c>
      <c r="U4501" s="15">
        <v>0</v>
      </c>
      <c r="V4501" s="15">
        <v>0</v>
      </c>
      <c r="W4501" s="15">
        <v>0</v>
      </c>
      <c r="X4501" s="15">
        <v>0</v>
      </c>
      <c r="Y4501" s="15">
        <v>0</v>
      </c>
      <c r="Z4501" s="15">
        <v>78579.743092065401</v>
      </c>
      <c r="AA4501" s="15">
        <v>0</v>
      </c>
      <c r="AB4501" s="15">
        <v>0</v>
      </c>
      <c r="AC4501" s="15">
        <v>25982.758959296902</v>
      </c>
      <c r="AD4501" s="15">
        <v>0</v>
      </c>
      <c r="AE4501" s="15">
        <v>0</v>
      </c>
      <c r="AF4501" s="15">
        <v>1926372.2460024499</v>
      </c>
      <c r="AG4501" s="15">
        <v>0</v>
      </c>
      <c r="AH4501" s="15">
        <v>0</v>
      </c>
      <c r="AI4501" s="15">
        <v>0</v>
      </c>
      <c r="AJ4501" s="15">
        <v>0</v>
      </c>
      <c r="AK4501" s="15">
        <v>7863.8301204660102</v>
      </c>
      <c r="AL4501" s="15">
        <v>9819.4088806263499</v>
      </c>
      <c r="AM4501" s="15">
        <v>0</v>
      </c>
      <c r="AN4501" s="15">
        <v>0</v>
      </c>
      <c r="AO4501" s="15">
        <v>0</v>
      </c>
      <c r="AP4501" s="15">
        <v>0</v>
      </c>
      <c r="AQ4501" s="15">
        <v>0</v>
      </c>
      <c r="AR4501" s="15">
        <v>69048.754766010097</v>
      </c>
      <c r="AS4501" s="15">
        <v>6778.7570341021801</v>
      </c>
      <c r="AT4501" s="14">
        <v>83564459.159999996</v>
      </c>
      <c r="AU4501" s="14">
        <v>115906847.29000001</v>
      </c>
      <c r="AV4501" s="15">
        <f t="shared" si="70"/>
        <v>212652177.36000001</v>
      </c>
    </row>
    <row r="4502" spans="1:48" s="16" customFormat="1" ht="11.25">
      <c r="A4502" s="13" t="s">
        <v>1674</v>
      </c>
      <c r="B4502" s="13" t="s">
        <v>1615</v>
      </c>
      <c r="C4502" s="13" t="s">
        <v>1675</v>
      </c>
      <c r="D4502" s="13" t="s">
        <v>26</v>
      </c>
      <c r="E4502" s="13" t="s">
        <v>27</v>
      </c>
      <c r="F4502" s="14">
        <v>0</v>
      </c>
      <c r="G4502" s="14">
        <v>0</v>
      </c>
      <c r="H4502" s="14">
        <v>0</v>
      </c>
      <c r="I4502" s="15">
        <v>302400.09061941103</v>
      </c>
      <c r="J4502" s="15">
        <v>42231.1904923006</v>
      </c>
      <c r="K4502" s="15">
        <v>0</v>
      </c>
      <c r="L4502" s="15">
        <v>754608.00885026203</v>
      </c>
      <c r="M4502" s="15">
        <v>2100.39747076913</v>
      </c>
      <c r="N4502" s="15">
        <v>881261.47645940201</v>
      </c>
      <c r="O4502" s="15">
        <v>0</v>
      </c>
      <c r="P4502" s="15">
        <v>4905.5096489798898</v>
      </c>
      <c r="Q4502" s="15">
        <v>0</v>
      </c>
      <c r="R4502" s="15">
        <v>886872.26885927597</v>
      </c>
      <c r="S4502" s="15">
        <v>0</v>
      </c>
      <c r="T4502" s="15">
        <v>0</v>
      </c>
      <c r="U4502" s="15">
        <v>0</v>
      </c>
      <c r="V4502" s="15">
        <v>0</v>
      </c>
      <c r="W4502" s="15">
        <v>0</v>
      </c>
      <c r="X4502" s="15">
        <v>0</v>
      </c>
      <c r="Y4502" s="15">
        <v>0</v>
      </c>
      <c r="Z4502" s="15">
        <v>20428.660298778799</v>
      </c>
      <c r="AA4502" s="15">
        <v>0</v>
      </c>
      <c r="AB4502" s="15">
        <v>0</v>
      </c>
      <c r="AC4502" s="15">
        <v>6754.8319136477703</v>
      </c>
      <c r="AD4502" s="15">
        <v>0</v>
      </c>
      <c r="AE4502" s="15">
        <v>0</v>
      </c>
      <c r="AF4502" s="15">
        <v>500805.966958593</v>
      </c>
      <c r="AG4502" s="15">
        <v>0</v>
      </c>
      <c r="AH4502" s="15">
        <v>0</v>
      </c>
      <c r="AI4502" s="15">
        <v>0</v>
      </c>
      <c r="AJ4502" s="15">
        <v>0</v>
      </c>
      <c r="AK4502" s="15">
        <v>2044.3883863311601</v>
      </c>
      <c r="AL4502" s="15">
        <v>2552.7872765135398</v>
      </c>
      <c r="AM4502" s="15">
        <v>0</v>
      </c>
      <c r="AN4502" s="15">
        <v>0</v>
      </c>
      <c r="AO4502" s="15">
        <v>0</v>
      </c>
      <c r="AP4502" s="15">
        <v>0</v>
      </c>
      <c r="AQ4502" s="15">
        <v>0</v>
      </c>
      <c r="AR4502" s="15">
        <v>17950.854758024001</v>
      </c>
      <c r="AS4502" s="15">
        <v>1762.2980077115301</v>
      </c>
      <c r="AT4502" s="14">
        <v>21724554.960000001</v>
      </c>
      <c r="AU4502" s="14">
        <v>30132722.690000001</v>
      </c>
      <c r="AV4502" s="15">
        <f t="shared" si="70"/>
        <v>55283956.380000003</v>
      </c>
    </row>
    <row r="4503" spans="1:48" s="16" customFormat="1" ht="11.25">
      <c r="A4503" s="13" t="s">
        <v>1676</v>
      </c>
      <c r="B4503" s="13" t="s">
        <v>1615</v>
      </c>
      <c r="C4503" s="13" t="s">
        <v>1677</v>
      </c>
      <c r="D4503" s="13" t="s">
        <v>697</v>
      </c>
      <c r="E4503" s="13" t="s">
        <v>698</v>
      </c>
      <c r="F4503" s="14">
        <v>0</v>
      </c>
      <c r="G4503" s="14">
        <v>0</v>
      </c>
      <c r="H4503" s="14">
        <v>0</v>
      </c>
      <c r="I4503" s="15">
        <v>1294002.8611217299</v>
      </c>
      <c r="J4503" s="15">
        <v>186841.20503734899</v>
      </c>
      <c r="K4503" s="15">
        <v>0</v>
      </c>
      <c r="L4503" s="15">
        <v>3338567.2798779402</v>
      </c>
      <c r="M4503" s="15">
        <v>9292.4372093280799</v>
      </c>
      <c r="N4503" s="15">
        <v>3898912.2298424202</v>
      </c>
      <c r="O4503" s="15">
        <v>0</v>
      </c>
      <c r="P4503" s="15">
        <v>21703.561497667499</v>
      </c>
      <c r="Q4503" s="15">
        <v>0</v>
      </c>
      <c r="R4503" s="15">
        <v>3923736.3279547901</v>
      </c>
      <c r="S4503" s="15">
        <v>0</v>
      </c>
      <c r="T4503" s="15">
        <v>0</v>
      </c>
      <c r="U4503" s="15">
        <v>0</v>
      </c>
      <c r="V4503" s="15">
        <v>0</v>
      </c>
      <c r="W4503" s="15">
        <v>0</v>
      </c>
      <c r="X4503" s="15">
        <v>0</v>
      </c>
      <c r="Y4503" s="15">
        <v>0</v>
      </c>
      <c r="Z4503" s="15">
        <v>90381.260520726704</v>
      </c>
      <c r="AA4503" s="15">
        <v>0</v>
      </c>
      <c r="AB4503" s="15">
        <v>0</v>
      </c>
      <c r="AC4503" s="15">
        <v>29884.797664966201</v>
      </c>
      <c r="AD4503" s="15">
        <v>0</v>
      </c>
      <c r="AE4503" s="15">
        <v>0</v>
      </c>
      <c r="AF4503" s="15">
        <v>2215686.0500645102</v>
      </c>
      <c r="AG4503" s="15">
        <v>0</v>
      </c>
      <c r="AH4503" s="15">
        <v>0</v>
      </c>
      <c r="AI4503" s="15">
        <v>0</v>
      </c>
      <c r="AJ4503" s="15">
        <v>0</v>
      </c>
      <c r="AK4503" s="15">
        <v>9044.9693341224502</v>
      </c>
      <c r="AL4503" s="15">
        <v>11294.3746392426</v>
      </c>
      <c r="AM4503" s="15">
        <v>0</v>
      </c>
      <c r="AN4503" s="15">
        <v>0</v>
      </c>
      <c r="AO4503" s="15">
        <v>0</v>
      </c>
      <c r="AP4503" s="15">
        <v>0</v>
      </c>
      <c r="AQ4503" s="15">
        <v>0</v>
      </c>
      <c r="AR4503" s="15">
        <v>79419.062491251898</v>
      </c>
      <c r="AS4503" s="15">
        <v>7796.5327439595503</v>
      </c>
      <c r="AT4503" s="14">
        <v>94471465.430000007</v>
      </c>
      <c r="AU4503" s="14">
        <v>118876357.61</v>
      </c>
      <c r="AV4503" s="15">
        <f t="shared" si="70"/>
        <v>228464385.99000001</v>
      </c>
    </row>
    <row r="4504" spans="1:48" s="16" customFormat="1" ht="11.25">
      <c r="A4504" s="13" t="s">
        <v>1676</v>
      </c>
      <c r="B4504" s="13" t="s">
        <v>1615</v>
      </c>
      <c r="C4504" s="13" t="s">
        <v>1677</v>
      </c>
      <c r="D4504" s="13" t="s">
        <v>206</v>
      </c>
      <c r="E4504" s="13" t="s">
        <v>207</v>
      </c>
      <c r="F4504" s="14">
        <v>0</v>
      </c>
      <c r="G4504" s="14">
        <v>0</v>
      </c>
      <c r="H4504" s="14">
        <v>0</v>
      </c>
      <c r="I4504" s="15">
        <v>2181143.05560771</v>
      </c>
      <c r="J4504" s="15">
        <v>314935.46816064802</v>
      </c>
      <c r="K4504" s="15">
        <v>0</v>
      </c>
      <c r="L4504" s="15">
        <v>5627416.3349781604</v>
      </c>
      <c r="M4504" s="15">
        <v>15663.1298876935</v>
      </c>
      <c r="N4504" s="15">
        <v>6571921.5853764396</v>
      </c>
      <c r="O4504" s="15">
        <v>0</v>
      </c>
      <c r="P4504" s="15">
        <v>36583.050830008302</v>
      </c>
      <c r="Q4504" s="15">
        <v>0</v>
      </c>
      <c r="R4504" s="15">
        <v>6613764.5447981702</v>
      </c>
      <c r="S4504" s="15">
        <v>0</v>
      </c>
      <c r="T4504" s="15">
        <v>0</v>
      </c>
      <c r="U4504" s="15">
        <v>0</v>
      </c>
      <c r="V4504" s="15">
        <v>0</v>
      </c>
      <c r="W4504" s="15">
        <v>0</v>
      </c>
      <c r="X4504" s="15">
        <v>0</v>
      </c>
      <c r="Y4504" s="15">
        <v>0</v>
      </c>
      <c r="Z4504" s="15">
        <v>152344.685367206</v>
      </c>
      <c r="AA4504" s="15">
        <v>0</v>
      </c>
      <c r="AB4504" s="15">
        <v>0</v>
      </c>
      <c r="AC4504" s="15">
        <v>50373.164429232696</v>
      </c>
      <c r="AD4504" s="15">
        <v>0</v>
      </c>
      <c r="AE4504" s="15">
        <v>0</v>
      </c>
      <c r="AF4504" s="15">
        <v>3734712.17622791</v>
      </c>
      <c r="AG4504" s="15">
        <v>0</v>
      </c>
      <c r="AH4504" s="15">
        <v>0</v>
      </c>
      <c r="AI4504" s="15">
        <v>0</v>
      </c>
      <c r="AJ4504" s="15">
        <v>0</v>
      </c>
      <c r="AK4504" s="15">
        <v>15246.0034239831</v>
      </c>
      <c r="AL4504" s="15">
        <v>19037.552042551801</v>
      </c>
      <c r="AM4504" s="15">
        <v>0</v>
      </c>
      <c r="AN4504" s="15">
        <v>0</v>
      </c>
      <c r="AO4504" s="15">
        <v>0</v>
      </c>
      <c r="AP4504" s="15">
        <v>0</v>
      </c>
      <c r="AQ4504" s="15">
        <v>0</v>
      </c>
      <c r="AR4504" s="15">
        <v>133867.04298745201</v>
      </c>
      <c r="AS4504" s="15">
        <v>13141.665882843599</v>
      </c>
      <c r="AT4504" s="14">
        <v>159239045.72999999</v>
      </c>
      <c r="AU4504" s="14">
        <v>200375400.75999999</v>
      </c>
      <c r="AV4504" s="15">
        <f t="shared" si="70"/>
        <v>385094595.94999999</v>
      </c>
    </row>
    <row r="4505" spans="1:48" s="16" customFormat="1" ht="11.25">
      <c r="A4505" s="13" t="s">
        <v>1676</v>
      </c>
      <c r="B4505" s="13" t="s">
        <v>1615</v>
      </c>
      <c r="C4505" s="13" t="s">
        <v>1677</v>
      </c>
      <c r="D4505" s="13" t="s">
        <v>23</v>
      </c>
      <c r="E4505" s="13" t="s">
        <v>2245</v>
      </c>
      <c r="F4505" s="14">
        <v>0</v>
      </c>
      <c r="G4505" s="14">
        <v>0</v>
      </c>
      <c r="H4505" s="14">
        <v>0</v>
      </c>
      <c r="I4505" s="15">
        <v>3087.13650436237</v>
      </c>
      <c r="J4505" s="15">
        <v>445.75195458983899</v>
      </c>
      <c r="K4505" s="15">
        <v>0</v>
      </c>
      <c r="L4505" s="15">
        <v>7964.9073673967996</v>
      </c>
      <c r="M4505" s="15">
        <v>22.169210737713598</v>
      </c>
      <c r="N4505" s="15">
        <v>9301.7369850460891</v>
      </c>
      <c r="O4505" s="15">
        <v>0</v>
      </c>
      <c r="P4505" s="15">
        <v>51.778754890882901</v>
      </c>
      <c r="Q4505" s="15">
        <v>0</v>
      </c>
      <c r="R4505" s="15">
        <v>9360.9604858381499</v>
      </c>
      <c r="S4505" s="15">
        <v>0</v>
      </c>
      <c r="T4505" s="15">
        <v>0</v>
      </c>
      <c r="U4505" s="15">
        <v>0</v>
      </c>
      <c r="V4505" s="15">
        <v>0</v>
      </c>
      <c r="W4505" s="15">
        <v>0</v>
      </c>
      <c r="X4505" s="15">
        <v>0</v>
      </c>
      <c r="Y4505" s="15">
        <v>0</v>
      </c>
      <c r="Z4505" s="15">
        <v>215.62493951670899</v>
      </c>
      <c r="AA4505" s="15">
        <v>0</v>
      </c>
      <c r="AB4505" s="15">
        <v>0</v>
      </c>
      <c r="AC4505" s="15">
        <v>71.296944210018793</v>
      </c>
      <c r="AD4505" s="15">
        <v>0</v>
      </c>
      <c r="AE4505" s="15">
        <v>0</v>
      </c>
      <c r="AF4505" s="15">
        <v>5286.0202190211103</v>
      </c>
      <c r="AG4505" s="15">
        <v>0</v>
      </c>
      <c r="AH4505" s="15">
        <v>0</v>
      </c>
      <c r="AI4505" s="15">
        <v>0</v>
      </c>
      <c r="AJ4505" s="15">
        <v>0</v>
      </c>
      <c r="AK4505" s="15">
        <v>21.578820148822601</v>
      </c>
      <c r="AL4505" s="15">
        <v>26.945285277441599</v>
      </c>
      <c r="AM4505" s="15">
        <v>0</v>
      </c>
      <c r="AN4505" s="15">
        <v>0</v>
      </c>
      <c r="AO4505" s="15">
        <v>0</v>
      </c>
      <c r="AP4505" s="15">
        <v>0</v>
      </c>
      <c r="AQ4505" s="15">
        <v>0</v>
      </c>
      <c r="AR4505" s="15">
        <v>189.47213667398199</v>
      </c>
      <c r="AS4505" s="15">
        <v>18.600392290067699</v>
      </c>
      <c r="AT4505" s="14">
        <v>225383.06</v>
      </c>
      <c r="AU4505" s="14">
        <v>283606.46000000002</v>
      </c>
      <c r="AV4505" s="15">
        <f t="shared" si="70"/>
        <v>545053.5</v>
      </c>
    </row>
    <row r="4506" spans="1:48" s="16" customFormat="1" ht="11.25">
      <c r="A4506" s="13" t="s">
        <v>1676</v>
      </c>
      <c r="B4506" s="13" t="s">
        <v>1615</v>
      </c>
      <c r="C4506" s="13" t="s">
        <v>1677</v>
      </c>
      <c r="D4506" s="13" t="s">
        <v>26</v>
      </c>
      <c r="E4506" s="13" t="s">
        <v>27</v>
      </c>
      <c r="F4506" s="14">
        <v>0</v>
      </c>
      <c r="G4506" s="14">
        <v>0</v>
      </c>
      <c r="H4506" s="14">
        <v>0</v>
      </c>
      <c r="I4506" s="15">
        <v>242.90412251070799</v>
      </c>
      <c r="J4506" s="15">
        <v>35.072951012718903</v>
      </c>
      <c r="K4506" s="15">
        <v>0</v>
      </c>
      <c r="L4506" s="15">
        <v>626.70012557679001</v>
      </c>
      <c r="M4506" s="15">
        <v>1.7443325468083</v>
      </c>
      <c r="N4506" s="15">
        <v>731.88544043493403</v>
      </c>
      <c r="O4506" s="15">
        <v>0</v>
      </c>
      <c r="P4506" s="15">
        <v>4.07409034349282</v>
      </c>
      <c r="Q4506" s="15">
        <v>0</v>
      </c>
      <c r="R4506" s="15">
        <v>736.54530321443099</v>
      </c>
      <c r="S4506" s="15">
        <v>0</v>
      </c>
      <c r="T4506" s="15">
        <v>0</v>
      </c>
      <c r="U4506" s="15">
        <v>0</v>
      </c>
      <c r="V4506" s="15">
        <v>0</v>
      </c>
      <c r="W4506" s="15">
        <v>0</v>
      </c>
      <c r="X4506" s="15">
        <v>0</v>
      </c>
      <c r="Y4506" s="15">
        <v>0</v>
      </c>
      <c r="Z4506" s="15">
        <v>16.965944541395899</v>
      </c>
      <c r="AA4506" s="15">
        <v>0</v>
      </c>
      <c r="AB4506" s="15">
        <v>0</v>
      </c>
      <c r="AC4506" s="15">
        <v>5.6098334642984904</v>
      </c>
      <c r="AD4506" s="15">
        <v>0</v>
      </c>
      <c r="AE4506" s="15">
        <v>0</v>
      </c>
      <c r="AF4506" s="15">
        <v>415.91814973545598</v>
      </c>
      <c r="AG4506" s="15">
        <v>0</v>
      </c>
      <c r="AH4506" s="15">
        <v>0</v>
      </c>
      <c r="AI4506" s="15">
        <v>0</v>
      </c>
      <c r="AJ4506" s="15">
        <v>0</v>
      </c>
      <c r="AK4506" s="15">
        <v>1.6978790428150301</v>
      </c>
      <c r="AL4506" s="15">
        <v>2.1201268122963999</v>
      </c>
      <c r="AM4506" s="15">
        <v>0</v>
      </c>
      <c r="AN4506" s="15">
        <v>0</v>
      </c>
      <c r="AO4506" s="15">
        <v>0</v>
      </c>
      <c r="AP4506" s="15">
        <v>0</v>
      </c>
      <c r="AQ4506" s="15">
        <v>0</v>
      </c>
      <c r="AR4506" s="15">
        <v>14.908172357778</v>
      </c>
      <c r="AS4506" s="15">
        <v>1.4635284060777201</v>
      </c>
      <c r="AT4506" s="14">
        <v>17733.71</v>
      </c>
      <c r="AU4506" s="14">
        <v>22314.880000000001</v>
      </c>
      <c r="AV4506" s="15">
        <f t="shared" si="70"/>
        <v>42886.2</v>
      </c>
    </row>
    <row r="4507" spans="1:48" s="16" customFormat="1" ht="11.25">
      <c r="A4507" s="13" t="s">
        <v>1676</v>
      </c>
      <c r="B4507" s="13" t="s">
        <v>1615</v>
      </c>
      <c r="C4507" s="13" t="s">
        <v>1677</v>
      </c>
      <c r="D4507" s="13" t="s">
        <v>291</v>
      </c>
      <c r="E4507" s="13" t="s">
        <v>292</v>
      </c>
      <c r="F4507" s="14">
        <v>0</v>
      </c>
      <c r="G4507" s="14">
        <v>0</v>
      </c>
      <c r="H4507" s="14">
        <v>0</v>
      </c>
      <c r="I4507" s="15">
        <v>19707.042643693101</v>
      </c>
      <c r="J4507" s="15">
        <v>2845.50189640089</v>
      </c>
      <c r="K4507" s="15">
        <v>0</v>
      </c>
      <c r="L4507" s="15">
        <v>50844.777650923599</v>
      </c>
      <c r="M4507" s="15">
        <v>141.51935969393699</v>
      </c>
      <c r="N4507" s="15">
        <v>59378.562355661801</v>
      </c>
      <c r="O4507" s="15">
        <v>0</v>
      </c>
      <c r="P4507" s="15">
        <v>330.53482708977998</v>
      </c>
      <c r="Q4507" s="15">
        <v>0</v>
      </c>
      <c r="R4507" s="15">
        <v>59756.621457994501</v>
      </c>
      <c r="S4507" s="15">
        <v>0</v>
      </c>
      <c r="T4507" s="15">
        <v>0</v>
      </c>
      <c r="U4507" s="15">
        <v>0</v>
      </c>
      <c r="V4507" s="15">
        <v>0</v>
      </c>
      <c r="W4507" s="15">
        <v>0</v>
      </c>
      <c r="X4507" s="15">
        <v>0</v>
      </c>
      <c r="Y4507" s="15">
        <v>0</v>
      </c>
      <c r="Z4507" s="15">
        <v>1376.46322800916</v>
      </c>
      <c r="AA4507" s="15">
        <v>0</v>
      </c>
      <c r="AB4507" s="15">
        <v>0</v>
      </c>
      <c r="AC4507" s="15">
        <v>455.13112812679299</v>
      </c>
      <c r="AD4507" s="15">
        <v>0</v>
      </c>
      <c r="AE4507" s="15">
        <v>0</v>
      </c>
      <c r="AF4507" s="15">
        <v>33743.835338822901</v>
      </c>
      <c r="AG4507" s="15">
        <v>0</v>
      </c>
      <c r="AH4507" s="15">
        <v>0</v>
      </c>
      <c r="AI4507" s="15">
        <v>0</v>
      </c>
      <c r="AJ4507" s="15">
        <v>0</v>
      </c>
      <c r="AK4507" s="15">
        <v>137.75054270276499</v>
      </c>
      <c r="AL4507" s="15">
        <v>172.00790611579899</v>
      </c>
      <c r="AM4507" s="15">
        <v>0</v>
      </c>
      <c r="AN4507" s="15">
        <v>0</v>
      </c>
      <c r="AO4507" s="15">
        <v>0</v>
      </c>
      <c r="AP4507" s="15">
        <v>0</v>
      </c>
      <c r="AQ4507" s="15">
        <v>0</v>
      </c>
      <c r="AR4507" s="15">
        <v>1209.5142122641701</v>
      </c>
      <c r="AS4507" s="15">
        <v>118.73745250066101</v>
      </c>
      <c r="AT4507" s="14">
        <v>1438755.07</v>
      </c>
      <c r="AU4507" s="14">
        <v>1810429.85</v>
      </c>
      <c r="AV4507" s="15">
        <f t="shared" si="70"/>
        <v>3479402.92</v>
      </c>
    </row>
    <row r="4508" spans="1:48" s="16" customFormat="1" ht="11.25">
      <c r="A4508" s="13" t="s">
        <v>1678</v>
      </c>
      <c r="B4508" s="13" t="s">
        <v>1615</v>
      </c>
      <c r="C4508" s="13" t="s">
        <v>1137</v>
      </c>
      <c r="D4508" s="13" t="s">
        <v>295</v>
      </c>
      <c r="E4508" s="13" t="s">
        <v>296</v>
      </c>
      <c r="F4508" s="14">
        <v>0</v>
      </c>
      <c r="G4508" s="14">
        <v>0</v>
      </c>
      <c r="H4508" s="14">
        <v>0</v>
      </c>
      <c r="I4508" s="15">
        <v>1096658.3244922501</v>
      </c>
      <c r="J4508" s="15">
        <v>148434.073641478</v>
      </c>
      <c r="K4508" s="15">
        <v>0</v>
      </c>
      <c r="L4508" s="15">
        <v>2652291.59870141</v>
      </c>
      <c r="M4508" s="15">
        <v>7382.2969244470196</v>
      </c>
      <c r="N4508" s="15">
        <v>3097452.20922049</v>
      </c>
      <c r="O4508" s="15">
        <v>0</v>
      </c>
      <c r="P4508" s="15">
        <v>17242.287630786101</v>
      </c>
      <c r="Q4508" s="15">
        <v>0</v>
      </c>
      <c r="R4508" s="15">
        <v>3117173.16725665</v>
      </c>
      <c r="S4508" s="15">
        <v>0</v>
      </c>
      <c r="T4508" s="15">
        <v>0</v>
      </c>
      <c r="U4508" s="15">
        <v>0</v>
      </c>
      <c r="V4508" s="15">
        <v>0</v>
      </c>
      <c r="W4508" s="15">
        <v>0</v>
      </c>
      <c r="X4508" s="15">
        <v>0</v>
      </c>
      <c r="Y4508" s="15">
        <v>0</v>
      </c>
      <c r="Z4508" s="15">
        <v>71802.3352536405</v>
      </c>
      <c r="AA4508" s="15">
        <v>0</v>
      </c>
      <c r="AB4508" s="15">
        <v>0</v>
      </c>
      <c r="AC4508" s="15">
        <v>23741.716924633802</v>
      </c>
      <c r="AD4508" s="15">
        <v>0</v>
      </c>
      <c r="AE4508" s="15">
        <v>0</v>
      </c>
      <c r="AF4508" s="15">
        <v>1760230.0346126601</v>
      </c>
      <c r="AG4508" s="15">
        <v>0</v>
      </c>
      <c r="AH4508" s="15">
        <v>0</v>
      </c>
      <c r="AI4508" s="15">
        <v>0</v>
      </c>
      <c r="AJ4508" s="15">
        <v>0</v>
      </c>
      <c r="AK4508" s="15">
        <v>7185.9956039265899</v>
      </c>
      <c r="AL4508" s="15">
        <v>8972.2399583138904</v>
      </c>
      <c r="AM4508" s="15">
        <v>0</v>
      </c>
      <c r="AN4508" s="15">
        <v>0</v>
      </c>
      <c r="AO4508" s="15">
        <v>0</v>
      </c>
      <c r="AP4508" s="15">
        <v>0</v>
      </c>
      <c r="AQ4508" s="15">
        <v>0</v>
      </c>
      <c r="AR4508" s="15">
        <v>63093.783636324202</v>
      </c>
      <c r="AS4508" s="15">
        <v>6193.7461429875602</v>
      </c>
      <c r="AT4508" s="14">
        <v>77285751.890000001</v>
      </c>
      <c r="AU4508" s="14">
        <v>110207002.63</v>
      </c>
      <c r="AV4508" s="15">
        <f t="shared" si="70"/>
        <v>199570608.32999998</v>
      </c>
    </row>
    <row r="4509" spans="1:48" s="16" customFormat="1" ht="11.25">
      <c r="A4509" s="13" t="s">
        <v>1678</v>
      </c>
      <c r="B4509" s="13" t="s">
        <v>1615</v>
      </c>
      <c r="C4509" s="13" t="s">
        <v>1137</v>
      </c>
      <c r="D4509" s="13" t="s">
        <v>23</v>
      </c>
      <c r="E4509" s="13" t="s">
        <v>2245</v>
      </c>
      <c r="F4509" s="14">
        <v>0</v>
      </c>
      <c r="G4509" s="14">
        <v>0</v>
      </c>
      <c r="H4509" s="14">
        <v>0</v>
      </c>
      <c r="I4509" s="15">
        <v>26249.675507746</v>
      </c>
      <c r="J4509" s="15">
        <v>3552.9263585225099</v>
      </c>
      <c r="K4509" s="15">
        <v>0</v>
      </c>
      <c r="L4509" s="15">
        <v>63485.401298592602</v>
      </c>
      <c r="M4509" s="15">
        <v>176.70307555298601</v>
      </c>
      <c r="N4509" s="15">
        <v>74140.790779510702</v>
      </c>
      <c r="O4509" s="15">
        <v>0</v>
      </c>
      <c r="P4509" s="15">
        <v>412.71236921391301</v>
      </c>
      <c r="Q4509" s="15">
        <v>0</v>
      </c>
      <c r="R4509" s="15">
        <v>74612.832743347404</v>
      </c>
      <c r="S4509" s="15">
        <v>0</v>
      </c>
      <c r="T4509" s="15">
        <v>0</v>
      </c>
      <c r="U4509" s="15">
        <v>0</v>
      </c>
      <c r="V4509" s="15">
        <v>0</v>
      </c>
      <c r="W4509" s="15">
        <v>0</v>
      </c>
      <c r="X4509" s="15">
        <v>0</v>
      </c>
      <c r="Y4509" s="15">
        <v>0</v>
      </c>
      <c r="Z4509" s="15">
        <v>1718.66474635945</v>
      </c>
      <c r="AA4509" s="15">
        <v>0</v>
      </c>
      <c r="AB4509" s="15">
        <v>0</v>
      </c>
      <c r="AC4509" s="15">
        <v>568.28307536619798</v>
      </c>
      <c r="AD4509" s="15">
        <v>0</v>
      </c>
      <c r="AE4509" s="15">
        <v>0</v>
      </c>
      <c r="AF4509" s="15">
        <v>42132.965387340497</v>
      </c>
      <c r="AG4509" s="15">
        <v>0</v>
      </c>
      <c r="AH4509" s="15">
        <v>0</v>
      </c>
      <c r="AI4509" s="15">
        <v>0</v>
      </c>
      <c r="AJ4509" s="15">
        <v>0</v>
      </c>
      <c r="AK4509" s="15">
        <v>172.00439607340499</v>
      </c>
      <c r="AL4509" s="15">
        <v>214.760041686107</v>
      </c>
      <c r="AM4509" s="15">
        <v>0</v>
      </c>
      <c r="AN4509" s="15">
        <v>0</v>
      </c>
      <c r="AO4509" s="15">
        <v>0</v>
      </c>
      <c r="AP4509" s="15">
        <v>0</v>
      </c>
      <c r="AQ4509" s="15">
        <v>0</v>
      </c>
      <c r="AR4509" s="15">
        <v>1510.21636367577</v>
      </c>
      <c r="AS4509" s="15">
        <v>148.25385701243999</v>
      </c>
      <c r="AT4509" s="14">
        <v>1849916.11</v>
      </c>
      <c r="AU4509" s="14">
        <v>2637921.0099999998</v>
      </c>
      <c r="AV4509" s="15">
        <f t="shared" si="70"/>
        <v>4776933.3100000005</v>
      </c>
    </row>
    <row r="4510" spans="1:48" s="16" customFormat="1" ht="11.25">
      <c r="A4510" s="13" t="s">
        <v>1679</v>
      </c>
      <c r="B4510" s="13" t="s">
        <v>1615</v>
      </c>
      <c r="C4510" s="13" t="s">
        <v>1680</v>
      </c>
      <c r="D4510" s="13" t="s">
        <v>291</v>
      </c>
      <c r="E4510" s="13" t="s">
        <v>292</v>
      </c>
      <c r="F4510" s="14">
        <v>0</v>
      </c>
      <c r="G4510" s="14">
        <v>0</v>
      </c>
      <c r="H4510" s="14">
        <v>0</v>
      </c>
      <c r="I4510" s="15">
        <v>10005.2282111896</v>
      </c>
      <c r="J4510" s="15">
        <v>1418.1008291384701</v>
      </c>
      <c r="K4510" s="15">
        <v>0</v>
      </c>
      <c r="L4510" s="15">
        <v>25339.299483664301</v>
      </c>
      <c r="M4510" s="15">
        <v>70.524296787152196</v>
      </c>
      <c r="N4510" s="15">
        <v>29592.254530527502</v>
      </c>
      <c r="O4510" s="15">
        <v>0</v>
      </c>
      <c r="P4510" s="15">
        <v>164.72151703572399</v>
      </c>
      <c r="Q4510" s="15">
        <v>0</v>
      </c>
      <c r="R4510" s="15">
        <v>29780.661332864602</v>
      </c>
      <c r="S4510" s="15">
        <v>0</v>
      </c>
      <c r="T4510" s="15">
        <v>0</v>
      </c>
      <c r="U4510" s="15">
        <v>0</v>
      </c>
      <c r="V4510" s="15">
        <v>0</v>
      </c>
      <c r="W4510" s="15">
        <v>0</v>
      </c>
      <c r="X4510" s="15">
        <v>0</v>
      </c>
      <c r="Y4510" s="15">
        <v>0</v>
      </c>
      <c r="Z4510" s="15">
        <v>685.98322126426797</v>
      </c>
      <c r="AA4510" s="15">
        <v>0</v>
      </c>
      <c r="AB4510" s="15">
        <v>0</v>
      </c>
      <c r="AC4510" s="15">
        <v>226.827400832157</v>
      </c>
      <c r="AD4510" s="15">
        <v>0</v>
      </c>
      <c r="AE4510" s="15">
        <v>0</v>
      </c>
      <c r="AF4510" s="15">
        <v>16816.775077074901</v>
      </c>
      <c r="AG4510" s="15">
        <v>0</v>
      </c>
      <c r="AH4510" s="15">
        <v>0</v>
      </c>
      <c r="AI4510" s="15">
        <v>0</v>
      </c>
      <c r="AJ4510" s="15">
        <v>0</v>
      </c>
      <c r="AK4510" s="15">
        <v>68.645297118151802</v>
      </c>
      <c r="AL4510" s="15">
        <v>85.716998058214401</v>
      </c>
      <c r="AM4510" s="15">
        <v>0</v>
      </c>
      <c r="AN4510" s="15">
        <v>0</v>
      </c>
      <c r="AO4510" s="15">
        <v>0</v>
      </c>
      <c r="AP4510" s="15">
        <v>0</v>
      </c>
      <c r="AQ4510" s="15">
        <v>0</v>
      </c>
      <c r="AR4510" s="15">
        <v>602.77567671136296</v>
      </c>
      <c r="AS4510" s="15">
        <v>59.176127733584103</v>
      </c>
      <c r="AT4510" s="14">
        <v>721849.92</v>
      </c>
      <c r="AU4510" s="14">
        <v>967441.34</v>
      </c>
      <c r="AV4510" s="15">
        <f t="shared" si="70"/>
        <v>1804207.9500000002</v>
      </c>
    </row>
    <row r="4511" spans="1:48" s="16" customFormat="1" ht="11.25">
      <c r="A4511" s="13" t="s">
        <v>1679</v>
      </c>
      <c r="B4511" s="13" t="s">
        <v>1615</v>
      </c>
      <c r="C4511" s="13" t="s">
        <v>1680</v>
      </c>
      <c r="D4511" s="13" t="s">
        <v>23</v>
      </c>
      <c r="E4511" s="13" t="s">
        <v>2245</v>
      </c>
      <c r="F4511" s="14">
        <v>0</v>
      </c>
      <c r="G4511" s="14">
        <v>0</v>
      </c>
      <c r="H4511" s="14">
        <v>0</v>
      </c>
      <c r="I4511" s="15">
        <v>9769.9200925034802</v>
      </c>
      <c r="J4511" s="15">
        <v>1384.7492022521701</v>
      </c>
      <c r="K4511" s="15">
        <v>0</v>
      </c>
      <c r="L4511" s="15">
        <v>24743.356766070199</v>
      </c>
      <c r="M4511" s="15">
        <v>68.865669992404307</v>
      </c>
      <c r="N4511" s="15">
        <v>28896.288622076601</v>
      </c>
      <c r="O4511" s="15">
        <v>0</v>
      </c>
      <c r="P4511" s="15">
        <v>160.84751141959501</v>
      </c>
      <c r="Q4511" s="15">
        <v>0</v>
      </c>
      <c r="R4511" s="15">
        <v>29080.264376038798</v>
      </c>
      <c r="S4511" s="15">
        <v>0</v>
      </c>
      <c r="T4511" s="15">
        <v>0</v>
      </c>
      <c r="U4511" s="15">
        <v>0</v>
      </c>
      <c r="V4511" s="15">
        <v>0</v>
      </c>
      <c r="W4511" s="15">
        <v>0</v>
      </c>
      <c r="X4511" s="15">
        <v>0</v>
      </c>
      <c r="Y4511" s="15">
        <v>0</v>
      </c>
      <c r="Z4511" s="15">
        <v>669.84991397344504</v>
      </c>
      <c r="AA4511" s="15">
        <v>0</v>
      </c>
      <c r="AB4511" s="15">
        <v>0</v>
      </c>
      <c r="AC4511" s="15">
        <v>221.49275700098599</v>
      </c>
      <c r="AD4511" s="15">
        <v>0</v>
      </c>
      <c r="AE4511" s="15">
        <v>0</v>
      </c>
      <c r="AF4511" s="15">
        <v>16421.269485175599</v>
      </c>
      <c r="AG4511" s="15">
        <v>0</v>
      </c>
      <c r="AH4511" s="15">
        <v>0</v>
      </c>
      <c r="AI4511" s="15">
        <v>0</v>
      </c>
      <c r="AJ4511" s="15">
        <v>0</v>
      </c>
      <c r="AK4511" s="15">
        <v>67.030861606980096</v>
      </c>
      <c r="AL4511" s="15">
        <v>83.701061477183501</v>
      </c>
      <c r="AM4511" s="15">
        <v>0</v>
      </c>
      <c r="AN4511" s="15">
        <v>0</v>
      </c>
      <c r="AO4511" s="15">
        <v>0</v>
      </c>
      <c r="AP4511" s="15">
        <v>0</v>
      </c>
      <c r="AQ4511" s="15">
        <v>0</v>
      </c>
      <c r="AR4511" s="15">
        <v>588.59928737942596</v>
      </c>
      <c r="AS4511" s="15">
        <v>57.784393033065598</v>
      </c>
      <c r="AT4511" s="14">
        <v>704873.11</v>
      </c>
      <c r="AU4511" s="14">
        <v>944688.62</v>
      </c>
      <c r="AV4511" s="15">
        <f t="shared" si="70"/>
        <v>1761775.75</v>
      </c>
    </row>
    <row r="4512" spans="1:48" s="16" customFormat="1" ht="11.25">
      <c r="A4512" s="13" t="s">
        <v>1679</v>
      </c>
      <c r="B4512" s="13" t="s">
        <v>1615</v>
      </c>
      <c r="C4512" s="13" t="s">
        <v>1680</v>
      </c>
      <c r="D4512" s="13" t="s">
        <v>1617</v>
      </c>
      <c r="E4512" s="13" t="s">
        <v>1618</v>
      </c>
      <c r="F4512" s="14">
        <v>0</v>
      </c>
      <c r="G4512" s="14">
        <v>0</v>
      </c>
      <c r="H4512" s="14">
        <v>0</v>
      </c>
      <c r="I4512" s="15">
        <v>124009.750199748</v>
      </c>
      <c r="J4512" s="15">
        <v>17576.643517520199</v>
      </c>
      <c r="K4512" s="15">
        <v>0</v>
      </c>
      <c r="L4512" s="15">
        <v>314067.81863221299</v>
      </c>
      <c r="M4512" s="15">
        <v>874.113038002135</v>
      </c>
      <c r="N4512" s="15">
        <v>366781.04833970102</v>
      </c>
      <c r="O4512" s="15">
        <v>0</v>
      </c>
      <c r="P4512" s="15">
        <v>2041.64000550017</v>
      </c>
      <c r="Q4512" s="15">
        <v>0</v>
      </c>
      <c r="R4512" s="15">
        <v>369116.255493459</v>
      </c>
      <c r="S4512" s="15">
        <v>0</v>
      </c>
      <c r="T4512" s="15">
        <v>0</v>
      </c>
      <c r="U4512" s="15">
        <v>0</v>
      </c>
      <c r="V4512" s="15">
        <v>0</v>
      </c>
      <c r="W4512" s="15">
        <v>0</v>
      </c>
      <c r="X4512" s="15">
        <v>0</v>
      </c>
      <c r="Y4512" s="15">
        <v>0</v>
      </c>
      <c r="Z4512" s="15">
        <v>8502.4155486090203</v>
      </c>
      <c r="AA4512" s="15">
        <v>0</v>
      </c>
      <c r="AB4512" s="15">
        <v>0</v>
      </c>
      <c r="AC4512" s="15">
        <v>2811.4110664857399</v>
      </c>
      <c r="AD4512" s="15">
        <v>0</v>
      </c>
      <c r="AE4512" s="15">
        <v>0</v>
      </c>
      <c r="AF4512" s="15">
        <v>208435.433200923</v>
      </c>
      <c r="AG4512" s="15">
        <v>0</v>
      </c>
      <c r="AH4512" s="15">
        <v>0</v>
      </c>
      <c r="AI4512" s="15">
        <v>0</v>
      </c>
      <c r="AJ4512" s="15">
        <v>0</v>
      </c>
      <c r="AK4512" s="15">
        <v>850.82378615702999</v>
      </c>
      <c r="AL4512" s="15">
        <v>1062.41889667078</v>
      </c>
      <c r="AM4512" s="15">
        <v>0</v>
      </c>
      <c r="AN4512" s="15">
        <v>0</v>
      </c>
      <c r="AO4512" s="15">
        <v>0</v>
      </c>
      <c r="AP4512" s="15">
        <v>0</v>
      </c>
      <c r="AQ4512" s="15">
        <v>0</v>
      </c>
      <c r="AR4512" s="15">
        <v>7471.1000606524303</v>
      </c>
      <c r="AS4512" s="15">
        <v>733.45821435867094</v>
      </c>
      <c r="AT4512" s="14">
        <v>8946965.4000000004</v>
      </c>
      <c r="AU4512" s="14">
        <v>11990947.25</v>
      </c>
      <c r="AV4512" s="15">
        <f t="shared" si="70"/>
        <v>22362246.98</v>
      </c>
    </row>
    <row r="4513" spans="1:48" s="16" customFormat="1" ht="11.25">
      <c r="A4513" s="13" t="s">
        <v>1679</v>
      </c>
      <c r="B4513" s="13" t="s">
        <v>1615</v>
      </c>
      <c r="C4513" s="13" t="s">
        <v>1680</v>
      </c>
      <c r="D4513" s="13" t="s">
        <v>206</v>
      </c>
      <c r="E4513" s="13" t="s">
        <v>207</v>
      </c>
      <c r="F4513" s="14">
        <v>0</v>
      </c>
      <c r="G4513" s="14">
        <v>0</v>
      </c>
      <c r="H4513" s="14">
        <v>0</v>
      </c>
      <c r="I4513" s="15">
        <v>665579.10149655899</v>
      </c>
      <c r="J4513" s="15">
        <v>94336.506451089095</v>
      </c>
      <c r="K4513" s="15">
        <v>0</v>
      </c>
      <c r="L4513" s="15">
        <v>1685649.5251180499</v>
      </c>
      <c r="M4513" s="15">
        <v>4691.4969952183101</v>
      </c>
      <c r="N4513" s="15">
        <v>1968569.4085076901</v>
      </c>
      <c r="O4513" s="15">
        <v>0</v>
      </c>
      <c r="P4513" s="15">
        <v>10957.7909660445</v>
      </c>
      <c r="Q4513" s="15">
        <v>0</v>
      </c>
      <c r="R4513" s="15">
        <v>1981102.81879764</v>
      </c>
      <c r="S4513" s="15">
        <v>0</v>
      </c>
      <c r="T4513" s="15">
        <v>0</v>
      </c>
      <c r="U4513" s="15">
        <v>0</v>
      </c>
      <c r="V4513" s="15">
        <v>0</v>
      </c>
      <c r="W4513" s="15">
        <v>0</v>
      </c>
      <c r="X4513" s="15">
        <v>0</v>
      </c>
      <c r="Y4513" s="15">
        <v>0</v>
      </c>
      <c r="Z4513" s="15">
        <v>45633.751316153299</v>
      </c>
      <c r="AA4513" s="15">
        <v>0</v>
      </c>
      <c r="AB4513" s="15">
        <v>0</v>
      </c>
      <c r="AC4513" s="15">
        <v>15089.268775681099</v>
      </c>
      <c r="AD4513" s="15">
        <v>0</v>
      </c>
      <c r="AE4513" s="15">
        <v>0</v>
      </c>
      <c r="AF4513" s="15">
        <v>1118704.5222368301</v>
      </c>
      <c r="AG4513" s="15">
        <v>0</v>
      </c>
      <c r="AH4513" s="15">
        <v>0</v>
      </c>
      <c r="AI4513" s="15">
        <v>0</v>
      </c>
      <c r="AJ4513" s="15">
        <v>0</v>
      </c>
      <c r="AK4513" s="15">
        <v>4566.50005511784</v>
      </c>
      <c r="AL4513" s="15">
        <v>5702.1630437938202</v>
      </c>
      <c r="AM4513" s="15">
        <v>0</v>
      </c>
      <c r="AN4513" s="15">
        <v>0</v>
      </c>
      <c r="AO4513" s="15">
        <v>0</v>
      </c>
      <c r="AP4513" s="15">
        <v>0</v>
      </c>
      <c r="AQ4513" s="15">
        <v>0</v>
      </c>
      <c r="AR4513" s="15">
        <v>40098.524975256798</v>
      </c>
      <c r="AS4513" s="15">
        <v>3936.5812648746801</v>
      </c>
      <c r="AT4513" s="14">
        <v>48019717.57</v>
      </c>
      <c r="AU4513" s="14">
        <v>64357228.93</v>
      </c>
      <c r="AV4513" s="15">
        <f t="shared" si="70"/>
        <v>120021564.46000001</v>
      </c>
    </row>
    <row r="4514" spans="1:48" s="16" customFormat="1" ht="11.25">
      <c r="A4514" s="13" t="s">
        <v>1681</v>
      </c>
      <c r="B4514" s="13" t="s">
        <v>1615</v>
      </c>
      <c r="C4514" s="13" t="s">
        <v>1682</v>
      </c>
      <c r="D4514" s="13" t="s">
        <v>291</v>
      </c>
      <c r="E4514" s="13" t="s">
        <v>292</v>
      </c>
      <c r="F4514" s="14">
        <v>0</v>
      </c>
      <c r="G4514" s="14">
        <v>0</v>
      </c>
      <c r="H4514" s="14">
        <v>0</v>
      </c>
      <c r="I4514" s="15">
        <v>87570.596152413593</v>
      </c>
      <c r="J4514" s="15">
        <v>8119.2167581424601</v>
      </c>
      <c r="K4514" s="15">
        <v>0</v>
      </c>
      <c r="L4514" s="15">
        <v>145077.98665468401</v>
      </c>
      <c r="M4514" s="15">
        <v>403.80535630464601</v>
      </c>
      <c r="N4514" s="15">
        <v>169427.87365451001</v>
      </c>
      <c r="O4514" s="15">
        <v>0</v>
      </c>
      <c r="P4514" s="15">
        <v>943.12721302948296</v>
      </c>
      <c r="Q4514" s="15">
        <v>0</v>
      </c>
      <c r="R4514" s="15">
        <v>170506.59703668501</v>
      </c>
      <c r="S4514" s="15">
        <v>0</v>
      </c>
      <c r="T4514" s="15">
        <v>0</v>
      </c>
      <c r="U4514" s="15">
        <v>0</v>
      </c>
      <c r="V4514" s="15">
        <v>0</v>
      </c>
      <c r="W4514" s="15">
        <v>0</v>
      </c>
      <c r="X4514" s="15">
        <v>0</v>
      </c>
      <c r="Y4514" s="15">
        <v>0</v>
      </c>
      <c r="Z4514" s="15">
        <v>3927.5353379666999</v>
      </c>
      <c r="AA4514" s="15">
        <v>0</v>
      </c>
      <c r="AB4514" s="15">
        <v>0</v>
      </c>
      <c r="AC4514" s="15">
        <v>1298.6533222708499</v>
      </c>
      <c r="AD4514" s="15">
        <v>0</v>
      </c>
      <c r="AE4514" s="15">
        <v>0</v>
      </c>
      <c r="AF4514" s="15">
        <v>96282.999677141604</v>
      </c>
      <c r="AG4514" s="15">
        <v>0</v>
      </c>
      <c r="AH4514" s="15">
        <v>0</v>
      </c>
      <c r="AI4514" s="15">
        <v>0</v>
      </c>
      <c r="AJ4514" s="15">
        <v>0</v>
      </c>
      <c r="AK4514" s="15">
        <v>393.05007849352</v>
      </c>
      <c r="AL4514" s="15">
        <v>490.79475140747502</v>
      </c>
      <c r="AM4514" s="15">
        <v>0</v>
      </c>
      <c r="AN4514" s="15">
        <v>0</v>
      </c>
      <c r="AO4514" s="15">
        <v>0</v>
      </c>
      <c r="AP4514" s="15">
        <v>0</v>
      </c>
      <c r="AQ4514" s="15">
        <v>0</v>
      </c>
      <c r="AR4514" s="15">
        <v>3451.1694777790899</v>
      </c>
      <c r="AS4514" s="15">
        <v>338.80452917123102</v>
      </c>
      <c r="AT4514" s="14">
        <v>4173109.57</v>
      </c>
      <c r="AU4514" s="14">
        <v>4831863.4000000004</v>
      </c>
      <c r="AV4514" s="15">
        <f t="shared" si="70"/>
        <v>9693205.1799999997</v>
      </c>
    </row>
    <row r="4515" spans="1:48" s="16" customFormat="1" ht="11.25">
      <c r="A4515" s="13" t="s">
        <v>1681</v>
      </c>
      <c r="B4515" s="13" t="s">
        <v>1615</v>
      </c>
      <c r="C4515" s="13" t="s">
        <v>1682</v>
      </c>
      <c r="D4515" s="13" t="s">
        <v>23</v>
      </c>
      <c r="E4515" s="13" t="s">
        <v>2245</v>
      </c>
      <c r="F4515" s="14">
        <v>0</v>
      </c>
      <c r="G4515" s="14">
        <v>0</v>
      </c>
      <c r="H4515" s="14">
        <v>0</v>
      </c>
      <c r="I4515" s="15">
        <v>49601.615127433397</v>
      </c>
      <c r="J4515" s="15">
        <v>4598.8754498445796</v>
      </c>
      <c r="K4515" s="15">
        <v>0</v>
      </c>
      <c r="L4515" s="15">
        <v>82174.871174611995</v>
      </c>
      <c r="M4515" s="15">
        <v>228.72286760454</v>
      </c>
      <c r="N4515" s="15">
        <v>95967.100260956795</v>
      </c>
      <c r="O4515" s="15">
        <v>0</v>
      </c>
      <c r="P4515" s="15">
        <v>534.20480266546497</v>
      </c>
      <c r="Q4515" s="15">
        <v>0</v>
      </c>
      <c r="R4515" s="15">
        <v>96578.109256926706</v>
      </c>
      <c r="S4515" s="15">
        <v>0</v>
      </c>
      <c r="T4515" s="15">
        <v>0</v>
      </c>
      <c r="U4515" s="15">
        <v>0</v>
      </c>
      <c r="V4515" s="15">
        <v>0</v>
      </c>
      <c r="W4515" s="15">
        <v>0</v>
      </c>
      <c r="X4515" s="15">
        <v>0</v>
      </c>
      <c r="Y4515" s="15">
        <v>0</v>
      </c>
      <c r="Z4515" s="15">
        <v>2224.6290968963399</v>
      </c>
      <c r="AA4515" s="15">
        <v>0</v>
      </c>
      <c r="AB4515" s="15">
        <v>0</v>
      </c>
      <c r="AC4515" s="15">
        <v>735.58140637901897</v>
      </c>
      <c r="AD4515" s="15">
        <v>0</v>
      </c>
      <c r="AE4515" s="15">
        <v>0</v>
      </c>
      <c r="AF4515" s="15">
        <v>54536.482599573297</v>
      </c>
      <c r="AG4515" s="15">
        <v>0</v>
      </c>
      <c r="AH4515" s="15">
        <v>0</v>
      </c>
      <c r="AI4515" s="15">
        <v>0</v>
      </c>
      <c r="AJ4515" s="15">
        <v>0</v>
      </c>
      <c r="AK4515" s="15">
        <v>222.63087812387499</v>
      </c>
      <c r="AL4515" s="15">
        <v>277.99527964281202</v>
      </c>
      <c r="AM4515" s="15">
        <v>0</v>
      </c>
      <c r="AN4515" s="15">
        <v>0</v>
      </c>
      <c r="AO4515" s="15">
        <v>0</v>
      </c>
      <c r="AP4515" s="15">
        <v>0</v>
      </c>
      <c r="AQ4515" s="15">
        <v>0</v>
      </c>
      <c r="AR4515" s="15">
        <v>1954.8066097255301</v>
      </c>
      <c r="AS4515" s="15">
        <v>191.90518961563001</v>
      </c>
      <c r="AT4515" s="14">
        <v>2363726.9500000002</v>
      </c>
      <c r="AU4515" s="14">
        <v>2736857.39</v>
      </c>
      <c r="AV4515" s="15">
        <f t="shared" si="70"/>
        <v>5490411.8700000001</v>
      </c>
    </row>
    <row r="4516" spans="1:48" s="16" customFormat="1" ht="11.25">
      <c r="A4516" s="13" t="s">
        <v>1681</v>
      </c>
      <c r="B4516" s="13" t="s">
        <v>1615</v>
      </c>
      <c r="C4516" s="13" t="s">
        <v>1682</v>
      </c>
      <c r="D4516" s="13" t="s">
        <v>28</v>
      </c>
      <c r="E4516" s="13" t="s">
        <v>29</v>
      </c>
      <c r="F4516" s="14">
        <v>0</v>
      </c>
      <c r="G4516" s="14">
        <v>0</v>
      </c>
      <c r="H4516" s="14">
        <v>0</v>
      </c>
      <c r="I4516" s="15">
        <v>72371.837423459001</v>
      </c>
      <c r="J4516" s="15">
        <v>6710.0449356700501</v>
      </c>
      <c r="K4516" s="15">
        <v>0</v>
      </c>
      <c r="L4516" s="15">
        <v>119898.24125008201</v>
      </c>
      <c r="M4516" s="15">
        <v>333.72087071713202</v>
      </c>
      <c r="N4516" s="15">
        <v>140021.96017696799</v>
      </c>
      <c r="O4516" s="15">
        <v>0</v>
      </c>
      <c r="P4516" s="15">
        <v>779.43798866245902</v>
      </c>
      <c r="Q4516" s="15">
        <v>0</v>
      </c>
      <c r="R4516" s="15">
        <v>140913.46025427399</v>
      </c>
      <c r="S4516" s="15">
        <v>0</v>
      </c>
      <c r="T4516" s="15">
        <v>0</v>
      </c>
      <c r="U4516" s="15">
        <v>0</v>
      </c>
      <c r="V4516" s="15">
        <v>0</v>
      </c>
      <c r="W4516" s="15">
        <v>0</v>
      </c>
      <c r="X4516" s="15">
        <v>0</v>
      </c>
      <c r="Y4516" s="15">
        <v>0</v>
      </c>
      <c r="Z4516" s="15">
        <v>3245.8720328853401</v>
      </c>
      <c r="AA4516" s="15">
        <v>0</v>
      </c>
      <c r="AB4516" s="15">
        <v>0</v>
      </c>
      <c r="AC4516" s="15">
        <v>1073.25896177801</v>
      </c>
      <c r="AD4516" s="15">
        <v>0</v>
      </c>
      <c r="AE4516" s="15">
        <v>0</v>
      </c>
      <c r="AF4516" s="15">
        <v>79572.115589451598</v>
      </c>
      <c r="AG4516" s="15">
        <v>0</v>
      </c>
      <c r="AH4516" s="15">
        <v>0</v>
      </c>
      <c r="AI4516" s="15">
        <v>0</v>
      </c>
      <c r="AJ4516" s="15">
        <v>0</v>
      </c>
      <c r="AK4516" s="15">
        <v>324.83227966727497</v>
      </c>
      <c r="AL4516" s="15">
        <v>405.61238038539699</v>
      </c>
      <c r="AM4516" s="15">
        <v>0</v>
      </c>
      <c r="AN4516" s="15">
        <v>0</v>
      </c>
      <c r="AO4516" s="15">
        <v>0</v>
      </c>
      <c r="AP4516" s="15">
        <v>0</v>
      </c>
      <c r="AQ4516" s="15">
        <v>0</v>
      </c>
      <c r="AR4516" s="15">
        <v>2852.1842643610698</v>
      </c>
      <c r="AS4516" s="15">
        <v>280.00159163968499</v>
      </c>
      <c r="AT4516" s="14">
        <v>3448824.36</v>
      </c>
      <c r="AU4516" s="14">
        <v>3993244.84</v>
      </c>
      <c r="AV4516" s="15">
        <f t="shared" si="70"/>
        <v>8010851.7800000012</v>
      </c>
    </row>
    <row r="4517" spans="1:48" s="16" customFormat="1" ht="11.25">
      <c r="A4517" s="13" t="s">
        <v>1681</v>
      </c>
      <c r="B4517" s="13" t="s">
        <v>1615</v>
      </c>
      <c r="C4517" s="13" t="s">
        <v>1682</v>
      </c>
      <c r="D4517" s="13" t="s">
        <v>295</v>
      </c>
      <c r="E4517" s="13" t="s">
        <v>296</v>
      </c>
      <c r="F4517" s="14">
        <v>0</v>
      </c>
      <c r="G4517" s="14">
        <v>0</v>
      </c>
      <c r="H4517" s="14">
        <v>0</v>
      </c>
      <c r="I4517" s="15">
        <v>3030982.3020436601</v>
      </c>
      <c r="J4517" s="15">
        <v>281021.29460846202</v>
      </c>
      <c r="K4517" s="15">
        <v>0</v>
      </c>
      <c r="L4517" s="15">
        <v>5021420.7654946297</v>
      </c>
      <c r="M4517" s="15">
        <v>13976.4594761878</v>
      </c>
      <c r="N4517" s="15">
        <v>5864215.9478499303</v>
      </c>
      <c r="O4517" s="15">
        <v>0</v>
      </c>
      <c r="P4517" s="15">
        <v>32643.3987761465</v>
      </c>
      <c r="Q4517" s="15">
        <v>0</v>
      </c>
      <c r="R4517" s="15">
        <v>5901552.5839335797</v>
      </c>
      <c r="S4517" s="15">
        <v>0</v>
      </c>
      <c r="T4517" s="15">
        <v>0</v>
      </c>
      <c r="U4517" s="15">
        <v>0</v>
      </c>
      <c r="V4517" s="15">
        <v>0</v>
      </c>
      <c r="W4517" s="15">
        <v>0</v>
      </c>
      <c r="X4517" s="15">
        <v>0</v>
      </c>
      <c r="Y4517" s="15">
        <v>0</v>
      </c>
      <c r="Z4517" s="15">
        <v>135939.352054988</v>
      </c>
      <c r="AA4517" s="15">
        <v>0</v>
      </c>
      <c r="AB4517" s="15">
        <v>0</v>
      </c>
      <c r="AC4517" s="15">
        <v>44948.823112295999</v>
      </c>
      <c r="AD4517" s="15">
        <v>0</v>
      </c>
      <c r="AE4517" s="15">
        <v>0</v>
      </c>
      <c r="AF4517" s="15">
        <v>3332534.9013402602</v>
      </c>
      <c r="AG4517" s="15">
        <v>0</v>
      </c>
      <c r="AH4517" s="15">
        <v>0</v>
      </c>
      <c r="AI4517" s="15">
        <v>0</v>
      </c>
      <c r="AJ4517" s="15">
        <v>0</v>
      </c>
      <c r="AK4517" s="15">
        <v>13604.199172713899</v>
      </c>
      <c r="AL4517" s="15">
        <v>16987.3253216511</v>
      </c>
      <c r="AM4517" s="15">
        <v>0</v>
      </c>
      <c r="AN4517" s="15">
        <v>0</v>
      </c>
      <c r="AO4517" s="15">
        <v>0</v>
      </c>
      <c r="AP4517" s="15">
        <v>0</v>
      </c>
      <c r="AQ4517" s="15">
        <v>0</v>
      </c>
      <c r="AR4517" s="15">
        <v>119451.437675446</v>
      </c>
      <c r="AS4517" s="15">
        <v>11726.6591400489</v>
      </c>
      <c r="AT4517" s="14">
        <v>144439136.66999999</v>
      </c>
      <c r="AU4517" s="14">
        <v>167239840.69</v>
      </c>
      <c r="AV4517" s="15">
        <f t="shared" si="70"/>
        <v>335499982.81</v>
      </c>
    </row>
    <row r="4518" spans="1:48" s="16" customFormat="1" ht="11.25">
      <c r="A4518" s="13" t="s">
        <v>1681</v>
      </c>
      <c r="B4518" s="13" t="s">
        <v>1615</v>
      </c>
      <c r="C4518" s="13" t="s">
        <v>1682</v>
      </c>
      <c r="D4518" s="13" t="s">
        <v>701</v>
      </c>
      <c r="E4518" s="13" t="s">
        <v>702</v>
      </c>
      <c r="F4518" s="14">
        <v>0</v>
      </c>
      <c r="G4518" s="14">
        <v>0</v>
      </c>
      <c r="H4518" s="14">
        <v>0</v>
      </c>
      <c r="I4518" s="15">
        <v>636.64228449388997</v>
      </c>
      <c r="J4518" s="15">
        <v>59.027081375675003</v>
      </c>
      <c r="K4518" s="15">
        <v>0</v>
      </c>
      <c r="L4518" s="15">
        <v>1054.7236733761399</v>
      </c>
      <c r="M4518" s="15">
        <v>2.9356836178346999</v>
      </c>
      <c r="N4518" s="15">
        <v>1231.74847813773</v>
      </c>
      <c r="O4518" s="15">
        <v>0</v>
      </c>
      <c r="P4518" s="15">
        <v>6.8565784618664596</v>
      </c>
      <c r="Q4518" s="15">
        <v>0</v>
      </c>
      <c r="R4518" s="15">
        <v>1239.59084702111</v>
      </c>
      <c r="S4518" s="15">
        <v>0</v>
      </c>
      <c r="T4518" s="15">
        <v>0</v>
      </c>
      <c r="U4518" s="15">
        <v>0</v>
      </c>
      <c r="V4518" s="15">
        <v>0</v>
      </c>
      <c r="W4518" s="15">
        <v>0</v>
      </c>
      <c r="X4518" s="15">
        <v>0</v>
      </c>
      <c r="Y4518" s="15">
        <v>0</v>
      </c>
      <c r="Z4518" s="15">
        <v>28.553363570138099</v>
      </c>
      <c r="AA4518" s="15">
        <v>0</v>
      </c>
      <c r="AB4518" s="15">
        <v>0</v>
      </c>
      <c r="AC4518" s="15">
        <v>9.4412697204563507</v>
      </c>
      <c r="AD4518" s="15">
        <v>0</v>
      </c>
      <c r="AE4518" s="15">
        <v>0</v>
      </c>
      <c r="AF4518" s="15">
        <v>699.98186109973597</v>
      </c>
      <c r="AG4518" s="15">
        <v>0</v>
      </c>
      <c r="AH4518" s="15">
        <v>0</v>
      </c>
      <c r="AI4518" s="15">
        <v>0</v>
      </c>
      <c r="AJ4518" s="15">
        <v>0</v>
      </c>
      <c r="AK4518" s="15">
        <v>2.8574922506761999</v>
      </c>
      <c r="AL4518" s="15">
        <v>3.5681005438154001</v>
      </c>
      <c r="AM4518" s="15">
        <v>0</v>
      </c>
      <c r="AN4518" s="15">
        <v>0</v>
      </c>
      <c r="AO4518" s="15">
        <v>0</v>
      </c>
      <c r="AP4518" s="15">
        <v>0</v>
      </c>
      <c r="AQ4518" s="15">
        <v>0</v>
      </c>
      <c r="AR4518" s="15">
        <v>25.090161732881</v>
      </c>
      <c r="AS4518" s="15">
        <v>2.4631245980447098</v>
      </c>
      <c r="AT4518" s="14">
        <v>30338.68</v>
      </c>
      <c r="AU4518" s="14">
        <v>35127.839999999997</v>
      </c>
      <c r="AV4518" s="15">
        <f t="shared" si="70"/>
        <v>70470</v>
      </c>
    </row>
    <row r="4519" spans="1:48" s="16" customFormat="1" ht="11.25">
      <c r="A4519" s="13" t="s">
        <v>1681</v>
      </c>
      <c r="B4519" s="13" t="s">
        <v>1615</v>
      </c>
      <c r="C4519" s="13" t="s">
        <v>1682</v>
      </c>
      <c r="D4519" s="13" t="s">
        <v>26</v>
      </c>
      <c r="E4519" s="13" t="s">
        <v>27</v>
      </c>
      <c r="F4519" s="14">
        <v>0</v>
      </c>
      <c r="G4519" s="14">
        <v>0</v>
      </c>
      <c r="H4519" s="14">
        <v>0</v>
      </c>
      <c r="I4519" s="15">
        <v>693919.56121320801</v>
      </c>
      <c r="J4519" s="15">
        <v>64337.615338363197</v>
      </c>
      <c r="K4519" s="15">
        <v>0</v>
      </c>
      <c r="L4519" s="15">
        <v>1149614.79382757</v>
      </c>
      <c r="M4519" s="15">
        <v>3199.80048068612</v>
      </c>
      <c r="N4519" s="15">
        <v>1342566.12275426</v>
      </c>
      <c r="O4519" s="15">
        <v>0</v>
      </c>
      <c r="P4519" s="15">
        <v>7473.4494292421996</v>
      </c>
      <c r="Q4519" s="15">
        <v>0</v>
      </c>
      <c r="R4519" s="15">
        <v>1351114.05195558</v>
      </c>
      <c r="S4519" s="15">
        <v>0</v>
      </c>
      <c r="T4519" s="15">
        <v>0</v>
      </c>
      <c r="U4519" s="15">
        <v>0</v>
      </c>
      <c r="V4519" s="15">
        <v>0</v>
      </c>
      <c r="W4519" s="15">
        <v>0</v>
      </c>
      <c r="X4519" s="15">
        <v>0</v>
      </c>
      <c r="Y4519" s="15">
        <v>0</v>
      </c>
      <c r="Z4519" s="15">
        <v>31122.245572335301</v>
      </c>
      <c r="AA4519" s="15">
        <v>0</v>
      </c>
      <c r="AB4519" s="15">
        <v>0</v>
      </c>
      <c r="AC4519" s="15">
        <v>10290.679556295599</v>
      </c>
      <c r="AD4519" s="15">
        <v>0</v>
      </c>
      <c r="AE4519" s="15">
        <v>0</v>
      </c>
      <c r="AF4519" s="15">
        <v>762957.65729364695</v>
      </c>
      <c r="AG4519" s="15">
        <v>0</v>
      </c>
      <c r="AH4519" s="15">
        <v>0</v>
      </c>
      <c r="AI4519" s="15">
        <v>0</v>
      </c>
      <c r="AJ4519" s="15">
        <v>0</v>
      </c>
      <c r="AK4519" s="15">
        <v>3114.57441180755</v>
      </c>
      <c r="AL4519" s="15">
        <v>3889.1145373689901</v>
      </c>
      <c r="AM4519" s="15">
        <v>0</v>
      </c>
      <c r="AN4519" s="15">
        <v>0</v>
      </c>
      <c r="AO4519" s="15">
        <v>0</v>
      </c>
      <c r="AP4519" s="15">
        <v>0</v>
      </c>
      <c r="AQ4519" s="15">
        <v>0</v>
      </c>
      <c r="AR4519" s="15">
        <v>27347.467242597701</v>
      </c>
      <c r="AS4519" s="15">
        <v>2684.7263870438801</v>
      </c>
      <c r="AT4519" s="14">
        <v>33068204.440000001</v>
      </c>
      <c r="AU4519" s="14">
        <v>38288246.310000002</v>
      </c>
      <c r="AV4519" s="15">
        <f t="shared" si="70"/>
        <v>76810082.610000014</v>
      </c>
    </row>
    <row r="4520" spans="1:48" s="16" customFormat="1" ht="11.25">
      <c r="A4520" s="13" t="s">
        <v>1681</v>
      </c>
      <c r="B4520" s="13" t="s">
        <v>1615</v>
      </c>
      <c r="C4520" s="13" t="s">
        <v>1682</v>
      </c>
      <c r="D4520" s="13" t="s">
        <v>703</v>
      </c>
      <c r="E4520" s="13" t="s">
        <v>704</v>
      </c>
      <c r="F4520" s="14">
        <v>0</v>
      </c>
      <c r="G4520" s="14">
        <v>0</v>
      </c>
      <c r="H4520" s="14">
        <v>0</v>
      </c>
      <c r="I4520" s="15">
        <v>3093880.7308053598</v>
      </c>
      <c r="J4520" s="15">
        <v>286853.00067534798</v>
      </c>
      <c r="K4520" s="15">
        <v>0</v>
      </c>
      <c r="L4520" s="15">
        <v>5125624.4344134601</v>
      </c>
      <c r="M4520" s="15">
        <v>14266.496583996401</v>
      </c>
      <c r="N4520" s="15">
        <v>5985909.1589222597</v>
      </c>
      <c r="O4520" s="15">
        <v>0</v>
      </c>
      <c r="P4520" s="15">
        <v>33320.809030596698</v>
      </c>
      <c r="Q4520" s="15">
        <v>0</v>
      </c>
      <c r="R4520" s="15">
        <v>6024020.5985220196</v>
      </c>
      <c r="S4520" s="15">
        <v>0</v>
      </c>
      <c r="T4520" s="15">
        <v>0</v>
      </c>
      <c r="U4520" s="15">
        <v>0</v>
      </c>
      <c r="V4520" s="15">
        <v>0</v>
      </c>
      <c r="W4520" s="15">
        <v>0</v>
      </c>
      <c r="X4520" s="15">
        <v>0</v>
      </c>
      <c r="Y4520" s="15">
        <v>0</v>
      </c>
      <c r="Z4520" s="15">
        <v>138760.34234759901</v>
      </c>
      <c r="AA4520" s="15">
        <v>0</v>
      </c>
      <c r="AB4520" s="15">
        <v>0</v>
      </c>
      <c r="AC4520" s="15">
        <v>45881.593437792399</v>
      </c>
      <c r="AD4520" s="15">
        <v>0</v>
      </c>
      <c r="AE4520" s="15">
        <v>0</v>
      </c>
      <c r="AF4520" s="15">
        <v>3401691.0983086498</v>
      </c>
      <c r="AG4520" s="15">
        <v>0</v>
      </c>
      <c r="AH4520" s="15">
        <v>0</v>
      </c>
      <c r="AI4520" s="15">
        <v>0</v>
      </c>
      <c r="AJ4520" s="15">
        <v>0</v>
      </c>
      <c r="AK4520" s="15">
        <v>13886.511198075499</v>
      </c>
      <c r="AL4520" s="15">
        <v>17339.8434049389</v>
      </c>
      <c r="AM4520" s="15">
        <v>0</v>
      </c>
      <c r="AN4520" s="15">
        <v>0</v>
      </c>
      <c r="AO4520" s="15">
        <v>0</v>
      </c>
      <c r="AP4520" s="15">
        <v>0</v>
      </c>
      <c r="AQ4520" s="15">
        <v>0</v>
      </c>
      <c r="AR4520" s="15">
        <v>121930.273575625</v>
      </c>
      <c r="AS4520" s="15">
        <v>11970.0087742701</v>
      </c>
      <c r="AT4520" s="14">
        <v>147436513.02000001</v>
      </c>
      <c r="AU4520" s="14">
        <v>170710373.38</v>
      </c>
      <c r="AV4520" s="15">
        <f t="shared" si="70"/>
        <v>342462221.29999995</v>
      </c>
    </row>
    <row r="4521" spans="1:48" s="16" customFormat="1" ht="11.25">
      <c r="A4521" s="13" t="s">
        <v>1681</v>
      </c>
      <c r="B4521" s="13" t="s">
        <v>1615</v>
      </c>
      <c r="C4521" s="13" t="s">
        <v>1682</v>
      </c>
      <c r="D4521" s="13" t="s">
        <v>206</v>
      </c>
      <c r="E4521" s="13" t="s">
        <v>207</v>
      </c>
      <c r="F4521" s="14">
        <v>0</v>
      </c>
      <c r="G4521" s="14">
        <v>0</v>
      </c>
      <c r="H4521" s="14">
        <v>0</v>
      </c>
      <c r="I4521" s="15">
        <v>2863693.7149499701</v>
      </c>
      <c r="J4521" s="15">
        <v>265510.92515279399</v>
      </c>
      <c r="K4521" s="15">
        <v>0</v>
      </c>
      <c r="L4521" s="15">
        <v>4744274.1835115897</v>
      </c>
      <c r="M4521" s="15">
        <v>13205.058680885501</v>
      </c>
      <c r="N4521" s="15">
        <v>5540553.0879029799</v>
      </c>
      <c r="O4521" s="15">
        <v>0</v>
      </c>
      <c r="P4521" s="15">
        <v>30841.716181195301</v>
      </c>
      <c r="Q4521" s="15">
        <v>0</v>
      </c>
      <c r="R4521" s="15">
        <v>5575829.0081939101</v>
      </c>
      <c r="S4521" s="15">
        <v>0</v>
      </c>
      <c r="T4521" s="15">
        <v>0</v>
      </c>
      <c r="U4521" s="15">
        <v>0</v>
      </c>
      <c r="V4521" s="15">
        <v>0</v>
      </c>
      <c r="W4521" s="15">
        <v>0</v>
      </c>
      <c r="X4521" s="15">
        <v>0</v>
      </c>
      <c r="Y4521" s="15">
        <v>0</v>
      </c>
      <c r="Z4521" s="15">
        <v>128436.470193759</v>
      </c>
      <c r="AA4521" s="15">
        <v>0</v>
      </c>
      <c r="AB4521" s="15">
        <v>0</v>
      </c>
      <c r="AC4521" s="15">
        <v>42467.9689334676</v>
      </c>
      <c r="AD4521" s="15">
        <v>0</v>
      </c>
      <c r="AE4521" s="15">
        <v>0</v>
      </c>
      <c r="AF4521" s="15">
        <v>3148602.7633301802</v>
      </c>
      <c r="AG4521" s="15">
        <v>0</v>
      </c>
      <c r="AH4521" s="15">
        <v>0</v>
      </c>
      <c r="AI4521" s="15">
        <v>0</v>
      </c>
      <c r="AJ4521" s="15">
        <v>0</v>
      </c>
      <c r="AK4521" s="15">
        <v>12853.3444888677</v>
      </c>
      <c r="AL4521" s="15">
        <v>16049.746224061601</v>
      </c>
      <c r="AM4521" s="15">
        <v>0</v>
      </c>
      <c r="AN4521" s="15">
        <v>0</v>
      </c>
      <c r="AO4521" s="15">
        <v>0</v>
      </c>
      <c r="AP4521" s="15">
        <v>0</v>
      </c>
      <c r="AQ4521" s="15">
        <v>0</v>
      </c>
      <c r="AR4521" s="15">
        <v>112858.570992733</v>
      </c>
      <c r="AS4521" s="15">
        <v>11079.4312636125</v>
      </c>
      <c r="AT4521" s="14">
        <v>136467127.31</v>
      </c>
      <c r="AU4521" s="14">
        <v>158009395.22</v>
      </c>
      <c r="AV4521" s="15">
        <f t="shared" si="70"/>
        <v>316982778.51999998</v>
      </c>
    </row>
    <row r="4522" spans="1:48" s="16" customFormat="1" ht="11.25">
      <c r="A4522" s="13" t="s">
        <v>1683</v>
      </c>
      <c r="B4522" s="13" t="s">
        <v>1615</v>
      </c>
      <c r="C4522" s="13" t="s">
        <v>1684</v>
      </c>
      <c r="D4522" s="13" t="s">
        <v>23</v>
      </c>
      <c r="E4522" s="13" t="s">
        <v>2245</v>
      </c>
      <c r="F4522" s="14">
        <v>0</v>
      </c>
      <c r="G4522" s="14">
        <v>0</v>
      </c>
      <c r="H4522" s="14">
        <v>0</v>
      </c>
      <c r="I4522" s="15">
        <v>10000.415684097299</v>
      </c>
      <c r="J4522" s="15">
        <v>1451.04029548686</v>
      </c>
      <c r="K4522" s="15">
        <v>0</v>
      </c>
      <c r="L4522" s="15">
        <v>25927.864220355401</v>
      </c>
      <c r="M4522" s="15">
        <v>72.168245809715501</v>
      </c>
      <c r="N4522" s="15">
        <v>30279.600914481998</v>
      </c>
      <c r="O4522" s="15">
        <v>0</v>
      </c>
      <c r="P4522" s="15">
        <v>168.550017233799</v>
      </c>
      <c r="Q4522" s="15">
        <v>0</v>
      </c>
      <c r="R4522" s="15">
        <v>30472.384137789901</v>
      </c>
      <c r="S4522" s="15">
        <v>0</v>
      </c>
      <c r="T4522" s="15">
        <v>0</v>
      </c>
      <c r="U4522" s="15">
        <v>0</v>
      </c>
      <c r="V4522" s="15">
        <v>0</v>
      </c>
      <c r="W4522" s="15">
        <v>0</v>
      </c>
      <c r="X4522" s="15">
        <v>0</v>
      </c>
      <c r="Y4522" s="15">
        <v>0</v>
      </c>
      <c r="Z4522" s="15">
        <v>701.91671638052196</v>
      </c>
      <c r="AA4522" s="15">
        <v>0</v>
      </c>
      <c r="AB4522" s="15">
        <v>0</v>
      </c>
      <c r="AC4522" s="15">
        <v>232.091661530945</v>
      </c>
      <c r="AD4522" s="15">
        <v>0</v>
      </c>
      <c r="AE4522" s="15">
        <v>0</v>
      </c>
      <c r="AF4522" s="15">
        <v>17207.386914900198</v>
      </c>
      <c r="AG4522" s="15">
        <v>0</v>
      </c>
      <c r="AH4522" s="15">
        <v>0</v>
      </c>
      <c r="AI4522" s="15">
        <v>0</v>
      </c>
      <c r="AJ4522" s="15">
        <v>0</v>
      </c>
      <c r="AK4522" s="15">
        <v>70.246120909956602</v>
      </c>
      <c r="AL4522" s="15">
        <v>87.715808992064893</v>
      </c>
      <c r="AM4522" s="15">
        <v>0</v>
      </c>
      <c r="AN4522" s="15">
        <v>0</v>
      </c>
      <c r="AO4522" s="15">
        <v>0</v>
      </c>
      <c r="AP4522" s="15">
        <v>0</v>
      </c>
      <c r="AQ4522" s="15">
        <v>0</v>
      </c>
      <c r="AR4522" s="15">
        <v>616.77904761236596</v>
      </c>
      <c r="AS4522" s="15">
        <v>60.550214419023099</v>
      </c>
      <c r="AT4522" s="14">
        <v>729107.03</v>
      </c>
      <c r="AU4522" s="14">
        <v>923522.66</v>
      </c>
      <c r="AV4522" s="15">
        <f t="shared" si="70"/>
        <v>1769978.4000000001</v>
      </c>
    </row>
    <row r="4523" spans="1:48" s="16" customFormat="1" ht="11.25">
      <c r="A4523" s="13" t="s">
        <v>1683</v>
      </c>
      <c r="B4523" s="13" t="s">
        <v>1615</v>
      </c>
      <c r="C4523" s="13" t="s">
        <v>1684</v>
      </c>
      <c r="D4523" s="13" t="s">
        <v>206</v>
      </c>
      <c r="E4523" s="13" t="s">
        <v>207</v>
      </c>
      <c r="F4523" s="14">
        <v>0</v>
      </c>
      <c r="G4523" s="14">
        <v>0</v>
      </c>
      <c r="H4523" s="14">
        <v>0</v>
      </c>
      <c r="I4523" s="15">
        <v>392297.58851037198</v>
      </c>
      <c r="J4523" s="15">
        <v>56921.594734914601</v>
      </c>
      <c r="K4523" s="15">
        <v>0</v>
      </c>
      <c r="L4523" s="15">
        <v>1017101.58159169</v>
      </c>
      <c r="M4523" s="15">
        <v>2831.0251986020899</v>
      </c>
      <c r="N4523" s="15">
        <v>1187812.06652211</v>
      </c>
      <c r="O4523" s="15">
        <v>0</v>
      </c>
      <c r="P4523" s="15">
        <v>6611.9016841817502</v>
      </c>
      <c r="Q4523" s="15">
        <v>0</v>
      </c>
      <c r="R4523" s="15">
        <v>1195374.5915208601</v>
      </c>
      <c r="S4523" s="15">
        <v>0</v>
      </c>
      <c r="T4523" s="15">
        <v>0</v>
      </c>
      <c r="U4523" s="15">
        <v>0</v>
      </c>
      <c r="V4523" s="15">
        <v>0</v>
      </c>
      <c r="W4523" s="15">
        <v>0</v>
      </c>
      <c r="X4523" s="15">
        <v>0</v>
      </c>
      <c r="Y4523" s="15">
        <v>0</v>
      </c>
      <c r="Z4523" s="15">
        <v>27534.878935990098</v>
      </c>
      <c r="AA4523" s="15">
        <v>0</v>
      </c>
      <c r="AB4523" s="15">
        <v>0</v>
      </c>
      <c r="AC4523" s="15">
        <v>9104.5214527173193</v>
      </c>
      <c r="AD4523" s="15">
        <v>0</v>
      </c>
      <c r="AE4523" s="15">
        <v>0</v>
      </c>
      <c r="AF4523" s="15">
        <v>675013.57988696103</v>
      </c>
      <c r="AG4523" s="15">
        <v>0</v>
      </c>
      <c r="AH4523" s="15">
        <v>0</v>
      </c>
      <c r="AI4523" s="15">
        <v>0</v>
      </c>
      <c r="AJ4523" s="15">
        <v>0</v>
      </c>
      <c r="AK4523" s="15">
        <v>2755.6238366176899</v>
      </c>
      <c r="AL4523" s="15">
        <v>3440.9270003189299</v>
      </c>
      <c r="AM4523" s="15">
        <v>0</v>
      </c>
      <c r="AN4523" s="15">
        <v>0</v>
      </c>
      <c r="AO4523" s="15">
        <v>0</v>
      </c>
      <c r="AP4523" s="15">
        <v>0</v>
      </c>
      <c r="AQ4523" s="15">
        <v>0</v>
      </c>
      <c r="AR4523" s="15">
        <v>24195.0875508926</v>
      </c>
      <c r="AS4523" s="15">
        <v>2375.2715737748599</v>
      </c>
      <c r="AT4523" s="14">
        <v>28601503.530000001</v>
      </c>
      <c r="AU4523" s="14">
        <v>36228064.619999997</v>
      </c>
      <c r="AV4523" s="15">
        <f t="shared" si="70"/>
        <v>69432938.390000001</v>
      </c>
    </row>
    <row r="4524" spans="1:48" s="16" customFormat="1" ht="11.25">
      <c r="A4524" s="13" t="s">
        <v>1683</v>
      </c>
      <c r="B4524" s="13" t="s">
        <v>1615</v>
      </c>
      <c r="C4524" s="13" t="s">
        <v>1684</v>
      </c>
      <c r="D4524" s="13" t="s">
        <v>291</v>
      </c>
      <c r="E4524" s="13" t="s">
        <v>292</v>
      </c>
      <c r="F4524" s="14">
        <v>0</v>
      </c>
      <c r="G4524" s="14">
        <v>0</v>
      </c>
      <c r="H4524" s="14">
        <v>0</v>
      </c>
      <c r="I4524" s="15">
        <v>1479.2741701068901</v>
      </c>
      <c r="J4524" s="15">
        <v>214.63972065794599</v>
      </c>
      <c r="K4524" s="15">
        <v>0</v>
      </c>
      <c r="L4524" s="15">
        <v>3835.2825561243098</v>
      </c>
      <c r="M4524" s="15">
        <v>10.6752184409696</v>
      </c>
      <c r="N4524" s="15">
        <v>4478.9969666127299</v>
      </c>
      <c r="O4524" s="15">
        <v>0</v>
      </c>
      <c r="P4524" s="15">
        <v>24.932132297412199</v>
      </c>
      <c r="Q4524" s="15">
        <v>0</v>
      </c>
      <c r="R4524" s="15">
        <v>4507.5137054841798</v>
      </c>
      <c r="S4524" s="15">
        <v>0</v>
      </c>
      <c r="T4524" s="15">
        <v>0</v>
      </c>
      <c r="U4524" s="15">
        <v>0</v>
      </c>
      <c r="V4524" s="15">
        <v>0</v>
      </c>
      <c r="W4524" s="15">
        <v>0</v>
      </c>
      <c r="X4524" s="15">
        <v>0</v>
      </c>
      <c r="Y4524" s="15">
        <v>0</v>
      </c>
      <c r="Z4524" s="15">
        <v>103.82841082887199</v>
      </c>
      <c r="AA4524" s="15">
        <v>0</v>
      </c>
      <c r="AB4524" s="15">
        <v>0</v>
      </c>
      <c r="AC4524" s="15">
        <v>34.331292902741801</v>
      </c>
      <c r="AD4524" s="15">
        <v>0</v>
      </c>
      <c r="AE4524" s="15">
        <v>0</v>
      </c>
      <c r="AF4524" s="15">
        <v>2545.33849415128</v>
      </c>
      <c r="AG4524" s="15">
        <v>0</v>
      </c>
      <c r="AH4524" s="15">
        <v>0</v>
      </c>
      <c r="AI4524" s="15">
        <v>0</v>
      </c>
      <c r="AJ4524" s="15">
        <v>0</v>
      </c>
      <c r="AK4524" s="15">
        <v>10.3908952882376</v>
      </c>
      <c r="AL4524" s="15">
        <v>12.9750337036819</v>
      </c>
      <c r="AM4524" s="15">
        <v>0</v>
      </c>
      <c r="AN4524" s="15">
        <v>0</v>
      </c>
      <c r="AO4524" s="15">
        <v>0</v>
      </c>
      <c r="AP4524" s="15">
        <v>0</v>
      </c>
      <c r="AQ4524" s="15">
        <v>0</v>
      </c>
      <c r="AR4524" s="15">
        <v>91.234738896601996</v>
      </c>
      <c r="AS4524" s="15">
        <v>8.9566645041495505</v>
      </c>
      <c r="AT4524" s="14">
        <v>107850.46</v>
      </c>
      <c r="AU4524" s="14">
        <v>136608.67000000001</v>
      </c>
      <c r="AV4524" s="15">
        <f t="shared" si="70"/>
        <v>261817.5</v>
      </c>
    </row>
    <row r="4525" spans="1:48" s="16" customFormat="1" ht="11.25">
      <c r="A4525" s="13" t="s">
        <v>1683</v>
      </c>
      <c r="B4525" s="13" t="s">
        <v>1615</v>
      </c>
      <c r="C4525" s="13" t="s">
        <v>1684</v>
      </c>
      <c r="D4525" s="13" t="s">
        <v>295</v>
      </c>
      <c r="E4525" s="13" t="s">
        <v>296</v>
      </c>
      <c r="F4525" s="14">
        <v>0</v>
      </c>
      <c r="G4525" s="14">
        <v>0</v>
      </c>
      <c r="H4525" s="14">
        <v>0</v>
      </c>
      <c r="I4525" s="15">
        <v>1120640.7216354201</v>
      </c>
      <c r="J4525" s="15">
        <v>162602.72524894099</v>
      </c>
      <c r="K4525" s="15">
        <v>0</v>
      </c>
      <c r="L4525" s="15">
        <v>2905461.2716318299</v>
      </c>
      <c r="M4525" s="15">
        <v>8087.1313371472297</v>
      </c>
      <c r="N4525" s="15">
        <v>3393114.3355967999</v>
      </c>
      <c r="O4525" s="15">
        <v>0</v>
      </c>
      <c r="P4525" s="15">
        <v>18887.616166287</v>
      </c>
      <c r="Q4525" s="15">
        <v>0</v>
      </c>
      <c r="R4525" s="15">
        <v>3414717.5106358598</v>
      </c>
      <c r="S4525" s="15">
        <v>0</v>
      </c>
      <c r="T4525" s="15">
        <v>0</v>
      </c>
      <c r="U4525" s="15">
        <v>0</v>
      </c>
      <c r="V4525" s="15">
        <v>0</v>
      </c>
      <c r="W4525" s="15">
        <v>0</v>
      </c>
      <c r="X4525" s="15">
        <v>0</v>
      </c>
      <c r="Y4525" s="15">
        <v>0</v>
      </c>
      <c r="Z4525" s="15">
        <v>78656.375936800498</v>
      </c>
      <c r="AA4525" s="15">
        <v>0</v>
      </c>
      <c r="AB4525" s="15">
        <v>0</v>
      </c>
      <c r="AC4525" s="15">
        <v>26008.055592848999</v>
      </c>
      <c r="AD4525" s="15">
        <v>0</v>
      </c>
      <c r="AE4525" s="15">
        <v>0</v>
      </c>
      <c r="AF4525" s="15">
        <v>1928249.6947039899</v>
      </c>
      <c r="AG4525" s="15">
        <v>0</v>
      </c>
      <c r="AH4525" s="15">
        <v>0</v>
      </c>
      <c r="AI4525" s="15">
        <v>0</v>
      </c>
      <c r="AJ4525" s="15">
        <v>0</v>
      </c>
      <c r="AK4525" s="15">
        <v>7871.7391471841202</v>
      </c>
      <c r="AL4525" s="15">
        <v>9829.3821569853299</v>
      </c>
      <c r="AM4525" s="15">
        <v>0</v>
      </c>
      <c r="AN4525" s="15">
        <v>0</v>
      </c>
      <c r="AO4525" s="15">
        <v>0</v>
      </c>
      <c r="AP4525" s="15">
        <v>0</v>
      </c>
      <c r="AQ4525" s="15">
        <v>0</v>
      </c>
      <c r="AR4525" s="15">
        <v>69115.898662598396</v>
      </c>
      <c r="AS4525" s="15">
        <v>6785.2215473019596</v>
      </c>
      <c r="AT4525" s="14">
        <v>81703304.980000004</v>
      </c>
      <c r="AU4525" s="14">
        <v>103489406.01000001</v>
      </c>
      <c r="AV4525" s="15">
        <f t="shared" si="70"/>
        <v>198342738.67000002</v>
      </c>
    </row>
    <row r="4526" spans="1:48" s="16" customFormat="1" ht="11.25">
      <c r="A4526" s="13" t="s">
        <v>1685</v>
      </c>
      <c r="B4526" s="13" t="s">
        <v>1615</v>
      </c>
      <c r="C4526" s="13" t="s">
        <v>1686</v>
      </c>
      <c r="D4526" s="13" t="s">
        <v>697</v>
      </c>
      <c r="E4526" s="13" t="s">
        <v>698</v>
      </c>
      <c r="F4526" s="14">
        <v>0</v>
      </c>
      <c r="G4526" s="14">
        <v>0</v>
      </c>
      <c r="H4526" s="14">
        <v>0</v>
      </c>
      <c r="I4526" s="15">
        <v>971849.09358673997</v>
      </c>
      <c r="J4526" s="15">
        <v>135213.63801928901</v>
      </c>
      <c r="K4526" s="15">
        <v>0</v>
      </c>
      <c r="L4526" s="15">
        <v>2416063.4155770801</v>
      </c>
      <c r="M4526" s="15">
        <v>6724.7935020606601</v>
      </c>
      <c r="N4526" s="15">
        <v>2821575.3324334901</v>
      </c>
      <c r="O4526" s="15">
        <v>0</v>
      </c>
      <c r="P4526" s="15">
        <v>15706.386528548601</v>
      </c>
      <c r="Q4526" s="15">
        <v>0</v>
      </c>
      <c r="R4526" s="15">
        <v>2839540.0076316502</v>
      </c>
      <c r="S4526" s="15">
        <v>0</v>
      </c>
      <c r="T4526" s="15">
        <v>0</v>
      </c>
      <c r="U4526" s="15">
        <v>0</v>
      </c>
      <c r="V4526" s="15">
        <v>0</v>
      </c>
      <c r="W4526" s="15">
        <v>0</v>
      </c>
      <c r="X4526" s="15">
        <v>0</v>
      </c>
      <c r="Y4526" s="15">
        <v>0</v>
      </c>
      <c r="Z4526" s="15">
        <v>65407.3515747524</v>
      </c>
      <c r="AA4526" s="15">
        <v>0</v>
      </c>
      <c r="AB4526" s="15">
        <v>0</v>
      </c>
      <c r="AC4526" s="15">
        <v>21627.227775082902</v>
      </c>
      <c r="AD4526" s="15">
        <v>0</v>
      </c>
      <c r="AE4526" s="15">
        <v>0</v>
      </c>
      <c r="AF4526" s="15">
        <v>1603453.64224464</v>
      </c>
      <c r="AG4526" s="15">
        <v>0</v>
      </c>
      <c r="AH4526" s="15">
        <v>0</v>
      </c>
      <c r="AI4526" s="15">
        <v>0</v>
      </c>
      <c r="AJ4526" s="15">
        <v>0</v>
      </c>
      <c r="AK4526" s="15">
        <v>6545.7237938373801</v>
      </c>
      <c r="AL4526" s="15">
        <v>8173.3594785612304</v>
      </c>
      <c r="AM4526" s="15">
        <v>0</v>
      </c>
      <c r="AN4526" s="15">
        <v>0</v>
      </c>
      <c r="AO4526" s="15">
        <v>0</v>
      </c>
      <c r="AP4526" s="15">
        <v>0</v>
      </c>
      <c r="AQ4526" s="15">
        <v>0</v>
      </c>
      <c r="AR4526" s="15">
        <v>57474.116756906398</v>
      </c>
      <c r="AS4526" s="15">
        <v>5642.3710973638199</v>
      </c>
      <c r="AT4526" s="14">
        <v>68105635.900000006</v>
      </c>
      <c r="AU4526" s="14">
        <v>83315406.760000005</v>
      </c>
      <c r="AV4526" s="15">
        <f t="shared" si="70"/>
        <v>162396039.12</v>
      </c>
    </row>
    <row r="4527" spans="1:48" s="16" customFormat="1" ht="11.25">
      <c r="A4527" s="13" t="s">
        <v>1685</v>
      </c>
      <c r="B4527" s="13" t="s">
        <v>1615</v>
      </c>
      <c r="C4527" s="13" t="s">
        <v>1686</v>
      </c>
      <c r="D4527" s="13" t="s">
        <v>291</v>
      </c>
      <c r="E4527" s="13" t="s">
        <v>292</v>
      </c>
      <c r="F4527" s="14">
        <v>0</v>
      </c>
      <c r="G4527" s="14">
        <v>0</v>
      </c>
      <c r="H4527" s="14">
        <v>0</v>
      </c>
      <c r="I4527" s="15">
        <v>1713.1362867223399</v>
      </c>
      <c r="J4527" s="15">
        <v>238.34913391305199</v>
      </c>
      <c r="K4527" s="15">
        <v>0</v>
      </c>
      <c r="L4527" s="15">
        <v>4258.9388986017502</v>
      </c>
      <c r="M4527" s="15">
        <v>11.854194077165699</v>
      </c>
      <c r="N4527" s="15">
        <v>4973.7589092900098</v>
      </c>
      <c r="O4527" s="15">
        <v>0</v>
      </c>
      <c r="P4527" s="15">
        <v>27.6865831052422</v>
      </c>
      <c r="Q4527" s="15">
        <v>0</v>
      </c>
      <c r="R4527" s="15">
        <v>5005.42631235108</v>
      </c>
      <c r="S4527" s="15">
        <v>0</v>
      </c>
      <c r="T4527" s="15">
        <v>0</v>
      </c>
      <c r="U4527" s="15">
        <v>0</v>
      </c>
      <c r="V4527" s="15">
        <v>0</v>
      </c>
      <c r="W4527" s="15">
        <v>0</v>
      </c>
      <c r="X4527" s="15">
        <v>0</v>
      </c>
      <c r="Y4527" s="15">
        <v>0</v>
      </c>
      <c r="Z4527" s="15">
        <v>115.297434694899</v>
      </c>
      <c r="AA4527" s="15">
        <v>0</v>
      </c>
      <c r="AB4527" s="15">
        <v>0</v>
      </c>
      <c r="AC4527" s="15">
        <v>38.123602653128401</v>
      </c>
      <c r="AD4527" s="15">
        <v>0</v>
      </c>
      <c r="AE4527" s="15">
        <v>0</v>
      </c>
      <c r="AF4527" s="15">
        <v>2826.5032469891698</v>
      </c>
      <c r="AG4527" s="15">
        <v>0</v>
      </c>
      <c r="AH4527" s="15">
        <v>0</v>
      </c>
      <c r="AI4527" s="15">
        <v>0</v>
      </c>
      <c r="AJ4527" s="15">
        <v>0</v>
      </c>
      <c r="AK4527" s="15">
        <v>11.538537235960099</v>
      </c>
      <c r="AL4527" s="15">
        <v>14.4076676096622</v>
      </c>
      <c r="AM4527" s="15">
        <v>0</v>
      </c>
      <c r="AN4527" s="15">
        <v>0</v>
      </c>
      <c r="AO4527" s="15">
        <v>0</v>
      </c>
      <c r="AP4527" s="15">
        <v>0</v>
      </c>
      <c r="AQ4527" s="15">
        <v>0</v>
      </c>
      <c r="AR4527" s="15">
        <v>101.31304912801799</v>
      </c>
      <c r="AS4527" s="15">
        <v>9.9461436285062597</v>
      </c>
      <c r="AT4527" s="14">
        <v>120053.83</v>
      </c>
      <c r="AU4527" s="14">
        <v>146864.99</v>
      </c>
      <c r="AV4527" s="15">
        <f t="shared" si="70"/>
        <v>286265.09999999998</v>
      </c>
    </row>
    <row r="4528" spans="1:48" s="16" customFormat="1" ht="11.25">
      <c r="A4528" s="13" t="s">
        <v>1685</v>
      </c>
      <c r="B4528" s="13" t="s">
        <v>1615</v>
      </c>
      <c r="C4528" s="13" t="s">
        <v>1686</v>
      </c>
      <c r="D4528" s="13" t="s">
        <v>703</v>
      </c>
      <c r="E4528" s="13" t="s">
        <v>704</v>
      </c>
      <c r="F4528" s="14">
        <v>0</v>
      </c>
      <c r="G4528" s="14">
        <v>0</v>
      </c>
      <c r="H4528" s="14">
        <v>0</v>
      </c>
      <c r="I4528" s="15">
        <v>1848018.6186186599</v>
      </c>
      <c r="J4528" s="15">
        <v>257115.35072652501</v>
      </c>
      <c r="K4528" s="15">
        <v>0</v>
      </c>
      <c r="L4528" s="15">
        <v>4594262.8389675198</v>
      </c>
      <c r="M4528" s="15">
        <v>12787.523989252601</v>
      </c>
      <c r="N4528" s="15">
        <v>5365363.5966547597</v>
      </c>
      <c r="O4528" s="15">
        <v>0</v>
      </c>
      <c r="P4528" s="15">
        <v>29866.462733278699</v>
      </c>
      <c r="Q4528" s="15">
        <v>0</v>
      </c>
      <c r="R4528" s="15">
        <v>5399524.3058252595</v>
      </c>
      <c r="S4528" s="15">
        <v>0</v>
      </c>
      <c r="T4528" s="15">
        <v>0</v>
      </c>
      <c r="U4528" s="15">
        <v>0</v>
      </c>
      <c r="V4528" s="15">
        <v>0</v>
      </c>
      <c r="W4528" s="15">
        <v>0</v>
      </c>
      <c r="X4528" s="15">
        <v>0</v>
      </c>
      <c r="Y4528" s="15">
        <v>0</v>
      </c>
      <c r="Z4528" s="15">
        <v>124375.28038286</v>
      </c>
      <c r="AA4528" s="15">
        <v>0</v>
      </c>
      <c r="AB4528" s="15">
        <v>0</v>
      </c>
      <c r="AC4528" s="15">
        <v>41125.232159196901</v>
      </c>
      <c r="AD4528" s="15">
        <v>0</v>
      </c>
      <c r="AE4528" s="15">
        <v>0</v>
      </c>
      <c r="AF4528" s="15">
        <v>3049045.5817825301</v>
      </c>
      <c r="AG4528" s="15">
        <v>0</v>
      </c>
      <c r="AH4528" s="15">
        <v>0</v>
      </c>
      <c r="AI4528" s="15">
        <v>0</v>
      </c>
      <c r="AJ4528" s="15">
        <v>0</v>
      </c>
      <c r="AK4528" s="15">
        <v>12447.014174497401</v>
      </c>
      <c r="AL4528" s="15">
        <v>15542.043093644499</v>
      </c>
      <c r="AM4528" s="15">
        <v>0</v>
      </c>
      <c r="AN4528" s="15">
        <v>0</v>
      </c>
      <c r="AO4528" s="15">
        <v>0</v>
      </c>
      <c r="AP4528" s="15">
        <v>0</v>
      </c>
      <c r="AQ4528" s="15">
        <v>0</v>
      </c>
      <c r="AR4528" s="15">
        <v>109289.846084469</v>
      </c>
      <c r="AS4528" s="15">
        <v>10729.2448075463</v>
      </c>
      <c r="AT4528" s="14">
        <v>129506200.14</v>
      </c>
      <c r="AU4528" s="14">
        <v>158428323.88</v>
      </c>
      <c r="AV4528" s="15">
        <f t="shared" si="70"/>
        <v>308804016.96000004</v>
      </c>
    </row>
    <row r="4529" spans="1:48" s="16" customFormat="1" ht="11.25">
      <c r="A4529" s="13" t="s">
        <v>1685</v>
      </c>
      <c r="B4529" s="13" t="s">
        <v>1615</v>
      </c>
      <c r="C4529" s="13" t="s">
        <v>1686</v>
      </c>
      <c r="D4529" s="13" t="s">
        <v>1617</v>
      </c>
      <c r="E4529" s="13" t="s">
        <v>1618</v>
      </c>
      <c r="F4529" s="14">
        <v>0</v>
      </c>
      <c r="G4529" s="14">
        <v>0</v>
      </c>
      <c r="H4529" s="14">
        <v>0</v>
      </c>
      <c r="I4529" s="15">
        <v>1853466.86660944</v>
      </c>
      <c r="J4529" s="15">
        <v>257873.36700346199</v>
      </c>
      <c r="K4529" s="15">
        <v>0</v>
      </c>
      <c r="L4529" s="15">
        <v>4607807.4445409402</v>
      </c>
      <c r="M4529" s="15">
        <v>12825.223610446699</v>
      </c>
      <c r="N4529" s="15">
        <v>5381181.5278924601</v>
      </c>
      <c r="O4529" s="15">
        <v>0</v>
      </c>
      <c r="P4529" s="15">
        <v>29954.513737710698</v>
      </c>
      <c r="Q4529" s="15">
        <v>0</v>
      </c>
      <c r="R4529" s="15">
        <v>5415442.9481776804</v>
      </c>
      <c r="S4529" s="15">
        <v>0</v>
      </c>
      <c r="T4529" s="15">
        <v>0</v>
      </c>
      <c r="U4529" s="15">
        <v>0</v>
      </c>
      <c r="V4529" s="15">
        <v>0</v>
      </c>
      <c r="W4529" s="15">
        <v>0</v>
      </c>
      <c r="X4529" s="15">
        <v>0</v>
      </c>
      <c r="Y4529" s="15">
        <v>0</v>
      </c>
      <c r="Z4529" s="15">
        <v>124741.95816663399</v>
      </c>
      <c r="AA4529" s="15">
        <v>0</v>
      </c>
      <c r="AB4529" s="15">
        <v>0</v>
      </c>
      <c r="AC4529" s="15">
        <v>41246.475777212698</v>
      </c>
      <c r="AD4529" s="15">
        <v>0</v>
      </c>
      <c r="AE4529" s="15">
        <v>0</v>
      </c>
      <c r="AF4529" s="15">
        <v>3058034.6451487602</v>
      </c>
      <c r="AG4529" s="15">
        <v>0</v>
      </c>
      <c r="AH4529" s="15">
        <v>0</v>
      </c>
      <c r="AI4529" s="15">
        <v>0</v>
      </c>
      <c r="AJ4529" s="15">
        <v>0</v>
      </c>
      <c r="AK4529" s="15">
        <v>12483.709919488399</v>
      </c>
      <c r="AL4529" s="15">
        <v>15587.8634680739</v>
      </c>
      <c r="AM4529" s="15">
        <v>0</v>
      </c>
      <c r="AN4529" s="15">
        <v>0</v>
      </c>
      <c r="AO4529" s="15">
        <v>0</v>
      </c>
      <c r="AP4529" s="15">
        <v>0</v>
      </c>
      <c r="AQ4529" s="15">
        <v>0</v>
      </c>
      <c r="AR4529" s="15">
        <v>109612.049647974</v>
      </c>
      <c r="AS4529" s="15">
        <v>10760.8762997166</v>
      </c>
      <c r="AT4529" s="14">
        <v>129888004.72</v>
      </c>
      <c r="AU4529" s="14">
        <v>158895395.43000001</v>
      </c>
      <c r="AV4529" s="15">
        <f t="shared" si="70"/>
        <v>309714419.62</v>
      </c>
    </row>
    <row r="4530" spans="1:48" s="16" customFormat="1" ht="11.25">
      <c r="A4530" s="13" t="s">
        <v>1685</v>
      </c>
      <c r="B4530" s="13" t="s">
        <v>1615</v>
      </c>
      <c r="C4530" s="13" t="s">
        <v>1686</v>
      </c>
      <c r="D4530" s="13" t="s">
        <v>23</v>
      </c>
      <c r="E4530" s="13" t="s">
        <v>2245</v>
      </c>
      <c r="F4530" s="14">
        <v>0</v>
      </c>
      <c r="G4530" s="14">
        <v>0</v>
      </c>
      <c r="H4530" s="14">
        <v>0</v>
      </c>
      <c r="I4530" s="15">
        <v>4495.2422788333297</v>
      </c>
      <c r="J4530" s="15">
        <v>625.42432391014495</v>
      </c>
      <c r="K4530" s="15">
        <v>0</v>
      </c>
      <c r="L4530" s="15">
        <v>11175.387707531099</v>
      </c>
      <c r="M4530" s="15">
        <v>31.1052160941165</v>
      </c>
      <c r="N4530" s="15">
        <v>13051.064008772701</v>
      </c>
      <c r="O4530" s="15">
        <v>0</v>
      </c>
      <c r="P4530" s="15">
        <v>72.649152257019907</v>
      </c>
      <c r="Q4530" s="15">
        <v>0</v>
      </c>
      <c r="R4530" s="15">
        <v>13134.1587690695</v>
      </c>
      <c r="S4530" s="15">
        <v>0</v>
      </c>
      <c r="T4530" s="15">
        <v>0</v>
      </c>
      <c r="U4530" s="15">
        <v>0</v>
      </c>
      <c r="V4530" s="15">
        <v>0</v>
      </c>
      <c r="W4530" s="15">
        <v>0</v>
      </c>
      <c r="X4530" s="15">
        <v>0</v>
      </c>
      <c r="Y4530" s="15">
        <v>0</v>
      </c>
      <c r="Z4530" s="15">
        <v>302.53862877025</v>
      </c>
      <c r="AA4530" s="15">
        <v>0</v>
      </c>
      <c r="AB4530" s="15">
        <v>0</v>
      </c>
      <c r="AC4530" s="15">
        <v>100.035725000997</v>
      </c>
      <c r="AD4530" s="15">
        <v>0</v>
      </c>
      <c r="AE4530" s="15">
        <v>0</v>
      </c>
      <c r="AF4530" s="15">
        <v>7416.6994159202704</v>
      </c>
      <c r="AG4530" s="15">
        <v>0</v>
      </c>
      <c r="AH4530" s="15">
        <v>0</v>
      </c>
      <c r="AI4530" s="15">
        <v>0</v>
      </c>
      <c r="AJ4530" s="15">
        <v>0</v>
      </c>
      <c r="AK4530" s="15">
        <v>30.276937579915401</v>
      </c>
      <c r="AL4530" s="15">
        <v>37.805489896104298</v>
      </c>
      <c r="AM4530" s="15">
        <v>0</v>
      </c>
      <c r="AN4530" s="15">
        <v>0</v>
      </c>
      <c r="AO4530" s="15">
        <v>0</v>
      </c>
      <c r="AP4530" s="15">
        <v>0</v>
      </c>
      <c r="AQ4530" s="15">
        <v>0</v>
      </c>
      <c r="AR4530" s="15">
        <v>265.843824199842</v>
      </c>
      <c r="AS4530" s="15">
        <v>26.098522164720499</v>
      </c>
      <c r="AT4530" s="14">
        <v>315019.44</v>
      </c>
      <c r="AU4530" s="14">
        <v>385371.53</v>
      </c>
      <c r="AV4530" s="15">
        <f t="shared" si="70"/>
        <v>751155.3</v>
      </c>
    </row>
    <row r="4531" spans="1:48" s="16" customFormat="1" ht="11.25">
      <c r="A4531" s="13" t="s">
        <v>1685</v>
      </c>
      <c r="B4531" s="13" t="s">
        <v>1615</v>
      </c>
      <c r="C4531" s="13" t="s">
        <v>1686</v>
      </c>
      <c r="D4531" s="13" t="s">
        <v>28</v>
      </c>
      <c r="E4531" s="13" t="s">
        <v>29</v>
      </c>
      <c r="F4531" s="14">
        <v>0</v>
      </c>
      <c r="G4531" s="14">
        <v>0</v>
      </c>
      <c r="H4531" s="14">
        <v>0</v>
      </c>
      <c r="I4531" s="15">
        <v>10072.7635082381</v>
      </c>
      <c r="J4531" s="15">
        <v>1401.4264229338901</v>
      </c>
      <c r="K4531" s="15">
        <v>0</v>
      </c>
      <c r="L4531" s="15">
        <v>25041.3727466647</v>
      </c>
      <c r="M4531" s="15">
        <v>69.699354596298093</v>
      </c>
      <c r="N4531" s="15">
        <v>29244.315019515001</v>
      </c>
      <c r="O4531" s="15">
        <v>0</v>
      </c>
      <c r="P4531" s="15">
        <v>162.78938583681</v>
      </c>
      <c r="Q4531" s="15">
        <v>0</v>
      </c>
      <c r="R4531" s="15">
        <v>29430.510516292699</v>
      </c>
      <c r="S4531" s="15">
        <v>0</v>
      </c>
      <c r="T4531" s="15">
        <v>0</v>
      </c>
      <c r="U4531" s="15">
        <v>0</v>
      </c>
      <c r="V4531" s="15">
        <v>0</v>
      </c>
      <c r="W4531" s="15">
        <v>0</v>
      </c>
      <c r="X4531" s="15">
        <v>0</v>
      </c>
      <c r="Y4531" s="15">
        <v>0</v>
      </c>
      <c r="Z4531" s="15">
        <v>677.91675524556194</v>
      </c>
      <c r="AA4531" s="15">
        <v>0</v>
      </c>
      <c r="AB4531" s="15">
        <v>0</v>
      </c>
      <c r="AC4531" s="15">
        <v>224.15614950384699</v>
      </c>
      <c r="AD4531" s="15">
        <v>0</v>
      </c>
      <c r="AE4531" s="15">
        <v>0</v>
      </c>
      <c r="AF4531" s="15">
        <v>16619.0506749819</v>
      </c>
      <c r="AG4531" s="15">
        <v>0</v>
      </c>
      <c r="AH4531" s="15">
        <v>0</v>
      </c>
      <c r="AI4531" s="15">
        <v>0</v>
      </c>
      <c r="AJ4531" s="15">
        <v>0</v>
      </c>
      <c r="AK4531" s="15">
        <v>67.843380418490995</v>
      </c>
      <c r="AL4531" s="15">
        <v>84.713066708247396</v>
      </c>
      <c r="AM4531" s="15">
        <v>0</v>
      </c>
      <c r="AN4531" s="15">
        <v>0</v>
      </c>
      <c r="AO4531" s="15">
        <v>0</v>
      </c>
      <c r="AP4531" s="15">
        <v>0</v>
      </c>
      <c r="AQ4531" s="15">
        <v>0</v>
      </c>
      <c r="AR4531" s="15">
        <v>595.692468879697</v>
      </c>
      <c r="AS4531" s="15">
        <v>58.480550184709202</v>
      </c>
      <c r="AT4531" s="14">
        <v>705883.24</v>
      </c>
      <c r="AU4531" s="14">
        <v>863525.45</v>
      </c>
      <c r="AV4531" s="15">
        <f t="shared" si="70"/>
        <v>1683159.42</v>
      </c>
    </row>
    <row r="4532" spans="1:48" s="16" customFormat="1" ht="11.25">
      <c r="A4532" s="13" t="s">
        <v>1685</v>
      </c>
      <c r="B4532" s="13" t="s">
        <v>1615</v>
      </c>
      <c r="C4532" s="13" t="s">
        <v>1686</v>
      </c>
      <c r="D4532" s="13" t="s">
        <v>701</v>
      </c>
      <c r="E4532" s="13" t="s">
        <v>702</v>
      </c>
      <c r="F4532" s="14">
        <v>0</v>
      </c>
      <c r="G4532" s="14">
        <v>0</v>
      </c>
      <c r="H4532" s="14">
        <v>0</v>
      </c>
      <c r="I4532" s="15">
        <v>730.71740857311295</v>
      </c>
      <c r="J4532" s="15">
        <v>101.664918791612</v>
      </c>
      <c r="K4532" s="15">
        <v>0</v>
      </c>
      <c r="L4532" s="15">
        <v>1816.5984921209499</v>
      </c>
      <c r="M4532" s="15">
        <v>5.0562620405186403</v>
      </c>
      <c r="N4532" s="15">
        <v>2121.49625761379</v>
      </c>
      <c r="O4532" s="15">
        <v>0</v>
      </c>
      <c r="P4532" s="15">
        <v>11.809374663129599</v>
      </c>
      <c r="Q4532" s="15">
        <v>0</v>
      </c>
      <c r="R4532" s="15">
        <v>2135.0036025228701</v>
      </c>
      <c r="S4532" s="15">
        <v>0</v>
      </c>
      <c r="T4532" s="15">
        <v>0</v>
      </c>
      <c r="U4532" s="15">
        <v>0</v>
      </c>
      <c r="V4532" s="15">
        <v>0</v>
      </c>
      <c r="W4532" s="15">
        <v>0</v>
      </c>
      <c r="X4532" s="15">
        <v>0</v>
      </c>
      <c r="Y4532" s="15">
        <v>0</v>
      </c>
      <c r="Z4532" s="15">
        <v>49.178715872381296</v>
      </c>
      <c r="AA4532" s="15">
        <v>0</v>
      </c>
      <c r="AB4532" s="15">
        <v>0</v>
      </c>
      <c r="AC4532" s="15">
        <v>16.2611581764248</v>
      </c>
      <c r="AD4532" s="15">
        <v>0</v>
      </c>
      <c r="AE4532" s="15">
        <v>0</v>
      </c>
      <c r="AF4532" s="15">
        <v>1205.61051912279</v>
      </c>
      <c r="AG4532" s="15">
        <v>0</v>
      </c>
      <c r="AH4532" s="15">
        <v>0</v>
      </c>
      <c r="AI4532" s="15">
        <v>0</v>
      </c>
      <c r="AJ4532" s="15">
        <v>0</v>
      </c>
      <c r="AK4532" s="15">
        <v>4.9216224611741302</v>
      </c>
      <c r="AL4532" s="15">
        <v>6.1454150617857204</v>
      </c>
      <c r="AM4532" s="15">
        <v>0</v>
      </c>
      <c r="AN4532" s="15">
        <v>0</v>
      </c>
      <c r="AO4532" s="15">
        <v>0</v>
      </c>
      <c r="AP4532" s="15">
        <v>0</v>
      </c>
      <c r="AQ4532" s="15">
        <v>0</v>
      </c>
      <c r="AR4532" s="15">
        <v>43.213846608261299</v>
      </c>
      <c r="AS4532" s="15">
        <v>4.24240637119608</v>
      </c>
      <c r="AT4532" s="14">
        <v>51207.519999999997</v>
      </c>
      <c r="AU4532" s="14">
        <v>62643.5</v>
      </c>
      <c r="AV4532" s="15">
        <f t="shared" si="70"/>
        <v>122102.94</v>
      </c>
    </row>
    <row r="4533" spans="1:48" s="16" customFormat="1" ht="11.25">
      <c r="A4533" s="13" t="s">
        <v>1685</v>
      </c>
      <c r="B4533" s="13" t="s">
        <v>1615</v>
      </c>
      <c r="C4533" s="13" t="s">
        <v>1686</v>
      </c>
      <c r="D4533" s="13" t="s">
        <v>206</v>
      </c>
      <c r="E4533" s="13" t="s">
        <v>207</v>
      </c>
      <c r="F4533" s="14">
        <v>0</v>
      </c>
      <c r="G4533" s="14">
        <v>0</v>
      </c>
      <c r="H4533" s="14">
        <v>0</v>
      </c>
      <c r="I4533" s="15">
        <v>529929.05202163896</v>
      </c>
      <c r="J4533" s="15">
        <v>73729.1782117236</v>
      </c>
      <c r="K4533" s="15">
        <v>0</v>
      </c>
      <c r="L4533" s="15">
        <v>1317429.0163873599</v>
      </c>
      <c r="M4533" s="15">
        <v>3666.8897147767102</v>
      </c>
      <c r="N4533" s="15">
        <v>1538546.21153759</v>
      </c>
      <c r="O4533" s="15">
        <v>0</v>
      </c>
      <c r="P4533" s="15">
        <v>8564.3651660372798</v>
      </c>
      <c r="Q4533" s="15">
        <v>0</v>
      </c>
      <c r="R4533" s="15">
        <v>1548341.9744399399</v>
      </c>
      <c r="S4533" s="15">
        <v>0</v>
      </c>
      <c r="T4533" s="15">
        <v>0</v>
      </c>
      <c r="U4533" s="15">
        <v>0</v>
      </c>
      <c r="V4533" s="15">
        <v>0</v>
      </c>
      <c r="W4533" s="15">
        <v>0</v>
      </c>
      <c r="X4533" s="15">
        <v>0</v>
      </c>
      <c r="Y4533" s="15">
        <v>0</v>
      </c>
      <c r="Z4533" s="15">
        <v>35665.265362683502</v>
      </c>
      <c r="AA4533" s="15">
        <v>0</v>
      </c>
      <c r="AB4533" s="15">
        <v>0</v>
      </c>
      <c r="AC4533" s="15">
        <v>11792.876474687801</v>
      </c>
      <c r="AD4533" s="15">
        <v>0</v>
      </c>
      <c r="AE4533" s="15">
        <v>0</v>
      </c>
      <c r="AF4533" s="15">
        <v>874329.84627207206</v>
      </c>
      <c r="AG4533" s="15">
        <v>0</v>
      </c>
      <c r="AH4533" s="15">
        <v>0</v>
      </c>
      <c r="AI4533" s="15">
        <v>0</v>
      </c>
      <c r="AJ4533" s="15">
        <v>0</v>
      </c>
      <c r="AK4533" s="15">
        <v>3569.2467356858501</v>
      </c>
      <c r="AL4533" s="15">
        <v>4456.7625456343003</v>
      </c>
      <c r="AM4533" s="15">
        <v>0</v>
      </c>
      <c r="AN4533" s="15">
        <v>0</v>
      </c>
      <c r="AO4533" s="15">
        <v>0</v>
      </c>
      <c r="AP4533" s="15">
        <v>0</v>
      </c>
      <c r="AQ4533" s="15">
        <v>0</v>
      </c>
      <c r="AR4533" s="15">
        <v>31339.437789011001</v>
      </c>
      <c r="AS4533" s="15">
        <v>3076.66734116621</v>
      </c>
      <c r="AT4533" s="14">
        <v>37136583.539999999</v>
      </c>
      <c r="AU4533" s="14">
        <v>45430154.530000001</v>
      </c>
      <c r="AV4533" s="15">
        <f t="shared" si="70"/>
        <v>88551174.860000014</v>
      </c>
    </row>
    <row r="4534" spans="1:48" s="16" customFormat="1" ht="11.25">
      <c r="A4534" s="13" t="s">
        <v>1685</v>
      </c>
      <c r="B4534" s="13" t="s">
        <v>1615</v>
      </c>
      <c r="C4534" s="13" t="s">
        <v>1686</v>
      </c>
      <c r="D4534" s="13" t="s">
        <v>26</v>
      </c>
      <c r="E4534" s="13" t="s">
        <v>27</v>
      </c>
      <c r="F4534" s="14">
        <v>0</v>
      </c>
      <c r="G4534" s="14">
        <v>0</v>
      </c>
      <c r="H4534" s="14">
        <v>0</v>
      </c>
      <c r="I4534" s="15">
        <v>701.50968115406999</v>
      </c>
      <c r="J4534" s="15">
        <v>97.601239452231198</v>
      </c>
      <c r="K4534" s="15">
        <v>0</v>
      </c>
      <c r="L4534" s="15">
        <v>1743.9866821856699</v>
      </c>
      <c r="M4534" s="15">
        <v>4.8541566551726003</v>
      </c>
      <c r="N4534" s="15">
        <v>2036.69728651235</v>
      </c>
      <c r="O4534" s="15">
        <v>0</v>
      </c>
      <c r="P4534" s="15">
        <v>11.3373385625752</v>
      </c>
      <c r="Q4534" s="15">
        <v>0</v>
      </c>
      <c r="R4534" s="15">
        <v>2049.6647252366001</v>
      </c>
      <c r="S4534" s="15">
        <v>0</v>
      </c>
      <c r="T4534" s="15">
        <v>0</v>
      </c>
      <c r="U4534" s="15">
        <v>0</v>
      </c>
      <c r="V4534" s="15">
        <v>0</v>
      </c>
      <c r="W4534" s="15">
        <v>0</v>
      </c>
      <c r="X4534" s="15">
        <v>0</v>
      </c>
      <c r="Y4534" s="15">
        <v>0</v>
      </c>
      <c r="Z4534" s="15">
        <v>47.212978487221697</v>
      </c>
      <c r="AA4534" s="15">
        <v>0</v>
      </c>
      <c r="AB4534" s="15">
        <v>0</v>
      </c>
      <c r="AC4534" s="15">
        <v>15.6111784852848</v>
      </c>
      <c r="AD4534" s="15">
        <v>0</v>
      </c>
      <c r="AE4534" s="15">
        <v>0</v>
      </c>
      <c r="AF4534" s="15">
        <v>1157.42069498157</v>
      </c>
      <c r="AG4534" s="15">
        <v>0</v>
      </c>
      <c r="AH4534" s="15">
        <v>0</v>
      </c>
      <c r="AI4534" s="15">
        <v>0</v>
      </c>
      <c r="AJ4534" s="15">
        <v>0</v>
      </c>
      <c r="AK4534" s="15">
        <v>4.72489879533713</v>
      </c>
      <c r="AL4534" s="15">
        <v>5.89977481030735</v>
      </c>
      <c r="AM4534" s="15">
        <v>0</v>
      </c>
      <c r="AN4534" s="15">
        <v>0</v>
      </c>
      <c r="AO4534" s="15">
        <v>0</v>
      </c>
      <c r="AP4534" s="15">
        <v>0</v>
      </c>
      <c r="AQ4534" s="15">
        <v>0</v>
      </c>
      <c r="AR4534" s="15">
        <v>41.486532823679198</v>
      </c>
      <c r="AS4534" s="15">
        <v>4.0728318579342799</v>
      </c>
      <c r="AT4534" s="14">
        <v>49160.67</v>
      </c>
      <c r="AU4534" s="14">
        <v>60139.53</v>
      </c>
      <c r="AV4534" s="15">
        <f t="shared" si="70"/>
        <v>117222.28</v>
      </c>
    </row>
    <row r="4535" spans="1:48" s="16" customFormat="1" ht="11.25">
      <c r="A4535" s="13" t="s">
        <v>1687</v>
      </c>
      <c r="B4535" s="13" t="s">
        <v>1615</v>
      </c>
      <c r="C4535" s="13" t="s">
        <v>1688</v>
      </c>
      <c r="D4535" s="13" t="s">
        <v>291</v>
      </c>
      <c r="E4535" s="13" t="s">
        <v>292</v>
      </c>
      <c r="F4535" s="14">
        <v>0</v>
      </c>
      <c r="G4535" s="14">
        <v>0</v>
      </c>
      <c r="H4535" s="14">
        <v>0</v>
      </c>
      <c r="I4535" s="15">
        <v>44461.845645535002</v>
      </c>
      <c r="J4535" s="15">
        <v>3798.9340670117699</v>
      </c>
      <c r="K4535" s="15">
        <v>0</v>
      </c>
      <c r="L4535" s="15">
        <v>67881.154492151807</v>
      </c>
      <c r="M4535" s="15">
        <v>188.940878856008</v>
      </c>
      <c r="N4535" s="15">
        <v>79274.328668108195</v>
      </c>
      <c r="O4535" s="15">
        <v>0</v>
      </c>
      <c r="P4535" s="15">
        <v>441.28344418949399</v>
      </c>
      <c r="Q4535" s="15">
        <v>0</v>
      </c>
      <c r="R4535" s="15">
        <v>79779.057092630595</v>
      </c>
      <c r="S4535" s="15">
        <v>0</v>
      </c>
      <c r="T4535" s="15">
        <v>0</v>
      </c>
      <c r="U4535" s="15">
        <v>0</v>
      </c>
      <c r="V4535" s="15">
        <v>0</v>
      </c>
      <c r="W4535" s="15">
        <v>0</v>
      </c>
      <c r="X4535" s="15">
        <v>0</v>
      </c>
      <c r="Y4535" s="15">
        <v>0</v>
      </c>
      <c r="Z4535" s="15">
        <v>1837.668302023</v>
      </c>
      <c r="AA4535" s="15">
        <v>0</v>
      </c>
      <c r="AB4535" s="15">
        <v>0</v>
      </c>
      <c r="AC4535" s="15">
        <v>607.63358932024801</v>
      </c>
      <c r="AD4535" s="15">
        <v>0</v>
      </c>
      <c r="AE4535" s="15">
        <v>0</v>
      </c>
      <c r="AF4535" s="15">
        <v>45050.263257154998</v>
      </c>
      <c r="AG4535" s="15">
        <v>0</v>
      </c>
      <c r="AH4535" s="15">
        <v>0</v>
      </c>
      <c r="AI4535" s="15">
        <v>0</v>
      </c>
      <c r="AJ4535" s="15">
        <v>0</v>
      </c>
      <c r="AK4535" s="15">
        <v>183.90580347799599</v>
      </c>
      <c r="AL4535" s="15">
        <v>229.63926758430401</v>
      </c>
      <c r="AM4535" s="15">
        <v>0</v>
      </c>
      <c r="AN4535" s="15">
        <v>0</v>
      </c>
      <c r="AO4535" s="15">
        <v>0</v>
      </c>
      <c r="AP4535" s="15">
        <v>0</v>
      </c>
      <c r="AQ4535" s="15">
        <v>0</v>
      </c>
      <c r="AR4535" s="15">
        <v>1614.7807111816101</v>
      </c>
      <c r="AS4535" s="15">
        <v>158.52478077498699</v>
      </c>
      <c r="AT4535" s="14">
        <v>2002908.9</v>
      </c>
      <c r="AU4535" s="14">
        <v>2242073.92</v>
      </c>
      <c r="AV4535" s="15">
        <f t="shared" si="70"/>
        <v>4570490.7799999993</v>
      </c>
    </row>
    <row r="4536" spans="1:48" s="16" customFormat="1" ht="11.25">
      <c r="A4536" s="13" t="s">
        <v>1687</v>
      </c>
      <c r="B4536" s="13" t="s">
        <v>1615</v>
      </c>
      <c r="C4536" s="13" t="s">
        <v>1688</v>
      </c>
      <c r="D4536" s="13" t="s">
        <v>12</v>
      </c>
      <c r="E4536" s="13" t="s">
        <v>13</v>
      </c>
      <c r="F4536" s="14">
        <v>0</v>
      </c>
      <c r="G4536" s="14">
        <v>0</v>
      </c>
      <c r="H4536" s="14">
        <v>0</v>
      </c>
      <c r="I4536" s="15">
        <v>289.57544623036</v>
      </c>
      <c r="J4536" s="15">
        <v>24.742068433794799</v>
      </c>
      <c r="K4536" s="15">
        <v>0</v>
      </c>
      <c r="L4536" s="15">
        <v>442.103005786285</v>
      </c>
      <c r="M4536" s="15">
        <v>1.2305525897884</v>
      </c>
      <c r="N4536" s="15">
        <v>516.30558213196798</v>
      </c>
      <c r="O4536" s="15">
        <v>0</v>
      </c>
      <c r="P4536" s="15">
        <v>2.8740338690387999</v>
      </c>
      <c r="Q4536" s="15">
        <v>0</v>
      </c>
      <c r="R4536" s="15">
        <v>519.59282665891396</v>
      </c>
      <c r="S4536" s="15">
        <v>0</v>
      </c>
      <c r="T4536" s="15">
        <v>0</v>
      </c>
      <c r="U4536" s="15">
        <v>0</v>
      </c>
      <c r="V4536" s="15">
        <v>0</v>
      </c>
      <c r="W4536" s="15">
        <v>0</v>
      </c>
      <c r="X4536" s="15">
        <v>0</v>
      </c>
      <c r="Y4536" s="15">
        <v>0</v>
      </c>
      <c r="Z4536" s="15">
        <v>11.9685454091161</v>
      </c>
      <c r="AA4536" s="15">
        <v>0</v>
      </c>
      <c r="AB4536" s="15">
        <v>0</v>
      </c>
      <c r="AC4536" s="15">
        <v>3.9574553241614301</v>
      </c>
      <c r="AD4536" s="15">
        <v>0</v>
      </c>
      <c r="AE4536" s="15">
        <v>0</v>
      </c>
      <c r="AF4536" s="15">
        <v>293.40774986015299</v>
      </c>
      <c r="AG4536" s="15">
        <v>0</v>
      </c>
      <c r="AH4536" s="15">
        <v>0</v>
      </c>
      <c r="AI4536" s="15">
        <v>0</v>
      </c>
      <c r="AJ4536" s="15">
        <v>0</v>
      </c>
      <c r="AK4536" s="15">
        <v>1.19775965962046</v>
      </c>
      <c r="AL4536" s="15">
        <v>1.4956170266273201</v>
      </c>
      <c r="AM4536" s="15">
        <v>0</v>
      </c>
      <c r="AN4536" s="15">
        <v>0</v>
      </c>
      <c r="AO4536" s="15">
        <v>0</v>
      </c>
      <c r="AP4536" s="15">
        <v>0</v>
      </c>
      <c r="AQ4536" s="15">
        <v>0</v>
      </c>
      <c r="AR4536" s="15">
        <v>10.5169013615059</v>
      </c>
      <c r="AS4536" s="15">
        <v>1.0324556586664499</v>
      </c>
      <c r="AT4536" s="14">
        <v>13044.77</v>
      </c>
      <c r="AU4536" s="14">
        <v>14602.43</v>
      </c>
      <c r="AV4536" s="15">
        <f t="shared" si="70"/>
        <v>29767.200000000001</v>
      </c>
    </row>
    <row r="4537" spans="1:48" s="16" customFormat="1" ht="11.25">
      <c r="A4537" s="13" t="s">
        <v>1687</v>
      </c>
      <c r="B4537" s="13" t="s">
        <v>1615</v>
      </c>
      <c r="C4537" s="13" t="s">
        <v>1688</v>
      </c>
      <c r="D4537" s="13" t="s">
        <v>206</v>
      </c>
      <c r="E4537" s="13" t="s">
        <v>207</v>
      </c>
      <c r="F4537" s="14">
        <v>0</v>
      </c>
      <c r="G4537" s="14">
        <v>0</v>
      </c>
      <c r="H4537" s="14">
        <v>0</v>
      </c>
      <c r="I4537" s="15">
        <v>5317244.1942824703</v>
      </c>
      <c r="J4537" s="15">
        <v>454318.974370079</v>
      </c>
      <c r="K4537" s="15">
        <v>0</v>
      </c>
      <c r="L4537" s="15">
        <v>8117986.7678487301</v>
      </c>
      <c r="M4537" s="15">
        <v>22595.6609891796</v>
      </c>
      <c r="N4537" s="15">
        <v>9480509.8111906499</v>
      </c>
      <c r="O4537" s="15">
        <v>0</v>
      </c>
      <c r="P4537" s="15">
        <v>52773.603919998102</v>
      </c>
      <c r="Q4537" s="15">
        <v>0</v>
      </c>
      <c r="R4537" s="15">
        <v>9540870.8746151607</v>
      </c>
      <c r="S4537" s="15">
        <v>0</v>
      </c>
      <c r="T4537" s="15">
        <v>0</v>
      </c>
      <c r="U4537" s="15">
        <v>0</v>
      </c>
      <c r="V4537" s="15">
        <v>0</v>
      </c>
      <c r="W4537" s="15">
        <v>0</v>
      </c>
      <c r="X4537" s="15">
        <v>0</v>
      </c>
      <c r="Y4537" s="15">
        <v>0</v>
      </c>
      <c r="Z4537" s="15">
        <v>219768.90450857801</v>
      </c>
      <c r="AA4537" s="15">
        <v>0</v>
      </c>
      <c r="AB4537" s="15">
        <v>0</v>
      </c>
      <c r="AC4537" s="15">
        <v>72667.612604799098</v>
      </c>
      <c r="AD4537" s="15">
        <v>0</v>
      </c>
      <c r="AE4537" s="15">
        <v>0</v>
      </c>
      <c r="AF4537" s="15">
        <v>5387613.7456084304</v>
      </c>
      <c r="AG4537" s="15">
        <v>0</v>
      </c>
      <c r="AH4537" s="15">
        <v>0</v>
      </c>
      <c r="AI4537" s="15">
        <v>0</v>
      </c>
      <c r="AJ4537" s="15">
        <v>0</v>
      </c>
      <c r="AK4537" s="15">
        <v>21993.510427663201</v>
      </c>
      <c r="AL4537" s="15">
        <v>27462.828962983898</v>
      </c>
      <c r="AM4537" s="15">
        <v>0</v>
      </c>
      <c r="AN4537" s="15">
        <v>0</v>
      </c>
      <c r="AO4537" s="15">
        <v>0</v>
      </c>
      <c r="AP4537" s="15">
        <v>0</v>
      </c>
      <c r="AQ4537" s="15">
        <v>0</v>
      </c>
      <c r="AR4537" s="15">
        <v>193113.51647481599</v>
      </c>
      <c r="AS4537" s="15">
        <v>18958.164196459798</v>
      </c>
      <c r="AT4537" s="14">
        <v>239530218.19999999</v>
      </c>
      <c r="AU4537" s="14">
        <v>268132241.84</v>
      </c>
      <c r="AV4537" s="15">
        <f t="shared" si="70"/>
        <v>546590338.21000004</v>
      </c>
    </row>
    <row r="4538" spans="1:48" s="16" customFormat="1" ht="11.25">
      <c r="A4538" s="13" t="s">
        <v>1687</v>
      </c>
      <c r="B4538" s="13" t="s">
        <v>1615</v>
      </c>
      <c r="C4538" s="13" t="s">
        <v>1688</v>
      </c>
      <c r="D4538" s="13" t="s">
        <v>23</v>
      </c>
      <c r="E4538" s="13" t="s">
        <v>2245</v>
      </c>
      <c r="F4538" s="14">
        <v>0</v>
      </c>
      <c r="G4538" s="14">
        <v>0</v>
      </c>
      <c r="H4538" s="14">
        <v>0</v>
      </c>
      <c r="I4538" s="15">
        <v>100701.661711693</v>
      </c>
      <c r="J4538" s="15">
        <v>8604.2081188247794</v>
      </c>
      <c r="K4538" s="15">
        <v>0</v>
      </c>
      <c r="L4538" s="15">
        <v>153744.068808226</v>
      </c>
      <c r="M4538" s="15">
        <v>427.932313421147</v>
      </c>
      <c r="N4538" s="15">
        <v>179548.476048454</v>
      </c>
      <c r="O4538" s="15">
        <v>0</v>
      </c>
      <c r="P4538" s="15">
        <v>999.46314577257897</v>
      </c>
      <c r="Q4538" s="15">
        <v>0</v>
      </c>
      <c r="R4538" s="15">
        <v>180691.63576943701</v>
      </c>
      <c r="S4538" s="15">
        <v>0</v>
      </c>
      <c r="T4538" s="15">
        <v>0</v>
      </c>
      <c r="U4538" s="15">
        <v>0</v>
      </c>
      <c r="V4538" s="15">
        <v>0</v>
      </c>
      <c r="W4538" s="15">
        <v>0</v>
      </c>
      <c r="X4538" s="15">
        <v>0</v>
      </c>
      <c r="Y4538" s="15">
        <v>0</v>
      </c>
      <c r="Z4538" s="15">
        <v>4162.1360742411198</v>
      </c>
      <c r="AA4538" s="15">
        <v>0</v>
      </c>
      <c r="AB4538" s="15">
        <v>0</v>
      </c>
      <c r="AC4538" s="15">
        <v>1376.2296924022201</v>
      </c>
      <c r="AD4538" s="15">
        <v>0</v>
      </c>
      <c r="AE4538" s="15">
        <v>0</v>
      </c>
      <c r="AF4538" s="15">
        <v>102034.369124313</v>
      </c>
      <c r="AG4538" s="15">
        <v>0</v>
      </c>
      <c r="AH4538" s="15">
        <v>0</v>
      </c>
      <c r="AI4538" s="15">
        <v>0</v>
      </c>
      <c r="AJ4538" s="15">
        <v>0</v>
      </c>
      <c r="AK4538" s="15">
        <v>416.52836808222003</v>
      </c>
      <c r="AL4538" s="15">
        <v>520.11011923248498</v>
      </c>
      <c r="AM4538" s="15">
        <v>0</v>
      </c>
      <c r="AN4538" s="15">
        <v>0</v>
      </c>
      <c r="AO4538" s="15">
        <v>0</v>
      </c>
      <c r="AP4538" s="15">
        <v>0</v>
      </c>
      <c r="AQ4538" s="15">
        <v>0</v>
      </c>
      <c r="AR4538" s="15">
        <v>3657.3178318410201</v>
      </c>
      <c r="AS4538" s="15">
        <v>359.04287405860799</v>
      </c>
      <c r="AT4538" s="14">
        <v>4536389.5199999996</v>
      </c>
      <c r="AU4538" s="14">
        <v>5078074.5</v>
      </c>
      <c r="AV4538" s="15">
        <f t="shared" si="70"/>
        <v>10351707.199999999</v>
      </c>
    </row>
    <row r="4539" spans="1:48" s="16" customFormat="1" ht="11.25">
      <c r="A4539" s="13" t="s">
        <v>1687</v>
      </c>
      <c r="B4539" s="13" t="s">
        <v>1615</v>
      </c>
      <c r="C4539" s="13" t="s">
        <v>1688</v>
      </c>
      <c r="D4539" s="13" t="s">
        <v>26</v>
      </c>
      <c r="E4539" s="13" t="s">
        <v>27</v>
      </c>
      <c r="F4539" s="14">
        <v>0</v>
      </c>
      <c r="G4539" s="14">
        <v>0</v>
      </c>
      <c r="H4539" s="14">
        <v>0</v>
      </c>
      <c r="I4539" s="15">
        <v>2121850.7371958401</v>
      </c>
      <c r="J4539" s="15">
        <v>181296.366212742</v>
      </c>
      <c r="K4539" s="15">
        <v>0</v>
      </c>
      <c r="L4539" s="15">
        <v>3239489.4006236899</v>
      </c>
      <c r="M4539" s="15">
        <v>9016.8173917744607</v>
      </c>
      <c r="N4539" s="15">
        <v>3783205.3591779498</v>
      </c>
      <c r="O4539" s="15">
        <v>0</v>
      </c>
      <c r="P4539" s="15">
        <v>21059.350725802102</v>
      </c>
      <c r="Q4539" s="15">
        <v>0</v>
      </c>
      <c r="R4539" s="15">
        <v>3807292.4919568002</v>
      </c>
      <c r="S4539" s="15">
        <v>0</v>
      </c>
      <c r="T4539" s="15">
        <v>0</v>
      </c>
      <c r="U4539" s="15">
        <v>0</v>
      </c>
      <c r="V4539" s="15">
        <v>0</v>
      </c>
      <c r="W4539" s="15">
        <v>0</v>
      </c>
      <c r="X4539" s="15">
        <v>0</v>
      </c>
      <c r="Y4539" s="15">
        <v>0</v>
      </c>
      <c r="Z4539" s="15">
        <v>87698.964916012395</v>
      </c>
      <c r="AA4539" s="15">
        <v>0</v>
      </c>
      <c r="AB4539" s="15">
        <v>0</v>
      </c>
      <c r="AC4539" s="15">
        <v>28998.071508837598</v>
      </c>
      <c r="AD4539" s="15">
        <v>0</v>
      </c>
      <c r="AE4539" s="15">
        <v>0</v>
      </c>
      <c r="AF4539" s="15">
        <v>2149931.7654317999</v>
      </c>
      <c r="AG4539" s="15">
        <v>0</v>
      </c>
      <c r="AH4539" s="15">
        <v>0</v>
      </c>
      <c r="AI4539" s="15">
        <v>0</v>
      </c>
      <c r="AJ4539" s="15">
        <v>0</v>
      </c>
      <c r="AK4539" s="15">
        <v>8776.5287072280098</v>
      </c>
      <c r="AL4539" s="15">
        <v>10959.0648372421</v>
      </c>
      <c r="AM4539" s="15">
        <v>0</v>
      </c>
      <c r="AN4539" s="15">
        <v>0</v>
      </c>
      <c r="AO4539" s="15">
        <v>0</v>
      </c>
      <c r="AP4539" s="15">
        <v>0</v>
      </c>
      <c r="AQ4539" s="15">
        <v>0</v>
      </c>
      <c r="AR4539" s="15">
        <v>77062.110056027494</v>
      </c>
      <c r="AS4539" s="15">
        <v>7565.2712582567901</v>
      </c>
      <c r="AT4539" s="14">
        <v>95584733.629999995</v>
      </c>
      <c r="AU4539" s="14">
        <v>106998395.05</v>
      </c>
      <c r="AV4539" s="15">
        <f t="shared" si="70"/>
        <v>218117330.97999999</v>
      </c>
    </row>
    <row r="4540" spans="1:48" s="16" customFormat="1" ht="11.25">
      <c r="A4540" s="13" t="s">
        <v>1687</v>
      </c>
      <c r="B4540" s="13" t="s">
        <v>1615</v>
      </c>
      <c r="C4540" s="13" t="s">
        <v>1688</v>
      </c>
      <c r="D4540" s="13" t="s">
        <v>32</v>
      </c>
      <c r="E4540" s="13" t="s">
        <v>2246</v>
      </c>
      <c r="F4540" s="14">
        <v>0</v>
      </c>
      <c r="G4540" s="14">
        <v>0</v>
      </c>
      <c r="H4540" s="14">
        <v>0</v>
      </c>
      <c r="I4540" s="15">
        <v>173102.275021315</v>
      </c>
      <c r="J4540" s="15">
        <v>14790.3021142747</v>
      </c>
      <c r="K4540" s="15">
        <v>0</v>
      </c>
      <c r="L4540" s="15">
        <v>264280.12834516302</v>
      </c>
      <c r="M4540" s="15">
        <v>735.59915247886602</v>
      </c>
      <c r="N4540" s="15">
        <v>308636.90978188301</v>
      </c>
      <c r="O4540" s="15">
        <v>0</v>
      </c>
      <c r="P4540" s="15">
        <v>1718.0386241144199</v>
      </c>
      <c r="Q4540" s="15">
        <v>0</v>
      </c>
      <c r="R4540" s="15">
        <v>310601.95728011901</v>
      </c>
      <c r="S4540" s="15">
        <v>0</v>
      </c>
      <c r="T4540" s="15">
        <v>0</v>
      </c>
      <c r="U4540" s="15">
        <v>0</v>
      </c>
      <c r="V4540" s="15">
        <v>0</v>
      </c>
      <c r="W4540" s="15">
        <v>0</v>
      </c>
      <c r="X4540" s="15">
        <v>0</v>
      </c>
      <c r="Y4540" s="15">
        <v>0</v>
      </c>
      <c r="Z4540" s="15">
        <v>7154.5514855765596</v>
      </c>
      <c r="AA4540" s="15">
        <v>0</v>
      </c>
      <c r="AB4540" s="15">
        <v>0</v>
      </c>
      <c r="AC4540" s="15">
        <v>2365.6857956202498</v>
      </c>
      <c r="AD4540" s="15">
        <v>0</v>
      </c>
      <c r="AE4540" s="15">
        <v>0</v>
      </c>
      <c r="AF4540" s="15">
        <v>175393.147695519</v>
      </c>
      <c r="AG4540" s="15">
        <v>0</v>
      </c>
      <c r="AH4540" s="15">
        <v>0</v>
      </c>
      <c r="AI4540" s="15">
        <v>0</v>
      </c>
      <c r="AJ4540" s="15">
        <v>0</v>
      </c>
      <c r="AK4540" s="15">
        <v>715.99620999675801</v>
      </c>
      <c r="AL4540" s="15">
        <v>894.04924775234599</v>
      </c>
      <c r="AM4540" s="15">
        <v>0</v>
      </c>
      <c r="AN4540" s="15">
        <v>0</v>
      </c>
      <c r="AO4540" s="15">
        <v>0</v>
      </c>
      <c r="AP4540" s="15">
        <v>0</v>
      </c>
      <c r="AQ4540" s="15">
        <v>0</v>
      </c>
      <c r="AR4540" s="15">
        <v>6286.7883846865097</v>
      </c>
      <c r="AS4540" s="15">
        <v>617.18086150031797</v>
      </c>
      <c r="AT4540" s="14">
        <v>7797878.7699999996</v>
      </c>
      <c r="AU4540" s="14">
        <v>8729014.3599999994</v>
      </c>
      <c r="AV4540" s="15">
        <f t="shared" si="70"/>
        <v>17794185.739999998</v>
      </c>
    </row>
    <row r="4541" spans="1:48" s="16" customFormat="1" ht="11.25">
      <c r="A4541" s="13" t="s">
        <v>1687</v>
      </c>
      <c r="B4541" s="13" t="s">
        <v>1615</v>
      </c>
      <c r="C4541" s="13" t="s">
        <v>1688</v>
      </c>
      <c r="D4541" s="13" t="s">
        <v>295</v>
      </c>
      <c r="E4541" s="13" t="s">
        <v>296</v>
      </c>
      <c r="F4541" s="14">
        <v>0</v>
      </c>
      <c r="G4541" s="14">
        <v>0</v>
      </c>
      <c r="H4541" s="14">
        <v>0</v>
      </c>
      <c r="I4541" s="15">
        <v>6363077.1159999799</v>
      </c>
      <c r="J4541" s="15">
        <v>543677.62012647896</v>
      </c>
      <c r="K4541" s="15">
        <v>0</v>
      </c>
      <c r="L4541" s="15">
        <v>9714689.4035886005</v>
      </c>
      <c r="M4541" s="15">
        <v>27039.9342418284</v>
      </c>
      <c r="N4541" s="15">
        <v>11345203.045680501</v>
      </c>
      <c r="O4541" s="15">
        <v>0</v>
      </c>
      <c r="P4541" s="15">
        <v>63153.486874510898</v>
      </c>
      <c r="Q4541" s="15">
        <v>0</v>
      </c>
      <c r="R4541" s="15">
        <v>11417436.3468682</v>
      </c>
      <c r="S4541" s="15">
        <v>0</v>
      </c>
      <c r="T4541" s="15">
        <v>0</v>
      </c>
      <c r="U4541" s="15">
        <v>0</v>
      </c>
      <c r="V4541" s="15">
        <v>0</v>
      </c>
      <c r="W4541" s="15">
        <v>0</v>
      </c>
      <c r="X4541" s="15">
        <v>0</v>
      </c>
      <c r="Y4541" s="15">
        <v>0</v>
      </c>
      <c r="Z4541" s="15">
        <v>262994.59569500299</v>
      </c>
      <c r="AA4541" s="15">
        <v>0</v>
      </c>
      <c r="AB4541" s="15">
        <v>0</v>
      </c>
      <c r="AC4541" s="15">
        <v>86960.388867817601</v>
      </c>
      <c r="AD4541" s="15">
        <v>0</v>
      </c>
      <c r="AE4541" s="15">
        <v>0</v>
      </c>
      <c r="AF4541" s="15">
        <v>6447287.4447614197</v>
      </c>
      <c r="AG4541" s="15">
        <v>0</v>
      </c>
      <c r="AH4541" s="15">
        <v>0</v>
      </c>
      <c r="AI4541" s="15">
        <v>0</v>
      </c>
      <c r="AJ4541" s="15">
        <v>0</v>
      </c>
      <c r="AK4541" s="15">
        <v>26319.348480036399</v>
      </c>
      <c r="AL4541" s="15">
        <v>32864.410986218703</v>
      </c>
      <c r="AM4541" s="15">
        <v>0</v>
      </c>
      <c r="AN4541" s="15">
        <v>0</v>
      </c>
      <c r="AO4541" s="15">
        <v>0</v>
      </c>
      <c r="AP4541" s="15">
        <v>0</v>
      </c>
      <c r="AQ4541" s="15">
        <v>0</v>
      </c>
      <c r="AR4541" s="15">
        <v>231096.43878919201</v>
      </c>
      <c r="AS4541" s="15">
        <v>22686.9890402206</v>
      </c>
      <c r="AT4541" s="14">
        <v>286642703.35000002</v>
      </c>
      <c r="AU4541" s="14">
        <v>320870373.81</v>
      </c>
      <c r="AV4541" s="15">
        <f t="shared" si="70"/>
        <v>654097563.73000002</v>
      </c>
    </row>
    <row r="4542" spans="1:48" s="16" customFormat="1" ht="11.25">
      <c r="A4542" s="13" t="s">
        <v>1687</v>
      </c>
      <c r="B4542" s="13" t="s">
        <v>1615</v>
      </c>
      <c r="C4542" s="13" t="s">
        <v>1688</v>
      </c>
      <c r="D4542" s="13" t="s">
        <v>1617</v>
      </c>
      <c r="E4542" s="13" t="s">
        <v>1618</v>
      </c>
      <c r="F4542" s="14">
        <v>0</v>
      </c>
      <c r="G4542" s="14">
        <v>0</v>
      </c>
      <c r="H4542" s="14">
        <v>0</v>
      </c>
      <c r="I4542" s="15">
        <v>5131405.6207559798</v>
      </c>
      <c r="J4542" s="15">
        <v>438440.450262848</v>
      </c>
      <c r="K4542" s="15">
        <v>0</v>
      </c>
      <c r="L4542" s="15">
        <v>7834261.7731482601</v>
      </c>
      <c r="M4542" s="15">
        <v>21805.938860067501</v>
      </c>
      <c r="N4542" s="15">
        <v>9149164.4083389305</v>
      </c>
      <c r="O4542" s="15">
        <v>0</v>
      </c>
      <c r="P4542" s="15">
        <v>50929.157640308797</v>
      </c>
      <c r="Q4542" s="15">
        <v>0</v>
      </c>
      <c r="R4542" s="15">
        <v>9207415.8425055891</v>
      </c>
      <c r="S4542" s="15">
        <v>0</v>
      </c>
      <c r="T4542" s="15">
        <v>0</v>
      </c>
      <c r="U4542" s="15">
        <v>0</v>
      </c>
      <c r="V4542" s="15">
        <v>0</v>
      </c>
      <c r="W4542" s="15">
        <v>0</v>
      </c>
      <c r="X4542" s="15">
        <v>0</v>
      </c>
      <c r="Y4542" s="15">
        <v>0</v>
      </c>
      <c r="Z4542" s="15">
        <v>212087.944555061</v>
      </c>
      <c r="AA4542" s="15">
        <v>0</v>
      </c>
      <c r="AB4542" s="15">
        <v>0</v>
      </c>
      <c r="AC4542" s="15">
        <v>70127.8673956977</v>
      </c>
      <c r="AD4542" s="15">
        <v>0</v>
      </c>
      <c r="AE4542" s="15">
        <v>0</v>
      </c>
      <c r="AF4542" s="15">
        <v>5199315.7444987297</v>
      </c>
      <c r="AG4542" s="15">
        <v>0</v>
      </c>
      <c r="AH4542" s="15">
        <v>0</v>
      </c>
      <c r="AI4542" s="15">
        <v>0</v>
      </c>
      <c r="AJ4542" s="15">
        <v>0</v>
      </c>
      <c r="AK4542" s="15">
        <v>21224.833561343701</v>
      </c>
      <c r="AL4542" s="15">
        <v>26502.998499494799</v>
      </c>
      <c r="AM4542" s="15">
        <v>0</v>
      </c>
      <c r="AN4542" s="15">
        <v>0</v>
      </c>
      <c r="AO4542" s="15">
        <v>0</v>
      </c>
      <c r="AP4542" s="15">
        <v>0</v>
      </c>
      <c r="AQ4542" s="15">
        <v>0</v>
      </c>
      <c r="AR4542" s="15">
        <v>186364.16678932399</v>
      </c>
      <c r="AS4542" s="15">
        <v>18295.573188369599</v>
      </c>
      <c r="AT4542" s="14">
        <v>231158597.03999999</v>
      </c>
      <c r="AU4542" s="14">
        <v>258760975.18000001</v>
      </c>
      <c r="AV4542" s="15">
        <f t="shared" si="70"/>
        <v>527486914.54000002</v>
      </c>
    </row>
    <row r="4543" spans="1:48" s="16" customFormat="1" ht="11.25">
      <c r="A4543" s="13" t="s">
        <v>1687</v>
      </c>
      <c r="B4543" s="13" t="s">
        <v>1615</v>
      </c>
      <c r="C4543" s="13" t="s">
        <v>1688</v>
      </c>
      <c r="D4543" s="13" t="s">
        <v>28</v>
      </c>
      <c r="E4543" s="13" t="s">
        <v>29</v>
      </c>
      <c r="F4543" s="14">
        <v>0</v>
      </c>
      <c r="G4543" s="14">
        <v>0</v>
      </c>
      <c r="H4543" s="14">
        <v>0</v>
      </c>
      <c r="I4543" s="15">
        <v>1287430.9739409499</v>
      </c>
      <c r="J4543" s="15">
        <v>110001.402659307</v>
      </c>
      <c r="K4543" s="15">
        <v>0</v>
      </c>
      <c r="L4543" s="15">
        <v>1965557.2001393901</v>
      </c>
      <c r="M4543" s="15">
        <v>5470.9456198042199</v>
      </c>
      <c r="N4543" s="15">
        <v>2295456.3555313698</v>
      </c>
      <c r="O4543" s="15">
        <v>0</v>
      </c>
      <c r="P4543" s="15">
        <v>12777.7415914346</v>
      </c>
      <c r="Q4543" s="15">
        <v>0</v>
      </c>
      <c r="R4543" s="15">
        <v>2310071.2010854399</v>
      </c>
      <c r="S4543" s="15">
        <v>0</v>
      </c>
      <c r="T4543" s="15">
        <v>0</v>
      </c>
      <c r="U4543" s="15">
        <v>0</v>
      </c>
      <c r="V4543" s="15">
        <v>0</v>
      </c>
      <c r="W4543" s="15">
        <v>0</v>
      </c>
      <c r="X4543" s="15">
        <v>0</v>
      </c>
      <c r="Y4543" s="15">
        <v>0</v>
      </c>
      <c r="Z4543" s="15">
        <v>53211.2659180958</v>
      </c>
      <c r="AA4543" s="15">
        <v>0</v>
      </c>
      <c r="AB4543" s="15">
        <v>0</v>
      </c>
      <c r="AC4543" s="15">
        <v>17594.553090181202</v>
      </c>
      <c r="AD4543" s="15">
        <v>0</v>
      </c>
      <c r="AE4543" s="15">
        <v>0</v>
      </c>
      <c r="AF4543" s="15">
        <v>1304469.1118727799</v>
      </c>
      <c r="AG4543" s="15">
        <v>0</v>
      </c>
      <c r="AH4543" s="15">
        <v>0</v>
      </c>
      <c r="AI4543" s="15">
        <v>0</v>
      </c>
      <c r="AJ4543" s="15">
        <v>0</v>
      </c>
      <c r="AK4543" s="15">
        <v>5325.1506825121396</v>
      </c>
      <c r="AL4543" s="15">
        <v>6649.40246246475</v>
      </c>
      <c r="AM4543" s="15">
        <v>0</v>
      </c>
      <c r="AN4543" s="15">
        <v>0</v>
      </c>
      <c r="AO4543" s="15">
        <v>0</v>
      </c>
      <c r="AP4543" s="15">
        <v>0</v>
      </c>
      <c r="AQ4543" s="15">
        <v>0</v>
      </c>
      <c r="AR4543" s="15">
        <v>46757.364061569999</v>
      </c>
      <c r="AS4543" s="15">
        <v>4590.2213447005997</v>
      </c>
      <c r="AT4543" s="14">
        <v>57995948.82</v>
      </c>
      <c r="AU4543" s="14">
        <v>64921177.340000004</v>
      </c>
      <c r="AV4543" s="15">
        <f t="shared" si="70"/>
        <v>132342489.05</v>
      </c>
    </row>
    <row r="4544" spans="1:48" s="16" customFormat="1" ht="11.25">
      <c r="A4544" s="13" t="s">
        <v>1689</v>
      </c>
      <c r="B4544" s="13" t="s">
        <v>1615</v>
      </c>
      <c r="C4544" s="13" t="s">
        <v>259</v>
      </c>
      <c r="D4544" s="13" t="s">
        <v>295</v>
      </c>
      <c r="E4544" s="13" t="s">
        <v>296</v>
      </c>
      <c r="F4544" s="14">
        <v>0</v>
      </c>
      <c r="G4544" s="14">
        <v>0</v>
      </c>
      <c r="H4544" s="14">
        <v>0</v>
      </c>
      <c r="I4544" s="15">
        <v>2863954.4211981199</v>
      </c>
      <c r="J4544" s="15">
        <v>421909.37352941203</v>
      </c>
      <c r="K4544" s="15">
        <v>0</v>
      </c>
      <c r="L4544" s="15">
        <v>7538873.1035787901</v>
      </c>
      <c r="M4544" s="15">
        <v>20983.536090473401</v>
      </c>
      <c r="N4544" s="15">
        <v>8804197.2935306001</v>
      </c>
      <c r="O4544" s="15">
        <v>0</v>
      </c>
      <c r="P4544" s="15">
        <v>49009.091830420199</v>
      </c>
      <c r="Q4544" s="15">
        <v>0</v>
      </c>
      <c r="R4544" s="15">
        <v>8860252.57641121</v>
      </c>
      <c r="S4544" s="15">
        <v>0</v>
      </c>
      <c r="T4544" s="15">
        <v>0</v>
      </c>
      <c r="U4544" s="15">
        <v>0</v>
      </c>
      <c r="V4544" s="15">
        <v>0</v>
      </c>
      <c r="W4544" s="15">
        <v>0</v>
      </c>
      <c r="X4544" s="15">
        <v>0</v>
      </c>
      <c r="Y4544" s="15">
        <v>0</v>
      </c>
      <c r="Z4544" s="15">
        <v>204091.34211275601</v>
      </c>
      <c r="AA4544" s="15">
        <v>0</v>
      </c>
      <c r="AB4544" s="15">
        <v>0</v>
      </c>
      <c r="AC4544" s="15">
        <v>67483.530387578503</v>
      </c>
      <c r="AD4544" s="15">
        <v>0</v>
      </c>
      <c r="AE4544" s="15">
        <v>0</v>
      </c>
      <c r="AF4544" s="15">
        <v>5003276.7471873304</v>
      </c>
      <c r="AG4544" s="15">
        <v>0</v>
      </c>
      <c r="AH4544" s="15">
        <v>0</v>
      </c>
      <c r="AI4544" s="15">
        <v>0</v>
      </c>
      <c r="AJ4544" s="15">
        <v>0</v>
      </c>
      <c r="AK4544" s="15">
        <v>20424.568393941001</v>
      </c>
      <c r="AL4544" s="15">
        <v>25503.944004470501</v>
      </c>
      <c r="AM4544" s="15">
        <v>0</v>
      </c>
      <c r="AN4544" s="15">
        <v>0</v>
      </c>
      <c r="AO4544" s="15">
        <v>0</v>
      </c>
      <c r="AP4544" s="15">
        <v>0</v>
      </c>
      <c r="AQ4544" s="15">
        <v>0</v>
      </c>
      <c r="AR4544" s="15">
        <v>179337.55500450201</v>
      </c>
      <c r="AS4544" s="15">
        <v>17605.396740410099</v>
      </c>
      <c r="AT4544" s="14">
        <v>204701129.25999999</v>
      </c>
      <c r="AU4544" s="14">
        <v>339511148.88</v>
      </c>
      <c r="AV4544" s="15">
        <f t="shared" si="70"/>
        <v>578289180.62</v>
      </c>
    </row>
    <row r="4545" spans="1:48" s="16" customFormat="1" ht="11.25">
      <c r="A4545" s="13" t="s">
        <v>1689</v>
      </c>
      <c r="B4545" s="13" t="s">
        <v>1615</v>
      </c>
      <c r="C4545" s="13" t="s">
        <v>259</v>
      </c>
      <c r="D4545" s="13" t="s">
        <v>22</v>
      </c>
      <c r="E4545" s="13" t="s">
        <v>2244</v>
      </c>
      <c r="F4545" s="14">
        <v>0</v>
      </c>
      <c r="G4545" s="14">
        <v>0</v>
      </c>
      <c r="H4545" s="14">
        <v>0</v>
      </c>
      <c r="I4545" s="15">
        <v>2425.3309883164502</v>
      </c>
      <c r="J4545" s="15">
        <v>357.29265462750698</v>
      </c>
      <c r="K4545" s="15">
        <v>0</v>
      </c>
      <c r="L4545" s="15">
        <v>6384.2714883171602</v>
      </c>
      <c r="M4545" s="15">
        <v>17.769842965374899</v>
      </c>
      <c r="N4545" s="15">
        <v>7455.8073847832502</v>
      </c>
      <c r="O4545" s="15">
        <v>0</v>
      </c>
      <c r="P4545" s="15">
        <v>41.503198600429897</v>
      </c>
      <c r="Q4545" s="15">
        <v>0</v>
      </c>
      <c r="R4545" s="15">
        <v>7503.2776285912196</v>
      </c>
      <c r="S4545" s="15">
        <v>0</v>
      </c>
      <c r="T4545" s="15">
        <v>0</v>
      </c>
      <c r="U4545" s="15">
        <v>0</v>
      </c>
      <c r="V4545" s="15">
        <v>0</v>
      </c>
      <c r="W4545" s="15">
        <v>0</v>
      </c>
      <c r="X4545" s="15">
        <v>0</v>
      </c>
      <c r="Y4545" s="15">
        <v>0</v>
      </c>
      <c r="Z4545" s="15">
        <v>172.83412501588799</v>
      </c>
      <c r="AA4545" s="15">
        <v>0</v>
      </c>
      <c r="AB4545" s="15">
        <v>0</v>
      </c>
      <c r="AC4545" s="15">
        <v>57.148220040987397</v>
      </c>
      <c r="AD4545" s="15">
        <v>0</v>
      </c>
      <c r="AE4545" s="15">
        <v>0</v>
      </c>
      <c r="AF4545" s="15">
        <v>4237.00951672272</v>
      </c>
      <c r="AG4545" s="15">
        <v>0</v>
      </c>
      <c r="AH4545" s="15">
        <v>0</v>
      </c>
      <c r="AI4545" s="15">
        <v>0</v>
      </c>
      <c r="AJ4545" s="15">
        <v>0</v>
      </c>
      <c r="AK4545" s="15">
        <v>17.296482891683301</v>
      </c>
      <c r="AL4545" s="15">
        <v>21.597936496647499</v>
      </c>
      <c r="AM4545" s="15">
        <v>0</v>
      </c>
      <c r="AN4545" s="15">
        <v>0</v>
      </c>
      <c r="AO4545" s="15">
        <v>0</v>
      </c>
      <c r="AP4545" s="15">
        <v>0</v>
      </c>
      <c r="AQ4545" s="15">
        <v>0</v>
      </c>
      <c r="AR4545" s="15">
        <v>151.87145657833699</v>
      </c>
      <c r="AS4545" s="15">
        <v>14.909076052355299</v>
      </c>
      <c r="AT4545" s="14">
        <v>173350.52</v>
      </c>
      <c r="AU4545" s="14">
        <v>287513.96000000002</v>
      </c>
      <c r="AV4545" s="15">
        <f t="shared" si="70"/>
        <v>489722.4</v>
      </c>
    </row>
    <row r="4546" spans="1:48" s="16" customFormat="1" ht="11.25">
      <c r="A4546" s="13" t="s">
        <v>1689</v>
      </c>
      <c r="B4546" s="13" t="s">
        <v>1615</v>
      </c>
      <c r="C4546" s="13" t="s">
        <v>259</v>
      </c>
      <c r="D4546" s="13" t="s">
        <v>28</v>
      </c>
      <c r="E4546" s="13" t="s">
        <v>29</v>
      </c>
      <c r="F4546" s="14">
        <v>0</v>
      </c>
      <c r="G4546" s="14">
        <v>0</v>
      </c>
      <c r="H4546" s="14">
        <v>0</v>
      </c>
      <c r="I4546" s="15">
        <v>37094.598170696598</v>
      </c>
      <c r="J4546" s="15">
        <v>5464.6675099586801</v>
      </c>
      <c r="K4546" s="15">
        <v>0</v>
      </c>
      <c r="L4546" s="15">
        <v>97645.223110826206</v>
      </c>
      <c r="M4546" s="15">
        <v>271.78359882933898</v>
      </c>
      <c r="N4546" s="15">
        <v>114033.99383794201</v>
      </c>
      <c r="O4546" s="15">
        <v>0</v>
      </c>
      <c r="P4546" s="15">
        <v>634.77706024374197</v>
      </c>
      <c r="Q4546" s="15">
        <v>0</v>
      </c>
      <c r="R4546" s="15">
        <v>114760.03478971501</v>
      </c>
      <c r="S4546" s="15">
        <v>0</v>
      </c>
      <c r="T4546" s="15">
        <v>0</v>
      </c>
      <c r="U4546" s="15">
        <v>0</v>
      </c>
      <c r="V4546" s="15">
        <v>0</v>
      </c>
      <c r="W4546" s="15">
        <v>0</v>
      </c>
      <c r="X4546" s="15">
        <v>0</v>
      </c>
      <c r="Y4546" s="15">
        <v>0</v>
      </c>
      <c r="Z4546" s="15">
        <v>2643.4381321696101</v>
      </c>
      <c r="AA4546" s="15">
        <v>0</v>
      </c>
      <c r="AB4546" s="15">
        <v>0</v>
      </c>
      <c r="AC4546" s="15">
        <v>874.06224915408598</v>
      </c>
      <c r="AD4546" s="15">
        <v>0</v>
      </c>
      <c r="AE4546" s="15">
        <v>0</v>
      </c>
      <c r="AF4546" s="15">
        <v>64803.594323984202</v>
      </c>
      <c r="AG4546" s="15">
        <v>0</v>
      </c>
      <c r="AH4546" s="15">
        <v>0</v>
      </c>
      <c r="AI4546" s="15">
        <v>0</v>
      </c>
      <c r="AJ4546" s="15">
        <v>0</v>
      </c>
      <c r="AK4546" s="15">
        <v>264.54372031039401</v>
      </c>
      <c r="AL4546" s="15">
        <v>330.33296466289403</v>
      </c>
      <c r="AM4546" s="15">
        <v>0</v>
      </c>
      <c r="AN4546" s="15">
        <v>0</v>
      </c>
      <c r="AO4546" s="15">
        <v>0</v>
      </c>
      <c r="AP4546" s="15">
        <v>0</v>
      </c>
      <c r="AQ4546" s="15">
        <v>0</v>
      </c>
      <c r="AR4546" s="15">
        <v>2322.8213726335098</v>
      </c>
      <c r="AS4546" s="15">
        <v>228.02915887467199</v>
      </c>
      <c r="AT4546" s="14">
        <v>2651336.2400000002</v>
      </c>
      <c r="AU4546" s="14">
        <v>4397426.71</v>
      </c>
      <c r="AV4546" s="15">
        <f t="shared" si="70"/>
        <v>7490134.8500000015</v>
      </c>
    </row>
    <row r="4547" spans="1:48" s="16" customFormat="1" ht="11.25">
      <c r="A4547" s="13" t="s">
        <v>1689</v>
      </c>
      <c r="B4547" s="13" t="s">
        <v>1615</v>
      </c>
      <c r="C4547" s="13" t="s">
        <v>259</v>
      </c>
      <c r="D4547" s="13" t="s">
        <v>206</v>
      </c>
      <c r="E4547" s="13" t="s">
        <v>207</v>
      </c>
      <c r="F4547" s="14">
        <v>0</v>
      </c>
      <c r="G4547" s="14">
        <v>0</v>
      </c>
      <c r="H4547" s="14">
        <v>0</v>
      </c>
      <c r="I4547" s="15">
        <v>1135572.9808217899</v>
      </c>
      <c r="J4547" s="15">
        <v>167289.28414126701</v>
      </c>
      <c r="K4547" s="15">
        <v>0</v>
      </c>
      <c r="L4547" s="15">
        <v>2989202.80954987</v>
      </c>
      <c r="M4547" s="15">
        <v>8320.0823484027896</v>
      </c>
      <c r="N4547" s="15">
        <v>3490910.5013532899</v>
      </c>
      <c r="O4547" s="15">
        <v>0</v>
      </c>
      <c r="P4547" s="15">
        <v>19432.362500363099</v>
      </c>
      <c r="Q4547" s="15">
        <v>0</v>
      </c>
      <c r="R4547" s="15">
        <v>3513136.71563952</v>
      </c>
      <c r="S4547" s="15">
        <v>0</v>
      </c>
      <c r="T4547" s="15">
        <v>0</v>
      </c>
      <c r="U4547" s="15">
        <v>0</v>
      </c>
      <c r="V4547" s="15">
        <v>0</v>
      </c>
      <c r="W4547" s="15">
        <v>0</v>
      </c>
      <c r="X4547" s="15">
        <v>0</v>
      </c>
      <c r="Y4547" s="15">
        <v>0</v>
      </c>
      <c r="Z4547" s="15">
        <v>80923.289842701794</v>
      </c>
      <c r="AA4547" s="15">
        <v>0</v>
      </c>
      <c r="AB4547" s="15">
        <v>0</v>
      </c>
      <c r="AC4547" s="15">
        <v>26757.5744891016</v>
      </c>
      <c r="AD4547" s="15">
        <v>0</v>
      </c>
      <c r="AE4547" s="15">
        <v>0</v>
      </c>
      <c r="AF4547" s="15">
        <v>1983825.52725927</v>
      </c>
      <c r="AG4547" s="15">
        <v>0</v>
      </c>
      <c r="AH4547" s="15">
        <v>0</v>
      </c>
      <c r="AI4547" s="15">
        <v>0</v>
      </c>
      <c r="AJ4547" s="15">
        <v>0</v>
      </c>
      <c r="AK4547" s="15">
        <v>8098.4487188184003</v>
      </c>
      <c r="AL4547" s="15">
        <v>10112.447845365001</v>
      </c>
      <c r="AM4547" s="15">
        <v>0</v>
      </c>
      <c r="AN4547" s="15">
        <v>0</v>
      </c>
      <c r="AO4547" s="15">
        <v>0</v>
      </c>
      <c r="AP4547" s="15">
        <v>0</v>
      </c>
      <c r="AQ4547" s="15">
        <v>0</v>
      </c>
      <c r="AR4547" s="15">
        <v>71108.283149477997</v>
      </c>
      <c r="AS4547" s="15">
        <v>6980.6323407528898</v>
      </c>
      <c r="AT4547" s="14">
        <v>81165073.680000007</v>
      </c>
      <c r="AU4547" s="14">
        <v>134617955.02000001</v>
      </c>
      <c r="AV4547" s="15">
        <f t="shared" si="70"/>
        <v>229294699.64000002</v>
      </c>
    </row>
    <row r="4548" spans="1:48" s="16" customFormat="1" ht="11.25">
      <c r="A4548" s="13" t="s">
        <v>1689</v>
      </c>
      <c r="B4548" s="13" t="s">
        <v>1615</v>
      </c>
      <c r="C4548" s="13" t="s">
        <v>259</v>
      </c>
      <c r="D4548" s="13" t="s">
        <v>23</v>
      </c>
      <c r="E4548" s="13" t="s">
        <v>2245</v>
      </c>
      <c r="F4548" s="14">
        <v>0</v>
      </c>
      <c r="G4548" s="14">
        <v>0</v>
      </c>
      <c r="H4548" s="14">
        <v>0</v>
      </c>
      <c r="I4548" s="15">
        <v>9827.5393413337297</v>
      </c>
      <c r="J4548" s="15">
        <v>1447.76429965082</v>
      </c>
      <c r="K4548" s="15">
        <v>0</v>
      </c>
      <c r="L4548" s="15">
        <v>25869.326504068002</v>
      </c>
      <c r="M4548" s="15">
        <v>72.004123013645795</v>
      </c>
      <c r="N4548" s="15">
        <v>30211.233332002299</v>
      </c>
      <c r="O4548" s="15">
        <v>0</v>
      </c>
      <c r="P4548" s="15">
        <v>168.17264076604999</v>
      </c>
      <c r="Q4548" s="15">
        <v>0</v>
      </c>
      <c r="R4548" s="15">
        <v>30403.584681493499</v>
      </c>
      <c r="S4548" s="15">
        <v>0</v>
      </c>
      <c r="T4548" s="15">
        <v>0</v>
      </c>
      <c r="U4548" s="15">
        <v>0</v>
      </c>
      <c r="V4548" s="15">
        <v>0</v>
      </c>
      <c r="W4548" s="15">
        <v>0</v>
      </c>
      <c r="X4548" s="15">
        <v>0</v>
      </c>
      <c r="Y4548" s="15">
        <v>0</v>
      </c>
      <c r="Z4548" s="15">
        <v>700.33087083824296</v>
      </c>
      <c r="AA4548" s="15">
        <v>0</v>
      </c>
      <c r="AB4548" s="15">
        <v>0</v>
      </c>
      <c r="AC4548" s="15">
        <v>231.566900948994</v>
      </c>
      <c r="AD4548" s="15">
        <v>0</v>
      </c>
      <c r="AE4548" s="15">
        <v>0</v>
      </c>
      <c r="AF4548" s="15">
        <v>17168.534074642801</v>
      </c>
      <c r="AG4548" s="15">
        <v>0</v>
      </c>
      <c r="AH4548" s="15">
        <v>0</v>
      </c>
      <c r="AI4548" s="15">
        <v>0</v>
      </c>
      <c r="AJ4548" s="15">
        <v>0</v>
      </c>
      <c r="AK4548" s="15">
        <v>70.086048833572505</v>
      </c>
      <c r="AL4548" s="15">
        <v>87.515712962447296</v>
      </c>
      <c r="AM4548" s="15">
        <v>0</v>
      </c>
      <c r="AN4548" s="15">
        <v>0</v>
      </c>
      <c r="AO4548" s="15">
        <v>0</v>
      </c>
      <c r="AP4548" s="15">
        <v>0</v>
      </c>
      <c r="AQ4548" s="15">
        <v>0</v>
      </c>
      <c r="AR4548" s="15">
        <v>615.38928976671502</v>
      </c>
      <c r="AS4548" s="15">
        <v>60.4121796790986</v>
      </c>
      <c r="AT4548" s="14">
        <v>702423.34</v>
      </c>
      <c r="AU4548" s="14">
        <v>1165018.26</v>
      </c>
      <c r="AV4548" s="15">
        <f t="shared" si="70"/>
        <v>1984375.0599999998</v>
      </c>
    </row>
    <row r="4549" spans="1:48" s="16" customFormat="1" ht="11.25">
      <c r="A4549" s="13" t="s">
        <v>1689</v>
      </c>
      <c r="B4549" s="13" t="s">
        <v>1615</v>
      </c>
      <c r="C4549" s="13" t="s">
        <v>259</v>
      </c>
      <c r="D4549" s="13" t="s">
        <v>32</v>
      </c>
      <c r="E4549" s="13" t="s">
        <v>2246</v>
      </c>
      <c r="F4549" s="14">
        <v>0</v>
      </c>
      <c r="G4549" s="14">
        <v>0</v>
      </c>
      <c r="H4549" s="14">
        <v>0</v>
      </c>
      <c r="I4549" s="15">
        <v>32899.005135117099</v>
      </c>
      <c r="J4549" s="15">
        <v>4846.5850376527196</v>
      </c>
      <c r="K4549" s="15">
        <v>0</v>
      </c>
      <c r="L4549" s="15">
        <v>86601.037751109296</v>
      </c>
      <c r="M4549" s="15">
        <v>241.04345253672099</v>
      </c>
      <c r="N4549" s="15">
        <v>101136.152805558</v>
      </c>
      <c r="O4549" s="15">
        <v>0</v>
      </c>
      <c r="P4549" s="15">
        <v>562.98045522732298</v>
      </c>
      <c r="Q4549" s="15">
        <v>0</v>
      </c>
      <c r="R4549" s="15">
        <v>101780.074728928</v>
      </c>
      <c r="S4549" s="15">
        <v>0</v>
      </c>
      <c r="T4549" s="15">
        <v>0</v>
      </c>
      <c r="U4549" s="15">
        <v>0</v>
      </c>
      <c r="V4549" s="15">
        <v>0</v>
      </c>
      <c r="W4549" s="15">
        <v>0</v>
      </c>
      <c r="X4549" s="15">
        <v>0</v>
      </c>
      <c r="Y4549" s="15">
        <v>0</v>
      </c>
      <c r="Z4549" s="15">
        <v>2344.4514558271399</v>
      </c>
      <c r="AA4549" s="15">
        <v>0</v>
      </c>
      <c r="AB4549" s="15">
        <v>0</v>
      </c>
      <c r="AC4549" s="15">
        <v>775.20123795405698</v>
      </c>
      <c r="AD4549" s="15">
        <v>0</v>
      </c>
      <c r="AE4549" s="15">
        <v>0</v>
      </c>
      <c r="AF4549" s="15">
        <v>57473.968922056803</v>
      </c>
      <c r="AG4549" s="15">
        <v>0</v>
      </c>
      <c r="AH4549" s="15">
        <v>0</v>
      </c>
      <c r="AI4549" s="15">
        <v>0</v>
      </c>
      <c r="AJ4549" s="15">
        <v>0</v>
      </c>
      <c r="AK4549" s="15">
        <v>234.62244213848601</v>
      </c>
      <c r="AL4549" s="15">
        <v>292.97057891647597</v>
      </c>
      <c r="AM4549" s="15">
        <v>0</v>
      </c>
      <c r="AN4549" s="15">
        <v>0</v>
      </c>
      <c r="AO4549" s="15">
        <v>0</v>
      </c>
      <c r="AP4549" s="15">
        <v>0</v>
      </c>
      <c r="AQ4549" s="15">
        <v>0</v>
      </c>
      <c r="AR4549" s="15">
        <v>2060.0981284277</v>
      </c>
      <c r="AS4549" s="15">
        <v>202.237868550374</v>
      </c>
      <c r="AT4549" s="14">
        <v>2351456.23</v>
      </c>
      <c r="AU4549" s="14">
        <v>3900054.73</v>
      </c>
      <c r="AV4549" s="15">
        <f t="shared" si="70"/>
        <v>6642961.3900000006</v>
      </c>
    </row>
    <row r="4550" spans="1:48" s="16" customFormat="1" ht="11.25">
      <c r="A4550" s="13" t="s">
        <v>1689</v>
      </c>
      <c r="B4550" s="13" t="s">
        <v>1615</v>
      </c>
      <c r="C4550" s="13" t="s">
        <v>259</v>
      </c>
      <c r="D4550" s="13" t="s">
        <v>291</v>
      </c>
      <c r="E4550" s="13" t="s">
        <v>292</v>
      </c>
      <c r="F4550" s="14">
        <v>0</v>
      </c>
      <c r="G4550" s="14">
        <v>0</v>
      </c>
      <c r="H4550" s="14">
        <v>0</v>
      </c>
      <c r="I4550" s="15">
        <v>37640.124344628399</v>
      </c>
      <c r="J4550" s="15">
        <v>5545.0328274315698</v>
      </c>
      <c r="K4550" s="15">
        <v>0</v>
      </c>
      <c r="L4550" s="15">
        <v>99081.228017019093</v>
      </c>
      <c r="M4550" s="15">
        <v>275.78054377869699</v>
      </c>
      <c r="N4550" s="15">
        <v>115711.017755826</v>
      </c>
      <c r="O4550" s="15">
        <v>0</v>
      </c>
      <c r="P4550" s="15">
        <v>644.11231437915501</v>
      </c>
      <c r="Q4550" s="15">
        <v>0</v>
      </c>
      <c r="R4550" s="15">
        <v>116447.73612053999</v>
      </c>
      <c r="S4550" s="15">
        <v>0</v>
      </c>
      <c r="T4550" s="15">
        <v>0</v>
      </c>
      <c r="U4550" s="15">
        <v>0</v>
      </c>
      <c r="V4550" s="15">
        <v>0</v>
      </c>
      <c r="W4550" s="15">
        <v>0</v>
      </c>
      <c r="X4550" s="15">
        <v>0</v>
      </c>
      <c r="Y4550" s="15">
        <v>0</v>
      </c>
      <c r="Z4550" s="15">
        <v>2682.31346069136</v>
      </c>
      <c r="AA4550" s="15">
        <v>0</v>
      </c>
      <c r="AB4550" s="15">
        <v>0</v>
      </c>
      <c r="AC4550" s="15">
        <v>886.916515221753</v>
      </c>
      <c r="AD4550" s="15">
        <v>0</v>
      </c>
      <c r="AE4550" s="15">
        <v>0</v>
      </c>
      <c r="AF4550" s="15">
        <v>65756.618715997203</v>
      </c>
      <c r="AG4550" s="15">
        <v>0</v>
      </c>
      <c r="AH4550" s="15">
        <v>0</v>
      </c>
      <c r="AI4550" s="15">
        <v>0</v>
      </c>
      <c r="AJ4550" s="15">
        <v>0</v>
      </c>
      <c r="AK4550" s="15">
        <v>268.43419306641499</v>
      </c>
      <c r="AL4550" s="15">
        <v>335.19095712602598</v>
      </c>
      <c r="AM4550" s="15">
        <v>0</v>
      </c>
      <c r="AN4550" s="15">
        <v>0</v>
      </c>
      <c r="AO4550" s="15">
        <v>0</v>
      </c>
      <c r="AP4550" s="15">
        <v>0</v>
      </c>
      <c r="AQ4550" s="15">
        <v>0</v>
      </c>
      <c r="AR4550" s="15">
        <v>2356.9815986132799</v>
      </c>
      <c r="AS4550" s="15">
        <v>231.38263568047</v>
      </c>
      <c r="AT4550" s="14">
        <v>2690327.73</v>
      </c>
      <c r="AU4550" s="14">
        <v>4462096.82</v>
      </c>
      <c r="AV4550" s="15">
        <f t="shared" si="70"/>
        <v>7600287.4199999999</v>
      </c>
    </row>
    <row r="4551" spans="1:48" s="16" customFormat="1" ht="11.25">
      <c r="A4551" s="13" t="s">
        <v>1690</v>
      </c>
      <c r="B4551" s="13" t="s">
        <v>1615</v>
      </c>
      <c r="C4551" s="13" t="s">
        <v>1691</v>
      </c>
      <c r="D4551" s="13" t="s">
        <v>23</v>
      </c>
      <c r="E4551" s="13" t="s">
        <v>2245</v>
      </c>
      <c r="F4551" s="14">
        <v>0</v>
      </c>
      <c r="G4551" s="14">
        <v>0</v>
      </c>
      <c r="H4551" s="14">
        <v>0</v>
      </c>
      <c r="I4551" s="15">
        <v>6455.9368272297097</v>
      </c>
      <c r="J4551" s="15">
        <v>960.83959621506699</v>
      </c>
      <c r="K4551" s="15">
        <v>0</v>
      </c>
      <c r="L4551" s="15">
        <v>17168.7003657362</v>
      </c>
      <c r="M4551" s="15">
        <v>47.787930315852897</v>
      </c>
      <c r="N4551" s="15">
        <v>20050.296144862801</v>
      </c>
      <c r="O4551" s="15">
        <v>0</v>
      </c>
      <c r="P4551" s="15">
        <v>111.608713471447</v>
      </c>
      <c r="Q4551" s="15">
        <v>0</v>
      </c>
      <c r="R4551" s="15">
        <v>20177.955461357102</v>
      </c>
      <c r="S4551" s="15">
        <v>0</v>
      </c>
      <c r="T4551" s="15">
        <v>0</v>
      </c>
      <c r="U4551" s="15">
        <v>0</v>
      </c>
      <c r="V4551" s="15">
        <v>0</v>
      </c>
      <c r="W4551" s="15">
        <v>0</v>
      </c>
      <c r="X4551" s="15">
        <v>0</v>
      </c>
      <c r="Y4551" s="15">
        <v>0</v>
      </c>
      <c r="Z4551" s="15">
        <v>464.78854315929402</v>
      </c>
      <c r="AA4551" s="15">
        <v>0</v>
      </c>
      <c r="AB4551" s="15">
        <v>0</v>
      </c>
      <c r="AC4551" s="15">
        <v>153.68552239102399</v>
      </c>
      <c r="AD4551" s="15">
        <v>0</v>
      </c>
      <c r="AE4551" s="15">
        <v>0</v>
      </c>
      <c r="AF4551" s="15">
        <v>11394.2463163379</v>
      </c>
      <c r="AG4551" s="15">
        <v>0</v>
      </c>
      <c r="AH4551" s="15">
        <v>0</v>
      </c>
      <c r="AI4551" s="15">
        <v>0</v>
      </c>
      <c r="AJ4551" s="15">
        <v>0</v>
      </c>
      <c r="AK4551" s="15">
        <v>46.514354682029001</v>
      </c>
      <c r="AL4551" s="15">
        <v>58.083036484743097</v>
      </c>
      <c r="AM4551" s="15">
        <v>0</v>
      </c>
      <c r="AN4551" s="15">
        <v>0</v>
      </c>
      <c r="AO4551" s="15">
        <v>0</v>
      </c>
      <c r="AP4551" s="15">
        <v>0</v>
      </c>
      <c r="AQ4551" s="15">
        <v>0</v>
      </c>
      <c r="AR4551" s="15">
        <v>408.41396179309498</v>
      </c>
      <c r="AS4551" s="15">
        <v>40.093225963759998</v>
      </c>
      <c r="AT4551" s="14">
        <v>463719.05</v>
      </c>
      <c r="AU4551" s="14">
        <v>668428.5</v>
      </c>
      <c r="AV4551" s="15">
        <f t="shared" si="70"/>
        <v>1209686.5</v>
      </c>
    </row>
    <row r="4552" spans="1:48" s="16" customFormat="1" ht="11.25">
      <c r="A4552" s="13" t="s">
        <v>1690</v>
      </c>
      <c r="B4552" s="13" t="s">
        <v>1615</v>
      </c>
      <c r="C4552" s="13" t="s">
        <v>1691</v>
      </c>
      <c r="D4552" s="13" t="s">
        <v>1617</v>
      </c>
      <c r="E4552" s="13" t="s">
        <v>1618</v>
      </c>
      <c r="F4552" s="14">
        <v>8260990</v>
      </c>
      <c r="G4552" s="14">
        <v>0</v>
      </c>
      <c r="H4552" s="14">
        <v>0</v>
      </c>
      <c r="I4552" s="15">
        <v>1154799.4245178101</v>
      </c>
      <c r="J4552" s="15">
        <v>171869.24879486699</v>
      </c>
      <c r="K4552" s="15">
        <v>0</v>
      </c>
      <c r="L4552" s="15">
        <v>3071034.5891935602</v>
      </c>
      <c r="M4552" s="15">
        <v>8548.01958329027</v>
      </c>
      <c r="N4552" s="15">
        <v>3586477.2331477301</v>
      </c>
      <c r="O4552" s="15">
        <v>0</v>
      </c>
      <c r="P4552" s="15">
        <v>19963.900133655301</v>
      </c>
      <c r="Q4552" s="15">
        <v>0</v>
      </c>
      <c r="R4552" s="15">
        <v>3609312.1692952001</v>
      </c>
      <c r="S4552" s="15">
        <v>0</v>
      </c>
      <c r="T4552" s="15">
        <v>0</v>
      </c>
      <c r="U4552" s="15">
        <v>0</v>
      </c>
      <c r="V4552" s="15">
        <v>0</v>
      </c>
      <c r="W4552" s="15">
        <v>0</v>
      </c>
      <c r="X4552" s="15">
        <v>0</v>
      </c>
      <c r="Y4552" s="15">
        <v>0</v>
      </c>
      <c r="Z4552" s="15">
        <v>83138.598862830593</v>
      </c>
      <c r="AA4552" s="15">
        <v>0</v>
      </c>
      <c r="AB4552" s="15">
        <v>0</v>
      </c>
      <c r="AC4552" s="15">
        <v>27490.348428646299</v>
      </c>
      <c r="AD4552" s="15">
        <v>0</v>
      </c>
      <c r="AE4552" s="15">
        <v>0</v>
      </c>
      <c r="AF4552" s="15">
        <v>2038134.7341292801</v>
      </c>
      <c r="AG4552" s="15">
        <v>0</v>
      </c>
      <c r="AH4552" s="15">
        <v>0</v>
      </c>
      <c r="AI4552" s="15">
        <v>0</v>
      </c>
      <c r="AJ4552" s="15">
        <v>0</v>
      </c>
      <c r="AK4552" s="15">
        <v>8320.2099797612209</v>
      </c>
      <c r="AL4552" s="15">
        <v>10389.546691957101</v>
      </c>
      <c r="AM4552" s="15">
        <v>0</v>
      </c>
      <c r="AN4552" s="15">
        <v>0</v>
      </c>
      <c r="AO4552" s="15">
        <v>0</v>
      </c>
      <c r="AP4552" s="15">
        <v>0</v>
      </c>
      <c r="AQ4552" s="15">
        <v>0</v>
      </c>
      <c r="AR4552" s="15">
        <v>73054.650419509999</v>
      </c>
      <c r="AS4552" s="15">
        <v>7171.63682189874</v>
      </c>
      <c r="AT4552" s="14">
        <v>82947295.159999996</v>
      </c>
      <c r="AU4552" s="14">
        <v>119564498.33</v>
      </c>
      <c r="AV4552" s="15">
        <f t="shared" si="70"/>
        <v>224642487.80000001</v>
      </c>
    </row>
    <row r="4553" spans="1:48" s="16" customFormat="1" ht="11.25">
      <c r="A4553" s="13" t="s">
        <v>1690</v>
      </c>
      <c r="B4553" s="13" t="s">
        <v>1615</v>
      </c>
      <c r="C4553" s="13" t="s">
        <v>1691</v>
      </c>
      <c r="D4553" s="13" t="s">
        <v>206</v>
      </c>
      <c r="E4553" s="13" t="s">
        <v>207</v>
      </c>
      <c r="F4553" s="14">
        <v>0</v>
      </c>
      <c r="G4553" s="14">
        <v>0</v>
      </c>
      <c r="H4553" s="14">
        <v>0</v>
      </c>
      <c r="I4553" s="15">
        <v>285092.711398835</v>
      </c>
      <c r="J4553" s="15">
        <v>42430.459441447099</v>
      </c>
      <c r="K4553" s="15">
        <v>0</v>
      </c>
      <c r="L4553" s="15">
        <v>758165.92842378304</v>
      </c>
      <c r="M4553" s="15">
        <v>2110.3042037868299</v>
      </c>
      <c r="N4553" s="15">
        <v>885416.54685636202</v>
      </c>
      <c r="O4553" s="15">
        <v>0</v>
      </c>
      <c r="P4553" s="15">
        <v>4928.6155659246597</v>
      </c>
      <c r="Q4553" s="15">
        <v>0</v>
      </c>
      <c r="R4553" s="15">
        <v>891053.95342470997</v>
      </c>
      <c r="S4553" s="15">
        <v>0</v>
      </c>
      <c r="T4553" s="15">
        <v>0</v>
      </c>
      <c r="U4553" s="15">
        <v>0</v>
      </c>
      <c r="V4553" s="15">
        <v>0</v>
      </c>
      <c r="W4553" s="15">
        <v>0</v>
      </c>
      <c r="X4553" s="15">
        <v>0</v>
      </c>
      <c r="Y4553" s="15">
        <v>0</v>
      </c>
      <c r="Z4553" s="15">
        <v>20524.957034509502</v>
      </c>
      <c r="AA4553" s="15">
        <v>0</v>
      </c>
      <c r="AB4553" s="15">
        <v>0</v>
      </c>
      <c r="AC4553" s="15">
        <v>6786.7179394325703</v>
      </c>
      <c r="AD4553" s="15">
        <v>0</v>
      </c>
      <c r="AE4553" s="15">
        <v>0</v>
      </c>
      <c r="AF4553" s="15">
        <v>503167.34249471797</v>
      </c>
      <c r="AG4553" s="15">
        <v>0</v>
      </c>
      <c r="AH4553" s="15">
        <v>0</v>
      </c>
      <c r="AI4553" s="15">
        <v>0</v>
      </c>
      <c r="AJ4553" s="15">
        <v>0</v>
      </c>
      <c r="AK4553" s="15">
        <v>2054.06339159565</v>
      </c>
      <c r="AL4553" s="15">
        <v>2564.9337657503802</v>
      </c>
      <c r="AM4553" s="15">
        <v>0</v>
      </c>
      <c r="AN4553" s="15">
        <v>0</v>
      </c>
      <c r="AO4553" s="15">
        <v>0</v>
      </c>
      <c r="AP4553" s="15">
        <v>0</v>
      </c>
      <c r="AQ4553" s="15">
        <v>0</v>
      </c>
      <c r="AR4553" s="15">
        <v>18035.468260722901</v>
      </c>
      <c r="AS4553" s="15">
        <v>1770.5077984227</v>
      </c>
      <c r="AT4553" s="14">
        <v>20477728.68</v>
      </c>
      <c r="AU4553" s="14">
        <v>29517651.559999999</v>
      </c>
      <c r="AV4553" s="15">
        <f t="shared" si="70"/>
        <v>53419482.75</v>
      </c>
    </row>
    <row r="4554" spans="1:48" s="16" customFormat="1" ht="11.25">
      <c r="A4554" s="13" t="s">
        <v>1690</v>
      </c>
      <c r="B4554" s="13" t="s">
        <v>1615</v>
      </c>
      <c r="C4554" s="13" t="s">
        <v>1691</v>
      </c>
      <c r="D4554" s="13" t="s">
        <v>28</v>
      </c>
      <c r="E4554" s="13" t="s">
        <v>29</v>
      </c>
      <c r="F4554" s="14">
        <v>0</v>
      </c>
      <c r="G4554" s="14">
        <v>0</v>
      </c>
      <c r="H4554" s="14">
        <v>0</v>
      </c>
      <c r="I4554" s="15">
        <v>1538.59780111536</v>
      </c>
      <c r="J4554" s="15">
        <v>228.99011088921199</v>
      </c>
      <c r="K4554" s="15">
        <v>0</v>
      </c>
      <c r="L4554" s="15">
        <v>4091.6950301177999</v>
      </c>
      <c r="M4554" s="15">
        <v>11.388959723661999</v>
      </c>
      <c r="N4554" s="15">
        <v>4778.4453884496097</v>
      </c>
      <c r="O4554" s="15">
        <v>0</v>
      </c>
      <c r="P4554" s="15">
        <v>26.598915963397101</v>
      </c>
      <c r="Q4554" s="15">
        <v>0</v>
      </c>
      <c r="R4554" s="15">
        <v>4808.8695312047703</v>
      </c>
      <c r="S4554" s="15">
        <v>0</v>
      </c>
      <c r="T4554" s="15">
        <v>0</v>
      </c>
      <c r="U4554" s="15">
        <v>0</v>
      </c>
      <c r="V4554" s="15">
        <v>0</v>
      </c>
      <c r="W4554" s="15">
        <v>0</v>
      </c>
      <c r="X4554" s="15">
        <v>0</v>
      </c>
      <c r="Y4554" s="15">
        <v>0</v>
      </c>
      <c r="Z4554" s="15">
        <v>110.769768915996</v>
      </c>
      <c r="AA4554" s="15">
        <v>0</v>
      </c>
      <c r="AB4554" s="15">
        <v>0</v>
      </c>
      <c r="AC4554" s="15">
        <v>36.626784484129203</v>
      </c>
      <c r="AD4554" s="15">
        <v>0</v>
      </c>
      <c r="AE4554" s="15">
        <v>0</v>
      </c>
      <c r="AF4554" s="15">
        <v>2715.5102035295299</v>
      </c>
      <c r="AG4554" s="15">
        <v>0</v>
      </c>
      <c r="AH4554" s="15">
        <v>0</v>
      </c>
      <c r="AI4554" s="15">
        <v>0</v>
      </c>
      <c r="AJ4554" s="15">
        <v>0</v>
      </c>
      <c r="AK4554" s="15">
        <v>11.0854374429776</v>
      </c>
      <c r="AL4554" s="15">
        <v>13.842519623271601</v>
      </c>
      <c r="AM4554" s="15">
        <v>0</v>
      </c>
      <c r="AN4554" s="15">
        <v>0</v>
      </c>
      <c r="AO4554" s="15">
        <v>0</v>
      </c>
      <c r="AP4554" s="15">
        <v>0</v>
      </c>
      <c r="AQ4554" s="15">
        <v>0</v>
      </c>
      <c r="AR4554" s="15">
        <v>97.334413327788894</v>
      </c>
      <c r="AS4554" s="15">
        <v>9.5551352124883007</v>
      </c>
      <c r="AT4554" s="14">
        <v>110514.89</v>
      </c>
      <c r="AU4554" s="14">
        <v>159301.85999999999</v>
      </c>
      <c r="AV4554" s="15">
        <f t="shared" ref="AV4554:AV4617" si="71">SUM(F4554:AU4554)</f>
        <v>288296.06</v>
      </c>
    </row>
    <row r="4555" spans="1:48" s="16" customFormat="1" ht="11.25">
      <c r="A4555" s="13" t="s">
        <v>1690</v>
      </c>
      <c r="B4555" s="13" t="s">
        <v>1615</v>
      </c>
      <c r="C4555" s="13" t="s">
        <v>1691</v>
      </c>
      <c r="D4555" s="13" t="s">
        <v>291</v>
      </c>
      <c r="E4555" s="13" t="s">
        <v>292</v>
      </c>
      <c r="F4555" s="14">
        <v>0</v>
      </c>
      <c r="G4555" s="14">
        <v>0</v>
      </c>
      <c r="H4555" s="14">
        <v>0</v>
      </c>
      <c r="I4555" s="15">
        <v>6957.3294550054597</v>
      </c>
      <c r="J4555" s="15">
        <v>1035.46205658136</v>
      </c>
      <c r="K4555" s="15">
        <v>0</v>
      </c>
      <c r="L4555" s="15">
        <v>18502.0869868015</v>
      </c>
      <c r="M4555" s="15">
        <v>51.499322883383897</v>
      </c>
      <c r="N4555" s="15">
        <v>21607.478462594499</v>
      </c>
      <c r="O4555" s="15">
        <v>0</v>
      </c>
      <c r="P4555" s="15">
        <v>120.27667098523401</v>
      </c>
      <c r="Q4555" s="15">
        <v>0</v>
      </c>
      <c r="R4555" s="15">
        <v>21745.052287528</v>
      </c>
      <c r="S4555" s="15">
        <v>0</v>
      </c>
      <c r="T4555" s="15">
        <v>0</v>
      </c>
      <c r="U4555" s="15">
        <v>0</v>
      </c>
      <c r="V4555" s="15">
        <v>0</v>
      </c>
      <c r="W4555" s="15">
        <v>0</v>
      </c>
      <c r="X4555" s="15">
        <v>0</v>
      </c>
      <c r="Y4555" s="15">
        <v>0</v>
      </c>
      <c r="Z4555" s="15">
        <v>500.88579058460698</v>
      </c>
      <c r="AA4555" s="15">
        <v>0</v>
      </c>
      <c r="AB4555" s="15">
        <v>0</v>
      </c>
      <c r="AC4555" s="15">
        <v>165.62132504598699</v>
      </c>
      <c r="AD4555" s="15">
        <v>0</v>
      </c>
      <c r="AE4555" s="15">
        <v>0</v>
      </c>
      <c r="AF4555" s="15">
        <v>12279.1668561388</v>
      </c>
      <c r="AG4555" s="15">
        <v>0</v>
      </c>
      <c r="AH4555" s="15">
        <v>0</v>
      </c>
      <c r="AI4555" s="15">
        <v>0</v>
      </c>
      <c r="AJ4555" s="15">
        <v>0</v>
      </c>
      <c r="AK4555" s="15">
        <v>50.126836518119603</v>
      </c>
      <c r="AL4555" s="15">
        <v>62.593986184475099</v>
      </c>
      <c r="AM4555" s="15">
        <v>0</v>
      </c>
      <c r="AN4555" s="15">
        <v>0</v>
      </c>
      <c r="AO4555" s="15">
        <v>0</v>
      </c>
      <c r="AP4555" s="15">
        <v>0</v>
      </c>
      <c r="AQ4555" s="15">
        <v>0</v>
      </c>
      <c r="AR4555" s="15">
        <v>440.13294464621799</v>
      </c>
      <c r="AS4555" s="15">
        <v>43.207018502309701</v>
      </c>
      <c r="AT4555" s="14">
        <v>499733.22</v>
      </c>
      <c r="AU4555" s="14">
        <v>720341.16</v>
      </c>
      <c r="AV4555" s="15">
        <f t="shared" si="71"/>
        <v>1303635.2999999998</v>
      </c>
    </row>
    <row r="4556" spans="1:48" s="16" customFormat="1" ht="11.25">
      <c r="A4556" s="13" t="s">
        <v>1692</v>
      </c>
      <c r="B4556" s="13" t="s">
        <v>1615</v>
      </c>
      <c r="C4556" s="13" t="s">
        <v>1693</v>
      </c>
      <c r="D4556" s="13" t="s">
        <v>23</v>
      </c>
      <c r="E4556" s="13" t="s">
        <v>2245</v>
      </c>
      <c r="F4556" s="14">
        <v>0</v>
      </c>
      <c r="G4556" s="14">
        <v>0</v>
      </c>
      <c r="H4556" s="14">
        <v>0</v>
      </c>
      <c r="I4556" s="15">
        <v>302319.31968869502</v>
      </c>
      <c r="J4556" s="15">
        <v>37944.314512252698</v>
      </c>
      <c r="K4556" s="15">
        <v>0</v>
      </c>
      <c r="L4556" s="15">
        <v>678007.19711896498</v>
      </c>
      <c r="M4556" s="15">
        <v>1887.1583999330401</v>
      </c>
      <c r="N4556" s="15">
        <v>791803.93227281701</v>
      </c>
      <c r="O4556" s="15">
        <v>0</v>
      </c>
      <c r="P4556" s="15">
        <v>4407.6016179458202</v>
      </c>
      <c r="Q4556" s="15">
        <v>0</v>
      </c>
      <c r="R4556" s="15">
        <v>796845.24090542295</v>
      </c>
      <c r="S4556" s="15">
        <v>0</v>
      </c>
      <c r="T4556" s="15">
        <v>0</v>
      </c>
      <c r="U4556" s="15">
        <v>0</v>
      </c>
      <c r="V4556" s="15">
        <v>0</v>
      </c>
      <c r="W4556" s="15">
        <v>0</v>
      </c>
      <c r="X4556" s="15">
        <v>0</v>
      </c>
      <c r="Y4556" s="15">
        <v>0</v>
      </c>
      <c r="Z4556" s="15">
        <v>18354.915908096202</v>
      </c>
      <c r="AA4556" s="15">
        <v>0</v>
      </c>
      <c r="AB4556" s="15">
        <v>0</v>
      </c>
      <c r="AC4556" s="15">
        <v>6069.1361549318399</v>
      </c>
      <c r="AD4556" s="15">
        <v>0</v>
      </c>
      <c r="AE4556" s="15">
        <v>0</v>
      </c>
      <c r="AF4556" s="15">
        <v>449968.81203407102</v>
      </c>
      <c r="AG4556" s="15">
        <v>0</v>
      </c>
      <c r="AH4556" s="15">
        <v>0</v>
      </c>
      <c r="AI4556" s="15">
        <v>0</v>
      </c>
      <c r="AJ4556" s="15">
        <v>0</v>
      </c>
      <c r="AK4556" s="15">
        <v>1836.8767976848301</v>
      </c>
      <c r="AL4556" s="15">
        <v>2293.6633406198198</v>
      </c>
      <c r="AM4556" s="15">
        <v>0</v>
      </c>
      <c r="AN4556" s="15">
        <v>0</v>
      </c>
      <c r="AO4556" s="15">
        <v>0</v>
      </c>
      <c r="AP4556" s="15">
        <v>0</v>
      </c>
      <c r="AQ4556" s="15">
        <v>0</v>
      </c>
      <c r="AR4556" s="15">
        <v>16128.6833927225</v>
      </c>
      <c r="AS4556" s="15">
        <v>1583.36785584206</v>
      </c>
      <c r="AT4556" s="14">
        <v>19775478.190000001</v>
      </c>
      <c r="AU4556" s="14">
        <v>28662823.629999999</v>
      </c>
      <c r="AV4556" s="15">
        <f t="shared" si="71"/>
        <v>51547752.039999999</v>
      </c>
    </row>
    <row r="4557" spans="1:48" s="16" customFormat="1" ht="11.25">
      <c r="A4557" s="13" t="s">
        <v>1692</v>
      </c>
      <c r="B4557" s="13" t="s">
        <v>1615</v>
      </c>
      <c r="C4557" s="13" t="s">
        <v>1693</v>
      </c>
      <c r="D4557" s="13" t="s">
        <v>28</v>
      </c>
      <c r="E4557" s="13" t="s">
        <v>29</v>
      </c>
      <c r="F4557" s="14">
        <v>0</v>
      </c>
      <c r="G4557" s="14">
        <v>0</v>
      </c>
      <c r="H4557" s="14">
        <v>0</v>
      </c>
      <c r="I4557" s="15">
        <v>827096.62256267201</v>
      </c>
      <c r="J4557" s="15">
        <v>103809.489948762</v>
      </c>
      <c r="K4557" s="15">
        <v>0</v>
      </c>
      <c r="L4557" s="15">
        <v>1854917.7187476</v>
      </c>
      <c r="M4557" s="15">
        <v>5162.9592856740001</v>
      </c>
      <c r="N4557" s="15">
        <v>2166247.1283312398</v>
      </c>
      <c r="O4557" s="15">
        <v>0</v>
      </c>
      <c r="P4557" s="15">
        <v>12058.4831150011</v>
      </c>
      <c r="Q4557" s="15">
        <v>0</v>
      </c>
      <c r="R4557" s="15">
        <v>2180039.3310512602</v>
      </c>
      <c r="S4557" s="15">
        <v>0</v>
      </c>
      <c r="T4557" s="15">
        <v>0</v>
      </c>
      <c r="U4557" s="15">
        <v>0</v>
      </c>
      <c r="V4557" s="15">
        <v>0</v>
      </c>
      <c r="W4557" s="15">
        <v>0</v>
      </c>
      <c r="X4557" s="15">
        <v>0</v>
      </c>
      <c r="Y4557" s="15">
        <v>0</v>
      </c>
      <c r="Z4557" s="15">
        <v>50216.072762537202</v>
      </c>
      <c r="AA4557" s="15">
        <v>0</v>
      </c>
      <c r="AB4557" s="15">
        <v>0</v>
      </c>
      <c r="AC4557" s="15">
        <v>16604.1721077769</v>
      </c>
      <c r="AD4557" s="15">
        <v>0</v>
      </c>
      <c r="AE4557" s="15">
        <v>0</v>
      </c>
      <c r="AF4557" s="15">
        <v>1231041.6849149701</v>
      </c>
      <c r="AG4557" s="15">
        <v>0</v>
      </c>
      <c r="AH4557" s="15">
        <v>0</v>
      </c>
      <c r="AI4557" s="15">
        <v>0</v>
      </c>
      <c r="AJ4557" s="15">
        <v>0</v>
      </c>
      <c r="AK4557" s="15">
        <v>5025.3969775841397</v>
      </c>
      <c r="AL4557" s="15">
        <v>6275.0908684100596</v>
      </c>
      <c r="AM4557" s="15">
        <v>0</v>
      </c>
      <c r="AN4557" s="15">
        <v>0</v>
      </c>
      <c r="AO4557" s="15">
        <v>0</v>
      </c>
      <c r="AP4557" s="15">
        <v>0</v>
      </c>
      <c r="AQ4557" s="15">
        <v>0</v>
      </c>
      <c r="AR4557" s="15">
        <v>44125.461694740203</v>
      </c>
      <c r="AS4557" s="15">
        <v>4331.8376317788398</v>
      </c>
      <c r="AT4557" s="14">
        <v>54102500.789999999</v>
      </c>
      <c r="AU4557" s="14">
        <v>78416836.450000003</v>
      </c>
      <c r="AV4557" s="15">
        <f t="shared" si="71"/>
        <v>141026288.69</v>
      </c>
    </row>
    <row r="4558" spans="1:48" s="16" customFormat="1" ht="11.25">
      <c r="A4558" s="13" t="s">
        <v>1692</v>
      </c>
      <c r="B4558" s="13" t="s">
        <v>1615</v>
      </c>
      <c r="C4558" s="13" t="s">
        <v>1693</v>
      </c>
      <c r="D4558" s="13" t="s">
        <v>32</v>
      </c>
      <c r="E4558" s="13" t="s">
        <v>2246</v>
      </c>
      <c r="F4558" s="14">
        <v>0</v>
      </c>
      <c r="G4558" s="14">
        <v>0</v>
      </c>
      <c r="H4558" s="14">
        <v>0</v>
      </c>
      <c r="I4558" s="15">
        <v>3772643.2682239302</v>
      </c>
      <c r="J4558" s="15">
        <v>473507.160771025</v>
      </c>
      <c r="K4558" s="15">
        <v>0</v>
      </c>
      <c r="L4558" s="15">
        <v>8460852.8844671398</v>
      </c>
      <c r="M4558" s="15">
        <v>23549.852655499599</v>
      </c>
      <c r="N4558" s="15">
        <v>9880922.5223127007</v>
      </c>
      <c r="O4558" s="15">
        <v>0</v>
      </c>
      <c r="P4558" s="15">
        <v>55002.467556750104</v>
      </c>
      <c r="Q4558" s="15">
        <v>0</v>
      </c>
      <c r="R4558" s="15">
        <v>9943833.0207069907</v>
      </c>
      <c r="S4558" s="15">
        <v>0</v>
      </c>
      <c r="T4558" s="15">
        <v>0</v>
      </c>
      <c r="U4558" s="15">
        <v>0</v>
      </c>
      <c r="V4558" s="15">
        <v>0</v>
      </c>
      <c r="W4558" s="15">
        <v>0</v>
      </c>
      <c r="X4558" s="15">
        <v>0</v>
      </c>
      <c r="Y4558" s="15">
        <v>0</v>
      </c>
      <c r="Z4558" s="15">
        <v>229051.024627868</v>
      </c>
      <c r="AA4558" s="15">
        <v>0</v>
      </c>
      <c r="AB4558" s="15">
        <v>0</v>
      </c>
      <c r="AC4558" s="15">
        <v>75736.759669925494</v>
      </c>
      <c r="AD4558" s="15">
        <v>0</v>
      </c>
      <c r="AE4558" s="15">
        <v>0</v>
      </c>
      <c r="AF4558" s="15">
        <v>5615161.5165682696</v>
      </c>
      <c r="AG4558" s="15">
        <v>0</v>
      </c>
      <c r="AH4558" s="15">
        <v>0</v>
      </c>
      <c r="AI4558" s="15">
        <v>0</v>
      </c>
      <c r="AJ4558" s="15">
        <v>0</v>
      </c>
      <c r="AK4558" s="15">
        <v>22922.3884615719</v>
      </c>
      <c r="AL4558" s="15">
        <v>28622.6284528285</v>
      </c>
      <c r="AM4558" s="15">
        <v>0</v>
      </c>
      <c r="AN4558" s="15">
        <v>0</v>
      </c>
      <c r="AO4558" s="15">
        <v>0</v>
      </c>
      <c r="AP4558" s="15">
        <v>0</v>
      </c>
      <c r="AQ4558" s="15">
        <v>0</v>
      </c>
      <c r="AR4558" s="15">
        <v>201269.865549863</v>
      </c>
      <c r="AS4558" s="15">
        <v>19758.849975634199</v>
      </c>
      <c r="AT4558" s="14">
        <v>246778223.81</v>
      </c>
      <c r="AU4558" s="14">
        <v>357683421.88999999</v>
      </c>
      <c r="AV4558" s="15">
        <f t="shared" si="71"/>
        <v>643264479.90999997</v>
      </c>
    </row>
    <row r="4559" spans="1:48" s="16" customFormat="1" ht="11.25">
      <c r="A4559" s="13" t="s">
        <v>1692</v>
      </c>
      <c r="B4559" s="13" t="s">
        <v>1615</v>
      </c>
      <c r="C4559" s="13" t="s">
        <v>1693</v>
      </c>
      <c r="D4559" s="13" t="s">
        <v>295</v>
      </c>
      <c r="E4559" s="13" t="s">
        <v>296</v>
      </c>
      <c r="F4559" s="14">
        <v>0</v>
      </c>
      <c r="G4559" s="14">
        <v>0</v>
      </c>
      <c r="H4559" s="14">
        <v>0</v>
      </c>
      <c r="I4559" s="15">
        <v>11858645.241529999</v>
      </c>
      <c r="J4559" s="15">
        <v>1488387.06437018</v>
      </c>
      <c r="K4559" s="15">
        <v>0</v>
      </c>
      <c r="L4559" s="15">
        <v>26595213.399253398</v>
      </c>
      <c r="M4559" s="15">
        <v>74024.848965735102</v>
      </c>
      <c r="N4559" s="15">
        <v>31058954.298192501</v>
      </c>
      <c r="O4559" s="15">
        <v>0</v>
      </c>
      <c r="P4559" s="15">
        <v>172890.65087548899</v>
      </c>
      <c r="Q4559" s="15">
        <v>0</v>
      </c>
      <c r="R4559" s="15">
        <v>31256702.462910201</v>
      </c>
      <c r="S4559" s="15">
        <v>0</v>
      </c>
      <c r="T4559" s="15">
        <v>0</v>
      </c>
      <c r="U4559" s="15">
        <v>0</v>
      </c>
      <c r="V4559" s="15">
        <v>0</v>
      </c>
      <c r="W4559" s="15">
        <v>0</v>
      </c>
      <c r="X4559" s="15">
        <v>0</v>
      </c>
      <c r="Y4559" s="15">
        <v>0</v>
      </c>
      <c r="Z4559" s="15">
        <v>719981.89337143104</v>
      </c>
      <c r="AA4559" s="15">
        <v>0</v>
      </c>
      <c r="AB4559" s="15">
        <v>0</v>
      </c>
      <c r="AC4559" s="15">
        <v>238065.27699913899</v>
      </c>
      <c r="AD4559" s="15">
        <v>0</v>
      </c>
      <c r="AE4559" s="15">
        <v>0</v>
      </c>
      <c r="AF4559" s="15">
        <v>17650279.569163501</v>
      </c>
      <c r="AG4559" s="15">
        <v>0</v>
      </c>
      <c r="AH4559" s="15">
        <v>0</v>
      </c>
      <c r="AI4559" s="15">
        <v>0</v>
      </c>
      <c r="AJ4559" s="15">
        <v>0</v>
      </c>
      <c r="AK4559" s="15">
        <v>72052.524855416195</v>
      </c>
      <c r="AL4559" s="15">
        <v>89970.233751257998</v>
      </c>
      <c r="AM4559" s="15">
        <v>0</v>
      </c>
      <c r="AN4559" s="15">
        <v>0</v>
      </c>
      <c r="AO4559" s="15">
        <v>0</v>
      </c>
      <c r="AP4559" s="15">
        <v>0</v>
      </c>
      <c r="AQ4559" s="15">
        <v>0</v>
      </c>
      <c r="AR4559" s="15">
        <v>632656.67164176796</v>
      </c>
      <c r="AS4559" s="15">
        <v>62108.494120083902</v>
      </c>
      <c r="AT4559" s="14">
        <v>775704248.03999996</v>
      </c>
      <c r="AU4559" s="14">
        <v>1124315369.1700001</v>
      </c>
      <c r="AV4559" s="15">
        <f t="shared" si="71"/>
        <v>2021989549.8400002</v>
      </c>
    </row>
    <row r="4560" spans="1:48" s="16" customFormat="1" ht="11.25">
      <c r="A4560" s="13" t="s">
        <v>1692</v>
      </c>
      <c r="B4560" s="13" t="s">
        <v>1615</v>
      </c>
      <c r="C4560" s="13" t="s">
        <v>1693</v>
      </c>
      <c r="D4560" s="13" t="s">
        <v>16</v>
      </c>
      <c r="E4560" s="13" t="s">
        <v>17</v>
      </c>
      <c r="F4560" s="14">
        <v>0</v>
      </c>
      <c r="G4560" s="14">
        <v>0</v>
      </c>
      <c r="H4560" s="14">
        <v>0</v>
      </c>
      <c r="I4560" s="15">
        <v>0</v>
      </c>
      <c r="J4560" s="15">
        <v>0</v>
      </c>
      <c r="K4560" s="15">
        <v>0</v>
      </c>
      <c r="L4560" s="15">
        <v>0</v>
      </c>
      <c r="M4560" s="15">
        <v>0</v>
      </c>
      <c r="N4560" s="15">
        <v>0</v>
      </c>
      <c r="O4560" s="15">
        <v>0</v>
      </c>
      <c r="P4560" s="15">
        <v>0</v>
      </c>
      <c r="Q4560" s="15">
        <v>0</v>
      </c>
      <c r="R4560" s="15">
        <v>0</v>
      </c>
      <c r="S4560" s="15">
        <v>0</v>
      </c>
      <c r="T4560" s="15">
        <v>0</v>
      </c>
      <c r="U4560" s="15">
        <v>0</v>
      </c>
      <c r="V4560" s="15">
        <v>0</v>
      </c>
      <c r="W4560" s="15">
        <v>0</v>
      </c>
      <c r="X4560" s="15">
        <v>0</v>
      </c>
      <c r="Y4560" s="15">
        <v>0</v>
      </c>
      <c r="Z4560" s="15">
        <v>0</v>
      </c>
      <c r="AA4560" s="15">
        <v>0</v>
      </c>
      <c r="AB4560" s="15">
        <v>0</v>
      </c>
      <c r="AC4560" s="15">
        <v>0</v>
      </c>
      <c r="AD4560" s="15">
        <v>0</v>
      </c>
      <c r="AE4560" s="15">
        <v>0</v>
      </c>
      <c r="AF4560" s="15">
        <v>0</v>
      </c>
      <c r="AG4560" s="15">
        <v>0</v>
      </c>
      <c r="AH4560" s="15">
        <v>0</v>
      </c>
      <c r="AI4560" s="15">
        <v>0</v>
      </c>
      <c r="AJ4560" s="15">
        <v>0</v>
      </c>
      <c r="AK4560" s="15">
        <v>0</v>
      </c>
      <c r="AL4560" s="15">
        <v>0</v>
      </c>
      <c r="AM4560" s="15">
        <v>0</v>
      </c>
      <c r="AN4560" s="15">
        <v>0</v>
      </c>
      <c r="AO4560" s="15">
        <v>0</v>
      </c>
      <c r="AP4560" s="15">
        <v>0</v>
      </c>
      <c r="AQ4560" s="15">
        <v>0</v>
      </c>
      <c r="AR4560" s="15">
        <v>0</v>
      </c>
      <c r="AS4560" s="15">
        <v>0</v>
      </c>
      <c r="AT4560" s="14">
        <v>0</v>
      </c>
      <c r="AU4560" s="14">
        <v>-209526.3</v>
      </c>
      <c r="AV4560" s="15">
        <f t="shared" si="71"/>
        <v>-209526.3</v>
      </c>
    </row>
    <row r="4561" spans="1:48" s="16" customFormat="1" ht="11.25">
      <c r="A4561" s="13" t="s">
        <v>1692</v>
      </c>
      <c r="B4561" s="13" t="s">
        <v>1615</v>
      </c>
      <c r="C4561" s="13" t="s">
        <v>1693</v>
      </c>
      <c r="D4561" s="13" t="s">
        <v>291</v>
      </c>
      <c r="E4561" s="13" t="s">
        <v>292</v>
      </c>
      <c r="F4561" s="14">
        <v>0</v>
      </c>
      <c r="G4561" s="14">
        <v>0</v>
      </c>
      <c r="H4561" s="14">
        <v>0</v>
      </c>
      <c r="I4561" s="15">
        <v>77663.675636120402</v>
      </c>
      <c r="J4561" s="15">
        <v>9747.62359729116</v>
      </c>
      <c r="K4561" s="15">
        <v>0</v>
      </c>
      <c r="L4561" s="15">
        <v>174175.210139478</v>
      </c>
      <c r="M4561" s="15">
        <v>484.797524674572</v>
      </c>
      <c r="N4561" s="15">
        <v>203408.779256195</v>
      </c>
      <c r="O4561" s="15">
        <v>0</v>
      </c>
      <c r="P4561" s="15">
        <v>1132.28139948803</v>
      </c>
      <c r="Q4561" s="15">
        <v>0</v>
      </c>
      <c r="R4561" s="15">
        <v>204703.85546511001</v>
      </c>
      <c r="S4561" s="15">
        <v>0</v>
      </c>
      <c r="T4561" s="15">
        <v>0</v>
      </c>
      <c r="U4561" s="15">
        <v>0</v>
      </c>
      <c r="V4561" s="15">
        <v>0</v>
      </c>
      <c r="W4561" s="15">
        <v>0</v>
      </c>
      <c r="X4561" s="15">
        <v>0</v>
      </c>
      <c r="Y4561" s="15">
        <v>0</v>
      </c>
      <c r="Z4561" s="15">
        <v>4715.2469014634398</v>
      </c>
      <c r="AA4561" s="15">
        <v>0</v>
      </c>
      <c r="AB4561" s="15">
        <v>0</v>
      </c>
      <c r="AC4561" s="15">
        <v>1559.11776400343</v>
      </c>
      <c r="AD4561" s="15">
        <v>0</v>
      </c>
      <c r="AE4561" s="15">
        <v>0</v>
      </c>
      <c r="AF4561" s="15">
        <v>115593.776475051</v>
      </c>
      <c r="AG4561" s="15">
        <v>0</v>
      </c>
      <c r="AH4561" s="15">
        <v>0</v>
      </c>
      <c r="AI4561" s="15">
        <v>0</v>
      </c>
      <c r="AJ4561" s="15">
        <v>0</v>
      </c>
      <c r="AK4561" s="15">
        <v>471.88053990664298</v>
      </c>
      <c r="AL4561" s="15">
        <v>589.225742793373</v>
      </c>
      <c r="AM4561" s="15">
        <v>0</v>
      </c>
      <c r="AN4561" s="15">
        <v>0</v>
      </c>
      <c r="AO4561" s="15">
        <v>0</v>
      </c>
      <c r="AP4561" s="15">
        <v>0</v>
      </c>
      <c r="AQ4561" s="15">
        <v>0</v>
      </c>
      <c r="AR4561" s="15">
        <v>4143.3436564356098</v>
      </c>
      <c r="AS4561" s="15">
        <v>406.75590198933497</v>
      </c>
      <c r="AT4561" s="14">
        <v>5080179.25</v>
      </c>
      <c r="AU4561" s="14">
        <v>7363274.8799999999</v>
      </c>
      <c r="AV4561" s="15">
        <f t="shared" si="71"/>
        <v>13242249.699999999</v>
      </c>
    </row>
    <row r="4562" spans="1:48" s="16" customFormat="1" ht="11.25">
      <c r="A4562" s="13" t="s">
        <v>1692</v>
      </c>
      <c r="B4562" s="13" t="s">
        <v>1615</v>
      </c>
      <c r="C4562" s="13" t="s">
        <v>1693</v>
      </c>
      <c r="D4562" s="13" t="s">
        <v>206</v>
      </c>
      <c r="E4562" s="13" t="s">
        <v>207</v>
      </c>
      <c r="F4562" s="14">
        <v>0</v>
      </c>
      <c r="G4562" s="14">
        <v>0</v>
      </c>
      <c r="H4562" s="14">
        <v>0</v>
      </c>
      <c r="I4562" s="15">
        <v>9035235.8111400101</v>
      </c>
      <c r="J4562" s="15">
        <v>1134018.9229828001</v>
      </c>
      <c r="K4562" s="15">
        <v>0</v>
      </c>
      <c r="L4562" s="15">
        <v>20263193.612396199</v>
      </c>
      <c r="M4562" s="15">
        <v>56400.368901089198</v>
      </c>
      <c r="N4562" s="15">
        <v>23664168.243166201</v>
      </c>
      <c r="O4562" s="15">
        <v>0</v>
      </c>
      <c r="P4562" s="15">
        <v>131727.340550747</v>
      </c>
      <c r="Q4562" s="15">
        <v>0</v>
      </c>
      <c r="R4562" s="15">
        <v>23814834.804400999</v>
      </c>
      <c r="S4562" s="15">
        <v>0</v>
      </c>
      <c r="T4562" s="15">
        <v>0</v>
      </c>
      <c r="U4562" s="15">
        <v>0</v>
      </c>
      <c r="V4562" s="15">
        <v>0</v>
      </c>
      <c r="W4562" s="15">
        <v>0</v>
      </c>
      <c r="X4562" s="15">
        <v>0</v>
      </c>
      <c r="Y4562" s="15">
        <v>0</v>
      </c>
      <c r="Z4562" s="15">
        <v>548562.34028994502</v>
      </c>
      <c r="AA4562" s="15">
        <v>0</v>
      </c>
      <c r="AB4562" s="15">
        <v>0</v>
      </c>
      <c r="AC4562" s="15">
        <v>181384.62466173401</v>
      </c>
      <c r="AD4562" s="15">
        <v>0</v>
      </c>
      <c r="AE4562" s="15">
        <v>0</v>
      </c>
      <c r="AF4562" s="15">
        <v>13447947.4503078</v>
      </c>
      <c r="AG4562" s="15">
        <v>0</v>
      </c>
      <c r="AH4562" s="15">
        <v>0</v>
      </c>
      <c r="AI4562" s="15">
        <v>0</v>
      </c>
      <c r="AJ4562" s="15">
        <v>0</v>
      </c>
      <c r="AK4562" s="15">
        <v>54897.632874353199</v>
      </c>
      <c r="AL4562" s="15">
        <v>68549.337750584396</v>
      </c>
      <c r="AM4562" s="15">
        <v>0</v>
      </c>
      <c r="AN4562" s="15">
        <v>0</v>
      </c>
      <c r="AO4562" s="15">
        <v>0</v>
      </c>
      <c r="AP4562" s="15">
        <v>0</v>
      </c>
      <c r="AQ4562" s="15">
        <v>0</v>
      </c>
      <c r="AR4562" s="15">
        <v>482028.26708701102</v>
      </c>
      <c r="AS4562" s="15">
        <v>47321.163490455998</v>
      </c>
      <c r="AT4562" s="14">
        <v>591017832</v>
      </c>
      <c r="AU4562" s="14">
        <v>856628584.48000002</v>
      </c>
      <c r="AV4562" s="15">
        <f t="shared" si="71"/>
        <v>1540576686.4000001</v>
      </c>
    </row>
    <row r="4563" spans="1:48" s="16" customFormat="1" ht="11.25">
      <c r="A4563" s="13" t="s">
        <v>1692</v>
      </c>
      <c r="B4563" s="13" t="s">
        <v>1615</v>
      </c>
      <c r="C4563" s="13" t="s">
        <v>1693</v>
      </c>
      <c r="D4563" s="13" t="s">
        <v>26</v>
      </c>
      <c r="E4563" s="13" t="s">
        <v>27</v>
      </c>
      <c r="F4563" s="14">
        <v>0</v>
      </c>
      <c r="G4563" s="14">
        <v>0</v>
      </c>
      <c r="H4563" s="14">
        <v>0</v>
      </c>
      <c r="I4563" s="15">
        <v>4201039.0612185197</v>
      </c>
      <c r="J4563" s="15">
        <v>527275.42381769803</v>
      </c>
      <c r="K4563" s="15">
        <v>0</v>
      </c>
      <c r="L4563" s="15">
        <v>9421609.9778772201</v>
      </c>
      <c r="M4563" s="15">
        <v>26224.014267394599</v>
      </c>
      <c r="N4563" s="15">
        <v>11002933.0964683</v>
      </c>
      <c r="O4563" s="15">
        <v>0</v>
      </c>
      <c r="P4563" s="15">
        <v>61248.174884579799</v>
      </c>
      <c r="Q4563" s="15">
        <v>0</v>
      </c>
      <c r="R4563" s="15">
        <v>11072987.284560099</v>
      </c>
      <c r="S4563" s="15">
        <v>0</v>
      </c>
      <c r="T4563" s="15">
        <v>0</v>
      </c>
      <c r="U4563" s="15">
        <v>0</v>
      </c>
      <c r="V4563" s="15">
        <v>0</v>
      </c>
      <c r="W4563" s="15">
        <v>0</v>
      </c>
      <c r="X4563" s="15">
        <v>0</v>
      </c>
      <c r="Y4563" s="15">
        <v>0</v>
      </c>
      <c r="Z4563" s="15">
        <v>255060.506138659</v>
      </c>
      <c r="AA4563" s="15">
        <v>0</v>
      </c>
      <c r="AB4563" s="15">
        <v>0</v>
      </c>
      <c r="AC4563" s="15">
        <v>84336.912642489304</v>
      </c>
      <c r="AD4563" s="15">
        <v>0</v>
      </c>
      <c r="AE4563" s="15">
        <v>0</v>
      </c>
      <c r="AF4563" s="15">
        <v>6252781.1905363901</v>
      </c>
      <c r="AG4563" s="15">
        <v>0</v>
      </c>
      <c r="AH4563" s="15">
        <v>0</v>
      </c>
      <c r="AI4563" s="15">
        <v>0</v>
      </c>
      <c r="AJ4563" s="15">
        <v>0</v>
      </c>
      <c r="AK4563" s="15">
        <v>25525.299493482999</v>
      </c>
      <c r="AL4563" s="15">
        <v>31872.820093505801</v>
      </c>
      <c r="AM4563" s="15">
        <v>0</v>
      </c>
      <c r="AN4563" s="15">
        <v>0</v>
      </c>
      <c r="AO4563" s="15">
        <v>0</v>
      </c>
      <c r="AP4563" s="15">
        <v>0</v>
      </c>
      <c r="AQ4563" s="15">
        <v>0</v>
      </c>
      <c r="AR4563" s="15">
        <v>224124.70697746001</v>
      </c>
      <c r="AS4563" s="15">
        <v>22002.531024215801</v>
      </c>
      <c r="AT4563" s="14">
        <v>274800685.92000002</v>
      </c>
      <c r="AU4563" s="14">
        <v>398299526.42000002</v>
      </c>
      <c r="AV4563" s="15">
        <f t="shared" si="71"/>
        <v>716309233.34000003</v>
      </c>
    </row>
    <row r="4564" spans="1:48" s="16" customFormat="1" ht="11.25">
      <c r="A4564" s="13" t="s">
        <v>1694</v>
      </c>
      <c r="B4564" s="13" t="s">
        <v>1695</v>
      </c>
      <c r="C4564" s="13" t="s">
        <v>65</v>
      </c>
      <c r="D4564" s="13" t="s">
        <v>206</v>
      </c>
      <c r="E4564" s="13" t="s">
        <v>207</v>
      </c>
      <c r="F4564" s="14">
        <v>0</v>
      </c>
      <c r="G4564" s="14">
        <v>0</v>
      </c>
      <c r="H4564" s="14">
        <v>0</v>
      </c>
      <c r="I4564" s="15">
        <v>11781824.035741599</v>
      </c>
      <c r="J4564" s="15">
        <v>1128567.45297673</v>
      </c>
      <c r="K4564" s="15">
        <v>0</v>
      </c>
      <c r="L4564" s="15">
        <v>11983571.0724754</v>
      </c>
      <c r="M4564" s="15">
        <v>162668.91513051101</v>
      </c>
      <c r="N4564" s="15">
        <v>4653676.5699689202</v>
      </c>
      <c r="O4564" s="15">
        <v>0</v>
      </c>
      <c r="P4564" s="15">
        <v>1219215.81022249</v>
      </c>
      <c r="Q4564" s="15">
        <v>0</v>
      </c>
      <c r="R4564" s="15">
        <v>1111672.51652511</v>
      </c>
      <c r="S4564" s="15">
        <v>0</v>
      </c>
      <c r="T4564" s="15">
        <v>4149.1582730754199</v>
      </c>
      <c r="U4564" s="15">
        <v>0</v>
      </c>
      <c r="V4564" s="15">
        <v>373601.71136611002</v>
      </c>
      <c r="W4564" s="15">
        <v>0</v>
      </c>
      <c r="X4564" s="15">
        <v>0</v>
      </c>
      <c r="Y4564" s="15">
        <v>0</v>
      </c>
      <c r="Z4564" s="15">
        <v>0</v>
      </c>
      <c r="AA4564" s="15">
        <v>0</v>
      </c>
      <c r="AB4564" s="15">
        <v>0</v>
      </c>
      <c r="AC4564" s="15">
        <v>640854.59607660596</v>
      </c>
      <c r="AD4564" s="15">
        <v>0</v>
      </c>
      <c r="AE4564" s="15">
        <v>0</v>
      </c>
      <c r="AF4564" s="15">
        <v>2497013.0478701699</v>
      </c>
      <c r="AG4564" s="15">
        <v>0</v>
      </c>
      <c r="AH4564" s="15">
        <v>0</v>
      </c>
      <c r="AI4564" s="15">
        <v>0</v>
      </c>
      <c r="AJ4564" s="15">
        <v>0</v>
      </c>
      <c r="AK4564" s="15">
        <v>213562.204359208</v>
      </c>
      <c r="AL4564" s="15">
        <v>680140.21647191001</v>
      </c>
      <c r="AM4564" s="15">
        <v>2160403.7327918899</v>
      </c>
      <c r="AN4564" s="15">
        <v>18482.217728847401</v>
      </c>
      <c r="AO4564" s="15">
        <v>0</v>
      </c>
      <c r="AP4564" s="15">
        <v>6142653.1278964598</v>
      </c>
      <c r="AQ4564" s="15">
        <v>0</v>
      </c>
      <c r="AR4564" s="15">
        <v>444838.87546618498</v>
      </c>
      <c r="AS4564" s="15">
        <v>218479.65865878199</v>
      </c>
      <c r="AT4564" s="14">
        <v>132746311.12</v>
      </c>
      <c r="AU4564" s="14">
        <v>258788893.99000001</v>
      </c>
      <c r="AV4564" s="15">
        <f t="shared" si="71"/>
        <v>436970580.03000003</v>
      </c>
    </row>
    <row r="4565" spans="1:48" s="16" customFormat="1" ht="11.25">
      <c r="A4565" s="13" t="s">
        <v>1694</v>
      </c>
      <c r="B4565" s="13" t="s">
        <v>1695</v>
      </c>
      <c r="C4565" s="13" t="s">
        <v>65</v>
      </c>
      <c r="D4565" s="13" t="s">
        <v>26</v>
      </c>
      <c r="E4565" s="13" t="s">
        <v>27</v>
      </c>
      <c r="F4565" s="14">
        <v>0</v>
      </c>
      <c r="G4565" s="14">
        <v>0</v>
      </c>
      <c r="H4565" s="14">
        <v>0</v>
      </c>
      <c r="I4565" s="15">
        <v>25508342.949117199</v>
      </c>
      <c r="J4565" s="15">
        <v>2443415.0047064498</v>
      </c>
      <c r="K4565" s="15">
        <v>0</v>
      </c>
      <c r="L4565" s="15">
        <v>25945137.1659007</v>
      </c>
      <c r="M4565" s="15">
        <v>352187.781936154</v>
      </c>
      <c r="N4565" s="15">
        <v>10075483.860641999</v>
      </c>
      <c r="O4565" s="15">
        <v>0</v>
      </c>
      <c r="P4565" s="15">
        <v>2639674.0370416902</v>
      </c>
      <c r="Q4565" s="15">
        <v>0</v>
      </c>
      <c r="R4565" s="15">
        <v>2406836.4722309802</v>
      </c>
      <c r="S4565" s="15">
        <v>0</v>
      </c>
      <c r="T4565" s="15">
        <v>8983.1720333542198</v>
      </c>
      <c r="U4565" s="15">
        <v>0</v>
      </c>
      <c r="V4565" s="15">
        <v>808869.70905298798</v>
      </c>
      <c r="W4565" s="15">
        <v>0</v>
      </c>
      <c r="X4565" s="15">
        <v>0</v>
      </c>
      <c r="Y4565" s="15">
        <v>0</v>
      </c>
      <c r="Z4565" s="15">
        <v>0</v>
      </c>
      <c r="AA4565" s="15">
        <v>0</v>
      </c>
      <c r="AB4565" s="15">
        <v>0</v>
      </c>
      <c r="AC4565" s="15">
        <v>1387487.9447909701</v>
      </c>
      <c r="AD4565" s="15">
        <v>0</v>
      </c>
      <c r="AE4565" s="15">
        <v>0</v>
      </c>
      <c r="AF4565" s="15">
        <v>5406180.3147175601</v>
      </c>
      <c r="AG4565" s="15">
        <v>0</v>
      </c>
      <c r="AH4565" s="15">
        <v>0</v>
      </c>
      <c r="AI4565" s="15">
        <v>0</v>
      </c>
      <c r="AJ4565" s="15">
        <v>0</v>
      </c>
      <c r="AK4565" s="15">
        <v>462374.75056817097</v>
      </c>
      <c r="AL4565" s="15">
        <v>1472543.6267441399</v>
      </c>
      <c r="AM4565" s="15">
        <v>4677401.3223615</v>
      </c>
      <c r="AN4565" s="15">
        <v>40015.08992644</v>
      </c>
      <c r="AO4565" s="15">
        <v>0</v>
      </c>
      <c r="AP4565" s="15">
        <v>13299205.804509999</v>
      </c>
      <c r="AQ4565" s="15">
        <v>0</v>
      </c>
      <c r="AR4565" s="15">
        <v>963102.36497067299</v>
      </c>
      <c r="AS4565" s="15">
        <v>473021.32874907402</v>
      </c>
      <c r="AT4565" s="14">
        <v>287403581.92000002</v>
      </c>
      <c r="AU4565" s="14">
        <v>560293197.34000003</v>
      </c>
      <c r="AV4565" s="15">
        <f t="shared" si="71"/>
        <v>946067041.96000004</v>
      </c>
    </row>
    <row r="4566" spans="1:48" s="16" customFormat="1" ht="11.25">
      <c r="A4566" s="13" t="s">
        <v>1694</v>
      </c>
      <c r="B4566" s="13" t="s">
        <v>1695</v>
      </c>
      <c r="C4566" s="13" t="s">
        <v>65</v>
      </c>
      <c r="D4566" s="13" t="s">
        <v>28</v>
      </c>
      <c r="E4566" s="13" t="s">
        <v>29</v>
      </c>
      <c r="F4566" s="14">
        <v>0</v>
      </c>
      <c r="G4566" s="14">
        <v>0</v>
      </c>
      <c r="H4566" s="14">
        <v>0</v>
      </c>
      <c r="I4566" s="15">
        <v>4888724.0983182704</v>
      </c>
      <c r="J4566" s="15">
        <v>468285.29158199398</v>
      </c>
      <c r="K4566" s="15">
        <v>0</v>
      </c>
      <c r="L4566" s="15">
        <v>4972436.5690912697</v>
      </c>
      <c r="M4566" s="15">
        <v>67497.481122901503</v>
      </c>
      <c r="N4566" s="15">
        <v>1930986.29926653</v>
      </c>
      <c r="O4566" s="15">
        <v>0</v>
      </c>
      <c r="P4566" s="15">
        <v>505898.72114908998</v>
      </c>
      <c r="Q4566" s="15">
        <v>0</v>
      </c>
      <c r="R4566" s="15">
        <v>461274.94388709997</v>
      </c>
      <c r="S4566" s="15">
        <v>0</v>
      </c>
      <c r="T4566" s="15">
        <v>1721.64258910896</v>
      </c>
      <c r="U4566" s="15">
        <v>0</v>
      </c>
      <c r="V4566" s="15">
        <v>155021.47069823201</v>
      </c>
      <c r="W4566" s="15">
        <v>0</v>
      </c>
      <c r="X4566" s="15">
        <v>0</v>
      </c>
      <c r="Y4566" s="15">
        <v>0</v>
      </c>
      <c r="Z4566" s="15">
        <v>0</v>
      </c>
      <c r="AA4566" s="15">
        <v>0</v>
      </c>
      <c r="AB4566" s="15">
        <v>0</v>
      </c>
      <c r="AC4566" s="15">
        <v>265914.79365618603</v>
      </c>
      <c r="AD4566" s="15">
        <v>0</v>
      </c>
      <c r="AE4566" s="15">
        <v>0</v>
      </c>
      <c r="AF4566" s="15">
        <v>1036105.09068086</v>
      </c>
      <c r="AG4566" s="15">
        <v>0</v>
      </c>
      <c r="AH4566" s="15">
        <v>0</v>
      </c>
      <c r="AI4566" s="15">
        <v>0</v>
      </c>
      <c r="AJ4566" s="15">
        <v>0</v>
      </c>
      <c r="AK4566" s="15">
        <v>88615.030386940402</v>
      </c>
      <c r="AL4566" s="15">
        <v>282215.882397732</v>
      </c>
      <c r="AM4566" s="15">
        <v>896433.16336727398</v>
      </c>
      <c r="AN4566" s="15">
        <v>7668.9706897064598</v>
      </c>
      <c r="AO4566" s="15">
        <v>0</v>
      </c>
      <c r="AP4566" s="15">
        <v>2548818.95051722</v>
      </c>
      <c r="AQ4566" s="15">
        <v>0</v>
      </c>
      <c r="AR4566" s="15">
        <v>184580.462563618</v>
      </c>
      <c r="AS4566" s="15">
        <v>90655.468035965096</v>
      </c>
      <c r="AT4566" s="14">
        <v>55081461.75</v>
      </c>
      <c r="AU4566" s="14">
        <v>107381293.28</v>
      </c>
      <c r="AV4566" s="15">
        <f t="shared" si="71"/>
        <v>181315609.36000001</v>
      </c>
    </row>
    <row r="4567" spans="1:48" s="16" customFormat="1" ht="11.25">
      <c r="A4567" s="13" t="s">
        <v>1694</v>
      </c>
      <c r="B4567" s="13" t="s">
        <v>1695</v>
      </c>
      <c r="C4567" s="13" t="s">
        <v>65</v>
      </c>
      <c r="D4567" s="13" t="s">
        <v>19</v>
      </c>
      <c r="E4567" s="13" t="s">
        <v>2242</v>
      </c>
      <c r="F4567" s="14">
        <v>0</v>
      </c>
      <c r="G4567" s="14">
        <v>0</v>
      </c>
      <c r="H4567" s="14">
        <v>0</v>
      </c>
      <c r="I4567" s="15">
        <v>2167660.3611590602</v>
      </c>
      <c r="J4567" s="15">
        <v>207637.707479809</v>
      </c>
      <c r="K4567" s="15">
        <v>0</v>
      </c>
      <c r="L4567" s="15">
        <v>2204778.47234307</v>
      </c>
      <c r="M4567" s="15">
        <v>29928.3844548575</v>
      </c>
      <c r="N4567" s="15">
        <v>856199.36299967906</v>
      </c>
      <c r="O4567" s="15">
        <v>0</v>
      </c>
      <c r="P4567" s="15">
        <v>224315.50288820401</v>
      </c>
      <c r="Q4567" s="15">
        <v>0</v>
      </c>
      <c r="R4567" s="15">
        <v>204529.319174281</v>
      </c>
      <c r="S4567" s="15">
        <v>0</v>
      </c>
      <c r="T4567" s="15">
        <v>763.37635780643598</v>
      </c>
      <c r="U4567" s="15">
        <v>0</v>
      </c>
      <c r="V4567" s="15">
        <v>68736.523150638604</v>
      </c>
      <c r="W4567" s="15">
        <v>0</v>
      </c>
      <c r="X4567" s="15">
        <v>0</v>
      </c>
      <c r="Y4567" s="15">
        <v>0</v>
      </c>
      <c r="Z4567" s="15">
        <v>0</v>
      </c>
      <c r="AA4567" s="15">
        <v>0</v>
      </c>
      <c r="AB4567" s="15">
        <v>0</v>
      </c>
      <c r="AC4567" s="15">
        <v>117906.62472701</v>
      </c>
      <c r="AD4567" s="15">
        <v>0</v>
      </c>
      <c r="AE4567" s="15">
        <v>0</v>
      </c>
      <c r="AF4567" s="15">
        <v>459409.01754644298</v>
      </c>
      <c r="AG4567" s="15">
        <v>0</v>
      </c>
      <c r="AH4567" s="15">
        <v>0</v>
      </c>
      <c r="AI4567" s="15">
        <v>0</v>
      </c>
      <c r="AJ4567" s="15">
        <v>0</v>
      </c>
      <c r="AK4567" s="15">
        <v>39291.906213065799</v>
      </c>
      <c r="AL4567" s="15">
        <v>125134.527794999</v>
      </c>
      <c r="AM4567" s="15">
        <v>397478.48223386501</v>
      </c>
      <c r="AN4567" s="15">
        <v>3400.4217543563</v>
      </c>
      <c r="AO4567" s="15">
        <v>0</v>
      </c>
      <c r="AP4567" s="15">
        <v>1130146.3726921701</v>
      </c>
      <c r="AQ4567" s="15">
        <v>0</v>
      </c>
      <c r="AR4567" s="15">
        <v>81842.980723988003</v>
      </c>
      <c r="AS4567" s="15">
        <v>40196.636306696797</v>
      </c>
      <c r="AT4567" s="14">
        <v>24423121.210000001</v>
      </c>
      <c r="AU4567" s="14">
        <v>47612867.530000001</v>
      </c>
      <c r="AV4567" s="15">
        <f t="shared" si="71"/>
        <v>80395344.719999999</v>
      </c>
    </row>
    <row r="4568" spans="1:48" s="16" customFormat="1" ht="11.25">
      <c r="A4568" s="13" t="s">
        <v>1694</v>
      </c>
      <c r="B4568" s="13" t="s">
        <v>1695</v>
      </c>
      <c r="C4568" s="13" t="s">
        <v>65</v>
      </c>
      <c r="D4568" s="13" t="s">
        <v>20</v>
      </c>
      <c r="E4568" s="13" t="s">
        <v>2243</v>
      </c>
      <c r="F4568" s="14">
        <v>0</v>
      </c>
      <c r="G4568" s="14">
        <v>0</v>
      </c>
      <c r="H4568" s="14">
        <v>0</v>
      </c>
      <c r="I4568" s="15">
        <v>10796.760450944201</v>
      </c>
      <c r="J4568" s="15">
        <v>1034.2093385164901</v>
      </c>
      <c r="K4568" s="15">
        <v>0</v>
      </c>
      <c r="L4568" s="15">
        <v>10981.6396700443</v>
      </c>
      <c r="M4568" s="15">
        <v>149.06837041116501</v>
      </c>
      <c r="N4568" s="15">
        <v>4264.5884872921997</v>
      </c>
      <c r="O4568" s="15">
        <v>0</v>
      </c>
      <c r="P4568" s="15">
        <v>1117.2786998891399</v>
      </c>
      <c r="Q4568" s="15">
        <v>0</v>
      </c>
      <c r="R4568" s="15">
        <v>1018.72696658929</v>
      </c>
      <c r="S4568" s="15">
        <v>0</v>
      </c>
      <c r="T4568" s="15">
        <v>3.80225233474461</v>
      </c>
      <c r="U4568" s="15">
        <v>0</v>
      </c>
      <c r="V4568" s="15">
        <v>342.365339139848</v>
      </c>
      <c r="W4568" s="15">
        <v>0</v>
      </c>
      <c r="X4568" s="15">
        <v>0</v>
      </c>
      <c r="Y4568" s="15">
        <v>0</v>
      </c>
      <c r="Z4568" s="15">
        <v>0</v>
      </c>
      <c r="AA4568" s="15">
        <v>0</v>
      </c>
      <c r="AB4568" s="15">
        <v>0</v>
      </c>
      <c r="AC4568" s="15">
        <v>587.27354412488501</v>
      </c>
      <c r="AD4568" s="15">
        <v>0</v>
      </c>
      <c r="AE4568" s="15">
        <v>0</v>
      </c>
      <c r="AF4568" s="15">
        <v>2288.2409072611199</v>
      </c>
      <c r="AG4568" s="15">
        <v>0</v>
      </c>
      <c r="AH4568" s="15">
        <v>0</v>
      </c>
      <c r="AI4568" s="15">
        <v>0</v>
      </c>
      <c r="AJ4568" s="15">
        <v>0</v>
      </c>
      <c r="AK4568" s="15">
        <v>195.706535324844</v>
      </c>
      <c r="AL4568" s="15">
        <v>623.274542891127</v>
      </c>
      <c r="AM4568" s="15">
        <v>1979.77507638201</v>
      </c>
      <c r="AN4568" s="15">
        <v>16.9369426003313</v>
      </c>
      <c r="AO4568" s="15">
        <v>0</v>
      </c>
      <c r="AP4568" s="15">
        <v>5629.0735758698402</v>
      </c>
      <c r="AQ4568" s="15">
        <v>0</v>
      </c>
      <c r="AR4568" s="15">
        <v>407.64645296907003</v>
      </c>
      <c r="AS4568" s="15">
        <v>200.21284741539199</v>
      </c>
      <c r="AT4568" s="14">
        <v>121647.56</v>
      </c>
      <c r="AU4568" s="14">
        <v>237151.88</v>
      </c>
      <c r="AV4568" s="15">
        <f t="shared" si="71"/>
        <v>400436.02</v>
      </c>
    </row>
    <row r="4569" spans="1:48" s="16" customFormat="1" ht="11.25">
      <c r="A4569" s="13" t="s">
        <v>1694</v>
      </c>
      <c r="B4569" s="13" t="s">
        <v>1695</v>
      </c>
      <c r="C4569" s="13" t="s">
        <v>65</v>
      </c>
      <c r="D4569" s="13" t="s">
        <v>21</v>
      </c>
      <c r="E4569" s="13" t="s">
        <v>2249</v>
      </c>
      <c r="F4569" s="14">
        <v>0</v>
      </c>
      <c r="G4569" s="14">
        <v>0</v>
      </c>
      <c r="H4569" s="14">
        <v>0</v>
      </c>
      <c r="I4569" s="15">
        <v>1639598.5888107801</v>
      </c>
      <c r="J4569" s="15">
        <v>157055.274095506</v>
      </c>
      <c r="K4569" s="15">
        <v>0</v>
      </c>
      <c r="L4569" s="15">
        <v>1667674.3906324699</v>
      </c>
      <c r="M4569" s="15">
        <v>22637.5578927561</v>
      </c>
      <c r="N4569" s="15">
        <v>647621.41360758804</v>
      </c>
      <c r="O4569" s="15">
        <v>0</v>
      </c>
      <c r="P4569" s="15">
        <v>169670.20690788599</v>
      </c>
      <c r="Q4569" s="15">
        <v>0</v>
      </c>
      <c r="R4569" s="15">
        <v>154704.117442674</v>
      </c>
      <c r="S4569" s="15">
        <v>0</v>
      </c>
      <c r="T4569" s="15">
        <v>577.41093642626504</v>
      </c>
      <c r="U4569" s="15">
        <v>0</v>
      </c>
      <c r="V4569" s="15">
        <v>51991.681158613501</v>
      </c>
      <c r="W4569" s="15">
        <v>0</v>
      </c>
      <c r="X4569" s="15">
        <v>0</v>
      </c>
      <c r="Y4569" s="15">
        <v>0</v>
      </c>
      <c r="Z4569" s="15">
        <v>0</v>
      </c>
      <c r="AA4569" s="15">
        <v>0</v>
      </c>
      <c r="AB4569" s="15">
        <v>0</v>
      </c>
      <c r="AC4569" s="15">
        <v>89183.498936373901</v>
      </c>
      <c r="AD4569" s="15">
        <v>0</v>
      </c>
      <c r="AE4569" s="15">
        <v>0</v>
      </c>
      <c r="AF4569" s="15">
        <v>347492.80392493401</v>
      </c>
      <c r="AG4569" s="15">
        <v>0</v>
      </c>
      <c r="AH4569" s="15">
        <v>0</v>
      </c>
      <c r="AI4569" s="15">
        <v>0</v>
      </c>
      <c r="AJ4569" s="15">
        <v>0</v>
      </c>
      <c r="AK4569" s="15">
        <v>29720.040617516799</v>
      </c>
      <c r="AL4569" s="15">
        <v>94650.619100899494</v>
      </c>
      <c r="AM4569" s="15">
        <v>300649.11008698097</v>
      </c>
      <c r="AN4569" s="15">
        <v>2572.0480983574898</v>
      </c>
      <c r="AO4569" s="15">
        <v>0</v>
      </c>
      <c r="AP4569" s="15">
        <v>854832.44101253501</v>
      </c>
      <c r="AQ4569" s="15">
        <v>0</v>
      </c>
      <c r="AR4569" s="15">
        <v>61905.286503171003</v>
      </c>
      <c r="AS4569" s="15">
        <v>30404.370234532402</v>
      </c>
      <c r="AT4569" s="14">
        <v>18473426.850000001</v>
      </c>
      <c r="AU4569" s="14">
        <v>36013940.140000001</v>
      </c>
      <c r="AV4569" s="15">
        <f t="shared" si="71"/>
        <v>60810307.850000001</v>
      </c>
    </row>
    <row r="4570" spans="1:48" s="16" customFormat="1" ht="11.25">
      <c r="A4570" s="13" t="s">
        <v>1694</v>
      </c>
      <c r="B4570" s="13" t="s">
        <v>1695</v>
      </c>
      <c r="C4570" s="13" t="s">
        <v>65</v>
      </c>
      <c r="D4570" s="13" t="s">
        <v>291</v>
      </c>
      <c r="E4570" s="13" t="s">
        <v>292</v>
      </c>
      <c r="F4570" s="14">
        <v>0</v>
      </c>
      <c r="G4570" s="14">
        <v>0</v>
      </c>
      <c r="H4570" s="14">
        <v>0</v>
      </c>
      <c r="I4570" s="15">
        <v>1192.93776407529</v>
      </c>
      <c r="J4570" s="15">
        <v>114.27014440871</v>
      </c>
      <c r="K4570" s="15">
        <v>0</v>
      </c>
      <c r="L4570" s="15">
        <v>1213.36513238259</v>
      </c>
      <c r="M4570" s="15">
        <v>16.4706153573214</v>
      </c>
      <c r="N4570" s="15">
        <v>471.19584414662597</v>
      </c>
      <c r="O4570" s="15">
        <v>0</v>
      </c>
      <c r="P4570" s="15">
        <v>123.448506628498</v>
      </c>
      <c r="Q4570" s="15">
        <v>0</v>
      </c>
      <c r="R4570" s="15">
        <v>112.559491826083</v>
      </c>
      <c r="S4570" s="15">
        <v>0</v>
      </c>
      <c r="T4570" s="15">
        <v>0.42011216413193597</v>
      </c>
      <c r="U4570" s="15">
        <v>0</v>
      </c>
      <c r="V4570" s="15">
        <v>37.828063707262302</v>
      </c>
      <c r="W4570" s="15">
        <v>0</v>
      </c>
      <c r="X4570" s="15">
        <v>0</v>
      </c>
      <c r="Y4570" s="15">
        <v>0</v>
      </c>
      <c r="Z4570" s="15">
        <v>0</v>
      </c>
      <c r="AA4570" s="15">
        <v>0</v>
      </c>
      <c r="AB4570" s="15">
        <v>0</v>
      </c>
      <c r="AC4570" s="15">
        <v>64.888055246945896</v>
      </c>
      <c r="AD4570" s="15">
        <v>0</v>
      </c>
      <c r="AE4570" s="15">
        <v>0</v>
      </c>
      <c r="AF4570" s="15">
        <v>252.82852240506699</v>
      </c>
      <c r="AG4570" s="15">
        <v>0</v>
      </c>
      <c r="AH4570" s="15">
        <v>0</v>
      </c>
      <c r="AI4570" s="15">
        <v>0</v>
      </c>
      <c r="AJ4570" s="15">
        <v>0</v>
      </c>
      <c r="AK4570" s="15">
        <v>21.623682189311001</v>
      </c>
      <c r="AL4570" s="15">
        <v>68.865817944174495</v>
      </c>
      <c r="AM4570" s="15">
        <v>218.74602698854801</v>
      </c>
      <c r="AN4570" s="15">
        <v>1.8713685950255301</v>
      </c>
      <c r="AO4570" s="15">
        <v>0</v>
      </c>
      <c r="AP4570" s="15">
        <v>621.95826942017402</v>
      </c>
      <c r="AQ4570" s="15">
        <v>0</v>
      </c>
      <c r="AR4570" s="15">
        <v>45.040996356978098</v>
      </c>
      <c r="AS4570" s="15">
        <v>22.121586157260399</v>
      </c>
      <c r="AT4570" s="14">
        <v>13440.88</v>
      </c>
      <c r="AU4570" s="14">
        <v>26202.98</v>
      </c>
      <c r="AV4570" s="15">
        <f t="shared" si="71"/>
        <v>44244.299999999996</v>
      </c>
    </row>
    <row r="4571" spans="1:48" s="16" customFormat="1" ht="11.25">
      <c r="A4571" s="13" t="s">
        <v>1694</v>
      </c>
      <c r="B4571" s="13" t="s">
        <v>1695</v>
      </c>
      <c r="C4571" s="13" t="s">
        <v>65</v>
      </c>
      <c r="D4571" s="13" t="s">
        <v>18</v>
      </c>
      <c r="E4571" s="13" t="s">
        <v>2297</v>
      </c>
      <c r="F4571" s="14">
        <v>0</v>
      </c>
      <c r="G4571" s="14">
        <v>0</v>
      </c>
      <c r="H4571" s="14">
        <v>0</v>
      </c>
      <c r="I4571" s="15">
        <v>828822.32346907596</v>
      </c>
      <c r="J4571" s="15">
        <v>79391.942684779002</v>
      </c>
      <c r="K4571" s="15">
        <v>0</v>
      </c>
      <c r="L4571" s="15">
        <v>843014.73096314596</v>
      </c>
      <c r="M4571" s="15">
        <v>11443.357818421</v>
      </c>
      <c r="N4571" s="15">
        <v>327374.69306062802</v>
      </c>
      <c r="O4571" s="15">
        <v>0</v>
      </c>
      <c r="P4571" s="15">
        <v>85768.831513126803</v>
      </c>
      <c r="Q4571" s="15">
        <v>0</v>
      </c>
      <c r="R4571" s="15">
        <v>78203.425487253495</v>
      </c>
      <c r="S4571" s="15">
        <v>0</v>
      </c>
      <c r="T4571" s="15">
        <v>291.88307259546002</v>
      </c>
      <c r="U4571" s="15">
        <v>0</v>
      </c>
      <c r="V4571" s="15">
        <v>26281.960885438599</v>
      </c>
      <c r="W4571" s="15">
        <v>0</v>
      </c>
      <c r="X4571" s="15">
        <v>0</v>
      </c>
      <c r="Y4571" s="15">
        <v>0</v>
      </c>
      <c r="Z4571" s="15">
        <v>0</v>
      </c>
      <c r="AA4571" s="15">
        <v>0</v>
      </c>
      <c r="AB4571" s="15">
        <v>0</v>
      </c>
      <c r="AC4571" s="15">
        <v>45082.5435615678</v>
      </c>
      <c r="AD4571" s="15">
        <v>0</v>
      </c>
      <c r="AE4571" s="15">
        <v>0</v>
      </c>
      <c r="AF4571" s="15">
        <v>175658.72226490799</v>
      </c>
      <c r="AG4571" s="15">
        <v>0</v>
      </c>
      <c r="AH4571" s="15">
        <v>0</v>
      </c>
      <c r="AI4571" s="15">
        <v>0</v>
      </c>
      <c r="AJ4571" s="15">
        <v>0</v>
      </c>
      <c r="AK4571" s="15">
        <v>15023.5754570098</v>
      </c>
      <c r="AL4571" s="15">
        <v>47846.1902665417</v>
      </c>
      <c r="AM4571" s="15">
        <v>151979.08541256899</v>
      </c>
      <c r="AN4571" s="15">
        <v>1300.1785287587199</v>
      </c>
      <c r="AO4571" s="15">
        <v>0</v>
      </c>
      <c r="AP4571" s="15">
        <v>432120.529239194</v>
      </c>
      <c r="AQ4571" s="15">
        <v>0</v>
      </c>
      <c r="AR4571" s="15">
        <v>31293.320050849499</v>
      </c>
      <c r="AS4571" s="15">
        <v>15369.506264137999</v>
      </c>
      <c r="AT4571" s="14">
        <v>9338376.2699999996</v>
      </c>
      <c r="AU4571" s="14">
        <v>18205161.75</v>
      </c>
      <c r="AV4571" s="15">
        <f t="shared" si="71"/>
        <v>30739804.82</v>
      </c>
    </row>
    <row r="4572" spans="1:48" s="16" customFormat="1" ht="11.25">
      <c r="A4572" s="13" t="s">
        <v>1694</v>
      </c>
      <c r="B4572" s="13" t="s">
        <v>1695</v>
      </c>
      <c r="C4572" s="13" t="s">
        <v>65</v>
      </c>
      <c r="D4572" s="13" t="s">
        <v>23</v>
      </c>
      <c r="E4572" s="13" t="s">
        <v>2245</v>
      </c>
      <c r="F4572" s="14">
        <v>0</v>
      </c>
      <c r="G4572" s="14">
        <v>0</v>
      </c>
      <c r="H4572" s="14">
        <v>0</v>
      </c>
      <c r="I4572" s="15">
        <v>2392335.6018264201</v>
      </c>
      <c r="J4572" s="15">
        <v>229159.09188834199</v>
      </c>
      <c r="K4572" s="15">
        <v>0</v>
      </c>
      <c r="L4572" s="15">
        <v>2433300.9580460498</v>
      </c>
      <c r="M4572" s="15">
        <v>33030.423455369899</v>
      </c>
      <c r="N4572" s="15">
        <v>944943.33848038304</v>
      </c>
      <c r="O4572" s="15">
        <v>0</v>
      </c>
      <c r="P4572" s="15">
        <v>247565.51958818099</v>
      </c>
      <c r="Q4572" s="15">
        <v>0</v>
      </c>
      <c r="R4572" s="15">
        <v>225728.52308666901</v>
      </c>
      <c r="S4572" s="15">
        <v>0</v>
      </c>
      <c r="T4572" s="15">
        <v>842.49934680561</v>
      </c>
      <c r="U4572" s="15">
        <v>0</v>
      </c>
      <c r="V4572" s="15">
        <v>75860.976389821197</v>
      </c>
      <c r="W4572" s="15">
        <v>0</v>
      </c>
      <c r="X4572" s="15">
        <v>0</v>
      </c>
      <c r="Y4572" s="15">
        <v>0</v>
      </c>
      <c r="Z4572" s="15">
        <v>0</v>
      </c>
      <c r="AA4572" s="15">
        <v>0</v>
      </c>
      <c r="AB4572" s="15">
        <v>0</v>
      </c>
      <c r="AC4572" s="15">
        <v>130127.496484177</v>
      </c>
      <c r="AD4572" s="15">
        <v>0</v>
      </c>
      <c r="AE4572" s="15">
        <v>0</v>
      </c>
      <c r="AF4572" s="15">
        <v>507026.178164176</v>
      </c>
      <c r="AG4572" s="15">
        <v>0</v>
      </c>
      <c r="AH4572" s="15">
        <v>0</v>
      </c>
      <c r="AI4572" s="15">
        <v>0</v>
      </c>
      <c r="AJ4572" s="15">
        <v>0</v>
      </c>
      <c r="AK4572" s="15">
        <v>43364.462339884303</v>
      </c>
      <c r="AL4572" s="15">
        <v>138104.562516262</v>
      </c>
      <c r="AM4572" s="15">
        <v>438676.62159931398</v>
      </c>
      <c r="AN4572" s="15">
        <v>3752.8711462075298</v>
      </c>
      <c r="AO4572" s="15">
        <v>0</v>
      </c>
      <c r="AP4572" s="15">
        <v>1247284.60745612</v>
      </c>
      <c r="AQ4572" s="15">
        <v>0</v>
      </c>
      <c r="AR4572" s="15">
        <v>90325.901628286796</v>
      </c>
      <c r="AS4572" s="15">
        <v>44362.9665575283</v>
      </c>
      <c r="AT4572" s="14">
        <v>26954546.68</v>
      </c>
      <c r="AU4572" s="14">
        <v>52547880.729999997</v>
      </c>
      <c r="AV4572" s="15">
        <f t="shared" si="71"/>
        <v>88728220.00999999</v>
      </c>
    </row>
    <row r="4573" spans="1:48" s="16" customFormat="1" ht="11.25">
      <c r="A4573" s="13" t="s">
        <v>1694</v>
      </c>
      <c r="B4573" s="13" t="s">
        <v>1695</v>
      </c>
      <c r="C4573" s="13" t="s">
        <v>65</v>
      </c>
      <c r="D4573" s="13" t="s">
        <v>697</v>
      </c>
      <c r="E4573" s="13" t="s">
        <v>698</v>
      </c>
      <c r="F4573" s="14">
        <v>0</v>
      </c>
      <c r="G4573" s="14">
        <v>0</v>
      </c>
      <c r="H4573" s="14">
        <v>0</v>
      </c>
      <c r="I4573" s="15">
        <v>83203670.986406296</v>
      </c>
      <c r="J4573" s="15">
        <v>7969984.5082206596</v>
      </c>
      <c r="K4573" s="15">
        <v>0</v>
      </c>
      <c r="L4573" s="15">
        <v>84628415.916898802</v>
      </c>
      <c r="M4573" s="15">
        <v>1148773.8106744499</v>
      </c>
      <c r="N4573" s="15">
        <v>32864433.642041702</v>
      </c>
      <c r="O4573" s="15">
        <v>0</v>
      </c>
      <c r="P4573" s="15">
        <v>8610146.5127501301</v>
      </c>
      <c r="Q4573" s="15">
        <v>0</v>
      </c>
      <c r="R4573" s="15">
        <v>7850671.8508941801</v>
      </c>
      <c r="S4573" s="15">
        <v>0</v>
      </c>
      <c r="T4573" s="15">
        <v>29301.5070311872</v>
      </c>
      <c r="U4573" s="15">
        <v>0</v>
      </c>
      <c r="V4573" s="15">
        <v>2638388.9097446902</v>
      </c>
      <c r="W4573" s="15">
        <v>0</v>
      </c>
      <c r="X4573" s="15">
        <v>0</v>
      </c>
      <c r="Y4573" s="15">
        <v>0</v>
      </c>
      <c r="Z4573" s="15">
        <v>0</v>
      </c>
      <c r="AA4573" s="15">
        <v>0</v>
      </c>
      <c r="AB4573" s="15">
        <v>0</v>
      </c>
      <c r="AC4573" s="15">
        <v>4525738.5274408301</v>
      </c>
      <c r="AD4573" s="15">
        <v>0</v>
      </c>
      <c r="AE4573" s="15">
        <v>0</v>
      </c>
      <c r="AF4573" s="15">
        <v>17633997.2022571</v>
      </c>
      <c r="AG4573" s="15">
        <v>0</v>
      </c>
      <c r="AH4573" s="15">
        <v>0</v>
      </c>
      <c r="AI4573" s="15">
        <v>0</v>
      </c>
      <c r="AJ4573" s="15">
        <v>0</v>
      </c>
      <c r="AK4573" s="15">
        <v>1508184.0751254</v>
      </c>
      <c r="AL4573" s="15">
        <v>4803175.0112952497</v>
      </c>
      <c r="AM4573" s="15">
        <v>15256849.944093199</v>
      </c>
      <c r="AN4573" s="15">
        <v>130522.095589365</v>
      </c>
      <c r="AO4573" s="15">
        <v>0</v>
      </c>
      <c r="AP4573" s="15">
        <v>43379640.392409399</v>
      </c>
      <c r="AQ4573" s="15">
        <v>0</v>
      </c>
      <c r="AR4573" s="15">
        <v>3141468.3604143299</v>
      </c>
      <c r="AS4573" s="15">
        <v>1542911.31671306</v>
      </c>
      <c r="AT4573" s="14">
        <v>937459290.12</v>
      </c>
      <c r="AU4573" s="14">
        <v>1827576606.8499999</v>
      </c>
      <c r="AV4573" s="15">
        <f t="shared" si="71"/>
        <v>3085902171.54</v>
      </c>
    </row>
    <row r="4574" spans="1:48" s="16" customFormat="1" ht="11.25">
      <c r="A4574" s="13" t="s">
        <v>1694</v>
      </c>
      <c r="B4574" s="13" t="s">
        <v>1695</v>
      </c>
      <c r="C4574" s="13" t="s">
        <v>65</v>
      </c>
      <c r="D4574" s="13" t="s">
        <v>701</v>
      </c>
      <c r="E4574" s="13" t="s">
        <v>702</v>
      </c>
      <c r="F4574" s="14">
        <v>0</v>
      </c>
      <c r="G4574" s="14">
        <v>0</v>
      </c>
      <c r="H4574" s="14">
        <v>0</v>
      </c>
      <c r="I4574" s="15">
        <v>3045.6314850550202</v>
      </c>
      <c r="J4574" s="15">
        <v>291.73755756045102</v>
      </c>
      <c r="K4574" s="15">
        <v>0</v>
      </c>
      <c r="L4574" s="15">
        <v>3097.7836072755599</v>
      </c>
      <c r="M4574" s="15">
        <v>42.050328375154798</v>
      </c>
      <c r="N4574" s="15">
        <v>1202.9872318380801</v>
      </c>
      <c r="O4574" s="15">
        <v>0</v>
      </c>
      <c r="P4574" s="15">
        <v>315.17038850909302</v>
      </c>
      <c r="Q4574" s="15">
        <v>0</v>
      </c>
      <c r="R4574" s="15">
        <v>287.37017350862902</v>
      </c>
      <c r="S4574" s="15">
        <v>0</v>
      </c>
      <c r="T4574" s="15">
        <v>1.07256796864558</v>
      </c>
      <c r="U4574" s="15">
        <v>0</v>
      </c>
      <c r="V4574" s="15">
        <v>96.576992794599803</v>
      </c>
      <c r="W4574" s="15">
        <v>0</v>
      </c>
      <c r="X4574" s="15">
        <v>0</v>
      </c>
      <c r="Y4574" s="15">
        <v>0</v>
      </c>
      <c r="Z4574" s="15">
        <v>0</v>
      </c>
      <c r="AA4574" s="15">
        <v>0</v>
      </c>
      <c r="AB4574" s="15">
        <v>0</v>
      </c>
      <c r="AC4574" s="15">
        <v>165.66254335764</v>
      </c>
      <c r="AD4574" s="15">
        <v>0</v>
      </c>
      <c r="AE4574" s="15">
        <v>0</v>
      </c>
      <c r="AF4574" s="15">
        <v>645.48422503306097</v>
      </c>
      <c r="AG4574" s="15">
        <v>0</v>
      </c>
      <c r="AH4574" s="15">
        <v>0</v>
      </c>
      <c r="AI4574" s="15">
        <v>0</v>
      </c>
      <c r="AJ4574" s="15">
        <v>0</v>
      </c>
      <c r="AK4574" s="15">
        <v>55.206373108356701</v>
      </c>
      <c r="AL4574" s="15">
        <v>175.81797616862801</v>
      </c>
      <c r="AM4574" s="15">
        <v>558.46986078392797</v>
      </c>
      <c r="AN4574" s="15">
        <v>4.7777002998735103</v>
      </c>
      <c r="AO4574" s="15">
        <v>0</v>
      </c>
      <c r="AP4574" s="15">
        <v>1587.8914598740701</v>
      </c>
      <c r="AQ4574" s="15">
        <v>0</v>
      </c>
      <c r="AR4574" s="15">
        <v>114.991980934894</v>
      </c>
      <c r="AS4574" s="15">
        <v>56.477547554322797</v>
      </c>
      <c r="AT4574" s="14">
        <v>34315.24</v>
      </c>
      <c r="AU4574" s="14">
        <v>66897.56</v>
      </c>
      <c r="AV4574" s="15">
        <f t="shared" si="71"/>
        <v>112957.96</v>
      </c>
    </row>
    <row r="4575" spans="1:48" s="16" customFormat="1" ht="11.25">
      <c r="A4575" s="13" t="s">
        <v>1694</v>
      </c>
      <c r="B4575" s="13" t="s">
        <v>1695</v>
      </c>
      <c r="C4575" s="13" t="s">
        <v>65</v>
      </c>
      <c r="D4575" s="13" t="s">
        <v>703</v>
      </c>
      <c r="E4575" s="13" t="s">
        <v>704</v>
      </c>
      <c r="F4575" s="14">
        <v>0</v>
      </c>
      <c r="G4575" s="14">
        <v>0</v>
      </c>
      <c r="H4575" s="14">
        <v>0</v>
      </c>
      <c r="I4575" s="15">
        <v>82624545.791617095</v>
      </c>
      <c r="J4575" s="15">
        <v>7914510.7679869505</v>
      </c>
      <c r="K4575" s="15">
        <v>0</v>
      </c>
      <c r="L4575" s="15">
        <v>84039374.024016604</v>
      </c>
      <c r="M4575" s="15">
        <v>1140777.96326785</v>
      </c>
      <c r="N4575" s="15">
        <v>32635686.264564801</v>
      </c>
      <c r="O4575" s="15">
        <v>0</v>
      </c>
      <c r="P4575" s="15">
        <v>8550217.0322687402</v>
      </c>
      <c r="Q4575" s="15">
        <v>0</v>
      </c>
      <c r="R4575" s="15">
        <v>7796028.56639753</v>
      </c>
      <c r="S4575" s="15">
        <v>0</v>
      </c>
      <c r="T4575" s="15">
        <v>29097.558806717301</v>
      </c>
      <c r="U4575" s="15">
        <v>0</v>
      </c>
      <c r="V4575" s="15">
        <v>2620024.8463185099</v>
      </c>
      <c r="W4575" s="15">
        <v>0</v>
      </c>
      <c r="X4575" s="15">
        <v>0</v>
      </c>
      <c r="Y4575" s="15">
        <v>0</v>
      </c>
      <c r="Z4575" s="15">
        <v>0</v>
      </c>
      <c r="AA4575" s="15">
        <v>0</v>
      </c>
      <c r="AB4575" s="15">
        <v>0</v>
      </c>
      <c r="AC4575" s="15">
        <v>4494237.8835966699</v>
      </c>
      <c r="AD4575" s="15">
        <v>0</v>
      </c>
      <c r="AE4575" s="15">
        <v>0</v>
      </c>
      <c r="AF4575" s="15">
        <v>17511258.722769301</v>
      </c>
      <c r="AG4575" s="15">
        <v>0</v>
      </c>
      <c r="AH4575" s="15">
        <v>0</v>
      </c>
      <c r="AI4575" s="15">
        <v>0</v>
      </c>
      <c r="AJ4575" s="15">
        <v>0</v>
      </c>
      <c r="AK4575" s="15">
        <v>1497686.6128628501</v>
      </c>
      <c r="AL4575" s="15">
        <v>4769743.3173441803</v>
      </c>
      <c r="AM4575" s="15">
        <v>15150657.199338101</v>
      </c>
      <c r="AN4575" s="15">
        <v>129613.61843762</v>
      </c>
      <c r="AO4575" s="15">
        <v>0</v>
      </c>
      <c r="AP4575" s="15">
        <v>43077703.682234101</v>
      </c>
      <c r="AQ4575" s="15">
        <v>0</v>
      </c>
      <c r="AR4575" s="15">
        <v>3119602.6968614999</v>
      </c>
      <c r="AS4575" s="15">
        <v>1532172.1413108101</v>
      </c>
      <c r="AT4575" s="14">
        <v>930934261.90999997</v>
      </c>
      <c r="AU4575" s="14">
        <v>1814856066.3299999</v>
      </c>
      <c r="AV4575" s="15">
        <f t="shared" si="71"/>
        <v>3064423266.9299998</v>
      </c>
    </row>
    <row r="4576" spans="1:48" s="16" customFormat="1" ht="11.25">
      <c r="A4576" s="13" t="s">
        <v>1694</v>
      </c>
      <c r="B4576" s="13" t="s">
        <v>1695</v>
      </c>
      <c r="C4576" s="13" t="s">
        <v>65</v>
      </c>
      <c r="D4576" s="13" t="s">
        <v>14</v>
      </c>
      <c r="E4576" s="13" t="s">
        <v>15</v>
      </c>
      <c r="F4576" s="14">
        <v>0</v>
      </c>
      <c r="G4576" s="14">
        <v>0</v>
      </c>
      <c r="H4576" s="14">
        <v>0</v>
      </c>
      <c r="I4576" s="15">
        <v>656880.04348256998</v>
      </c>
      <c r="J4576" s="15">
        <v>62921.7882846867</v>
      </c>
      <c r="K4576" s="15">
        <v>0</v>
      </c>
      <c r="L4576" s="15">
        <v>668128.18314754195</v>
      </c>
      <c r="M4576" s="15">
        <v>9069.3905901189592</v>
      </c>
      <c r="N4576" s="15">
        <v>259459.592874711</v>
      </c>
      <c r="O4576" s="15">
        <v>0</v>
      </c>
      <c r="P4576" s="15">
        <v>67975.767759221199</v>
      </c>
      <c r="Q4576" s="15">
        <v>0</v>
      </c>
      <c r="R4576" s="15">
        <v>61979.833409337101</v>
      </c>
      <c r="S4576" s="15">
        <v>0</v>
      </c>
      <c r="T4576" s="15">
        <v>231.330841350686</v>
      </c>
      <c r="U4576" s="15">
        <v>0</v>
      </c>
      <c r="V4576" s="15">
        <v>20829.670148089699</v>
      </c>
      <c r="W4576" s="15">
        <v>0</v>
      </c>
      <c r="X4576" s="15">
        <v>0</v>
      </c>
      <c r="Y4576" s="15">
        <v>0</v>
      </c>
      <c r="Z4576" s="15">
        <v>0</v>
      </c>
      <c r="AA4576" s="15">
        <v>0</v>
      </c>
      <c r="AB4576" s="15">
        <v>0</v>
      </c>
      <c r="AC4576" s="15">
        <v>35730.001879145202</v>
      </c>
      <c r="AD4576" s="15">
        <v>0</v>
      </c>
      <c r="AE4576" s="15">
        <v>0</v>
      </c>
      <c r="AF4576" s="15">
        <v>139217.665659038</v>
      </c>
      <c r="AG4576" s="15">
        <v>0</v>
      </c>
      <c r="AH4576" s="15">
        <v>0</v>
      </c>
      <c r="AI4576" s="15">
        <v>0</v>
      </c>
      <c r="AJ4576" s="15">
        <v>0</v>
      </c>
      <c r="AK4576" s="15">
        <v>11906.878736275299</v>
      </c>
      <c r="AL4576" s="15">
        <v>37920.319775187498</v>
      </c>
      <c r="AM4576" s="15">
        <v>120450.45772464</v>
      </c>
      <c r="AN4576" s="15">
        <v>1030.45164726188</v>
      </c>
      <c r="AO4576" s="15">
        <v>0</v>
      </c>
      <c r="AP4576" s="15">
        <v>342475.51495509897</v>
      </c>
      <c r="AQ4576" s="15">
        <v>0</v>
      </c>
      <c r="AR4576" s="15">
        <v>24801.404177529901</v>
      </c>
      <c r="AS4576" s="15">
        <v>12181.0449081965</v>
      </c>
      <c r="AT4576" s="14">
        <v>7401095.3099999996</v>
      </c>
      <c r="AU4576" s="14">
        <v>14428433.109999999</v>
      </c>
      <c r="AV4576" s="15">
        <f t="shared" si="71"/>
        <v>24362717.759999998</v>
      </c>
    </row>
    <row r="4577" spans="1:48" s="16" customFormat="1" ht="11.25">
      <c r="A4577" s="13" t="s">
        <v>1694</v>
      </c>
      <c r="B4577" s="13" t="s">
        <v>1695</v>
      </c>
      <c r="C4577" s="13" t="s">
        <v>65</v>
      </c>
      <c r="D4577" s="13" t="s">
        <v>16</v>
      </c>
      <c r="E4577" s="13" t="s">
        <v>17</v>
      </c>
      <c r="F4577" s="14">
        <v>0</v>
      </c>
      <c r="G4577" s="14">
        <v>0</v>
      </c>
      <c r="H4577" s="14">
        <v>0</v>
      </c>
      <c r="I4577" s="15">
        <v>454801.89035151497</v>
      </c>
      <c r="J4577" s="15">
        <v>43564.953053612902</v>
      </c>
      <c r="K4577" s="15">
        <v>0</v>
      </c>
      <c r="L4577" s="15">
        <v>462589.72807519702</v>
      </c>
      <c r="M4577" s="15">
        <v>6279.3443424678999</v>
      </c>
      <c r="N4577" s="15">
        <v>179641.19092983799</v>
      </c>
      <c r="O4577" s="15">
        <v>0</v>
      </c>
      <c r="P4577" s="15">
        <v>47064.160316220201</v>
      </c>
      <c r="Q4577" s="15">
        <v>0</v>
      </c>
      <c r="R4577" s="15">
        <v>42912.774832969102</v>
      </c>
      <c r="S4577" s="15">
        <v>0</v>
      </c>
      <c r="T4577" s="15">
        <v>160.16577910497901</v>
      </c>
      <c r="U4577" s="15">
        <v>0</v>
      </c>
      <c r="V4577" s="15">
        <v>14421.770691228299</v>
      </c>
      <c r="W4577" s="15">
        <v>0</v>
      </c>
      <c r="X4577" s="15">
        <v>0</v>
      </c>
      <c r="Y4577" s="15">
        <v>0</v>
      </c>
      <c r="Z4577" s="15">
        <v>0</v>
      </c>
      <c r="AA4577" s="15">
        <v>0</v>
      </c>
      <c r="AB4577" s="15">
        <v>0</v>
      </c>
      <c r="AC4577" s="15">
        <v>24738.264707732102</v>
      </c>
      <c r="AD4577" s="15">
        <v>0</v>
      </c>
      <c r="AE4577" s="15">
        <v>0</v>
      </c>
      <c r="AF4577" s="15">
        <v>96389.680490782004</v>
      </c>
      <c r="AG4577" s="15">
        <v>0</v>
      </c>
      <c r="AH4577" s="15">
        <v>0</v>
      </c>
      <c r="AI4577" s="15">
        <v>0</v>
      </c>
      <c r="AJ4577" s="15">
        <v>0</v>
      </c>
      <c r="AK4577" s="15">
        <v>8243.9267430537802</v>
      </c>
      <c r="AL4577" s="15">
        <v>26254.7679558891</v>
      </c>
      <c r="AM4577" s="15">
        <v>83395.890026494701</v>
      </c>
      <c r="AN4577" s="15">
        <v>713.45044158427504</v>
      </c>
      <c r="AO4577" s="15">
        <v>0</v>
      </c>
      <c r="AP4577" s="15">
        <v>237118.65377261999</v>
      </c>
      <c r="AQ4577" s="15">
        <v>0</v>
      </c>
      <c r="AR4577" s="15">
        <v>17171.6672096035</v>
      </c>
      <c r="AS4577" s="15">
        <v>8433.7502800866896</v>
      </c>
      <c r="AT4577" s="14">
        <v>5124272.18</v>
      </c>
      <c r="AU4577" s="14">
        <v>9989767.0800000001</v>
      </c>
      <c r="AV4577" s="15">
        <f t="shared" si="71"/>
        <v>16867935.289999999</v>
      </c>
    </row>
    <row r="4578" spans="1:48" s="16" customFormat="1" ht="11.25">
      <c r="A4578" s="13" t="s">
        <v>1696</v>
      </c>
      <c r="B4578" s="13" t="s">
        <v>1695</v>
      </c>
      <c r="C4578" s="13" t="s">
        <v>472</v>
      </c>
      <c r="D4578" s="13" t="s">
        <v>26</v>
      </c>
      <c r="E4578" s="13" t="s">
        <v>27</v>
      </c>
      <c r="F4578" s="14">
        <v>0</v>
      </c>
      <c r="G4578" s="14">
        <v>0</v>
      </c>
      <c r="H4578" s="14">
        <v>0</v>
      </c>
      <c r="I4578" s="15">
        <v>62485.935168133401</v>
      </c>
      <c r="J4578" s="15">
        <v>40054.1797140282</v>
      </c>
      <c r="K4578" s="15">
        <v>0</v>
      </c>
      <c r="L4578" s="15">
        <v>425311.41904363199</v>
      </c>
      <c r="M4578" s="15">
        <v>5773.3549210236497</v>
      </c>
      <c r="N4578" s="15">
        <v>165164.62716446101</v>
      </c>
      <c r="O4578" s="15">
        <v>0</v>
      </c>
      <c r="P4578" s="15">
        <v>43271.429976072599</v>
      </c>
      <c r="Q4578" s="15">
        <v>0</v>
      </c>
      <c r="R4578" s="15">
        <v>39454.6469895669</v>
      </c>
      <c r="S4578" s="15">
        <v>0</v>
      </c>
      <c r="T4578" s="15">
        <v>147.290046493956</v>
      </c>
      <c r="U4578" s="15">
        <v>0</v>
      </c>
      <c r="V4578" s="15">
        <v>13259.5271221562</v>
      </c>
      <c r="W4578" s="15">
        <v>0</v>
      </c>
      <c r="X4578" s="15">
        <v>0</v>
      </c>
      <c r="Y4578" s="15">
        <v>0</v>
      </c>
      <c r="Z4578" s="15">
        <v>0</v>
      </c>
      <c r="AA4578" s="15">
        <v>0</v>
      </c>
      <c r="AB4578" s="15">
        <v>0</v>
      </c>
      <c r="AC4578" s="15">
        <v>22744.694940212401</v>
      </c>
      <c r="AD4578" s="15">
        <v>0</v>
      </c>
      <c r="AE4578" s="15">
        <v>0</v>
      </c>
      <c r="AF4578" s="15">
        <v>88622.035291561595</v>
      </c>
      <c r="AG4578" s="15">
        <v>0</v>
      </c>
      <c r="AH4578" s="15">
        <v>0</v>
      </c>
      <c r="AI4578" s="15">
        <v>0</v>
      </c>
      <c r="AJ4578" s="15">
        <v>0</v>
      </c>
      <c r="AK4578" s="15">
        <v>7579.6287728868601</v>
      </c>
      <c r="AL4578" s="15">
        <v>24138.971563431998</v>
      </c>
      <c r="AM4578" s="15">
        <v>76675.360365513799</v>
      </c>
      <c r="AN4578" s="15">
        <v>655.95933382237899</v>
      </c>
      <c r="AO4578" s="15">
        <v>0</v>
      </c>
      <c r="AP4578" s="15">
        <v>218010.22133879599</v>
      </c>
      <c r="AQ4578" s="15">
        <v>0</v>
      </c>
      <c r="AR4578" s="15">
        <v>15787.833377994401</v>
      </c>
      <c r="AS4578" s="15">
        <v>7754.0948702127998</v>
      </c>
      <c r="AT4578" s="14">
        <v>4529041.7699999996</v>
      </c>
      <c r="AU4578" s="14">
        <v>7223547.5199999996</v>
      </c>
      <c r="AV4578" s="15">
        <f t="shared" si="71"/>
        <v>13009480.5</v>
      </c>
    </row>
    <row r="4579" spans="1:48" s="16" customFormat="1" ht="11.25">
      <c r="A4579" s="13" t="s">
        <v>1696</v>
      </c>
      <c r="B4579" s="13" t="s">
        <v>1695</v>
      </c>
      <c r="C4579" s="13" t="s">
        <v>472</v>
      </c>
      <c r="D4579" s="13" t="s">
        <v>21</v>
      </c>
      <c r="E4579" s="13" t="s">
        <v>2249</v>
      </c>
      <c r="F4579" s="14">
        <v>0</v>
      </c>
      <c r="G4579" s="14">
        <v>0</v>
      </c>
      <c r="H4579" s="14">
        <v>0</v>
      </c>
      <c r="I4579" s="15">
        <v>1681.6937602724499</v>
      </c>
      <c r="J4579" s="15">
        <v>1077.9844122788099</v>
      </c>
      <c r="K4579" s="15">
        <v>0</v>
      </c>
      <c r="L4579" s="15">
        <v>11446.4728367073</v>
      </c>
      <c r="M4579" s="15">
        <v>155.37920526274101</v>
      </c>
      <c r="N4579" s="15">
        <v>4445.1014804024198</v>
      </c>
      <c r="O4579" s="15">
        <v>0</v>
      </c>
      <c r="P4579" s="15">
        <v>1164.57077249503</v>
      </c>
      <c r="Q4579" s="15">
        <v>0</v>
      </c>
      <c r="R4579" s="15">
        <v>1061.84909416134</v>
      </c>
      <c r="S4579" s="15">
        <v>0</v>
      </c>
      <c r="T4579" s="15">
        <v>3.9640400911442999</v>
      </c>
      <c r="U4579" s="15">
        <v>0</v>
      </c>
      <c r="V4579" s="15">
        <v>356.855730261443</v>
      </c>
      <c r="W4579" s="15">
        <v>0</v>
      </c>
      <c r="X4579" s="15">
        <v>0</v>
      </c>
      <c r="Y4579" s="15">
        <v>0</v>
      </c>
      <c r="Z4579" s="15">
        <v>0</v>
      </c>
      <c r="AA4579" s="15">
        <v>0</v>
      </c>
      <c r="AB4579" s="15">
        <v>0</v>
      </c>
      <c r="AC4579" s="15">
        <v>612.13153739854897</v>
      </c>
      <c r="AD4579" s="15">
        <v>0</v>
      </c>
      <c r="AE4579" s="15">
        <v>0</v>
      </c>
      <c r="AF4579" s="15">
        <v>2385.0987165583601</v>
      </c>
      <c r="AG4579" s="15">
        <v>0</v>
      </c>
      <c r="AH4579" s="15">
        <v>0</v>
      </c>
      <c r="AI4579" s="15">
        <v>0</v>
      </c>
      <c r="AJ4579" s="15">
        <v>0</v>
      </c>
      <c r="AK4579" s="15">
        <v>203.991736352309</v>
      </c>
      <c r="AL4579" s="15">
        <v>649.65592254302896</v>
      </c>
      <c r="AM4579" s="15">
        <v>2063.5759830811498</v>
      </c>
      <c r="AN4579" s="15">
        <v>17.653936293236999</v>
      </c>
      <c r="AO4579" s="15">
        <v>0</v>
      </c>
      <c r="AP4579" s="15">
        <v>5867.3432335544103</v>
      </c>
      <c r="AQ4579" s="15">
        <v>0</v>
      </c>
      <c r="AR4579" s="15">
        <v>424.90043253020502</v>
      </c>
      <c r="AS4579" s="15">
        <v>208.687169756044</v>
      </c>
      <c r="AT4579" s="14">
        <v>121890.79</v>
      </c>
      <c r="AU4579" s="14">
        <v>194408.44</v>
      </c>
      <c r="AV4579" s="15">
        <f t="shared" si="71"/>
        <v>350126.13999999996</v>
      </c>
    </row>
    <row r="4580" spans="1:48" s="16" customFormat="1" ht="11.25">
      <c r="A4580" s="13" t="s">
        <v>1696</v>
      </c>
      <c r="B4580" s="13" t="s">
        <v>1695</v>
      </c>
      <c r="C4580" s="13" t="s">
        <v>472</v>
      </c>
      <c r="D4580" s="13" t="s">
        <v>28</v>
      </c>
      <c r="E4580" s="13" t="s">
        <v>29</v>
      </c>
      <c r="F4580" s="14">
        <v>0</v>
      </c>
      <c r="G4580" s="14">
        <v>0</v>
      </c>
      <c r="H4580" s="14">
        <v>0</v>
      </c>
      <c r="I4580" s="15">
        <v>2769.5840350282101</v>
      </c>
      <c r="J4580" s="15">
        <v>1775.3341831826699</v>
      </c>
      <c r="K4580" s="15">
        <v>0</v>
      </c>
      <c r="L4580" s="15">
        <v>18851.2136839901</v>
      </c>
      <c r="M4580" s="15">
        <v>255.894251639098</v>
      </c>
      <c r="N4580" s="15">
        <v>7320.6444508709701</v>
      </c>
      <c r="O4580" s="15">
        <v>0</v>
      </c>
      <c r="P4580" s="15">
        <v>1917.9333927243499</v>
      </c>
      <c r="Q4580" s="15">
        <v>0</v>
      </c>
      <c r="R4580" s="15">
        <v>1748.7609030088699</v>
      </c>
      <c r="S4580" s="15">
        <v>0</v>
      </c>
      <c r="T4580" s="15">
        <v>6.5283837105195603</v>
      </c>
      <c r="U4580" s="15">
        <v>0</v>
      </c>
      <c r="V4580" s="15">
        <v>587.70624990623105</v>
      </c>
      <c r="W4580" s="15">
        <v>0</v>
      </c>
      <c r="X4580" s="15">
        <v>0</v>
      </c>
      <c r="Y4580" s="15">
        <v>0</v>
      </c>
      <c r="Z4580" s="15">
        <v>0</v>
      </c>
      <c r="AA4580" s="15">
        <v>0</v>
      </c>
      <c r="AB4580" s="15">
        <v>0</v>
      </c>
      <c r="AC4580" s="15">
        <v>1008.12036850374</v>
      </c>
      <c r="AD4580" s="15">
        <v>0</v>
      </c>
      <c r="AE4580" s="15">
        <v>0</v>
      </c>
      <c r="AF4580" s="15">
        <v>3928.0227371933202</v>
      </c>
      <c r="AG4580" s="15">
        <v>0</v>
      </c>
      <c r="AH4580" s="15">
        <v>0</v>
      </c>
      <c r="AI4580" s="15">
        <v>0</v>
      </c>
      <c r="AJ4580" s="15">
        <v>0</v>
      </c>
      <c r="AK4580" s="15">
        <v>335.95430370599098</v>
      </c>
      <c r="AL4580" s="15">
        <v>1069.91933599445</v>
      </c>
      <c r="AM4580" s="15">
        <v>3398.5064539237501</v>
      </c>
      <c r="AN4580" s="15">
        <v>29.0742947783984</v>
      </c>
      <c r="AO4580" s="15">
        <v>0</v>
      </c>
      <c r="AP4580" s="15">
        <v>9662.9365771390403</v>
      </c>
      <c r="AQ4580" s="15">
        <v>0</v>
      </c>
      <c r="AR4580" s="15">
        <v>699.769174514621</v>
      </c>
      <c r="AS4580" s="15">
        <v>343.68722018563398</v>
      </c>
      <c r="AT4580" s="14">
        <v>200742.14</v>
      </c>
      <c r="AU4580" s="14">
        <v>320171.57</v>
      </c>
      <c r="AV4580" s="15">
        <f t="shared" si="71"/>
        <v>576623.30000000005</v>
      </c>
    </row>
    <row r="4581" spans="1:48" s="16" customFormat="1" ht="11.25">
      <c r="A4581" s="13" t="s">
        <v>1696</v>
      </c>
      <c r="B4581" s="13" t="s">
        <v>1695</v>
      </c>
      <c r="C4581" s="13" t="s">
        <v>472</v>
      </c>
      <c r="D4581" s="13" t="s">
        <v>703</v>
      </c>
      <c r="E4581" s="13" t="s">
        <v>704</v>
      </c>
      <c r="F4581" s="14">
        <v>0</v>
      </c>
      <c r="G4581" s="14">
        <v>0</v>
      </c>
      <c r="H4581" s="14">
        <v>0</v>
      </c>
      <c r="I4581" s="15">
        <v>532957.13528386399</v>
      </c>
      <c r="J4581" s="15">
        <v>341631.45384787599</v>
      </c>
      <c r="K4581" s="15">
        <v>0</v>
      </c>
      <c r="L4581" s="15">
        <v>3627580.4288931801</v>
      </c>
      <c r="M4581" s="15">
        <v>49242.292548018799</v>
      </c>
      <c r="N4581" s="15">
        <v>1408727.6809884401</v>
      </c>
      <c r="O4581" s="15">
        <v>0</v>
      </c>
      <c r="P4581" s="15">
        <v>369072.13275484502</v>
      </c>
      <c r="Q4581" s="15">
        <v>0</v>
      </c>
      <c r="R4581" s="15">
        <v>336517.899213892</v>
      </c>
      <c r="S4581" s="15">
        <v>0</v>
      </c>
      <c r="T4581" s="15">
        <v>1256.2712076569701</v>
      </c>
      <c r="U4581" s="15">
        <v>0</v>
      </c>
      <c r="V4581" s="15">
        <v>113093.603724234</v>
      </c>
      <c r="W4581" s="15">
        <v>0</v>
      </c>
      <c r="X4581" s="15">
        <v>0</v>
      </c>
      <c r="Y4581" s="15">
        <v>0</v>
      </c>
      <c r="Z4581" s="15">
        <v>0</v>
      </c>
      <c r="AA4581" s="15">
        <v>0</v>
      </c>
      <c r="AB4581" s="15">
        <v>0</v>
      </c>
      <c r="AC4581" s="15">
        <v>193994.81540324201</v>
      </c>
      <c r="AD4581" s="15">
        <v>0</v>
      </c>
      <c r="AE4581" s="15">
        <v>0</v>
      </c>
      <c r="AF4581" s="15">
        <v>755878.03759242396</v>
      </c>
      <c r="AG4581" s="15">
        <v>0</v>
      </c>
      <c r="AH4581" s="15">
        <v>0</v>
      </c>
      <c r="AI4581" s="15">
        <v>0</v>
      </c>
      <c r="AJ4581" s="15">
        <v>0</v>
      </c>
      <c r="AK4581" s="15">
        <v>64648.424104454301</v>
      </c>
      <c r="AL4581" s="15">
        <v>205886.926370373</v>
      </c>
      <c r="AM4581" s="15">
        <v>653982.05687897501</v>
      </c>
      <c r="AN4581" s="15">
        <v>5594.8303642413002</v>
      </c>
      <c r="AO4581" s="15">
        <v>0</v>
      </c>
      <c r="AP4581" s="15">
        <v>1859460.09633509</v>
      </c>
      <c r="AQ4581" s="15">
        <v>0</v>
      </c>
      <c r="AR4581" s="15">
        <v>134658.11829228999</v>
      </c>
      <c r="AS4581" s="15">
        <v>66136.486196904298</v>
      </c>
      <c r="AT4581" s="14">
        <v>38629255.030000001</v>
      </c>
      <c r="AU4581" s="14">
        <v>61611323.729999997</v>
      </c>
      <c r="AV4581" s="15">
        <f t="shared" si="71"/>
        <v>110960897.44999999</v>
      </c>
    </row>
    <row r="4582" spans="1:48" s="16" customFormat="1" ht="11.25">
      <c r="A4582" s="13" t="s">
        <v>1696</v>
      </c>
      <c r="B4582" s="13" t="s">
        <v>1695</v>
      </c>
      <c r="C4582" s="13" t="s">
        <v>472</v>
      </c>
      <c r="D4582" s="13" t="s">
        <v>23</v>
      </c>
      <c r="E4582" s="13" t="s">
        <v>2245</v>
      </c>
      <c r="F4582" s="14">
        <v>0</v>
      </c>
      <c r="G4582" s="14">
        <v>0</v>
      </c>
      <c r="H4582" s="14">
        <v>0</v>
      </c>
      <c r="I4582" s="15">
        <v>2522.6517527022302</v>
      </c>
      <c r="J4582" s="15">
        <v>1617.0478426347199</v>
      </c>
      <c r="K4582" s="15">
        <v>0</v>
      </c>
      <c r="L4582" s="15">
        <v>17170.465542489899</v>
      </c>
      <c r="M4582" s="15">
        <v>233.07907405568901</v>
      </c>
      <c r="N4582" s="15">
        <v>6667.94591582464</v>
      </c>
      <c r="O4582" s="15">
        <v>0</v>
      </c>
      <c r="P4582" s="15">
        <v>1746.93310386335</v>
      </c>
      <c r="Q4582" s="15">
        <v>0</v>
      </c>
      <c r="R4582" s="15">
        <v>1592.8437993713101</v>
      </c>
      <c r="S4582" s="15">
        <v>0</v>
      </c>
      <c r="T4582" s="15">
        <v>5.9463220474142799</v>
      </c>
      <c r="U4582" s="15">
        <v>0</v>
      </c>
      <c r="V4582" s="15">
        <v>535.30717344162599</v>
      </c>
      <c r="W4582" s="15">
        <v>0</v>
      </c>
      <c r="X4582" s="15">
        <v>0</v>
      </c>
      <c r="Y4582" s="15">
        <v>0</v>
      </c>
      <c r="Z4582" s="15">
        <v>0</v>
      </c>
      <c r="AA4582" s="15">
        <v>0</v>
      </c>
      <c r="AB4582" s="15">
        <v>0</v>
      </c>
      <c r="AC4582" s="15">
        <v>918.23775064289305</v>
      </c>
      <c r="AD4582" s="15">
        <v>0</v>
      </c>
      <c r="AE4582" s="15">
        <v>0</v>
      </c>
      <c r="AF4582" s="15">
        <v>3577.8056622622098</v>
      </c>
      <c r="AG4582" s="15">
        <v>0</v>
      </c>
      <c r="AH4582" s="15">
        <v>0</v>
      </c>
      <c r="AI4582" s="15">
        <v>0</v>
      </c>
      <c r="AJ4582" s="15">
        <v>0</v>
      </c>
      <c r="AK4582" s="15">
        <v>306.001082600529</v>
      </c>
      <c r="AL4582" s="15">
        <v>974.52680765792297</v>
      </c>
      <c r="AM4582" s="15">
        <v>3095.5003185065798</v>
      </c>
      <c r="AN4582" s="15">
        <v>26.482070864681599</v>
      </c>
      <c r="AO4582" s="15">
        <v>0</v>
      </c>
      <c r="AP4582" s="15">
        <v>8801.4025154221308</v>
      </c>
      <c r="AQ4582" s="15">
        <v>0</v>
      </c>
      <c r="AR4582" s="15">
        <v>637.37872267100897</v>
      </c>
      <c r="AS4582" s="15">
        <v>313.04454294119802</v>
      </c>
      <c r="AT4582" s="14">
        <v>182844.27</v>
      </c>
      <c r="AU4582" s="14">
        <v>291625.53000000003</v>
      </c>
      <c r="AV4582" s="15">
        <f t="shared" si="71"/>
        <v>525212.4</v>
      </c>
    </row>
    <row r="4583" spans="1:48" s="16" customFormat="1" ht="11.25">
      <c r="A4583" s="13" t="s">
        <v>1697</v>
      </c>
      <c r="B4583" s="13" t="s">
        <v>1695</v>
      </c>
      <c r="C4583" s="13" t="s">
        <v>1698</v>
      </c>
      <c r="D4583" s="13" t="s">
        <v>206</v>
      </c>
      <c r="E4583" s="13" t="s">
        <v>207</v>
      </c>
      <c r="F4583" s="14">
        <v>0</v>
      </c>
      <c r="G4583" s="14">
        <v>0</v>
      </c>
      <c r="H4583" s="14">
        <v>0</v>
      </c>
      <c r="I4583" s="15">
        <v>2755755.2364165601</v>
      </c>
      <c r="J4583" s="15">
        <v>436947.60592575901</v>
      </c>
      <c r="K4583" s="15">
        <v>0</v>
      </c>
      <c r="L4583" s="15">
        <v>4639681.3046174096</v>
      </c>
      <c r="M4583" s="15">
        <v>62980.562156325403</v>
      </c>
      <c r="N4583" s="15">
        <v>1801764.80364174</v>
      </c>
      <c r="O4583" s="15">
        <v>0</v>
      </c>
      <c r="P4583" s="15">
        <v>472043.99606023298</v>
      </c>
      <c r="Q4583" s="15">
        <v>0</v>
      </c>
      <c r="R4583" s="15">
        <v>430406.42084038001</v>
      </c>
      <c r="S4583" s="15">
        <v>0</v>
      </c>
      <c r="T4583" s="15">
        <v>1606.4270170499601</v>
      </c>
      <c r="U4583" s="15">
        <v>0</v>
      </c>
      <c r="V4583" s="15">
        <v>144647.41623823199</v>
      </c>
      <c r="W4583" s="15">
        <v>0</v>
      </c>
      <c r="X4583" s="15">
        <v>0</v>
      </c>
      <c r="Y4583" s="15">
        <v>0</v>
      </c>
      <c r="Z4583" s="15">
        <v>0</v>
      </c>
      <c r="AA4583" s="15">
        <v>0</v>
      </c>
      <c r="AB4583" s="15">
        <v>0</v>
      </c>
      <c r="AC4583" s="15">
        <v>248119.768338472</v>
      </c>
      <c r="AD4583" s="15">
        <v>0</v>
      </c>
      <c r="AE4583" s="15">
        <v>0</v>
      </c>
      <c r="AF4583" s="15">
        <v>966769.00492335402</v>
      </c>
      <c r="AG4583" s="15">
        <v>0</v>
      </c>
      <c r="AH4583" s="15">
        <v>0</v>
      </c>
      <c r="AI4583" s="15">
        <v>0</v>
      </c>
      <c r="AJ4583" s="15">
        <v>0</v>
      </c>
      <c r="AK4583" s="15">
        <v>82684.921173830298</v>
      </c>
      <c r="AL4583" s="15">
        <v>263329.99099236203</v>
      </c>
      <c r="AM4583" s="15">
        <v>836443.87448368</v>
      </c>
      <c r="AN4583" s="15">
        <v>7155.7760822923301</v>
      </c>
      <c r="AO4583" s="15">
        <v>0</v>
      </c>
      <c r="AP4583" s="15">
        <v>2378252.0632662298</v>
      </c>
      <c r="AQ4583" s="15">
        <v>0</v>
      </c>
      <c r="AR4583" s="15">
        <v>172228.39325101001</v>
      </c>
      <c r="AS4583" s="15">
        <v>84588.814575081007</v>
      </c>
      <c r="AT4583" s="14">
        <v>51020972.259999998</v>
      </c>
      <c r="AU4583" s="14">
        <v>78564913.209999993</v>
      </c>
      <c r="AV4583" s="15">
        <f t="shared" si="71"/>
        <v>145371291.84999999</v>
      </c>
    </row>
    <row r="4584" spans="1:48" s="16" customFormat="1" ht="11.25">
      <c r="A4584" s="13" t="s">
        <v>1697</v>
      </c>
      <c r="B4584" s="13" t="s">
        <v>1695</v>
      </c>
      <c r="C4584" s="13" t="s">
        <v>1698</v>
      </c>
      <c r="D4584" s="13" t="s">
        <v>26</v>
      </c>
      <c r="E4584" s="13" t="s">
        <v>27</v>
      </c>
      <c r="F4584" s="14">
        <v>0</v>
      </c>
      <c r="G4584" s="14">
        <v>0</v>
      </c>
      <c r="H4584" s="14">
        <v>0</v>
      </c>
      <c r="I4584" s="15">
        <v>3336243.3377793301</v>
      </c>
      <c r="J4584" s="15">
        <v>528988.75776937394</v>
      </c>
      <c r="K4584" s="15">
        <v>0</v>
      </c>
      <c r="L4584" s="15">
        <v>5617010.4069465101</v>
      </c>
      <c r="M4584" s="15">
        <v>76247.149284878004</v>
      </c>
      <c r="N4584" s="15">
        <v>2181298.88422587</v>
      </c>
      <c r="O4584" s="15">
        <v>0</v>
      </c>
      <c r="P4584" s="15">
        <v>571478.05297924101</v>
      </c>
      <c r="Q4584" s="15">
        <v>0</v>
      </c>
      <c r="R4584" s="15">
        <v>521069.69991042803</v>
      </c>
      <c r="S4584" s="15">
        <v>0</v>
      </c>
      <c r="T4584" s="15">
        <v>1944.8140250041899</v>
      </c>
      <c r="U4584" s="15">
        <v>0</v>
      </c>
      <c r="V4584" s="15">
        <v>175116.77828808699</v>
      </c>
      <c r="W4584" s="15">
        <v>0</v>
      </c>
      <c r="X4584" s="15">
        <v>0</v>
      </c>
      <c r="Y4584" s="15">
        <v>0</v>
      </c>
      <c r="Z4584" s="15">
        <v>0</v>
      </c>
      <c r="AA4584" s="15">
        <v>0</v>
      </c>
      <c r="AB4584" s="15">
        <v>0</v>
      </c>
      <c r="AC4584" s="15">
        <v>300385.14057837398</v>
      </c>
      <c r="AD4584" s="15">
        <v>0</v>
      </c>
      <c r="AE4584" s="15">
        <v>0</v>
      </c>
      <c r="AF4584" s="15">
        <v>1170414.7774898901</v>
      </c>
      <c r="AG4584" s="15">
        <v>0</v>
      </c>
      <c r="AH4584" s="15">
        <v>0</v>
      </c>
      <c r="AI4584" s="15">
        <v>0</v>
      </c>
      <c r="AJ4584" s="15">
        <v>0</v>
      </c>
      <c r="AK4584" s="15">
        <v>100102.147591203</v>
      </c>
      <c r="AL4584" s="15">
        <v>318799.331840573</v>
      </c>
      <c r="AM4584" s="15">
        <v>1012637.2134926</v>
      </c>
      <c r="AN4584" s="15">
        <v>8663.1098312752292</v>
      </c>
      <c r="AO4584" s="15">
        <v>0</v>
      </c>
      <c r="AP4584" s="15">
        <v>2879220.7293233499</v>
      </c>
      <c r="AQ4584" s="15">
        <v>0</v>
      </c>
      <c r="AR4584" s="15">
        <v>208507.570616938</v>
      </c>
      <c r="AS4584" s="15">
        <v>102407.08802706801</v>
      </c>
      <c r="AT4584" s="14">
        <v>61768322.710000001</v>
      </c>
      <c r="AU4584" s="14">
        <v>95114277.469999999</v>
      </c>
      <c r="AV4584" s="15">
        <f t="shared" si="71"/>
        <v>175993135.16999999</v>
      </c>
    </row>
    <row r="4585" spans="1:48" s="16" customFormat="1" ht="11.25">
      <c r="A4585" s="13" t="s">
        <v>1697</v>
      </c>
      <c r="B4585" s="13" t="s">
        <v>1695</v>
      </c>
      <c r="C4585" s="13" t="s">
        <v>1698</v>
      </c>
      <c r="D4585" s="13" t="s">
        <v>28</v>
      </c>
      <c r="E4585" s="13" t="s">
        <v>29</v>
      </c>
      <c r="F4585" s="14">
        <v>0</v>
      </c>
      <c r="G4585" s="14">
        <v>0</v>
      </c>
      <c r="H4585" s="14">
        <v>0</v>
      </c>
      <c r="I4585" s="15">
        <v>906507.005041581</v>
      </c>
      <c r="J4585" s="15">
        <v>143734.124269655</v>
      </c>
      <c r="K4585" s="15">
        <v>0</v>
      </c>
      <c r="L4585" s="15">
        <v>1526225.3875875</v>
      </c>
      <c r="M4585" s="15">
        <v>20717.486089368998</v>
      </c>
      <c r="N4585" s="15">
        <v>592691.39521348896</v>
      </c>
      <c r="O4585" s="15">
        <v>0</v>
      </c>
      <c r="P4585" s="15">
        <v>155279.09861575899</v>
      </c>
      <c r="Q4585" s="15">
        <v>0</v>
      </c>
      <c r="R4585" s="15">
        <v>141582.398302555</v>
      </c>
      <c r="S4585" s="15">
        <v>0</v>
      </c>
      <c r="T4585" s="15">
        <v>528.434936746218</v>
      </c>
      <c r="U4585" s="15">
        <v>0</v>
      </c>
      <c r="V4585" s="15">
        <v>47581.836858497401</v>
      </c>
      <c r="W4585" s="15">
        <v>0</v>
      </c>
      <c r="X4585" s="15">
        <v>0</v>
      </c>
      <c r="Y4585" s="15">
        <v>0</v>
      </c>
      <c r="Z4585" s="15">
        <v>0</v>
      </c>
      <c r="AA4585" s="15">
        <v>0</v>
      </c>
      <c r="AB4585" s="15">
        <v>0</v>
      </c>
      <c r="AC4585" s="15">
        <v>81619.116645713802</v>
      </c>
      <c r="AD4585" s="15">
        <v>0</v>
      </c>
      <c r="AE4585" s="15">
        <v>0</v>
      </c>
      <c r="AF4585" s="15">
        <v>318019.127257363</v>
      </c>
      <c r="AG4585" s="15">
        <v>0</v>
      </c>
      <c r="AH4585" s="15">
        <v>0</v>
      </c>
      <c r="AI4585" s="15">
        <v>0</v>
      </c>
      <c r="AJ4585" s="15">
        <v>0</v>
      </c>
      <c r="AK4585" s="15">
        <v>27199.244426676702</v>
      </c>
      <c r="AL4585" s="15">
        <v>86622.526673493601</v>
      </c>
      <c r="AM4585" s="15">
        <v>275148.61317275697</v>
      </c>
      <c r="AN4585" s="15">
        <v>2353.89596992731</v>
      </c>
      <c r="AO4585" s="15">
        <v>0</v>
      </c>
      <c r="AP4585" s="15">
        <v>782327.155407627</v>
      </c>
      <c r="AQ4585" s="15">
        <v>0</v>
      </c>
      <c r="AR4585" s="15">
        <v>56654.612458294898</v>
      </c>
      <c r="AS4585" s="15">
        <v>27825.531072993799</v>
      </c>
      <c r="AT4585" s="14">
        <v>16783373.25</v>
      </c>
      <c r="AU4585" s="14">
        <v>25843965.800000001</v>
      </c>
      <c r="AV4585" s="15">
        <f t="shared" si="71"/>
        <v>47819956.039999999</v>
      </c>
    </row>
    <row r="4586" spans="1:48" s="16" customFormat="1" ht="11.25">
      <c r="A4586" s="13" t="s">
        <v>1697</v>
      </c>
      <c r="B4586" s="13" t="s">
        <v>1695</v>
      </c>
      <c r="C4586" s="13" t="s">
        <v>1698</v>
      </c>
      <c r="D4586" s="13" t="s">
        <v>697</v>
      </c>
      <c r="E4586" s="13" t="s">
        <v>698</v>
      </c>
      <c r="F4586" s="14">
        <v>0</v>
      </c>
      <c r="G4586" s="14">
        <v>0</v>
      </c>
      <c r="H4586" s="14">
        <v>0</v>
      </c>
      <c r="I4586" s="15">
        <v>17749566.729297198</v>
      </c>
      <c r="J4586" s="15">
        <v>2814339.4544251901</v>
      </c>
      <c r="K4586" s="15">
        <v>0</v>
      </c>
      <c r="L4586" s="15">
        <v>29883761.747311901</v>
      </c>
      <c r="M4586" s="15">
        <v>405652.02448675397</v>
      </c>
      <c r="N4586" s="15">
        <v>11605001.848540099</v>
      </c>
      <c r="O4586" s="15">
        <v>0</v>
      </c>
      <c r="P4586" s="15">
        <v>3040392.0843602498</v>
      </c>
      <c r="Q4586" s="15">
        <v>0</v>
      </c>
      <c r="R4586" s="15">
        <v>2772208.2812254298</v>
      </c>
      <c r="S4586" s="15">
        <v>0</v>
      </c>
      <c r="T4586" s="15">
        <v>10346.849080817299</v>
      </c>
      <c r="U4586" s="15">
        <v>0</v>
      </c>
      <c r="V4586" s="15">
        <v>931660.74142327602</v>
      </c>
      <c r="W4586" s="15">
        <v>0</v>
      </c>
      <c r="X4586" s="15">
        <v>0</v>
      </c>
      <c r="Y4586" s="15">
        <v>0</v>
      </c>
      <c r="Z4586" s="15">
        <v>0</v>
      </c>
      <c r="AA4586" s="15">
        <v>0</v>
      </c>
      <c r="AB4586" s="15">
        <v>0</v>
      </c>
      <c r="AC4586" s="15">
        <v>1598116.6711700601</v>
      </c>
      <c r="AD4586" s="15">
        <v>0</v>
      </c>
      <c r="AE4586" s="15">
        <v>0</v>
      </c>
      <c r="AF4586" s="15">
        <v>6226870.4919588501</v>
      </c>
      <c r="AG4586" s="15">
        <v>0</v>
      </c>
      <c r="AH4586" s="15">
        <v>0</v>
      </c>
      <c r="AI4586" s="15">
        <v>0</v>
      </c>
      <c r="AJ4586" s="15">
        <v>0</v>
      </c>
      <c r="AK4586" s="15">
        <v>532565.99370196601</v>
      </c>
      <c r="AL4586" s="15">
        <v>1696084.32025407</v>
      </c>
      <c r="AM4586" s="15">
        <v>5387458.2797729298</v>
      </c>
      <c r="AN4586" s="15">
        <v>46089.697442693301</v>
      </c>
      <c r="AO4586" s="15">
        <v>0</v>
      </c>
      <c r="AP4586" s="15">
        <v>15318103.414338199</v>
      </c>
      <c r="AQ4586" s="15">
        <v>0</v>
      </c>
      <c r="AR4586" s="15">
        <v>1109307.2847295301</v>
      </c>
      <c r="AS4586" s="15">
        <v>544828.796480819</v>
      </c>
      <c r="AT4586" s="14">
        <v>328621402.80000001</v>
      </c>
      <c r="AU4586" s="14">
        <v>506029400.10000002</v>
      </c>
      <c r="AV4586" s="15">
        <f t="shared" si="71"/>
        <v>936323157.61000013</v>
      </c>
    </row>
    <row r="4587" spans="1:48" s="16" customFormat="1" ht="11.25">
      <c r="A4587" s="13" t="s">
        <v>1697</v>
      </c>
      <c r="B4587" s="13" t="s">
        <v>1695</v>
      </c>
      <c r="C4587" s="13" t="s">
        <v>1698</v>
      </c>
      <c r="D4587" s="13" t="s">
        <v>701</v>
      </c>
      <c r="E4587" s="13" t="s">
        <v>702</v>
      </c>
      <c r="F4587" s="14">
        <v>0</v>
      </c>
      <c r="G4587" s="14">
        <v>0</v>
      </c>
      <c r="H4587" s="14">
        <v>0</v>
      </c>
      <c r="I4587" s="15">
        <v>2010.44146642703</v>
      </c>
      <c r="J4587" s="15">
        <v>318.77199179396803</v>
      </c>
      <c r="K4587" s="15">
        <v>0</v>
      </c>
      <c r="L4587" s="15">
        <v>3384.8462165814499</v>
      </c>
      <c r="M4587" s="15">
        <v>45.947017378295897</v>
      </c>
      <c r="N4587" s="15">
        <v>1314.46458891626</v>
      </c>
      <c r="O4587" s="15">
        <v>0</v>
      </c>
      <c r="P4587" s="15">
        <v>344.37631147948503</v>
      </c>
      <c r="Q4587" s="15">
        <v>0</v>
      </c>
      <c r="R4587" s="15">
        <v>313.99991713311402</v>
      </c>
      <c r="S4587" s="15">
        <v>0</v>
      </c>
      <c r="T4587" s="15">
        <v>1.17195730781431</v>
      </c>
      <c r="U4587" s="15">
        <v>0</v>
      </c>
      <c r="V4587" s="15">
        <v>105.52648499908901</v>
      </c>
      <c r="W4587" s="15">
        <v>0</v>
      </c>
      <c r="X4587" s="15">
        <v>0</v>
      </c>
      <c r="Y4587" s="15">
        <v>0</v>
      </c>
      <c r="Z4587" s="15">
        <v>0</v>
      </c>
      <c r="AA4587" s="15">
        <v>0</v>
      </c>
      <c r="AB4587" s="15">
        <v>0</v>
      </c>
      <c r="AC4587" s="15">
        <v>181.013997294109</v>
      </c>
      <c r="AD4587" s="15">
        <v>0</v>
      </c>
      <c r="AE4587" s="15">
        <v>0</v>
      </c>
      <c r="AF4587" s="15">
        <v>705.29939316443404</v>
      </c>
      <c r="AG4587" s="15">
        <v>0</v>
      </c>
      <c r="AH4587" s="15">
        <v>0</v>
      </c>
      <c r="AI4587" s="15">
        <v>0</v>
      </c>
      <c r="AJ4587" s="15">
        <v>0</v>
      </c>
      <c r="AK4587" s="15">
        <v>60.322191165380801</v>
      </c>
      <c r="AL4587" s="15">
        <v>192.110506132365</v>
      </c>
      <c r="AM4587" s="15">
        <v>610.22162903973003</v>
      </c>
      <c r="AN4587" s="15">
        <v>5.2204451143543604</v>
      </c>
      <c r="AO4587" s="15">
        <v>0</v>
      </c>
      <c r="AP4587" s="15">
        <v>1735.03673418525</v>
      </c>
      <c r="AQ4587" s="15">
        <v>0</v>
      </c>
      <c r="AR4587" s="15">
        <v>125.647988947735</v>
      </c>
      <c r="AS4587" s="15">
        <v>61.711162940141399</v>
      </c>
      <c r="AT4587" s="14">
        <v>37222</v>
      </c>
      <c r="AU4587" s="14">
        <v>57316.49</v>
      </c>
      <c r="AV4587" s="15">
        <f t="shared" si="71"/>
        <v>106054.62</v>
      </c>
    </row>
    <row r="4588" spans="1:48" s="16" customFormat="1" ht="11.25">
      <c r="A4588" s="13" t="s">
        <v>1697</v>
      </c>
      <c r="B4588" s="13" t="s">
        <v>1695</v>
      </c>
      <c r="C4588" s="13" t="s">
        <v>1698</v>
      </c>
      <c r="D4588" s="13" t="s">
        <v>21</v>
      </c>
      <c r="E4588" s="13" t="s">
        <v>2249</v>
      </c>
      <c r="F4588" s="14">
        <v>0</v>
      </c>
      <c r="G4588" s="14">
        <v>0</v>
      </c>
      <c r="H4588" s="14">
        <v>0</v>
      </c>
      <c r="I4588" s="15">
        <v>346252.18171718501</v>
      </c>
      <c r="J4588" s="15">
        <v>54901.1246893719</v>
      </c>
      <c r="K4588" s="15">
        <v>0</v>
      </c>
      <c r="L4588" s="15">
        <v>582961.70609303599</v>
      </c>
      <c r="M4588" s="15">
        <v>7913.3142030274603</v>
      </c>
      <c r="N4588" s="15">
        <v>226386.21382551701</v>
      </c>
      <c r="O4588" s="15">
        <v>0</v>
      </c>
      <c r="P4588" s="15">
        <v>59310.878318384697</v>
      </c>
      <c r="Q4588" s="15">
        <v>0</v>
      </c>
      <c r="R4588" s="15">
        <v>54079.244873306103</v>
      </c>
      <c r="S4588" s="15">
        <v>0</v>
      </c>
      <c r="T4588" s="15">
        <v>201.84262088031801</v>
      </c>
      <c r="U4588" s="15">
        <v>0</v>
      </c>
      <c r="V4588" s="15">
        <v>18174.5035953806</v>
      </c>
      <c r="W4588" s="15">
        <v>0</v>
      </c>
      <c r="X4588" s="15">
        <v>0</v>
      </c>
      <c r="Y4588" s="15">
        <v>0</v>
      </c>
      <c r="Z4588" s="15">
        <v>0</v>
      </c>
      <c r="AA4588" s="15">
        <v>0</v>
      </c>
      <c r="AB4588" s="15">
        <v>0</v>
      </c>
      <c r="AC4588" s="15">
        <v>31175.4868426102</v>
      </c>
      <c r="AD4588" s="15">
        <v>0</v>
      </c>
      <c r="AE4588" s="15">
        <v>0</v>
      </c>
      <c r="AF4588" s="15">
        <v>121471.556235361</v>
      </c>
      <c r="AG4588" s="15">
        <v>0</v>
      </c>
      <c r="AH4588" s="15">
        <v>0</v>
      </c>
      <c r="AI4588" s="15">
        <v>0</v>
      </c>
      <c r="AJ4588" s="15">
        <v>0</v>
      </c>
      <c r="AK4588" s="15">
        <v>10389.106395668499</v>
      </c>
      <c r="AL4588" s="15">
        <v>33086.6046039836</v>
      </c>
      <c r="AM4588" s="15">
        <v>105096.603862597</v>
      </c>
      <c r="AN4588" s="15">
        <v>899.101287237414</v>
      </c>
      <c r="AO4588" s="15">
        <v>0</v>
      </c>
      <c r="AP4588" s="15">
        <v>298820.06743463001</v>
      </c>
      <c r="AQ4588" s="15">
        <v>0</v>
      </c>
      <c r="AR4588" s="15">
        <v>21639.968647706599</v>
      </c>
      <c r="AS4588" s="15">
        <v>10628.3247541165</v>
      </c>
      <c r="AT4588" s="14">
        <v>6410628.46</v>
      </c>
      <c r="AU4588" s="14">
        <v>9871440.0500000007</v>
      </c>
      <c r="AV4588" s="15">
        <f t="shared" si="71"/>
        <v>18265456.34</v>
      </c>
    </row>
    <row r="4589" spans="1:48" s="16" customFormat="1" ht="11.25">
      <c r="A4589" s="13" t="s">
        <v>1697</v>
      </c>
      <c r="B4589" s="13" t="s">
        <v>1695</v>
      </c>
      <c r="C4589" s="13" t="s">
        <v>1698</v>
      </c>
      <c r="D4589" s="13" t="s">
        <v>23</v>
      </c>
      <c r="E4589" s="13" t="s">
        <v>2245</v>
      </c>
      <c r="F4589" s="14">
        <v>0</v>
      </c>
      <c r="G4589" s="14">
        <v>0</v>
      </c>
      <c r="H4589" s="14">
        <v>0</v>
      </c>
      <c r="I4589" s="15">
        <v>283312.32280615298</v>
      </c>
      <c r="J4589" s="15">
        <v>44921.493586777302</v>
      </c>
      <c r="K4589" s="15">
        <v>0</v>
      </c>
      <c r="L4589" s="15">
        <v>476994.06323208899</v>
      </c>
      <c r="M4589" s="15">
        <v>6474.87451728411</v>
      </c>
      <c r="N4589" s="15">
        <v>185234.94573265899</v>
      </c>
      <c r="O4589" s="15">
        <v>0</v>
      </c>
      <c r="P4589" s="15">
        <v>48529.665923605797</v>
      </c>
      <c r="Q4589" s="15">
        <v>0</v>
      </c>
      <c r="R4589" s="15">
        <v>44249.010662330998</v>
      </c>
      <c r="S4589" s="15">
        <v>0</v>
      </c>
      <c r="T4589" s="15">
        <v>165.152755079511</v>
      </c>
      <c r="U4589" s="15">
        <v>0</v>
      </c>
      <c r="V4589" s="15">
        <v>14870.8401024942</v>
      </c>
      <c r="W4589" s="15">
        <v>0</v>
      </c>
      <c r="X4589" s="15">
        <v>0</v>
      </c>
      <c r="Y4589" s="15">
        <v>0</v>
      </c>
      <c r="Z4589" s="15">
        <v>0</v>
      </c>
      <c r="AA4589" s="15">
        <v>0</v>
      </c>
      <c r="AB4589" s="15">
        <v>0</v>
      </c>
      <c r="AC4589" s="15">
        <v>25508.574554504201</v>
      </c>
      <c r="AD4589" s="15">
        <v>0</v>
      </c>
      <c r="AE4589" s="15">
        <v>0</v>
      </c>
      <c r="AF4589" s="15">
        <v>99391.110205415302</v>
      </c>
      <c r="AG4589" s="15">
        <v>0</v>
      </c>
      <c r="AH4589" s="15">
        <v>0</v>
      </c>
      <c r="AI4589" s="15">
        <v>0</v>
      </c>
      <c r="AJ4589" s="15">
        <v>0</v>
      </c>
      <c r="AK4589" s="15">
        <v>8500.6305237989909</v>
      </c>
      <c r="AL4589" s="15">
        <v>27072.299610171998</v>
      </c>
      <c r="AM4589" s="15">
        <v>85992.708585069893</v>
      </c>
      <c r="AN4589" s="15">
        <v>735.66749200526795</v>
      </c>
      <c r="AO4589" s="15">
        <v>0</v>
      </c>
      <c r="AP4589" s="15">
        <v>244502.163094369</v>
      </c>
      <c r="AQ4589" s="15">
        <v>0</v>
      </c>
      <c r="AR4589" s="15">
        <v>17706.371560256899</v>
      </c>
      <c r="AS4589" s="15">
        <v>8696.3650559358302</v>
      </c>
      <c r="AT4589" s="14">
        <v>5245338.9000000004</v>
      </c>
      <c r="AU4589" s="14">
        <v>8077062.7599999998</v>
      </c>
      <c r="AV4589" s="15">
        <f t="shared" si="71"/>
        <v>14945259.920000002</v>
      </c>
    </row>
    <row r="4590" spans="1:48" s="16" customFormat="1" ht="11.25">
      <c r="A4590" s="13" t="s">
        <v>1697</v>
      </c>
      <c r="B4590" s="13" t="s">
        <v>1695</v>
      </c>
      <c r="C4590" s="13" t="s">
        <v>1698</v>
      </c>
      <c r="D4590" s="13" t="s">
        <v>16</v>
      </c>
      <c r="E4590" s="13" t="s">
        <v>17</v>
      </c>
      <c r="F4590" s="14">
        <v>0</v>
      </c>
      <c r="G4590" s="14">
        <v>0</v>
      </c>
      <c r="H4590" s="14">
        <v>0</v>
      </c>
      <c r="I4590" s="15">
        <v>23393.902150418799</v>
      </c>
      <c r="J4590" s="15">
        <v>3709.2951517635602</v>
      </c>
      <c r="K4590" s="15">
        <v>0</v>
      </c>
      <c r="L4590" s="15">
        <v>39386.752863613299</v>
      </c>
      <c r="M4590" s="15">
        <v>534.64875580870796</v>
      </c>
      <c r="N4590" s="15">
        <v>15295.374914817699</v>
      </c>
      <c r="O4590" s="15">
        <v>0</v>
      </c>
      <c r="P4590" s="15">
        <v>4007.2321767173498</v>
      </c>
      <c r="Q4590" s="15">
        <v>0</v>
      </c>
      <c r="R4590" s="15">
        <v>3653.7663290971</v>
      </c>
      <c r="S4590" s="15">
        <v>0</v>
      </c>
      <c r="T4590" s="15">
        <v>13.637131466553599</v>
      </c>
      <c r="U4590" s="15">
        <v>0</v>
      </c>
      <c r="V4590" s="15">
        <v>1227.9274505482899</v>
      </c>
      <c r="W4590" s="15">
        <v>0</v>
      </c>
      <c r="X4590" s="15">
        <v>0</v>
      </c>
      <c r="Y4590" s="15">
        <v>0</v>
      </c>
      <c r="Z4590" s="15">
        <v>0</v>
      </c>
      <c r="AA4590" s="15">
        <v>0</v>
      </c>
      <c r="AB4590" s="15">
        <v>0</v>
      </c>
      <c r="AC4590" s="15">
        <v>2106.3153597206501</v>
      </c>
      <c r="AD4590" s="15">
        <v>0</v>
      </c>
      <c r="AE4590" s="15">
        <v>0</v>
      </c>
      <c r="AF4590" s="15">
        <v>8207.0059068976097</v>
      </c>
      <c r="AG4590" s="15">
        <v>0</v>
      </c>
      <c r="AH4590" s="15">
        <v>0</v>
      </c>
      <c r="AI4590" s="15">
        <v>0</v>
      </c>
      <c r="AJ4590" s="15">
        <v>0</v>
      </c>
      <c r="AK4590" s="15">
        <v>701.92117561607995</v>
      </c>
      <c r="AL4590" s="15">
        <v>2235.43657329907</v>
      </c>
      <c r="AM4590" s="15">
        <v>7100.6618786047302</v>
      </c>
      <c r="AN4590" s="15">
        <v>60.7461516419486</v>
      </c>
      <c r="AO4590" s="15">
        <v>0</v>
      </c>
      <c r="AP4590" s="15">
        <v>20189.2371723945</v>
      </c>
      <c r="AQ4590" s="15">
        <v>0</v>
      </c>
      <c r="AR4590" s="15">
        <v>1462.06532641019</v>
      </c>
      <c r="AS4590" s="15">
        <v>718.083531163884</v>
      </c>
      <c r="AT4590" s="14">
        <v>433122.51</v>
      </c>
      <c r="AU4590" s="14">
        <v>666945.98</v>
      </c>
      <c r="AV4590" s="15">
        <f t="shared" si="71"/>
        <v>1234072.5</v>
      </c>
    </row>
    <row r="4591" spans="1:48" s="16" customFormat="1" ht="11.25">
      <c r="A4591" s="13" t="s">
        <v>1697</v>
      </c>
      <c r="B4591" s="13" t="s">
        <v>1695</v>
      </c>
      <c r="C4591" s="13" t="s">
        <v>1698</v>
      </c>
      <c r="D4591" s="13" t="s">
        <v>20</v>
      </c>
      <c r="E4591" s="13" t="s">
        <v>2243</v>
      </c>
      <c r="F4591" s="14">
        <v>0</v>
      </c>
      <c r="G4591" s="14">
        <v>0</v>
      </c>
      <c r="H4591" s="14">
        <v>0</v>
      </c>
      <c r="I4591" s="15">
        <v>4777.5919191455696</v>
      </c>
      <c r="J4591" s="15">
        <v>757.52640277133798</v>
      </c>
      <c r="K4591" s="15">
        <v>0</v>
      </c>
      <c r="L4591" s="15">
        <v>8043.7128869162998</v>
      </c>
      <c r="M4591" s="15">
        <v>109.18800800776999</v>
      </c>
      <c r="N4591" s="15">
        <v>3123.6798001237698</v>
      </c>
      <c r="O4591" s="15">
        <v>0</v>
      </c>
      <c r="P4591" s="15">
        <v>818.372238309213</v>
      </c>
      <c r="Q4591" s="15">
        <v>0</v>
      </c>
      <c r="R4591" s="15">
        <v>746.18609482505599</v>
      </c>
      <c r="S4591" s="15">
        <v>0</v>
      </c>
      <c r="T4591" s="15">
        <v>2.7850269987457299</v>
      </c>
      <c r="U4591" s="15">
        <v>0</v>
      </c>
      <c r="V4591" s="15">
        <v>250.77202714261699</v>
      </c>
      <c r="W4591" s="15">
        <v>0</v>
      </c>
      <c r="X4591" s="15">
        <v>0</v>
      </c>
      <c r="Y4591" s="15">
        <v>0</v>
      </c>
      <c r="Z4591" s="15">
        <v>0</v>
      </c>
      <c r="AA4591" s="15">
        <v>0</v>
      </c>
      <c r="AB4591" s="15">
        <v>0</v>
      </c>
      <c r="AC4591" s="15">
        <v>430.15975603682801</v>
      </c>
      <c r="AD4591" s="15">
        <v>0</v>
      </c>
      <c r="AE4591" s="15">
        <v>0</v>
      </c>
      <c r="AF4591" s="15">
        <v>1676.0660470007199</v>
      </c>
      <c r="AG4591" s="15">
        <v>0</v>
      </c>
      <c r="AH4591" s="15">
        <v>0</v>
      </c>
      <c r="AI4591" s="15">
        <v>0</v>
      </c>
      <c r="AJ4591" s="15">
        <v>0</v>
      </c>
      <c r="AK4591" s="15">
        <v>143.34901954099601</v>
      </c>
      <c r="AL4591" s="15">
        <v>456.52938272911803</v>
      </c>
      <c r="AM4591" s="15">
        <v>1450.1242500580299</v>
      </c>
      <c r="AN4591" s="15">
        <v>12.405810768024001</v>
      </c>
      <c r="AO4591" s="15">
        <v>0</v>
      </c>
      <c r="AP4591" s="15">
        <v>4123.1230150639303</v>
      </c>
      <c r="AQ4591" s="15">
        <v>0</v>
      </c>
      <c r="AR4591" s="15">
        <v>298.58855712941602</v>
      </c>
      <c r="AS4591" s="15">
        <v>146.649757432565</v>
      </c>
      <c r="AT4591" s="14">
        <v>88453.93</v>
      </c>
      <c r="AU4591" s="14">
        <v>136206.26</v>
      </c>
      <c r="AV4591" s="15">
        <f t="shared" si="71"/>
        <v>252027</v>
      </c>
    </row>
    <row r="4592" spans="1:48" s="16" customFormat="1" ht="11.25">
      <c r="A4592" s="13" t="s">
        <v>1697</v>
      </c>
      <c r="B4592" s="13" t="s">
        <v>1695</v>
      </c>
      <c r="C4592" s="13" t="s">
        <v>1698</v>
      </c>
      <c r="D4592" s="13" t="s">
        <v>703</v>
      </c>
      <c r="E4592" s="13" t="s">
        <v>704</v>
      </c>
      <c r="F4592" s="14">
        <v>0</v>
      </c>
      <c r="G4592" s="14">
        <v>0</v>
      </c>
      <c r="H4592" s="14">
        <v>0</v>
      </c>
      <c r="I4592" s="15">
        <v>20291935.251405999</v>
      </c>
      <c r="J4592" s="15">
        <v>3217452.8457875401</v>
      </c>
      <c r="K4592" s="15">
        <v>0</v>
      </c>
      <c r="L4592" s="15">
        <v>34164178.072244503</v>
      </c>
      <c r="M4592" s="15">
        <v>463755.80548116798</v>
      </c>
      <c r="N4592" s="15">
        <v>13267250.389516801</v>
      </c>
      <c r="O4592" s="15">
        <v>0</v>
      </c>
      <c r="P4592" s="15">
        <v>3475884.2430160199</v>
      </c>
      <c r="Q4592" s="15">
        <v>0</v>
      </c>
      <c r="R4592" s="15">
        <v>3169286.99184452</v>
      </c>
      <c r="S4592" s="15">
        <v>0</v>
      </c>
      <c r="T4592" s="15">
        <v>11828.8854486494</v>
      </c>
      <c r="U4592" s="15">
        <v>0</v>
      </c>
      <c r="V4592" s="15">
        <v>1065107.6575313399</v>
      </c>
      <c r="W4592" s="15">
        <v>0</v>
      </c>
      <c r="X4592" s="15">
        <v>0</v>
      </c>
      <c r="Y4592" s="15">
        <v>0</v>
      </c>
      <c r="Z4592" s="15">
        <v>0</v>
      </c>
      <c r="AA4592" s="15">
        <v>0</v>
      </c>
      <c r="AB4592" s="15">
        <v>0</v>
      </c>
      <c r="AC4592" s="15">
        <v>1827023.7527572201</v>
      </c>
      <c r="AD4592" s="15">
        <v>0</v>
      </c>
      <c r="AE4592" s="15">
        <v>0</v>
      </c>
      <c r="AF4592" s="15">
        <v>7118779.5605827002</v>
      </c>
      <c r="AG4592" s="15">
        <v>0</v>
      </c>
      <c r="AH4592" s="15">
        <v>0</v>
      </c>
      <c r="AI4592" s="15">
        <v>0</v>
      </c>
      <c r="AJ4592" s="15">
        <v>0</v>
      </c>
      <c r="AK4592" s="15">
        <v>608848.36380053405</v>
      </c>
      <c r="AL4592" s="15">
        <v>1939023.84956319</v>
      </c>
      <c r="AM4592" s="15">
        <v>6159133.6988726603</v>
      </c>
      <c r="AN4592" s="15">
        <v>52691.379487044796</v>
      </c>
      <c r="AO4592" s="15">
        <v>0</v>
      </c>
      <c r="AP4592" s="15">
        <v>17512200.010214001</v>
      </c>
      <c r="AQ4592" s="15">
        <v>0</v>
      </c>
      <c r="AR4592" s="15">
        <v>1268199.4968637701</v>
      </c>
      <c r="AS4592" s="15">
        <v>622867.63558244798</v>
      </c>
      <c r="AT4592" s="14">
        <v>375691662.18000001</v>
      </c>
      <c r="AU4592" s="14">
        <v>578510787.23000002</v>
      </c>
      <c r="AV4592" s="15">
        <f t="shared" si="71"/>
        <v>1070437897.3000002</v>
      </c>
    </row>
    <row r="4593" spans="1:48" s="16" customFormat="1" ht="11.25">
      <c r="A4593" s="13" t="s">
        <v>1699</v>
      </c>
      <c r="B4593" s="13" t="s">
        <v>1695</v>
      </c>
      <c r="C4593" s="13" t="s">
        <v>1700</v>
      </c>
      <c r="D4593" s="13" t="s">
        <v>21</v>
      </c>
      <c r="E4593" s="13" t="s">
        <v>2249</v>
      </c>
      <c r="F4593" s="14">
        <v>0</v>
      </c>
      <c r="G4593" s="14">
        <v>0</v>
      </c>
      <c r="H4593" s="14">
        <v>0</v>
      </c>
      <c r="I4593" s="15">
        <v>135703.155539662</v>
      </c>
      <c r="J4593" s="15">
        <v>20552.225245502199</v>
      </c>
      <c r="K4593" s="15">
        <v>0</v>
      </c>
      <c r="L4593" s="15">
        <v>218231.59516388501</v>
      </c>
      <c r="M4593" s="15">
        <v>2962.3467430048299</v>
      </c>
      <c r="N4593" s="15">
        <v>84747.636251891905</v>
      </c>
      <c r="O4593" s="15">
        <v>0</v>
      </c>
      <c r="P4593" s="15">
        <v>22203.011920893401</v>
      </c>
      <c r="Q4593" s="15">
        <v>0</v>
      </c>
      <c r="R4593" s="15">
        <v>20244.551718596598</v>
      </c>
      <c r="S4593" s="15">
        <v>0</v>
      </c>
      <c r="T4593" s="15">
        <v>75.556613559120606</v>
      </c>
      <c r="U4593" s="15">
        <v>0</v>
      </c>
      <c r="V4593" s="15">
        <v>6803.6210119853004</v>
      </c>
      <c r="W4593" s="15">
        <v>0</v>
      </c>
      <c r="X4593" s="15">
        <v>0</v>
      </c>
      <c r="Y4593" s="15">
        <v>0</v>
      </c>
      <c r="Z4593" s="15">
        <v>0</v>
      </c>
      <c r="AA4593" s="15">
        <v>0</v>
      </c>
      <c r="AB4593" s="15">
        <v>0</v>
      </c>
      <c r="AC4593" s="15">
        <v>11670.535680790999</v>
      </c>
      <c r="AD4593" s="15">
        <v>0</v>
      </c>
      <c r="AE4593" s="15">
        <v>0</v>
      </c>
      <c r="AF4593" s="15">
        <v>45472.851272754597</v>
      </c>
      <c r="AG4593" s="15">
        <v>0</v>
      </c>
      <c r="AH4593" s="15">
        <v>0</v>
      </c>
      <c r="AI4593" s="15">
        <v>0</v>
      </c>
      <c r="AJ4593" s="15">
        <v>0</v>
      </c>
      <c r="AK4593" s="15">
        <v>3889.1616815479301</v>
      </c>
      <c r="AL4593" s="15">
        <v>12385.961504639899</v>
      </c>
      <c r="AM4593" s="15">
        <v>39342.890603280597</v>
      </c>
      <c r="AN4593" s="15">
        <v>336.57537771742398</v>
      </c>
      <c r="AO4593" s="15">
        <v>0</v>
      </c>
      <c r="AP4593" s="15">
        <v>111863.23286174401</v>
      </c>
      <c r="AQ4593" s="15">
        <v>0</v>
      </c>
      <c r="AR4593" s="15">
        <v>8100.9195277687104</v>
      </c>
      <c r="AS4593" s="15">
        <v>3978.7112807753101</v>
      </c>
      <c r="AT4593" s="14">
        <v>2392440.8199999998</v>
      </c>
      <c r="AU4593" s="14">
        <v>3626350.06</v>
      </c>
      <c r="AV4593" s="15">
        <f t="shared" si="71"/>
        <v>6767355.4199999999</v>
      </c>
    </row>
    <row r="4594" spans="1:48" s="16" customFormat="1" ht="11.25">
      <c r="A4594" s="13" t="s">
        <v>1699</v>
      </c>
      <c r="B4594" s="13" t="s">
        <v>1695</v>
      </c>
      <c r="C4594" s="13" t="s">
        <v>1700</v>
      </c>
      <c r="D4594" s="13" t="s">
        <v>28</v>
      </c>
      <c r="E4594" s="13" t="s">
        <v>29</v>
      </c>
      <c r="F4594" s="14">
        <v>0</v>
      </c>
      <c r="G4594" s="14">
        <v>0</v>
      </c>
      <c r="H4594" s="14">
        <v>0</v>
      </c>
      <c r="I4594" s="15">
        <v>156766.35978912501</v>
      </c>
      <c r="J4594" s="15">
        <v>23742.244787829201</v>
      </c>
      <c r="K4594" s="15">
        <v>0</v>
      </c>
      <c r="L4594" s="15">
        <v>252104.47486475101</v>
      </c>
      <c r="M4594" s="15">
        <v>3422.14824325368</v>
      </c>
      <c r="N4594" s="15">
        <v>97901.764945023402</v>
      </c>
      <c r="O4594" s="15">
        <v>0</v>
      </c>
      <c r="P4594" s="15">
        <v>25649.258791006399</v>
      </c>
      <c r="Q4594" s="15">
        <v>0</v>
      </c>
      <c r="R4594" s="15">
        <v>23386.8156261074</v>
      </c>
      <c r="S4594" s="15">
        <v>0</v>
      </c>
      <c r="T4594" s="15">
        <v>87.284155026115599</v>
      </c>
      <c r="U4594" s="15">
        <v>0</v>
      </c>
      <c r="V4594" s="15">
        <v>7859.64700078035</v>
      </c>
      <c r="W4594" s="15">
        <v>0</v>
      </c>
      <c r="X4594" s="15">
        <v>0</v>
      </c>
      <c r="Y4594" s="15">
        <v>0</v>
      </c>
      <c r="Z4594" s="15">
        <v>0</v>
      </c>
      <c r="AA4594" s="15">
        <v>0</v>
      </c>
      <c r="AB4594" s="15">
        <v>0</v>
      </c>
      <c r="AC4594" s="15">
        <v>13481.981227267501</v>
      </c>
      <c r="AD4594" s="15">
        <v>0</v>
      </c>
      <c r="AE4594" s="15">
        <v>0</v>
      </c>
      <c r="AF4594" s="15">
        <v>52530.932938980201</v>
      </c>
      <c r="AG4594" s="15">
        <v>0</v>
      </c>
      <c r="AH4594" s="15">
        <v>0</v>
      </c>
      <c r="AI4594" s="15">
        <v>0</v>
      </c>
      <c r="AJ4594" s="15">
        <v>0</v>
      </c>
      <c r="AK4594" s="15">
        <v>4492.8190285849696</v>
      </c>
      <c r="AL4594" s="15">
        <v>14308.452075774499</v>
      </c>
      <c r="AM4594" s="15">
        <v>45449.508664191897</v>
      </c>
      <c r="AN4594" s="15">
        <v>388.81702160558001</v>
      </c>
      <c r="AO4594" s="15">
        <v>0</v>
      </c>
      <c r="AP4594" s="15">
        <v>129226.116667961</v>
      </c>
      <c r="AQ4594" s="15">
        <v>0</v>
      </c>
      <c r="AR4594" s="15">
        <v>9358.3060781645909</v>
      </c>
      <c r="AS4594" s="15">
        <v>4596.2680945674301</v>
      </c>
      <c r="AT4594" s="14">
        <v>2763784.19</v>
      </c>
      <c r="AU4594" s="14">
        <v>4189214.99</v>
      </c>
      <c r="AV4594" s="15">
        <f t="shared" si="71"/>
        <v>7817752.3800000008</v>
      </c>
    </row>
    <row r="4595" spans="1:48" s="16" customFormat="1" ht="11.25">
      <c r="A4595" s="13" t="s">
        <v>1699</v>
      </c>
      <c r="B4595" s="13" t="s">
        <v>1695</v>
      </c>
      <c r="C4595" s="13" t="s">
        <v>1700</v>
      </c>
      <c r="D4595" s="13" t="s">
        <v>23</v>
      </c>
      <c r="E4595" s="13" t="s">
        <v>2245</v>
      </c>
      <c r="F4595" s="14">
        <v>0</v>
      </c>
      <c r="G4595" s="14">
        <v>0</v>
      </c>
      <c r="H4595" s="14">
        <v>0</v>
      </c>
      <c r="I4595" s="15">
        <v>197058.29595003001</v>
      </c>
      <c r="J4595" s="15">
        <v>29844.453275636199</v>
      </c>
      <c r="K4595" s="15">
        <v>0</v>
      </c>
      <c r="L4595" s="15">
        <v>316900.11993039399</v>
      </c>
      <c r="M4595" s="15">
        <v>4301.7054310062604</v>
      </c>
      <c r="N4595" s="15">
        <v>123064.3806268</v>
      </c>
      <c r="O4595" s="15">
        <v>0</v>
      </c>
      <c r="P4595" s="15">
        <v>32241.606149023399</v>
      </c>
      <c r="Q4595" s="15">
        <v>0</v>
      </c>
      <c r="R4595" s="15">
        <v>29397.672059091601</v>
      </c>
      <c r="S4595" s="15">
        <v>0</v>
      </c>
      <c r="T4595" s="15">
        <v>109.71784301186401</v>
      </c>
      <c r="U4595" s="15">
        <v>0</v>
      </c>
      <c r="V4595" s="15">
        <v>9879.7257704135609</v>
      </c>
      <c r="W4595" s="15">
        <v>0</v>
      </c>
      <c r="X4595" s="15">
        <v>0</v>
      </c>
      <c r="Y4595" s="15">
        <v>0</v>
      </c>
      <c r="Z4595" s="15">
        <v>0</v>
      </c>
      <c r="AA4595" s="15">
        <v>0</v>
      </c>
      <c r="AB4595" s="15">
        <v>0</v>
      </c>
      <c r="AC4595" s="15">
        <v>16947.1068298668</v>
      </c>
      <c r="AD4595" s="15">
        <v>0</v>
      </c>
      <c r="AE4595" s="15">
        <v>0</v>
      </c>
      <c r="AF4595" s="15">
        <v>66032.381842286399</v>
      </c>
      <c r="AG4595" s="15">
        <v>0</v>
      </c>
      <c r="AH4595" s="15">
        <v>0</v>
      </c>
      <c r="AI4595" s="15">
        <v>0</v>
      </c>
      <c r="AJ4595" s="15">
        <v>0</v>
      </c>
      <c r="AK4595" s="15">
        <v>5647.5589723187604</v>
      </c>
      <c r="AL4595" s="15">
        <v>17985.996405909998</v>
      </c>
      <c r="AM4595" s="15">
        <v>57130.896840235902</v>
      </c>
      <c r="AN4595" s="15">
        <v>488.75039145532901</v>
      </c>
      <c r="AO4595" s="15">
        <v>0</v>
      </c>
      <c r="AP4595" s="15">
        <v>162439.68653149001</v>
      </c>
      <c r="AQ4595" s="15">
        <v>0</v>
      </c>
      <c r="AR4595" s="15">
        <v>11763.568735171</v>
      </c>
      <c r="AS4595" s="15">
        <v>5777.5964158592496</v>
      </c>
      <c r="AT4595" s="14">
        <v>3474129.32</v>
      </c>
      <c r="AU4595" s="14">
        <v>5265922.96</v>
      </c>
      <c r="AV4595" s="15">
        <f t="shared" si="71"/>
        <v>9827063.5</v>
      </c>
    </row>
    <row r="4596" spans="1:48" s="16" customFormat="1" ht="11.25">
      <c r="A4596" s="13" t="s">
        <v>1699</v>
      </c>
      <c r="B4596" s="13" t="s">
        <v>1695</v>
      </c>
      <c r="C4596" s="13" t="s">
        <v>1700</v>
      </c>
      <c r="D4596" s="13" t="s">
        <v>701</v>
      </c>
      <c r="E4596" s="13" t="s">
        <v>702</v>
      </c>
      <c r="F4596" s="14">
        <v>0</v>
      </c>
      <c r="G4596" s="14">
        <v>0</v>
      </c>
      <c r="H4596" s="14">
        <v>0</v>
      </c>
      <c r="I4596" s="15">
        <v>847.86402572033296</v>
      </c>
      <c r="J4596" s="15">
        <v>128.408896350752</v>
      </c>
      <c r="K4596" s="15">
        <v>0</v>
      </c>
      <c r="L4596" s="15">
        <v>1363.49606668462</v>
      </c>
      <c r="M4596" s="15">
        <v>18.508539651235299</v>
      </c>
      <c r="N4596" s="15">
        <v>529.49742957016599</v>
      </c>
      <c r="O4596" s="15">
        <v>0</v>
      </c>
      <c r="P4596" s="15">
        <v>138.72289848752399</v>
      </c>
      <c r="Q4596" s="15">
        <v>0</v>
      </c>
      <c r="R4596" s="15">
        <v>126.48657321764399</v>
      </c>
      <c r="S4596" s="15">
        <v>0</v>
      </c>
      <c r="T4596" s="15">
        <v>0.47207254899321799</v>
      </c>
      <c r="U4596" s="15">
        <v>0</v>
      </c>
      <c r="V4596" s="15">
        <v>42.508558314337201</v>
      </c>
      <c r="W4596" s="15">
        <v>0</v>
      </c>
      <c r="X4596" s="15">
        <v>0</v>
      </c>
      <c r="Y4596" s="15">
        <v>0</v>
      </c>
      <c r="Z4596" s="15">
        <v>0</v>
      </c>
      <c r="AA4596" s="15">
        <v>0</v>
      </c>
      <c r="AB4596" s="15">
        <v>0</v>
      </c>
      <c r="AC4596" s="15">
        <v>72.916707981312697</v>
      </c>
      <c r="AD4596" s="15">
        <v>0</v>
      </c>
      <c r="AE4596" s="15">
        <v>0</v>
      </c>
      <c r="AF4596" s="15">
        <v>284.11126172988099</v>
      </c>
      <c r="AG4596" s="15">
        <v>0</v>
      </c>
      <c r="AH4596" s="15">
        <v>0</v>
      </c>
      <c r="AI4596" s="15">
        <v>0</v>
      </c>
      <c r="AJ4596" s="15">
        <v>0</v>
      </c>
      <c r="AK4596" s="15">
        <v>24.299215938502801</v>
      </c>
      <c r="AL4596" s="15">
        <v>77.386639551441604</v>
      </c>
      <c r="AM4596" s="15">
        <v>245.81168711749501</v>
      </c>
      <c r="AN4596" s="15">
        <v>2.1028999183915902</v>
      </c>
      <c r="AO4596" s="15">
        <v>0</v>
      </c>
      <c r="AP4596" s="15">
        <v>698.91382088406397</v>
      </c>
      <c r="AQ4596" s="15">
        <v>0</v>
      </c>
      <c r="AR4596" s="15">
        <v>50.613990629296602</v>
      </c>
      <c r="AS4596" s="15">
        <v>24.858715704006599</v>
      </c>
      <c r="AT4596" s="14">
        <v>14947.82</v>
      </c>
      <c r="AU4596" s="14">
        <v>22657.200000000001</v>
      </c>
      <c r="AV4596" s="15">
        <f t="shared" si="71"/>
        <v>42282</v>
      </c>
    </row>
    <row r="4597" spans="1:48" s="16" customFormat="1" ht="11.25">
      <c r="A4597" s="13" t="s">
        <v>1699</v>
      </c>
      <c r="B4597" s="13" t="s">
        <v>1695</v>
      </c>
      <c r="C4597" s="13" t="s">
        <v>1700</v>
      </c>
      <c r="D4597" s="13" t="s">
        <v>26</v>
      </c>
      <c r="E4597" s="13" t="s">
        <v>27</v>
      </c>
      <c r="F4597" s="14">
        <v>0</v>
      </c>
      <c r="G4597" s="14">
        <v>0</v>
      </c>
      <c r="H4597" s="14">
        <v>0</v>
      </c>
      <c r="I4597" s="15">
        <v>3039229.5988063202</v>
      </c>
      <c r="J4597" s="15">
        <v>460290.92720108898</v>
      </c>
      <c r="K4597" s="15">
        <v>0</v>
      </c>
      <c r="L4597" s="15">
        <v>4887549.74620282</v>
      </c>
      <c r="M4597" s="15">
        <v>66345.191955660805</v>
      </c>
      <c r="N4597" s="15">
        <v>1898021.6303838401</v>
      </c>
      <c r="O4597" s="15">
        <v>0</v>
      </c>
      <c r="P4597" s="15">
        <v>497262.20988948399</v>
      </c>
      <c r="Q4597" s="15">
        <v>0</v>
      </c>
      <c r="R4597" s="15">
        <v>453400.22163111297</v>
      </c>
      <c r="S4597" s="15">
        <v>0</v>
      </c>
      <c r="T4597" s="15">
        <v>1692.1780145881401</v>
      </c>
      <c r="U4597" s="15">
        <v>0</v>
      </c>
      <c r="V4597" s="15">
        <v>152374.98550756101</v>
      </c>
      <c r="W4597" s="15">
        <v>0</v>
      </c>
      <c r="X4597" s="15">
        <v>0</v>
      </c>
      <c r="Y4597" s="15">
        <v>0</v>
      </c>
      <c r="Z4597" s="15">
        <v>0</v>
      </c>
      <c r="AA4597" s="15">
        <v>0</v>
      </c>
      <c r="AB4597" s="15">
        <v>0</v>
      </c>
      <c r="AC4597" s="15">
        <v>261375.18566853399</v>
      </c>
      <c r="AD4597" s="15">
        <v>0</v>
      </c>
      <c r="AE4597" s="15">
        <v>0</v>
      </c>
      <c r="AF4597" s="15">
        <v>1018417.25773194</v>
      </c>
      <c r="AG4597" s="15">
        <v>0</v>
      </c>
      <c r="AH4597" s="15">
        <v>0</v>
      </c>
      <c r="AI4597" s="15">
        <v>0</v>
      </c>
      <c r="AJ4597" s="15">
        <v>0</v>
      </c>
      <c r="AK4597" s="15">
        <v>87102.287710982302</v>
      </c>
      <c r="AL4597" s="15">
        <v>277397.97696579801</v>
      </c>
      <c r="AM4597" s="15">
        <v>881129.67711456202</v>
      </c>
      <c r="AN4597" s="15">
        <v>7537.9960482145298</v>
      </c>
      <c r="AO4597" s="15">
        <v>0</v>
      </c>
      <c r="AP4597" s="15">
        <v>2505306.8735178499</v>
      </c>
      <c r="AQ4597" s="15">
        <v>0</v>
      </c>
      <c r="AR4597" s="15">
        <v>181429.49077663099</v>
      </c>
      <c r="AS4597" s="15">
        <v>89107.854873004195</v>
      </c>
      <c r="AT4597" s="14">
        <v>53581487.530000001</v>
      </c>
      <c r="AU4597" s="14">
        <v>81216316.290000007</v>
      </c>
      <c r="AV4597" s="15">
        <f t="shared" si="71"/>
        <v>151562775.11000001</v>
      </c>
    </row>
    <row r="4598" spans="1:48" s="16" customFormat="1" ht="11.25">
      <c r="A4598" s="13" t="s">
        <v>1699</v>
      </c>
      <c r="B4598" s="13" t="s">
        <v>1695</v>
      </c>
      <c r="C4598" s="13" t="s">
        <v>1700</v>
      </c>
      <c r="D4598" s="13" t="s">
        <v>703</v>
      </c>
      <c r="E4598" s="13" t="s">
        <v>704</v>
      </c>
      <c r="F4598" s="14">
        <v>0</v>
      </c>
      <c r="G4598" s="14">
        <v>0</v>
      </c>
      <c r="H4598" s="14">
        <v>0</v>
      </c>
      <c r="I4598" s="15">
        <v>9425488.7849555891</v>
      </c>
      <c r="J4598" s="15">
        <v>1427489.0498087499</v>
      </c>
      <c r="K4598" s="15">
        <v>0</v>
      </c>
      <c r="L4598" s="15">
        <v>15157639.073020499</v>
      </c>
      <c r="M4598" s="15">
        <v>205754.72907983299</v>
      </c>
      <c r="N4598" s="15">
        <v>5886288.2876016796</v>
      </c>
      <c r="O4598" s="15">
        <v>0</v>
      </c>
      <c r="P4598" s="15">
        <v>1542147.1889903899</v>
      </c>
      <c r="Q4598" s="15">
        <v>0</v>
      </c>
      <c r="R4598" s="15">
        <v>1406119.0723329601</v>
      </c>
      <c r="S4598" s="15">
        <v>0</v>
      </c>
      <c r="T4598" s="15">
        <v>5247.9104918276598</v>
      </c>
      <c r="U4598" s="15">
        <v>0</v>
      </c>
      <c r="V4598" s="15">
        <v>472556.83399943501</v>
      </c>
      <c r="W4598" s="15">
        <v>0</v>
      </c>
      <c r="X4598" s="15">
        <v>0</v>
      </c>
      <c r="Y4598" s="15">
        <v>0</v>
      </c>
      <c r="Z4598" s="15">
        <v>0</v>
      </c>
      <c r="AA4598" s="15">
        <v>0</v>
      </c>
      <c r="AB4598" s="15">
        <v>0</v>
      </c>
      <c r="AC4598" s="15">
        <v>810596.50187404198</v>
      </c>
      <c r="AD4598" s="15">
        <v>0</v>
      </c>
      <c r="AE4598" s="15">
        <v>0</v>
      </c>
      <c r="AF4598" s="15">
        <v>3158392.6548121599</v>
      </c>
      <c r="AG4598" s="15">
        <v>0</v>
      </c>
      <c r="AH4598" s="15">
        <v>0</v>
      </c>
      <c r="AI4598" s="15">
        <v>0</v>
      </c>
      <c r="AJ4598" s="15">
        <v>0</v>
      </c>
      <c r="AK4598" s="15">
        <v>270128.204952428</v>
      </c>
      <c r="AL4598" s="15">
        <v>860287.59455600195</v>
      </c>
      <c r="AM4598" s="15">
        <v>2732626.0223961701</v>
      </c>
      <c r="AN4598" s="15">
        <v>23377.403681969499</v>
      </c>
      <c r="AO4598" s="15">
        <v>0</v>
      </c>
      <c r="AP4598" s="15">
        <v>7769647.2318146396</v>
      </c>
      <c r="AQ4598" s="15">
        <v>0</v>
      </c>
      <c r="AR4598" s="15">
        <v>562662.86405178905</v>
      </c>
      <c r="AS4598" s="15">
        <v>276348.02157981799</v>
      </c>
      <c r="AT4598" s="14">
        <v>166170963.25999999</v>
      </c>
      <c r="AU4598" s="14">
        <v>251874185.12</v>
      </c>
      <c r="AV4598" s="15">
        <f t="shared" si="71"/>
        <v>470037945.80999994</v>
      </c>
    </row>
    <row r="4599" spans="1:48" s="16" customFormat="1" ht="11.25">
      <c r="A4599" s="13" t="s">
        <v>1699</v>
      </c>
      <c r="B4599" s="13" t="s">
        <v>1695</v>
      </c>
      <c r="C4599" s="13" t="s">
        <v>1700</v>
      </c>
      <c r="D4599" s="13" t="s">
        <v>697</v>
      </c>
      <c r="E4599" s="13" t="s">
        <v>698</v>
      </c>
      <c r="F4599" s="14">
        <v>0</v>
      </c>
      <c r="G4599" s="14">
        <v>0</v>
      </c>
      <c r="H4599" s="14">
        <v>0</v>
      </c>
      <c r="I4599" s="15">
        <v>6751122.9409335498</v>
      </c>
      <c r="J4599" s="15">
        <v>1022456.69078484</v>
      </c>
      <c r="K4599" s="15">
        <v>0</v>
      </c>
      <c r="L4599" s="15">
        <v>10856846.494751001</v>
      </c>
      <c r="M4599" s="15">
        <v>147374.37000759001</v>
      </c>
      <c r="N4599" s="15">
        <v>4216126.8027611896</v>
      </c>
      <c r="O4599" s="15">
        <v>0</v>
      </c>
      <c r="P4599" s="15">
        <v>1104582.00136072</v>
      </c>
      <c r="Q4599" s="15">
        <v>0</v>
      </c>
      <c r="R4599" s="15">
        <v>1007150.18005891</v>
      </c>
      <c r="S4599" s="15">
        <v>0</v>
      </c>
      <c r="T4599" s="15">
        <v>3758.8808094381102</v>
      </c>
      <c r="U4599" s="15">
        <v>0</v>
      </c>
      <c r="V4599" s="15">
        <v>338474.67815151002</v>
      </c>
      <c r="W4599" s="15">
        <v>0</v>
      </c>
      <c r="X4599" s="15">
        <v>0</v>
      </c>
      <c r="Y4599" s="15">
        <v>0</v>
      </c>
      <c r="Z4599" s="15">
        <v>0</v>
      </c>
      <c r="AA4599" s="15">
        <v>0</v>
      </c>
      <c r="AB4599" s="15">
        <v>0</v>
      </c>
      <c r="AC4599" s="15">
        <v>580599.77201151801</v>
      </c>
      <c r="AD4599" s="15">
        <v>0</v>
      </c>
      <c r="AE4599" s="15">
        <v>0</v>
      </c>
      <c r="AF4599" s="15">
        <v>2262237.8101401501</v>
      </c>
      <c r="AG4599" s="15">
        <v>0</v>
      </c>
      <c r="AH4599" s="15">
        <v>0</v>
      </c>
      <c r="AI4599" s="15">
        <v>0</v>
      </c>
      <c r="AJ4599" s="15">
        <v>0</v>
      </c>
      <c r="AK4599" s="15">
        <v>193482.66843819999</v>
      </c>
      <c r="AL4599" s="15">
        <v>616191.63185232505</v>
      </c>
      <c r="AM4599" s="15">
        <v>1957277.19269444</v>
      </c>
      <c r="AN4599" s="15">
        <v>16744.354579119299</v>
      </c>
      <c r="AO4599" s="15">
        <v>0</v>
      </c>
      <c r="AP4599" s="15">
        <v>5565105.9447854301</v>
      </c>
      <c r="AQ4599" s="15">
        <v>0</v>
      </c>
      <c r="AR4599" s="15">
        <v>403014.236839847</v>
      </c>
      <c r="AS4599" s="15">
        <v>197937.689040272</v>
      </c>
      <c r="AT4599" s="14">
        <v>119022008.06</v>
      </c>
      <c r="AU4599" s="14">
        <v>180408000.93000001</v>
      </c>
      <c r="AV4599" s="15">
        <f t="shared" si="71"/>
        <v>336670493.33000004</v>
      </c>
    </row>
    <row r="4600" spans="1:48" s="16" customFormat="1" ht="11.25">
      <c r="A4600" s="13" t="s">
        <v>1701</v>
      </c>
      <c r="B4600" s="13" t="s">
        <v>1695</v>
      </c>
      <c r="C4600" s="13" t="s">
        <v>376</v>
      </c>
      <c r="D4600" s="13" t="s">
        <v>703</v>
      </c>
      <c r="E4600" s="13" t="s">
        <v>704</v>
      </c>
      <c r="F4600" s="14">
        <v>0</v>
      </c>
      <c r="G4600" s="14">
        <v>0</v>
      </c>
      <c r="H4600" s="14">
        <v>0</v>
      </c>
      <c r="I4600" s="15">
        <v>1043898.2870875699</v>
      </c>
      <c r="J4600" s="15">
        <v>642719.33083303098</v>
      </c>
      <c r="K4600" s="15">
        <v>0</v>
      </c>
      <c r="L4600" s="15">
        <v>6824646.0446747597</v>
      </c>
      <c r="M4600" s="15">
        <v>92640.136880894002</v>
      </c>
      <c r="N4600" s="15">
        <v>2650269.6993325199</v>
      </c>
      <c r="O4600" s="15">
        <v>0</v>
      </c>
      <c r="P4600" s="15">
        <v>694343.481108087</v>
      </c>
      <c r="Q4600" s="15">
        <v>0</v>
      </c>
      <c r="R4600" s="15">
        <v>633097.47444786294</v>
      </c>
      <c r="S4600" s="15">
        <v>0</v>
      </c>
      <c r="T4600" s="15">
        <v>2363.1554957920798</v>
      </c>
      <c r="U4600" s="15">
        <v>0</v>
      </c>
      <c r="V4600" s="15">
        <v>212765.93163944999</v>
      </c>
      <c r="W4600" s="15">
        <v>0</v>
      </c>
      <c r="X4600" s="15">
        <v>0</v>
      </c>
      <c r="Y4600" s="15">
        <v>0</v>
      </c>
      <c r="Z4600" s="15">
        <v>0</v>
      </c>
      <c r="AA4600" s="15">
        <v>0</v>
      </c>
      <c r="AB4600" s="15">
        <v>0</v>
      </c>
      <c r="AC4600" s="15">
        <v>364966.62305929803</v>
      </c>
      <c r="AD4600" s="15">
        <v>0</v>
      </c>
      <c r="AE4600" s="15">
        <v>0</v>
      </c>
      <c r="AF4600" s="15">
        <v>1422049.1124058</v>
      </c>
      <c r="AG4600" s="15">
        <v>0</v>
      </c>
      <c r="AH4600" s="15">
        <v>0</v>
      </c>
      <c r="AI4600" s="15">
        <v>0</v>
      </c>
      <c r="AJ4600" s="15">
        <v>0</v>
      </c>
      <c r="AK4600" s="15">
        <v>121623.634081229</v>
      </c>
      <c r="AL4600" s="15">
        <v>387340.02361683501</v>
      </c>
      <c r="AM4600" s="15">
        <v>1230350.1836324299</v>
      </c>
      <c r="AN4600" s="15">
        <v>10525.460884530899</v>
      </c>
      <c r="AO4600" s="15">
        <v>0</v>
      </c>
      <c r="AP4600" s="15">
        <v>3498242.02642937</v>
      </c>
      <c r="AQ4600" s="15">
        <v>0</v>
      </c>
      <c r="AR4600" s="15">
        <v>253336.24212780601</v>
      </c>
      <c r="AS4600" s="15">
        <v>124424.04226273</v>
      </c>
      <c r="AT4600" s="14">
        <v>76523387.269999996</v>
      </c>
      <c r="AU4600" s="14">
        <v>109734245.48999999</v>
      </c>
      <c r="AV4600" s="15">
        <f t="shared" si="71"/>
        <v>206467233.64999998</v>
      </c>
    </row>
    <row r="4601" spans="1:48" s="16" customFormat="1" ht="11.25">
      <c r="A4601" s="13" t="s">
        <v>1701</v>
      </c>
      <c r="B4601" s="13" t="s">
        <v>1695</v>
      </c>
      <c r="C4601" s="13" t="s">
        <v>376</v>
      </c>
      <c r="D4601" s="13" t="s">
        <v>21</v>
      </c>
      <c r="E4601" s="13" t="s">
        <v>2249</v>
      </c>
      <c r="F4601" s="14">
        <v>0</v>
      </c>
      <c r="G4601" s="14">
        <v>0</v>
      </c>
      <c r="H4601" s="14">
        <v>0</v>
      </c>
      <c r="I4601" s="15">
        <v>3669.2463250388801</v>
      </c>
      <c r="J4601" s="15">
        <v>2259.1238742905598</v>
      </c>
      <c r="K4601" s="15">
        <v>0</v>
      </c>
      <c r="L4601" s="15">
        <v>23988.2637311133</v>
      </c>
      <c r="M4601" s="15">
        <v>325.62509777622103</v>
      </c>
      <c r="N4601" s="15">
        <v>9315.5554280759206</v>
      </c>
      <c r="O4601" s="15">
        <v>0</v>
      </c>
      <c r="P4601" s="15">
        <v>2440.5799855066098</v>
      </c>
      <c r="Q4601" s="15">
        <v>0</v>
      </c>
      <c r="R4601" s="15">
        <v>2225.3035666820201</v>
      </c>
      <c r="S4601" s="15">
        <v>0</v>
      </c>
      <c r="T4601" s="15">
        <v>8.3063644472702904</v>
      </c>
      <c r="U4601" s="15">
        <v>0</v>
      </c>
      <c r="V4601" s="15">
        <v>747.86080446555695</v>
      </c>
      <c r="W4601" s="15">
        <v>0</v>
      </c>
      <c r="X4601" s="15">
        <v>0</v>
      </c>
      <c r="Y4601" s="15">
        <v>0</v>
      </c>
      <c r="Z4601" s="15">
        <v>0</v>
      </c>
      <c r="AA4601" s="15">
        <v>0</v>
      </c>
      <c r="AB4601" s="15">
        <v>0</v>
      </c>
      <c r="AC4601" s="15">
        <v>1282.8380475250699</v>
      </c>
      <c r="AD4601" s="15">
        <v>0</v>
      </c>
      <c r="AE4601" s="15">
        <v>0</v>
      </c>
      <c r="AF4601" s="15">
        <v>4998.4261342906702</v>
      </c>
      <c r="AG4601" s="15">
        <v>0</v>
      </c>
      <c r="AH4601" s="15">
        <v>0</v>
      </c>
      <c r="AI4601" s="15">
        <v>0</v>
      </c>
      <c r="AJ4601" s="15">
        <v>0</v>
      </c>
      <c r="AK4601" s="15">
        <v>427.50053133575898</v>
      </c>
      <c r="AL4601" s="15">
        <v>1361.4793469599001</v>
      </c>
      <c r="AM4601" s="15">
        <v>4324.6147116491102</v>
      </c>
      <c r="AN4601" s="15">
        <v>36.996428816503602</v>
      </c>
      <c r="AO4601" s="15">
        <v>0</v>
      </c>
      <c r="AP4601" s="15">
        <v>12296.1325431275</v>
      </c>
      <c r="AQ4601" s="15">
        <v>0</v>
      </c>
      <c r="AR4601" s="15">
        <v>890.46326344688498</v>
      </c>
      <c r="AS4601" s="15">
        <v>437.34381545230701</v>
      </c>
      <c r="AT4601" s="14">
        <v>268975.59999999998</v>
      </c>
      <c r="AU4601" s="14">
        <v>385709.98</v>
      </c>
      <c r="AV4601" s="15">
        <f t="shared" si="71"/>
        <v>725721.24</v>
      </c>
    </row>
    <row r="4602" spans="1:48" s="16" customFormat="1" ht="11.25">
      <c r="A4602" s="13" t="s">
        <v>1701</v>
      </c>
      <c r="B4602" s="13" t="s">
        <v>1695</v>
      </c>
      <c r="C4602" s="13" t="s">
        <v>376</v>
      </c>
      <c r="D4602" s="13" t="s">
        <v>23</v>
      </c>
      <c r="E4602" s="13" t="s">
        <v>2245</v>
      </c>
      <c r="F4602" s="14">
        <v>0</v>
      </c>
      <c r="G4602" s="14">
        <v>0</v>
      </c>
      <c r="H4602" s="14">
        <v>0</v>
      </c>
      <c r="I4602" s="15">
        <v>13752.4150992134</v>
      </c>
      <c r="J4602" s="15">
        <v>8467.2454579504993</v>
      </c>
      <c r="K4602" s="15">
        <v>0</v>
      </c>
      <c r="L4602" s="15">
        <v>89908.534646057102</v>
      </c>
      <c r="M4602" s="15">
        <v>1220.4499547446201</v>
      </c>
      <c r="N4602" s="15">
        <v>34914.904527505001</v>
      </c>
      <c r="O4602" s="15">
        <v>0</v>
      </c>
      <c r="P4602" s="15">
        <v>9147.3469127651206</v>
      </c>
      <c r="Q4602" s="15">
        <v>0</v>
      </c>
      <c r="R4602" s="15">
        <v>8340.4862088257396</v>
      </c>
      <c r="S4602" s="15">
        <v>0</v>
      </c>
      <c r="T4602" s="15">
        <v>31.1324347631524</v>
      </c>
      <c r="U4602" s="15">
        <v>0</v>
      </c>
      <c r="V4602" s="15">
        <v>2802.99857473675</v>
      </c>
      <c r="W4602" s="15">
        <v>0</v>
      </c>
      <c r="X4602" s="15">
        <v>0</v>
      </c>
      <c r="Y4602" s="15">
        <v>0</v>
      </c>
      <c r="Z4602" s="15">
        <v>0</v>
      </c>
      <c r="AA4602" s="15">
        <v>0</v>
      </c>
      <c r="AB4602" s="15">
        <v>0</v>
      </c>
      <c r="AC4602" s="15">
        <v>4808.1049272270602</v>
      </c>
      <c r="AD4602" s="15">
        <v>0</v>
      </c>
      <c r="AE4602" s="15">
        <v>0</v>
      </c>
      <c r="AF4602" s="15">
        <v>18734.209958169999</v>
      </c>
      <c r="AG4602" s="15">
        <v>0</v>
      </c>
      <c r="AH4602" s="15">
        <v>0</v>
      </c>
      <c r="AI4602" s="15">
        <v>0</v>
      </c>
      <c r="AJ4602" s="15">
        <v>0</v>
      </c>
      <c r="AK4602" s="15">
        <v>1602.28129737279</v>
      </c>
      <c r="AL4602" s="15">
        <v>5102.85422939006</v>
      </c>
      <c r="AM4602" s="15">
        <v>16208.7500784329</v>
      </c>
      <c r="AN4602" s="15">
        <v>138.66342055072201</v>
      </c>
      <c r="AO4602" s="15">
        <v>0</v>
      </c>
      <c r="AP4602" s="15">
        <v>46086.172436581903</v>
      </c>
      <c r="AQ4602" s="15">
        <v>0</v>
      </c>
      <c r="AR4602" s="15">
        <v>3337.4756952007201</v>
      </c>
      <c r="AS4602" s="15">
        <v>1639.1741405124101</v>
      </c>
      <c r="AT4602" s="14">
        <v>1008126.36</v>
      </c>
      <c r="AU4602" s="14">
        <v>1445649.34</v>
      </c>
      <c r="AV4602" s="15">
        <f t="shared" si="71"/>
        <v>2720018.9000000004</v>
      </c>
    </row>
    <row r="4603" spans="1:48" s="16" customFormat="1" ht="11.25">
      <c r="A4603" s="13" t="s">
        <v>1701</v>
      </c>
      <c r="B4603" s="13" t="s">
        <v>1695</v>
      </c>
      <c r="C4603" s="13" t="s">
        <v>376</v>
      </c>
      <c r="D4603" s="13" t="s">
        <v>26</v>
      </c>
      <c r="E4603" s="13" t="s">
        <v>27</v>
      </c>
      <c r="F4603" s="14">
        <v>0</v>
      </c>
      <c r="G4603" s="14">
        <v>0</v>
      </c>
      <c r="H4603" s="14">
        <v>0</v>
      </c>
      <c r="I4603" s="15">
        <v>297107.21233282099</v>
      </c>
      <c r="J4603" s="15">
        <v>182926.393364413</v>
      </c>
      <c r="K4603" s="15">
        <v>0</v>
      </c>
      <c r="L4603" s="15">
        <v>1942384.22131009</v>
      </c>
      <c r="M4603" s="15">
        <v>26366.604064083898</v>
      </c>
      <c r="N4603" s="15">
        <v>754301.690153818</v>
      </c>
      <c r="O4603" s="15">
        <v>0</v>
      </c>
      <c r="P4603" s="15">
        <v>197619.307000726</v>
      </c>
      <c r="Q4603" s="15">
        <v>0</v>
      </c>
      <c r="R4603" s="15">
        <v>180187.88620962101</v>
      </c>
      <c r="S4603" s="15">
        <v>0</v>
      </c>
      <c r="T4603" s="15">
        <v>672.58520331768</v>
      </c>
      <c r="U4603" s="15">
        <v>0</v>
      </c>
      <c r="V4603" s="15">
        <v>60555.988653988097</v>
      </c>
      <c r="W4603" s="15">
        <v>0</v>
      </c>
      <c r="X4603" s="15">
        <v>0</v>
      </c>
      <c r="Y4603" s="15">
        <v>0</v>
      </c>
      <c r="Z4603" s="15">
        <v>0</v>
      </c>
      <c r="AA4603" s="15">
        <v>0</v>
      </c>
      <c r="AB4603" s="15">
        <v>0</v>
      </c>
      <c r="AC4603" s="15">
        <v>103874.311619189</v>
      </c>
      <c r="AD4603" s="15">
        <v>0</v>
      </c>
      <c r="AE4603" s="15">
        <v>0</v>
      </c>
      <c r="AF4603" s="15">
        <v>404733.92169845098</v>
      </c>
      <c r="AG4603" s="15">
        <v>0</v>
      </c>
      <c r="AH4603" s="15">
        <v>0</v>
      </c>
      <c r="AI4603" s="15">
        <v>0</v>
      </c>
      <c r="AJ4603" s="15">
        <v>0</v>
      </c>
      <c r="AK4603" s="15">
        <v>34615.689404450401</v>
      </c>
      <c r="AL4603" s="15">
        <v>110242.076326037</v>
      </c>
      <c r="AM4603" s="15">
        <v>350173.87974844</v>
      </c>
      <c r="AN4603" s="15">
        <v>2995.6849058980902</v>
      </c>
      <c r="AO4603" s="15">
        <v>0</v>
      </c>
      <c r="AP4603" s="15">
        <v>995645.79173484002</v>
      </c>
      <c r="AQ4603" s="15">
        <v>0</v>
      </c>
      <c r="AR4603" s="15">
        <v>72102.8337841795</v>
      </c>
      <c r="AS4603" s="15">
        <v>35412.722485634004</v>
      </c>
      <c r="AT4603" s="14">
        <v>21779564.719999999</v>
      </c>
      <c r="AU4603" s="14">
        <v>31231812.73</v>
      </c>
      <c r="AV4603" s="15">
        <f t="shared" si="71"/>
        <v>58763296.25</v>
      </c>
    </row>
    <row r="4604" spans="1:48" s="16" customFormat="1" ht="11.25">
      <c r="A4604" s="13" t="s">
        <v>1701</v>
      </c>
      <c r="B4604" s="13" t="s">
        <v>1695</v>
      </c>
      <c r="C4604" s="13" t="s">
        <v>376</v>
      </c>
      <c r="D4604" s="13" t="s">
        <v>28</v>
      </c>
      <c r="E4604" s="13" t="s">
        <v>29</v>
      </c>
      <c r="F4604" s="14">
        <v>0</v>
      </c>
      <c r="G4604" s="14">
        <v>0</v>
      </c>
      <c r="H4604" s="14">
        <v>0</v>
      </c>
      <c r="I4604" s="15">
        <v>4497.7816688405501</v>
      </c>
      <c r="J4604" s="15">
        <v>2769.2460656253302</v>
      </c>
      <c r="K4604" s="15">
        <v>0</v>
      </c>
      <c r="L4604" s="15">
        <v>29404.941320196202</v>
      </c>
      <c r="M4604" s="15">
        <v>399.15297746514102</v>
      </c>
      <c r="N4604" s="15">
        <v>11419.057410658799</v>
      </c>
      <c r="O4604" s="15">
        <v>0</v>
      </c>
      <c r="P4604" s="15">
        <v>2991.6759322595799</v>
      </c>
      <c r="Q4604" s="15">
        <v>0</v>
      </c>
      <c r="R4604" s="15">
        <v>2727.7889526050899</v>
      </c>
      <c r="S4604" s="15">
        <v>0</v>
      </c>
      <c r="T4604" s="15">
        <v>10.1819857366064</v>
      </c>
      <c r="U4604" s="15">
        <v>0</v>
      </c>
      <c r="V4604" s="15">
        <v>916.73175338913302</v>
      </c>
      <c r="W4604" s="15">
        <v>0</v>
      </c>
      <c r="X4604" s="15">
        <v>0</v>
      </c>
      <c r="Y4604" s="15">
        <v>0</v>
      </c>
      <c r="Z4604" s="15">
        <v>0</v>
      </c>
      <c r="AA4604" s="15">
        <v>0</v>
      </c>
      <c r="AB4604" s="15">
        <v>0</v>
      </c>
      <c r="AC4604" s="15">
        <v>1572.50970447952</v>
      </c>
      <c r="AD4604" s="15">
        <v>0</v>
      </c>
      <c r="AE4604" s="15">
        <v>0</v>
      </c>
      <c r="AF4604" s="15">
        <v>6127.0973514234902</v>
      </c>
      <c r="AG4604" s="15">
        <v>0</v>
      </c>
      <c r="AH4604" s="15">
        <v>0</v>
      </c>
      <c r="AI4604" s="15">
        <v>0</v>
      </c>
      <c r="AJ4604" s="15">
        <v>0</v>
      </c>
      <c r="AK4604" s="15">
        <v>524.03242598906002</v>
      </c>
      <c r="AL4604" s="15">
        <v>1668.9086277674101</v>
      </c>
      <c r="AM4604" s="15">
        <v>5301.1357242818503</v>
      </c>
      <c r="AN4604" s="15">
        <v>45.350419296712303</v>
      </c>
      <c r="AO4604" s="15">
        <v>0</v>
      </c>
      <c r="AP4604" s="15">
        <v>15072.6646975729</v>
      </c>
      <c r="AQ4604" s="15">
        <v>0</v>
      </c>
      <c r="AR4604" s="15">
        <v>1091.5346063785701</v>
      </c>
      <c r="AS4604" s="15">
        <v>536.09837603402798</v>
      </c>
      <c r="AT4604" s="14">
        <v>329711.7</v>
      </c>
      <c r="AU4604" s="14">
        <v>472805.31</v>
      </c>
      <c r="AV4604" s="15">
        <f t="shared" si="71"/>
        <v>889592.89999999991</v>
      </c>
    </row>
    <row r="4605" spans="1:48" s="16" customFormat="1" ht="11.25">
      <c r="A4605" s="13" t="s">
        <v>1701</v>
      </c>
      <c r="B4605" s="13" t="s">
        <v>1695</v>
      </c>
      <c r="C4605" s="13" t="s">
        <v>376</v>
      </c>
      <c r="D4605" s="13" t="s">
        <v>701</v>
      </c>
      <c r="E4605" s="13" t="s">
        <v>702</v>
      </c>
      <c r="F4605" s="14">
        <v>0</v>
      </c>
      <c r="G4605" s="14">
        <v>0</v>
      </c>
      <c r="H4605" s="14">
        <v>0</v>
      </c>
      <c r="I4605" s="15">
        <v>282.05748651669199</v>
      </c>
      <c r="J4605" s="15">
        <v>173.66040468964499</v>
      </c>
      <c r="K4605" s="15">
        <v>0</v>
      </c>
      <c r="L4605" s="15">
        <v>1843.9943177774101</v>
      </c>
      <c r="M4605" s="15">
        <v>25.0310250360582</v>
      </c>
      <c r="N4605" s="15">
        <v>716.093147418272</v>
      </c>
      <c r="O4605" s="15">
        <v>0</v>
      </c>
      <c r="P4605" s="15">
        <v>187.60906065570401</v>
      </c>
      <c r="Q4605" s="15">
        <v>0</v>
      </c>
      <c r="R4605" s="15">
        <v>171.060614402417</v>
      </c>
      <c r="S4605" s="15">
        <v>0</v>
      </c>
      <c r="T4605" s="15">
        <v>0.63851594320635896</v>
      </c>
      <c r="U4605" s="15">
        <v>0</v>
      </c>
      <c r="V4605" s="15">
        <v>57.488573970206502</v>
      </c>
      <c r="W4605" s="15">
        <v>0</v>
      </c>
      <c r="X4605" s="15">
        <v>0</v>
      </c>
      <c r="Y4605" s="15">
        <v>0</v>
      </c>
      <c r="Z4605" s="15">
        <v>0</v>
      </c>
      <c r="AA4605" s="15">
        <v>0</v>
      </c>
      <c r="AB4605" s="15">
        <v>0</v>
      </c>
      <c r="AC4605" s="15">
        <v>98.612642281263902</v>
      </c>
      <c r="AD4605" s="15">
        <v>0</v>
      </c>
      <c r="AE4605" s="15">
        <v>0</v>
      </c>
      <c r="AF4605" s="15">
        <v>384.23245186800898</v>
      </c>
      <c r="AG4605" s="15">
        <v>0</v>
      </c>
      <c r="AH4605" s="15">
        <v>0</v>
      </c>
      <c r="AI4605" s="15">
        <v>0</v>
      </c>
      <c r="AJ4605" s="15">
        <v>0</v>
      </c>
      <c r="AK4605" s="15">
        <v>32.862259622713303</v>
      </c>
      <c r="AL4605" s="15">
        <v>104.657853011225</v>
      </c>
      <c r="AM4605" s="15">
        <v>332.436104765447</v>
      </c>
      <c r="AN4605" s="15">
        <v>2.8439409071197002</v>
      </c>
      <c r="AO4605" s="15">
        <v>0</v>
      </c>
      <c r="AP4605" s="15">
        <v>945.21215850884403</v>
      </c>
      <c r="AQ4605" s="15">
        <v>0</v>
      </c>
      <c r="AR4605" s="15">
        <v>68.450522988700698</v>
      </c>
      <c r="AS4605" s="15">
        <v>33.618919637070299</v>
      </c>
      <c r="AT4605" s="14">
        <v>20676.349999999999</v>
      </c>
      <c r="AU4605" s="14">
        <v>29649.81</v>
      </c>
      <c r="AV4605" s="15">
        <f t="shared" si="71"/>
        <v>55786.720000000001</v>
      </c>
    </row>
    <row r="4606" spans="1:48" s="16" customFormat="1" ht="11.25">
      <c r="A4606" s="13" t="s">
        <v>1702</v>
      </c>
      <c r="B4606" s="13" t="s">
        <v>1695</v>
      </c>
      <c r="C4606" s="13" t="s">
        <v>1703</v>
      </c>
      <c r="D4606" s="13" t="s">
        <v>703</v>
      </c>
      <c r="E4606" s="13" t="s">
        <v>704</v>
      </c>
      <c r="F4606" s="14">
        <v>0</v>
      </c>
      <c r="G4606" s="14">
        <v>0</v>
      </c>
      <c r="H4606" s="14">
        <v>0</v>
      </c>
      <c r="I4606" s="15">
        <v>5068427.5818413096</v>
      </c>
      <c r="J4606" s="15">
        <v>936783.58867419499</v>
      </c>
      <c r="K4606" s="15">
        <v>0</v>
      </c>
      <c r="L4606" s="15">
        <v>9947136.8851164207</v>
      </c>
      <c r="M4606" s="15">
        <v>135025.62471347401</v>
      </c>
      <c r="N4606" s="15">
        <v>3862851.8793963501</v>
      </c>
      <c r="O4606" s="15">
        <v>0</v>
      </c>
      <c r="P4606" s="15">
        <v>1012027.81874849</v>
      </c>
      <c r="Q4606" s="15">
        <v>0</v>
      </c>
      <c r="R4606" s="15">
        <v>922759.682563351</v>
      </c>
      <c r="S4606" s="15">
        <v>0</v>
      </c>
      <c r="T4606" s="15">
        <v>3443.9187132421098</v>
      </c>
      <c r="U4606" s="15">
        <v>0</v>
      </c>
      <c r="V4606" s="15">
        <v>310113.33853392</v>
      </c>
      <c r="W4606" s="15">
        <v>0</v>
      </c>
      <c r="X4606" s="15">
        <v>0</v>
      </c>
      <c r="Y4606" s="15">
        <v>0</v>
      </c>
      <c r="Z4606" s="15">
        <v>0</v>
      </c>
      <c r="AA4606" s="15">
        <v>0</v>
      </c>
      <c r="AB4606" s="15">
        <v>0</v>
      </c>
      <c r="AC4606" s="15">
        <v>531950.88593462796</v>
      </c>
      <c r="AD4606" s="15">
        <v>0</v>
      </c>
      <c r="AE4606" s="15">
        <v>0</v>
      </c>
      <c r="AF4606" s="15">
        <v>2072681.7050006799</v>
      </c>
      <c r="AG4606" s="15">
        <v>0</v>
      </c>
      <c r="AH4606" s="15">
        <v>0</v>
      </c>
      <c r="AI4606" s="15">
        <v>0</v>
      </c>
      <c r="AJ4606" s="15">
        <v>0</v>
      </c>
      <c r="AK4606" s="15">
        <v>177270.176959201</v>
      </c>
      <c r="AL4606" s="15">
        <v>564560.23750957497</v>
      </c>
      <c r="AM4606" s="15">
        <v>1793274.2250782701</v>
      </c>
      <c r="AN4606" s="15">
        <v>15341.6197040553</v>
      </c>
      <c r="AO4606" s="15">
        <v>0</v>
      </c>
      <c r="AP4606" s="15">
        <v>5098798.2122587804</v>
      </c>
      <c r="AQ4606" s="15">
        <v>0</v>
      </c>
      <c r="AR4606" s="15">
        <v>369245.15604968299</v>
      </c>
      <c r="AS4606" s="15">
        <v>181352.073204368</v>
      </c>
      <c r="AT4606" s="14">
        <v>109032192.36</v>
      </c>
      <c r="AU4606" s="14">
        <v>157212082.41999999</v>
      </c>
      <c r="AV4606" s="15">
        <f t="shared" si="71"/>
        <v>299247319.38999999</v>
      </c>
    </row>
    <row r="4607" spans="1:48" s="16" customFormat="1" ht="11.25">
      <c r="A4607" s="13" t="s">
        <v>1702</v>
      </c>
      <c r="B4607" s="13" t="s">
        <v>1695</v>
      </c>
      <c r="C4607" s="13" t="s">
        <v>1703</v>
      </c>
      <c r="D4607" s="13" t="s">
        <v>21</v>
      </c>
      <c r="E4607" s="13" t="s">
        <v>2249</v>
      </c>
      <c r="F4607" s="14">
        <v>0</v>
      </c>
      <c r="G4607" s="14">
        <v>0</v>
      </c>
      <c r="H4607" s="14">
        <v>0</v>
      </c>
      <c r="I4607" s="15">
        <v>41986.664953358399</v>
      </c>
      <c r="J4607" s="15">
        <v>7760.2802913441401</v>
      </c>
      <c r="K4607" s="15">
        <v>0</v>
      </c>
      <c r="L4607" s="15">
        <v>82401.7107666456</v>
      </c>
      <c r="M4607" s="15">
        <v>1118.547236479</v>
      </c>
      <c r="N4607" s="15">
        <v>31999.720821845902</v>
      </c>
      <c r="O4607" s="15">
        <v>0</v>
      </c>
      <c r="P4607" s="15">
        <v>8383.6006854485404</v>
      </c>
      <c r="Q4607" s="15">
        <v>0</v>
      </c>
      <c r="R4607" s="15">
        <v>7644.1067764412201</v>
      </c>
      <c r="S4607" s="15">
        <v>0</v>
      </c>
      <c r="T4607" s="15">
        <v>28.529294106430999</v>
      </c>
      <c r="U4607" s="15">
        <v>0</v>
      </c>
      <c r="V4607" s="15">
        <v>2568.9673241539799</v>
      </c>
      <c r="W4607" s="15">
        <v>0</v>
      </c>
      <c r="X4607" s="15">
        <v>0</v>
      </c>
      <c r="Y4607" s="15">
        <v>0</v>
      </c>
      <c r="Z4607" s="15">
        <v>0</v>
      </c>
      <c r="AA4607" s="15">
        <v>0</v>
      </c>
      <c r="AB4607" s="15">
        <v>0</v>
      </c>
      <c r="AC4607" s="15">
        <v>4406.6612886802604</v>
      </c>
      <c r="AD4607" s="15">
        <v>0</v>
      </c>
      <c r="AE4607" s="15">
        <v>0</v>
      </c>
      <c r="AF4607" s="15">
        <v>17170.0178995561</v>
      </c>
      <c r="AG4607" s="15">
        <v>0</v>
      </c>
      <c r="AH4607" s="15">
        <v>0</v>
      </c>
      <c r="AI4607" s="15">
        <v>0</v>
      </c>
      <c r="AJ4607" s="15">
        <v>0</v>
      </c>
      <c r="AK4607" s="15">
        <v>1468.4995308751299</v>
      </c>
      <c r="AL4607" s="15">
        <v>4676.7959402690203</v>
      </c>
      <c r="AM4607" s="15">
        <v>14855.416762313</v>
      </c>
      <c r="AN4607" s="15">
        <v>127.089405136968</v>
      </c>
      <c r="AO4607" s="15">
        <v>0</v>
      </c>
      <c r="AP4607" s="15">
        <v>42238.254122419203</v>
      </c>
      <c r="AQ4607" s="15">
        <v>0</v>
      </c>
      <c r="AR4607" s="15">
        <v>3058.81309387799</v>
      </c>
      <c r="AS4607" s="15">
        <v>1502.31380704911</v>
      </c>
      <c r="AT4607" s="14">
        <v>903218.6</v>
      </c>
      <c r="AU4607" s="14">
        <v>1302339.01</v>
      </c>
      <c r="AV4607" s="15">
        <f t="shared" si="71"/>
        <v>2478953.5999999996</v>
      </c>
    </row>
    <row r="4608" spans="1:48" s="16" customFormat="1" ht="11.25">
      <c r="A4608" s="13" t="s">
        <v>1702</v>
      </c>
      <c r="B4608" s="13" t="s">
        <v>1695</v>
      </c>
      <c r="C4608" s="13" t="s">
        <v>1703</v>
      </c>
      <c r="D4608" s="13" t="s">
        <v>28</v>
      </c>
      <c r="E4608" s="13" t="s">
        <v>29</v>
      </c>
      <c r="F4608" s="14">
        <v>0</v>
      </c>
      <c r="G4608" s="14">
        <v>0</v>
      </c>
      <c r="H4608" s="14">
        <v>0</v>
      </c>
      <c r="I4608" s="15">
        <v>58444.788289609802</v>
      </c>
      <c r="J4608" s="15">
        <v>10802.190152503699</v>
      </c>
      <c r="K4608" s="15">
        <v>0</v>
      </c>
      <c r="L4608" s="15">
        <v>114701.90704139401</v>
      </c>
      <c r="M4608" s="15">
        <v>1557.00045480069</v>
      </c>
      <c r="N4608" s="15">
        <v>44543.116507037797</v>
      </c>
      <c r="O4608" s="15">
        <v>0</v>
      </c>
      <c r="P4608" s="15">
        <v>11669.842501421999</v>
      </c>
      <c r="Q4608" s="15">
        <v>0</v>
      </c>
      <c r="R4608" s="15">
        <v>10640.478416386901</v>
      </c>
      <c r="S4608" s="15">
        <v>0</v>
      </c>
      <c r="T4608" s="15">
        <v>39.712336189469198</v>
      </c>
      <c r="U4608" s="15">
        <v>0</v>
      </c>
      <c r="V4608" s="15">
        <v>3575.9627860391802</v>
      </c>
      <c r="W4608" s="15">
        <v>0</v>
      </c>
      <c r="X4608" s="15">
        <v>0</v>
      </c>
      <c r="Y4608" s="15">
        <v>0</v>
      </c>
      <c r="Z4608" s="15">
        <v>0</v>
      </c>
      <c r="AA4608" s="15">
        <v>0</v>
      </c>
      <c r="AB4608" s="15">
        <v>0</v>
      </c>
      <c r="AC4608" s="15">
        <v>6134.0043646485501</v>
      </c>
      <c r="AD4608" s="15">
        <v>0</v>
      </c>
      <c r="AE4608" s="15">
        <v>0</v>
      </c>
      <c r="AF4608" s="15">
        <v>23900.399381163501</v>
      </c>
      <c r="AG4608" s="15">
        <v>0</v>
      </c>
      <c r="AH4608" s="15">
        <v>0</v>
      </c>
      <c r="AI4608" s="15">
        <v>0</v>
      </c>
      <c r="AJ4608" s="15">
        <v>0</v>
      </c>
      <c r="AK4608" s="15">
        <v>2044.1286365737801</v>
      </c>
      <c r="AL4608" s="15">
        <v>6510.0276220168398</v>
      </c>
      <c r="AM4608" s="15">
        <v>20678.510393520999</v>
      </c>
      <c r="AN4608" s="15">
        <v>176.90648650788799</v>
      </c>
      <c r="AO4608" s="15">
        <v>0</v>
      </c>
      <c r="AP4608" s="15">
        <v>58794.996522105903</v>
      </c>
      <c r="AQ4608" s="15">
        <v>0</v>
      </c>
      <c r="AR4608" s="15">
        <v>4257.8205220104301</v>
      </c>
      <c r="AS4608" s="15">
        <v>2091.1975860687999</v>
      </c>
      <c r="AT4608" s="14">
        <v>1257266.33</v>
      </c>
      <c r="AU4608" s="14">
        <v>1812835.77</v>
      </c>
      <c r="AV4608" s="15">
        <f t="shared" si="71"/>
        <v>3450665.0900000003</v>
      </c>
    </row>
    <row r="4609" spans="1:48" s="16" customFormat="1" ht="11.25">
      <c r="A4609" s="13" t="s">
        <v>1702</v>
      </c>
      <c r="B4609" s="13" t="s">
        <v>1695</v>
      </c>
      <c r="C4609" s="13" t="s">
        <v>1703</v>
      </c>
      <c r="D4609" s="13" t="s">
        <v>23</v>
      </c>
      <c r="E4609" s="13" t="s">
        <v>2245</v>
      </c>
      <c r="F4609" s="14">
        <v>0</v>
      </c>
      <c r="G4609" s="14">
        <v>0</v>
      </c>
      <c r="H4609" s="14">
        <v>0</v>
      </c>
      <c r="I4609" s="15">
        <v>69977.650014966799</v>
      </c>
      <c r="J4609" s="15">
        <v>12933.777399299899</v>
      </c>
      <c r="K4609" s="15">
        <v>0</v>
      </c>
      <c r="L4609" s="15">
        <v>137335.93947193501</v>
      </c>
      <c r="M4609" s="15">
        <v>1864.24206653439</v>
      </c>
      <c r="N4609" s="15">
        <v>53332.772839550496</v>
      </c>
      <c r="O4609" s="15">
        <v>0</v>
      </c>
      <c r="P4609" s="15">
        <v>13972.6428684741</v>
      </c>
      <c r="Q4609" s="15">
        <v>0</v>
      </c>
      <c r="R4609" s="15">
        <v>12740.155220069601</v>
      </c>
      <c r="S4609" s="15">
        <v>0</v>
      </c>
      <c r="T4609" s="15">
        <v>47.548738638128</v>
      </c>
      <c r="U4609" s="15">
        <v>0</v>
      </c>
      <c r="V4609" s="15">
        <v>4281.6045644309697</v>
      </c>
      <c r="W4609" s="15">
        <v>0</v>
      </c>
      <c r="X4609" s="15">
        <v>0</v>
      </c>
      <c r="Y4609" s="15">
        <v>0</v>
      </c>
      <c r="Z4609" s="15">
        <v>0</v>
      </c>
      <c r="AA4609" s="15">
        <v>0</v>
      </c>
      <c r="AB4609" s="15">
        <v>0</v>
      </c>
      <c r="AC4609" s="15">
        <v>7344.4223716345496</v>
      </c>
      <c r="AD4609" s="15">
        <v>0</v>
      </c>
      <c r="AE4609" s="15">
        <v>0</v>
      </c>
      <c r="AF4609" s="15">
        <v>28616.645419696499</v>
      </c>
      <c r="AG4609" s="15">
        <v>0</v>
      </c>
      <c r="AH4609" s="15">
        <v>0</v>
      </c>
      <c r="AI4609" s="15">
        <v>0</v>
      </c>
      <c r="AJ4609" s="15">
        <v>0</v>
      </c>
      <c r="AK4609" s="15">
        <v>2447.4948494451301</v>
      </c>
      <c r="AL4609" s="15">
        <v>7794.6459873180702</v>
      </c>
      <c r="AM4609" s="15">
        <v>24758.9837433959</v>
      </c>
      <c r="AN4609" s="15">
        <v>211.81529714647399</v>
      </c>
      <c r="AO4609" s="15">
        <v>0</v>
      </c>
      <c r="AP4609" s="15">
        <v>70396.964548275297</v>
      </c>
      <c r="AQ4609" s="15">
        <v>0</v>
      </c>
      <c r="AR4609" s="15">
        <v>5098.0127233818503</v>
      </c>
      <c r="AS4609" s="15">
        <v>2503.8518758067198</v>
      </c>
      <c r="AT4609" s="14">
        <v>1505361.68</v>
      </c>
      <c r="AU4609" s="14">
        <v>2170561.19</v>
      </c>
      <c r="AV4609" s="15">
        <f t="shared" si="71"/>
        <v>4131582.04</v>
      </c>
    </row>
    <row r="4610" spans="1:48" s="16" customFormat="1" ht="11.25">
      <c r="A4610" s="13" t="s">
        <v>1702</v>
      </c>
      <c r="B4610" s="13" t="s">
        <v>1695</v>
      </c>
      <c r="C4610" s="13" t="s">
        <v>1703</v>
      </c>
      <c r="D4610" s="13" t="s">
        <v>26</v>
      </c>
      <c r="E4610" s="13" t="s">
        <v>27</v>
      </c>
      <c r="F4610" s="14">
        <v>0</v>
      </c>
      <c r="G4610" s="14">
        <v>0</v>
      </c>
      <c r="H4610" s="14">
        <v>0</v>
      </c>
      <c r="I4610" s="15">
        <v>417855.11170539999</v>
      </c>
      <c r="J4610" s="15">
        <v>77231.015885805493</v>
      </c>
      <c r="K4610" s="15">
        <v>0</v>
      </c>
      <c r="L4610" s="15">
        <v>820069.32666269306</v>
      </c>
      <c r="M4610" s="15">
        <v>11131.883919951901</v>
      </c>
      <c r="N4610" s="15">
        <v>318464.13458672399</v>
      </c>
      <c r="O4610" s="15">
        <v>0</v>
      </c>
      <c r="P4610" s="15">
        <v>83434.3571894333</v>
      </c>
      <c r="Q4610" s="15">
        <v>0</v>
      </c>
      <c r="R4610" s="15">
        <v>76074.846490096403</v>
      </c>
      <c r="S4610" s="15">
        <v>0</v>
      </c>
      <c r="T4610" s="15">
        <v>283.92613199837899</v>
      </c>
      <c r="U4610" s="15">
        <v>0</v>
      </c>
      <c r="V4610" s="15">
        <v>25566.5966657354</v>
      </c>
      <c r="W4610" s="15">
        <v>0</v>
      </c>
      <c r="X4610" s="15">
        <v>0</v>
      </c>
      <c r="Y4610" s="15">
        <v>0</v>
      </c>
      <c r="Z4610" s="15">
        <v>0</v>
      </c>
      <c r="AA4610" s="15">
        <v>0</v>
      </c>
      <c r="AB4610" s="15">
        <v>0</v>
      </c>
      <c r="AC4610" s="15">
        <v>43855.494287884998</v>
      </c>
      <c r="AD4610" s="15">
        <v>0</v>
      </c>
      <c r="AE4610" s="15">
        <v>0</v>
      </c>
      <c r="AF4610" s="15">
        <v>170877.58114088699</v>
      </c>
      <c r="AG4610" s="15">
        <v>0</v>
      </c>
      <c r="AH4610" s="15">
        <v>0</v>
      </c>
      <c r="AI4610" s="15">
        <v>0</v>
      </c>
      <c r="AJ4610" s="15">
        <v>0</v>
      </c>
      <c r="AK4610" s="15">
        <v>14614.641010301901</v>
      </c>
      <c r="AL4610" s="15">
        <v>46543.898931133299</v>
      </c>
      <c r="AM4610" s="15">
        <v>147842.45992250601</v>
      </c>
      <c r="AN4610" s="15">
        <v>1264.8053290032201</v>
      </c>
      <c r="AO4610" s="15">
        <v>0</v>
      </c>
      <c r="AP4610" s="15">
        <v>420358.95001831598</v>
      </c>
      <c r="AQ4610" s="15">
        <v>0</v>
      </c>
      <c r="AR4610" s="15">
        <v>30441.586357196298</v>
      </c>
      <c r="AS4610" s="15">
        <v>14951.163764933801</v>
      </c>
      <c r="AT4610" s="14">
        <v>8988913.8599999994</v>
      </c>
      <c r="AU4610" s="14">
        <v>12960996.529999999</v>
      </c>
      <c r="AV4610" s="15">
        <f t="shared" si="71"/>
        <v>24670772.170000002</v>
      </c>
    </row>
    <row r="4611" spans="1:48" s="16" customFormat="1" ht="11.25">
      <c r="A4611" s="13" t="s">
        <v>1702</v>
      </c>
      <c r="B4611" s="13" t="s">
        <v>1695</v>
      </c>
      <c r="C4611" s="13" t="s">
        <v>1703</v>
      </c>
      <c r="D4611" s="13" t="s">
        <v>697</v>
      </c>
      <c r="E4611" s="13" t="s">
        <v>698</v>
      </c>
      <c r="F4611" s="14">
        <v>0</v>
      </c>
      <c r="G4611" s="14">
        <v>0</v>
      </c>
      <c r="H4611" s="14">
        <v>0</v>
      </c>
      <c r="I4611" s="15">
        <v>3082284.20319536</v>
      </c>
      <c r="J4611" s="15">
        <v>569690.14759685204</v>
      </c>
      <c r="K4611" s="15">
        <v>0</v>
      </c>
      <c r="L4611" s="15">
        <v>6049194.2309409101</v>
      </c>
      <c r="M4611" s="15">
        <v>82113.701608759904</v>
      </c>
      <c r="N4611" s="15">
        <v>2349132.3758484898</v>
      </c>
      <c r="O4611" s="15">
        <v>0</v>
      </c>
      <c r="P4611" s="15">
        <v>615448.73800672998</v>
      </c>
      <c r="Q4611" s="15">
        <v>0</v>
      </c>
      <c r="R4611" s="15">
        <v>561161.73053365503</v>
      </c>
      <c r="S4611" s="15">
        <v>0</v>
      </c>
      <c r="T4611" s="15">
        <v>2094.3647858254799</v>
      </c>
      <c r="U4611" s="15">
        <v>0</v>
      </c>
      <c r="V4611" s="15">
        <v>188590.53012571999</v>
      </c>
      <c r="W4611" s="15">
        <v>0</v>
      </c>
      <c r="X4611" s="15">
        <v>0</v>
      </c>
      <c r="Y4611" s="15">
        <v>0</v>
      </c>
      <c r="Z4611" s="15">
        <v>0</v>
      </c>
      <c r="AA4611" s="15">
        <v>0</v>
      </c>
      <c r="AB4611" s="15">
        <v>0</v>
      </c>
      <c r="AC4611" s="15">
        <v>323497.53175252402</v>
      </c>
      <c r="AD4611" s="15">
        <v>0</v>
      </c>
      <c r="AE4611" s="15">
        <v>0</v>
      </c>
      <c r="AF4611" s="15">
        <v>1260468.6511580199</v>
      </c>
      <c r="AG4611" s="15">
        <v>0</v>
      </c>
      <c r="AH4611" s="15">
        <v>0</v>
      </c>
      <c r="AI4611" s="15">
        <v>0</v>
      </c>
      <c r="AJ4611" s="15">
        <v>0</v>
      </c>
      <c r="AK4611" s="15">
        <v>107804.05901360299</v>
      </c>
      <c r="AL4611" s="15">
        <v>343328.394009688</v>
      </c>
      <c r="AM4611" s="15">
        <v>1090551.4040999899</v>
      </c>
      <c r="AN4611" s="15">
        <v>9329.7637781501599</v>
      </c>
      <c r="AO4611" s="15">
        <v>0</v>
      </c>
      <c r="AP4611" s="15">
        <v>3100753.6225301102</v>
      </c>
      <c r="AQ4611" s="15">
        <v>0</v>
      </c>
      <c r="AR4611" s="15">
        <v>224550.61125385101</v>
      </c>
      <c r="AS4611" s="15">
        <v>110286.399761774</v>
      </c>
      <c r="AT4611" s="14">
        <v>66306206.170000002</v>
      </c>
      <c r="AU4611" s="14">
        <v>95606045.560000002</v>
      </c>
      <c r="AV4611" s="15">
        <f t="shared" si="71"/>
        <v>181982532.19000003</v>
      </c>
    </row>
    <row r="4612" spans="1:48" s="16" customFormat="1" ht="11.25">
      <c r="A4612" s="13" t="s">
        <v>1702</v>
      </c>
      <c r="B4612" s="13" t="s">
        <v>1695</v>
      </c>
      <c r="C4612" s="13" t="s">
        <v>1703</v>
      </c>
      <c r="D4612" s="13" t="s">
        <v>701</v>
      </c>
      <c r="E4612" s="13" t="s">
        <v>702</v>
      </c>
      <c r="F4612" s="14">
        <v>0</v>
      </c>
      <c r="G4612" s="14">
        <v>0</v>
      </c>
      <c r="H4612" s="14">
        <v>0</v>
      </c>
      <c r="I4612" s="15">
        <v>0</v>
      </c>
      <c r="J4612" s="15">
        <v>0</v>
      </c>
      <c r="K4612" s="15">
        <v>0</v>
      </c>
      <c r="L4612" s="15">
        <v>0</v>
      </c>
      <c r="M4612" s="15">
        <v>0</v>
      </c>
      <c r="N4612" s="15">
        <v>0</v>
      </c>
      <c r="O4612" s="15">
        <v>0</v>
      </c>
      <c r="P4612" s="15">
        <v>0</v>
      </c>
      <c r="Q4612" s="15">
        <v>0</v>
      </c>
      <c r="R4612" s="15">
        <v>0</v>
      </c>
      <c r="S4612" s="15">
        <v>0</v>
      </c>
      <c r="T4612" s="15">
        <v>0</v>
      </c>
      <c r="U4612" s="15">
        <v>0</v>
      </c>
      <c r="V4612" s="15">
        <v>0</v>
      </c>
      <c r="W4612" s="15">
        <v>0</v>
      </c>
      <c r="X4612" s="15">
        <v>0</v>
      </c>
      <c r="Y4612" s="15">
        <v>0</v>
      </c>
      <c r="Z4612" s="15">
        <v>0</v>
      </c>
      <c r="AA4612" s="15">
        <v>0</v>
      </c>
      <c r="AB4612" s="15">
        <v>0</v>
      </c>
      <c r="AC4612" s="15">
        <v>0</v>
      </c>
      <c r="AD4612" s="15">
        <v>0</v>
      </c>
      <c r="AE4612" s="15">
        <v>0</v>
      </c>
      <c r="AF4612" s="15">
        <v>0</v>
      </c>
      <c r="AG4612" s="15">
        <v>0</v>
      </c>
      <c r="AH4612" s="15">
        <v>0</v>
      </c>
      <c r="AI4612" s="15">
        <v>0</v>
      </c>
      <c r="AJ4612" s="15">
        <v>0</v>
      </c>
      <c r="AK4612" s="15">
        <v>0</v>
      </c>
      <c r="AL4612" s="15">
        <v>0</v>
      </c>
      <c r="AM4612" s="15">
        <v>0</v>
      </c>
      <c r="AN4612" s="15">
        <v>0</v>
      </c>
      <c r="AO4612" s="15">
        <v>0</v>
      </c>
      <c r="AP4612" s="15">
        <v>0</v>
      </c>
      <c r="AQ4612" s="15">
        <v>0</v>
      </c>
      <c r="AR4612" s="15">
        <v>0</v>
      </c>
      <c r="AS4612" s="15">
        <v>0</v>
      </c>
      <c r="AT4612" s="14">
        <v>0</v>
      </c>
      <c r="AU4612" s="14">
        <v>-42282</v>
      </c>
      <c r="AV4612" s="15">
        <f t="shared" si="71"/>
        <v>-42282</v>
      </c>
    </row>
    <row r="4613" spans="1:48" s="16" customFormat="1" ht="11.25">
      <c r="A4613" s="13" t="s">
        <v>1704</v>
      </c>
      <c r="B4613" s="13" t="s">
        <v>1695</v>
      </c>
      <c r="C4613" s="13" t="s">
        <v>1705</v>
      </c>
      <c r="D4613" s="13" t="s">
        <v>21</v>
      </c>
      <c r="E4613" s="13" t="s">
        <v>2249</v>
      </c>
      <c r="F4613" s="14">
        <v>0</v>
      </c>
      <c r="G4613" s="14">
        <v>0</v>
      </c>
      <c r="H4613" s="14">
        <v>0</v>
      </c>
      <c r="I4613" s="15">
        <v>12841.535602591</v>
      </c>
      <c r="J4613" s="15">
        <v>6507.3581472636997</v>
      </c>
      <c r="K4613" s="15">
        <v>0</v>
      </c>
      <c r="L4613" s="15">
        <v>69097.681277494994</v>
      </c>
      <c r="M4613" s="15">
        <v>937.954071871059</v>
      </c>
      <c r="N4613" s="15">
        <v>26833.2602873783</v>
      </c>
      <c r="O4613" s="15">
        <v>0</v>
      </c>
      <c r="P4613" s="15">
        <v>7030.0384317349699</v>
      </c>
      <c r="Q4613" s="15">
        <v>0</v>
      </c>
      <c r="R4613" s="15">
        <v>6409.94074402763</v>
      </c>
      <c r="S4613" s="15">
        <v>0</v>
      </c>
      <c r="T4613" s="15">
        <v>23.923499922344298</v>
      </c>
      <c r="U4613" s="15">
        <v>0</v>
      </c>
      <c r="V4613" s="15">
        <v>2154.1974613543698</v>
      </c>
      <c r="W4613" s="15">
        <v>0</v>
      </c>
      <c r="X4613" s="15">
        <v>0</v>
      </c>
      <c r="Y4613" s="15">
        <v>0</v>
      </c>
      <c r="Z4613" s="15">
        <v>0</v>
      </c>
      <c r="AA4613" s="15">
        <v>0</v>
      </c>
      <c r="AB4613" s="15">
        <v>0</v>
      </c>
      <c r="AC4613" s="15">
        <v>3695.19084918819</v>
      </c>
      <c r="AD4613" s="15">
        <v>0</v>
      </c>
      <c r="AE4613" s="15">
        <v>0</v>
      </c>
      <c r="AF4613" s="15">
        <v>14397.8639586227</v>
      </c>
      <c r="AG4613" s="15">
        <v>0</v>
      </c>
      <c r="AH4613" s="15">
        <v>0</v>
      </c>
      <c r="AI4613" s="15">
        <v>0</v>
      </c>
      <c r="AJ4613" s="15">
        <v>0</v>
      </c>
      <c r="AK4613" s="15">
        <v>1231.40744162698</v>
      </c>
      <c r="AL4613" s="15">
        <v>3921.71159304508</v>
      </c>
      <c r="AM4613" s="15">
        <v>12456.9602375961</v>
      </c>
      <c r="AN4613" s="15">
        <v>106.570907473083</v>
      </c>
      <c r="AO4613" s="15">
        <v>0</v>
      </c>
      <c r="AP4613" s="15">
        <v>35418.748756533001</v>
      </c>
      <c r="AQ4613" s="15">
        <v>0</v>
      </c>
      <c r="AR4613" s="15">
        <v>2564.9562163218998</v>
      </c>
      <c r="AS4613" s="15">
        <v>1259.7605159544801</v>
      </c>
      <c r="AT4613" s="14">
        <v>761018.22</v>
      </c>
      <c r="AU4613" s="14">
        <v>1052731.1000000001</v>
      </c>
      <c r="AV4613" s="15">
        <f t="shared" si="71"/>
        <v>2020638.38</v>
      </c>
    </row>
    <row r="4614" spans="1:48" s="16" customFormat="1" ht="11.25">
      <c r="A4614" s="13" t="s">
        <v>1704</v>
      </c>
      <c r="B4614" s="13" t="s">
        <v>1695</v>
      </c>
      <c r="C4614" s="13" t="s">
        <v>1705</v>
      </c>
      <c r="D4614" s="13" t="s">
        <v>26</v>
      </c>
      <c r="E4614" s="13" t="s">
        <v>27</v>
      </c>
      <c r="F4614" s="14">
        <v>0</v>
      </c>
      <c r="G4614" s="14">
        <v>0</v>
      </c>
      <c r="H4614" s="14">
        <v>0</v>
      </c>
      <c r="I4614" s="15">
        <v>162505.780740193</v>
      </c>
      <c r="J4614" s="15">
        <v>82348.665222232201</v>
      </c>
      <c r="K4614" s="15">
        <v>0</v>
      </c>
      <c r="L4614" s="15">
        <v>874410.42806989001</v>
      </c>
      <c r="M4614" s="15">
        <v>11869.527404269</v>
      </c>
      <c r="N4614" s="15">
        <v>339566.859272298</v>
      </c>
      <c r="O4614" s="15">
        <v>0</v>
      </c>
      <c r="P4614" s="15">
        <v>88963.027424239597</v>
      </c>
      <c r="Q4614" s="15">
        <v>0</v>
      </c>
      <c r="R4614" s="15">
        <v>81115.877208362101</v>
      </c>
      <c r="S4614" s="15">
        <v>0</v>
      </c>
      <c r="T4614" s="15">
        <v>302.744714746895</v>
      </c>
      <c r="U4614" s="15">
        <v>0</v>
      </c>
      <c r="V4614" s="15">
        <v>27260.7226393782</v>
      </c>
      <c r="W4614" s="15">
        <v>0</v>
      </c>
      <c r="X4614" s="15">
        <v>0</v>
      </c>
      <c r="Y4614" s="15">
        <v>0</v>
      </c>
      <c r="Z4614" s="15">
        <v>0</v>
      </c>
      <c r="AA4614" s="15">
        <v>0</v>
      </c>
      <c r="AB4614" s="15">
        <v>0</v>
      </c>
      <c r="AC4614" s="15">
        <v>46761.531682408997</v>
      </c>
      <c r="AD4614" s="15">
        <v>0</v>
      </c>
      <c r="AE4614" s="15">
        <v>0</v>
      </c>
      <c r="AF4614" s="15">
        <v>182200.64920545701</v>
      </c>
      <c r="AG4614" s="15">
        <v>0</v>
      </c>
      <c r="AH4614" s="15">
        <v>0</v>
      </c>
      <c r="AI4614" s="15">
        <v>0</v>
      </c>
      <c r="AJ4614" s="15">
        <v>0</v>
      </c>
      <c r="AK4614" s="15">
        <v>15583.091765949001</v>
      </c>
      <c r="AL4614" s="15">
        <v>49628.0837423423</v>
      </c>
      <c r="AM4614" s="15">
        <v>157639.09486429699</v>
      </c>
      <c r="AN4614" s="15">
        <v>1348.62286404516</v>
      </c>
      <c r="AO4614" s="15">
        <v>0</v>
      </c>
      <c r="AP4614" s="15">
        <v>448213.64030325302</v>
      </c>
      <c r="AQ4614" s="15">
        <v>0</v>
      </c>
      <c r="AR4614" s="15">
        <v>32458.751460666499</v>
      </c>
      <c r="AS4614" s="15">
        <v>15941.891415972501</v>
      </c>
      <c r="AT4614" s="14">
        <v>9630457.1799999997</v>
      </c>
      <c r="AU4614" s="14">
        <v>13321995.99</v>
      </c>
      <c r="AV4614" s="15">
        <f t="shared" si="71"/>
        <v>25570572.16</v>
      </c>
    </row>
    <row r="4615" spans="1:48" s="16" customFormat="1" ht="11.25">
      <c r="A4615" s="13" t="s">
        <v>1704</v>
      </c>
      <c r="B4615" s="13" t="s">
        <v>1695</v>
      </c>
      <c r="C4615" s="13" t="s">
        <v>1705</v>
      </c>
      <c r="D4615" s="13" t="s">
        <v>697</v>
      </c>
      <c r="E4615" s="13" t="s">
        <v>698</v>
      </c>
      <c r="F4615" s="14">
        <v>0</v>
      </c>
      <c r="G4615" s="14">
        <v>0</v>
      </c>
      <c r="H4615" s="14">
        <v>0</v>
      </c>
      <c r="I4615" s="15">
        <v>787359.96363831998</v>
      </c>
      <c r="J4615" s="15">
        <v>398989.14216904697</v>
      </c>
      <c r="K4615" s="15">
        <v>0</v>
      </c>
      <c r="L4615" s="15">
        <v>4236623.2125045396</v>
      </c>
      <c r="M4615" s="15">
        <v>57509.281349015801</v>
      </c>
      <c r="N4615" s="15">
        <v>1645242.08770677</v>
      </c>
      <c r="O4615" s="15">
        <v>0</v>
      </c>
      <c r="P4615" s="15">
        <v>431036.51894014998</v>
      </c>
      <c r="Q4615" s="15">
        <v>0</v>
      </c>
      <c r="R4615" s="15">
        <v>393016.13664669998</v>
      </c>
      <c r="S4615" s="15">
        <v>0</v>
      </c>
      <c r="T4615" s="15">
        <v>1466.83438896184</v>
      </c>
      <c r="U4615" s="15">
        <v>0</v>
      </c>
      <c r="V4615" s="15">
        <v>132081.46496899601</v>
      </c>
      <c r="W4615" s="15">
        <v>0</v>
      </c>
      <c r="X4615" s="15">
        <v>0</v>
      </c>
      <c r="Y4615" s="15">
        <v>0</v>
      </c>
      <c r="Z4615" s="15">
        <v>0</v>
      </c>
      <c r="AA4615" s="15">
        <v>0</v>
      </c>
      <c r="AB4615" s="15">
        <v>0</v>
      </c>
      <c r="AC4615" s="15">
        <v>226565.21951054101</v>
      </c>
      <c r="AD4615" s="15">
        <v>0</v>
      </c>
      <c r="AE4615" s="15">
        <v>0</v>
      </c>
      <c r="AF4615" s="15">
        <v>882783.95931428601</v>
      </c>
      <c r="AG4615" s="15">
        <v>0</v>
      </c>
      <c r="AH4615" s="15">
        <v>0</v>
      </c>
      <c r="AI4615" s="15">
        <v>0</v>
      </c>
      <c r="AJ4615" s="15">
        <v>0</v>
      </c>
      <c r="AK4615" s="15">
        <v>75501.945286648595</v>
      </c>
      <c r="AL4615" s="15">
        <v>240454.00743793699</v>
      </c>
      <c r="AM4615" s="15">
        <v>763780.28790720704</v>
      </c>
      <c r="AN4615" s="15">
        <v>6534.2392397353597</v>
      </c>
      <c r="AO4615" s="15">
        <v>0</v>
      </c>
      <c r="AP4615" s="15">
        <v>2171648.7495025001</v>
      </c>
      <c r="AQ4615" s="15">
        <v>0</v>
      </c>
      <c r="AR4615" s="15">
        <v>157266.536940458</v>
      </c>
      <c r="AS4615" s="15">
        <v>77240.372548184605</v>
      </c>
      <c r="AT4615" s="14">
        <v>46660717.990000002</v>
      </c>
      <c r="AU4615" s="14">
        <v>64546665.439999998</v>
      </c>
      <c r="AV4615" s="15">
        <f t="shared" si="71"/>
        <v>123892483.39</v>
      </c>
    </row>
    <row r="4616" spans="1:48" s="16" customFormat="1" ht="11.25">
      <c r="A4616" s="13" t="s">
        <v>1704</v>
      </c>
      <c r="B4616" s="13" t="s">
        <v>1695</v>
      </c>
      <c r="C4616" s="13" t="s">
        <v>1705</v>
      </c>
      <c r="D4616" s="13" t="s">
        <v>701</v>
      </c>
      <c r="E4616" s="13" t="s">
        <v>702</v>
      </c>
      <c r="F4616" s="14">
        <v>0</v>
      </c>
      <c r="G4616" s="14">
        <v>0</v>
      </c>
      <c r="H4616" s="14">
        <v>0</v>
      </c>
      <c r="I4616" s="15">
        <v>806.12983421477702</v>
      </c>
      <c r="J4616" s="15">
        <v>408.50064250660398</v>
      </c>
      <c r="K4616" s="15">
        <v>0</v>
      </c>
      <c r="L4616" s="15">
        <v>4337.6200539142401</v>
      </c>
      <c r="M4616" s="15">
        <v>58.8802448443885</v>
      </c>
      <c r="N4616" s="15">
        <v>1684.46300632003</v>
      </c>
      <c r="O4616" s="15">
        <v>0</v>
      </c>
      <c r="P4616" s="15">
        <v>441.31199654615801</v>
      </c>
      <c r="Q4616" s="15">
        <v>0</v>
      </c>
      <c r="R4616" s="15">
        <v>402.385246532895</v>
      </c>
      <c r="S4616" s="15">
        <v>0</v>
      </c>
      <c r="T4616" s="15">
        <v>1.5018022472596999</v>
      </c>
      <c r="U4616" s="15">
        <v>0</v>
      </c>
      <c r="V4616" s="15">
        <v>135.23015440903399</v>
      </c>
      <c r="W4616" s="15">
        <v>0</v>
      </c>
      <c r="X4616" s="15">
        <v>0</v>
      </c>
      <c r="Y4616" s="15">
        <v>0</v>
      </c>
      <c r="Z4616" s="15">
        <v>0</v>
      </c>
      <c r="AA4616" s="15">
        <v>0</v>
      </c>
      <c r="AB4616" s="15">
        <v>0</v>
      </c>
      <c r="AC4616" s="15">
        <v>231.966306743486</v>
      </c>
      <c r="AD4616" s="15">
        <v>0</v>
      </c>
      <c r="AE4616" s="15">
        <v>0</v>
      </c>
      <c r="AF4616" s="15">
        <v>903.82864208775902</v>
      </c>
      <c r="AG4616" s="15">
        <v>0</v>
      </c>
      <c r="AH4616" s="15">
        <v>0</v>
      </c>
      <c r="AI4616" s="15">
        <v>0</v>
      </c>
      <c r="AJ4616" s="15">
        <v>0</v>
      </c>
      <c r="AK4616" s="15">
        <v>77.301835815438693</v>
      </c>
      <c r="AL4616" s="15">
        <v>246.186189422838</v>
      </c>
      <c r="AM4616" s="15">
        <v>781.98804270162395</v>
      </c>
      <c r="AN4616" s="15">
        <v>6.6900089391225404</v>
      </c>
      <c r="AO4616" s="15">
        <v>0</v>
      </c>
      <c r="AP4616" s="15">
        <v>2223.4186741216399</v>
      </c>
      <c r="AQ4616" s="15">
        <v>0</v>
      </c>
      <c r="AR4616" s="15">
        <v>161.01561319617699</v>
      </c>
      <c r="AS4616" s="15">
        <v>79.081705436521304</v>
      </c>
      <c r="AT4616" s="14">
        <v>47773.08</v>
      </c>
      <c r="AU4616" s="14">
        <v>66085.42</v>
      </c>
      <c r="AV4616" s="15">
        <f t="shared" si="71"/>
        <v>126846</v>
      </c>
    </row>
    <row r="4617" spans="1:48" s="16" customFormat="1" ht="11.25">
      <c r="A4617" s="13" t="s">
        <v>1704</v>
      </c>
      <c r="B4617" s="13" t="s">
        <v>1695</v>
      </c>
      <c r="C4617" s="13" t="s">
        <v>1705</v>
      </c>
      <c r="D4617" s="13" t="s">
        <v>23</v>
      </c>
      <c r="E4617" s="13" t="s">
        <v>2245</v>
      </c>
      <c r="F4617" s="14">
        <v>0</v>
      </c>
      <c r="G4617" s="14">
        <v>0</v>
      </c>
      <c r="H4617" s="14">
        <v>0</v>
      </c>
      <c r="I4617" s="15">
        <v>21344.2486072221</v>
      </c>
      <c r="J4617" s="15">
        <v>10816.048358219999</v>
      </c>
      <c r="K4617" s="15">
        <v>0</v>
      </c>
      <c r="L4617" s="15">
        <v>114849.043993763</v>
      </c>
      <c r="M4617" s="15">
        <v>1558.9977329605899</v>
      </c>
      <c r="N4617" s="15">
        <v>44600.256249769802</v>
      </c>
      <c r="O4617" s="15">
        <v>0</v>
      </c>
      <c r="P4617" s="15">
        <v>11684.8087836942</v>
      </c>
      <c r="Q4617" s="15">
        <v>0</v>
      </c>
      <c r="R4617" s="15">
        <v>10654.128371569701</v>
      </c>
      <c r="S4617" s="15">
        <v>0</v>
      </c>
      <c r="T4617" s="15">
        <v>39.7638682553157</v>
      </c>
      <c r="U4617" s="15">
        <v>0</v>
      </c>
      <c r="V4617" s="15">
        <v>3580.54734162144</v>
      </c>
      <c r="W4617" s="15">
        <v>0</v>
      </c>
      <c r="X4617" s="15">
        <v>0</v>
      </c>
      <c r="Y4617" s="15">
        <v>0</v>
      </c>
      <c r="Z4617" s="15">
        <v>0</v>
      </c>
      <c r="AA4617" s="15">
        <v>0</v>
      </c>
      <c r="AB4617" s="15">
        <v>0</v>
      </c>
      <c r="AC4617" s="15">
        <v>6141.8723256345602</v>
      </c>
      <c r="AD4617" s="15">
        <v>0</v>
      </c>
      <c r="AE4617" s="15">
        <v>0</v>
      </c>
      <c r="AF4617" s="15">
        <v>23931.0622386781</v>
      </c>
      <c r="AG4617" s="15">
        <v>0</v>
      </c>
      <c r="AH4617" s="15">
        <v>0</v>
      </c>
      <c r="AI4617" s="15">
        <v>0</v>
      </c>
      <c r="AJ4617" s="15">
        <v>0</v>
      </c>
      <c r="AK4617" s="15">
        <v>2046.7541721074599</v>
      </c>
      <c r="AL4617" s="15">
        <v>6518.3783153542699</v>
      </c>
      <c r="AM4617" s="15">
        <v>20705.035941954098</v>
      </c>
      <c r="AN4617" s="15">
        <v>177.13426289483499</v>
      </c>
      <c r="AO4617" s="15">
        <v>0</v>
      </c>
      <c r="AP4617" s="15">
        <v>58870.418788828101</v>
      </c>
      <c r="AQ4617" s="15">
        <v>0</v>
      </c>
      <c r="AR4617" s="15">
        <v>4263.2800968731599</v>
      </c>
      <c r="AS4617" s="15">
        <v>2093.8805505993701</v>
      </c>
      <c r="AT4617" s="14">
        <v>1264908.06</v>
      </c>
      <c r="AU4617" s="14">
        <v>1749771.56</v>
      </c>
      <c r="AV4617" s="15">
        <f t="shared" si="71"/>
        <v>3358555.2800000003</v>
      </c>
    </row>
    <row r="4618" spans="1:48" s="16" customFormat="1" ht="11.25">
      <c r="A4618" s="13" t="s">
        <v>1704</v>
      </c>
      <c r="B4618" s="13" t="s">
        <v>1695</v>
      </c>
      <c r="C4618" s="13" t="s">
        <v>1705</v>
      </c>
      <c r="D4618" s="13" t="s">
        <v>28</v>
      </c>
      <c r="E4618" s="13" t="s">
        <v>29</v>
      </c>
      <c r="F4618" s="14">
        <v>0</v>
      </c>
      <c r="G4618" s="14">
        <v>0</v>
      </c>
      <c r="H4618" s="14">
        <v>0</v>
      </c>
      <c r="I4618" s="15">
        <v>1459.5279358743601</v>
      </c>
      <c r="J4618" s="15">
        <v>739.60555019250501</v>
      </c>
      <c r="K4618" s="15">
        <v>0</v>
      </c>
      <c r="L4618" s="15">
        <v>7853.4218375174796</v>
      </c>
      <c r="M4618" s="15">
        <v>106.60486509002099</v>
      </c>
      <c r="N4618" s="15">
        <v>3049.7826904840399</v>
      </c>
      <c r="O4618" s="15">
        <v>0</v>
      </c>
      <c r="P4618" s="15">
        <v>799.01172250126399</v>
      </c>
      <c r="Q4618" s="15">
        <v>0</v>
      </c>
      <c r="R4618" s="15">
        <v>728.53339917695996</v>
      </c>
      <c r="S4618" s="15">
        <v>0</v>
      </c>
      <c r="T4618" s="15">
        <v>2.7190686177363701</v>
      </c>
      <c r="U4618" s="15">
        <v>0</v>
      </c>
      <c r="V4618" s="15">
        <v>244.83920549205499</v>
      </c>
      <c r="W4618" s="15">
        <v>0</v>
      </c>
      <c r="X4618" s="15">
        <v>0</v>
      </c>
      <c r="Y4618" s="15">
        <v>0</v>
      </c>
      <c r="Z4618" s="15">
        <v>0</v>
      </c>
      <c r="AA4618" s="15">
        <v>0</v>
      </c>
      <c r="AB4618" s="15">
        <v>0</v>
      </c>
      <c r="AC4618" s="15">
        <v>419.98359383820599</v>
      </c>
      <c r="AD4618" s="15">
        <v>0</v>
      </c>
      <c r="AE4618" s="15">
        <v>0</v>
      </c>
      <c r="AF4618" s="15">
        <v>1636.41524774408</v>
      </c>
      <c r="AG4618" s="15">
        <v>0</v>
      </c>
      <c r="AH4618" s="15">
        <v>0</v>
      </c>
      <c r="AI4618" s="15">
        <v>0</v>
      </c>
      <c r="AJ4618" s="15">
        <v>0</v>
      </c>
      <c r="AK4618" s="15">
        <v>139.95783815259</v>
      </c>
      <c r="AL4618" s="15">
        <v>445.72921834494099</v>
      </c>
      <c r="AM4618" s="15">
        <v>1415.81832776908</v>
      </c>
      <c r="AN4618" s="15">
        <v>12.112509081629</v>
      </c>
      <c r="AO4618" s="15">
        <v>0</v>
      </c>
      <c r="AP4618" s="15">
        <v>4025.5818979659098</v>
      </c>
      <c r="AQ4618" s="15">
        <v>0</v>
      </c>
      <c r="AR4618" s="15">
        <v>291.52473410275502</v>
      </c>
      <c r="AS4618" s="15">
        <v>143.18035805438001</v>
      </c>
      <c r="AT4618" s="14">
        <v>86494.9</v>
      </c>
      <c r="AU4618" s="14">
        <v>119650.05</v>
      </c>
      <c r="AV4618" s="15">
        <f t="shared" ref="AV4618:AV4681" si="72">SUM(F4618:AU4618)</f>
        <v>229659.3</v>
      </c>
    </row>
    <row r="4619" spans="1:48" s="16" customFormat="1" ht="11.25">
      <c r="A4619" s="13" t="s">
        <v>1704</v>
      </c>
      <c r="B4619" s="13" t="s">
        <v>1695</v>
      </c>
      <c r="C4619" s="13" t="s">
        <v>1705</v>
      </c>
      <c r="D4619" s="13" t="s">
        <v>703</v>
      </c>
      <c r="E4619" s="13" t="s">
        <v>704</v>
      </c>
      <c r="F4619" s="14">
        <v>0</v>
      </c>
      <c r="G4619" s="14">
        <v>0</v>
      </c>
      <c r="H4619" s="14">
        <v>0</v>
      </c>
      <c r="I4619" s="15">
        <v>1718491.8136415801</v>
      </c>
      <c r="J4619" s="15">
        <v>870833.67991053802</v>
      </c>
      <c r="K4619" s="15">
        <v>0</v>
      </c>
      <c r="L4619" s="15">
        <v>9246853.5922628809</v>
      </c>
      <c r="M4619" s="15">
        <v>125519.75433194901</v>
      </c>
      <c r="N4619" s="15">
        <v>3590905.2907869802</v>
      </c>
      <c r="O4619" s="15">
        <v>0</v>
      </c>
      <c r="P4619" s="15">
        <v>940780.28270113398</v>
      </c>
      <c r="Q4619" s="15">
        <v>0</v>
      </c>
      <c r="R4619" s="15">
        <v>857796.998383631</v>
      </c>
      <c r="S4619" s="15">
        <v>0</v>
      </c>
      <c r="T4619" s="15">
        <v>3201.5126572486101</v>
      </c>
      <c r="U4619" s="15">
        <v>0</v>
      </c>
      <c r="V4619" s="15">
        <v>288280.99822874903</v>
      </c>
      <c r="W4619" s="15">
        <v>0</v>
      </c>
      <c r="X4619" s="15">
        <v>0</v>
      </c>
      <c r="Y4619" s="15">
        <v>0</v>
      </c>
      <c r="Z4619" s="15">
        <v>0</v>
      </c>
      <c r="AA4619" s="15">
        <v>0</v>
      </c>
      <c r="AB4619" s="15">
        <v>0</v>
      </c>
      <c r="AC4619" s="15">
        <v>494501.23573164601</v>
      </c>
      <c r="AD4619" s="15">
        <v>0</v>
      </c>
      <c r="AE4619" s="15">
        <v>0</v>
      </c>
      <c r="AF4619" s="15">
        <v>1926764.22139312</v>
      </c>
      <c r="AG4619" s="15">
        <v>0</v>
      </c>
      <c r="AH4619" s="15">
        <v>0</v>
      </c>
      <c r="AI4619" s="15">
        <v>0</v>
      </c>
      <c r="AJ4619" s="15">
        <v>0</v>
      </c>
      <c r="AK4619" s="15">
        <v>164790.54165969999</v>
      </c>
      <c r="AL4619" s="15">
        <v>524814.90350355394</v>
      </c>
      <c r="AM4619" s="15">
        <v>1667026.8146784799</v>
      </c>
      <c r="AN4619" s="15">
        <v>14261.6302078308</v>
      </c>
      <c r="AO4619" s="15">
        <v>0</v>
      </c>
      <c r="AP4619" s="15">
        <v>4739840.4420768004</v>
      </c>
      <c r="AQ4619" s="15">
        <v>0</v>
      </c>
      <c r="AR4619" s="15">
        <v>343249.93493838102</v>
      </c>
      <c r="AS4619" s="15">
        <v>168584.83290579799</v>
      </c>
      <c r="AT4619" s="14">
        <v>101841680.56999999</v>
      </c>
      <c r="AU4619" s="14">
        <v>140879548.47</v>
      </c>
      <c r="AV4619" s="15">
        <f t="shared" si="72"/>
        <v>270407727.51999998</v>
      </c>
    </row>
    <row r="4620" spans="1:48" s="16" customFormat="1" ht="11.25">
      <c r="A4620" s="13" t="s">
        <v>1706</v>
      </c>
      <c r="B4620" s="13" t="s">
        <v>1695</v>
      </c>
      <c r="C4620" s="13" t="s">
        <v>1707</v>
      </c>
      <c r="D4620" s="13" t="s">
        <v>23</v>
      </c>
      <c r="E4620" s="13" t="s">
        <v>2245</v>
      </c>
      <c r="F4620" s="14">
        <v>0</v>
      </c>
      <c r="G4620" s="14">
        <v>0</v>
      </c>
      <c r="H4620" s="14">
        <v>0</v>
      </c>
      <c r="I4620" s="15">
        <v>146142.767380448</v>
      </c>
      <c r="J4620" s="15">
        <v>40119.6949030291</v>
      </c>
      <c r="K4620" s="15">
        <v>0</v>
      </c>
      <c r="L4620" s="15">
        <v>426006.68348475097</v>
      </c>
      <c r="M4620" s="15">
        <v>5782.7522543187197</v>
      </c>
      <c r="N4620" s="15">
        <v>165434.60431094299</v>
      </c>
      <c r="O4620" s="15">
        <v>0</v>
      </c>
      <c r="P4620" s="15">
        <v>43342.176131394102</v>
      </c>
      <c r="Q4620" s="15">
        <v>0</v>
      </c>
      <c r="R4620" s="15">
        <v>39519.095085238201</v>
      </c>
      <c r="S4620" s="15">
        <v>0</v>
      </c>
      <c r="T4620" s="15">
        <v>147.49545069675199</v>
      </c>
      <c r="U4620" s="15">
        <v>0</v>
      </c>
      <c r="V4620" s="15">
        <v>13281.246245283301</v>
      </c>
      <c r="W4620" s="15">
        <v>0</v>
      </c>
      <c r="X4620" s="15">
        <v>0</v>
      </c>
      <c r="Y4620" s="15">
        <v>0</v>
      </c>
      <c r="Z4620" s="15">
        <v>0</v>
      </c>
      <c r="AA4620" s="15">
        <v>0</v>
      </c>
      <c r="AB4620" s="15">
        <v>0</v>
      </c>
      <c r="AC4620" s="15">
        <v>22781.883504426401</v>
      </c>
      <c r="AD4620" s="15">
        <v>0</v>
      </c>
      <c r="AE4620" s="15">
        <v>0</v>
      </c>
      <c r="AF4620" s="15">
        <v>88766.881673825701</v>
      </c>
      <c r="AG4620" s="15">
        <v>0</v>
      </c>
      <c r="AH4620" s="15">
        <v>0</v>
      </c>
      <c r="AI4620" s="15">
        <v>0</v>
      </c>
      <c r="AJ4620" s="15">
        <v>0</v>
      </c>
      <c r="AK4620" s="15">
        <v>7591.9756856617296</v>
      </c>
      <c r="AL4620" s="15">
        <v>24178.454616080398</v>
      </c>
      <c r="AM4620" s="15">
        <v>76800.680903044296</v>
      </c>
      <c r="AN4620" s="15">
        <v>657.03068289713804</v>
      </c>
      <c r="AO4620" s="15">
        <v>0</v>
      </c>
      <c r="AP4620" s="15">
        <v>218366.56586485001</v>
      </c>
      <c r="AQ4620" s="15">
        <v>0</v>
      </c>
      <c r="AR4620" s="15">
        <v>15813.6773538487</v>
      </c>
      <c r="AS4620" s="15">
        <v>7766.7844692628796</v>
      </c>
      <c r="AT4620" s="14">
        <v>4702659</v>
      </c>
      <c r="AU4620" s="14">
        <v>6555569.5599999996</v>
      </c>
      <c r="AV4620" s="15">
        <f t="shared" si="72"/>
        <v>12600729.009999998</v>
      </c>
    </row>
    <row r="4621" spans="1:48" s="16" customFormat="1" ht="11.25">
      <c r="A4621" s="13" t="s">
        <v>1706</v>
      </c>
      <c r="B4621" s="13" t="s">
        <v>1695</v>
      </c>
      <c r="C4621" s="13" t="s">
        <v>1707</v>
      </c>
      <c r="D4621" s="13" t="s">
        <v>20</v>
      </c>
      <c r="E4621" s="13" t="s">
        <v>2243</v>
      </c>
      <c r="F4621" s="14">
        <v>0</v>
      </c>
      <c r="G4621" s="14">
        <v>0</v>
      </c>
      <c r="H4621" s="14">
        <v>0</v>
      </c>
      <c r="I4621" s="15">
        <v>1314.8424994857101</v>
      </c>
      <c r="J4621" s="15">
        <v>360.955802811495</v>
      </c>
      <c r="K4621" s="15">
        <v>0</v>
      </c>
      <c r="L4621" s="15">
        <v>3832.7705335738001</v>
      </c>
      <c r="M4621" s="15">
        <v>52.027264600658697</v>
      </c>
      <c r="N4621" s="15">
        <v>1488.41063114241</v>
      </c>
      <c r="O4621" s="15">
        <v>0</v>
      </c>
      <c r="P4621" s="15">
        <v>389.94837869326301</v>
      </c>
      <c r="Q4621" s="15">
        <v>0</v>
      </c>
      <c r="R4621" s="15">
        <v>355.552222601746</v>
      </c>
      <c r="S4621" s="15">
        <v>0</v>
      </c>
      <c r="T4621" s="15">
        <v>1.32701255445663</v>
      </c>
      <c r="U4621" s="15">
        <v>0</v>
      </c>
      <c r="V4621" s="15">
        <v>119.491010896034</v>
      </c>
      <c r="W4621" s="15">
        <v>0</v>
      </c>
      <c r="X4621" s="15">
        <v>0</v>
      </c>
      <c r="Y4621" s="15">
        <v>0</v>
      </c>
      <c r="Z4621" s="15">
        <v>0</v>
      </c>
      <c r="AA4621" s="15">
        <v>0</v>
      </c>
      <c r="AB4621" s="15">
        <v>0</v>
      </c>
      <c r="AC4621" s="15">
        <v>204.96798566823901</v>
      </c>
      <c r="AD4621" s="15">
        <v>0</v>
      </c>
      <c r="AE4621" s="15">
        <v>0</v>
      </c>
      <c r="AF4621" s="15">
        <v>798.63321780220099</v>
      </c>
      <c r="AG4621" s="15">
        <v>0</v>
      </c>
      <c r="AH4621" s="15">
        <v>0</v>
      </c>
      <c r="AI4621" s="15">
        <v>0</v>
      </c>
      <c r="AJ4621" s="15">
        <v>0</v>
      </c>
      <c r="AK4621" s="15">
        <v>68.304798557590104</v>
      </c>
      <c r="AL4621" s="15">
        <v>217.532897939104</v>
      </c>
      <c r="AM4621" s="15">
        <v>690.97363523905506</v>
      </c>
      <c r="AN4621" s="15">
        <v>5.9112871668177904</v>
      </c>
      <c r="AO4621" s="15">
        <v>0</v>
      </c>
      <c r="AP4621" s="15">
        <v>1964.63804820672</v>
      </c>
      <c r="AQ4621" s="15">
        <v>0</v>
      </c>
      <c r="AR4621" s="15">
        <v>142.27522463610401</v>
      </c>
      <c r="AS4621" s="15">
        <v>69.877548424601002</v>
      </c>
      <c r="AT4621" s="14">
        <v>42309.69</v>
      </c>
      <c r="AU4621" s="14">
        <v>58980.27</v>
      </c>
      <c r="AV4621" s="15">
        <f t="shared" si="72"/>
        <v>113368.4</v>
      </c>
    </row>
    <row r="4622" spans="1:48" s="16" customFormat="1" ht="11.25">
      <c r="A4622" s="13" t="s">
        <v>1706</v>
      </c>
      <c r="B4622" s="13" t="s">
        <v>1695</v>
      </c>
      <c r="C4622" s="13" t="s">
        <v>1707</v>
      </c>
      <c r="D4622" s="13" t="s">
        <v>28</v>
      </c>
      <c r="E4622" s="13" t="s">
        <v>29</v>
      </c>
      <c r="F4622" s="14">
        <v>0</v>
      </c>
      <c r="G4622" s="14">
        <v>0</v>
      </c>
      <c r="H4622" s="14">
        <v>0</v>
      </c>
      <c r="I4622" s="15">
        <v>142489.687107284</v>
      </c>
      <c r="J4622" s="15">
        <v>39116.836748344896</v>
      </c>
      <c r="K4622" s="15">
        <v>0</v>
      </c>
      <c r="L4622" s="15">
        <v>415357.94157593901</v>
      </c>
      <c r="M4622" s="15">
        <v>5638.2027937911898</v>
      </c>
      <c r="N4622" s="15">
        <v>161299.292654132</v>
      </c>
      <c r="O4622" s="15">
        <v>0</v>
      </c>
      <c r="P4622" s="15">
        <v>42258.7667266071</v>
      </c>
      <c r="Q4622" s="15">
        <v>0</v>
      </c>
      <c r="R4622" s="15">
        <v>38531.249916730201</v>
      </c>
      <c r="S4622" s="15">
        <v>0</v>
      </c>
      <c r="T4622" s="15">
        <v>143.80855786599699</v>
      </c>
      <c r="U4622" s="15">
        <v>0</v>
      </c>
      <c r="V4622" s="15">
        <v>12949.2595207171</v>
      </c>
      <c r="W4622" s="15">
        <v>0</v>
      </c>
      <c r="X4622" s="15">
        <v>0</v>
      </c>
      <c r="Y4622" s="15">
        <v>0</v>
      </c>
      <c r="Z4622" s="15">
        <v>0</v>
      </c>
      <c r="AA4622" s="15">
        <v>0</v>
      </c>
      <c r="AB4622" s="15">
        <v>0</v>
      </c>
      <c r="AC4622" s="15">
        <v>22212.4126321603</v>
      </c>
      <c r="AD4622" s="15">
        <v>0</v>
      </c>
      <c r="AE4622" s="15">
        <v>0</v>
      </c>
      <c r="AF4622" s="15">
        <v>86548.006595945597</v>
      </c>
      <c r="AG4622" s="15">
        <v>0</v>
      </c>
      <c r="AH4622" s="15">
        <v>0</v>
      </c>
      <c r="AI4622" s="15">
        <v>0</v>
      </c>
      <c r="AJ4622" s="15">
        <v>0</v>
      </c>
      <c r="AK4622" s="15">
        <v>7402.20169199272</v>
      </c>
      <c r="AL4622" s="15">
        <v>23574.074138162901</v>
      </c>
      <c r="AM4622" s="15">
        <v>74880.920812268901</v>
      </c>
      <c r="AN4622" s="15">
        <v>640.607113879135</v>
      </c>
      <c r="AO4622" s="15">
        <v>0</v>
      </c>
      <c r="AP4622" s="15">
        <v>212908.132249708</v>
      </c>
      <c r="AQ4622" s="15">
        <v>0</v>
      </c>
      <c r="AR4622" s="15">
        <v>15418.3883236559</v>
      </c>
      <c r="AS4622" s="15">
        <v>7572.6408408155203</v>
      </c>
      <c r="AT4622" s="14">
        <v>4585108.25</v>
      </c>
      <c r="AU4622" s="14">
        <v>6391702.2199999997</v>
      </c>
      <c r="AV4622" s="15">
        <f t="shared" si="72"/>
        <v>12285752.9</v>
      </c>
    </row>
    <row r="4623" spans="1:48" s="16" customFormat="1" ht="11.25">
      <c r="A4623" s="13" t="s">
        <v>1706</v>
      </c>
      <c r="B4623" s="13" t="s">
        <v>1695</v>
      </c>
      <c r="C4623" s="13" t="s">
        <v>1707</v>
      </c>
      <c r="D4623" s="13" t="s">
        <v>21</v>
      </c>
      <c r="E4623" s="13" t="s">
        <v>2249</v>
      </c>
      <c r="F4623" s="14">
        <v>0</v>
      </c>
      <c r="G4623" s="14">
        <v>0</v>
      </c>
      <c r="H4623" s="14">
        <v>0</v>
      </c>
      <c r="I4623" s="15">
        <v>202883.93348130499</v>
      </c>
      <c r="J4623" s="15">
        <v>55696.505943443597</v>
      </c>
      <c r="K4623" s="15">
        <v>0</v>
      </c>
      <c r="L4623" s="15">
        <v>591407.38323171297</v>
      </c>
      <c r="M4623" s="15">
        <v>8027.9547509172799</v>
      </c>
      <c r="N4623" s="15">
        <v>229665.98934828801</v>
      </c>
      <c r="O4623" s="15">
        <v>0</v>
      </c>
      <c r="P4623" s="15">
        <v>60170.142777474299</v>
      </c>
      <c r="Q4623" s="15">
        <v>0</v>
      </c>
      <c r="R4623" s="15">
        <v>54862.718164097903</v>
      </c>
      <c r="S4623" s="15">
        <v>0</v>
      </c>
      <c r="T4623" s="15">
        <v>204.76180754161999</v>
      </c>
      <c r="U4623" s="15">
        <v>0</v>
      </c>
      <c r="V4623" s="15">
        <v>18437.802486402001</v>
      </c>
      <c r="W4623" s="15">
        <v>0</v>
      </c>
      <c r="X4623" s="15">
        <v>0</v>
      </c>
      <c r="Y4623" s="15">
        <v>0</v>
      </c>
      <c r="Z4623" s="15">
        <v>0</v>
      </c>
      <c r="AA4623" s="15">
        <v>0</v>
      </c>
      <c r="AB4623" s="15">
        <v>0</v>
      </c>
      <c r="AC4623" s="15">
        <v>31627.142556144499</v>
      </c>
      <c r="AD4623" s="15">
        <v>0</v>
      </c>
      <c r="AE4623" s="15">
        <v>0</v>
      </c>
      <c r="AF4623" s="15">
        <v>123231.37463226099</v>
      </c>
      <c r="AG4623" s="15">
        <v>0</v>
      </c>
      <c r="AH4623" s="15">
        <v>0</v>
      </c>
      <c r="AI4623" s="15">
        <v>0</v>
      </c>
      <c r="AJ4623" s="15">
        <v>0</v>
      </c>
      <c r="AK4623" s="15">
        <v>10539.6244891935</v>
      </c>
      <c r="AL4623" s="15">
        <v>33565.944219733603</v>
      </c>
      <c r="AM4623" s="15">
        <v>106619.195153799</v>
      </c>
      <c r="AN4623" s="15">
        <v>912.128405349422</v>
      </c>
      <c r="AO4623" s="15">
        <v>0</v>
      </c>
      <c r="AP4623" s="15">
        <v>303149.23288767901</v>
      </c>
      <c r="AQ4623" s="15">
        <v>0</v>
      </c>
      <c r="AR4623" s="15">
        <v>21953.471402391799</v>
      </c>
      <c r="AS4623" s="15">
        <v>10782.3042622661</v>
      </c>
      <c r="AT4623" s="14">
        <v>6528506.1500000004</v>
      </c>
      <c r="AU4623" s="14">
        <v>9100824.9000000004</v>
      </c>
      <c r="AV4623" s="15">
        <f t="shared" si="72"/>
        <v>17493068.660000004</v>
      </c>
    </row>
    <row r="4624" spans="1:48" s="16" customFormat="1" ht="11.25">
      <c r="A4624" s="13" t="s">
        <v>1706</v>
      </c>
      <c r="B4624" s="13" t="s">
        <v>1695</v>
      </c>
      <c r="C4624" s="13" t="s">
        <v>1707</v>
      </c>
      <c r="D4624" s="13" t="s">
        <v>26</v>
      </c>
      <c r="E4624" s="13" t="s">
        <v>27</v>
      </c>
      <c r="F4624" s="14">
        <v>0</v>
      </c>
      <c r="G4624" s="14">
        <v>0</v>
      </c>
      <c r="H4624" s="14">
        <v>0</v>
      </c>
      <c r="I4624" s="15">
        <v>1700839.04519699</v>
      </c>
      <c r="J4624" s="15">
        <v>466921.11279666401</v>
      </c>
      <c r="K4624" s="15">
        <v>0</v>
      </c>
      <c r="L4624" s="15">
        <v>4957951.8287039101</v>
      </c>
      <c r="M4624" s="15">
        <v>67300.838756130499</v>
      </c>
      <c r="N4624" s="15">
        <v>1925361.3400262699</v>
      </c>
      <c r="O4624" s="15">
        <v>0</v>
      </c>
      <c r="P4624" s="15">
        <v>504425.00022031798</v>
      </c>
      <c r="Q4624" s="15">
        <v>0</v>
      </c>
      <c r="R4624" s="15">
        <v>459931.210805977</v>
      </c>
      <c r="S4624" s="15">
        <v>0</v>
      </c>
      <c r="T4624" s="15">
        <v>1716.58184685181</v>
      </c>
      <c r="U4624" s="15">
        <v>0</v>
      </c>
      <c r="V4624" s="15">
        <v>154569.82639481599</v>
      </c>
      <c r="W4624" s="15">
        <v>0</v>
      </c>
      <c r="X4624" s="15">
        <v>0</v>
      </c>
      <c r="Y4624" s="15">
        <v>0</v>
      </c>
      <c r="Z4624" s="15">
        <v>0</v>
      </c>
      <c r="AA4624" s="15">
        <v>0</v>
      </c>
      <c r="AB4624" s="15">
        <v>0</v>
      </c>
      <c r="AC4624" s="15">
        <v>265140.16178840899</v>
      </c>
      <c r="AD4624" s="15">
        <v>0</v>
      </c>
      <c r="AE4624" s="15">
        <v>0</v>
      </c>
      <c r="AF4624" s="15">
        <v>1033086.89836281</v>
      </c>
      <c r="AG4624" s="15">
        <v>0</v>
      </c>
      <c r="AH4624" s="15">
        <v>0</v>
      </c>
      <c r="AI4624" s="15">
        <v>0</v>
      </c>
      <c r="AJ4624" s="15">
        <v>0</v>
      </c>
      <c r="AK4624" s="15">
        <v>88356.946483328007</v>
      </c>
      <c r="AL4624" s="15">
        <v>281393.73847011803</v>
      </c>
      <c r="AM4624" s="15">
        <v>893821.83681769297</v>
      </c>
      <c r="AN4624" s="15">
        <v>7646.6557968944398</v>
      </c>
      <c r="AO4624" s="15">
        <v>0</v>
      </c>
      <c r="AP4624" s="15">
        <v>2541394.1999719399</v>
      </c>
      <c r="AQ4624" s="15">
        <v>0</v>
      </c>
      <c r="AR4624" s="15">
        <v>184042.77114552399</v>
      </c>
      <c r="AS4624" s="15">
        <v>90391.406415362901</v>
      </c>
      <c r="AT4624" s="14">
        <v>54730495.270000003</v>
      </c>
      <c r="AU4624" s="14">
        <v>76295042.459999993</v>
      </c>
      <c r="AV4624" s="15">
        <f t="shared" si="72"/>
        <v>146649829.13</v>
      </c>
    </row>
    <row r="4625" spans="1:48" s="16" customFormat="1" ht="11.25">
      <c r="A4625" s="13" t="s">
        <v>1706</v>
      </c>
      <c r="B4625" s="13" t="s">
        <v>1695</v>
      </c>
      <c r="C4625" s="13" t="s">
        <v>1707</v>
      </c>
      <c r="D4625" s="13" t="s">
        <v>697</v>
      </c>
      <c r="E4625" s="13" t="s">
        <v>698</v>
      </c>
      <c r="F4625" s="14">
        <v>0</v>
      </c>
      <c r="G4625" s="14">
        <v>0</v>
      </c>
      <c r="H4625" s="14">
        <v>0</v>
      </c>
      <c r="I4625" s="15">
        <v>5803894.3387206905</v>
      </c>
      <c r="J4625" s="15">
        <v>1593308.2032908399</v>
      </c>
      <c r="K4625" s="15">
        <v>0</v>
      </c>
      <c r="L4625" s="15">
        <v>16918372.512392402</v>
      </c>
      <c r="M4625" s="15">
        <v>229655.45043835699</v>
      </c>
      <c r="N4625" s="15">
        <v>6570047.7731424002</v>
      </c>
      <c r="O4625" s="15">
        <v>0</v>
      </c>
      <c r="P4625" s="15">
        <v>1721285.39226286</v>
      </c>
      <c r="Q4625" s="15">
        <v>0</v>
      </c>
      <c r="R4625" s="15">
        <v>1569456.06236867</v>
      </c>
      <c r="S4625" s="15">
        <v>0</v>
      </c>
      <c r="T4625" s="15">
        <v>5857.6146232226502</v>
      </c>
      <c r="U4625" s="15">
        <v>0</v>
      </c>
      <c r="V4625" s="15">
        <v>527449.63897863205</v>
      </c>
      <c r="W4625" s="15">
        <v>0</v>
      </c>
      <c r="X4625" s="15">
        <v>0</v>
      </c>
      <c r="Y4625" s="15">
        <v>0</v>
      </c>
      <c r="Z4625" s="15">
        <v>0</v>
      </c>
      <c r="AA4625" s="15">
        <v>0</v>
      </c>
      <c r="AB4625" s="15">
        <v>0</v>
      </c>
      <c r="AC4625" s="15">
        <v>904756.677780175</v>
      </c>
      <c r="AD4625" s="15">
        <v>0</v>
      </c>
      <c r="AE4625" s="15">
        <v>0</v>
      </c>
      <c r="AF4625" s="15">
        <v>3525276.0793246999</v>
      </c>
      <c r="AG4625" s="15">
        <v>0</v>
      </c>
      <c r="AH4625" s="15">
        <v>0</v>
      </c>
      <c r="AI4625" s="15">
        <v>0</v>
      </c>
      <c r="AJ4625" s="15">
        <v>0</v>
      </c>
      <c r="AK4625" s="15">
        <v>301506.708074097</v>
      </c>
      <c r="AL4625" s="15">
        <v>960219.916323132</v>
      </c>
      <c r="AM4625" s="15">
        <v>3050051.9806271899</v>
      </c>
      <c r="AN4625" s="15">
        <v>26093.228759692101</v>
      </c>
      <c r="AO4625" s="15">
        <v>0</v>
      </c>
      <c r="AP4625" s="15">
        <v>8672180.6224564798</v>
      </c>
      <c r="AQ4625" s="15">
        <v>0</v>
      </c>
      <c r="AR4625" s="15">
        <v>628022.26968529099</v>
      </c>
      <c r="AS4625" s="15">
        <v>308449.04075115698</v>
      </c>
      <c r="AT4625" s="14">
        <v>186760771.06</v>
      </c>
      <c r="AU4625" s="14">
        <v>260347012.90000001</v>
      </c>
      <c r="AV4625" s="15">
        <f t="shared" si="72"/>
        <v>500423667.47000003</v>
      </c>
    </row>
    <row r="4626" spans="1:48" s="16" customFormat="1" ht="11.25">
      <c r="A4626" s="13" t="s">
        <v>1706</v>
      </c>
      <c r="B4626" s="13" t="s">
        <v>1695</v>
      </c>
      <c r="C4626" s="13" t="s">
        <v>1707</v>
      </c>
      <c r="D4626" s="13" t="s">
        <v>19</v>
      </c>
      <c r="E4626" s="13" t="s">
        <v>2242</v>
      </c>
      <c r="F4626" s="14">
        <v>0</v>
      </c>
      <c r="G4626" s="14">
        <v>0</v>
      </c>
      <c r="H4626" s="14">
        <v>0</v>
      </c>
      <c r="I4626" s="15">
        <v>143629.48383201801</v>
      </c>
      <c r="J4626" s="15">
        <v>39429.738287486703</v>
      </c>
      <c r="K4626" s="15">
        <v>0</v>
      </c>
      <c r="L4626" s="15">
        <v>418680.45305737603</v>
      </c>
      <c r="M4626" s="15">
        <v>5683.3036372852703</v>
      </c>
      <c r="N4626" s="15">
        <v>162589.5502805</v>
      </c>
      <c r="O4626" s="15">
        <v>0</v>
      </c>
      <c r="P4626" s="15">
        <v>42596.801042522202</v>
      </c>
      <c r="Q4626" s="15">
        <v>0</v>
      </c>
      <c r="R4626" s="15">
        <v>38839.467257553697</v>
      </c>
      <c r="S4626" s="15">
        <v>0</v>
      </c>
      <c r="T4626" s="15">
        <v>144.95890443894501</v>
      </c>
      <c r="U4626" s="15">
        <v>0</v>
      </c>
      <c r="V4626" s="15">
        <v>13052.842621284401</v>
      </c>
      <c r="W4626" s="15">
        <v>0</v>
      </c>
      <c r="X4626" s="15">
        <v>0</v>
      </c>
      <c r="Y4626" s="15">
        <v>0</v>
      </c>
      <c r="Z4626" s="15">
        <v>0</v>
      </c>
      <c r="AA4626" s="15">
        <v>0</v>
      </c>
      <c r="AB4626" s="15">
        <v>0</v>
      </c>
      <c r="AC4626" s="15">
        <v>22390.093106309301</v>
      </c>
      <c r="AD4626" s="15">
        <v>0</v>
      </c>
      <c r="AE4626" s="15">
        <v>0</v>
      </c>
      <c r="AF4626" s="15">
        <v>87240.317291918895</v>
      </c>
      <c r="AG4626" s="15">
        <v>0</v>
      </c>
      <c r="AH4626" s="15">
        <v>0</v>
      </c>
      <c r="AI4626" s="15">
        <v>0</v>
      </c>
      <c r="AJ4626" s="15">
        <v>0</v>
      </c>
      <c r="AK4626" s="15">
        <v>7461.4130315333696</v>
      </c>
      <c r="AL4626" s="15">
        <v>23762.646750235999</v>
      </c>
      <c r="AM4626" s="15">
        <v>75479.904710820105</v>
      </c>
      <c r="AN4626" s="15">
        <v>645.73142782117202</v>
      </c>
      <c r="AO4626" s="15">
        <v>0</v>
      </c>
      <c r="AP4626" s="15">
        <v>214611.216849961</v>
      </c>
      <c r="AQ4626" s="15">
        <v>0</v>
      </c>
      <c r="AR4626" s="15">
        <v>15541.722361850099</v>
      </c>
      <c r="AS4626" s="15">
        <v>7633.2155490850901</v>
      </c>
      <c r="AT4626" s="14">
        <v>4621785.25</v>
      </c>
      <c r="AU4626" s="14">
        <v>6442830.4500000002</v>
      </c>
      <c r="AV4626" s="15">
        <f t="shared" si="72"/>
        <v>12384028.560000001</v>
      </c>
    </row>
    <row r="4627" spans="1:48" s="16" customFormat="1" ht="11.25">
      <c r="A4627" s="13" t="s">
        <v>1706</v>
      </c>
      <c r="B4627" s="13" t="s">
        <v>1695</v>
      </c>
      <c r="C4627" s="13" t="s">
        <v>1707</v>
      </c>
      <c r="D4627" s="13" t="s">
        <v>703</v>
      </c>
      <c r="E4627" s="13" t="s">
        <v>704</v>
      </c>
      <c r="F4627" s="14">
        <v>0</v>
      </c>
      <c r="G4627" s="14">
        <v>0</v>
      </c>
      <c r="H4627" s="14">
        <v>0</v>
      </c>
      <c r="I4627" s="15">
        <v>8788109.9017817806</v>
      </c>
      <c r="J4627" s="15">
        <v>2412546.9522273801</v>
      </c>
      <c r="K4627" s="15">
        <v>0</v>
      </c>
      <c r="L4627" s="15">
        <v>25617371.4270203</v>
      </c>
      <c r="M4627" s="15">
        <v>347738.47010459902</v>
      </c>
      <c r="N4627" s="15">
        <v>9948200.0396063197</v>
      </c>
      <c r="O4627" s="15">
        <v>0</v>
      </c>
      <c r="P4627" s="15">
        <v>2606326.77246013</v>
      </c>
      <c r="Q4627" s="15">
        <v>0</v>
      </c>
      <c r="R4627" s="15">
        <v>2376430.64417913</v>
      </c>
      <c r="S4627" s="15">
        <v>0</v>
      </c>
      <c r="T4627" s="15">
        <v>8869.4517968277705</v>
      </c>
      <c r="U4627" s="15">
        <v>0</v>
      </c>
      <c r="V4627" s="15">
        <v>798650.89274196897</v>
      </c>
      <c r="W4627" s="15">
        <v>0</v>
      </c>
      <c r="X4627" s="15">
        <v>0</v>
      </c>
      <c r="Y4627" s="15">
        <v>0</v>
      </c>
      <c r="Z4627" s="15">
        <v>0</v>
      </c>
      <c r="AA4627" s="15">
        <v>0</v>
      </c>
      <c r="AB4627" s="15">
        <v>0</v>
      </c>
      <c r="AC4627" s="15">
        <v>1369959.6606467101</v>
      </c>
      <c r="AD4627" s="15">
        <v>0</v>
      </c>
      <c r="AE4627" s="15">
        <v>0</v>
      </c>
      <c r="AF4627" s="15">
        <v>5337883.80890074</v>
      </c>
      <c r="AG4627" s="15">
        <v>0</v>
      </c>
      <c r="AH4627" s="15">
        <v>0</v>
      </c>
      <c r="AI4627" s="15">
        <v>0</v>
      </c>
      <c r="AJ4627" s="15">
        <v>0</v>
      </c>
      <c r="AK4627" s="15">
        <v>456533.82574563602</v>
      </c>
      <c r="AL4627" s="15">
        <v>1453940.6925846001</v>
      </c>
      <c r="AM4627" s="15">
        <v>4618311.5073399497</v>
      </c>
      <c r="AN4627" s="15">
        <v>39509.7065262998</v>
      </c>
      <c r="AO4627" s="15">
        <v>0</v>
      </c>
      <c r="AP4627" s="15">
        <v>13131196.391671199</v>
      </c>
      <c r="AQ4627" s="15">
        <v>0</v>
      </c>
      <c r="AR4627" s="15">
        <v>950935.42450280196</v>
      </c>
      <c r="AS4627" s="15">
        <v>467045.73016362602</v>
      </c>
      <c r="AT4627" s="14">
        <v>282788432.32999998</v>
      </c>
      <c r="AU4627" s="14">
        <v>394210857.12</v>
      </c>
      <c r="AV4627" s="15">
        <f t="shared" si="72"/>
        <v>757728850.75</v>
      </c>
    </row>
    <row r="4628" spans="1:48" s="16" customFormat="1" ht="11.25">
      <c r="A4628" s="13" t="s">
        <v>1706</v>
      </c>
      <c r="B4628" s="13" t="s">
        <v>1695</v>
      </c>
      <c r="C4628" s="13" t="s">
        <v>1707</v>
      </c>
      <c r="D4628" s="13" t="s">
        <v>701</v>
      </c>
      <c r="E4628" s="13" t="s">
        <v>702</v>
      </c>
      <c r="F4628" s="14">
        <v>0</v>
      </c>
      <c r="G4628" s="14">
        <v>0</v>
      </c>
      <c r="H4628" s="14">
        <v>0</v>
      </c>
      <c r="I4628" s="15">
        <v>0</v>
      </c>
      <c r="J4628" s="15">
        <v>0</v>
      </c>
      <c r="K4628" s="15">
        <v>0</v>
      </c>
      <c r="L4628" s="15">
        <v>0</v>
      </c>
      <c r="M4628" s="15">
        <v>0</v>
      </c>
      <c r="N4628" s="15">
        <v>0</v>
      </c>
      <c r="O4628" s="15">
        <v>0</v>
      </c>
      <c r="P4628" s="15">
        <v>0</v>
      </c>
      <c r="Q4628" s="15">
        <v>0</v>
      </c>
      <c r="R4628" s="15">
        <v>0</v>
      </c>
      <c r="S4628" s="15">
        <v>0</v>
      </c>
      <c r="T4628" s="15">
        <v>0</v>
      </c>
      <c r="U4628" s="15">
        <v>0</v>
      </c>
      <c r="V4628" s="15">
        <v>0</v>
      </c>
      <c r="W4628" s="15">
        <v>0</v>
      </c>
      <c r="X4628" s="15">
        <v>0</v>
      </c>
      <c r="Y4628" s="15">
        <v>0</v>
      </c>
      <c r="Z4628" s="15">
        <v>0</v>
      </c>
      <c r="AA4628" s="15">
        <v>0</v>
      </c>
      <c r="AB4628" s="15">
        <v>0</v>
      </c>
      <c r="AC4628" s="15">
        <v>0</v>
      </c>
      <c r="AD4628" s="15">
        <v>0</v>
      </c>
      <c r="AE4628" s="15">
        <v>0</v>
      </c>
      <c r="AF4628" s="15">
        <v>0</v>
      </c>
      <c r="AG4628" s="15">
        <v>0</v>
      </c>
      <c r="AH4628" s="15">
        <v>0</v>
      </c>
      <c r="AI4628" s="15">
        <v>0</v>
      </c>
      <c r="AJ4628" s="15">
        <v>0</v>
      </c>
      <c r="AK4628" s="15">
        <v>0</v>
      </c>
      <c r="AL4628" s="15">
        <v>0</v>
      </c>
      <c r="AM4628" s="15">
        <v>0</v>
      </c>
      <c r="AN4628" s="15">
        <v>0</v>
      </c>
      <c r="AO4628" s="15">
        <v>0</v>
      </c>
      <c r="AP4628" s="15">
        <v>0</v>
      </c>
      <c r="AQ4628" s="15">
        <v>0</v>
      </c>
      <c r="AR4628" s="15">
        <v>0</v>
      </c>
      <c r="AS4628" s="15">
        <v>0</v>
      </c>
      <c r="AT4628" s="14">
        <v>0</v>
      </c>
      <c r="AU4628" s="14">
        <v>-84564</v>
      </c>
      <c r="AV4628" s="15">
        <f t="shared" si="72"/>
        <v>-84564</v>
      </c>
    </row>
    <row r="4629" spans="1:48" s="16" customFormat="1" ht="11.25">
      <c r="A4629" s="13" t="s">
        <v>1708</v>
      </c>
      <c r="B4629" s="13" t="s">
        <v>1695</v>
      </c>
      <c r="C4629" s="13" t="s">
        <v>1709</v>
      </c>
      <c r="D4629" s="13" t="s">
        <v>26</v>
      </c>
      <c r="E4629" s="13" t="s">
        <v>27</v>
      </c>
      <c r="F4629" s="14">
        <v>0</v>
      </c>
      <c r="G4629" s="14">
        <v>0</v>
      </c>
      <c r="H4629" s="14">
        <v>0</v>
      </c>
      <c r="I4629" s="15">
        <v>18058295.857953001</v>
      </c>
      <c r="J4629" s="15">
        <v>3337830.6989090601</v>
      </c>
      <c r="K4629" s="15">
        <v>0</v>
      </c>
      <c r="L4629" s="15">
        <v>35442398.034930699</v>
      </c>
      <c r="M4629" s="15">
        <v>481106.55748460803</v>
      </c>
      <c r="N4629" s="15">
        <v>13763632.0591293</v>
      </c>
      <c r="O4629" s="15">
        <v>0</v>
      </c>
      <c r="P4629" s="15">
        <v>3605931.0723739001</v>
      </c>
      <c r="Q4629" s="15">
        <v>0</v>
      </c>
      <c r="R4629" s="15">
        <v>3287862.8718052702</v>
      </c>
      <c r="S4629" s="15">
        <v>0</v>
      </c>
      <c r="T4629" s="15">
        <v>12271.4019340461</v>
      </c>
      <c r="U4629" s="15">
        <v>0</v>
      </c>
      <c r="V4629" s="15">
        <v>1104957.4974150299</v>
      </c>
      <c r="W4629" s="15">
        <v>0</v>
      </c>
      <c r="X4629" s="15">
        <v>0</v>
      </c>
      <c r="Y4629" s="15">
        <v>0</v>
      </c>
      <c r="Z4629" s="15">
        <v>0</v>
      </c>
      <c r="AA4629" s="15">
        <v>0</v>
      </c>
      <c r="AB4629" s="15">
        <v>0</v>
      </c>
      <c r="AC4629" s="15">
        <v>1895380.3581561199</v>
      </c>
      <c r="AD4629" s="15">
        <v>0</v>
      </c>
      <c r="AE4629" s="15">
        <v>0</v>
      </c>
      <c r="AF4629" s="15">
        <v>7385121.5929825297</v>
      </c>
      <c r="AG4629" s="15">
        <v>0</v>
      </c>
      <c r="AH4629" s="15">
        <v>0</v>
      </c>
      <c r="AI4629" s="15">
        <v>0</v>
      </c>
      <c r="AJ4629" s="15">
        <v>0</v>
      </c>
      <c r="AK4629" s="15">
        <v>631628.06099574105</v>
      </c>
      <c r="AL4629" s="15">
        <v>2011570.8749217601</v>
      </c>
      <c r="AM4629" s="15">
        <v>6389571.5990147097</v>
      </c>
      <c r="AN4629" s="15">
        <v>54663.038412814698</v>
      </c>
      <c r="AO4629" s="15">
        <v>0</v>
      </c>
      <c r="AP4629" s="15">
        <v>18167402.258641299</v>
      </c>
      <c r="AQ4629" s="15">
        <v>0</v>
      </c>
      <c r="AR4629" s="15">
        <v>1315648.00204558</v>
      </c>
      <c r="AS4629" s="15">
        <v>646171.79289456503</v>
      </c>
      <c r="AT4629" s="14">
        <v>389674107.89999998</v>
      </c>
      <c r="AU4629" s="14">
        <v>562009185.42999995</v>
      </c>
      <c r="AV4629" s="15">
        <f t="shared" si="72"/>
        <v>1069274736.96</v>
      </c>
    </row>
    <row r="4630" spans="1:48" s="16" customFormat="1" ht="11.25">
      <c r="A4630" s="13" t="s">
        <v>1708</v>
      </c>
      <c r="B4630" s="13" t="s">
        <v>1695</v>
      </c>
      <c r="C4630" s="13" t="s">
        <v>1709</v>
      </c>
      <c r="D4630" s="13" t="s">
        <v>28</v>
      </c>
      <c r="E4630" s="13" t="s">
        <v>29</v>
      </c>
      <c r="F4630" s="14">
        <v>0</v>
      </c>
      <c r="G4630" s="14">
        <v>0</v>
      </c>
      <c r="H4630" s="14">
        <v>0</v>
      </c>
      <c r="I4630" s="15">
        <v>481386.55114258302</v>
      </c>
      <c r="J4630" s="15">
        <v>88977.765182534204</v>
      </c>
      <c r="K4630" s="15">
        <v>0</v>
      </c>
      <c r="L4630" s="15">
        <v>944800.87647605699</v>
      </c>
      <c r="M4630" s="15">
        <v>12825.032232351999</v>
      </c>
      <c r="N4630" s="15">
        <v>366902.13851058099</v>
      </c>
      <c r="O4630" s="15">
        <v>0</v>
      </c>
      <c r="P4630" s="15">
        <v>96124.614207351493</v>
      </c>
      <c r="Q4630" s="15">
        <v>0</v>
      </c>
      <c r="R4630" s="15">
        <v>87645.754667987698</v>
      </c>
      <c r="S4630" s="15">
        <v>0</v>
      </c>
      <c r="T4630" s="15">
        <v>327.12321811436402</v>
      </c>
      <c r="U4630" s="15">
        <v>0</v>
      </c>
      <c r="V4630" s="15">
        <v>29455.253309824398</v>
      </c>
      <c r="W4630" s="15">
        <v>0</v>
      </c>
      <c r="X4630" s="15">
        <v>0</v>
      </c>
      <c r="Y4630" s="15">
        <v>0</v>
      </c>
      <c r="Z4630" s="15">
        <v>0</v>
      </c>
      <c r="AA4630" s="15">
        <v>0</v>
      </c>
      <c r="AB4630" s="15">
        <v>0</v>
      </c>
      <c r="AC4630" s="15">
        <v>50525.842576354597</v>
      </c>
      <c r="AD4630" s="15">
        <v>0</v>
      </c>
      <c r="AE4630" s="15">
        <v>0</v>
      </c>
      <c r="AF4630" s="15">
        <v>196867.86845109699</v>
      </c>
      <c r="AG4630" s="15">
        <v>0</v>
      </c>
      <c r="AH4630" s="15">
        <v>0</v>
      </c>
      <c r="AI4630" s="15">
        <v>0</v>
      </c>
      <c r="AJ4630" s="15">
        <v>0</v>
      </c>
      <c r="AK4630" s="15">
        <v>16837.538618225</v>
      </c>
      <c r="AL4630" s="15">
        <v>53623.175380139</v>
      </c>
      <c r="AM4630" s="15">
        <v>170329.130695556</v>
      </c>
      <c r="AN4630" s="15">
        <v>1457.1724676296401</v>
      </c>
      <c r="AO4630" s="15">
        <v>0</v>
      </c>
      <c r="AP4630" s="15">
        <v>484295.04009126598</v>
      </c>
      <c r="AQ4630" s="15">
        <v>0</v>
      </c>
      <c r="AR4630" s="15">
        <v>35071.706610866502</v>
      </c>
      <c r="AS4630" s="15">
        <v>17225.236161481</v>
      </c>
      <c r="AT4630" s="14">
        <v>10387684.220000001</v>
      </c>
      <c r="AU4630" s="14">
        <v>14981682.970000001</v>
      </c>
      <c r="AV4630" s="15">
        <f t="shared" si="72"/>
        <v>28504045.010000002</v>
      </c>
    </row>
    <row r="4631" spans="1:48" s="16" customFormat="1" ht="11.25">
      <c r="A4631" s="13" t="s">
        <v>1708</v>
      </c>
      <c r="B4631" s="13" t="s">
        <v>1695</v>
      </c>
      <c r="C4631" s="13" t="s">
        <v>1709</v>
      </c>
      <c r="D4631" s="13" t="s">
        <v>206</v>
      </c>
      <c r="E4631" s="13" t="s">
        <v>207</v>
      </c>
      <c r="F4631" s="14">
        <v>0</v>
      </c>
      <c r="G4631" s="14">
        <v>0</v>
      </c>
      <c r="H4631" s="14">
        <v>0</v>
      </c>
      <c r="I4631" s="15">
        <v>7747747.2666729102</v>
      </c>
      <c r="J4631" s="15">
        <v>1432065.84261939</v>
      </c>
      <c r="K4631" s="15">
        <v>0</v>
      </c>
      <c r="L4631" s="15">
        <v>15206237.878671801</v>
      </c>
      <c r="M4631" s="15">
        <v>206414.384006682</v>
      </c>
      <c r="N4631" s="15">
        <v>5905160.9024694599</v>
      </c>
      <c r="O4631" s="15">
        <v>0</v>
      </c>
      <c r="P4631" s="15">
        <v>1547091.8645677001</v>
      </c>
      <c r="Q4631" s="15">
        <v>0</v>
      </c>
      <c r="R4631" s="15">
        <v>1410627.60177372</v>
      </c>
      <c r="S4631" s="15">
        <v>0</v>
      </c>
      <c r="T4631" s="15">
        <v>5264.93316648582</v>
      </c>
      <c r="U4631" s="15">
        <v>0</v>
      </c>
      <c r="V4631" s="15">
        <v>474071.94442529301</v>
      </c>
      <c r="W4631" s="15">
        <v>0</v>
      </c>
      <c r="X4631" s="15">
        <v>0</v>
      </c>
      <c r="Y4631" s="15">
        <v>0</v>
      </c>
      <c r="Z4631" s="15">
        <v>0</v>
      </c>
      <c r="AA4631" s="15">
        <v>0</v>
      </c>
      <c r="AB4631" s="15">
        <v>0</v>
      </c>
      <c r="AC4631" s="15">
        <v>813195.66944309894</v>
      </c>
      <c r="AD4631" s="15">
        <v>0</v>
      </c>
      <c r="AE4631" s="15">
        <v>0</v>
      </c>
      <c r="AF4631" s="15">
        <v>3168519.1164302598</v>
      </c>
      <c r="AG4631" s="15">
        <v>0</v>
      </c>
      <c r="AH4631" s="15">
        <v>0</v>
      </c>
      <c r="AI4631" s="15">
        <v>0</v>
      </c>
      <c r="AJ4631" s="15">
        <v>0</v>
      </c>
      <c r="AK4631" s="15">
        <v>270994.26333623001</v>
      </c>
      <c r="AL4631" s="15">
        <v>863046.15177904803</v>
      </c>
      <c r="AM4631" s="15">
        <v>2741387.4642924699</v>
      </c>
      <c r="AN4631" s="15">
        <v>23452.6784687937</v>
      </c>
      <c r="AO4631" s="15">
        <v>0</v>
      </c>
      <c r="AP4631" s="15">
        <v>7794558.37356574</v>
      </c>
      <c r="AQ4631" s="15">
        <v>0</v>
      </c>
      <c r="AR4631" s="15">
        <v>564466.78534526005</v>
      </c>
      <c r="AS4631" s="15">
        <v>277234.118965614</v>
      </c>
      <c r="AT4631" s="14">
        <v>167186124.75999999</v>
      </c>
      <c r="AU4631" s="14">
        <v>241124919.24000001</v>
      </c>
      <c r="AV4631" s="15">
        <f t="shared" si="72"/>
        <v>458762581.23999995</v>
      </c>
    </row>
    <row r="4632" spans="1:48" s="16" customFormat="1" ht="11.25">
      <c r="A4632" s="13" t="s">
        <v>1708</v>
      </c>
      <c r="B4632" s="13" t="s">
        <v>1695</v>
      </c>
      <c r="C4632" s="13" t="s">
        <v>1709</v>
      </c>
      <c r="D4632" s="13" t="s">
        <v>703</v>
      </c>
      <c r="E4632" s="13" t="s">
        <v>704</v>
      </c>
      <c r="F4632" s="14">
        <v>0</v>
      </c>
      <c r="G4632" s="14">
        <v>0</v>
      </c>
      <c r="H4632" s="14">
        <v>0</v>
      </c>
      <c r="I4632" s="15">
        <v>3508588.9092729101</v>
      </c>
      <c r="J4632" s="15">
        <v>648515.00182202097</v>
      </c>
      <c r="K4632" s="15">
        <v>0</v>
      </c>
      <c r="L4632" s="15">
        <v>6886187.1375658</v>
      </c>
      <c r="M4632" s="15">
        <v>93475.328184168306</v>
      </c>
      <c r="N4632" s="15">
        <v>2674168.5469011902</v>
      </c>
      <c r="O4632" s="15">
        <v>0</v>
      </c>
      <c r="P4632" s="15">
        <v>700604.85594279994</v>
      </c>
      <c r="Q4632" s="15">
        <v>0</v>
      </c>
      <c r="R4632" s="15">
        <v>638806.63479913701</v>
      </c>
      <c r="S4632" s="15">
        <v>0</v>
      </c>
      <c r="T4632" s="15">
        <v>2384.2396351072298</v>
      </c>
      <c r="U4632" s="15">
        <v>0</v>
      </c>
      <c r="V4632" s="15">
        <v>214684.79922710499</v>
      </c>
      <c r="W4632" s="15">
        <v>0</v>
      </c>
      <c r="X4632" s="15">
        <v>0</v>
      </c>
      <c r="Y4632" s="15">
        <v>0</v>
      </c>
      <c r="Z4632" s="15">
        <v>0</v>
      </c>
      <c r="AA4632" s="15">
        <v>0</v>
      </c>
      <c r="AB4632" s="15">
        <v>0</v>
      </c>
      <c r="AC4632" s="15">
        <v>368257.92177679599</v>
      </c>
      <c r="AD4632" s="15">
        <v>0</v>
      </c>
      <c r="AE4632" s="15">
        <v>0</v>
      </c>
      <c r="AF4632" s="15">
        <v>1434872.69887423</v>
      </c>
      <c r="AG4632" s="15">
        <v>0</v>
      </c>
      <c r="AH4632" s="15">
        <v>0</v>
      </c>
      <c r="AI4632" s="15">
        <v>0</v>
      </c>
      <c r="AJ4632" s="15">
        <v>0</v>
      </c>
      <c r="AK4632" s="15">
        <v>122720.506244182</v>
      </c>
      <c r="AL4632" s="15">
        <v>390832.85142094799</v>
      </c>
      <c r="AM4632" s="15">
        <v>1241444.9416296899</v>
      </c>
      <c r="AN4632" s="15">
        <v>10620.6107060703</v>
      </c>
      <c r="AO4632" s="15">
        <v>0</v>
      </c>
      <c r="AP4632" s="15">
        <v>3529787.4492900101</v>
      </c>
      <c r="AQ4632" s="15">
        <v>0</v>
      </c>
      <c r="AR4632" s="15">
        <v>255620.35447831301</v>
      </c>
      <c r="AS4632" s="15">
        <v>125546.242229518</v>
      </c>
      <c r="AT4632" s="14">
        <v>75710701.810000002</v>
      </c>
      <c r="AU4632" s="14">
        <v>109194090.63</v>
      </c>
      <c r="AV4632" s="15">
        <f t="shared" si="72"/>
        <v>207751911.47</v>
      </c>
    </row>
    <row r="4633" spans="1:48" s="16" customFormat="1" ht="11.25">
      <c r="A4633" s="13" t="s">
        <v>1708</v>
      </c>
      <c r="B4633" s="13" t="s">
        <v>1695</v>
      </c>
      <c r="C4633" s="13" t="s">
        <v>1709</v>
      </c>
      <c r="D4633" s="13" t="s">
        <v>20</v>
      </c>
      <c r="E4633" s="13" t="s">
        <v>2243</v>
      </c>
      <c r="F4633" s="14">
        <v>0</v>
      </c>
      <c r="G4633" s="14">
        <v>0</v>
      </c>
      <c r="H4633" s="14">
        <v>0</v>
      </c>
      <c r="I4633" s="15">
        <v>2874.1131939045899</v>
      </c>
      <c r="J4633" s="15">
        <v>531.24078408148205</v>
      </c>
      <c r="K4633" s="15">
        <v>0</v>
      </c>
      <c r="L4633" s="15">
        <v>5640.9234081160703</v>
      </c>
      <c r="M4633" s="15">
        <v>76.571716147376904</v>
      </c>
      <c r="N4633" s="15">
        <v>2190.5852472657202</v>
      </c>
      <c r="O4633" s="15">
        <v>0</v>
      </c>
      <c r="P4633" s="15">
        <v>573.91096883906903</v>
      </c>
      <c r="Q4633" s="15">
        <v>0</v>
      </c>
      <c r="R4633" s="15">
        <v>523.28802971975097</v>
      </c>
      <c r="S4633" s="15">
        <v>0</v>
      </c>
      <c r="T4633" s="15">
        <v>1.95308563353808</v>
      </c>
      <c r="U4633" s="15">
        <v>0</v>
      </c>
      <c r="V4633" s="15">
        <v>175.86227111378801</v>
      </c>
      <c r="W4633" s="15">
        <v>0</v>
      </c>
      <c r="X4633" s="15">
        <v>0</v>
      </c>
      <c r="Y4633" s="15">
        <v>0</v>
      </c>
      <c r="Z4633" s="15">
        <v>0</v>
      </c>
      <c r="AA4633" s="15">
        <v>0</v>
      </c>
      <c r="AB4633" s="15">
        <v>0</v>
      </c>
      <c r="AC4633" s="15">
        <v>301.66399629813299</v>
      </c>
      <c r="AD4633" s="15">
        <v>0</v>
      </c>
      <c r="AE4633" s="15">
        <v>0</v>
      </c>
      <c r="AF4633" s="15">
        <v>1175.3974780312899</v>
      </c>
      <c r="AG4633" s="15">
        <v>0</v>
      </c>
      <c r="AH4633" s="15">
        <v>0</v>
      </c>
      <c r="AI4633" s="15">
        <v>0</v>
      </c>
      <c r="AJ4633" s="15">
        <v>0</v>
      </c>
      <c r="AK4633" s="15">
        <v>100.528342099829</v>
      </c>
      <c r="AL4633" s="15">
        <v>320.15658828297501</v>
      </c>
      <c r="AM4633" s="15">
        <v>1016.94823147105</v>
      </c>
      <c r="AN4633" s="15">
        <v>8.7000324480780407</v>
      </c>
      <c r="AO4633" s="15">
        <v>0</v>
      </c>
      <c r="AP4633" s="15">
        <v>2891.4782956962699</v>
      </c>
      <c r="AQ4633" s="15">
        <v>0</v>
      </c>
      <c r="AR4633" s="15">
        <v>209.39524476492099</v>
      </c>
      <c r="AS4633" s="15">
        <v>102.843086086074</v>
      </c>
      <c r="AT4633" s="14">
        <v>62019.54</v>
      </c>
      <c r="AU4633" s="14">
        <v>89447.95</v>
      </c>
      <c r="AV4633" s="15">
        <f t="shared" si="72"/>
        <v>170183.05</v>
      </c>
    </row>
    <row r="4634" spans="1:48" s="16" customFormat="1" ht="11.25">
      <c r="A4634" s="13" t="s">
        <v>1708</v>
      </c>
      <c r="B4634" s="13" t="s">
        <v>1695</v>
      </c>
      <c r="C4634" s="13" t="s">
        <v>1709</v>
      </c>
      <c r="D4634" s="13" t="s">
        <v>23</v>
      </c>
      <c r="E4634" s="13" t="s">
        <v>2245</v>
      </c>
      <c r="F4634" s="14">
        <v>0</v>
      </c>
      <c r="G4634" s="14">
        <v>0</v>
      </c>
      <c r="H4634" s="14">
        <v>0</v>
      </c>
      <c r="I4634" s="15">
        <v>649589.78595387505</v>
      </c>
      <c r="J4634" s="15">
        <v>120067.848390008</v>
      </c>
      <c r="K4634" s="15">
        <v>0</v>
      </c>
      <c r="L4634" s="15">
        <v>1274927.5975043401</v>
      </c>
      <c r="M4634" s="15">
        <v>17306.278962075801</v>
      </c>
      <c r="N4634" s="15">
        <v>495102.90857817099</v>
      </c>
      <c r="O4634" s="15">
        <v>0</v>
      </c>
      <c r="P4634" s="15">
        <v>129711.90703114901</v>
      </c>
      <c r="Q4634" s="15">
        <v>0</v>
      </c>
      <c r="R4634" s="15">
        <v>118270.414658262</v>
      </c>
      <c r="S4634" s="15">
        <v>0</v>
      </c>
      <c r="T4634" s="15">
        <v>441.42467364550998</v>
      </c>
      <c r="U4634" s="15">
        <v>0</v>
      </c>
      <c r="V4634" s="15">
        <v>39747.3332965605</v>
      </c>
      <c r="W4634" s="15">
        <v>0</v>
      </c>
      <c r="X4634" s="15">
        <v>0</v>
      </c>
      <c r="Y4634" s="15">
        <v>0</v>
      </c>
      <c r="Z4634" s="15">
        <v>0</v>
      </c>
      <c r="AA4634" s="15">
        <v>0</v>
      </c>
      <c r="AB4634" s="15">
        <v>0</v>
      </c>
      <c r="AC4634" s="15">
        <v>68180.282948104301</v>
      </c>
      <c r="AD4634" s="15">
        <v>0</v>
      </c>
      <c r="AE4634" s="15">
        <v>0</v>
      </c>
      <c r="AF4634" s="15">
        <v>265656.27191870898</v>
      </c>
      <c r="AG4634" s="15">
        <v>0</v>
      </c>
      <c r="AH4634" s="15">
        <v>0</v>
      </c>
      <c r="AI4634" s="15">
        <v>0</v>
      </c>
      <c r="AJ4634" s="15">
        <v>0</v>
      </c>
      <c r="AK4634" s="15">
        <v>22720.811541249899</v>
      </c>
      <c r="AL4634" s="15">
        <v>72359.867417721704</v>
      </c>
      <c r="AM4634" s="15">
        <v>229844.525750915</v>
      </c>
      <c r="AN4634" s="15">
        <v>1966.3290324557699</v>
      </c>
      <c r="AO4634" s="15">
        <v>0</v>
      </c>
      <c r="AP4634" s="15">
        <v>653514.54186809796</v>
      </c>
      <c r="AQ4634" s="15">
        <v>0</v>
      </c>
      <c r="AR4634" s="15">
        <v>47326.254413040202</v>
      </c>
      <c r="AS4634" s="15">
        <v>23243.976061614499</v>
      </c>
      <c r="AT4634" s="14">
        <v>14017287.24</v>
      </c>
      <c r="AU4634" s="14">
        <v>20216493.800000001</v>
      </c>
      <c r="AV4634" s="15">
        <f t="shared" si="72"/>
        <v>38463759.399999991</v>
      </c>
    </row>
    <row r="4635" spans="1:48" s="16" customFormat="1" ht="11.25">
      <c r="A4635" s="13" t="s">
        <v>1708</v>
      </c>
      <c r="B4635" s="13" t="s">
        <v>1695</v>
      </c>
      <c r="C4635" s="13" t="s">
        <v>1709</v>
      </c>
      <c r="D4635" s="13" t="s">
        <v>291</v>
      </c>
      <c r="E4635" s="13" t="s">
        <v>292</v>
      </c>
      <c r="F4635" s="14">
        <v>0</v>
      </c>
      <c r="G4635" s="14">
        <v>0</v>
      </c>
      <c r="H4635" s="14">
        <v>0</v>
      </c>
      <c r="I4635" s="15">
        <v>1050.9510454480501</v>
      </c>
      <c r="J4635" s="15">
        <v>194.25402541526</v>
      </c>
      <c r="K4635" s="15">
        <v>0</v>
      </c>
      <c r="L4635" s="15">
        <v>2062.6655782468001</v>
      </c>
      <c r="M4635" s="15">
        <v>27.999288722345501</v>
      </c>
      <c r="N4635" s="15">
        <v>801.01154701891596</v>
      </c>
      <c r="O4635" s="15">
        <v>0</v>
      </c>
      <c r="P4635" s="15">
        <v>209.85684696576601</v>
      </c>
      <c r="Q4635" s="15">
        <v>0</v>
      </c>
      <c r="R4635" s="15">
        <v>191.34601346625999</v>
      </c>
      <c r="S4635" s="15">
        <v>0</v>
      </c>
      <c r="T4635" s="15">
        <v>0.71416720565131397</v>
      </c>
      <c r="U4635" s="15">
        <v>0</v>
      </c>
      <c r="V4635" s="15">
        <v>64.305970298551699</v>
      </c>
      <c r="W4635" s="15">
        <v>0</v>
      </c>
      <c r="X4635" s="15">
        <v>0</v>
      </c>
      <c r="Y4635" s="15">
        <v>0</v>
      </c>
      <c r="Z4635" s="15">
        <v>0</v>
      </c>
      <c r="AA4635" s="15">
        <v>0</v>
      </c>
      <c r="AB4635" s="15">
        <v>0</v>
      </c>
      <c r="AC4635" s="15">
        <v>110.306752342227</v>
      </c>
      <c r="AD4635" s="15">
        <v>0</v>
      </c>
      <c r="AE4635" s="15">
        <v>0</v>
      </c>
      <c r="AF4635" s="15">
        <v>429.79699302510897</v>
      </c>
      <c r="AG4635" s="15">
        <v>0</v>
      </c>
      <c r="AH4635" s="15">
        <v>0</v>
      </c>
      <c r="AI4635" s="15">
        <v>0</v>
      </c>
      <c r="AJ4635" s="15">
        <v>0</v>
      </c>
      <c r="AK4635" s="15">
        <v>36.759292031725899</v>
      </c>
      <c r="AL4635" s="15">
        <v>117.06877163942499</v>
      </c>
      <c r="AM4635" s="15">
        <v>371.85828633947801</v>
      </c>
      <c r="AN4635" s="15">
        <v>3.1812623859528899</v>
      </c>
      <c r="AO4635" s="15">
        <v>0</v>
      </c>
      <c r="AP4635" s="15">
        <v>1057.3007855769299</v>
      </c>
      <c r="AQ4635" s="15">
        <v>0</v>
      </c>
      <c r="AR4635" s="15">
        <v>76.567670286701301</v>
      </c>
      <c r="AS4635" s="15">
        <v>37.605703584843397</v>
      </c>
      <c r="AT4635" s="14">
        <v>22678.13</v>
      </c>
      <c r="AU4635" s="14">
        <v>32707.62</v>
      </c>
      <c r="AV4635" s="15">
        <f t="shared" si="72"/>
        <v>62229.299999999988</v>
      </c>
    </row>
    <row r="4636" spans="1:48" s="16" customFormat="1" ht="11.25">
      <c r="A4636" s="13" t="s">
        <v>1708</v>
      </c>
      <c r="B4636" s="13" t="s">
        <v>1695</v>
      </c>
      <c r="C4636" s="13" t="s">
        <v>1709</v>
      </c>
      <c r="D4636" s="13" t="s">
        <v>21</v>
      </c>
      <c r="E4636" s="13" t="s">
        <v>2249</v>
      </c>
      <c r="F4636" s="14">
        <v>0</v>
      </c>
      <c r="G4636" s="14">
        <v>0</v>
      </c>
      <c r="H4636" s="14">
        <v>0</v>
      </c>
      <c r="I4636" s="15">
        <v>377032.564765369</v>
      </c>
      <c r="J4636" s="15">
        <v>69689.348267490597</v>
      </c>
      <c r="K4636" s="15">
        <v>0</v>
      </c>
      <c r="L4636" s="15">
        <v>739988.88586488005</v>
      </c>
      <c r="M4636" s="15">
        <v>10044.8481252439</v>
      </c>
      <c r="N4636" s="15">
        <v>287365.84761706297</v>
      </c>
      <c r="O4636" s="15">
        <v>0</v>
      </c>
      <c r="P4636" s="15">
        <v>75286.918061291595</v>
      </c>
      <c r="Q4636" s="15">
        <v>0</v>
      </c>
      <c r="R4636" s="15">
        <v>68646.088252432295</v>
      </c>
      <c r="S4636" s="15">
        <v>0</v>
      </c>
      <c r="T4636" s="15">
        <v>256.21011976179801</v>
      </c>
      <c r="U4636" s="15">
        <v>0</v>
      </c>
      <c r="V4636" s="15">
        <v>23070.004084778298</v>
      </c>
      <c r="W4636" s="15">
        <v>0</v>
      </c>
      <c r="X4636" s="15">
        <v>0</v>
      </c>
      <c r="Y4636" s="15">
        <v>0</v>
      </c>
      <c r="Z4636" s="15">
        <v>0</v>
      </c>
      <c r="AA4636" s="15">
        <v>0</v>
      </c>
      <c r="AB4636" s="15">
        <v>0</v>
      </c>
      <c r="AC4636" s="15">
        <v>39572.954350882697</v>
      </c>
      <c r="AD4636" s="15">
        <v>0</v>
      </c>
      <c r="AE4636" s="15">
        <v>0</v>
      </c>
      <c r="AF4636" s="15">
        <v>154191.256872117</v>
      </c>
      <c r="AG4636" s="15">
        <v>0</v>
      </c>
      <c r="AH4636" s="15">
        <v>0</v>
      </c>
      <c r="AI4636" s="15">
        <v>0</v>
      </c>
      <c r="AJ4636" s="15">
        <v>0</v>
      </c>
      <c r="AK4636" s="15">
        <v>13187.531630240799</v>
      </c>
      <c r="AL4636" s="15">
        <v>41998.853720466097</v>
      </c>
      <c r="AM4636" s="15">
        <v>133405.532098839</v>
      </c>
      <c r="AN4636" s="15">
        <v>1141.2896174017901</v>
      </c>
      <c r="AO4636" s="15">
        <v>0</v>
      </c>
      <c r="AP4636" s="15">
        <v>379310.557462322</v>
      </c>
      <c r="AQ4636" s="15">
        <v>0</v>
      </c>
      <c r="AR4636" s="15">
        <v>27468.934191883902</v>
      </c>
      <c r="AS4636" s="15">
        <v>13491.1848975372</v>
      </c>
      <c r="AT4636" s="14">
        <v>8135863.4000000004</v>
      </c>
      <c r="AU4636" s="14">
        <v>11733984.550000001</v>
      </c>
      <c r="AV4636" s="15">
        <f t="shared" si="72"/>
        <v>22324996.760000002</v>
      </c>
    </row>
    <row r="4637" spans="1:48" s="16" customFormat="1" ht="11.25">
      <c r="A4637" s="13" t="s">
        <v>1710</v>
      </c>
      <c r="B4637" s="13" t="s">
        <v>1695</v>
      </c>
      <c r="C4637" s="13" t="s">
        <v>1711</v>
      </c>
      <c r="D4637" s="13" t="s">
        <v>23</v>
      </c>
      <c r="E4637" s="13" t="s">
        <v>2245</v>
      </c>
      <c r="F4637" s="14">
        <v>0</v>
      </c>
      <c r="G4637" s="14">
        <v>0</v>
      </c>
      <c r="H4637" s="14">
        <v>0</v>
      </c>
      <c r="I4637" s="15">
        <v>53891.351398692997</v>
      </c>
      <c r="J4637" s="15">
        <v>9647.6869728297406</v>
      </c>
      <c r="K4637" s="15">
        <v>0</v>
      </c>
      <c r="L4637" s="15">
        <v>102442.933368339</v>
      </c>
      <c r="M4637" s="15">
        <v>1390.59835694508</v>
      </c>
      <c r="N4637" s="15">
        <v>39782.487112057002</v>
      </c>
      <c r="O4637" s="15">
        <v>0</v>
      </c>
      <c r="P4637" s="15">
        <v>10422.608092561501</v>
      </c>
      <c r="Q4637" s="15">
        <v>0</v>
      </c>
      <c r="R4637" s="15">
        <v>9503.2639567427905</v>
      </c>
      <c r="S4637" s="15">
        <v>0</v>
      </c>
      <c r="T4637" s="15">
        <v>35.464982119221801</v>
      </c>
      <c r="U4637" s="15">
        <v>0</v>
      </c>
      <c r="V4637" s="15">
        <v>3193.7787495994698</v>
      </c>
      <c r="W4637" s="15">
        <v>0</v>
      </c>
      <c r="X4637" s="15">
        <v>0</v>
      </c>
      <c r="Y4637" s="15">
        <v>0</v>
      </c>
      <c r="Z4637" s="15">
        <v>0</v>
      </c>
      <c r="AA4637" s="15">
        <v>0</v>
      </c>
      <c r="AB4637" s="15">
        <v>0</v>
      </c>
      <c r="AC4637" s="15">
        <v>5478.4228169567496</v>
      </c>
      <c r="AD4637" s="15">
        <v>0</v>
      </c>
      <c r="AE4637" s="15">
        <v>0</v>
      </c>
      <c r="AF4637" s="15">
        <v>21346.0048969528</v>
      </c>
      <c r="AG4637" s="15">
        <v>0</v>
      </c>
      <c r="AH4637" s="15">
        <v>0</v>
      </c>
      <c r="AI4637" s="15">
        <v>0</v>
      </c>
      <c r="AJ4637" s="15">
        <v>0</v>
      </c>
      <c r="AK4637" s="15">
        <v>1825.65834926821</v>
      </c>
      <c r="AL4637" s="15">
        <v>5814.2516391712797</v>
      </c>
      <c r="AM4637" s="15">
        <v>18468.4618270424</v>
      </c>
      <c r="AN4637" s="15">
        <v>157.99987346915501</v>
      </c>
      <c r="AO4637" s="15">
        <v>0</v>
      </c>
      <c r="AP4637" s="15">
        <v>52511.176979643198</v>
      </c>
      <c r="AQ4637" s="15">
        <v>0</v>
      </c>
      <c r="AR4637" s="15">
        <v>3802.7533518492501</v>
      </c>
      <c r="AS4637" s="15">
        <v>1867.6972757597</v>
      </c>
      <c r="AT4637" s="14">
        <v>1152487.75</v>
      </c>
      <c r="AU4637" s="14">
        <v>1742284.2</v>
      </c>
      <c r="AV4637" s="15">
        <f t="shared" si="72"/>
        <v>3236354.55</v>
      </c>
    </row>
    <row r="4638" spans="1:48" s="16" customFormat="1" ht="11.25">
      <c r="A4638" s="13" t="s">
        <v>1710</v>
      </c>
      <c r="B4638" s="13" t="s">
        <v>1695</v>
      </c>
      <c r="C4638" s="13" t="s">
        <v>1711</v>
      </c>
      <c r="D4638" s="13" t="s">
        <v>28</v>
      </c>
      <c r="E4638" s="13" t="s">
        <v>29</v>
      </c>
      <c r="F4638" s="14">
        <v>0</v>
      </c>
      <c r="G4638" s="14">
        <v>0</v>
      </c>
      <c r="H4638" s="14">
        <v>0</v>
      </c>
      <c r="I4638" s="15">
        <v>8254.0891486039509</v>
      </c>
      <c r="J4638" s="15">
        <v>1477.6558071893701</v>
      </c>
      <c r="K4638" s="15">
        <v>0</v>
      </c>
      <c r="L4638" s="15">
        <v>15690.330316846999</v>
      </c>
      <c r="M4638" s="15">
        <v>212.98636070954501</v>
      </c>
      <c r="N4638" s="15">
        <v>6093.1519929201504</v>
      </c>
      <c r="O4638" s="15">
        <v>0</v>
      </c>
      <c r="P4638" s="15">
        <v>1596.3440166959699</v>
      </c>
      <c r="Q4638" s="15">
        <v>0</v>
      </c>
      <c r="R4638" s="15">
        <v>1455.5357374759001</v>
      </c>
      <c r="S4638" s="15">
        <v>0</v>
      </c>
      <c r="T4638" s="15">
        <v>5.4318757364247796</v>
      </c>
      <c r="U4638" s="15">
        <v>0</v>
      </c>
      <c r="V4638" s="15">
        <v>489.164473258138</v>
      </c>
      <c r="W4638" s="15">
        <v>0</v>
      </c>
      <c r="X4638" s="15">
        <v>0</v>
      </c>
      <c r="Y4638" s="15">
        <v>0</v>
      </c>
      <c r="Z4638" s="15">
        <v>0</v>
      </c>
      <c r="AA4638" s="15">
        <v>0</v>
      </c>
      <c r="AB4638" s="15">
        <v>0</v>
      </c>
      <c r="AC4638" s="15">
        <v>839.08436421217198</v>
      </c>
      <c r="AD4638" s="15">
        <v>0</v>
      </c>
      <c r="AE4638" s="15">
        <v>0</v>
      </c>
      <c r="AF4638" s="15">
        <v>3269.3896666740102</v>
      </c>
      <c r="AG4638" s="15">
        <v>0</v>
      </c>
      <c r="AH4638" s="15">
        <v>0</v>
      </c>
      <c r="AI4638" s="15">
        <v>0</v>
      </c>
      <c r="AJ4638" s="15">
        <v>0</v>
      </c>
      <c r="AK4638" s="15">
        <v>279.62087382574703</v>
      </c>
      <c r="AL4638" s="15">
        <v>890.52046602231496</v>
      </c>
      <c r="AM4638" s="15">
        <v>2828.66037687995</v>
      </c>
      <c r="AN4638" s="15">
        <v>24.1995238054872</v>
      </c>
      <c r="AO4638" s="15">
        <v>0</v>
      </c>
      <c r="AP4638" s="15">
        <v>8042.6993355859104</v>
      </c>
      <c r="AQ4638" s="15">
        <v>0</v>
      </c>
      <c r="AR4638" s="15">
        <v>582.43603772529298</v>
      </c>
      <c r="AS4638" s="15">
        <v>286.05962583263698</v>
      </c>
      <c r="AT4638" s="14">
        <v>176516.92</v>
      </c>
      <c r="AU4638" s="14">
        <v>266851.12</v>
      </c>
      <c r="AV4638" s="15">
        <f t="shared" si="72"/>
        <v>495685.39999999997</v>
      </c>
    </row>
    <row r="4639" spans="1:48" s="16" customFormat="1" ht="11.25">
      <c r="A4639" s="13" t="s">
        <v>1710</v>
      </c>
      <c r="B4639" s="13" t="s">
        <v>1695</v>
      </c>
      <c r="C4639" s="13" t="s">
        <v>1711</v>
      </c>
      <c r="D4639" s="13" t="s">
        <v>701</v>
      </c>
      <c r="E4639" s="13" t="s">
        <v>702</v>
      </c>
      <c r="F4639" s="14">
        <v>0</v>
      </c>
      <c r="G4639" s="14">
        <v>0</v>
      </c>
      <c r="H4639" s="14">
        <v>0</v>
      </c>
      <c r="I4639" s="15">
        <v>928.95373678155795</v>
      </c>
      <c r="J4639" s="15">
        <v>166.302284728497</v>
      </c>
      <c r="K4639" s="15">
        <v>0</v>
      </c>
      <c r="L4639" s="15">
        <v>1765.86304276072</v>
      </c>
      <c r="M4639" s="15">
        <v>23.970479613501698</v>
      </c>
      <c r="N4639" s="15">
        <v>685.75177838471905</v>
      </c>
      <c r="O4639" s="15">
        <v>0</v>
      </c>
      <c r="P4639" s="15">
        <v>179.66001006294101</v>
      </c>
      <c r="Q4639" s="15">
        <v>0</v>
      </c>
      <c r="R4639" s="15">
        <v>163.812788789183</v>
      </c>
      <c r="S4639" s="15">
        <v>0</v>
      </c>
      <c r="T4639" s="15">
        <v>0.61132866052680301</v>
      </c>
      <c r="U4639" s="15">
        <v>0</v>
      </c>
      <c r="V4639" s="15">
        <v>55.0528540645562</v>
      </c>
      <c r="W4639" s="15">
        <v>0</v>
      </c>
      <c r="X4639" s="15">
        <v>0</v>
      </c>
      <c r="Y4639" s="15">
        <v>0</v>
      </c>
      <c r="Z4639" s="15">
        <v>0</v>
      </c>
      <c r="AA4639" s="15">
        <v>0</v>
      </c>
      <c r="AB4639" s="15">
        <v>0</v>
      </c>
      <c r="AC4639" s="15">
        <v>94.434472608247702</v>
      </c>
      <c r="AD4639" s="15">
        <v>0</v>
      </c>
      <c r="AE4639" s="15">
        <v>0</v>
      </c>
      <c r="AF4639" s="15">
        <v>367.95238010792701</v>
      </c>
      <c r="AG4639" s="15">
        <v>0</v>
      </c>
      <c r="AH4639" s="15">
        <v>0</v>
      </c>
      <c r="AI4639" s="15">
        <v>0</v>
      </c>
      <c r="AJ4639" s="15">
        <v>0</v>
      </c>
      <c r="AK4639" s="15">
        <v>31.469838881796601</v>
      </c>
      <c r="AL4639" s="15">
        <v>100.223331696363</v>
      </c>
      <c r="AM4639" s="15">
        <v>318.350647767476</v>
      </c>
      <c r="AN4639" s="15">
        <v>2.7235274132269098</v>
      </c>
      <c r="AO4639" s="15">
        <v>0</v>
      </c>
      <c r="AP4639" s="15">
        <v>905.16294010063302</v>
      </c>
      <c r="AQ4639" s="15">
        <v>0</v>
      </c>
      <c r="AR4639" s="15">
        <v>65.550071478530896</v>
      </c>
      <c r="AS4639" s="15">
        <v>32.194486099596801</v>
      </c>
      <c r="AT4639" s="14">
        <v>19866.03</v>
      </c>
      <c r="AU4639" s="14">
        <v>30032.65</v>
      </c>
      <c r="AV4639" s="15">
        <f t="shared" si="72"/>
        <v>55786.720000000001</v>
      </c>
    </row>
    <row r="4640" spans="1:48" s="16" customFormat="1" ht="11.25">
      <c r="A4640" s="13" t="s">
        <v>1710</v>
      </c>
      <c r="B4640" s="13" t="s">
        <v>1695</v>
      </c>
      <c r="C4640" s="13" t="s">
        <v>1711</v>
      </c>
      <c r="D4640" s="13" t="s">
        <v>703</v>
      </c>
      <c r="E4640" s="13" t="s">
        <v>704</v>
      </c>
      <c r="F4640" s="14">
        <v>0</v>
      </c>
      <c r="G4640" s="14">
        <v>0</v>
      </c>
      <c r="H4640" s="14">
        <v>0</v>
      </c>
      <c r="I4640" s="15">
        <v>4140211.64677139</v>
      </c>
      <c r="J4640" s="15">
        <v>741185.08689472405</v>
      </c>
      <c r="K4640" s="15">
        <v>0</v>
      </c>
      <c r="L4640" s="15">
        <v>7870194.6574550299</v>
      </c>
      <c r="M4640" s="15">
        <v>106832.940053992</v>
      </c>
      <c r="N4640" s="15">
        <v>3056295.9028499299</v>
      </c>
      <c r="O4640" s="15">
        <v>0</v>
      </c>
      <c r="P4640" s="15">
        <v>800718.52522895497</v>
      </c>
      <c r="Q4640" s="15">
        <v>0</v>
      </c>
      <c r="R4640" s="15">
        <v>730089.76570224797</v>
      </c>
      <c r="S4640" s="15">
        <v>0</v>
      </c>
      <c r="T4640" s="15">
        <v>2724.6028947439299</v>
      </c>
      <c r="U4640" s="15">
        <v>0</v>
      </c>
      <c r="V4640" s="15">
        <v>245362.56065427599</v>
      </c>
      <c r="W4640" s="15">
        <v>0</v>
      </c>
      <c r="X4640" s="15">
        <v>0</v>
      </c>
      <c r="Y4640" s="15">
        <v>0</v>
      </c>
      <c r="Z4640" s="15">
        <v>0</v>
      </c>
      <c r="AA4640" s="15">
        <v>0</v>
      </c>
      <c r="AB4640" s="15">
        <v>0</v>
      </c>
      <c r="AC4640" s="15">
        <v>420880.70467745903</v>
      </c>
      <c r="AD4640" s="15">
        <v>0</v>
      </c>
      <c r="AE4640" s="15">
        <v>0</v>
      </c>
      <c r="AF4640" s="15">
        <v>1639910.22293322</v>
      </c>
      <c r="AG4640" s="15">
        <v>0</v>
      </c>
      <c r="AH4640" s="15">
        <v>0</v>
      </c>
      <c r="AI4640" s="15">
        <v>0</v>
      </c>
      <c r="AJ4640" s="15">
        <v>0</v>
      </c>
      <c r="AK4640" s="15">
        <v>140256.49319398901</v>
      </c>
      <c r="AL4640" s="15">
        <v>446680.807383509</v>
      </c>
      <c r="AM4640" s="15">
        <v>1418842.5186926799</v>
      </c>
      <c r="AN4640" s="15">
        <v>12138.365421307</v>
      </c>
      <c r="AO4640" s="15">
        <v>0</v>
      </c>
      <c r="AP4640" s="15">
        <v>4034179.5274049402</v>
      </c>
      <c r="AQ4640" s="15">
        <v>0</v>
      </c>
      <c r="AR4640" s="15">
        <v>292147.13137639099</v>
      </c>
      <c r="AS4640" s="15">
        <v>143486.14041122401</v>
      </c>
      <c r="AT4640" s="14">
        <v>88540055.109999999</v>
      </c>
      <c r="AU4640" s="14">
        <v>133851260.83</v>
      </c>
      <c r="AV4640" s="15">
        <f t="shared" si="72"/>
        <v>248633453.54000002</v>
      </c>
    </row>
    <row r="4641" spans="1:48" s="16" customFormat="1" ht="11.25">
      <c r="A4641" s="13" t="s">
        <v>1710</v>
      </c>
      <c r="B4641" s="13" t="s">
        <v>1695</v>
      </c>
      <c r="C4641" s="13" t="s">
        <v>1711</v>
      </c>
      <c r="D4641" s="13" t="s">
        <v>21</v>
      </c>
      <c r="E4641" s="13" t="s">
        <v>2249</v>
      </c>
      <c r="F4641" s="14">
        <v>0</v>
      </c>
      <c r="G4641" s="14">
        <v>0</v>
      </c>
      <c r="H4641" s="14">
        <v>0</v>
      </c>
      <c r="I4641" s="15">
        <v>37269.6152739018</v>
      </c>
      <c r="J4641" s="15">
        <v>6672.0461155316198</v>
      </c>
      <c r="K4641" s="15">
        <v>0</v>
      </c>
      <c r="L4641" s="15">
        <v>70846.408840669203</v>
      </c>
      <c r="M4641" s="15">
        <v>961.69541900038598</v>
      </c>
      <c r="N4641" s="15">
        <v>27512.3549665018</v>
      </c>
      <c r="O4641" s="15">
        <v>0</v>
      </c>
      <c r="P4641" s="15">
        <v>7207.9579316291401</v>
      </c>
      <c r="Q4641" s="15">
        <v>0</v>
      </c>
      <c r="R4641" s="15">
        <v>6572.1675616160501</v>
      </c>
      <c r="S4641" s="15">
        <v>0</v>
      </c>
      <c r="T4641" s="15">
        <v>24.526500170698299</v>
      </c>
      <c r="U4641" s="15">
        <v>0</v>
      </c>
      <c r="V4641" s="15">
        <v>2208.7199926929702</v>
      </c>
      <c r="W4641" s="15">
        <v>0</v>
      </c>
      <c r="X4641" s="15">
        <v>0</v>
      </c>
      <c r="Y4641" s="15">
        <v>0</v>
      </c>
      <c r="Z4641" s="15">
        <v>0</v>
      </c>
      <c r="AA4641" s="15">
        <v>0</v>
      </c>
      <c r="AB4641" s="15">
        <v>0</v>
      </c>
      <c r="AC4641" s="15">
        <v>3788.7101621410702</v>
      </c>
      <c r="AD4641" s="15">
        <v>0</v>
      </c>
      <c r="AE4641" s="15">
        <v>0</v>
      </c>
      <c r="AF4641" s="15">
        <v>14762.246065396501</v>
      </c>
      <c r="AG4641" s="15">
        <v>0</v>
      </c>
      <c r="AH4641" s="15">
        <v>0</v>
      </c>
      <c r="AI4641" s="15">
        <v>0</v>
      </c>
      <c r="AJ4641" s="15">
        <v>0</v>
      </c>
      <c r="AK4641" s="15">
        <v>1262.5696430478299</v>
      </c>
      <c r="AL4641" s="15">
        <v>4020.9591348793301</v>
      </c>
      <c r="AM4641" s="15">
        <v>12772.225025541</v>
      </c>
      <c r="AN4641" s="15">
        <v>109.267894470789</v>
      </c>
      <c r="AO4641" s="15">
        <v>0</v>
      </c>
      <c r="AP4641" s="15">
        <v>36315.128732484103</v>
      </c>
      <c r="AQ4641" s="15">
        <v>0</v>
      </c>
      <c r="AR4641" s="15">
        <v>2629.8682576440101</v>
      </c>
      <c r="AS4641" s="15">
        <v>1291.6424826816799</v>
      </c>
      <c r="AT4641" s="14">
        <v>797025.39</v>
      </c>
      <c r="AU4641" s="14">
        <v>1204910.6200000001</v>
      </c>
      <c r="AV4641" s="15">
        <f t="shared" si="72"/>
        <v>2238164.12</v>
      </c>
    </row>
    <row r="4642" spans="1:48" s="16" customFormat="1" ht="11.25">
      <c r="A4642" s="13" t="s">
        <v>1710</v>
      </c>
      <c r="B4642" s="13" t="s">
        <v>1695</v>
      </c>
      <c r="C4642" s="13" t="s">
        <v>1711</v>
      </c>
      <c r="D4642" s="13" t="s">
        <v>26</v>
      </c>
      <c r="E4642" s="13" t="s">
        <v>27</v>
      </c>
      <c r="F4642" s="14">
        <v>0</v>
      </c>
      <c r="G4642" s="14">
        <v>0</v>
      </c>
      <c r="H4642" s="14">
        <v>0</v>
      </c>
      <c r="I4642" s="15">
        <v>784646.34367062803</v>
      </c>
      <c r="J4642" s="15">
        <v>140468.22192499699</v>
      </c>
      <c r="K4642" s="15">
        <v>0</v>
      </c>
      <c r="L4642" s="15">
        <v>1491546.80697636</v>
      </c>
      <c r="M4642" s="15">
        <v>20246.809329739699</v>
      </c>
      <c r="N4642" s="15">
        <v>579224.35130020697</v>
      </c>
      <c r="O4642" s="15">
        <v>0</v>
      </c>
      <c r="P4642" s="15">
        <v>151750.904720096</v>
      </c>
      <c r="Q4642" s="15">
        <v>0</v>
      </c>
      <c r="R4642" s="15">
        <v>138365.454253128</v>
      </c>
      <c r="S4642" s="15">
        <v>0</v>
      </c>
      <c r="T4642" s="15">
        <v>516.36241856919696</v>
      </c>
      <c r="U4642" s="15">
        <v>0</v>
      </c>
      <c r="V4642" s="15">
        <v>46500.7232761091</v>
      </c>
      <c r="W4642" s="15">
        <v>0</v>
      </c>
      <c r="X4642" s="15">
        <v>0</v>
      </c>
      <c r="Y4642" s="15">
        <v>0</v>
      </c>
      <c r="Z4642" s="15">
        <v>0</v>
      </c>
      <c r="AA4642" s="15">
        <v>0</v>
      </c>
      <c r="AB4642" s="15">
        <v>0</v>
      </c>
      <c r="AC4642" s="15">
        <v>79764.643506622393</v>
      </c>
      <c r="AD4642" s="15">
        <v>0</v>
      </c>
      <c r="AE4642" s="15">
        <v>0</v>
      </c>
      <c r="AF4642" s="15">
        <v>310793.184057648</v>
      </c>
      <c r="AG4642" s="15">
        <v>0</v>
      </c>
      <c r="AH4642" s="15">
        <v>0</v>
      </c>
      <c r="AI4642" s="15">
        <v>0</v>
      </c>
      <c r="AJ4642" s="15">
        <v>0</v>
      </c>
      <c r="AK4642" s="15">
        <v>26581.188100987099</v>
      </c>
      <c r="AL4642" s="15">
        <v>84654.2380447217</v>
      </c>
      <c r="AM4642" s="15">
        <v>268896.78343009303</v>
      </c>
      <c r="AN4642" s="15">
        <v>2300.4437595343202</v>
      </c>
      <c r="AO4642" s="15">
        <v>0</v>
      </c>
      <c r="AP4642" s="15">
        <v>764551.30460724805</v>
      </c>
      <c r="AQ4642" s="15">
        <v>0</v>
      </c>
      <c r="AR4642" s="15">
        <v>55367.260904912197</v>
      </c>
      <c r="AS4642" s="15">
        <v>27193.265718402101</v>
      </c>
      <c r="AT4642" s="14">
        <v>16779970.800000001</v>
      </c>
      <c r="AU4642" s="14">
        <v>25367278.640000001</v>
      </c>
      <c r="AV4642" s="15">
        <f t="shared" si="72"/>
        <v>47120617.730000004</v>
      </c>
    </row>
    <row r="4643" spans="1:48" s="16" customFormat="1" ht="11.25">
      <c r="A4643" s="13" t="s">
        <v>1712</v>
      </c>
      <c r="B4643" s="13" t="s">
        <v>1695</v>
      </c>
      <c r="C4643" s="13" t="s">
        <v>1713</v>
      </c>
      <c r="D4643" s="13" t="s">
        <v>23</v>
      </c>
      <c r="E4643" s="13" t="s">
        <v>2245</v>
      </c>
      <c r="F4643" s="14">
        <v>0</v>
      </c>
      <c r="G4643" s="14">
        <v>0</v>
      </c>
      <c r="H4643" s="14">
        <v>0</v>
      </c>
      <c r="I4643" s="15">
        <v>288022.050257986</v>
      </c>
      <c r="J4643" s="15">
        <v>48930.343514873202</v>
      </c>
      <c r="K4643" s="15">
        <v>0</v>
      </c>
      <c r="L4643" s="15">
        <v>519561.61586478102</v>
      </c>
      <c r="M4643" s="15">
        <v>7052.69554118837</v>
      </c>
      <c r="N4643" s="15">
        <v>201765.54777905499</v>
      </c>
      <c r="O4643" s="15">
        <v>0</v>
      </c>
      <c r="P4643" s="15">
        <v>52860.514710157302</v>
      </c>
      <c r="Q4643" s="15">
        <v>0</v>
      </c>
      <c r="R4643" s="15">
        <v>48197.847165983199</v>
      </c>
      <c r="S4643" s="15">
        <v>0</v>
      </c>
      <c r="T4643" s="15">
        <v>179.88756356697601</v>
      </c>
      <c r="U4643" s="15">
        <v>0</v>
      </c>
      <c r="V4643" s="15">
        <v>16197.932560366</v>
      </c>
      <c r="W4643" s="15">
        <v>0</v>
      </c>
      <c r="X4643" s="15">
        <v>0</v>
      </c>
      <c r="Y4643" s="15">
        <v>0</v>
      </c>
      <c r="Z4643" s="15">
        <v>0</v>
      </c>
      <c r="AA4643" s="15">
        <v>0</v>
      </c>
      <c r="AB4643" s="15">
        <v>0</v>
      </c>
      <c r="AC4643" s="15">
        <v>27784.992480326699</v>
      </c>
      <c r="AD4643" s="15">
        <v>0</v>
      </c>
      <c r="AE4643" s="15">
        <v>0</v>
      </c>
      <c r="AF4643" s="15">
        <v>108260.89530598</v>
      </c>
      <c r="AG4643" s="15">
        <v>0</v>
      </c>
      <c r="AH4643" s="15">
        <v>0</v>
      </c>
      <c r="AI4643" s="15">
        <v>0</v>
      </c>
      <c r="AJ4643" s="15">
        <v>0</v>
      </c>
      <c r="AK4643" s="15">
        <v>9259.2363288139004</v>
      </c>
      <c r="AL4643" s="15">
        <v>29488.266996115901</v>
      </c>
      <c r="AM4643" s="15">
        <v>93666.804939537004</v>
      </c>
      <c r="AN4643" s="15">
        <v>801.32115599113899</v>
      </c>
      <c r="AO4643" s="15">
        <v>0</v>
      </c>
      <c r="AP4643" s="15">
        <v>266321.84855343797</v>
      </c>
      <c r="AQ4643" s="15">
        <v>0</v>
      </c>
      <c r="AR4643" s="15">
        <v>19286.512877687801</v>
      </c>
      <c r="AS4643" s="15">
        <v>9472.4364041525405</v>
      </c>
      <c r="AT4643" s="14">
        <v>5710538.7699999996</v>
      </c>
      <c r="AU4643" s="14">
        <v>8618837.9900000002</v>
      </c>
      <c r="AV4643" s="15">
        <f t="shared" si="72"/>
        <v>16076487.51</v>
      </c>
    </row>
    <row r="4644" spans="1:48" s="16" customFormat="1" ht="11.25">
      <c r="A4644" s="13" t="s">
        <v>1712</v>
      </c>
      <c r="B4644" s="13" t="s">
        <v>1695</v>
      </c>
      <c r="C4644" s="13" t="s">
        <v>1713</v>
      </c>
      <c r="D4644" s="13" t="s">
        <v>26</v>
      </c>
      <c r="E4644" s="13" t="s">
        <v>27</v>
      </c>
      <c r="F4644" s="14">
        <v>0</v>
      </c>
      <c r="G4644" s="14">
        <v>0</v>
      </c>
      <c r="H4644" s="14">
        <v>0</v>
      </c>
      <c r="I4644" s="15">
        <v>1790274.73971344</v>
      </c>
      <c r="J4644" s="15">
        <v>304139.06824743201</v>
      </c>
      <c r="K4644" s="15">
        <v>0</v>
      </c>
      <c r="L4644" s="15">
        <v>3229468.1458390299</v>
      </c>
      <c r="M4644" s="15">
        <v>43837.833467852899</v>
      </c>
      <c r="N4644" s="15">
        <v>1254125.38105933</v>
      </c>
      <c r="O4644" s="15">
        <v>0</v>
      </c>
      <c r="P4644" s="15">
        <v>328568.05278998299</v>
      </c>
      <c r="Q4644" s="15">
        <v>0</v>
      </c>
      <c r="R4644" s="15">
        <v>299586.049792159</v>
      </c>
      <c r="S4644" s="15">
        <v>0</v>
      </c>
      <c r="T4644" s="15">
        <v>1118.13717301883</v>
      </c>
      <c r="U4644" s="15">
        <v>0</v>
      </c>
      <c r="V4644" s="15">
        <v>100682.39383904899</v>
      </c>
      <c r="W4644" s="15">
        <v>0</v>
      </c>
      <c r="X4644" s="15">
        <v>0</v>
      </c>
      <c r="Y4644" s="15">
        <v>0</v>
      </c>
      <c r="Z4644" s="15">
        <v>0</v>
      </c>
      <c r="AA4644" s="15">
        <v>0</v>
      </c>
      <c r="AB4644" s="15">
        <v>0</v>
      </c>
      <c r="AC4644" s="15">
        <v>172704.729155637</v>
      </c>
      <c r="AD4644" s="15">
        <v>0</v>
      </c>
      <c r="AE4644" s="15">
        <v>0</v>
      </c>
      <c r="AF4644" s="15">
        <v>672923.29178079497</v>
      </c>
      <c r="AG4644" s="15">
        <v>0</v>
      </c>
      <c r="AH4644" s="15">
        <v>0</v>
      </c>
      <c r="AI4644" s="15">
        <v>0</v>
      </c>
      <c r="AJ4644" s="15">
        <v>0</v>
      </c>
      <c r="AK4644" s="15">
        <v>57553.152245338897</v>
      </c>
      <c r="AL4644" s="15">
        <v>183291.86766702399</v>
      </c>
      <c r="AM4644" s="15">
        <v>582209.98941823002</v>
      </c>
      <c r="AN4644" s="15">
        <v>4980.8166516554102</v>
      </c>
      <c r="AO4644" s="15">
        <v>0</v>
      </c>
      <c r="AP4644" s="15">
        <v>1655391.58433162</v>
      </c>
      <c r="AQ4644" s="15">
        <v>0</v>
      </c>
      <c r="AR4644" s="15">
        <v>119880.2549706</v>
      </c>
      <c r="AS4644" s="15">
        <v>58878.351857805603</v>
      </c>
      <c r="AT4644" s="14">
        <v>35495314.670000002</v>
      </c>
      <c r="AU4644" s="14">
        <v>53572592.579999998</v>
      </c>
      <c r="AV4644" s="15">
        <f t="shared" si="72"/>
        <v>99927521.090000004</v>
      </c>
    </row>
    <row r="4645" spans="1:48" s="16" customFormat="1" ht="11.25">
      <c r="A4645" s="13" t="s">
        <v>1712</v>
      </c>
      <c r="B4645" s="13" t="s">
        <v>1695</v>
      </c>
      <c r="C4645" s="13" t="s">
        <v>1713</v>
      </c>
      <c r="D4645" s="13" t="s">
        <v>703</v>
      </c>
      <c r="E4645" s="13" t="s">
        <v>704</v>
      </c>
      <c r="F4645" s="14">
        <v>0</v>
      </c>
      <c r="G4645" s="14">
        <v>0</v>
      </c>
      <c r="H4645" s="14">
        <v>0</v>
      </c>
      <c r="I4645" s="15">
        <v>7571075.4484361997</v>
      </c>
      <c r="J4645" s="15">
        <v>1286204.72681582</v>
      </c>
      <c r="K4645" s="15">
        <v>0</v>
      </c>
      <c r="L4645" s="15">
        <v>13657427.2362142</v>
      </c>
      <c r="M4645" s="15">
        <v>185390.285255447</v>
      </c>
      <c r="N4645" s="15">
        <v>5303698.7402943596</v>
      </c>
      <c r="O4645" s="15">
        <v>0</v>
      </c>
      <c r="P4645" s="15">
        <v>1389514.95121744</v>
      </c>
      <c r="Q4645" s="15">
        <v>0</v>
      </c>
      <c r="R4645" s="15">
        <v>1266950.0026786099</v>
      </c>
      <c r="S4645" s="15">
        <v>0</v>
      </c>
      <c r="T4645" s="15">
        <v>4728.6043369978797</v>
      </c>
      <c r="U4645" s="15">
        <v>0</v>
      </c>
      <c r="V4645" s="15">
        <v>425786.04455237102</v>
      </c>
      <c r="W4645" s="15">
        <v>0</v>
      </c>
      <c r="X4645" s="15">
        <v>0</v>
      </c>
      <c r="Y4645" s="15">
        <v>0</v>
      </c>
      <c r="Z4645" s="15">
        <v>0</v>
      </c>
      <c r="AA4645" s="15">
        <v>0</v>
      </c>
      <c r="AB4645" s="15">
        <v>0</v>
      </c>
      <c r="AC4645" s="15">
        <v>730368.64439497096</v>
      </c>
      <c r="AD4645" s="15">
        <v>0</v>
      </c>
      <c r="AE4645" s="15">
        <v>0</v>
      </c>
      <c r="AF4645" s="15">
        <v>2845793.9443964502</v>
      </c>
      <c r="AG4645" s="15">
        <v>0</v>
      </c>
      <c r="AH4645" s="15">
        <v>0</v>
      </c>
      <c r="AI4645" s="15">
        <v>0</v>
      </c>
      <c r="AJ4645" s="15">
        <v>0</v>
      </c>
      <c r="AK4645" s="15">
        <v>243392.39574733801</v>
      </c>
      <c r="AL4645" s="15">
        <v>775141.67429628503</v>
      </c>
      <c r="AM4645" s="15">
        <v>2462167.2076009</v>
      </c>
      <c r="AN4645" s="15">
        <v>21063.883563785599</v>
      </c>
      <c r="AO4645" s="15">
        <v>0</v>
      </c>
      <c r="AP4645" s="15">
        <v>7000654.3150394503</v>
      </c>
      <c r="AQ4645" s="15">
        <v>0</v>
      </c>
      <c r="AR4645" s="15">
        <v>506973.837605206</v>
      </c>
      <c r="AS4645" s="15">
        <v>248996.66755414999</v>
      </c>
      <c r="AT4645" s="14">
        <v>150109756.62</v>
      </c>
      <c r="AU4645" s="14">
        <v>226558600.96000001</v>
      </c>
      <c r="AV4645" s="15">
        <f t="shared" si="72"/>
        <v>422593686.19</v>
      </c>
    </row>
    <row r="4646" spans="1:48" s="16" customFormat="1" ht="11.25">
      <c r="A4646" s="13" t="s">
        <v>1712</v>
      </c>
      <c r="B4646" s="13" t="s">
        <v>1695</v>
      </c>
      <c r="C4646" s="13" t="s">
        <v>1713</v>
      </c>
      <c r="D4646" s="13" t="s">
        <v>28</v>
      </c>
      <c r="E4646" s="13" t="s">
        <v>29</v>
      </c>
      <c r="F4646" s="14">
        <v>0</v>
      </c>
      <c r="G4646" s="14">
        <v>0</v>
      </c>
      <c r="H4646" s="14">
        <v>0</v>
      </c>
      <c r="I4646" s="15">
        <v>190851.46983454301</v>
      </c>
      <c r="J4646" s="15">
        <v>32422.614764939201</v>
      </c>
      <c r="K4646" s="15">
        <v>0</v>
      </c>
      <c r="L4646" s="15">
        <v>344276.06486581499</v>
      </c>
      <c r="M4646" s="15">
        <v>4673.3134116838501</v>
      </c>
      <c r="N4646" s="15">
        <v>133695.49769232099</v>
      </c>
      <c r="O4646" s="15">
        <v>0</v>
      </c>
      <c r="P4646" s="15">
        <v>35026.8561716283</v>
      </c>
      <c r="Q4646" s="15">
        <v>0</v>
      </c>
      <c r="R4646" s="15">
        <v>31937.2421877046</v>
      </c>
      <c r="S4646" s="15">
        <v>0</v>
      </c>
      <c r="T4646" s="15">
        <v>119.198533171194</v>
      </c>
      <c r="U4646" s="15">
        <v>0</v>
      </c>
      <c r="V4646" s="15">
        <v>10733.2033594568</v>
      </c>
      <c r="W4646" s="15">
        <v>0</v>
      </c>
      <c r="X4646" s="15">
        <v>0</v>
      </c>
      <c r="Y4646" s="15">
        <v>0</v>
      </c>
      <c r="Z4646" s="15">
        <v>0</v>
      </c>
      <c r="AA4646" s="15">
        <v>0</v>
      </c>
      <c r="AB4646" s="15">
        <v>0</v>
      </c>
      <c r="AC4646" s="15">
        <v>18411.1134875342</v>
      </c>
      <c r="AD4646" s="15">
        <v>0</v>
      </c>
      <c r="AE4646" s="15">
        <v>0</v>
      </c>
      <c r="AF4646" s="15">
        <v>71736.698548749206</v>
      </c>
      <c r="AG4646" s="15">
        <v>0</v>
      </c>
      <c r="AH4646" s="15">
        <v>0</v>
      </c>
      <c r="AI4646" s="15">
        <v>0</v>
      </c>
      <c r="AJ4646" s="15">
        <v>0</v>
      </c>
      <c r="AK4646" s="15">
        <v>6135.4290802272599</v>
      </c>
      <c r="AL4646" s="15">
        <v>19539.750842135702</v>
      </c>
      <c r="AM4646" s="15">
        <v>62066.245905144402</v>
      </c>
      <c r="AN4646" s="15">
        <v>530.97782025174297</v>
      </c>
      <c r="AO4646" s="15">
        <v>0</v>
      </c>
      <c r="AP4646" s="15">
        <v>176472.30897755499</v>
      </c>
      <c r="AQ4646" s="15">
        <v>0</v>
      </c>
      <c r="AR4646" s="15">
        <v>12779.783101302601</v>
      </c>
      <c r="AS4646" s="15">
        <v>6276.7014158375696</v>
      </c>
      <c r="AT4646" s="14">
        <v>3783962.77</v>
      </c>
      <c r="AU4646" s="14">
        <v>5711083.2199999997</v>
      </c>
      <c r="AV4646" s="15">
        <f t="shared" si="72"/>
        <v>10652730.460000001</v>
      </c>
    </row>
    <row r="4647" spans="1:48" s="16" customFormat="1" ht="11.25">
      <c r="A4647" s="13" t="s">
        <v>1712</v>
      </c>
      <c r="B4647" s="13" t="s">
        <v>1695</v>
      </c>
      <c r="C4647" s="13" t="s">
        <v>1713</v>
      </c>
      <c r="D4647" s="13" t="s">
        <v>19</v>
      </c>
      <c r="E4647" s="13" t="s">
        <v>2242</v>
      </c>
      <c r="F4647" s="14">
        <v>0</v>
      </c>
      <c r="G4647" s="14">
        <v>0</v>
      </c>
      <c r="H4647" s="14">
        <v>0</v>
      </c>
      <c r="I4647" s="15">
        <v>176434.867128985</v>
      </c>
      <c r="J4647" s="15">
        <v>29973.464354168402</v>
      </c>
      <c r="K4647" s="15">
        <v>0</v>
      </c>
      <c r="L4647" s="15">
        <v>318270.02334826102</v>
      </c>
      <c r="M4647" s="15">
        <v>4320.2990868101197</v>
      </c>
      <c r="N4647" s="15">
        <v>123596.36209004901</v>
      </c>
      <c r="O4647" s="15">
        <v>0</v>
      </c>
      <c r="P4647" s="15">
        <v>32380.985695027499</v>
      </c>
      <c r="Q4647" s="15">
        <v>0</v>
      </c>
      <c r="R4647" s="15">
        <v>29524.7560143968</v>
      </c>
      <c r="S4647" s="15">
        <v>0</v>
      </c>
      <c r="T4647" s="15">
        <v>110.194474164973</v>
      </c>
      <c r="U4647" s="15">
        <v>0</v>
      </c>
      <c r="V4647" s="15">
        <v>9922.4350236121809</v>
      </c>
      <c r="W4647" s="15">
        <v>0</v>
      </c>
      <c r="X4647" s="15">
        <v>0</v>
      </c>
      <c r="Y4647" s="15">
        <v>0</v>
      </c>
      <c r="Z4647" s="15">
        <v>0</v>
      </c>
      <c r="AA4647" s="15">
        <v>0</v>
      </c>
      <c r="AB4647" s="15">
        <v>0</v>
      </c>
      <c r="AC4647" s="15">
        <v>17020.368586555302</v>
      </c>
      <c r="AD4647" s="15">
        <v>0</v>
      </c>
      <c r="AE4647" s="15">
        <v>0</v>
      </c>
      <c r="AF4647" s="15">
        <v>66317.827615859496</v>
      </c>
      <c r="AG4647" s="15">
        <v>0</v>
      </c>
      <c r="AH4647" s="15">
        <v>0</v>
      </c>
      <c r="AI4647" s="15">
        <v>0</v>
      </c>
      <c r="AJ4647" s="15">
        <v>0</v>
      </c>
      <c r="AK4647" s="15">
        <v>5671.9689687885402</v>
      </c>
      <c r="AL4647" s="15">
        <v>18063.750551957899</v>
      </c>
      <c r="AM4647" s="15">
        <v>57377.8648860428</v>
      </c>
      <c r="AN4647" s="15">
        <v>490.86863855841602</v>
      </c>
      <c r="AO4647" s="15">
        <v>0</v>
      </c>
      <c r="AP4647" s="15">
        <v>163141.884175129</v>
      </c>
      <c r="AQ4647" s="15">
        <v>0</v>
      </c>
      <c r="AR4647" s="15">
        <v>11814.419534574999</v>
      </c>
      <c r="AS4647" s="15">
        <v>5802.5698270581397</v>
      </c>
      <c r="AT4647" s="14">
        <v>3498128.5</v>
      </c>
      <c r="AU4647" s="14">
        <v>5279677.47</v>
      </c>
      <c r="AV4647" s="15">
        <f t="shared" si="72"/>
        <v>9848040.879999999</v>
      </c>
    </row>
    <row r="4648" spans="1:48" s="16" customFormat="1" ht="11.25">
      <c r="A4648" s="13" t="s">
        <v>1712</v>
      </c>
      <c r="B4648" s="13" t="s">
        <v>1695</v>
      </c>
      <c r="C4648" s="13" t="s">
        <v>1713</v>
      </c>
      <c r="D4648" s="13" t="s">
        <v>21</v>
      </c>
      <c r="E4648" s="13" t="s">
        <v>2249</v>
      </c>
      <c r="F4648" s="14">
        <v>0</v>
      </c>
      <c r="G4648" s="14">
        <v>0</v>
      </c>
      <c r="H4648" s="14">
        <v>0</v>
      </c>
      <c r="I4648" s="15">
        <v>148782.970186903</v>
      </c>
      <c r="J4648" s="15">
        <v>25275.8489632563</v>
      </c>
      <c r="K4648" s="15">
        <v>0</v>
      </c>
      <c r="L4648" s="15">
        <v>268388.897080025</v>
      </c>
      <c r="M4648" s="15">
        <v>3643.19672574386</v>
      </c>
      <c r="N4648" s="15">
        <v>104225.622493369</v>
      </c>
      <c r="O4648" s="15">
        <v>0</v>
      </c>
      <c r="P4648" s="15">
        <v>27306.0495789856</v>
      </c>
      <c r="Q4648" s="15">
        <v>0</v>
      </c>
      <c r="R4648" s="15">
        <v>24897.4648001643</v>
      </c>
      <c r="S4648" s="15">
        <v>0</v>
      </c>
      <c r="T4648" s="15">
        <v>92.924156269308895</v>
      </c>
      <c r="U4648" s="15">
        <v>0</v>
      </c>
      <c r="V4648" s="15">
        <v>8367.3333866616504</v>
      </c>
      <c r="W4648" s="15">
        <v>0</v>
      </c>
      <c r="X4648" s="15">
        <v>0</v>
      </c>
      <c r="Y4648" s="15">
        <v>0</v>
      </c>
      <c r="Z4648" s="15">
        <v>0</v>
      </c>
      <c r="AA4648" s="15">
        <v>0</v>
      </c>
      <c r="AB4648" s="15">
        <v>0</v>
      </c>
      <c r="AC4648" s="15">
        <v>14352.837583584</v>
      </c>
      <c r="AD4648" s="15">
        <v>0</v>
      </c>
      <c r="AE4648" s="15">
        <v>0</v>
      </c>
      <c r="AF4648" s="15">
        <v>55924.112561136797</v>
      </c>
      <c r="AG4648" s="15">
        <v>0</v>
      </c>
      <c r="AH4648" s="15">
        <v>0</v>
      </c>
      <c r="AI4648" s="15">
        <v>0</v>
      </c>
      <c r="AJ4648" s="15">
        <v>0</v>
      </c>
      <c r="AK4648" s="15">
        <v>4783.0250546076204</v>
      </c>
      <c r="AL4648" s="15">
        <v>15232.6946684002</v>
      </c>
      <c r="AM4648" s="15">
        <v>48385.272705123898</v>
      </c>
      <c r="AN4648" s="15">
        <v>413.93685502611299</v>
      </c>
      <c r="AO4648" s="15">
        <v>0</v>
      </c>
      <c r="AP4648" s="15">
        <v>137573.34071455599</v>
      </c>
      <c r="AQ4648" s="15">
        <v>0</v>
      </c>
      <c r="AR4648" s="15">
        <v>9962.7950982227703</v>
      </c>
      <c r="AS4648" s="15">
        <v>4893.1573879638399</v>
      </c>
      <c r="AT4648" s="14">
        <v>2949881.49</v>
      </c>
      <c r="AU4648" s="14">
        <v>4452215.75</v>
      </c>
      <c r="AV4648" s="15">
        <f t="shared" si="72"/>
        <v>8304598.7199999988</v>
      </c>
    </row>
    <row r="4649" spans="1:48" s="16" customFormat="1" ht="11.25">
      <c r="A4649" s="13" t="s">
        <v>1712</v>
      </c>
      <c r="B4649" s="13" t="s">
        <v>1695</v>
      </c>
      <c r="C4649" s="13" t="s">
        <v>1713</v>
      </c>
      <c r="D4649" s="13" t="s">
        <v>697</v>
      </c>
      <c r="E4649" s="13" t="s">
        <v>698</v>
      </c>
      <c r="F4649" s="14">
        <v>0</v>
      </c>
      <c r="G4649" s="14">
        <v>0</v>
      </c>
      <c r="H4649" s="14">
        <v>0</v>
      </c>
      <c r="I4649" s="15">
        <v>17199345.454441901</v>
      </c>
      <c r="J4649" s="15">
        <v>2921893.9333395101</v>
      </c>
      <c r="K4649" s="15">
        <v>0</v>
      </c>
      <c r="L4649" s="15">
        <v>31025818.016787902</v>
      </c>
      <c r="M4649" s="15">
        <v>421154.37651127402</v>
      </c>
      <c r="N4649" s="15">
        <v>12048505.848591501</v>
      </c>
      <c r="O4649" s="15">
        <v>0</v>
      </c>
      <c r="P4649" s="15">
        <v>3156585.58983678</v>
      </c>
      <c r="Q4649" s="15">
        <v>0</v>
      </c>
      <c r="R4649" s="15">
        <v>2878152.6373609798</v>
      </c>
      <c r="S4649" s="15">
        <v>0</v>
      </c>
      <c r="T4649" s="15">
        <v>10742.0537628108</v>
      </c>
      <c r="U4649" s="15">
        <v>0</v>
      </c>
      <c r="V4649" s="15">
        <v>967265.65727848304</v>
      </c>
      <c r="W4649" s="15">
        <v>0</v>
      </c>
      <c r="X4649" s="15">
        <v>0</v>
      </c>
      <c r="Y4649" s="15">
        <v>0</v>
      </c>
      <c r="Z4649" s="15">
        <v>0</v>
      </c>
      <c r="AA4649" s="15">
        <v>0</v>
      </c>
      <c r="AB4649" s="15">
        <v>0</v>
      </c>
      <c r="AC4649" s="15">
        <v>1659191.31431139</v>
      </c>
      <c r="AD4649" s="15">
        <v>0</v>
      </c>
      <c r="AE4649" s="15">
        <v>0</v>
      </c>
      <c r="AF4649" s="15">
        <v>6464840.2297910303</v>
      </c>
      <c r="AG4649" s="15">
        <v>0</v>
      </c>
      <c r="AH4649" s="15">
        <v>0</v>
      </c>
      <c r="AI4649" s="15">
        <v>0</v>
      </c>
      <c r="AJ4649" s="15">
        <v>0</v>
      </c>
      <c r="AK4649" s="15">
        <v>552918.792574886</v>
      </c>
      <c r="AL4649" s="15">
        <v>1760902.99497808</v>
      </c>
      <c r="AM4649" s="15">
        <v>5593348.6145450203</v>
      </c>
      <c r="AN4649" s="15">
        <v>47851.195314731602</v>
      </c>
      <c r="AO4649" s="15">
        <v>0</v>
      </c>
      <c r="AP4649" s="15">
        <v>15903509.7182083</v>
      </c>
      <c r="AQ4649" s="15">
        <v>0</v>
      </c>
      <c r="AR4649" s="15">
        <v>1151701.3968124101</v>
      </c>
      <c r="AS4649" s="15">
        <v>565650.11555303202</v>
      </c>
      <c r="AT4649" s="14">
        <v>341006978.18000001</v>
      </c>
      <c r="AU4649" s="14">
        <v>514677164.45999998</v>
      </c>
      <c r="AV4649" s="15">
        <f t="shared" si="72"/>
        <v>960013520.57999992</v>
      </c>
    </row>
    <row r="4650" spans="1:48" s="16" customFormat="1" ht="11.25">
      <c r="A4650" s="13" t="s">
        <v>1714</v>
      </c>
      <c r="B4650" s="13" t="s">
        <v>1695</v>
      </c>
      <c r="C4650" s="13" t="s">
        <v>1715</v>
      </c>
      <c r="D4650" s="13" t="s">
        <v>23</v>
      </c>
      <c r="E4650" s="13" t="s">
        <v>2245</v>
      </c>
      <c r="F4650" s="14">
        <v>0</v>
      </c>
      <c r="G4650" s="14">
        <v>0</v>
      </c>
      <c r="H4650" s="14">
        <v>0</v>
      </c>
      <c r="I4650" s="15">
        <v>19071.5372180126</v>
      </c>
      <c r="J4650" s="15">
        <v>12015.1783890222</v>
      </c>
      <c r="K4650" s="15">
        <v>0</v>
      </c>
      <c r="L4650" s="15">
        <v>127581.864044769</v>
      </c>
      <c r="M4650" s="15">
        <v>1731.83854214803</v>
      </c>
      <c r="N4650" s="15">
        <v>49544.8940110927</v>
      </c>
      <c r="O4650" s="15">
        <v>0</v>
      </c>
      <c r="P4650" s="15">
        <v>12980.25412035</v>
      </c>
      <c r="Q4650" s="15">
        <v>0</v>
      </c>
      <c r="R4650" s="15">
        <v>11835.3015942903</v>
      </c>
      <c r="S4650" s="15">
        <v>0</v>
      </c>
      <c r="T4650" s="15">
        <v>44.169549809949302</v>
      </c>
      <c r="U4650" s="15">
        <v>0</v>
      </c>
      <c r="V4650" s="15">
        <v>3977.5097510808</v>
      </c>
      <c r="W4650" s="15">
        <v>0</v>
      </c>
      <c r="X4650" s="15">
        <v>0</v>
      </c>
      <c r="Y4650" s="15">
        <v>0</v>
      </c>
      <c r="Z4650" s="15">
        <v>0</v>
      </c>
      <c r="AA4650" s="15">
        <v>0</v>
      </c>
      <c r="AB4650" s="15">
        <v>0</v>
      </c>
      <c r="AC4650" s="15">
        <v>6822.7970646934</v>
      </c>
      <c r="AD4650" s="15">
        <v>0</v>
      </c>
      <c r="AE4650" s="15">
        <v>0</v>
      </c>
      <c r="AF4650" s="15">
        <v>26584.1861416192</v>
      </c>
      <c r="AG4650" s="15">
        <v>0</v>
      </c>
      <c r="AH4650" s="15">
        <v>0</v>
      </c>
      <c r="AI4650" s="15">
        <v>0</v>
      </c>
      <c r="AJ4650" s="15">
        <v>0</v>
      </c>
      <c r="AK4650" s="15">
        <v>2273.6709744964301</v>
      </c>
      <c r="AL4650" s="15">
        <v>7241.0415536325199</v>
      </c>
      <c r="AM4650" s="15">
        <v>23000.5215430104</v>
      </c>
      <c r="AN4650" s="15">
        <v>196.769879466302</v>
      </c>
      <c r="AO4650" s="15">
        <v>0</v>
      </c>
      <c r="AP4650" s="15">
        <v>65397.133269740298</v>
      </c>
      <c r="AQ4650" s="15">
        <v>0</v>
      </c>
      <c r="AR4650" s="15">
        <v>4735.9304962709302</v>
      </c>
      <c r="AS4650" s="15">
        <v>2326.0218564946099</v>
      </c>
      <c r="AT4650" s="14">
        <v>1369461.95</v>
      </c>
      <c r="AU4650" s="14">
        <v>1837782.7</v>
      </c>
      <c r="AV4650" s="15">
        <f t="shared" si="72"/>
        <v>3584605.2699999996</v>
      </c>
    </row>
    <row r="4651" spans="1:48" s="16" customFormat="1" ht="11.25">
      <c r="A4651" s="13" t="s">
        <v>1714</v>
      </c>
      <c r="B4651" s="13" t="s">
        <v>1695</v>
      </c>
      <c r="C4651" s="13" t="s">
        <v>1715</v>
      </c>
      <c r="D4651" s="13" t="s">
        <v>26</v>
      </c>
      <c r="E4651" s="13" t="s">
        <v>27</v>
      </c>
      <c r="F4651" s="14">
        <v>0</v>
      </c>
      <c r="G4651" s="14">
        <v>0</v>
      </c>
      <c r="H4651" s="14">
        <v>0</v>
      </c>
      <c r="I4651" s="15">
        <v>178841.65608813899</v>
      </c>
      <c r="J4651" s="15">
        <v>112671.274303869</v>
      </c>
      <c r="K4651" s="15">
        <v>0</v>
      </c>
      <c r="L4651" s="15">
        <v>1196387.6635507001</v>
      </c>
      <c r="M4651" s="15">
        <v>16240.1629933896</v>
      </c>
      <c r="N4651" s="15">
        <v>464602.86836691899</v>
      </c>
      <c r="O4651" s="15">
        <v>0</v>
      </c>
      <c r="P4651" s="15">
        <v>121721.186750262</v>
      </c>
      <c r="Q4651" s="15">
        <v>0</v>
      </c>
      <c r="R4651" s="15">
        <v>110984.495545873</v>
      </c>
      <c r="S4651" s="15">
        <v>0</v>
      </c>
      <c r="T4651" s="15">
        <v>414.196052807851</v>
      </c>
      <c r="U4651" s="15">
        <v>0</v>
      </c>
      <c r="V4651" s="15">
        <v>37298.746443897697</v>
      </c>
      <c r="W4651" s="15">
        <v>0</v>
      </c>
      <c r="X4651" s="15">
        <v>0</v>
      </c>
      <c r="Y4651" s="15">
        <v>0</v>
      </c>
      <c r="Z4651" s="15">
        <v>0</v>
      </c>
      <c r="AA4651" s="15">
        <v>0</v>
      </c>
      <c r="AB4651" s="15">
        <v>0</v>
      </c>
      <c r="AC4651" s="15">
        <v>63980.176965001403</v>
      </c>
      <c r="AD4651" s="15">
        <v>0</v>
      </c>
      <c r="AE4651" s="15">
        <v>0</v>
      </c>
      <c r="AF4651" s="15">
        <v>249290.85794049801</v>
      </c>
      <c r="AG4651" s="15">
        <v>0</v>
      </c>
      <c r="AH4651" s="15">
        <v>0</v>
      </c>
      <c r="AI4651" s="15">
        <v>0</v>
      </c>
      <c r="AJ4651" s="15">
        <v>0</v>
      </c>
      <c r="AK4651" s="15">
        <v>21321.148779471401</v>
      </c>
      <c r="AL4651" s="15">
        <v>67902.227725595701</v>
      </c>
      <c r="AM4651" s="15">
        <v>215685.35963413701</v>
      </c>
      <c r="AN4651" s="15">
        <v>1845.19216829466</v>
      </c>
      <c r="AO4651" s="15">
        <v>0</v>
      </c>
      <c r="AP4651" s="15">
        <v>613255.84213163098</v>
      </c>
      <c r="AQ4651" s="15">
        <v>0</v>
      </c>
      <c r="AR4651" s="15">
        <v>44410.770007121297</v>
      </c>
      <c r="AS4651" s="15">
        <v>21812.064552395401</v>
      </c>
      <c r="AT4651" s="14">
        <v>12842008.460000001</v>
      </c>
      <c r="AU4651" s="14">
        <v>17233644.809999999</v>
      </c>
      <c r="AV4651" s="15">
        <f t="shared" si="72"/>
        <v>33614319.160000004</v>
      </c>
    </row>
    <row r="4652" spans="1:48" s="16" customFormat="1" ht="11.25">
      <c r="A4652" s="13" t="s">
        <v>1714</v>
      </c>
      <c r="B4652" s="13" t="s">
        <v>1695</v>
      </c>
      <c r="C4652" s="13" t="s">
        <v>1715</v>
      </c>
      <c r="D4652" s="13" t="s">
        <v>703</v>
      </c>
      <c r="E4652" s="13" t="s">
        <v>704</v>
      </c>
      <c r="F4652" s="14">
        <v>0</v>
      </c>
      <c r="G4652" s="14">
        <v>0</v>
      </c>
      <c r="H4652" s="14">
        <v>0</v>
      </c>
      <c r="I4652" s="15">
        <v>679041.19795204198</v>
      </c>
      <c r="J4652" s="15">
        <v>427799.86917799601</v>
      </c>
      <c r="K4652" s="15">
        <v>0</v>
      </c>
      <c r="L4652" s="15">
        <v>4542546.3510141904</v>
      </c>
      <c r="M4652" s="15">
        <v>61662.030956215902</v>
      </c>
      <c r="N4652" s="15">
        <v>1764043.65296387</v>
      </c>
      <c r="O4652" s="15">
        <v>0</v>
      </c>
      <c r="P4652" s="15">
        <v>462161.34582374798</v>
      </c>
      <c r="Q4652" s="15">
        <v>0</v>
      </c>
      <c r="R4652" s="15">
        <v>421395.36424573901</v>
      </c>
      <c r="S4652" s="15">
        <v>0</v>
      </c>
      <c r="T4652" s="15">
        <v>1572.6547720349799</v>
      </c>
      <c r="U4652" s="15">
        <v>0</v>
      </c>
      <c r="V4652" s="15">
        <v>141619.05017750201</v>
      </c>
      <c r="W4652" s="15">
        <v>0</v>
      </c>
      <c r="X4652" s="15">
        <v>0</v>
      </c>
      <c r="Y4652" s="15">
        <v>0</v>
      </c>
      <c r="Z4652" s="15">
        <v>0</v>
      </c>
      <c r="AA4652" s="15">
        <v>0</v>
      </c>
      <c r="AB4652" s="15">
        <v>0</v>
      </c>
      <c r="AC4652" s="15">
        <v>242925.37299077099</v>
      </c>
      <c r="AD4652" s="15">
        <v>0</v>
      </c>
      <c r="AE4652" s="15">
        <v>0</v>
      </c>
      <c r="AF4652" s="15">
        <v>946528.71437839104</v>
      </c>
      <c r="AG4652" s="15">
        <v>0</v>
      </c>
      <c r="AH4652" s="15">
        <v>0</v>
      </c>
      <c r="AI4652" s="15">
        <v>0</v>
      </c>
      <c r="AJ4652" s="15">
        <v>0</v>
      </c>
      <c r="AK4652" s="15">
        <v>80953.949575320396</v>
      </c>
      <c r="AL4652" s="15">
        <v>257816.948617816</v>
      </c>
      <c r="AM4652" s="15">
        <v>818932.50258486695</v>
      </c>
      <c r="AN4652" s="15">
        <v>7005.9824305866996</v>
      </c>
      <c r="AO4652" s="15">
        <v>0</v>
      </c>
      <c r="AP4652" s="15">
        <v>2328461.89641032</v>
      </c>
      <c r="AQ4652" s="15">
        <v>0</v>
      </c>
      <c r="AR4652" s="15">
        <v>168622.58562818301</v>
      </c>
      <c r="AS4652" s="15">
        <v>82817.900300399706</v>
      </c>
      <c r="AT4652" s="14">
        <v>48759628.950000003</v>
      </c>
      <c r="AU4652" s="14">
        <v>65434167.039999999</v>
      </c>
      <c r="AV4652" s="15">
        <f t="shared" si="72"/>
        <v>127629703.35999998</v>
      </c>
    </row>
    <row r="4653" spans="1:48" s="16" customFormat="1" ht="11.25">
      <c r="A4653" s="13" t="s">
        <v>1714</v>
      </c>
      <c r="B4653" s="13" t="s">
        <v>1695</v>
      </c>
      <c r="C4653" s="13" t="s">
        <v>1715</v>
      </c>
      <c r="D4653" s="13" t="s">
        <v>21</v>
      </c>
      <c r="E4653" s="13" t="s">
        <v>2249</v>
      </c>
      <c r="F4653" s="14">
        <v>0</v>
      </c>
      <c r="G4653" s="14">
        <v>0</v>
      </c>
      <c r="H4653" s="14">
        <v>0</v>
      </c>
      <c r="I4653" s="15">
        <v>3071.75571376375</v>
      </c>
      <c r="J4653" s="15">
        <v>1935.2238074186901</v>
      </c>
      <c r="K4653" s="15">
        <v>0</v>
      </c>
      <c r="L4653" s="15">
        <v>20548.963377845001</v>
      </c>
      <c r="M4653" s="15">
        <v>278.938445094771</v>
      </c>
      <c r="N4653" s="15">
        <v>7979.9446435106302</v>
      </c>
      <c r="O4653" s="15">
        <v>0</v>
      </c>
      <c r="P4653" s="15">
        <v>2090.6636578110902</v>
      </c>
      <c r="Q4653" s="15">
        <v>0</v>
      </c>
      <c r="R4653" s="15">
        <v>1906.2519649460601</v>
      </c>
      <c r="S4653" s="15">
        <v>0</v>
      </c>
      <c r="T4653" s="15">
        <v>7.1141652323096203</v>
      </c>
      <c r="U4653" s="15">
        <v>0</v>
      </c>
      <c r="V4653" s="15">
        <v>640.63731018462101</v>
      </c>
      <c r="W4653" s="15">
        <v>0</v>
      </c>
      <c r="X4653" s="15">
        <v>0</v>
      </c>
      <c r="Y4653" s="15">
        <v>0</v>
      </c>
      <c r="Z4653" s="15">
        <v>0</v>
      </c>
      <c r="AA4653" s="15">
        <v>0</v>
      </c>
      <c r="AB4653" s="15">
        <v>0</v>
      </c>
      <c r="AC4653" s="15">
        <v>1098.91329826985</v>
      </c>
      <c r="AD4653" s="15">
        <v>0</v>
      </c>
      <c r="AE4653" s="15">
        <v>0</v>
      </c>
      <c r="AF4653" s="15">
        <v>4281.7799500268702</v>
      </c>
      <c r="AG4653" s="15">
        <v>0</v>
      </c>
      <c r="AH4653" s="15">
        <v>0</v>
      </c>
      <c r="AI4653" s="15">
        <v>0</v>
      </c>
      <c r="AJ4653" s="15">
        <v>0</v>
      </c>
      <c r="AK4653" s="15">
        <v>366.20864523347501</v>
      </c>
      <c r="AL4653" s="15">
        <v>1166.27781555876</v>
      </c>
      <c r="AM4653" s="15">
        <v>3704.5772798303501</v>
      </c>
      <c r="AN4653" s="15">
        <v>31.692725900267199</v>
      </c>
      <c r="AO4653" s="15">
        <v>0</v>
      </c>
      <c r="AP4653" s="15">
        <v>10533.1843725405</v>
      </c>
      <c r="AQ4653" s="15">
        <v>0</v>
      </c>
      <c r="AR4653" s="15">
        <v>762.79229071101395</v>
      </c>
      <c r="AS4653" s="15">
        <v>374.64053612198802</v>
      </c>
      <c r="AT4653" s="14">
        <v>220572.29</v>
      </c>
      <c r="AU4653" s="14">
        <v>296002.34999999998</v>
      </c>
      <c r="AV4653" s="15">
        <f t="shared" si="72"/>
        <v>577354.19999999995</v>
      </c>
    </row>
    <row r="4654" spans="1:48" s="16" customFormat="1" ht="11.25">
      <c r="A4654" s="13" t="s">
        <v>1714</v>
      </c>
      <c r="B4654" s="13" t="s">
        <v>1695</v>
      </c>
      <c r="C4654" s="13" t="s">
        <v>1715</v>
      </c>
      <c r="D4654" s="13" t="s">
        <v>28</v>
      </c>
      <c r="E4654" s="13" t="s">
        <v>29</v>
      </c>
      <c r="F4654" s="14">
        <v>0</v>
      </c>
      <c r="G4654" s="14">
        <v>0</v>
      </c>
      <c r="H4654" s="14">
        <v>0</v>
      </c>
      <c r="I4654" s="15">
        <v>6257.3253996891799</v>
      </c>
      <c r="J4654" s="15">
        <v>3942.1510734025401</v>
      </c>
      <c r="K4654" s="15">
        <v>0</v>
      </c>
      <c r="L4654" s="15">
        <v>41859.3021265758</v>
      </c>
      <c r="M4654" s="15">
        <v>568.21205202633405</v>
      </c>
      <c r="N4654" s="15">
        <v>16255.5603240893</v>
      </c>
      <c r="O4654" s="15">
        <v>0</v>
      </c>
      <c r="P4654" s="15">
        <v>4258.7900950624098</v>
      </c>
      <c r="Q4654" s="15">
        <v>0</v>
      </c>
      <c r="R4654" s="15">
        <v>3883.1339305459401</v>
      </c>
      <c r="S4654" s="15">
        <v>0</v>
      </c>
      <c r="T4654" s="15">
        <v>14.491922846030199</v>
      </c>
      <c r="U4654" s="15">
        <v>0</v>
      </c>
      <c r="V4654" s="15">
        <v>1305.01136371129</v>
      </c>
      <c r="W4654" s="15">
        <v>0</v>
      </c>
      <c r="X4654" s="15">
        <v>0</v>
      </c>
      <c r="Y4654" s="15">
        <v>0</v>
      </c>
      <c r="Z4654" s="15">
        <v>0</v>
      </c>
      <c r="AA4654" s="15">
        <v>0</v>
      </c>
      <c r="AB4654" s="15">
        <v>0</v>
      </c>
      <c r="AC4654" s="15">
        <v>2238.5432742940502</v>
      </c>
      <c r="AD4654" s="15">
        <v>0</v>
      </c>
      <c r="AE4654" s="15">
        <v>0</v>
      </c>
      <c r="AF4654" s="15">
        <v>8722.2074063808905</v>
      </c>
      <c r="AG4654" s="15">
        <v>0</v>
      </c>
      <c r="AH4654" s="15">
        <v>0</v>
      </c>
      <c r="AI4654" s="15">
        <v>0</v>
      </c>
      <c r="AJ4654" s="15">
        <v>0</v>
      </c>
      <c r="AK4654" s="15">
        <v>745.98596728822599</v>
      </c>
      <c r="AL4654" s="15">
        <v>2375.7682831646998</v>
      </c>
      <c r="AM4654" s="15">
        <v>7546.4156880466999</v>
      </c>
      <c r="AN4654" s="15">
        <v>64.559723246397894</v>
      </c>
      <c r="AO4654" s="15">
        <v>0</v>
      </c>
      <c r="AP4654" s="15">
        <v>21456.6418216731</v>
      </c>
      <c r="AQ4654" s="15">
        <v>0</v>
      </c>
      <c r="AR4654" s="15">
        <v>1553.84738244853</v>
      </c>
      <c r="AS4654" s="15">
        <v>763.16216550857496</v>
      </c>
      <c r="AT4654" s="14">
        <v>449317.16</v>
      </c>
      <c r="AU4654" s="14">
        <v>602972.05000000005</v>
      </c>
      <c r="AV4654" s="15">
        <f t="shared" si="72"/>
        <v>1176100.32</v>
      </c>
    </row>
    <row r="4655" spans="1:48" s="16" customFormat="1" ht="11.25">
      <c r="A4655" s="13" t="s">
        <v>1714</v>
      </c>
      <c r="B4655" s="13" t="s">
        <v>1695</v>
      </c>
      <c r="C4655" s="13" t="s">
        <v>1715</v>
      </c>
      <c r="D4655" s="13" t="s">
        <v>697</v>
      </c>
      <c r="E4655" s="13" t="s">
        <v>698</v>
      </c>
      <c r="F4655" s="14">
        <v>0</v>
      </c>
      <c r="G4655" s="14">
        <v>0</v>
      </c>
      <c r="H4655" s="14">
        <v>0</v>
      </c>
      <c r="I4655" s="15">
        <v>300248.52762835298</v>
      </c>
      <c r="J4655" s="15">
        <v>189158.30324829201</v>
      </c>
      <c r="K4655" s="15">
        <v>0</v>
      </c>
      <c r="L4655" s="15">
        <v>2008556.8558859201</v>
      </c>
      <c r="M4655" s="15">
        <v>27264.817011125298</v>
      </c>
      <c r="N4655" s="15">
        <v>779999.07969052205</v>
      </c>
      <c r="O4655" s="15">
        <v>0</v>
      </c>
      <c r="P4655" s="15">
        <v>204351.75955276701</v>
      </c>
      <c r="Q4655" s="15">
        <v>0</v>
      </c>
      <c r="R4655" s="15">
        <v>186326.45271860599</v>
      </c>
      <c r="S4655" s="15">
        <v>0</v>
      </c>
      <c r="T4655" s="15">
        <v>695.37353726887704</v>
      </c>
      <c r="U4655" s="15">
        <v>0</v>
      </c>
      <c r="V4655" s="15">
        <v>62619.044953623103</v>
      </c>
      <c r="W4655" s="15">
        <v>0</v>
      </c>
      <c r="X4655" s="15">
        <v>0</v>
      </c>
      <c r="Y4655" s="15">
        <v>0</v>
      </c>
      <c r="Z4655" s="15">
        <v>0</v>
      </c>
      <c r="AA4655" s="15">
        <v>0</v>
      </c>
      <c r="AB4655" s="15">
        <v>0</v>
      </c>
      <c r="AC4655" s="15">
        <v>107413.19640697099</v>
      </c>
      <c r="AD4655" s="15">
        <v>0</v>
      </c>
      <c r="AE4655" s="15">
        <v>0</v>
      </c>
      <c r="AF4655" s="15">
        <v>418522.25418308302</v>
      </c>
      <c r="AG4655" s="15">
        <v>0</v>
      </c>
      <c r="AH4655" s="15">
        <v>0</v>
      </c>
      <c r="AI4655" s="15">
        <v>0</v>
      </c>
      <c r="AJ4655" s="15">
        <v>0</v>
      </c>
      <c r="AK4655" s="15">
        <v>35795.036058190002</v>
      </c>
      <c r="AL4655" s="15">
        <v>113997.73600423201</v>
      </c>
      <c r="AM4655" s="15">
        <v>362103.62327010802</v>
      </c>
      <c r="AN4655" s="15">
        <v>3097.8030725056701</v>
      </c>
      <c r="AO4655" s="15">
        <v>0</v>
      </c>
      <c r="AP4655" s="15">
        <v>1029565.30199409</v>
      </c>
      <c r="AQ4655" s="15">
        <v>0</v>
      </c>
      <c r="AR4655" s="15">
        <v>74559.074195264999</v>
      </c>
      <c r="AS4655" s="15">
        <v>36619.210589079703</v>
      </c>
      <c r="AT4655" s="14">
        <v>21559821.190000001</v>
      </c>
      <c r="AU4655" s="14">
        <v>28932725.120000001</v>
      </c>
      <c r="AV4655" s="15">
        <f t="shared" si="72"/>
        <v>56433439.760000005</v>
      </c>
    </row>
    <row r="4656" spans="1:48" s="16" customFormat="1" ht="11.25">
      <c r="A4656" s="13" t="s">
        <v>1716</v>
      </c>
      <c r="B4656" s="13" t="s">
        <v>742</v>
      </c>
      <c r="C4656" s="13" t="s">
        <v>1717</v>
      </c>
      <c r="D4656" s="13" t="s">
        <v>21</v>
      </c>
      <c r="E4656" s="13" t="s">
        <v>2249</v>
      </c>
      <c r="F4656" s="14">
        <v>0</v>
      </c>
      <c r="G4656" s="14">
        <v>0</v>
      </c>
      <c r="H4656" s="14">
        <v>0</v>
      </c>
      <c r="I4656" s="15">
        <v>6682649.4621476401</v>
      </c>
      <c r="J4656" s="15">
        <v>299717.18615946401</v>
      </c>
      <c r="K4656" s="15">
        <v>0</v>
      </c>
      <c r="L4656" s="15">
        <v>2854793.2896788698</v>
      </c>
      <c r="M4656" s="15">
        <v>844303.01206477406</v>
      </c>
      <c r="N4656" s="15">
        <v>318586.07078749599</v>
      </c>
      <c r="O4656" s="15">
        <v>0</v>
      </c>
      <c r="P4656" s="15">
        <v>645965.65288370301</v>
      </c>
      <c r="Q4656" s="15">
        <v>0</v>
      </c>
      <c r="R4656" s="15">
        <v>3075361.7322231801</v>
      </c>
      <c r="S4656" s="15">
        <v>0</v>
      </c>
      <c r="T4656" s="15">
        <v>7174.5068468895097</v>
      </c>
      <c r="U4656" s="15">
        <v>0</v>
      </c>
      <c r="V4656" s="15">
        <v>0</v>
      </c>
      <c r="W4656" s="15">
        <v>0</v>
      </c>
      <c r="X4656" s="15">
        <v>63017.331522888599</v>
      </c>
      <c r="Y4656" s="15">
        <v>0</v>
      </c>
      <c r="Z4656" s="15">
        <v>3347400.0245859502</v>
      </c>
      <c r="AA4656" s="15">
        <v>0</v>
      </c>
      <c r="AB4656" s="15">
        <v>0</v>
      </c>
      <c r="AC4656" s="15">
        <v>319560.98577214201</v>
      </c>
      <c r="AD4656" s="15">
        <v>0</v>
      </c>
      <c r="AE4656" s="15">
        <v>0</v>
      </c>
      <c r="AF4656" s="15">
        <v>2091026.9471131801</v>
      </c>
      <c r="AG4656" s="15">
        <v>0</v>
      </c>
      <c r="AH4656" s="15">
        <v>0</v>
      </c>
      <c r="AI4656" s="15">
        <v>0</v>
      </c>
      <c r="AJ4656" s="15">
        <v>0</v>
      </c>
      <c r="AK4656" s="15">
        <v>33582.826642419997</v>
      </c>
      <c r="AL4656" s="15">
        <v>250047.990923993</v>
      </c>
      <c r="AM4656" s="15">
        <v>984116.10163478495</v>
      </c>
      <c r="AN4656" s="15">
        <v>0</v>
      </c>
      <c r="AO4656" s="15">
        <v>0</v>
      </c>
      <c r="AP4656" s="15">
        <v>0</v>
      </c>
      <c r="AQ4656" s="15">
        <v>1277087.1609056599</v>
      </c>
      <c r="AR4656" s="15">
        <v>160249.31430896101</v>
      </c>
      <c r="AS4656" s="15">
        <v>50599.283798009797</v>
      </c>
      <c r="AT4656" s="14">
        <v>76801874.469999999</v>
      </c>
      <c r="AU4656" s="14">
        <v>146551757.33000001</v>
      </c>
      <c r="AV4656" s="15">
        <f t="shared" si="72"/>
        <v>246658870.68000001</v>
      </c>
    </row>
    <row r="4657" spans="1:48" s="16" customFormat="1" ht="11.25">
      <c r="A4657" s="13" t="s">
        <v>1716</v>
      </c>
      <c r="B4657" s="13" t="s">
        <v>742</v>
      </c>
      <c r="C4657" s="13" t="s">
        <v>1717</v>
      </c>
      <c r="D4657" s="13" t="s">
        <v>26</v>
      </c>
      <c r="E4657" s="13" t="s">
        <v>27</v>
      </c>
      <c r="F4657" s="14">
        <v>0</v>
      </c>
      <c r="G4657" s="14">
        <v>0</v>
      </c>
      <c r="H4657" s="14">
        <v>0</v>
      </c>
      <c r="I4657" s="15">
        <v>7735.5727816394401</v>
      </c>
      <c r="J4657" s="15">
        <v>346.94085341109701</v>
      </c>
      <c r="K4657" s="15">
        <v>0</v>
      </c>
      <c r="L4657" s="15">
        <v>3304.59668637919</v>
      </c>
      <c r="M4657" s="15">
        <v>977.33203523225097</v>
      </c>
      <c r="N4657" s="15">
        <v>368.78273381725398</v>
      </c>
      <c r="O4657" s="15">
        <v>0</v>
      </c>
      <c r="P4657" s="15">
        <v>747.74449125680098</v>
      </c>
      <c r="Q4657" s="15">
        <v>0</v>
      </c>
      <c r="R4657" s="15">
        <v>3559.9180600796799</v>
      </c>
      <c r="S4657" s="15">
        <v>0</v>
      </c>
      <c r="T4657" s="15">
        <v>8.3049275891014993</v>
      </c>
      <c r="U4657" s="15">
        <v>0</v>
      </c>
      <c r="V4657" s="15">
        <v>0</v>
      </c>
      <c r="W4657" s="15">
        <v>0</v>
      </c>
      <c r="X4657" s="15">
        <v>72.946390089918594</v>
      </c>
      <c r="Y4657" s="15">
        <v>0</v>
      </c>
      <c r="Z4657" s="15">
        <v>3874.81891218704</v>
      </c>
      <c r="AA4657" s="15">
        <v>0</v>
      </c>
      <c r="AB4657" s="15">
        <v>0</v>
      </c>
      <c r="AC4657" s="15">
        <v>369.91125714656499</v>
      </c>
      <c r="AD4657" s="15">
        <v>0</v>
      </c>
      <c r="AE4657" s="15">
        <v>0</v>
      </c>
      <c r="AF4657" s="15">
        <v>2420.4907393967901</v>
      </c>
      <c r="AG4657" s="15">
        <v>0</v>
      </c>
      <c r="AH4657" s="15">
        <v>0</v>
      </c>
      <c r="AI4657" s="15">
        <v>0</v>
      </c>
      <c r="AJ4657" s="15">
        <v>0</v>
      </c>
      <c r="AK4657" s="15">
        <v>38.874162288041397</v>
      </c>
      <c r="AL4657" s="15">
        <v>289.44574208949098</v>
      </c>
      <c r="AM4657" s="15">
        <v>1139.1741812734001</v>
      </c>
      <c r="AN4657" s="15">
        <v>0</v>
      </c>
      <c r="AO4657" s="15">
        <v>0</v>
      </c>
      <c r="AP4657" s="15">
        <v>0</v>
      </c>
      <c r="AQ4657" s="15">
        <v>1478.3059829249401</v>
      </c>
      <c r="AR4657" s="15">
        <v>185.49831785526601</v>
      </c>
      <c r="AS4657" s="15">
        <v>58.571745343731301</v>
      </c>
      <c r="AT4657" s="14">
        <v>88902.83</v>
      </c>
      <c r="AU4657" s="14">
        <v>169642.54</v>
      </c>
      <c r="AV4657" s="15">
        <f t="shared" si="72"/>
        <v>285522.59999999998</v>
      </c>
    </row>
    <row r="4658" spans="1:48" s="16" customFormat="1" ht="11.25">
      <c r="A4658" s="13" t="s">
        <v>1716</v>
      </c>
      <c r="B4658" s="13" t="s">
        <v>742</v>
      </c>
      <c r="C4658" s="13" t="s">
        <v>1717</v>
      </c>
      <c r="D4658" s="13" t="s">
        <v>18</v>
      </c>
      <c r="E4658" s="13" t="s">
        <v>2297</v>
      </c>
      <c r="F4658" s="14">
        <v>0</v>
      </c>
      <c r="G4658" s="14">
        <v>0</v>
      </c>
      <c r="H4658" s="14">
        <v>0</v>
      </c>
      <c r="I4658" s="15">
        <v>941324.27186414495</v>
      </c>
      <c r="J4658" s="15">
        <v>42218.443990635104</v>
      </c>
      <c r="K4658" s="15">
        <v>0</v>
      </c>
      <c r="L4658" s="15">
        <v>402128.86070878501</v>
      </c>
      <c r="M4658" s="15">
        <v>118929.314273677</v>
      </c>
      <c r="N4658" s="15">
        <v>44876.332779202799</v>
      </c>
      <c r="O4658" s="15">
        <v>0</v>
      </c>
      <c r="P4658" s="15">
        <v>90991.327810060204</v>
      </c>
      <c r="Q4658" s="15">
        <v>0</v>
      </c>
      <c r="R4658" s="15">
        <v>433198.338428705</v>
      </c>
      <c r="S4658" s="15">
        <v>0</v>
      </c>
      <c r="T4658" s="15">
        <v>1010.60776446325</v>
      </c>
      <c r="U4658" s="15">
        <v>0</v>
      </c>
      <c r="V4658" s="15">
        <v>0</v>
      </c>
      <c r="W4658" s="15">
        <v>0</v>
      </c>
      <c r="X4658" s="15">
        <v>8876.6804314079109</v>
      </c>
      <c r="Y4658" s="15">
        <v>0</v>
      </c>
      <c r="Z4658" s="15">
        <v>471517.90747508901</v>
      </c>
      <c r="AA4658" s="15">
        <v>0</v>
      </c>
      <c r="AB4658" s="15">
        <v>0</v>
      </c>
      <c r="AC4658" s="15">
        <v>45013.660218454301</v>
      </c>
      <c r="AD4658" s="15">
        <v>0</v>
      </c>
      <c r="AE4658" s="15">
        <v>0</v>
      </c>
      <c r="AF4658" s="15">
        <v>294544.01724777097</v>
      </c>
      <c r="AG4658" s="15">
        <v>0</v>
      </c>
      <c r="AH4658" s="15">
        <v>0</v>
      </c>
      <c r="AI4658" s="15">
        <v>0</v>
      </c>
      <c r="AJ4658" s="15">
        <v>0</v>
      </c>
      <c r="AK4658" s="15">
        <v>4730.5084630544698</v>
      </c>
      <c r="AL4658" s="15">
        <v>35221.994557825499</v>
      </c>
      <c r="AM4658" s="15">
        <v>138623.51722148099</v>
      </c>
      <c r="AN4658" s="15">
        <v>0</v>
      </c>
      <c r="AO4658" s="15">
        <v>0</v>
      </c>
      <c r="AP4658" s="15">
        <v>0</v>
      </c>
      <c r="AQ4658" s="15">
        <v>179891.69545041799</v>
      </c>
      <c r="AR4658" s="15">
        <v>22572.868734631</v>
      </c>
      <c r="AS4658" s="15">
        <v>7127.46258019369</v>
      </c>
      <c r="AT4658" s="14">
        <v>10818384.07</v>
      </c>
      <c r="AU4658" s="14">
        <v>20643417.969999999</v>
      </c>
      <c r="AV4658" s="15">
        <f t="shared" si="72"/>
        <v>34744599.849999994</v>
      </c>
    </row>
    <row r="4659" spans="1:48" s="16" customFormat="1" ht="11.25">
      <c r="A4659" s="13" t="s">
        <v>1716</v>
      </c>
      <c r="B4659" s="13" t="s">
        <v>742</v>
      </c>
      <c r="C4659" s="13" t="s">
        <v>1717</v>
      </c>
      <c r="D4659" s="13" t="s">
        <v>19</v>
      </c>
      <c r="E4659" s="13" t="s">
        <v>2242</v>
      </c>
      <c r="F4659" s="14">
        <v>0</v>
      </c>
      <c r="G4659" s="14">
        <v>0</v>
      </c>
      <c r="H4659" s="14">
        <v>0</v>
      </c>
      <c r="I4659" s="15">
        <v>5180910.2642748896</v>
      </c>
      <c r="J4659" s="15">
        <v>232364.10273330699</v>
      </c>
      <c r="K4659" s="15">
        <v>0</v>
      </c>
      <c r="L4659" s="15">
        <v>2213258.0708680502</v>
      </c>
      <c r="M4659" s="15">
        <v>654569.44377250201</v>
      </c>
      <c r="N4659" s="15">
        <v>246992.73148280499</v>
      </c>
      <c r="O4659" s="15">
        <v>0</v>
      </c>
      <c r="P4659" s="15">
        <v>500802.87771351403</v>
      </c>
      <c r="Q4659" s="15">
        <v>0</v>
      </c>
      <c r="R4659" s="15">
        <v>2384259.9039622098</v>
      </c>
      <c r="S4659" s="15">
        <v>0</v>
      </c>
      <c r="T4659" s="15">
        <v>5562.2364115765904</v>
      </c>
      <c r="U4659" s="15">
        <v>0</v>
      </c>
      <c r="V4659" s="15">
        <v>0</v>
      </c>
      <c r="W4659" s="15">
        <v>0</v>
      </c>
      <c r="X4659" s="15">
        <v>48855.942775909403</v>
      </c>
      <c r="Y4659" s="15">
        <v>0</v>
      </c>
      <c r="Z4659" s="15">
        <v>2595165.17277234</v>
      </c>
      <c r="AA4659" s="15">
        <v>0</v>
      </c>
      <c r="AB4659" s="15">
        <v>0</v>
      </c>
      <c r="AC4659" s="15">
        <v>247748.56149893199</v>
      </c>
      <c r="AD4659" s="15">
        <v>0</v>
      </c>
      <c r="AE4659" s="15">
        <v>0</v>
      </c>
      <c r="AF4659" s="15">
        <v>1621126.9249625499</v>
      </c>
      <c r="AG4659" s="15">
        <v>0</v>
      </c>
      <c r="AH4659" s="15">
        <v>0</v>
      </c>
      <c r="AI4659" s="15">
        <v>0</v>
      </c>
      <c r="AJ4659" s="15">
        <v>0</v>
      </c>
      <c r="AK4659" s="15">
        <v>26036.022425028099</v>
      </c>
      <c r="AL4659" s="15">
        <v>193856.674673325</v>
      </c>
      <c r="AM4659" s="15">
        <v>762963.43854003004</v>
      </c>
      <c r="AN4659" s="15">
        <v>0</v>
      </c>
      <c r="AO4659" s="15">
        <v>0</v>
      </c>
      <c r="AP4659" s="15">
        <v>0</v>
      </c>
      <c r="AQ4659" s="15">
        <v>990097.41836487304</v>
      </c>
      <c r="AR4659" s="15">
        <v>124237.74762525001</v>
      </c>
      <c r="AS4659" s="15">
        <v>39228.505142901602</v>
      </c>
      <c r="AT4659" s="14">
        <v>59542793.890000001</v>
      </c>
      <c r="AU4659" s="14">
        <v>113618334.73</v>
      </c>
      <c r="AV4659" s="15">
        <f t="shared" si="72"/>
        <v>191229164.66</v>
      </c>
    </row>
    <row r="4660" spans="1:48" s="16" customFormat="1" ht="11.25">
      <c r="A4660" s="13" t="s">
        <v>1716</v>
      </c>
      <c r="B4660" s="13" t="s">
        <v>742</v>
      </c>
      <c r="C4660" s="13" t="s">
        <v>1717</v>
      </c>
      <c r="D4660" s="13" t="s">
        <v>20</v>
      </c>
      <c r="E4660" s="13" t="s">
        <v>2243</v>
      </c>
      <c r="F4660" s="14">
        <v>0</v>
      </c>
      <c r="G4660" s="14">
        <v>0</v>
      </c>
      <c r="H4660" s="14">
        <v>0</v>
      </c>
      <c r="I4660" s="15">
        <v>2438.5126478709399</v>
      </c>
      <c r="J4660" s="15">
        <v>109.36742281245699</v>
      </c>
      <c r="K4660" s="15">
        <v>0</v>
      </c>
      <c r="L4660" s="15">
        <v>1041.71999195388</v>
      </c>
      <c r="M4660" s="15">
        <v>308.08792010075302</v>
      </c>
      <c r="N4660" s="15">
        <v>116.252717945368</v>
      </c>
      <c r="O4660" s="15">
        <v>0</v>
      </c>
      <c r="P4660" s="15">
        <v>235.71420640413001</v>
      </c>
      <c r="Q4660" s="15">
        <v>0</v>
      </c>
      <c r="R4660" s="15">
        <v>1122.20587407474</v>
      </c>
      <c r="S4660" s="15">
        <v>0</v>
      </c>
      <c r="T4660" s="15">
        <v>2.6179924276252899</v>
      </c>
      <c r="U4660" s="15">
        <v>0</v>
      </c>
      <c r="V4660" s="15">
        <v>0</v>
      </c>
      <c r="W4660" s="15">
        <v>0</v>
      </c>
      <c r="X4660" s="15">
        <v>22.9951549642191</v>
      </c>
      <c r="Y4660" s="15">
        <v>0</v>
      </c>
      <c r="Z4660" s="15">
        <v>1221.4732111375799</v>
      </c>
      <c r="AA4660" s="15">
        <v>0</v>
      </c>
      <c r="AB4660" s="15">
        <v>0</v>
      </c>
      <c r="AC4660" s="15">
        <v>116.60846644514</v>
      </c>
      <c r="AD4660" s="15">
        <v>0</v>
      </c>
      <c r="AE4660" s="15">
        <v>0</v>
      </c>
      <c r="AF4660" s="15">
        <v>763.02006957817605</v>
      </c>
      <c r="AG4660" s="15">
        <v>0</v>
      </c>
      <c r="AH4660" s="15">
        <v>0</v>
      </c>
      <c r="AI4660" s="15">
        <v>0</v>
      </c>
      <c r="AJ4660" s="15">
        <v>0</v>
      </c>
      <c r="AK4660" s="15">
        <v>12.2544430891756</v>
      </c>
      <c r="AL4660" s="15">
        <v>91.243030462190006</v>
      </c>
      <c r="AM4660" s="15">
        <v>359.10600644293498</v>
      </c>
      <c r="AN4660" s="15">
        <v>0</v>
      </c>
      <c r="AO4660" s="15">
        <v>0</v>
      </c>
      <c r="AP4660" s="15">
        <v>0</v>
      </c>
      <c r="AQ4660" s="15">
        <v>466.01175356296602</v>
      </c>
      <c r="AR4660" s="15">
        <v>58.475307132070299</v>
      </c>
      <c r="AS4660" s="15">
        <v>18.4637835956466</v>
      </c>
      <c r="AT4660" s="14">
        <v>28025.15</v>
      </c>
      <c r="AU4660" s="14">
        <v>53477.02</v>
      </c>
      <c r="AV4660" s="15">
        <f t="shared" si="72"/>
        <v>90006.299999999988</v>
      </c>
    </row>
    <row r="4661" spans="1:48" s="16" customFormat="1" ht="11.25">
      <c r="A4661" s="13" t="s">
        <v>1716</v>
      </c>
      <c r="B4661" s="13" t="s">
        <v>742</v>
      </c>
      <c r="C4661" s="13" t="s">
        <v>1717</v>
      </c>
      <c r="D4661" s="13" t="s">
        <v>28</v>
      </c>
      <c r="E4661" s="13" t="s">
        <v>29</v>
      </c>
      <c r="F4661" s="14">
        <v>0</v>
      </c>
      <c r="G4661" s="14">
        <v>0</v>
      </c>
      <c r="H4661" s="14">
        <v>0</v>
      </c>
      <c r="I4661" s="15">
        <v>10103633.9218329</v>
      </c>
      <c r="J4661" s="15">
        <v>453148.52233231801</v>
      </c>
      <c r="K4661" s="15">
        <v>0</v>
      </c>
      <c r="L4661" s="15">
        <v>4316220.1586061697</v>
      </c>
      <c r="M4661" s="15">
        <v>1276518.93179832</v>
      </c>
      <c r="N4661" s="15">
        <v>481676.77357081103</v>
      </c>
      <c r="O4661" s="15">
        <v>0</v>
      </c>
      <c r="P4661" s="15">
        <v>976648.63611104595</v>
      </c>
      <c r="Q4661" s="15">
        <v>0</v>
      </c>
      <c r="R4661" s="15">
        <v>4649702.08232514</v>
      </c>
      <c r="S4661" s="15">
        <v>0</v>
      </c>
      <c r="T4661" s="15">
        <v>10847.2831264382</v>
      </c>
      <c r="U4661" s="15">
        <v>0</v>
      </c>
      <c r="V4661" s="15">
        <v>0</v>
      </c>
      <c r="W4661" s="15">
        <v>0</v>
      </c>
      <c r="X4661" s="15">
        <v>95277.187894488903</v>
      </c>
      <c r="Y4661" s="15">
        <v>0</v>
      </c>
      <c r="Z4661" s="15">
        <v>5061002.3209988298</v>
      </c>
      <c r="AA4661" s="15">
        <v>0</v>
      </c>
      <c r="AB4661" s="15">
        <v>0</v>
      </c>
      <c r="AC4661" s="15">
        <v>483150.76740597701</v>
      </c>
      <c r="AD4661" s="15">
        <v>0</v>
      </c>
      <c r="AE4661" s="15">
        <v>0</v>
      </c>
      <c r="AF4661" s="15">
        <v>3161466.2588526201</v>
      </c>
      <c r="AG4661" s="15">
        <v>0</v>
      </c>
      <c r="AH4661" s="15">
        <v>0</v>
      </c>
      <c r="AI4661" s="15">
        <v>0</v>
      </c>
      <c r="AJ4661" s="15">
        <v>0</v>
      </c>
      <c r="AK4661" s="15">
        <v>50774.5600569542</v>
      </c>
      <c r="AL4661" s="15">
        <v>378052.65374100499</v>
      </c>
      <c r="AM4661" s="15">
        <v>1487905.1914693201</v>
      </c>
      <c r="AN4661" s="15">
        <v>0</v>
      </c>
      <c r="AO4661" s="15">
        <v>0</v>
      </c>
      <c r="AP4661" s="15">
        <v>0</v>
      </c>
      <c r="AQ4661" s="15">
        <v>1930854.1070650199</v>
      </c>
      <c r="AR4661" s="15">
        <v>242284.20436737101</v>
      </c>
      <c r="AS4661" s="15">
        <v>76502.088445279893</v>
      </c>
      <c r="AT4661" s="14">
        <v>116118319.29000001</v>
      </c>
      <c r="AU4661" s="14">
        <v>221574588.75</v>
      </c>
      <c r="AV4661" s="15">
        <f t="shared" si="72"/>
        <v>372928573.69000006</v>
      </c>
    </row>
    <row r="4662" spans="1:48" s="16" customFormat="1" ht="11.25">
      <c r="A4662" s="13" t="s">
        <v>1716</v>
      </c>
      <c r="B4662" s="13" t="s">
        <v>742</v>
      </c>
      <c r="C4662" s="13" t="s">
        <v>1717</v>
      </c>
      <c r="D4662" s="13" t="s">
        <v>697</v>
      </c>
      <c r="E4662" s="13" t="s">
        <v>698</v>
      </c>
      <c r="F4662" s="14">
        <v>0</v>
      </c>
      <c r="G4662" s="14">
        <v>0</v>
      </c>
      <c r="H4662" s="14">
        <v>0</v>
      </c>
      <c r="I4662" s="15">
        <v>146689542.29713199</v>
      </c>
      <c r="J4662" s="15">
        <v>6579033.8256327799</v>
      </c>
      <c r="K4662" s="15">
        <v>0</v>
      </c>
      <c r="L4662" s="15">
        <v>62665013.837391101</v>
      </c>
      <c r="M4662" s="15">
        <v>18533131.672010299</v>
      </c>
      <c r="N4662" s="15">
        <v>6993221.0526332799</v>
      </c>
      <c r="O4662" s="15">
        <v>0</v>
      </c>
      <c r="P4662" s="15">
        <v>14179466.7665728</v>
      </c>
      <c r="Q4662" s="15">
        <v>0</v>
      </c>
      <c r="R4662" s="15">
        <v>67506668.942194104</v>
      </c>
      <c r="S4662" s="15">
        <v>0</v>
      </c>
      <c r="T4662" s="15">
        <v>157486.20835778999</v>
      </c>
      <c r="U4662" s="15">
        <v>0</v>
      </c>
      <c r="V4662" s="15">
        <v>0</v>
      </c>
      <c r="W4662" s="15">
        <v>0</v>
      </c>
      <c r="X4662" s="15">
        <v>1383281.22255097</v>
      </c>
      <c r="Y4662" s="15">
        <v>0</v>
      </c>
      <c r="Z4662" s="15">
        <v>73478128.738195896</v>
      </c>
      <c r="AA4662" s="15">
        <v>0</v>
      </c>
      <c r="AB4662" s="15">
        <v>0</v>
      </c>
      <c r="AC4662" s="15">
        <v>7014621.2223842898</v>
      </c>
      <c r="AD4662" s="15">
        <v>0</v>
      </c>
      <c r="AE4662" s="15">
        <v>0</v>
      </c>
      <c r="AF4662" s="15">
        <v>45899726.978111602</v>
      </c>
      <c r="AG4662" s="15">
        <v>0</v>
      </c>
      <c r="AH4662" s="15">
        <v>0</v>
      </c>
      <c r="AI4662" s="15">
        <v>0</v>
      </c>
      <c r="AJ4662" s="15">
        <v>0</v>
      </c>
      <c r="AK4662" s="15">
        <v>737170.11450684897</v>
      </c>
      <c r="AL4662" s="15">
        <v>5488754.95396253</v>
      </c>
      <c r="AM4662" s="15">
        <v>21602141.685529999</v>
      </c>
      <c r="AN4662" s="15">
        <v>0</v>
      </c>
      <c r="AO4662" s="15">
        <v>0</v>
      </c>
      <c r="AP4662" s="15">
        <v>0</v>
      </c>
      <c r="AQ4662" s="15">
        <v>28033092.5881887</v>
      </c>
      <c r="AR4662" s="15">
        <v>3517601.6193218301</v>
      </c>
      <c r="AS4662" s="15">
        <v>1110695.0653232899</v>
      </c>
      <c r="AT4662" s="14">
        <v>1685863051.1099999</v>
      </c>
      <c r="AU4662" s="14">
        <v>3216929202.1300001</v>
      </c>
      <c r="AV4662" s="15">
        <f t="shared" si="72"/>
        <v>5414361032.0300007</v>
      </c>
    </row>
    <row r="4663" spans="1:48" s="16" customFormat="1" ht="11.25">
      <c r="A4663" s="13" t="s">
        <v>1716</v>
      </c>
      <c r="B4663" s="13" t="s">
        <v>742</v>
      </c>
      <c r="C4663" s="13" t="s">
        <v>1717</v>
      </c>
      <c r="D4663" s="13" t="s">
        <v>14</v>
      </c>
      <c r="E4663" s="13" t="s">
        <v>15</v>
      </c>
      <c r="F4663" s="14">
        <v>0</v>
      </c>
      <c r="G4663" s="14">
        <v>0</v>
      </c>
      <c r="H4663" s="14">
        <v>0</v>
      </c>
      <c r="I4663" s="15">
        <v>8414245.3988080602</v>
      </c>
      <c r="J4663" s="15">
        <v>377379.35662654001</v>
      </c>
      <c r="K4663" s="15">
        <v>0</v>
      </c>
      <c r="L4663" s="15">
        <v>3594522.11855338</v>
      </c>
      <c r="M4663" s="15">
        <v>1063077.2681861899</v>
      </c>
      <c r="N4663" s="15">
        <v>401137.51221458201</v>
      </c>
      <c r="O4663" s="15">
        <v>0</v>
      </c>
      <c r="P4663" s="15">
        <v>813347.09434511699</v>
      </c>
      <c r="Q4663" s="15">
        <v>0</v>
      </c>
      <c r="R4663" s="15">
        <v>3872243.8535198998</v>
      </c>
      <c r="S4663" s="15">
        <v>0</v>
      </c>
      <c r="T4663" s="15">
        <v>9033.5519717289008</v>
      </c>
      <c r="U4663" s="15">
        <v>0</v>
      </c>
      <c r="V4663" s="15">
        <v>0</v>
      </c>
      <c r="W4663" s="15">
        <v>0</v>
      </c>
      <c r="X4663" s="15">
        <v>79346.267496906803</v>
      </c>
      <c r="Y4663" s="15">
        <v>0</v>
      </c>
      <c r="Z4663" s="15">
        <v>4214772.2118871203</v>
      </c>
      <c r="AA4663" s="15">
        <v>0</v>
      </c>
      <c r="AB4663" s="15">
        <v>0</v>
      </c>
      <c r="AC4663" s="15">
        <v>402365.04539139499</v>
      </c>
      <c r="AD4663" s="15">
        <v>0</v>
      </c>
      <c r="AE4663" s="15">
        <v>0</v>
      </c>
      <c r="AF4663" s="15">
        <v>2632850.0347340298</v>
      </c>
      <c r="AG4663" s="15">
        <v>0</v>
      </c>
      <c r="AH4663" s="15">
        <v>0</v>
      </c>
      <c r="AI4663" s="15">
        <v>0</v>
      </c>
      <c r="AJ4663" s="15">
        <v>0</v>
      </c>
      <c r="AK4663" s="15">
        <v>42284.747412763201</v>
      </c>
      <c r="AL4663" s="15">
        <v>314839.970139215</v>
      </c>
      <c r="AM4663" s="15">
        <v>1239118.47044753</v>
      </c>
      <c r="AN4663" s="15">
        <v>0</v>
      </c>
      <c r="AO4663" s="15">
        <v>0</v>
      </c>
      <c r="AP4663" s="15">
        <v>0</v>
      </c>
      <c r="AQ4663" s="15">
        <v>1608003.6560938901</v>
      </c>
      <c r="AR4663" s="15">
        <v>201772.82427035901</v>
      </c>
      <c r="AS4663" s="15">
        <v>63710.477901314298</v>
      </c>
      <c r="AT4663" s="14">
        <v>96702636.040000007</v>
      </c>
      <c r="AU4663" s="14">
        <v>184525981.28</v>
      </c>
      <c r="AV4663" s="15">
        <f t="shared" si="72"/>
        <v>310572667.18000007</v>
      </c>
    </row>
    <row r="4664" spans="1:48" s="16" customFormat="1" ht="11.25">
      <c r="A4664" s="13" t="s">
        <v>1716</v>
      </c>
      <c r="B4664" s="13" t="s">
        <v>742</v>
      </c>
      <c r="C4664" s="13" t="s">
        <v>1717</v>
      </c>
      <c r="D4664" s="13" t="s">
        <v>16</v>
      </c>
      <c r="E4664" s="13" t="s">
        <v>17</v>
      </c>
      <c r="F4664" s="14">
        <v>0</v>
      </c>
      <c r="G4664" s="14">
        <v>0</v>
      </c>
      <c r="H4664" s="14">
        <v>0</v>
      </c>
      <c r="I4664" s="15">
        <v>321519.42082668602</v>
      </c>
      <c r="J4664" s="15">
        <v>14420.163237894199</v>
      </c>
      <c r="K4664" s="15">
        <v>0</v>
      </c>
      <c r="L4664" s="15">
        <v>137351.43378034901</v>
      </c>
      <c r="M4664" s="15">
        <v>40621.585342597296</v>
      </c>
      <c r="N4664" s="15">
        <v>15327.993716151899</v>
      </c>
      <c r="O4664" s="15">
        <v>0</v>
      </c>
      <c r="P4664" s="15">
        <v>31079.065835417001</v>
      </c>
      <c r="Q4664" s="15">
        <v>0</v>
      </c>
      <c r="R4664" s="15">
        <v>147963.547778126</v>
      </c>
      <c r="S4664" s="15">
        <v>0</v>
      </c>
      <c r="T4664" s="15">
        <v>345.183942266467</v>
      </c>
      <c r="U4664" s="15">
        <v>0</v>
      </c>
      <c r="V4664" s="15">
        <v>0</v>
      </c>
      <c r="W4664" s="15">
        <v>0</v>
      </c>
      <c r="X4664" s="15">
        <v>3031.9255929924102</v>
      </c>
      <c r="Y4664" s="15">
        <v>0</v>
      </c>
      <c r="Z4664" s="15">
        <v>161052.00838025499</v>
      </c>
      <c r="AA4664" s="15">
        <v>0</v>
      </c>
      <c r="AB4664" s="15">
        <v>0</v>
      </c>
      <c r="AC4664" s="15">
        <v>15374.899378792799</v>
      </c>
      <c r="AD4664" s="15">
        <v>0</v>
      </c>
      <c r="AE4664" s="15">
        <v>0</v>
      </c>
      <c r="AF4664" s="15">
        <v>100604.674355126</v>
      </c>
      <c r="AG4664" s="15">
        <v>0</v>
      </c>
      <c r="AH4664" s="15">
        <v>0</v>
      </c>
      <c r="AI4664" s="15">
        <v>0</v>
      </c>
      <c r="AJ4664" s="15">
        <v>0</v>
      </c>
      <c r="AK4664" s="15">
        <v>1615.75600111214</v>
      </c>
      <c r="AL4664" s="15">
        <v>12030.450748036301</v>
      </c>
      <c r="AM4664" s="15">
        <v>47348.351999619197</v>
      </c>
      <c r="AN4664" s="15">
        <v>0</v>
      </c>
      <c r="AO4664" s="15">
        <v>0</v>
      </c>
      <c r="AP4664" s="15">
        <v>0</v>
      </c>
      <c r="AQ4664" s="15">
        <v>61443.9417547458</v>
      </c>
      <c r="AR4664" s="15">
        <v>7710.0058915752898</v>
      </c>
      <c r="AS4664" s="15">
        <v>2434.4614382560899</v>
      </c>
      <c r="AT4664" s="14">
        <v>3695135.32</v>
      </c>
      <c r="AU4664" s="14">
        <v>7050981.2300000004</v>
      </c>
      <c r="AV4664" s="15">
        <f t="shared" si="72"/>
        <v>11867391.419999998</v>
      </c>
    </row>
    <row r="4665" spans="1:48" s="16" customFormat="1" ht="11.25">
      <c r="A4665" s="13" t="s">
        <v>1716</v>
      </c>
      <c r="B4665" s="13" t="s">
        <v>742</v>
      </c>
      <c r="C4665" s="13" t="s">
        <v>1717</v>
      </c>
      <c r="D4665" s="13" t="s">
        <v>703</v>
      </c>
      <c r="E4665" s="13" t="s">
        <v>704</v>
      </c>
      <c r="F4665" s="14">
        <v>0</v>
      </c>
      <c r="G4665" s="14">
        <v>0</v>
      </c>
      <c r="H4665" s="14">
        <v>0</v>
      </c>
      <c r="I4665" s="15">
        <v>126819955.52932701</v>
      </c>
      <c r="J4665" s="15">
        <v>5687881.7952995999</v>
      </c>
      <c r="K4665" s="15">
        <v>0</v>
      </c>
      <c r="L4665" s="15">
        <v>54176829.129406802</v>
      </c>
      <c r="M4665" s="15">
        <v>16022757.298558099</v>
      </c>
      <c r="N4665" s="15">
        <v>6045965.9837594703</v>
      </c>
      <c r="O4665" s="15">
        <v>0</v>
      </c>
      <c r="P4665" s="15">
        <v>12258810.7959588</v>
      </c>
      <c r="Q4665" s="15">
        <v>0</v>
      </c>
      <c r="R4665" s="15">
        <v>58362665.934567101</v>
      </c>
      <c r="S4665" s="15">
        <v>0</v>
      </c>
      <c r="T4665" s="15">
        <v>136154.17723481299</v>
      </c>
      <c r="U4665" s="15">
        <v>0</v>
      </c>
      <c r="V4665" s="15">
        <v>0</v>
      </c>
      <c r="W4665" s="15">
        <v>0</v>
      </c>
      <c r="X4665" s="15">
        <v>1195911.1766340099</v>
      </c>
      <c r="Y4665" s="15">
        <v>0</v>
      </c>
      <c r="Z4665" s="15">
        <v>63525271.624890603</v>
      </c>
      <c r="AA4665" s="15">
        <v>0</v>
      </c>
      <c r="AB4665" s="15">
        <v>0</v>
      </c>
      <c r="AC4665" s="15">
        <v>6064467.42928614</v>
      </c>
      <c r="AD4665" s="15">
        <v>0</v>
      </c>
      <c r="AE4665" s="15">
        <v>0</v>
      </c>
      <c r="AF4665" s="15">
        <v>39682456.179333098</v>
      </c>
      <c r="AG4665" s="15">
        <v>0</v>
      </c>
      <c r="AH4665" s="15">
        <v>0</v>
      </c>
      <c r="AI4665" s="15">
        <v>0</v>
      </c>
      <c r="AJ4665" s="15">
        <v>0</v>
      </c>
      <c r="AK4665" s="15">
        <v>637317.96878839599</v>
      </c>
      <c r="AL4665" s="15">
        <v>4745284.8258461803</v>
      </c>
      <c r="AM4665" s="15">
        <v>18676059.690389398</v>
      </c>
      <c r="AN4665" s="15">
        <v>0</v>
      </c>
      <c r="AO4665" s="15">
        <v>0</v>
      </c>
      <c r="AP4665" s="15">
        <v>0</v>
      </c>
      <c r="AQ4665" s="15">
        <v>24235916.8875333</v>
      </c>
      <c r="AR4665" s="15">
        <v>3041130.7714674501</v>
      </c>
      <c r="AS4665" s="15">
        <v>960247.72171981202</v>
      </c>
      <c r="AT4665" s="14">
        <v>1457507289.3</v>
      </c>
      <c r="AU4665" s="14">
        <v>2781185433.8699999</v>
      </c>
      <c r="AV4665" s="15">
        <f t="shared" si="72"/>
        <v>4680967808.0900002</v>
      </c>
    </row>
    <row r="4666" spans="1:48" s="16" customFormat="1" ht="11.25">
      <c r="A4666" s="13" t="s">
        <v>1716</v>
      </c>
      <c r="B4666" s="13" t="s">
        <v>742</v>
      </c>
      <c r="C4666" s="13" t="s">
        <v>1717</v>
      </c>
      <c r="D4666" s="13" t="s">
        <v>701</v>
      </c>
      <c r="E4666" s="13" t="s">
        <v>702</v>
      </c>
      <c r="F4666" s="14">
        <v>0</v>
      </c>
      <c r="G4666" s="14">
        <v>0</v>
      </c>
      <c r="H4666" s="14">
        <v>0</v>
      </c>
      <c r="I4666" s="15">
        <v>0</v>
      </c>
      <c r="J4666" s="15">
        <v>0</v>
      </c>
      <c r="K4666" s="15">
        <v>0</v>
      </c>
      <c r="L4666" s="15">
        <v>0</v>
      </c>
      <c r="M4666" s="15">
        <v>0</v>
      </c>
      <c r="N4666" s="15">
        <v>0</v>
      </c>
      <c r="O4666" s="15">
        <v>0</v>
      </c>
      <c r="P4666" s="15">
        <v>0</v>
      </c>
      <c r="Q4666" s="15">
        <v>0</v>
      </c>
      <c r="R4666" s="15">
        <v>0</v>
      </c>
      <c r="S4666" s="15">
        <v>0</v>
      </c>
      <c r="T4666" s="15">
        <v>0</v>
      </c>
      <c r="U4666" s="15">
        <v>0</v>
      </c>
      <c r="V4666" s="15">
        <v>0</v>
      </c>
      <c r="W4666" s="15">
        <v>0</v>
      </c>
      <c r="X4666" s="15">
        <v>0</v>
      </c>
      <c r="Y4666" s="15">
        <v>0</v>
      </c>
      <c r="Z4666" s="15">
        <v>0</v>
      </c>
      <c r="AA4666" s="15">
        <v>0</v>
      </c>
      <c r="AB4666" s="15">
        <v>0</v>
      </c>
      <c r="AC4666" s="15">
        <v>0</v>
      </c>
      <c r="AD4666" s="15">
        <v>0</v>
      </c>
      <c r="AE4666" s="15">
        <v>0</v>
      </c>
      <c r="AF4666" s="15">
        <v>0</v>
      </c>
      <c r="AG4666" s="15">
        <v>0</v>
      </c>
      <c r="AH4666" s="15">
        <v>0</v>
      </c>
      <c r="AI4666" s="15">
        <v>0</v>
      </c>
      <c r="AJ4666" s="15">
        <v>0</v>
      </c>
      <c r="AK4666" s="15">
        <v>0</v>
      </c>
      <c r="AL4666" s="15">
        <v>0</v>
      </c>
      <c r="AM4666" s="15">
        <v>0</v>
      </c>
      <c r="AN4666" s="15">
        <v>0</v>
      </c>
      <c r="AO4666" s="15">
        <v>0</v>
      </c>
      <c r="AP4666" s="15">
        <v>0</v>
      </c>
      <c r="AQ4666" s="15">
        <v>0</v>
      </c>
      <c r="AR4666" s="15">
        <v>0</v>
      </c>
      <c r="AS4666" s="15">
        <v>0</v>
      </c>
      <c r="AT4666" s="14">
        <v>0</v>
      </c>
      <c r="AU4666" s="14">
        <v>-320550.28000000003</v>
      </c>
      <c r="AV4666" s="15">
        <f t="shared" si="72"/>
        <v>-320550.28000000003</v>
      </c>
    </row>
    <row r="4667" spans="1:48" s="16" customFormat="1" ht="11.25">
      <c r="A4667" s="13" t="s">
        <v>1716</v>
      </c>
      <c r="B4667" s="13" t="s">
        <v>742</v>
      </c>
      <c r="C4667" s="13" t="s">
        <v>1717</v>
      </c>
      <c r="D4667" s="13" t="s">
        <v>23</v>
      </c>
      <c r="E4667" s="13" t="s">
        <v>2245</v>
      </c>
      <c r="F4667" s="14">
        <v>0</v>
      </c>
      <c r="G4667" s="14">
        <v>0</v>
      </c>
      <c r="H4667" s="14">
        <v>0</v>
      </c>
      <c r="I4667" s="15">
        <v>2682857.34835748</v>
      </c>
      <c r="J4667" s="15">
        <v>120326.29571124099</v>
      </c>
      <c r="K4667" s="15">
        <v>0</v>
      </c>
      <c r="L4667" s="15">
        <v>1146102.7843281699</v>
      </c>
      <c r="M4667" s="15">
        <v>338959.05403818202</v>
      </c>
      <c r="N4667" s="15">
        <v>127901.51360443801</v>
      </c>
      <c r="O4667" s="15">
        <v>0</v>
      </c>
      <c r="P4667" s="15">
        <v>259333.32407183101</v>
      </c>
      <c r="Q4667" s="15">
        <v>0</v>
      </c>
      <c r="R4667" s="15">
        <v>1234653.5410673399</v>
      </c>
      <c r="S4667" s="15">
        <v>0</v>
      </c>
      <c r="T4667" s="15">
        <v>2880.32142401685</v>
      </c>
      <c r="U4667" s="15">
        <v>0</v>
      </c>
      <c r="V4667" s="15">
        <v>0</v>
      </c>
      <c r="W4667" s="15">
        <v>0</v>
      </c>
      <c r="X4667" s="15">
        <v>25299.323555380299</v>
      </c>
      <c r="Y4667" s="15">
        <v>0</v>
      </c>
      <c r="Z4667" s="15">
        <v>1343867.69869061</v>
      </c>
      <c r="AA4667" s="15">
        <v>0</v>
      </c>
      <c r="AB4667" s="15">
        <v>0</v>
      </c>
      <c r="AC4667" s="15">
        <v>128292.90894028499</v>
      </c>
      <c r="AD4667" s="15">
        <v>0</v>
      </c>
      <c r="AE4667" s="15">
        <v>0</v>
      </c>
      <c r="AF4667" s="15">
        <v>839476.47448100802</v>
      </c>
      <c r="AG4667" s="15">
        <v>0</v>
      </c>
      <c r="AH4667" s="15">
        <v>0</v>
      </c>
      <c r="AI4667" s="15">
        <v>0</v>
      </c>
      <c r="AJ4667" s="15">
        <v>0</v>
      </c>
      <c r="AK4667" s="15">
        <v>13482.367098045699</v>
      </c>
      <c r="AL4667" s="15">
        <v>100385.79663534601</v>
      </c>
      <c r="AM4667" s="15">
        <v>395089.27258011402</v>
      </c>
      <c r="AN4667" s="15">
        <v>0</v>
      </c>
      <c r="AO4667" s="15">
        <v>0</v>
      </c>
      <c r="AP4667" s="15">
        <v>0</v>
      </c>
      <c r="AQ4667" s="15">
        <v>512707.22690691898</v>
      </c>
      <c r="AR4667" s="15">
        <v>64334.670387585502</v>
      </c>
      <c r="AS4667" s="15">
        <v>20313.898122001599</v>
      </c>
      <c r="AT4667" s="14">
        <v>30833350.530000001</v>
      </c>
      <c r="AU4667" s="14">
        <v>58835565.350000001</v>
      </c>
      <c r="AV4667" s="15">
        <f t="shared" si="72"/>
        <v>99025179.699999988</v>
      </c>
    </row>
    <row r="4668" spans="1:48" s="16" customFormat="1" ht="11.25">
      <c r="A4668" s="13" t="s">
        <v>1718</v>
      </c>
      <c r="B4668" s="13" t="s">
        <v>742</v>
      </c>
      <c r="C4668" s="13" t="s">
        <v>1719</v>
      </c>
      <c r="D4668" s="13" t="s">
        <v>21</v>
      </c>
      <c r="E4668" s="13" t="s">
        <v>2249</v>
      </c>
      <c r="F4668" s="14">
        <v>0</v>
      </c>
      <c r="G4668" s="14">
        <v>0</v>
      </c>
      <c r="H4668" s="14">
        <v>0</v>
      </c>
      <c r="I4668" s="15">
        <v>14841.9730035308</v>
      </c>
      <c r="J4668" s="15">
        <v>1196.7465763059799</v>
      </c>
      <c r="K4668" s="15">
        <v>0</v>
      </c>
      <c r="L4668" s="15">
        <v>11398.956810072999</v>
      </c>
      <c r="M4668" s="15">
        <v>3371.2332645568299</v>
      </c>
      <c r="N4668" s="15">
        <v>1272.0880370239299</v>
      </c>
      <c r="O4668" s="15">
        <v>0</v>
      </c>
      <c r="P4668" s="15">
        <v>2579.2884397590201</v>
      </c>
      <c r="Q4668" s="15">
        <v>0</v>
      </c>
      <c r="R4668" s="15">
        <v>12279.669318231299</v>
      </c>
      <c r="S4668" s="15">
        <v>0</v>
      </c>
      <c r="T4668" s="15">
        <v>28.6464490888022</v>
      </c>
      <c r="U4668" s="15">
        <v>0</v>
      </c>
      <c r="V4668" s="15">
        <v>0</v>
      </c>
      <c r="W4668" s="15">
        <v>0</v>
      </c>
      <c r="X4668" s="15">
        <v>0</v>
      </c>
      <c r="Y4668" s="15">
        <v>0</v>
      </c>
      <c r="Z4668" s="15">
        <v>13365.895077674801</v>
      </c>
      <c r="AA4668" s="15">
        <v>0</v>
      </c>
      <c r="AB4668" s="15">
        <v>0</v>
      </c>
      <c r="AC4668" s="15">
        <v>1275.9815210074701</v>
      </c>
      <c r="AD4668" s="15">
        <v>0</v>
      </c>
      <c r="AE4668" s="15">
        <v>0</v>
      </c>
      <c r="AF4668" s="15">
        <v>8349.3004021153793</v>
      </c>
      <c r="AG4668" s="15">
        <v>0</v>
      </c>
      <c r="AH4668" s="15">
        <v>0</v>
      </c>
      <c r="AI4668" s="15">
        <v>0</v>
      </c>
      <c r="AJ4668" s="15">
        <v>0</v>
      </c>
      <c r="AK4668" s="15">
        <v>134.09341053288799</v>
      </c>
      <c r="AL4668" s="15">
        <v>998.42139851401498</v>
      </c>
      <c r="AM4668" s="15">
        <v>3929.4953608656301</v>
      </c>
      <c r="AN4668" s="15">
        <v>0</v>
      </c>
      <c r="AO4668" s="15">
        <v>0</v>
      </c>
      <c r="AP4668" s="15">
        <v>0</v>
      </c>
      <c r="AQ4668" s="15">
        <v>0</v>
      </c>
      <c r="AR4668" s="15">
        <v>639.86180330587399</v>
      </c>
      <c r="AS4668" s="15">
        <v>202.039127414251</v>
      </c>
      <c r="AT4668" s="14">
        <v>305099.26</v>
      </c>
      <c r="AU4668" s="14">
        <v>426289.65</v>
      </c>
      <c r="AV4668" s="15">
        <f t="shared" si="72"/>
        <v>807252.6</v>
      </c>
    </row>
    <row r="4669" spans="1:48" s="16" customFormat="1" ht="11.25">
      <c r="A4669" s="13" t="s">
        <v>1718</v>
      </c>
      <c r="B4669" s="13" t="s">
        <v>742</v>
      </c>
      <c r="C4669" s="13" t="s">
        <v>1719</v>
      </c>
      <c r="D4669" s="13" t="s">
        <v>23</v>
      </c>
      <c r="E4669" s="13" t="s">
        <v>2245</v>
      </c>
      <c r="F4669" s="14">
        <v>0</v>
      </c>
      <c r="G4669" s="14">
        <v>0</v>
      </c>
      <c r="H4669" s="14">
        <v>0</v>
      </c>
      <c r="I4669" s="15">
        <v>35370.7471873795</v>
      </c>
      <c r="J4669" s="15">
        <v>2852.0346040119298</v>
      </c>
      <c r="K4669" s="15">
        <v>0</v>
      </c>
      <c r="L4669" s="15">
        <v>27165.500128118802</v>
      </c>
      <c r="M4669" s="15">
        <v>8034.1770923553604</v>
      </c>
      <c r="N4669" s="15">
        <v>3031.5851098071298</v>
      </c>
      <c r="O4669" s="15">
        <v>0</v>
      </c>
      <c r="P4669" s="15">
        <v>6146.8484886978104</v>
      </c>
      <c r="Q4669" s="15">
        <v>0</v>
      </c>
      <c r="R4669" s="15">
        <v>29264.376029821098</v>
      </c>
      <c r="S4669" s="15">
        <v>0</v>
      </c>
      <c r="T4669" s="15">
        <v>68.268976657963094</v>
      </c>
      <c r="U4669" s="15">
        <v>0</v>
      </c>
      <c r="V4669" s="15">
        <v>0</v>
      </c>
      <c r="W4669" s="15">
        <v>0</v>
      </c>
      <c r="X4669" s="15">
        <v>0</v>
      </c>
      <c r="Y4669" s="15">
        <v>0</v>
      </c>
      <c r="Z4669" s="15">
        <v>31853.022210255302</v>
      </c>
      <c r="AA4669" s="15">
        <v>0</v>
      </c>
      <c r="AB4669" s="15">
        <v>0</v>
      </c>
      <c r="AC4669" s="15">
        <v>3040.86389219187</v>
      </c>
      <c r="AD4669" s="15">
        <v>0</v>
      </c>
      <c r="AE4669" s="15">
        <v>0</v>
      </c>
      <c r="AF4669" s="15">
        <v>19897.691071426601</v>
      </c>
      <c r="AG4669" s="15">
        <v>0</v>
      </c>
      <c r="AH4669" s="15">
        <v>0</v>
      </c>
      <c r="AI4669" s="15">
        <v>0</v>
      </c>
      <c r="AJ4669" s="15">
        <v>0</v>
      </c>
      <c r="AK4669" s="15">
        <v>319.56560777492001</v>
      </c>
      <c r="AL4669" s="15">
        <v>2379.3946306807002</v>
      </c>
      <c r="AM4669" s="15">
        <v>9364.6031393598696</v>
      </c>
      <c r="AN4669" s="15">
        <v>0</v>
      </c>
      <c r="AO4669" s="15">
        <v>0</v>
      </c>
      <c r="AP4669" s="15">
        <v>0</v>
      </c>
      <c r="AQ4669" s="15">
        <v>0</v>
      </c>
      <c r="AR4669" s="15">
        <v>1524.89093425845</v>
      </c>
      <c r="AS4669" s="15">
        <v>481.49089720269598</v>
      </c>
      <c r="AT4669" s="14">
        <v>727099.34</v>
      </c>
      <c r="AU4669" s="14">
        <v>1015915.01</v>
      </c>
      <c r="AV4669" s="15">
        <f t="shared" si="72"/>
        <v>1923809.41</v>
      </c>
    </row>
    <row r="4670" spans="1:48" s="16" customFormat="1" ht="11.25">
      <c r="A4670" s="13" t="s">
        <v>1718</v>
      </c>
      <c r="B4670" s="13" t="s">
        <v>742</v>
      </c>
      <c r="C4670" s="13" t="s">
        <v>1719</v>
      </c>
      <c r="D4670" s="13" t="s">
        <v>703</v>
      </c>
      <c r="E4670" s="13" t="s">
        <v>704</v>
      </c>
      <c r="F4670" s="14">
        <v>0</v>
      </c>
      <c r="G4670" s="14">
        <v>0</v>
      </c>
      <c r="H4670" s="14">
        <v>0</v>
      </c>
      <c r="I4670" s="15">
        <v>7052225.0261589801</v>
      </c>
      <c r="J4670" s="15">
        <v>568639.09895182797</v>
      </c>
      <c r="K4670" s="15">
        <v>0</v>
      </c>
      <c r="L4670" s="15">
        <v>5416261.6027517896</v>
      </c>
      <c r="M4670" s="15">
        <v>1601855.4670374</v>
      </c>
      <c r="N4670" s="15">
        <v>604437.90647264302</v>
      </c>
      <c r="O4670" s="15">
        <v>0</v>
      </c>
      <c r="P4670" s="15">
        <v>1225559.5991330801</v>
      </c>
      <c r="Q4670" s="15">
        <v>0</v>
      </c>
      <c r="R4670" s="15">
        <v>5834735.80354755</v>
      </c>
      <c r="S4670" s="15">
        <v>0</v>
      </c>
      <c r="T4670" s="15">
        <v>13611.479088836801</v>
      </c>
      <c r="U4670" s="15">
        <v>0</v>
      </c>
      <c r="V4670" s="15">
        <v>0</v>
      </c>
      <c r="W4670" s="15">
        <v>0</v>
      </c>
      <c r="X4670" s="15">
        <v>0</v>
      </c>
      <c r="Y4670" s="15">
        <v>0</v>
      </c>
      <c r="Z4670" s="15">
        <v>6350860.4780085599</v>
      </c>
      <c r="AA4670" s="15">
        <v>0</v>
      </c>
      <c r="AB4670" s="15">
        <v>0</v>
      </c>
      <c r="AC4670" s="15">
        <v>606287.91153471498</v>
      </c>
      <c r="AD4670" s="15">
        <v>0</v>
      </c>
      <c r="AE4670" s="15">
        <v>0</v>
      </c>
      <c r="AF4670" s="15">
        <v>3967204.71279054</v>
      </c>
      <c r="AG4670" s="15">
        <v>0</v>
      </c>
      <c r="AH4670" s="15">
        <v>0</v>
      </c>
      <c r="AI4670" s="15">
        <v>0</v>
      </c>
      <c r="AJ4670" s="15">
        <v>0</v>
      </c>
      <c r="AK4670" s="15">
        <v>63715.040135033298</v>
      </c>
      <c r="AL4670" s="15">
        <v>474404.068217761</v>
      </c>
      <c r="AM4670" s="15">
        <v>1867116.0173569799</v>
      </c>
      <c r="AN4670" s="15">
        <v>0</v>
      </c>
      <c r="AO4670" s="15">
        <v>0</v>
      </c>
      <c r="AP4670" s="15">
        <v>0</v>
      </c>
      <c r="AQ4670" s="15">
        <v>0</v>
      </c>
      <c r="AR4670" s="15">
        <v>304032.989514496</v>
      </c>
      <c r="AS4670" s="15">
        <v>95999.729299814295</v>
      </c>
      <c r="AT4670" s="14">
        <v>144969178.65000001</v>
      </c>
      <c r="AU4670" s="14">
        <v>202553289.86000001</v>
      </c>
      <c r="AV4670" s="15">
        <f t="shared" si="72"/>
        <v>383569415.44000006</v>
      </c>
    </row>
    <row r="4671" spans="1:48" s="16" customFormat="1" ht="11.25">
      <c r="A4671" s="13" t="s">
        <v>1718</v>
      </c>
      <c r="B4671" s="13" t="s">
        <v>742</v>
      </c>
      <c r="C4671" s="13" t="s">
        <v>1719</v>
      </c>
      <c r="D4671" s="13" t="s">
        <v>701</v>
      </c>
      <c r="E4671" s="13" t="s">
        <v>702</v>
      </c>
      <c r="F4671" s="14">
        <v>0</v>
      </c>
      <c r="G4671" s="14">
        <v>0</v>
      </c>
      <c r="H4671" s="14">
        <v>0</v>
      </c>
      <c r="I4671" s="15">
        <v>777.387314641692</v>
      </c>
      <c r="J4671" s="15">
        <v>62.682744877640097</v>
      </c>
      <c r="K4671" s="15">
        <v>0</v>
      </c>
      <c r="L4671" s="15">
        <v>597.05029932282196</v>
      </c>
      <c r="M4671" s="15">
        <v>176.57719589849199</v>
      </c>
      <c r="N4671" s="15">
        <v>66.628951747493701</v>
      </c>
      <c r="O4671" s="15">
        <v>0</v>
      </c>
      <c r="P4671" s="15">
        <v>135.09700586260499</v>
      </c>
      <c r="Q4671" s="15">
        <v>0</v>
      </c>
      <c r="R4671" s="15">
        <v>643.179929899944</v>
      </c>
      <c r="S4671" s="15">
        <v>0</v>
      </c>
      <c r="T4671" s="15">
        <v>1.5004330034737401</v>
      </c>
      <c r="U4671" s="15">
        <v>0</v>
      </c>
      <c r="V4671" s="15">
        <v>0</v>
      </c>
      <c r="W4671" s="15">
        <v>0</v>
      </c>
      <c r="X4671" s="15">
        <v>0</v>
      </c>
      <c r="Y4671" s="15">
        <v>0</v>
      </c>
      <c r="Z4671" s="15">
        <v>700.07385674023499</v>
      </c>
      <c r="AA4671" s="15">
        <v>0</v>
      </c>
      <c r="AB4671" s="15">
        <v>0</v>
      </c>
      <c r="AC4671" s="15">
        <v>66.832883196354601</v>
      </c>
      <c r="AD4671" s="15">
        <v>0</v>
      </c>
      <c r="AE4671" s="15">
        <v>0</v>
      </c>
      <c r="AF4671" s="15">
        <v>437.31653582668599</v>
      </c>
      <c r="AG4671" s="15">
        <v>0</v>
      </c>
      <c r="AH4671" s="15">
        <v>0</v>
      </c>
      <c r="AI4671" s="15">
        <v>0</v>
      </c>
      <c r="AJ4671" s="15">
        <v>0</v>
      </c>
      <c r="AK4671" s="15">
        <v>7.0234945381257203</v>
      </c>
      <c r="AL4671" s="15">
        <v>52.294942841290101</v>
      </c>
      <c r="AM4671" s="15">
        <v>205.81763932286</v>
      </c>
      <c r="AN4671" s="15">
        <v>0</v>
      </c>
      <c r="AO4671" s="15">
        <v>0</v>
      </c>
      <c r="AP4671" s="15">
        <v>0</v>
      </c>
      <c r="AQ4671" s="15">
        <v>0</v>
      </c>
      <c r="AR4671" s="15">
        <v>33.514442378746502</v>
      </c>
      <c r="AS4671" s="15">
        <v>10.5823299015402</v>
      </c>
      <c r="AT4671" s="14">
        <v>15980.38</v>
      </c>
      <c r="AU4671" s="14">
        <v>22328.06</v>
      </c>
      <c r="AV4671" s="15">
        <f t="shared" si="72"/>
        <v>42282</v>
      </c>
    </row>
    <row r="4672" spans="1:48" s="16" customFormat="1" ht="11.25">
      <c r="A4672" s="13" t="s">
        <v>1718</v>
      </c>
      <c r="B4672" s="13" t="s">
        <v>742</v>
      </c>
      <c r="C4672" s="13" t="s">
        <v>1719</v>
      </c>
      <c r="D4672" s="13" t="s">
        <v>28</v>
      </c>
      <c r="E4672" s="13" t="s">
        <v>29</v>
      </c>
      <c r="F4672" s="14">
        <v>0</v>
      </c>
      <c r="G4672" s="14">
        <v>0</v>
      </c>
      <c r="H4672" s="14">
        <v>0</v>
      </c>
      <c r="I4672" s="15">
        <v>29934.533469143898</v>
      </c>
      <c r="J4672" s="15">
        <v>2413.6986662078202</v>
      </c>
      <c r="K4672" s="15">
        <v>0</v>
      </c>
      <c r="L4672" s="15">
        <v>22990.370219867898</v>
      </c>
      <c r="M4672" s="15">
        <v>6799.3854298320502</v>
      </c>
      <c r="N4672" s="15">
        <v>2565.65363047971</v>
      </c>
      <c r="O4672" s="15">
        <v>0</v>
      </c>
      <c r="P4672" s="15">
        <v>5202.1248191311797</v>
      </c>
      <c r="Q4672" s="15">
        <v>0</v>
      </c>
      <c r="R4672" s="15">
        <v>24766.664924479199</v>
      </c>
      <c r="S4672" s="15">
        <v>0</v>
      </c>
      <c r="T4672" s="15">
        <v>57.7765563120807</v>
      </c>
      <c r="U4672" s="15">
        <v>0</v>
      </c>
      <c r="V4672" s="15">
        <v>0</v>
      </c>
      <c r="W4672" s="15">
        <v>0</v>
      </c>
      <c r="X4672" s="15">
        <v>0</v>
      </c>
      <c r="Y4672" s="15">
        <v>0</v>
      </c>
      <c r="Z4672" s="15">
        <v>26957.455956330199</v>
      </c>
      <c r="AA4672" s="15">
        <v>0</v>
      </c>
      <c r="AB4672" s="15">
        <v>0</v>
      </c>
      <c r="AC4672" s="15">
        <v>2573.5063348734602</v>
      </c>
      <c r="AD4672" s="15">
        <v>0</v>
      </c>
      <c r="AE4672" s="15">
        <v>0</v>
      </c>
      <c r="AF4672" s="15">
        <v>16839.567911328399</v>
      </c>
      <c r="AG4672" s="15">
        <v>0</v>
      </c>
      <c r="AH4672" s="15">
        <v>0</v>
      </c>
      <c r="AI4672" s="15">
        <v>0</v>
      </c>
      <c r="AJ4672" s="15">
        <v>0</v>
      </c>
      <c r="AK4672" s="15">
        <v>270.45081436500999</v>
      </c>
      <c r="AL4672" s="15">
        <v>2013.6998472519299</v>
      </c>
      <c r="AM4672" s="15">
        <v>7925.3351538030302</v>
      </c>
      <c r="AN4672" s="15">
        <v>0</v>
      </c>
      <c r="AO4672" s="15">
        <v>0</v>
      </c>
      <c r="AP4672" s="15">
        <v>0</v>
      </c>
      <c r="AQ4672" s="15">
        <v>0</v>
      </c>
      <c r="AR4672" s="15">
        <v>1290.52684317172</v>
      </c>
      <c r="AS4672" s="15">
        <v>407.48942342232999</v>
      </c>
      <c r="AT4672" s="14">
        <v>615349.73</v>
      </c>
      <c r="AU4672" s="14">
        <v>859776.63</v>
      </c>
      <c r="AV4672" s="15">
        <f t="shared" si="72"/>
        <v>1628134.5999999999</v>
      </c>
    </row>
    <row r="4673" spans="1:48" s="16" customFormat="1" ht="11.25">
      <c r="A4673" s="13" t="s">
        <v>1718</v>
      </c>
      <c r="B4673" s="13" t="s">
        <v>742</v>
      </c>
      <c r="C4673" s="13" t="s">
        <v>1719</v>
      </c>
      <c r="D4673" s="13" t="s">
        <v>697</v>
      </c>
      <c r="E4673" s="13" t="s">
        <v>698</v>
      </c>
      <c r="F4673" s="14">
        <v>0</v>
      </c>
      <c r="G4673" s="14">
        <v>0</v>
      </c>
      <c r="H4673" s="14">
        <v>0</v>
      </c>
      <c r="I4673" s="15">
        <v>3944531.3328663199</v>
      </c>
      <c r="J4673" s="15">
        <v>318057.73845676897</v>
      </c>
      <c r="K4673" s="15">
        <v>0</v>
      </c>
      <c r="L4673" s="15">
        <v>3029485.5197908301</v>
      </c>
      <c r="M4673" s="15">
        <v>895968.15997995401</v>
      </c>
      <c r="N4673" s="15">
        <v>338081.13779829902</v>
      </c>
      <c r="O4673" s="15">
        <v>0</v>
      </c>
      <c r="P4673" s="15">
        <v>685494.04211347201</v>
      </c>
      <c r="Q4673" s="15">
        <v>0</v>
      </c>
      <c r="R4673" s="15">
        <v>3263551.3062500199</v>
      </c>
      <c r="S4673" s="15">
        <v>0</v>
      </c>
      <c r="T4673" s="15">
        <v>7613.3284961008403</v>
      </c>
      <c r="U4673" s="15">
        <v>0</v>
      </c>
      <c r="V4673" s="15">
        <v>0</v>
      </c>
      <c r="W4673" s="15">
        <v>0</v>
      </c>
      <c r="X4673" s="15">
        <v>0</v>
      </c>
      <c r="Y4673" s="15">
        <v>0</v>
      </c>
      <c r="Z4673" s="15">
        <v>3552236.0748904399</v>
      </c>
      <c r="AA4673" s="15">
        <v>0</v>
      </c>
      <c r="AB4673" s="15">
        <v>0</v>
      </c>
      <c r="AC4673" s="15">
        <v>339115.903834016</v>
      </c>
      <c r="AD4673" s="15">
        <v>0</v>
      </c>
      <c r="AE4673" s="15">
        <v>0</v>
      </c>
      <c r="AF4673" s="15">
        <v>2218982.4112887601</v>
      </c>
      <c r="AG4673" s="15">
        <v>0</v>
      </c>
      <c r="AH4673" s="15">
        <v>0</v>
      </c>
      <c r="AI4673" s="15">
        <v>0</v>
      </c>
      <c r="AJ4673" s="15">
        <v>0</v>
      </c>
      <c r="AK4673" s="15">
        <v>35637.826537755798</v>
      </c>
      <c r="AL4673" s="15">
        <v>265349.12096295098</v>
      </c>
      <c r="AM4673" s="15">
        <v>1044336.73134967</v>
      </c>
      <c r="AN4673" s="15">
        <v>0</v>
      </c>
      <c r="AO4673" s="15">
        <v>0</v>
      </c>
      <c r="AP4673" s="15">
        <v>0</v>
      </c>
      <c r="AQ4673" s="15">
        <v>0</v>
      </c>
      <c r="AR4673" s="15">
        <v>170055.21646238901</v>
      </c>
      <c r="AS4673" s="15">
        <v>53695.668922244899</v>
      </c>
      <c r="AT4673" s="14">
        <v>81085822.640000001</v>
      </c>
      <c r="AU4673" s="14">
        <v>113294427.77</v>
      </c>
      <c r="AV4673" s="15">
        <f t="shared" si="72"/>
        <v>214542441.93000001</v>
      </c>
    </row>
    <row r="4674" spans="1:48" s="16" customFormat="1" ht="11.25">
      <c r="A4674" s="13" t="s">
        <v>1720</v>
      </c>
      <c r="B4674" s="13" t="s">
        <v>742</v>
      </c>
      <c r="C4674" s="13" t="s">
        <v>798</v>
      </c>
      <c r="D4674" s="13" t="s">
        <v>21</v>
      </c>
      <c r="E4674" s="13" t="s">
        <v>2249</v>
      </c>
      <c r="F4674" s="14">
        <v>0</v>
      </c>
      <c r="G4674" s="14">
        <v>0</v>
      </c>
      <c r="H4674" s="14">
        <v>0</v>
      </c>
      <c r="I4674" s="15">
        <v>8210.0466875581496</v>
      </c>
      <c r="J4674" s="15">
        <v>1320.8051919356101</v>
      </c>
      <c r="K4674" s="15">
        <v>0</v>
      </c>
      <c r="L4674" s="15">
        <v>12580.602119659001</v>
      </c>
      <c r="M4674" s="15">
        <v>3720.70272290812</v>
      </c>
      <c r="N4674" s="15">
        <v>1403.9562940278599</v>
      </c>
      <c r="O4674" s="15">
        <v>0</v>
      </c>
      <c r="P4674" s="15">
        <v>2846.6641941686498</v>
      </c>
      <c r="Q4674" s="15">
        <v>0</v>
      </c>
      <c r="R4674" s="15">
        <v>13552.6109311987</v>
      </c>
      <c r="S4674" s="15">
        <v>0</v>
      </c>
      <c r="T4674" s="15">
        <v>31.6177349456513</v>
      </c>
      <c r="U4674" s="15">
        <v>0</v>
      </c>
      <c r="V4674" s="15">
        <v>0</v>
      </c>
      <c r="W4674" s="15">
        <v>0</v>
      </c>
      <c r="X4674" s="15">
        <v>0</v>
      </c>
      <c r="Y4674" s="15">
        <v>0</v>
      </c>
      <c r="Z4674" s="15">
        <v>14751.437954941201</v>
      </c>
      <c r="AA4674" s="15">
        <v>0</v>
      </c>
      <c r="AB4674" s="15">
        <v>0</v>
      </c>
      <c r="AC4674" s="15">
        <v>1408.25170872582</v>
      </c>
      <c r="AD4674" s="15">
        <v>0</v>
      </c>
      <c r="AE4674" s="15">
        <v>0</v>
      </c>
      <c r="AF4674" s="15">
        <v>9214.8109384769796</v>
      </c>
      <c r="AG4674" s="15">
        <v>0</v>
      </c>
      <c r="AH4674" s="15">
        <v>0</v>
      </c>
      <c r="AI4674" s="15">
        <v>0</v>
      </c>
      <c r="AJ4674" s="15">
        <v>0</v>
      </c>
      <c r="AK4674" s="15">
        <v>147.99445018805301</v>
      </c>
      <c r="AL4674" s="15">
        <v>1101.91898538787</v>
      </c>
      <c r="AM4674" s="15">
        <v>4336.8364267218903</v>
      </c>
      <c r="AN4674" s="15">
        <v>0</v>
      </c>
      <c r="AO4674" s="15">
        <v>0</v>
      </c>
      <c r="AP4674" s="15">
        <v>0</v>
      </c>
      <c r="AQ4674" s="15">
        <v>0</v>
      </c>
      <c r="AR4674" s="15">
        <v>706.19229710949401</v>
      </c>
      <c r="AS4674" s="15">
        <v>222.98136204694799</v>
      </c>
      <c r="AT4674" s="14">
        <v>335141.05</v>
      </c>
      <c r="AU4674" s="14">
        <v>514830.32</v>
      </c>
      <c r="AV4674" s="15">
        <f t="shared" si="72"/>
        <v>925528.8</v>
      </c>
    </row>
    <row r="4675" spans="1:48" s="16" customFormat="1" ht="11.25">
      <c r="A4675" s="13" t="s">
        <v>1720</v>
      </c>
      <c r="B4675" s="13" t="s">
        <v>742</v>
      </c>
      <c r="C4675" s="13" t="s">
        <v>798</v>
      </c>
      <c r="D4675" s="13" t="s">
        <v>28</v>
      </c>
      <c r="E4675" s="13" t="s">
        <v>29</v>
      </c>
      <c r="F4675" s="14">
        <v>0</v>
      </c>
      <c r="G4675" s="14">
        <v>0</v>
      </c>
      <c r="H4675" s="14">
        <v>0</v>
      </c>
      <c r="I4675" s="15">
        <v>26398.095104729</v>
      </c>
      <c r="J4675" s="15">
        <v>4246.8383431210796</v>
      </c>
      <c r="K4675" s="15">
        <v>0</v>
      </c>
      <c r="L4675" s="15">
        <v>40450.918718013898</v>
      </c>
      <c r="M4675" s="15">
        <v>11963.325919278701</v>
      </c>
      <c r="N4675" s="15">
        <v>4514.1974440651102</v>
      </c>
      <c r="O4675" s="15">
        <v>0</v>
      </c>
      <c r="P4675" s="15">
        <v>9152.9944942665206</v>
      </c>
      <c r="Q4675" s="15">
        <v>0</v>
      </c>
      <c r="R4675" s="15">
        <v>43576.257954944602</v>
      </c>
      <c r="S4675" s="15">
        <v>0</v>
      </c>
      <c r="T4675" s="15">
        <v>101.661781699278</v>
      </c>
      <c r="U4675" s="15">
        <v>0</v>
      </c>
      <c r="V4675" s="15">
        <v>0</v>
      </c>
      <c r="W4675" s="15">
        <v>0</v>
      </c>
      <c r="X4675" s="15">
        <v>0</v>
      </c>
      <c r="Y4675" s="15">
        <v>0</v>
      </c>
      <c r="Z4675" s="15">
        <v>47430.894961434802</v>
      </c>
      <c r="AA4675" s="15">
        <v>0</v>
      </c>
      <c r="AB4675" s="15">
        <v>0</v>
      </c>
      <c r="AC4675" s="15">
        <v>4528.0086646374402</v>
      </c>
      <c r="AD4675" s="15">
        <v>0</v>
      </c>
      <c r="AE4675" s="15">
        <v>0</v>
      </c>
      <c r="AF4675" s="15">
        <v>29628.754230429498</v>
      </c>
      <c r="AG4675" s="15">
        <v>0</v>
      </c>
      <c r="AH4675" s="15">
        <v>0</v>
      </c>
      <c r="AI4675" s="15">
        <v>0</v>
      </c>
      <c r="AJ4675" s="15">
        <v>0</v>
      </c>
      <c r="AK4675" s="15">
        <v>475.85254015142101</v>
      </c>
      <c r="AL4675" s="15">
        <v>3543.0446720915102</v>
      </c>
      <c r="AM4675" s="15">
        <v>13944.405531792099</v>
      </c>
      <c r="AN4675" s="15">
        <v>0</v>
      </c>
      <c r="AO4675" s="15">
        <v>0</v>
      </c>
      <c r="AP4675" s="15">
        <v>0</v>
      </c>
      <c r="AQ4675" s="15">
        <v>0</v>
      </c>
      <c r="AR4675" s="15">
        <v>2270.6486492426998</v>
      </c>
      <c r="AS4675" s="15">
        <v>716.96099010224304</v>
      </c>
      <c r="AT4675" s="14">
        <v>1077592.58</v>
      </c>
      <c r="AU4675" s="14">
        <v>1655354.73</v>
      </c>
      <c r="AV4675" s="15">
        <f t="shared" si="72"/>
        <v>2975890.17</v>
      </c>
    </row>
    <row r="4676" spans="1:48" s="16" customFormat="1" ht="11.25">
      <c r="A4676" s="13" t="s">
        <v>1720</v>
      </c>
      <c r="B4676" s="13" t="s">
        <v>742</v>
      </c>
      <c r="C4676" s="13" t="s">
        <v>798</v>
      </c>
      <c r="D4676" s="13" t="s">
        <v>697</v>
      </c>
      <c r="E4676" s="13" t="s">
        <v>698</v>
      </c>
      <c r="F4676" s="14">
        <v>0</v>
      </c>
      <c r="G4676" s="14">
        <v>0</v>
      </c>
      <c r="H4676" s="14">
        <v>0</v>
      </c>
      <c r="I4676" s="15">
        <v>1379599.49905057</v>
      </c>
      <c r="J4676" s="15">
        <v>221945.41035913699</v>
      </c>
      <c r="K4676" s="15">
        <v>0</v>
      </c>
      <c r="L4676" s="15">
        <v>2114018.7190821301</v>
      </c>
      <c r="M4676" s="15">
        <v>625219.29630668496</v>
      </c>
      <c r="N4676" s="15">
        <v>235917.95194843199</v>
      </c>
      <c r="O4676" s="15">
        <v>0</v>
      </c>
      <c r="P4676" s="15">
        <v>478347.64474504202</v>
      </c>
      <c r="Q4676" s="15">
        <v>0</v>
      </c>
      <c r="R4676" s="15">
        <v>2277353.0971320202</v>
      </c>
      <c r="S4676" s="15">
        <v>0</v>
      </c>
      <c r="T4676" s="15">
        <v>5312.9796884392399</v>
      </c>
      <c r="U4676" s="15">
        <v>0</v>
      </c>
      <c r="V4676" s="15">
        <v>0</v>
      </c>
      <c r="W4676" s="15">
        <v>0</v>
      </c>
      <c r="X4676" s="15">
        <v>0</v>
      </c>
      <c r="Y4676" s="15">
        <v>0</v>
      </c>
      <c r="Z4676" s="15">
        <v>2478801.54491123</v>
      </c>
      <c r="AA4676" s="15">
        <v>0</v>
      </c>
      <c r="AB4676" s="15">
        <v>0</v>
      </c>
      <c r="AC4676" s="15">
        <v>236639.74467276601</v>
      </c>
      <c r="AD4676" s="15">
        <v>0</v>
      </c>
      <c r="AE4676" s="15">
        <v>0</v>
      </c>
      <c r="AF4676" s="15">
        <v>1548438.03432129</v>
      </c>
      <c r="AG4676" s="15">
        <v>0</v>
      </c>
      <c r="AH4676" s="15">
        <v>0</v>
      </c>
      <c r="AI4676" s="15">
        <v>0</v>
      </c>
      <c r="AJ4676" s="15">
        <v>0</v>
      </c>
      <c r="AK4676" s="15">
        <v>24868.685540012299</v>
      </c>
      <c r="AL4676" s="15">
        <v>185164.2186809</v>
      </c>
      <c r="AM4676" s="15">
        <v>728753.14714553696</v>
      </c>
      <c r="AN4676" s="15">
        <v>0</v>
      </c>
      <c r="AO4676" s="15">
        <v>0</v>
      </c>
      <c r="AP4676" s="15">
        <v>0</v>
      </c>
      <c r="AQ4676" s="15">
        <v>0</v>
      </c>
      <c r="AR4676" s="15">
        <v>118667.113160522</v>
      </c>
      <c r="AS4676" s="15">
        <v>37469.333255287202</v>
      </c>
      <c r="AT4676" s="14">
        <v>56316419.119999997</v>
      </c>
      <c r="AU4676" s="14">
        <v>86511035.790000007</v>
      </c>
      <c r="AV4676" s="15">
        <f t="shared" si="72"/>
        <v>155523971.32999998</v>
      </c>
    </row>
    <row r="4677" spans="1:48" s="16" customFormat="1" ht="11.25">
      <c r="A4677" s="13" t="s">
        <v>1720</v>
      </c>
      <c r="B4677" s="13" t="s">
        <v>742</v>
      </c>
      <c r="C4677" s="13" t="s">
        <v>798</v>
      </c>
      <c r="D4677" s="13" t="s">
        <v>23</v>
      </c>
      <c r="E4677" s="13" t="s">
        <v>2245</v>
      </c>
      <c r="F4677" s="14">
        <v>0</v>
      </c>
      <c r="G4677" s="14">
        <v>0</v>
      </c>
      <c r="H4677" s="14">
        <v>0</v>
      </c>
      <c r="I4677" s="15">
        <v>14928.078521374</v>
      </c>
      <c r="J4677" s="15">
        <v>2401.5799625760201</v>
      </c>
      <c r="K4677" s="15">
        <v>0</v>
      </c>
      <c r="L4677" s="15">
        <v>22874.926713028301</v>
      </c>
      <c r="M4677" s="15">
        <v>6765.2407490489004</v>
      </c>
      <c r="N4677" s="15">
        <v>2552.7710858923901</v>
      </c>
      <c r="O4677" s="15">
        <v>0</v>
      </c>
      <c r="P4677" s="15">
        <v>5176.0030401450103</v>
      </c>
      <c r="Q4677" s="15">
        <v>0</v>
      </c>
      <c r="R4677" s="15">
        <v>24642.300811414501</v>
      </c>
      <c r="S4677" s="15">
        <v>0</v>
      </c>
      <c r="T4677" s="15">
        <v>57.4895670997766</v>
      </c>
      <c r="U4677" s="15">
        <v>0</v>
      </c>
      <c r="V4677" s="15">
        <v>0</v>
      </c>
      <c r="W4677" s="15">
        <v>0</v>
      </c>
      <c r="X4677" s="15">
        <v>0</v>
      </c>
      <c r="Y4677" s="15">
        <v>0</v>
      </c>
      <c r="Z4677" s="15">
        <v>26822.091575709899</v>
      </c>
      <c r="AA4677" s="15">
        <v>0</v>
      </c>
      <c r="AB4677" s="15">
        <v>0</v>
      </c>
      <c r="AC4677" s="15">
        <v>2560.5813079694699</v>
      </c>
      <c r="AD4677" s="15">
        <v>0</v>
      </c>
      <c r="AE4677" s="15">
        <v>0</v>
      </c>
      <c r="AF4677" s="15">
        <v>16755.010840274899</v>
      </c>
      <c r="AG4677" s="15">
        <v>0</v>
      </c>
      <c r="AH4677" s="15">
        <v>0</v>
      </c>
      <c r="AI4677" s="15">
        <v>0</v>
      </c>
      <c r="AJ4677" s="15">
        <v>0</v>
      </c>
      <c r="AK4677" s="15">
        <v>269.09381361775399</v>
      </c>
      <c r="AL4677" s="15">
        <v>2003.5858216240299</v>
      </c>
      <c r="AM4677" s="15">
        <v>7885.5379483493098</v>
      </c>
      <c r="AN4677" s="15">
        <v>0</v>
      </c>
      <c r="AO4677" s="15">
        <v>0</v>
      </c>
      <c r="AP4677" s="15">
        <v>0</v>
      </c>
      <c r="AQ4677" s="15">
        <v>0</v>
      </c>
      <c r="AR4677" s="15">
        <v>1284.04800406506</v>
      </c>
      <c r="AS4677" s="15">
        <v>405.44023781060599</v>
      </c>
      <c r="AT4677" s="14">
        <v>609376.81000000006</v>
      </c>
      <c r="AU4677" s="14">
        <v>936100.33</v>
      </c>
      <c r="AV4677" s="15">
        <f t="shared" si="72"/>
        <v>1682860.92</v>
      </c>
    </row>
    <row r="4678" spans="1:48" s="16" customFormat="1" ht="11.25">
      <c r="A4678" s="13" t="s">
        <v>1720</v>
      </c>
      <c r="B4678" s="13" t="s">
        <v>742</v>
      </c>
      <c r="C4678" s="13" t="s">
        <v>798</v>
      </c>
      <c r="D4678" s="13" t="s">
        <v>703</v>
      </c>
      <c r="E4678" s="13" t="s">
        <v>704</v>
      </c>
      <c r="F4678" s="14">
        <v>0</v>
      </c>
      <c r="G4678" s="14">
        <v>0</v>
      </c>
      <c r="H4678" s="14">
        <v>0</v>
      </c>
      <c r="I4678" s="15">
        <v>1399664.2806357699</v>
      </c>
      <c r="J4678" s="15">
        <v>225173.36614323</v>
      </c>
      <c r="K4678" s="15">
        <v>0</v>
      </c>
      <c r="L4678" s="15">
        <v>2144764.8333671698</v>
      </c>
      <c r="M4678" s="15">
        <v>634312.43430207903</v>
      </c>
      <c r="N4678" s="15">
        <v>239349.12322758199</v>
      </c>
      <c r="O4678" s="15">
        <v>0</v>
      </c>
      <c r="P4678" s="15">
        <v>485304.69352637802</v>
      </c>
      <c r="Q4678" s="15">
        <v>0</v>
      </c>
      <c r="R4678" s="15">
        <v>2310474.7331704199</v>
      </c>
      <c r="S4678" s="15">
        <v>0</v>
      </c>
      <c r="T4678" s="15">
        <v>5390.2512278160502</v>
      </c>
      <c r="U4678" s="15">
        <v>0</v>
      </c>
      <c r="V4678" s="15">
        <v>0</v>
      </c>
      <c r="W4678" s="15">
        <v>0</v>
      </c>
      <c r="X4678" s="15">
        <v>0</v>
      </c>
      <c r="Y4678" s="15">
        <v>0</v>
      </c>
      <c r="Z4678" s="15">
        <v>2514853.0305966898</v>
      </c>
      <c r="AA4678" s="15">
        <v>0</v>
      </c>
      <c r="AB4678" s="15">
        <v>0</v>
      </c>
      <c r="AC4678" s="15">
        <v>240081.41364590099</v>
      </c>
      <c r="AD4678" s="15">
        <v>0</v>
      </c>
      <c r="AE4678" s="15">
        <v>0</v>
      </c>
      <c r="AF4678" s="15">
        <v>1570958.3896695301</v>
      </c>
      <c r="AG4678" s="15">
        <v>0</v>
      </c>
      <c r="AH4678" s="15">
        <v>0</v>
      </c>
      <c r="AI4678" s="15">
        <v>0</v>
      </c>
      <c r="AJ4678" s="15">
        <v>0</v>
      </c>
      <c r="AK4678" s="15">
        <v>25230.373656030501</v>
      </c>
      <c r="AL4678" s="15">
        <v>187857.23183999601</v>
      </c>
      <c r="AM4678" s="15">
        <v>739352.07294759899</v>
      </c>
      <c r="AN4678" s="15">
        <v>0</v>
      </c>
      <c r="AO4678" s="15">
        <v>0</v>
      </c>
      <c r="AP4678" s="15">
        <v>0</v>
      </c>
      <c r="AQ4678" s="15">
        <v>0</v>
      </c>
      <c r="AR4678" s="15">
        <v>120392.99788906099</v>
      </c>
      <c r="AS4678" s="15">
        <v>38014.284154752997</v>
      </c>
      <c r="AT4678" s="14">
        <v>57135480.439999998</v>
      </c>
      <c r="AU4678" s="14">
        <v>87769245.079999998</v>
      </c>
      <c r="AV4678" s="15">
        <f t="shared" si="72"/>
        <v>157785899.03</v>
      </c>
    </row>
    <row r="4679" spans="1:48" s="16" customFormat="1" ht="11.25">
      <c r="A4679" s="13" t="s">
        <v>1721</v>
      </c>
      <c r="B4679" s="13" t="s">
        <v>742</v>
      </c>
      <c r="C4679" s="13" t="s">
        <v>1722</v>
      </c>
      <c r="D4679" s="13" t="s">
        <v>697</v>
      </c>
      <c r="E4679" s="13" t="s">
        <v>698</v>
      </c>
      <c r="F4679" s="14">
        <v>0</v>
      </c>
      <c r="G4679" s="14">
        <v>0</v>
      </c>
      <c r="H4679" s="14">
        <v>0</v>
      </c>
      <c r="I4679" s="15">
        <v>12046590.7819006</v>
      </c>
      <c r="J4679" s="15">
        <v>1320767.28473484</v>
      </c>
      <c r="K4679" s="15">
        <v>0</v>
      </c>
      <c r="L4679" s="15">
        <v>12580246.9812217</v>
      </c>
      <c r="M4679" s="15">
        <v>3720598.7943516201</v>
      </c>
      <c r="N4679" s="15">
        <v>1403916.62640279</v>
      </c>
      <c r="O4679" s="15">
        <v>0</v>
      </c>
      <c r="P4679" s="15">
        <v>2846583.93366687</v>
      </c>
      <c r="Q4679" s="15">
        <v>0</v>
      </c>
      <c r="R4679" s="15">
        <v>13552228.2007134</v>
      </c>
      <c r="S4679" s="15">
        <v>0</v>
      </c>
      <c r="T4679" s="15">
        <v>31616.032299990999</v>
      </c>
      <c r="U4679" s="15">
        <v>0</v>
      </c>
      <c r="V4679" s="15">
        <v>0</v>
      </c>
      <c r="W4679" s="15">
        <v>0</v>
      </c>
      <c r="X4679" s="15">
        <v>0</v>
      </c>
      <c r="Y4679" s="15">
        <v>0</v>
      </c>
      <c r="Z4679" s="15">
        <v>14751021.979985099</v>
      </c>
      <c r="AA4679" s="15">
        <v>0</v>
      </c>
      <c r="AB4679" s="15">
        <v>0</v>
      </c>
      <c r="AC4679" s="15">
        <v>1408212.65644437</v>
      </c>
      <c r="AD4679" s="15">
        <v>0</v>
      </c>
      <c r="AE4679" s="15">
        <v>0</v>
      </c>
      <c r="AF4679" s="15">
        <v>9214550.3455633093</v>
      </c>
      <c r="AG4679" s="15">
        <v>0</v>
      </c>
      <c r="AH4679" s="15">
        <v>0</v>
      </c>
      <c r="AI4679" s="15">
        <v>0</v>
      </c>
      <c r="AJ4679" s="15">
        <v>0</v>
      </c>
      <c r="AK4679" s="15">
        <v>147989.86604277301</v>
      </c>
      <c r="AL4679" s="15">
        <v>1101888.8406207601</v>
      </c>
      <c r="AM4679" s="15">
        <v>4336714.4122392498</v>
      </c>
      <c r="AN4679" s="15">
        <v>0</v>
      </c>
      <c r="AO4679" s="15">
        <v>0</v>
      </c>
      <c r="AP4679" s="15">
        <v>0</v>
      </c>
      <c r="AQ4679" s="15">
        <v>0</v>
      </c>
      <c r="AR4679" s="15">
        <v>706172.35533990397</v>
      </c>
      <c r="AS4679" s="15">
        <v>222976.478472713</v>
      </c>
      <c r="AT4679" s="14">
        <v>339586977.62</v>
      </c>
      <c r="AU4679" s="14">
        <v>450677537.88999999</v>
      </c>
      <c r="AV4679" s="15">
        <f t="shared" si="72"/>
        <v>869656591.07999992</v>
      </c>
    </row>
    <row r="4680" spans="1:48" s="16" customFormat="1" ht="11.25">
      <c r="A4680" s="13" t="s">
        <v>1721</v>
      </c>
      <c r="B4680" s="13" t="s">
        <v>742</v>
      </c>
      <c r="C4680" s="13" t="s">
        <v>1722</v>
      </c>
      <c r="D4680" s="13" t="s">
        <v>21</v>
      </c>
      <c r="E4680" s="13" t="s">
        <v>2249</v>
      </c>
      <c r="F4680" s="14">
        <v>0</v>
      </c>
      <c r="G4680" s="14">
        <v>0</v>
      </c>
      <c r="H4680" s="14">
        <v>0</v>
      </c>
      <c r="I4680" s="15">
        <v>7897.8883454870802</v>
      </c>
      <c r="J4680" s="15">
        <v>865.91075716461796</v>
      </c>
      <c r="K4680" s="15">
        <v>0</v>
      </c>
      <c r="L4680" s="15">
        <v>8247.7597035685103</v>
      </c>
      <c r="M4680" s="15">
        <v>2439.2688676942698</v>
      </c>
      <c r="N4680" s="15">
        <v>920.42445555312395</v>
      </c>
      <c r="O4680" s="15">
        <v>0</v>
      </c>
      <c r="P4680" s="15">
        <v>1866.2543188514701</v>
      </c>
      <c r="Q4680" s="15">
        <v>0</v>
      </c>
      <c r="R4680" s="15">
        <v>8885.0021636501897</v>
      </c>
      <c r="S4680" s="15">
        <v>0</v>
      </c>
      <c r="T4680" s="15">
        <v>20.727847202031899</v>
      </c>
      <c r="U4680" s="15">
        <v>0</v>
      </c>
      <c r="V4680" s="15">
        <v>0</v>
      </c>
      <c r="W4680" s="15">
        <v>0</v>
      </c>
      <c r="X4680" s="15">
        <v>0</v>
      </c>
      <c r="Y4680" s="15">
        <v>0</v>
      </c>
      <c r="Z4680" s="15">
        <v>9670.9456383947308</v>
      </c>
      <c r="AA4680" s="15">
        <v>0</v>
      </c>
      <c r="AB4680" s="15">
        <v>0</v>
      </c>
      <c r="AC4680" s="15">
        <v>923.240983997689</v>
      </c>
      <c r="AD4680" s="15">
        <v>0</v>
      </c>
      <c r="AE4680" s="15">
        <v>0</v>
      </c>
      <c r="AF4680" s="15">
        <v>6041.1689166423603</v>
      </c>
      <c r="AG4680" s="15">
        <v>0</v>
      </c>
      <c r="AH4680" s="15">
        <v>0</v>
      </c>
      <c r="AI4680" s="15">
        <v>0</v>
      </c>
      <c r="AJ4680" s="15">
        <v>0</v>
      </c>
      <c r="AK4680" s="15">
        <v>97.023918171561604</v>
      </c>
      <c r="AL4680" s="15">
        <v>722.411443197371</v>
      </c>
      <c r="AM4680" s="15">
        <v>2843.2016023645801</v>
      </c>
      <c r="AN4680" s="15">
        <v>0</v>
      </c>
      <c r="AO4680" s="15">
        <v>0</v>
      </c>
      <c r="AP4680" s="15">
        <v>0</v>
      </c>
      <c r="AQ4680" s="15">
        <v>0</v>
      </c>
      <c r="AR4680" s="15">
        <v>462.975003975709</v>
      </c>
      <c r="AS4680" s="15">
        <v>146.18603408470301</v>
      </c>
      <c r="AT4680" s="14">
        <v>222637.26</v>
      </c>
      <c r="AU4680" s="14">
        <v>295469.55</v>
      </c>
      <c r="AV4680" s="15">
        <f t="shared" si="72"/>
        <v>570157.19999999995</v>
      </c>
    </row>
    <row r="4681" spans="1:48" s="16" customFormat="1" ht="11.25">
      <c r="A4681" s="13" t="s">
        <v>1721</v>
      </c>
      <c r="B4681" s="13" t="s">
        <v>742</v>
      </c>
      <c r="C4681" s="13" t="s">
        <v>1722</v>
      </c>
      <c r="D4681" s="13" t="s">
        <v>19</v>
      </c>
      <c r="E4681" s="13" t="s">
        <v>2242</v>
      </c>
      <c r="F4681" s="14">
        <v>0</v>
      </c>
      <c r="G4681" s="14">
        <v>0</v>
      </c>
      <c r="H4681" s="14">
        <v>0</v>
      </c>
      <c r="I4681" s="15">
        <v>1911.0546424433901</v>
      </c>
      <c r="J4681" s="15">
        <v>209.524710914238</v>
      </c>
      <c r="K4681" s="15">
        <v>0</v>
      </c>
      <c r="L4681" s="15">
        <v>1995.7131301139</v>
      </c>
      <c r="M4681" s="15">
        <v>590.23069076918705</v>
      </c>
      <c r="N4681" s="15">
        <v>222.71540845577101</v>
      </c>
      <c r="O4681" s="15">
        <v>0</v>
      </c>
      <c r="P4681" s="15">
        <v>451.578171785508</v>
      </c>
      <c r="Q4681" s="15">
        <v>0</v>
      </c>
      <c r="R4681" s="15">
        <v>2149.90689791982</v>
      </c>
      <c r="S4681" s="15">
        <v>0</v>
      </c>
      <c r="T4681" s="15">
        <v>5.0155240097734399</v>
      </c>
      <c r="U4681" s="15">
        <v>0</v>
      </c>
      <c r="V4681" s="15">
        <v>0</v>
      </c>
      <c r="W4681" s="15">
        <v>0</v>
      </c>
      <c r="X4681" s="15">
        <v>0</v>
      </c>
      <c r="Y4681" s="15">
        <v>0</v>
      </c>
      <c r="Z4681" s="15">
        <v>2340.0818991867</v>
      </c>
      <c r="AA4681" s="15">
        <v>0</v>
      </c>
      <c r="AB4681" s="15">
        <v>0</v>
      </c>
      <c r="AC4681" s="15">
        <v>223.396924770525</v>
      </c>
      <c r="AD4681" s="15">
        <v>0</v>
      </c>
      <c r="AE4681" s="15">
        <v>0</v>
      </c>
      <c r="AF4681" s="15">
        <v>1461.7836311311</v>
      </c>
      <c r="AG4681" s="15">
        <v>0</v>
      </c>
      <c r="AH4681" s="15">
        <v>0</v>
      </c>
      <c r="AI4681" s="15">
        <v>0</v>
      </c>
      <c r="AJ4681" s="15">
        <v>0</v>
      </c>
      <c r="AK4681" s="15">
        <v>23.4769094141169</v>
      </c>
      <c r="AL4681" s="15">
        <v>174.80213468267499</v>
      </c>
      <c r="AM4681" s="15">
        <v>687.97042752649998</v>
      </c>
      <c r="AN4681" s="15">
        <v>0</v>
      </c>
      <c r="AO4681" s="15">
        <v>0</v>
      </c>
      <c r="AP4681" s="15">
        <v>0</v>
      </c>
      <c r="AQ4681" s="15">
        <v>0</v>
      </c>
      <c r="AR4681" s="15">
        <v>112.026214094124</v>
      </c>
      <c r="AS4681" s="15">
        <v>35.372682782682404</v>
      </c>
      <c r="AT4681" s="14">
        <v>53871.61</v>
      </c>
      <c r="AU4681" s="14">
        <v>71494.86</v>
      </c>
      <c r="AV4681" s="15">
        <f t="shared" si="72"/>
        <v>137961.12</v>
      </c>
    </row>
    <row r="4682" spans="1:48" s="16" customFormat="1" ht="11.25">
      <c r="A4682" s="13" t="s">
        <v>1721</v>
      </c>
      <c r="B4682" s="13" t="s">
        <v>742</v>
      </c>
      <c r="C4682" s="13" t="s">
        <v>1722</v>
      </c>
      <c r="D4682" s="13" t="s">
        <v>23</v>
      </c>
      <c r="E4682" s="13" t="s">
        <v>2245</v>
      </c>
      <c r="F4682" s="14">
        <v>0</v>
      </c>
      <c r="G4682" s="14">
        <v>0</v>
      </c>
      <c r="H4682" s="14">
        <v>0</v>
      </c>
      <c r="I4682" s="15">
        <v>105527.51131438999</v>
      </c>
      <c r="J4682" s="15">
        <v>11569.853007121201</v>
      </c>
      <c r="K4682" s="15">
        <v>0</v>
      </c>
      <c r="L4682" s="15">
        <v>110202.311980522</v>
      </c>
      <c r="M4682" s="15">
        <v>32592.252735698999</v>
      </c>
      <c r="N4682" s="15">
        <v>12298.236933537401</v>
      </c>
      <c r="O4682" s="15">
        <v>0</v>
      </c>
      <c r="P4682" s="15">
        <v>24935.927824386399</v>
      </c>
      <c r="Q4682" s="15">
        <v>0</v>
      </c>
      <c r="R4682" s="15">
        <v>118716.81712096299</v>
      </c>
      <c r="S4682" s="15">
        <v>0</v>
      </c>
      <c r="T4682" s="15">
        <v>276.954805443059</v>
      </c>
      <c r="U4682" s="15">
        <v>0</v>
      </c>
      <c r="V4682" s="15">
        <v>0</v>
      </c>
      <c r="W4682" s="15">
        <v>0</v>
      </c>
      <c r="X4682" s="15">
        <v>0</v>
      </c>
      <c r="Y4682" s="15">
        <v>0</v>
      </c>
      <c r="Z4682" s="15">
        <v>129218.188537662</v>
      </c>
      <c r="AA4682" s="15">
        <v>0</v>
      </c>
      <c r="AB4682" s="15">
        <v>0</v>
      </c>
      <c r="AC4682" s="15">
        <v>12335.8699341952</v>
      </c>
      <c r="AD4682" s="15">
        <v>0</v>
      </c>
      <c r="AE4682" s="15">
        <v>0</v>
      </c>
      <c r="AF4682" s="15">
        <v>80718.983773352098</v>
      </c>
      <c r="AG4682" s="15">
        <v>0</v>
      </c>
      <c r="AH4682" s="15">
        <v>0</v>
      </c>
      <c r="AI4682" s="15">
        <v>0</v>
      </c>
      <c r="AJ4682" s="15">
        <v>0</v>
      </c>
      <c r="AK4682" s="15">
        <v>1296.3835616220599</v>
      </c>
      <c r="AL4682" s="15">
        <v>9652.48917316189</v>
      </c>
      <c r="AM4682" s="15">
        <v>37989.393637612498</v>
      </c>
      <c r="AN4682" s="15">
        <v>0</v>
      </c>
      <c r="AO4682" s="15">
        <v>0</v>
      </c>
      <c r="AP4682" s="15">
        <v>0</v>
      </c>
      <c r="AQ4682" s="15">
        <v>0</v>
      </c>
      <c r="AR4682" s="15">
        <v>6186.0332576420396</v>
      </c>
      <c r="AS4682" s="15">
        <v>1953.26240268948</v>
      </c>
      <c r="AT4682" s="14">
        <v>2974764.35</v>
      </c>
      <c r="AU4682" s="14">
        <v>3947911.92</v>
      </c>
      <c r="AV4682" s="15">
        <f t="shared" ref="AV4682:AV4745" si="73">SUM(F4682:AU4682)</f>
        <v>7618146.7399999993</v>
      </c>
    </row>
    <row r="4683" spans="1:48" s="16" customFormat="1" ht="11.25">
      <c r="A4683" s="13" t="s">
        <v>1721</v>
      </c>
      <c r="B4683" s="13" t="s">
        <v>742</v>
      </c>
      <c r="C4683" s="13" t="s">
        <v>1722</v>
      </c>
      <c r="D4683" s="13" t="s">
        <v>28</v>
      </c>
      <c r="E4683" s="13" t="s">
        <v>29</v>
      </c>
      <c r="F4683" s="14">
        <v>0</v>
      </c>
      <c r="G4683" s="14">
        <v>0</v>
      </c>
      <c r="H4683" s="14">
        <v>0</v>
      </c>
      <c r="I4683" s="15">
        <v>140389.47912869201</v>
      </c>
      <c r="J4683" s="15">
        <v>15392.058592438199</v>
      </c>
      <c r="K4683" s="15">
        <v>0</v>
      </c>
      <c r="L4683" s="15">
        <v>146608.64247647001</v>
      </c>
      <c r="M4683" s="15">
        <v>43359.398210043</v>
      </c>
      <c r="N4683" s="15">
        <v>16361.0707368697</v>
      </c>
      <c r="O4683" s="15">
        <v>0</v>
      </c>
      <c r="P4683" s="15">
        <v>33173.737116065997</v>
      </c>
      <c r="Q4683" s="15">
        <v>0</v>
      </c>
      <c r="R4683" s="15">
        <v>157935.99140014499</v>
      </c>
      <c r="S4683" s="15">
        <v>0</v>
      </c>
      <c r="T4683" s="15">
        <v>368.44933035995098</v>
      </c>
      <c r="U4683" s="15">
        <v>0</v>
      </c>
      <c r="V4683" s="15">
        <v>0</v>
      </c>
      <c r="W4683" s="15">
        <v>0</v>
      </c>
      <c r="X4683" s="15">
        <v>0</v>
      </c>
      <c r="Y4683" s="15">
        <v>0</v>
      </c>
      <c r="Z4683" s="15">
        <v>171906.58584480101</v>
      </c>
      <c r="AA4683" s="15">
        <v>0</v>
      </c>
      <c r="AB4683" s="15">
        <v>0</v>
      </c>
      <c r="AC4683" s="15">
        <v>16411.136139669401</v>
      </c>
      <c r="AD4683" s="15">
        <v>0</v>
      </c>
      <c r="AE4683" s="15">
        <v>0</v>
      </c>
      <c r="AF4683" s="15">
        <v>107385.23013185999</v>
      </c>
      <c r="AG4683" s="15">
        <v>0</v>
      </c>
      <c r="AH4683" s="15">
        <v>0</v>
      </c>
      <c r="AI4683" s="15">
        <v>0</v>
      </c>
      <c r="AJ4683" s="15">
        <v>0</v>
      </c>
      <c r="AK4683" s="15">
        <v>1724.6555964435199</v>
      </c>
      <c r="AL4683" s="15">
        <v>12841.276274187499</v>
      </c>
      <c r="AM4683" s="15">
        <v>50539.533423754503</v>
      </c>
      <c r="AN4683" s="15">
        <v>0</v>
      </c>
      <c r="AO4683" s="15">
        <v>0</v>
      </c>
      <c r="AP4683" s="15">
        <v>0</v>
      </c>
      <c r="AQ4683" s="15">
        <v>0</v>
      </c>
      <c r="AR4683" s="15">
        <v>8229.6452943518307</v>
      </c>
      <c r="AS4683" s="15">
        <v>2598.54030384813</v>
      </c>
      <c r="AT4683" s="14">
        <v>3957504.63</v>
      </c>
      <c r="AU4683" s="14">
        <v>5252140.2699999996</v>
      </c>
      <c r="AV4683" s="15">
        <f t="shared" si="73"/>
        <v>10134870.329999998</v>
      </c>
    </row>
    <row r="4684" spans="1:48" s="16" customFormat="1" ht="11.25">
      <c r="A4684" s="13" t="s">
        <v>1721</v>
      </c>
      <c r="B4684" s="13" t="s">
        <v>742</v>
      </c>
      <c r="C4684" s="13" t="s">
        <v>1722</v>
      </c>
      <c r="D4684" s="13" t="s">
        <v>703</v>
      </c>
      <c r="E4684" s="13" t="s">
        <v>704</v>
      </c>
      <c r="F4684" s="14">
        <v>0</v>
      </c>
      <c r="G4684" s="14">
        <v>0</v>
      </c>
      <c r="H4684" s="14">
        <v>0</v>
      </c>
      <c r="I4684" s="15">
        <v>5402907.2846683599</v>
      </c>
      <c r="J4684" s="15">
        <v>592365.36819752597</v>
      </c>
      <c r="K4684" s="15">
        <v>0</v>
      </c>
      <c r="L4684" s="15">
        <v>5642252.5914876303</v>
      </c>
      <c r="M4684" s="15">
        <v>1668692.0551441801</v>
      </c>
      <c r="N4684" s="15">
        <v>629657.92606278998</v>
      </c>
      <c r="O4684" s="15">
        <v>0</v>
      </c>
      <c r="P4684" s="15">
        <v>1276695.5689020399</v>
      </c>
      <c r="Q4684" s="15">
        <v>0</v>
      </c>
      <c r="R4684" s="15">
        <v>6078187.0817039497</v>
      </c>
      <c r="S4684" s="15">
        <v>0</v>
      </c>
      <c r="T4684" s="15">
        <v>14179.820192994101</v>
      </c>
      <c r="U4684" s="15">
        <v>0</v>
      </c>
      <c r="V4684" s="15">
        <v>0</v>
      </c>
      <c r="W4684" s="15">
        <v>0</v>
      </c>
      <c r="X4684" s="15">
        <v>0</v>
      </c>
      <c r="Y4684" s="15">
        <v>0</v>
      </c>
      <c r="Z4684" s="15">
        <v>6615847.2180948602</v>
      </c>
      <c r="AA4684" s="15">
        <v>0</v>
      </c>
      <c r="AB4684" s="15">
        <v>0</v>
      </c>
      <c r="AC4684" s="15">
        <v>631584.69957299205</v>
      </c>
      <c r="AD4684" s="15">
        <v>0</v>
      </c>
      <c r="AE4684" s="15">
        <v>0</v>
      </c>
      <c r="AF4684" s="15">
        <v>4132734.4879837101</v>
      </c>
      <c r="AG4684" s="15">
        <v>0</v>
      </c>
      <c r="AH4684" s="15">
        <v>0</v>
      </c>
      <c r="AI4684" s="15">
        <v>0</v>
      </c>
      <c r="AJ4684" s="15">
        <v>0</v>
      </c>
      <c r="AK4684" s="15">
        <v>66373.593971575305</v>
      </c>
      <c r="AL4684" s="15">
        <v>494198.18035401002</v>
      </c>
      <c r="AM4684" s="15">
        <v>1945020.48866949</v>
      </c>
      <c r="AN4684" s="15">
        <v>0</v>
      </c>
      <c r="AO4684" s="15">
        <v>0</v>
      </c>
      <c r="AP4684" s="15">
        <v>0</v>
      </c>
      <c r="AQ4684" s="15">
        <v>0</v>
      </c>
      <c r="AR4684" s="15">
        <v>316718.96489003301</v>
      </c>
      <c r="AS4684" s="15">
        <v>100005.16010388199</v>
      </c>
      <c r="AT4684" s="14">
        <v>152305078.53</v>
      </c>
      <c r="AU4684" s="14">
        <v>202129299.19999999</v>
      </c>
      <c r="AV4684" s="15">
        <f t="shared" si="73"/>
        <v>390041798.22000003</v>
      </c>
    </row>
    <row r="4685" spans="1:48" s="16" customFormat="1" ht="11.25">
      <c r="A4685" s="13" t="s">
        <v>1721</v>
      </c>
      <c r="B4685" s="13" t="s">
        <v>742</v>
      </c>
      <c r="C4685" s="13" t="s">
        <v>1722</v>
      </c>
      <c r="D4685" s="13" t="s">
        <v>20</v>
      </c>
      <c r="E4685" s="13" t="s">
        <v>2243</v>
      </c>
      <c r="F4685" s="14">
        <v>0</v>
      </c>
      <c r="G4685" s="14">
        <v>0</v>
      </c>
      <c r="H4685" s="14">
        <v>0</v>
      </c>
      <c r="I4685" s="15">
        <v>0</v>
      </c>
      <c r="J4685" s="15">
        <v>0</v>
      </c>
      <c r="K4685" s="15">
        <v>0</v>
      </c>
      <c r="L4685" s="15">
        <v>0</v>
      </c>
      <c r="M4685" s="15">
        <v>0</v>
      </c>
      <c r="N4685" s="15">
        <v>0</v>
      </c>
      <c r="O4685" s="15">
        <v>0</v>
      </c>
      <c r="P4685" s="15">
        <v>0</v>
      </c>
      <c r="Q4685" s="15">
        <v>0</v>
      </c>
      <c r="R4685" s="15">
        <v>0</v>
      </c>
      <c r="S4685" s="15">
        <v>0</v>
      </c>
      <c r="T4685" s="15">
        <v>0</v>
      </c>
      <c r="U4685" s="15">
        <v>0</v>
      </c>
      <c r="V4685" s="15">
        <v>0</v>
      </c>
      <c r="W4685" s="15">
        <v>0</v>
      </c>
      <c r="X4685" s="15">
        <v>0</v>
      </c>
      <c r="Y4685" s="15">
        <v>0</v>
      </c>
      <c r="Z4685" s="15">
        <v>0</v>
      </c>
      <c r="AA4685" s="15">
        <v>0</v>
      </c>
      <c r="AB4685" s="15">
        <v>0</v>
      </c>
      <c r="AC4685" s="15">
        <v>0</v>
      </c>
      <c r="AD4685" s="15">
        <v>0</v>
      </c>
      <c r="AE4685" s="15">
        <v>0</v>
      </c>
      <c r="AF4685" s="15">
        <v>0</v>
      </c>
      <c r="AG4685" s="15">
        <v>0</v>
      </c>
      <c r="AH4685" s="15">
        <v>0</v>
      </c>
      <c r="AI4685" s="15">
        <v>0</v>
      </c>
      <c r="AJ4685" s="15">
        <v>0</v>
      </c>
      <c r="AK4685" s="15">
        <v>0</v>
      </c>
      <c r="AL4685" s="15">
        <v>0</v>
      </c>
      <c r="AM4685" s="15">
        <v>0</v>
      </c>
      <c r="AN4685" s="15">
        <v>0</v>
      </c>
      <c r="AO4685" s="15">
        <v>0</v>
      </c>
      <c r="AP4685" s="15">
        <v>0</v>
      </c>
      <c r="AQ4685" s="15">
        <v>0</v>
      </c>
      <c r="AR4685" s="15">
        <v>0</v>
      </c>
      <c r="AS4685" s="15">
        <v>0</v>
      </c>
      <c r="AT4685" s="14">
        <v>0</v>
      </c>
      <c r="AU4685" s="14">
        <v>-19593.599999999999</v>
      </c>
      <c r="AV4685" s="15">
        <f t="shared" si="73"/>
        <v>-19593.599999999999</v>
      </c>
    </row>
    <row r="4686" spans="1:48" s="16" customFormat="1" ht="11.25">
      <c r="A4686" s="13" t="s">
        <v>1723</v>
      </c>
      <c r="B4686" s="13" t="s">
        <v>742</v>
      </c>
      <c r="C4686" s="13" t="s">
        <v>1724</v>
      </c>
      <c r="D4686" s="13" t="s">
        <v>703</v>
      </c>
      <c r="E4686" s="13" t="s">
        <v>704</v>
      </c>
      <c r="F4686" s="14">
        <v>0</v>
      </c>
      <c r="G4686" s="14">
        <v>0</v>
      </c>
      <c r="H4686" s="14">
        <v>0</v>
      </c>
      <c r="I4686" s="15">
        <v>32443469.430196099</v>
      </c>
      <c r="J4686" s="15">
        <v>3490078.78120706</v>
      </c>
      <c r="K4686" s="15">
        <v>0</v>
      </c>
      <c r="L4686" s="15">
        <v>33242847.2641569</v>
      </c>
      <c r="M4686" s="15">
        <v>9831547.9912265204</v>
      </c>
      <c r="N4686" s="15">
        <v>3709798.2898575198</v>
      </c>
      <c r="O4686" s="15">
        <v>0</v>
      </c>
      <c r="P4686" s="15">
        <v>7521994.2979005603</v>
      </c>
      <c r="Q4686" s="15">
        <v>0</v>
      </c>
      <c r="R4686" s="15">
        <v>35811272.607375197</v>
      </c>
      <c r="S4686" s="15">
        <v>0</v>
      </c>
      <c r="T4686" s="15">
        <v>83543.636918159697</v>
      </c>
      <c r="U4686" s="15">
        <v>0</v>
      </c>
      <c r="V4686" s="15">
        <v>0</v>
      </c>
      <c r="W4686" s="15">
        <v>0</v>
      </c>
      <c r="X4686" s="15">
        <v>0</v>
      </c>
      <c r="Y4686" s="15">
        <v>0</v>
      </c>
      <c r="Z4686" s="15">
        <v>38979041.828516804</v>
      </c>
      <c r="AA4686" s="15">
        <v>0</v>
      </c>
      <c r="AB4686" s="15">
        <v>0</v>
      </c>
      <c r="AC4686" s="15">
        <v>3721151.3751771799</v>
      </c>
      <c r="AD4686" s="15">
        <v>0</v>
      </c>
      <c r="AE4686" s="15">
        <v>0</v>
      </c>
      <c r="AF4686" s="15">
        <v>24349114.620136701</v>
      </c>
      <c r="AG4686" s="15">
        <v>0</v>
      </c>
      <c r="AH4686" s="15">
        <v>0</v>
      </c>
      <c r="AI4686" s="15">
        <v>0</v>
      </c>
      <c r="AJ4686" s="15">
        <v>0</v>
      </c>
      <c r="AK4686" s="15">
        <v>391057.84001926699</v>
      </c>
      <c r="AL4686" s="15">
        <v>2911701.6911019902</v>
      </c>
      <c r="AM4686" s="15">
        <v>11459611.298016001</v>
      </c>
      <c r="AN4686" s="15">
        <v>0</v>
      </c>
      <c r="AO4686" s="15">
        <v>0</v>
      </c>
      <c r="AP4686" s="15">
        <v>0</v>
      </c>
      <c r="AQ4686" s="15">
        <v>16609796.5951974</v>
      </c>
      <c r="AR4686" s="15">
        <v>1866034.7457505299</v>
      </c>
      <c r="AS4686" s="15">
        <v>589206.43724613998</v>
      </c>
      <c r="AT4686" s="14">
        <v>904360588.65999997</v>
      </c>
      <c r="AU4686" s="14">
        <v>1756179715.0599999</v>
      </c>
      <c r="AV4686" s="15">
        <f t="shared" si="73"/>
        <v>2887551572.4499998</v>
      </c>
    </row>
    <row r="4687" spans="1:48" s="16" customFormat="1" ht="11.25">
      <c r="A4687" s="13" t="s">
        <v>1723</v>
      </c>
      <c r="B4687" s="13" t="s">
        <v>742</v>
      </c>
      <c r="C4687" s="13" t="s">
        <v>1724</v>
      </c>
      <c r="D4687" s="13" t="s">
        <v>697</v>
      </c>
      <c r="E4687" s="13" t="s">
        <v>698</v>
      </c>
      <c r="F4687" s="14">
        <v>0</v>
      </c>
      <c r="G4687" s="14">
        <v>0</v>
      </c>
      <c r="H4687" s="14">
        <v>0</v>
      </c>
      <c r="I4687" s="15">
        <v>27383329.3014827</v>
      </c>
      <c r="J4687" s="15">
        <v>2945738.4870485002</v>
      </c>
      <c r="K4687" s="15">
        <v>0</v>
      </c>
      <c r="L4687" s="15">
        <v>28058029.845169902</v>
      </c>
      <c r="M4687" s="15">
        <v>8298141.9963832404</v>
      </c>
      <c r="N4687" s="15">
        <v>3131188.8030906999</v>
      </c>
      <c r="O4687" s="15">
        <v>0</v>
      </c>
      <c r="P4687" s="15">
        <v>6348804.5662458297</v>
      </c>
      <c r="Q4687" s="15">
        <v>0</v>
      </c>
      <c r="R4687" s="15">
        <v>30225863.254939601</v>
      </c>
      <c r="S4687" s="15">
        <v>0</v>
      </c>
      <c r="T4687" s="15">
        <v>70513.510452252594</v>
      </c>
      <c r="U4687" s="15">
        <v>0</v>
      </c>
      <c r="V4687" s="15">
        <v>0</v>
      </c>
      <c r="W4687" s="15">
        <v>0</v>
      </c>
      <c r="X4687" s="15">
        <v>0</v>
      </c>
      <c r="Y4687" s="15">
        <v>0</v>
      </c>
      <c r="Z4687" s="15">
        <v>32899562.130463898</v>
      </c>
      <c r="AA4687" s="15">
        <v>0</v>
      </c>
      <c r="AB4687" s="15">
        <v>0</v>
      </c>
      <c r="AC4687" s="15">
        <v>3140771.17141802</v>
      </c>
      <c r="AD4687" s="15">
        <v>0</v>
      </c>
      <c r="AE4687" s="15">
        <v>0</v>
      </c>
      <c r="AF4687" s="15">
        <v>20551434.0960765</v>
      </c>
      <c r="AG4687" s="15">
        <v>0</v>
      </c>
      <c r="AH4687" s="15">
        <v>0</v>
      </c>
      <c r="AI4687" s="15">
        <v>0</v>
      </c>
      <c r="AJ4687" s="15">
        <v>0</v>
      </c>
      <c r="AK4687" s="15">
        <v>330065.36591944803</v>
      </c>
      <c r="AL4687" s="15">
        <v>2457569.6630311902</v>
      </c>
      <c r="AM4687" s="15">
        <v>9672279.6714366693</v>
      </c>
      <c r="AN4687" s="15">
        <v>0</v>
      </c>
      <c r="AO4687" s="15">
        <v>0</v>
      </c>
      <c r="AP4687" s="15">
        <v>0</v>
      </c>
      <c r="AQ4687" s="15">
        <v>14019201.330348801</v>
      </c>
      <c r="AR4687" s="15">
        <v>1574993.2059774301</v>
      </c>
      <c r="AS4687" s="15">
        <v>497309.14051527501</v>
      </c>
      <c r="AT4687" s="14">
        <v>763309357.53999996</v>
      </c>
      <c r="AU4687" s="14">
        <v>1482272034.9100001</v>
      </c>
      <c r="AV4687" s="15">
        <f t="shared" si="73"/>
        <v>2437186187.9899998</v>
      </c>
    </row>
    <row r="4688" spans="1:48" s="16" customFormat="1" ht="11.25">
      <c r="A4688" s="13" t="s">
        <v>1723</v>
      </c>
      <c r="B4688" s="13" t="s">
        <v>742</v>
      </c>
      <c r="C4688" s="13" t="s">
        <v>1724</v>
      </c>
      <c r="D4688" s="13" t="s">
        <v>14</v>
      </c>
      <c r="E4688" s="13" t="s">
        <v>15</v>
      </c>
      <c r="F4688" s="14">
        <v>0</v>
      </c>
      <c r="G4688" s="14">
        <v>0</v>
      </c>
      <c r="H4688" s="14">
        <v>0</v>
      </c>
      <c r="I4688" s="15">
        <v>1333872.90283694</v>
      </c>
      <c r="J4688" s="15">
        <v>143490.249248295</v>
      </c>
      <c r="K4688" s="15">
        <v>0</v>
      </c>
      <c r="L4688" s="15">
        <v>1366738.32847038</v>
      </c>
      <c r="M4688" s="15">
        <v>404211.87033198</v>
      </c>
      <c r="N4688" s="15">
        <v>152523.74362977699</v>
      </c>
      <c r="O4688" s="15">
        <v>0</v>
      </c>
      <c r="P4688" s="15">
        <v>309257.44211330102</v>
      </c>
      <c r="Q4688" s="15">
        <v>0</v>
      </c>
      <c r="R4688" s="15">
        <v>1472335.9426728101</v>
      </c>
      <c r="S4688" s="15">
        <v>0</v>
      </c>
      <c r="T4688" s="15">
        <v>3434.79274709947</v>
      </c>
      <c r="U4688" s="15">
        <v>0</v>
      </c>
      <c r="V4688" s="15">
        <v>0</v>
      </c>
      <c r="W4688" s="15">
        <v>0</v>
      </c>
      <c r="X4688" s="15">
        <v>0</v>
      </c>
      <c r="Y4688" s="15">
        <v>0</v>
      </c>
      <c r="Z4688" s="15">
        <v>1602574.83514431</v>
      </c>
      <c r="AA4688" s="15">
        <v>0</v>
      </c>
      <c r="AB4688" s="15">
        <v>0</v>
      </c>
      <c r="AC4688" s="15">
        <v>152990.51161536801</v>
      </c>
      <c r="AD4688" s="15">
        <v>0</v>
      </c>
      <c r="AE4688" s="15">
        <v>0</v>
      </c>
      <c r="AF4688" s="15">
        <v>1001083.56998473</v>
      </c>
      <c r="AG4688" s="15">
        <v>0</v>
      </c>
      <c r="AH4688" s="15">
        <v>0</v>
      </c>
      <c r="AI4688" s="15">
        <v>0</v>
      </c>
      <c r="AJ4688" s="15">
        <v>0</v>
      </c>
      <c r="AK4688" s="15">
        <v>16077.8568200278</v>
      </c>
      <c r="AL4688" s="15">
        <v>119710.994388616</v>
      </c>
      <c r="AM4688" s="15">
        <v>471147.66872746102</v>
      </c>
      <c r="AN4688" s="15">
        <v>0</v>
      </c>
      <c r="AO4688" s="15">
        <v>0</v>
      </c>
      <c r="AP4688" s="15">
        <v>0</v>
      </c>
      <c r="AQ4688" s="15">
        <v>682891.13307180302</v>
      </c>
      <c r="AR4688" s="15">
        <v>76719.698195785895</v>
      </c>
      <c r="AS4688" s="15">
        <v>24224.490001313901</v>
      </c>
      <c r="AT4688" s="14">
        <v>37181661.030000001</v>
      </c>
      <c r="AU4688" s="14">
        <v>72203145.170000002</v>
      </c>
      <c r="AV4688" s="15">
        <f t="shared" si="73"/>
        <v>118718092.22999999</v>
      </c>
    </row>
    <row r="4689" spans="1:48" s="16" customFormat="1" ht="11.25">
      <c r="A4689" s="13" t="s">
        <v>1723</v>
      </c>
      <c r="B4689" s="13" t="s">
        <v>742</v>
      </c>
      <c r="C4689" s="13" t="s">
        <v>1724</v>
      </c>
      <c r="D4689" s="13" t="s">
        <v>19</v>
      </c>
      <c r="E4689" s="13" t="s">
        <v>2242</v>
      </c>
      <c r="F4689" s="14">
        <v>0</v>
      </c>
      <c r="G4689" s="14">
        <v>0</v>
      </c>
      <c r="H4689" s="14">
        <v>0</v>
      </c>
      <c r="I4689" s="15">
        <v>805162.49812948704</v>
      </c>
      <c r="J4689" s="15">
        <v>86614.674678718802</v>
      </c>
      <c r="K4689" s="15">
        <v>0</v>
      </c>
      <c r="L4689" s="15">
        <v>825000.97610503202</v>
      </c>
      <c r="M4689" s="15">
        <v>243993.44090272399</v>
      </c>
      <c r="N4689" s="15">
        <v>92067.541205629997</v>
      </c>
      <c r="O4689" s="15">
        <v>0</v>
      </c>
      <c r="P4689" s="15">
        <v>186676.327352847</v>
      </c>
      <c r="Q4689" s="15">
        <v>0</v>
      </c>
      <c r="R4689" s="15">
        <v>888742.61045933899</v>
      </c>
      <c r="S4689" s="15">
        <v>0</v>
      </c>
      <c r="T4689" s="15">
        <v>2073.3357000728702</v>
      </c>
      <c r="U4689" s="15">
        <v>0</v>
      </c>
      <c r="V4689" s="15">
        <v>0</v>
      </c>
      <c r="W4689" s="15">
        <v>0</v>
      </c>
      <c r="X4689" s="15">
        <v>0</v>
      </c>
      <c r="Y4689" s="15">
        <v>0</v>
      </c>
      <c r="Z4689" s="15">
        <v>967358.40045922797</v>
      </c>
      <c r="AA4689" s="15">
        <v>0</v>
      </c>
      <c r="AB4689" s="15">
        <v>0</v>
      </c>
      <c r="AC4689" s="15">
        <v>92349.295244208595</v>
      </c>
      <c r="AD4689" s="15">
        <v>0</v>
      </c>
      <c r="AE4689" s="15">
        <v>0</v>
      </c>
      <c r="AF4689" s="15">
        <v>604281.672062592</v>
      </c>
      <c r="AG4689" s="15">
        <v>0</v>
      </c>
      <c r="AH4689" s="15">
        <v>0</v>
      </c>
      <c r="AI4689" s="15">
        <v>0</v>
      </c>
      <c r="AJ4689" s="15">
        <v>0</v>
      </c>
      <c r="AK4689" s="15">
        <v>9705.0381143879695</v>
      </c>
      <c r="AL4689" s="15">
        <v>72260.860154294598</v>
      </c>
      <c r="AM4689" s="15">
        <v>284397.73619635502</v>
      </c>
      <c r="AN4689" s="15">
        <v>0</v>
      </c>
      <c r="AO4689" s="15">
        <v>0</v>
      </c>
      <c r="AP4689" s="15">
        <v>0</v>
      </c>
      <c r="AQ4689" s="15">
        <v>412211.93524896499</v>
      </c>
      <c r="AR4689" s="15">
        <v>46310.1272420186</v>
      </c>
      <c r="AS4689" s="15">
        <v>14622.570744099699</v>
      </c>
      <c r="AT4689" s="14">
        <v>22443876.809999999</v>
      </c>
      <c r="AU4689" s="14">
        <v>43583811.229999997</v>
      </c>
      <c r="AV4689" s="15">
        <f t="shared" si="73"/>
        <v>71661517.079999998</v>
      </c>
    </row>
    <row r="4690" spans="1:48" s="16" customFormat="1" ht="11.25">
      <c r="A4690" s="13" t="s">
        <v>1723</v>
      </c>
      <c r="B4690" s="13" t="s">
        <v>742</v>
      </c>
      <c r="C4690" s="13" t="s">
        <v>1724</v>
      </c>
      <c r="D4690" s="13" t="s">
        <v>20</v>
      </c>
      <c r="E4690" s="13" t="s">
        <v>2243</v>
      </c>
      <c r="F4690" s="14">
        <v>0</v>
      </c>
      <c r="G4690" s="14">
        <v>0</v>
      </c>
      <c r="H4690" s="14">
        <v>0</v>
      </c>
      <c r="I4690" s="15">
        <v>1673.6126204355601</v>
      </c>
      <c r="J4690" s="15">
        <v>180.037461995543</v>
      </c>
      <c r="K4690" s="15">
        <v>0</v>
      </c>
      <c r="L4690" s="15">
        <v>1714.8489263828001</v>
      </c>
      <c r="M4690" s="15">
        <v>507.16532743012402</v>
      </c>
      <c r="N4690" s="15">
        <v>191.37180289963499</v>
      </c>
      <c r="O4690" s="15">
        <v>0</v>
      </c>
      <c r="P4690" s="15">
        <v>388.02584337955699</v>
      </c>
      <c r="Q4690" s="15">
        <v>0</v>
      </c>
      <c r="R4690" s="15">
        <v>1847.3424341534501</v>
      </c>
      <c r="S4690" s="15">
        <v>0</v>
      </c>
      <c r="T4690" s="15">
        <v>4.3096403547144702</v>
      </c>
      <c r="U4690" s="15">
        <v>0</v>
      </c>
      <c r="V4690" s="15">
        <v>0</v>
      </c>
      <c r="W4690" s="15">
        <v>0</v>
      </c>
      <c r="X4690" s="15">
        <v>0</v>
      </c>
      <c r="Y4690" s="15">
        <v>0</v>
      </c>
      <c r="Z4690" s="15">
        <v>2010.75339605864</v>
      </c>
      <c r="AA4690" s="15">
        <v>0</v>
      </c>
      <c r="AB4690" s="15">
        <v>0</v>
      </c>
      <c r="AC4690" s="15">
        <v>191.95745749224099</v>
      </c>
      <c r="AD4690" s="15">
        <v>0</v>
      </c>
      <c r="AE4690" s="15">
        <v>0</v>
      </c>
      <c r="AF4690" s="15">
        <v>1256.0612733595201</v>
      </c>
      <c r="AG4690" s="15">
        <v>0</v>
      </c>
      <c r="AH4690" s="15">
        <v>0</v>
      </c>
      <c r="AI4690" s="15">
        <v>0</v>
      </c>
      <c r="AJ4690" s="15">
        <v>0</v>
      </c>
      <c r="AK4690" s="15">
        <v>20.172914545550199</v>
      </c>
      <c r="AL4690" s="15">
        <v>150.20159011219599</v>
      </c>
      <c r="AM4690" s="15">
        <v>591.14978855483002</v>
      </c>
      <c r="AN4690" s="15">
        <v>0</v>
      </c>
      <c r="AO4690" s="15">
        <v>0</v>
      </c>
      <c r="AP4690" s="15">
        <v>0</v>
      </c>
      <c r="AQ4690" s="15">
        <v>856.824676670283</v>
      </c>
      <c r="AR4690" s="15">
        <v>96.260336995668894</v>
      </c>
      <c r="AS4690" s="15">
        <v>30.394509179687802</v>
      </c>
      <c r="AT4690" s="14">
        <v>46651.9</v>
      </c>
      <c r="AU4690" s="14">
        <v>90593.42</v>
      </c>
      <c r="AV4690" s="15">
        <f t="shared" si="73"/>
        <v>148955.81</v>
      </c>
    </row>
    <row r="4691" spans="1:48" s="16" customFormat="1" ht="11.25">
      <c r="A4691" s="13" t="s">
        <v>1723</v>
      </c>
      <c r="B4691" s="13" t="s">
        <v>742</v>
      </c>
      <c r="C4691" s="13" t="s">
        <v>1724</v>
      </c>
      <c r="D4691" s="13" t="s">
        <v>21</v>
      </c>
      <c r="E4691" s="13" t="s">
        <v>2249</v>
      </c>
      <c r="F4691" s="14">
        <v>0</v>
      </c>
      <c r="G4691" s="14">
        <v>0</v>
      </c>
      <c r="H4691" s="14">
        <v>0</v>
      </c>
      <c r="I4691" s="15">
        <v>1420986.01973489</v>
      </c>
      <c r="J4691" s="15">
        <v>152861.36911278701</v>
      </c>
      <c r="K4691" s="15">
        <v>0</v>
      </c>
      <c r="L4691" s="15">
        <v>1455997.8340227599</v>
      </c>
      <c r="M4691" s="15">
        <v>430610.30442332302</v>
      </c>
      <c r="N4691" s="15">
        <v>162484.826638717</v>
      </c>
      <c r="O4691" s="15">
        <v>0</v>
      </c>
      <c r="P4691" s="15">
        <v>329454.553584026</v>
      </c>
      <c r="Q4691" s="15">
        <v>0</v>
      </c>
      <c r="R4691" s="15">
        <v>1568491.86038756</v>
      </c>
      <c r="S4691" s="15">
        <v>0</v>
      </c>
      <c r="T4691" s="15">
        <v>3659.11359615632</v>
      </c>
      <c r="U4691" s="15">
        <v>0</v>
      </c>
      <c r="V4691" s="15">
        <v>0</v>
      </c>
      <c r="W4691" s="15">
        <v>0</v>
      </c>
      <c r="X4691" s="15">
        <v>0</v>
      </c>
      <c r="Y4691" s="15">
        <v>0</v>
      </c>
      <c r="Z4691" s="15">
        <v>1707236.4476973</v>
      </c>
      <c r="AA4691" s="15">
        <v>0</v>
      </c>
      <c r="AB4691" s="15">
        <v>0</v>
      </c>
      <c r="AC4691" s="15">
        <v>162982.07849875101</v>
      </c>
      <c r="AD4691" s="15">
        <v>0</v>
      </c>
      <c r="AE4691" s="15">
        <v>0</v>
      </c>
      <c r="AF4691" s="15">
        <v>1066462.74507047</v>
      </c>
      <c r="AG4691" s="15">
        <v>0</v>
      </c>
      <c r="AH4691" s="15">
        <v>0</v>
      </c>
      <c r="AI4691" s="15">
        <v>0</v>
      </c>
      <c r="AJ4691" s="15">
        <v>0</v>
      </c>
      <c r="AK4691" s="15">
        <v>17127.876066728699</v>
      </c>
      <c r="AL4691" s="15">
        <v>127529.128954485</v>
      </c>
      <c r="AM4691" s="15">
        <v>501917.57330739498</v>
      </c>
      <c r="AN4691" s="15">
        <v>0</v>
      </c>
      <c r="AO4691" s="15">
        <v>0</v>
      </c>
      <c r="AP4691" s="15">
        <v>0</v>
      </c>
      <c r="AQ4691" s="15">
        <v>727489.666393333</v>
      </c>
      <c r="AR4691" s="15">
        <v>81730.139612723593</v>
      </c>
      <c r="AS4691" s="15">
        <v>25806.552898603099</v>
      </c>
      <c r="AT4691" s="14">
        <v>39609936.159999996</v>
      </c>
      <c r="AU4691" s="14">
        <v>76918617.730000004</v>
      </c>
      <c r="AV4691" s="15">
        <f t="shared" si="73"/>
        <v>126471381.98000002</v>
      </c>
    </row>
    <row r="4692" spans="1:48" s="16" customFormat="1" ht="11.25">
      <c r="A4692" s="13" t="s">
        <v>1723</v>
      </c>
      <c r="B4692" s="13" t="s">
        <v>742</v>
      </c>
      <c r="C4692" s="13" t="s">
        <v>1724</v>
      </c>
      <c r="D4692" s="13" t="s">
        <v>26</v>
      </c>
      <c r="E4692" s="13" t="s">
        <v>27</v>
      </c>
      <c r="F4692" s="14">
        <v>0</v>
      </c>
      <c r="G4692" s="14">
        <v>0</v>
      </c>
      <c r="H4692" s="14">
        <v>0</v>
      </c>
      <c r="I4692" s="15">
        <v>1790.3075591583899</v>
      </c>
      <c r="J4692" s="15">
        <v>192.590821320663</v>
      </c>
      <c r="K4692" s="15">
        <v>0</v>
      </c>
      <c r="L4692" s="15">
        <v>1834.41912317724</v>
      </c>
      <c r="M4692" s="15">
        <v>542.528126493743</v>
      </c>
      <c r="N4692" s="15">
        <v>204.71546471238901</v>
      </c>
      <c r="O4692" s="15">
        <v>0</v>
      </c>
      <c r="P4692" s="15">
        <v>415.08147827568098</v>
      </c>
      <c r="Q4692" s="15">
        <v>0</v>
      </c>
      <c r="R4692" s="15">
        <v>1976.1509227614699</v>
      </c>
      <c r="S4692" s="15">
        <v>0</v>
      </c>
      <c r="T4692" s="15">
        <v>4.6101359478822204</v>
      </c>
      <c r="U4692" s="15">
        <v>0</v>
      </c>
      <c r="V4692" s="15">
        <v>0</v>
      </c>
      <c r="W4692" s="15">
        <v>0</v>
      </c>
      <c r="X4692" s="15">
        <v>0</v>
      </c>
      <c r="Y4692" s="15">
        <v>0</v>
      </c>
      <c r="Z4692" s="15">
        <v>2150.95593843592</v>
      </c>
      <c r="AA4692" s="15">
        <v>0</v>
      </c>
      <c r="AB4692" s="15">
        <v>0</v>
      </c>
      <c r="AC4692" s="15">
        <v>205.34195487588099</v>
      </c>
      <c r="AD4692" s="15">
        <v>0</v>
      </c>
      <c r="AE4692" s="15">
        <v>0</v>
      </c>
      <c r="AF4692" s="15">
        <v>1343.64187088672</v>
      </c>
      <c r="AG4692" s="15">
        <v>0</v>
      </c>
      <c r="AH4692" s="15">
        <v>0</v>
      </c>
      <c r="AI4692" s="15">
        <v>0</v>
      </c>
      <c r="AJ4692" s="15">
        <v>0</v>
      </c>
      <c r="AK4692" s="15">
        <v>21.579498720412101</v>
      </c>
      <c r="AL4692" s="15">
        <v>160.67460228968</v>
      </c>
      <c r="AM4692" s="15">
        <v>632.36851952583697</v>
      </c>
      <c r="AN4692" s="15">
        <v>0</v>
      </c>
      <c r="AO4692" s="15">
        <v>0</v>
      </c>
      <c r="AP4692" s="15">
        <v>0</v>
      </c>
      <c r="AQ4692" s="15">
        <v>916.56795412849203</v>
      </c>
      <c r="AR4692" s="15">
        <v>102.972221209487</v>
      </c>
      <c r="AS4692" s="15">
        <v>32.5138080801173</v>
      </c>
      <c r="AT4692" s="14">
        <v>49904.78</v>
      </c>
      <c r="AU4692" s="14">
        <v>96910.2</v>
      </c>
      <c r="AV4692" s="15">
        <f t="shared" si="73"/>
        <v>159342</v>
      </c>
    </row>
    <row r="4693" spans="1:48" s="16" customFormat="1" ht="11.25">
      <c r="A4693" s="13" t="s">
        <v>1723</v>
      </c>
      <c r="B4693" s="13" t="s">
        <v>742</v>
      </c>
      <c r="C4693" s="13" t="s">
        <v>1724</v>
      </c>
      <c r="D4693" s="13" t="s">
        <v>18</v>
      </c>
      <c r="E4693" s="13" t="s">
        <v>2297</v>
      </c>
      <c r="F4693" s="14">
        <v>0</v>
      </c>
      <c r="G4693" s="14">
        <v>0</v>
      </c>
      <c r="H4693" s="14">
        <v>0</v>
      </c>
      <c r="I4693" s="15">
        <v>94561.666243200496</v>
      </c>
      <c r="J4693" s="15">
        <v>10172.3912598512</v>
      </c>
      <c r="K4693" s="15">
        <v>0</v>
      </c>
      <c r="L4693" s="15">
        <v>96891.580437483804</v>
      </c>
      <c r="M4693" s="15">
        <v>28655.6147085515</v>
      </c>
      <c r="N4693" s="15">
        <v>10812.7988120961</v>
      </c>
      <c r="O4693" s="15">
        <v>0</v>
      </c>
      <c r="P4693" s="15">
        <v>21924.052105824099</v>
      </c>
      <c r="Q4693" s="15">
        <v>0</v>
      </c>
      <c r="R4693" s="15">
        <v>104377.665752698</v>
      </c>
      <c r="S4693" s="15">
        <v>0</v>
      </c>
      <c r="T4693" s="15">
        <v>243.501254636021</v>
      </c>
      <c r="U4693" s="15">
        <v>0</v>
      </c>
      <c r="V4693" s="15">
        <v>0</v>
      </c>
      <c r="W4693" s="15">
        <v>0</v>
      </c>
      <c r="X4693" s="15">
        <v>0</v>
      </c>
      <c r="Y4693" s="15">
        <v>0</v>
      </c>
      <c r="Z4693" s="15">
        <v>113610.63439279899</v>
      </c>
      <c r="AA4693" s="15">
        <v>0</v>
      </c>
      <c r="AB4693" s="15">
        <v>0</v>
      </c>
      <c r="AC4693" s="15">
        <v>10845.889190026901</v>
      </c>
      <c r="AD4693" s="15">
        <v>0</v>
      </c>
      <c r="AE4693" s="15">
        <v>0</v>
      </c>
      <c r="AF4693" s="15">
        <v>70969.378135736595</v>
      </c>
      <c r="AG4693" s="15">
        <v>0</v>
      </c>
      <c r="AH4693" s="15">
        <v>0</v>
      </c>
      <c r="AI4693" s="15">
        <v>0</v>
      </c>
      <c r="AJ4693" s="15">
        <v>0</v>
      </c>
      <c r="AK4693" s="15">
        <v>1139.8004467201399</v>
      </c>
      <c r="AL4693" s="15">
        <v>8486.6189821698299</v>
      </c>
      <c r="AM4693" s="15">
        <v>33400.864885036601</v>
      </c>
      <c r="AN4693" s="15">
        <v>0</v>
      </c>
      <c r="AO4693" s="15">
        <v>0</v>
      </c>
      <c r="AP4693" s="15">
        <v>0</v>
      </c>
      <c r="AQ4693" s="15">
        <v>48411.9013652914</v>
      </c>
      <c r="AR4693" s="15">
        <v>5438.8558907218803</v>
      </c>
      <c r="AS4693" s="15">
        <v>1717.33613715671</v>
      </c>
      <c r="AT4693" s="14">
        <v>2635903.1800000002</v>
      </c>
      <c r="AU4693" s="14">
        <v>5118665.88</v>
      </c>
      <c r="AV4693" s="15">
        <f t="shared" si="73"/>
        <v>8416229.6099999994</v>
      </c>
    </row>
    <row r="4694" spans="1:48" s="16" customFormat="1" ht="11.25">
      <c r="A4694" s="13" t="s">
        <v>1723</v>
      </c>
      <c r="B4694" s="13" t="s">
        <v>742</v>
      </c>
      <c r="C4694" s="13" t="s">
        <v>1724</v>
      </c>
      <c r="D4694" s="13" t="s">
        <v>23</v>
      </c>
      <c r="E4694" s="13" t="s">
        <v>2245</v>
      </c>
      <c r="F4694" s="14">
        <v>0</v>
      </c>
      <c r="G4694" s="14">
        <v>0</v>
      </c>
      <c r="H4694" s="14">
        <v>0</v>
      </c>
      <c r="I4694" s="15">
        <v>478303.604825082</v>
      </c>
      <c r="J4694" s="15">
        <v>51453.1057095016</v>
      </c>
      <c r="K4694" s="15">
        <v>0</v>
      </c>
      <c r="L4694" s="15">
        <v>490088.57438338798</v>
      </c>
      <c r="M4694" s="15">
        <v>144943.34076483501</v>
      </c>
      <c r="N4694" s="15">
        <v>54692.3595526832</v>
      </c>
      <c r="O4694" s="15">
        <v>0</v>
      </c>
      <c r="P4694" s="15">
        <v>110894.335635108</v>
      </c>
      <c r="Q4694" s="15">
        <v>0</v>
      </c>
      <c r="R4694" s="15">
        <v>527954.04074568802</v>
      </c>
      <c r="S4694" s="15">
        <v>0</v>
      </c>
      <c r="T4694" s="15">
        <v>1231.65689120049</v>
      </c>
      <c r="U4694" s="15">
        <v>0</v>
      </c>
      <c r="V4694" s="15">
        <v>0</v>
      </c>
      <c r="W4694" s="15">
        <v>0</v>
      </c>
      <c r="X4694" s="15">
        <v>0</v>
      </c>
      <c r="Y4694" s="15">
        <v>0</v>
      </c>
      <c r="Z4694" s="15">
        <v>574655.44057550398</v>
      </c>
      <c r="AA4694" s="15">
        <v>0</v>
      </c>
      <c r="AB4694" s="15">
        <v>0</v>
      </c>
      <c r="AC4694" s="15">
        <v>54859.734427493298</v>
      </c>
      <c r="AD4694" s="15">
        <v>0</v>
      </c>
      <c r="AE4694" s="15">
        <v>0</v>
      </c>
      <c r="AF4694" s="15">
        <v>358971.14278015401</v>
      </c>
      <c r="AG4694" s="15">
        <v>0</v>
      </c>
      <c r="AH4694" s="15">
        <v>0</v>
      </c>
      <c r="AI4694" s="15">
        <v>0</v>
      </c>
      <c r="AJ4694" s="15">
        <v>0</v>
      </c>
      <c r="AK4694" s="15">
        <v>5765.2395955605698</v>
      </c>
      <c r="AL4694" s="15">
        <v>42926.278831731899</v>
      </c>
      <c r="AM4694" s="15">
        <v>168945.35294778901</v>
      </c>
      <c r="AN4694" s="15">
        <v>0</v>
      </c>
      <c r="AO4694" s="15">
        <v>0</v>
      </c>
      <c r="AP4694" s="15">
        <v>0</v>
      </c>
      <c r="AQ4694" s="15">
        <v>244872.87353737999</v>
      </c>
      <c r="AR4694" s="15">
        <v>27510.348347351199</v>
      </c>
      <c r="AS4694" s="15">
        <v>8686.4804495500102</v>
      </c>
      <c r="AT4694" s="14">
        <v>13332696.439999999</v>
      </c>
      <c r="AU4694" s="14">
        <v>25890791.059999999</v>
      </c>
      <c r="AV4694" s="15">
        <f t="shared" si="73"/>
        <v>42570241.409999996</v>
      </c>
    </row>
    <row r="4695" spans="1:48" s="16" customFormat="1" ht="11.25">
      <c r="A4695" s="13" t="s">
        <v>1723</v>
      </c>
      <c r="B4695" s="13" t="s">
        <v>742</v>
      </c>
      <c r="C4695" s="13" t="s">
        <v>1724</v>
      </c>
      <c r="D4695" s="13" t="s">
        <v>16</v>
      </c>
      <c r="E4695" s="13" t="s">
        <v>17</v>
      </c>
      <c r="F4695" s="14">
        <v>0</v>
      </c>
      <c r="G4695" s="14">
        <v>0</v>
      </c>
      <c r="H4695" s="14">
        <v>0</v>
      </c>
      <c r="I4695" s="15">
        <v>2696.02423651354</v>
      </c>
      <c r="J4695" s="15">
        <v>290.02252677447399</v>
      </c>
      <c r="K4695" s="15">
        <v>0</v>
      </c>
      <c r="L4695" s="15">
        <v>2762.4518428189299</v>
      </c>
      <c r="M4695" s="15">
        <v>816.99313089255202</v>
      </c>
      <c r="N4695" s="15">
        <v>308.28102782137898</v>
      </c>
      <c r="O4695" s="15">
        <v>0</v>
      </c>
      <c r="P4695" s="15">
        <v>625.07121741985702</v>
      </c>
      <c r="Q4695" s="15">
        <v>0</v>
      </c>
      <c r="R4695" s="15">
        <v>2975.88576639762</v>
      </c>
      <c r="S4695" s="15">
        <v>0</v>
      </c>
      <c r="T4695" s="15">
        <v>6.9424039381007896</v>
      </c>
      <c r="U4695" s="15">
        <v>0</v>
      </c>
      <c r="V4695" s="15">
        <v>0</v>
      </c>
      <c r="W4695" s="15">
        <v>0</v>
      </c>
      <c r="X4695" s="15">
        <v>0</v>
      </c>
      <c r="Y4695" s="15">
        <v>0</v>
      </c>
      <c r="Z4695" s="15">
        <v>3239.1246476231499</v>
      </c>
      <c r="AA4695" s="15">
        <v>0</v>
      </c>
      <c r="AB4695" s="15">
        <v>0</v>
      </c>
      <c r="AC4695" s="15">
        <v>309.224459387688</v>
      </c>
      <c r="AD4695" s="15">
        <v>0</v>
      </c>
      <c r="AE4695" s="15">
        <v>0</v>
      </c>
      <c r="AF4695" s="15">
        <v>2023.3903557933399</v>
      </c>
      <c r="AG4695" s="15">
        <v>0</v>
      </c>
      <c r="AH4695" s="15">
        <v>0</v>
      </c>
      <c r="AI4695" s="15">
        <v>0</v>
      </c>
      <c r="AJ4695" s="15">
        <v>0</v>
      </c>
      <c r="AK4695" s="15">
        <v>32.496568125642803</v>
      </c>
      <c r="AL4695" s="15">
        <v>241.959891052903</v>
      </c>
      <c r="AM4695" s="15">
        <v>952.28378293353001</v>
      </c>
      <c r="AN4695" s="15">
        <v>0</v>
      </c>
      <c r="AO4695" s="15">
        <v>0</v>
      </c>
      <c r="AP4695" s="15">
        <v>0</v>
      </c>
      <c r="AQ4695" s="15">
        <v>1380.25972470545</v>
      </c>
      <c r="AR4695" s="15">
        <v>155.065872703412</v>
      </c>
      <c r="AS4695" s="15">
        <v>48.962545098426197</v>
      </c>
      <c r="AT4695" s="14">
        <v>75151.570000000007</v>
      </c>
      <c r="AU4695" s="14">
        <v>145936.98000000001</v>
      </c>
      <c r="AV4695" s="15">
        <f t="shared" si="73"/>
        <v>239952.99000000002</v>
      </c>
    </row>
    <row r="4696" spans="1:48" s="16" customFormat="1" ht="11.25">
      <c r="A4696" s="13" t="s">
        <v>1723</v>
      </c>
      <c r="B4696" s="13" t="s">
        <v>742</v>
      </c>
      <c r="C4696" s="13" t="s">
        <v>1724</v>
      </c>
      <c r="D4696" s="13" t="s">
        <v>28</v>
      </c>
      <c r="E4696" s="13" t="s">
        <v>29</v>
      </c>
      <c r="F4696" s="14">
        <v>0</v>
      </c>
      <c r="G4696" s="14">
        <v>0</v>
      </c>
      <c r="H4696" s="14">
        <v>0</v>
      </c>
      <c r="I4696" s="15">
        <v>1820774.6321355</v>
      </c>
      <c r="J4696" s="15">
        <v>195868.29092519099</v>
      </c>
      <c r="K4696" s="15">
        <v>0</v>
      </c>
      <c r="L4696" s="15">
        <v>1865636.87736173</v>
      </c>
      <c r="M4696" s="15">
        <v>551760.75467400299</v>
      </c>
      <c r="N4696" s="15">
        <v>208199.26891744201</v>
      </c>
      <c r="O4696" s="15">
        <v>0</v>
      </c>
      <c r="P4696" s="15">
        <v>422145.24652342102</v>
      </c>
      <c r="Q4696" s="15">
        <v>0</v>
      </c>
      <c r="R4696" s="15">
        <v>2009780.63854385</v>
      </c>
      <c r="S4696" s="15">
        <v>0</v>
      </c>
      <c r="T4696" s="15">
        <v>4688.5902601818098</v>
      </c>
      <c r="U4696" s="15">
        <v>0</v>
      </c>
      <c r="V4696" s="15">
        <v>0</v>
      </c>
      <c r="W4696" s="15">
        <v>0</v>
      </c>
      <c r="X4696" s="15">
        <v>0</v>
      </c>
      <c r="Y4696" s="15">
        <v>0</v>
      </c>
      <c r="Z4696" s="15">
        <v>2187560.4487680402</v>
      </c>
      <c r="AA4696" s="15">
        <v>0</v>
      </c>
      <c r="AB4696" s="15">
        <v>0</v>
      </c>
      <c r="AC4696" s="15">
        <v>208836.42055718901</v>
      </c>
      <c r="AD4696" s="15">
        <v>0</v>
      </c>
      <c r="AE4696" s="15">
        <v>0</v>
      </c>
      <c r="AF4696" s="15">
        <v>1366507.6822530399</v>
      </c>
      <c r="AG4696" s="15">
        <v>0</v>
      </c>
      <c r="AH4696" s="15">
        <v>0</v>
      </c>
      <c r="AI4696" s="15">
        <v>0</v>
      </c>
      <c r="AJ4696" s="15">
        <v>0</v>
      </c>
      <c r="AK4696" s="15">
        <v>21946.7340364677</v>
      </c>
      <c r="AL4696" s="15">
        <v>163408.92847206499</v>
      </c>
      <c r="AM4696" s="15">
        <v>643130.03239230695</v>
      </c>
      <c r="AN4696" s="15">
        <v>0</v>
      </c>
      <c r="AO4696" s="15">
        <v>0</v>
      </c>
      <c r="AP4696" s="15">
        <v>0</v>
      </c>
      <c r="AQ4696" s="15">
        <v>932165.91248154803</v>
      </c>
      <c r="AR4696" s="15">
        <v>104724.58055252599</v>
      </c>
      <c r="AS4696" s="15">
        <v>33067.121145502701</v>
      </c>
      <c r="AT4696" s="14">
        <v>50754029.93</v>
      </c>
      <c r="AU4696" s="14">
        <v>98559356.670000002</v>
      </c>
      <c r="AV4696" s="15">
        <f t="shared" si="73"/>
        <v>162053588.75999999</v>
      </c>
    </row>
    <row r="4697" spans="1:48" s="16" customFormat="1" ht="11.25">
      <c r="A4697" s="13" t="s">
        <v>1723</v>
      </c>
      <c r="B4697" s="13" t="s">
        <v>742</v>
      </c>
      <c r="C4697" s="13" t="s">
        <v>1724</v>
      </c>
      <c r="D4697" s="13" t="s">
        <v>701</v>
      </c>
      <c r="E4697" s="13" t="s">
        <v>702</v>
      </c>
      <c r="F4697" s="14">
        <v>0</v>
      </c>
      <c r="G4697" s="14">
        <v>0</v>
      </c>
      <c r="H4697" s="14">
        <v>0</v>
      </c>
      <c r="I4697" s="15">
        <v>0</v>
      </c>
      <c r="J4697" s="15">
        <v>0</v>
      </c>
      <c r="K4697" s="15">
        <v>0</v>
      </c>
      <c r="L4697" s="15">
        <v>0</v>
      </c>
      <c r="M4697" s="15">
        <v>0</v>
      </c>
      <c r="N4697" s="15">
        <v>0</v>
      </c>
      <c r="O4697" s="15">
        <v>0</v>
      </c>
      <c r="P4697" s="15">
        <v>0</v>
      </c>
      <c r="Q4697" s="15">
        <v>0</v>
      </c>
      <c r="R4697" s="15">
        <v>0</v>
      </c>
      <c r="S4697" s="15">
        <v>0</v>
      </c>
      <c r="T4697" s="15">
        <v>0</v>
      </c>
      <c r="U4697" s="15">
        <v>0</v>
      </c>
      <c r="V4697" s="15">
        <v>0</v>
      </c>
      <c r="W4697" s="15">
        <v>0</v>
      </c>
      <c r="X4697" s="15">
        <v>0</v>
      </c>
      <c r="Y4697" s="15">
        <v>0</v>
      </c>
      <c r="Z4697" s="15">
        <v>0</v>
      </c>
      <c r="AA4697" s="15">
        <v>0</v>
      </c>
      <c r="AB4697" s="15">
        <v>0</v>
      </c>
      <c r="AC4697" s="15">
        <v>0</v>
      </c>
      <c r="AD4697" s="15">
        <v>0</v>
      </c>
      <c r="AE4697" s="15">
        <v>0</v>
      </c>
      <c r="AF4697" s="15">
        <v>0</v>
      </c>
      <c r="AG4697" s="15">
        <v>0</v>
      </c>
      <c r="AH4697" s="15">
        <v>0</v>
      </c>
      <c r="AI4697" s="15">
        <v>0</v>
      </c>
      <c r="AJ4697" s="15">
        <v>0</v>
      </c>
      <c r="AK4697" s="15">
        <v>0</v>
      </c>
      <c r="AL4697" s="15">
        <v>0</v>
      </c>
      <c r="AM4697" s="15">
        <v>0</v>
      </c>
      <c r="AN4697" s="15">
        <v>0</v>
      </c>
      <c r="AO4697" s="15">
        <v>0</v>
      </c>
      <c r="AP4697" s="15">
        <v>0</v>
      </c>
      <c r="AQ4697" s="15">
        <v>0</v>
      </c>
      <c r="AR4697" s="15">
        <v>0</v>
      </c>
      <c r="AS4697" s="15">
        <v>0</v>
      </c>
      <c r="AT4697" s="14">
        <v>0</v>
      </c>
      <c r="AU4697" s="14">
        <v>-2309744.9900000002</v>
      </c>
      <c r="AV4697" s="15">
        <f t="shared" si="73"/>
        <v>-2309744.9900000002</v>
      </c>
    </row>
    <row r="4698" spans="1:48" s="16" customFormat="1" ht="11.25">
      <c r="A4698" s="13" t="s">
        <v>1725</v>
      </c>
      <c r="B4698" s="13" t="s">
        <v>742</v>
      </c>
      <c r="C4698" s="13" t="s">
        <v>1726</v>
      </c>
      <c r="D4698" s="13" t="s">
        <v>697</v>
      </c>
      <c r="E4698" s="13" t="s">
        <v>698</v>
      </c>
      <c r="F4698" s="14">
        <v>0</v>
      </c>
      <c r="G4698" s="14">
        <v>0</v>
      </c>
      <c r="H4698" s="14">
        <v>0</v>
      </c>
      <c r="I4698" s="15">
        <v>5470812.5225360598</v>
      </c>
      <c r="J4698" s="15">
        <v>522133.69880191202</v>
      </c>
      <c r="K4698" s="15">
        <v>0</v>
      </c>
      <c r="L4698" s="15">
        <v>4973302.5026048897</v>
      </c>
      <c r="M4698" s="15">
        <v>1470850.59793008</v>
      </c>
      <c r="N4698" s="15">
        <v>555005.25514574302</v>
      </c>
      <c r="O4698" s="15">
        <v>0</v>
      </c>
      <c r="P4698" s="15">
        <v>1125329.22104301</v>
      </c>
      <c r="Q4698" s="15">
        <v>0</v>
      </c>
      <c r="R4698" s="15">
        <v>5357552.2749426002</v>
      </c>
      <c r="S4698" s="15">
        <v>0</v>
      </c>
      <c r="T4698" s="15">
        <v>12498.73134799</v>
      </c>
      <c r="U4698" s="15">
        <v>0</v>
      </c>
      <c r="V4698" s="15">
        <v>0</v>
      </c>
      <c r="W4698" s="15">
        <v>0</v>
      </c>
      <c r="X4698" s="15">
        <v>0</v>
      </c>
      <c r="Y4698" s="15">
        <v>0</v>
      </c>
      <c r="Z4698" s="15">
        <v>5831466.7892758604</v>
      </c>
      <c r="AA4698" s="15">
        <v>0</v>
      </c>
      <c r="AB4698" s="15">
        <v>0</v>
      </c>
      <c r="AC4698" s="15">
        <v>556703.34756667202</v>
      </c>
      <c r="AD4698" s="15">
        <v>0</v>
      </c>
      <c r="AE4698" s="15">
        <v>0</v>
      </c>
      <c r="AF4698" s="15">
        <v>3642753.64485094</v>
      </c>
      <c r="AG4698" s="15">
        <v>0</v>
      </c>
      <c r="AH4698" s="15">
        <v>0</v>
      </c>
      <c r="AI4698" s="15">
        <v>0</v>
      </c>
      <c r="AJ4698" s="15">
        <v>0</v>
      </c>
      <c r="AK4698" s="15">
        <v>58504.130238556303</v>
      </c>
      <c r="AL4698" s="15">
        <v>435605.956302359</v>
      </c>
      <c r="AM4698" s="15">
        <v>1714417.3491696501</v>
      </c>
      <c r="AN4698" s="15">
        <v>0</v>
      </c>
      <c r="AO4698" s="15">
        <v>0</v>
      </c>
      <c r="AP4698" s="15">
        <v>0</v>
      </c>
      <c r="AQ4698" s="15">
        <v>0</v>
      </c>
      <c r="AR4698" s="15">
        <v>279168.32182556699</v>
      </c>
      <c r="AS4698" s="15">
        <v>88148.186418105601</v>
      </c>
      <c r="AT4698" s="14">
        <v>133516461.13</v>
      </c>
      <c r="AU4698" s="14">
        <v>189600613.93000001</v>
      </c>
      <c r="AV4698" s="15">
        <f t="shared" si="73"/>
        <v>355211327.59000003</v>
      </c>
    </row>
    <row r="4699" spans="1:48" s="16" customFormat="1" ht="11.25">
      <c r="A4699" s="13" t="s">
        <v>1725</v>
      </c>
      <c r="B4699" s="13" t="s">
        <v>742</v>
      </c>
      <c r="C4699" s="13" t="s">
        <v>1726</v>
      </c>
      <c r="D4699" s="13" t="s">
        <v>703</v>
      </c>
      <c r="E4699" s="13" t="s">
        <v>704</v>
      </c>
      <c r="F4699" s="14">
        <v>0</v>
      </c>
      <c r="G4699" s="14">
        <v>0</v>
      </c>
      <c r="H4699" s="14">
        <v>0</v>
      </c>
      <c r="I4699" s="15">
        <v>3552922.6990500698</v>
      </c>
      <c r="J4699" s="15">
        <v>339090.52133856103</v>
      </c>
      <c r="K4699" s="15">
        <v>0</v>
      </c>
      <c r="L4699" s="15">
        <v>3229823.5916438201</v>
      </c>
      <c r="M4699" s="15">
        <v>955217.97809197195</v>
      </c>
      <c r="N4699" s="15">
        <v>360438.373820437</v>
      </c>
      <c r="O4699" s="15">
        <v>0</v>
      </c>
      <c r="P4699" s="15">
        <v>730825.214148378</v>
      </c>
      <c r="Q4699" s="15">
        <v>0</v>
      </c>
      <c r="R4699" s="15">
        <v>3479367.8289247998</v>
      </c>
      <c r="S4699" s="15">
        <v>0</v>
      </c>
      <c r="T4699" s="15">
        <v>8117.0806224258604</v>
      </c>
      <c r="U4699" s="15">
        <v>0</v>
      </c>
      <c r="V4699" s="15">
        <v>0</v>
      </c>
      <c r="W4699" s="15">
        <v>0</v>
      </c>
      <c r="X4699" s="15">
        <v>0</v>
      </c>
      <c r="Y4699" s="15">
        <v>0</v>
      </c>
      <c r="Z4699" s="15">
        <v>3787143.2513959398</v>
      </c>
      <c r="AA4699" s="15">
        <v>0</v>
      </c>
      <c r="AB4699" s="15">
        <v>0</v>
      </c>
      <c r="AC4699" s="15">
        <v>361541.16999240499</v>
      </c>
      <c r="AD4699" s="15">
        <v>0</v>
      </c>
      <c r="AE4699" s="15">
        <v>0</v>
      </c>
      <c r="AF4699" s="15">
        <v>2365722.1040794598</v>
      </c>
      <c r="AG4699" s="15">
        <v>0</v>
      </c>
      <c r="AH4699" s="15">
        <v>0</v>
      </c>
      <c r="AI4699" s="15">
        <v>0</v>
      </c>
      <c r="AJ4699" s="15">
        <v>0</v>
      </c>
      <c r="AK4699" s="15">
        <v>37994.475492717502</v>
      </c>
      <c r="AL4699" s="15">
        <v>282896.60514095199</v>
      </c>
      <c r="AM4699" s="15">
        <v>1113398.10867554</v>
      </c>
      <c r="AN4699" s="15">
        <v>0</v>
      </c>
      <c r="AO4699" s="15">
        <v>0</v>
      </c>
      <c r="AP4699" s="15">
        <v>0</v>
      </c>
      <c r="AQ4699" s="15">
        <v>0</v>
      </c>
      <c r="AR4699" s="15">
        <v>181300.94266326301</v>
      </c>
      <c r="AS4699" s="15">
        <v>57246.284919265403</v>
      </c>
      <c r="AT4699" s="14">
        <v>86709910.719999999</v>
      </c>
      <c r="AU4699" s="14">
        <v>123132774.52</v>
      </c>
      <c r="AV4699" s="15">
        <f t="shared" si="73"/>
        <v>230685731.47</v>
      </c>
    </row>
    <row r="4700" spans="1:48" s="16" customFormat="1" ht="11.25">
      <c r="A4700" s="13" t="s">
        <v>1725</v>
      </c>
      <c r="B4700" s="13" t="s">
        <v>742</v>
      </c>
      <c r="C4700" s="13" t="s">
        <v>1726</v>
      </c>
      <c r="D4700" s="13" t="s">
        <v>21</v>
      </c>
      <c r="E4700" s="13" t="s">
        <v>2249</v>
      </c>
      <c r="F4700" s="14">
        <v>0</v>
      </c>
      <c r="G4700" s="14">
        <v>0</v>
      </c>
      <c r="H4700" s="14">
        <v>0</v>
      </c>
      <c r="I4700" s="15">
        <v>3060.9512625461398</v>
      </c>
      <c r="J4700" s="15">
        <v>292.13682574242603</v>
      </c>
      <c r="K4700" s="15">
        <v>0</v>
      </c>
      <c r="L4700" s="15">
        <v>2782.5915276137998</v>
      </c>
      <c r="M4700" s="15">
        <v>822.94942043888</v>
      </c>
      <c r="N4700" s="15">
        <v>310.52865172403801</v>
      </c>
      <c r="O4700" s="15">
        <v>0</v>
      </c>
      <c r="P4700" s="15">
        <v>629.628210753399</v>
      </c>
      <c r="Q4700" s="15">
        <v>0</v>
      </c>
      <c r="R4700" s="15">
        <v>2997.58149865104</v>
      </c>
      <c r="S4700" s="15">
        <v>0</v>
      </c>
      <c r="T4700" s="15">
        <v>6.99311251157991</v>
      </c>
      <c r="U4700" s="15">
        <v>0</v>
      </c>
      <c r="V4700" s="15">
        <v>0</v>
      </c>
      <c r="W4700" s="15">
        <v>0</v>
      </c>
      <c r="X4700" s="15">
        <v>0</v>
      </c>
      <c r="Y4700" s="15">
        <v>0</v>
      </c>
      <c r="Z4700" s="15">
        <v>3262.7394116688401</v>
      </c>
      <c r="AA4700" s="15">
        <v>0</v>
      </c>
      <c r="AB4700" s="15">
        <v>0</v>
      </c>
      <c r="AC4700" s="15">
        <v>311.47874425935203</v>
      </c>
      <c r="AD4700" s="15">
        <v>0</v>
      </c>
      <c r="AE4700" s="15">
        <v>0</v>
      </c>
      <c r="AF4700" s="15">
        <v>2038.14174264231</v>
      </c>
      <c r="AG4700" s="15">
        <v>0</v>
      </c>
      <c r="AH4700" s="15">
        <v>0</v>
      </c>
      <c r="AI4700" s="15">
        <v>0</v>
      </c>
      <c r="AJ4700" s="15">
        <v>0</v>
      </c>
      <c r="AK4700" s="15">
        <v>32.733399395462897</v>
      </c>
      <c r="AL4700" s="15">
        <v>243.72405313173201</v>
      </c>
      <c r="AM4700" s="15">
        <v>959.226427126624</v>
      </c>
      <c r="AN4700" s="15">
        <v>0</v>
      </c>
      <c r="AO4700" s="15">
        <v>0</v>
      </c>
      <c r="AP4700" s="15">
        <v>0</v>
      </c>
      <c r="AQ4700" s="15">
        <v>0</v>
      </c>
      <c r="AR4700" s="15">
        <v>156.19629143473799</v>
      </c>
      <c r="AS4700" s="15">
        <v>49.319420359624402</v>
      </c>
      <c r="AT4700" s="14">
        <v>74703.240000000005</v>
      </c>
      <c r="AU4700" s="14">
        <v>106082.64</v>
      </c>
      <c r="AV4700" s="15">
        <f t="shared" si="73"/>
        <v>198742.8</v>
      </c>
    </row>
    <row r="4701" spans="1:48" s="16" customFormat="1" ht="11.25">
      <c r="A4701" s="13" t="s">
        <v>1725</v>
      </c>
      <c r="B4701" s="13" t="s">
        <v>742</v>
      </c>
      <c r="C4701" s="13" t="s">
        <v>1726</v>
      </c>
      <c r="D4701" s="13" t="s">
        <v>701</v>
      </c>
      <c r="E4701" s="13" t="s">
        <v>702</v>
      </c>
      <c r="F4701" s="14">
        <v>0</v>
      </c>
      <c r="G4701" s="14">
        <v>0</v>
      </c>
      <c r="H4701" s="14">
        <v>0</v>
      </c>
      <c r="I4701" s="15">
        <v>0</v>
      </c>
      <c r="J4701" s="15">
        <v>0</v>
      </c>
      <c r="K4701" s="15">
        <v>0</v>
      </c>
      <c r="L4701" s="15">
        <v>0</v>
      </c>
      <c r="M4701" s="15">
        <v>0</v>
      </c>
      <c r="N4701" s="15">
        <v>0</v>
      </c>
      <c r="O4701" s="15">
        <v>0</v>
      </c>
      <c r="P4701" s="15">
        <v>0</v>
      </c>
      <c r="Q4701" s="15">
        <v>0</v>
      </c>
      <c r="R4701" s="15">
        <v>0</v>
      </c>
      <c r="S4701" s="15">
        <v>0</v>
      </c>
      <c r="T4701" s="15">
        <v>0</v>
      </c>
      <c r="U4701" s="15">
        <v>0</v>
      </c>
      <c r="V4701" s="15">
        <v>0</v>
      </c>
      <c r="W4701" s="15">
        <v>0</v>
      </c>
      <c r="X4701" s="15">
        <v>0</v>
      </c>
      <c r="Y4701" s="15">
        <v>0</v>
      </c>
      <c r="Z4701" s="15">
        <v>0</v>
      </c>
      <c r="AA4701" s="15">
        <v>0</v>
      </c>
      <c r="AB4701" s="15">
        <v>0</v>
      </c>
      <c r="AC4701" s="15">
        <v>0</v>
      </c>
      <c r="AD4701" s="15">
        <v>0</v>
      </c>
      <c r="AE4701" s="15">
        <v>0</v>
      </c>
      <c r="AF4701" s="15">
        <v>0</v>
      </c>
      <c r="AG4701" s="15">
        <v>0</v>
      </c>
      <c r="AH4701" s="15">
        <v>0</v>
      </c>
      <c r="AI4701" s="15">
        <v>0</v>
      </c>
      <c r="AJ4701" s="15">
        <v>0</v>
      </c>
      <c r="AK4701" s="15">
        <v>0</v>
      </c>
      <c r="AL4701" s="15">
        <v>0</v>
      </c>
      <c r="AM4701" s="15">
        <v>0</v>
      </c>
      <c r="AN4701" s="15">
        <v>0</v>
      </c>
      <c r="AO4701" s="15">
        <v>0</v>
      </c>
      <c r="AP4701" s="15">
        <v>0</v>
      </c>
      <c r="AQ4701" s="15">
        <v>0</v>
      </c>
      <c r="AR4701" s="15">
        <v>0</v>
      </c>
      <c r="AS4701" s="15">
        <v>0</v>
      </c>
      <c r="AT4701" s="14">
        <v>0</v>
      </c>
      <c r="AU4701" s="14">
        <v>0</v>
      </c>
      <c r="AV4701" s="15">
        <f t="shared" si="73"/>
        <v>0</v>
      </c>
    </row>
    <row r="4702" spans="1:48" s="16" customFormat="1" ht="11.25">
      <c r="A4702" s="13" t="s">
        <v>1725</v>
      </c>
      <c r="B4702" s="13" t="s">
        <v>742</v>
      </c>
      <c r="C4702" s="13" t="s">
        <v>1726</v>
      </c>
      <c r="D4702" s="13" t="s">
        <v>1476</v>
      </c>
      <c r="E4702" s="13" t="s">
        <v>1477</v>
      </c>
      <c r="F4702" s="14">
        <v>0</v>
      </c>
      <c r="G4702" s="14">
        <v>0</v>
      </c>
      <c r="H4702" s="14">
        <v>0</v>
      </c>
      <c r="I4702" s="15">
        <v>1110292.2611754199</v>
      </c>
      <c r="J4702" s="15">
        <v>105966.16182525</v>
      </c>
      <c r="K4702" s="15">
        <v>0</v>
      </c>
      <c r="L4702" s="15">
        <v>1009323.43383737</v>
      </c>
      <c r="M4702" s="15">
        <v>298506.671449596</v>
      </c>
      <c r="N4702" s="15">
        <v>112637.38926559901</v>
      </c>
      <c r="O4702" s="15">
        <v>0</v>
      </c>
      <c r="P4702" s="15">
        <v>228383.68528472699</v>
      </c>
      <c r="Q4702" s="15">
        <v>0</v>
      </c>
      <c r="R4702" s="15">
        <v>1087306.2831540899</v>
      </c>
      <c r="S4702" s="15">
        <v>0</v>
      </c>
      <c r="T4702" s="15">
        <v>2536.5966450173601</v>
      </c>
      <c r="U4702" s="15">
        <v>0</v>
      </c>
      <c r="V4702" s="15">
        <v>0</v>
      </c>
      <c r="W4702" s="15">
        <v>0</v>
      </c>
      <c r="X4702" s="15">
        <v>0</v>
      </c>
      <c r="Y4702" s="15">
        <v>0</v>
      </c>
      <c r="Z4702" s="15">
        <v>1183486.4420528701</v>
      </c>
      <c r="AA4702" s="15">
        <v>0</v>
      </c>
      <c r="AB4702" s="15">
        <v>0</v>
      </c>
      <c r="AC4702" s="15">
        <v>112982.01428536601</v>
      </c>
      <c r="AD4702" s="15">
        <v>0</v>
      </c>
      <c r="AE4702" s="15">
        <v>0</v>
      </c>
      <c r="AF4702" s="15">
        <v>739290.766149609</v>
      </c>
      <c r="AG4702" s="15">
        <v>0</v>
      </c>
      <c r="AH4702" s="15">
        <v>0</v>
      </c>
      <c r="AI4702" s="15">
        <v>0</v>
      </c>
      <c r="AJ4702" s="15">
        <v>0</v>
      </c>
      <c r="AK4702" s="15">
        <v>11873.315487067101</v>
      </c>
      <c r="AL4702" s="15">
        <v>88405.501049819504</v>
      </c>
      <c r="AM4702" s="15">
        <v>347938.13667838002</v>
      </c>
      <c r="AN4702" s="15">
        <v>0</v>
      </c>
      <c r="AO4702" s="15">
        <v>0</v>
      </c>
      <c r="AP4702" s="15">
        <v>0</v>
      </c>
      <c r="AQ4702" s="15">
        <v>0</v>
      </c>
      <c r="AR4702" s="15">
        <v>56656.744498451902</v>
      </c>
      <c r="AS4702" s="15">
        <v>17889.527161369799</v>
      </c>
      <c r="AT4702" s="14">
        <v>27096942.719999999</v>
      </c>
      <c r="AU4702" s="14">
        <v>38479127.840000004</v>
      </c>
      <c r="AV4702" s="15">
        <f t="shared" si="73"/>
        <v>72089545.49000001</v>
      </c>
    </row>
    <row r="4703" spans="1:48" s="16" customFormat="1" ht="11.25">
      <c r="A4703" s="13" t="s">
        <v>1725</v>
      </c>
      <c r="B4703" s="13" t="s">
        <v>742</v>
      </c>
      <c r="C4703" s="13" t="s">
        <v>1726</v>
      </c>
      <c r="D4703" s="13" t="s">
        <v>23</v>
      </c>
      <c r="E4703" s="13" t="s">
        <v>2245</v>
      </c>
      <c r="F4703" s="14">
        <v>0</v>
      </c>
      <c r="G4703" s="14">
        <v>0</v>
      </c>
      <c r="H4703" s="14">
        <v>0</v>
      </c>
      <c r="I4703" s="15">
        <v>33153.280653961701</v>
      </c>
      <c r="J4703" s="15">
        <v>3164.14517660101</v>
      </c>
      <c r="K4703" s="15">
        <v>0</v>
      </c>
      <c r="L4703" s="15">
        <v>30138.355676914602</v>
      </c>
      <c r="M4703" s="15">
        <v>8913.3967710190009</v>
      </c>
      <c r="N4703" s="15">
        <v>3363.3477499866499</v>
      </c>
      <c r="O4703" s="15">
        <v>0</v>
      </c>
      <c r="P4703" s="15">
        <v>6819.5273260887197</v>
      </c>
      <c r="Q4703" s="15">
        <v>0</v>
      </c>
      <c r="R4703" s="15">
        <v>32466.920308046901</v>
      </c>
      <c r="S4703" s="15">
        <v>0</v>
      </c>
      <c r="T4703" s="15">
        <v>75.742670122845396</v>
      </c>
      <c r="U4703" s="15">
        <v>0</v>
      </c>
      <c r="V4703" s="15">
        <v>0</v>
      </c>
      <c r="W4703" s="15">
        <v>0</v>
      </c>
      <c r="X4703" s="15">
        <v>0</v>
      </c>
      <c r="Y4703" s="15">
        <v>0</v>
      </c>
      <c r="Z4703" s="15">
        <v>35338.855845036</v>
      </c>
      <c r="AA4703" s="15">
        <v>0</v>
      </c>
      <c r="AB4703" s="15">
        <v>0</v>
      </c>
      <c r="AC4703" s="15">
        <v>3373.63823871671</v>
      </c>
      <c r="AD4703" s="15">
        <v>0</v>
      </c>
      <c r="AE4703" s="15">
        <v>0</v>
      </c>
      <c r="AF4703" s="15">
        <v>22075.1914717416</v>
      </c>
      <c r="AG4703" s="15">
        <v>0</v>
      </c>
      <c r="AH4703" s="15">
        <v>0</v>
      </c>
      <c r="AI4703" s="15">
        <v>0</v>
      </c>
      <c r="AJ4703" s="15">
        <v>0</v>
      </c>
      <c r="AK4703" s="15">
        <v>354.53670569498098</v>
      </c>
      <c r="AL4703" s="15">
        <v>2639.7845775813198</v>
      </c>
      <c r="AM4703" s="15">
        <v>10389.4182629922</v>
      </c>
      <c r="AN4703" s="15">
        <v>0</v>
      </c>
      <c r="AO4703" s="15">
        <v>0</v>
      </c>
      <c r="AP4703" s="15">
        <v>0</v>
      </c>
      <c r="AQ4703" s="15">
        <v>0</v>
      </c>
      <c r="AR4703" s="15">
        <v>1691.7680298955099</v>
      </c>
      <c r="AS4703" s="15">
        <v>534.18053560030899</v>
      </c>
      <c r="AT4703" s="14">
        <v>809113.58</v>
      </c>
      <c r="AU4703" s="14">
        <v>1148985.1499999999</v>
      </c>
      <c r="AV4703" s="15">
        <f t="shared" si="73"/>
        <v>2152590.8199999998</v>
      </c>
    </row>
    <row r="4704" spans="1:48" s="16" customFormat="1" ht="11.25">
      <c r="A4704" s="13" t="s">
        <v>1725</v>
      </c>
      <c r="B4704" s="13" t="s">
        <v>742</v>
      </c>
      <c r="C4704" s="13" t="s">
        <v>1726</v>
      </c>
      <c r="D4704" s="13" t="s">
        <v>28</v>
      </c>
      <c r="E4704" s="13" t="s">
        <v>29</v>
      </c>
      <c r="F4704" s="14">
        <v>0</v>
      </c>
      <c r="G4704" s="14">
        <v>0</v>
      </c>
      <c r="H4704" s="14">
        <v>0</v>
      </c>
      <c r="I4704" s="15">
        <v>45896.285321948402</v>
      </c>
      <c r="J4704" s="15">
        <v>4380.3360319333397</v>
      </c>
      <c r="K4704" s="15">
        <v>0</v>
      </c>
      <c r="L4704" s="15">
        <v>41722.524709383302</v>
      </c>
      <c r="M4704" s="15">
        <v>12339.4063368971</v>
      </c>
      <c r="N4704" s="15">
        <v>4656.1053665099198</v>
      </c>
      <c r="O4704" s="15">
        <v>0</v>
      </c>
      <c r="P4704" s="15">
        <v>9440.7239870420108</v>
      </c>
      <c r="Q4704" s="15">
        <v>0</v>
      </c>
      <c r="R4704" s="15">
        <v>44946.111171807002</v>
      </c>
      <c r="S4704" s="15">
        <v>0</v>
      </c>
      <c r="T4704" s="15">
        <v>104.855601932382</v>
      </c>
      <c r="U4704" s="15">
        <v>0</v>
      </c>
      <c r="V4704" s="15">
        <v>0</v>
      </c>
      <c r="W4704" s="15">
        <v>0</v>
      </c>
      <c r="X4704" s="15">
        <v>0</v>
      </c>
      <c r="Y4704" s="15">
        <v>0</v>
      </c>
      <c r="Z4704" s="15">
        <v>48921.922018633297</v>
      </c>
      <c r="AA4704" s="15">
        <v>0</v>
      </c>
      <c r="AB4704" s="15">
        <v>0</v>
      </c>
      <c r="AC4704" s="15">
        <v>4670.35117258222</v>
      </c>
      <c r="AD4704" s="15">
        <v>0</v>
      </c>
      <c r="AE4704" s="15">
        <v>0</v>
      </c>
      <c r="AF4704" s="15">
        <v>30560.151705608801</v>
      </c>
      <c r="AG4704" s="15">
        <v>0</v>
      </c>
      <c r="AH4704" s="15">
        <v>0</v>
      </c>
      <c r="AI4704" s="15">
        <v>0</v>
      </c>
      <c r="AJ4704" s="15">
        <v>0</v>
      </c>
      <c r="AK4704" s="15">
        <v>490.80867656866701</v>
      </c>
      <c r="AL4704" s="15">
        <v>3654.4288761562998</v>
      </c>
      <c r="AM4704" s="15">
        <v>14382.7607863106</v>
      </c>
      <c r="AN4704" s="15">
        <v>0</v>
      </c>
      <c r="AO4704" s="15">
        <v>0</v>
      </c>
      <c r="AP4704" s="15">
        <v>0</v>
      </c>
      <c r="AQ4704" s="15">
        <v>0</v>
      </c>
      <c r="AR4704" s="15">
        <v>2342.0266913873802</v>
      </c>
      <c r="AS4704" s="15">
        <v>739.50154529920803</v>
      </c>
      <c r="AT4704" s="14">
        <v>1120109.6100000001</v>
      </c>
      <c r="AU4704" s="14">
        <v>1590616.37</v>
      </c>
      <c r="AV4704" s="15">
        <f t="shared" si="73"/>
        <v>2979974.2800000003</v>
      </c>
    </row>
    <row r="4705" spans="1:48" s="16" customFormat="1" ht="11.25">
      <c r="A4705" s="13" t="s">
        <v>1727</v>
      </c>
      <c r="B4705" s="13" t="s">
        <v>742</v>
      </c>
      <c r="C4705" s="13" t="s">
        <v>1728</v>
      </c>
      <c r="D4705" s="13" t="s">
        <v>28</v>
      </c>
      <c r="E4705" s="13" t="s">
        <v>29</v>
      </c>
      <c r="F4705" s="14">
        <v>0</v>
      </c>
      <c r="G4705" s="14">
        <v>0</v>
      </c>
      <c r="H4705" s="14">
        <v>0</v>
      </c>
      <c r="I4705" s="15">
        <v>11375.161030031</v>
      </c>
      <c r="J4705" s="15">
        <v>1713.0144957471</v>
      </c>
      <c r="K4705" s="15">
        <v>0</v>
      </c>
      <c r="L4705" s="15">
        <v>16316.384686444</v>
      </c>
      <c r="M4705" s="15">
        <v>4825.5584054068304</v>
      </c>
      <c r="N4705" s="15">
        <v>1820.8588678824501</v>
      </c>
      <c r="O4705" s="15">
        <v>0</v>
      </c>
      <c r="P4705" s="15">
        <v>3691.9742247818299</v>
      </c>
      <c r="Q4705" s="15">
        <v>0</v>
      </c>
      <c r="R4705" s="15">
        <v>17577.0282357627</v>
      </c>
      <c r="S4705" s="15">
        <v>0</v>
      </c>
      <c r="T4705" s="15">
        <v>41.005226875509798</v>
      </c>
      <c r="U4705" s="15">
        <v>0</v>
      </c>
      <c r="V4705" s="15">
        <v>0</v>
      </c>
      <c r="W4705" s="15">
        <v>0</v>
      </c>
      <c r="X4705" s="15">
        <v>0</v>
      </c>
      <c r="Y4705" s="15">
        <v>0</v>
      </c>
      <c r="Z4705" s="15">
        <v>19131.8439734036</v>
      </c>
      <c r="AA4705" s="15">
        <v>0</v>
      </c>
      <c r="AB4705" s="15">
        <v>0</v>
      </c>
      <c r="AC4705" s="15">
        <v>1826.43083617398</v>
      </c>
      <c r="AD4705" s="15">
        <v>0</v>
      </c>
      <c r="AE4705" s="15">
        <v>0</v>
      </c>
      <c r="AF4705" s="15">
        <v>11951.1268807297</v>
      </c>
      <c r="AG4705" s="15">
        <v>0</v>
      </c>
      <c r="AH4705" s="15">
        <v>0</v>
      </c>
      <c r="AI4705" s="15">
        <v>0</v>
      </c>
      <c r="AJ4705" s="15">
        <v>0</v>
      </c>
      <c r="AK4705" s="15">
        <v>191.94057487592701</v>
      </c>
      <c r="AL4705" s="15">
        <v>1429.1323650212501</v>
      </c>
      <c r="AM4705" s="15">
        <v>5624.6504495111603</v>
      </c>
      <c r="AN4705" s="15">
        <v>0</v>
      </c>
      <c r="AO4705" s="15">
        <v>0</v>
      </c>
      <c r="AP4705" s="15">
        <v>0</v>
      </c>
      <c r="AQ4705" s="15">
        <v>0</v>
      </c>
      <c r="AR4705" s="15">
        <v>915.89398751946896</v>
      </c>
      <c r="AS4705" s="15">
        <v>289.19575983353297</v>
      </c>
      <c r="AT4705" s="14">
        <v>430182.52</v>
      </c>
      <c r="AU4705" s="14">
        <v>622800.67000000004</v>
      </c>
      <c r="AV4705" s="15">
        <f t="shared" si="73"/>
        <v>1151704.3900000001</v>
      </c>
    </row>
    <row r="4706" spans="1:48" s="16" customFormat="1" ht="11.25">
      <c r="A4706" s="13" t="s">
        <v>1727</v>
      </c>
      <c r="B4706" s="13" t="s">
        <v>742</v>
      </c>
      <c r="C4706" s="13" t="s">
        <v>1728</v>
      </c>
      <c r="D4706" s="13" t="s">
        <v>23</v>
      </c>
      <c r="E4706" s="13" t="s">
        <v>2245</v>
      </c>
      <c r="F4706" s="14">
        <v>0</v>
      </c>
      <c r="G4706" s="14">
        <v>0</v>
      </c>
      <c r="H4706" s="14">
        <v>0</v>
      </c>
      <c r="I4706" s="15">
        <v>15963.7048671919</v>
      </c>
      <c r="J4706" s="15">
        <v>2404.0150087663301</v>
      </c>
      <c r="K4706" s="15">
        <v>0</v>
      </c>
      <c r="L4706" s="15">
        <v>22898.132953574001</v>
      </c>
      <c r="M4706" s="15">
        <v>6772.10546733705</v>
      </c>
      <c r="N4706" s="15">
        <v>2555.3619412459002</v>
      </c>
      <c r="O4706" s="15">
        <v>0</v>
      </c>
      <c r="P4706" s="15">
        <v>5181.2529726918901</v>
      </c>
      <c r="Q4706" s="15">
        <v>0</v>
      </c>
      <c r="R4706" s="15">
        <v>24667.2983755774</v>
      </c>
      <c r="S4706" s="15">
        <v>0</v>
      </c>
      <c r="T4706" s="15">
        <v>57.546028414430602</v>
      </c>
      <c r="U4706" s="15">
        <v>0</v>
      </c>
      <c r="V4706" s="15">
        <v>0</v>
      </c>
      <c r="W4706" s="15">
        <v>0</v>
      </c>
      <c r="X4706" s="15">
        <v>0</v>
      </c>
      <c r="Y4706" s="15">
        <v>0</v>
      </c>
      <c r="Z4706" s="15">
        <v>26849.299974766898</v>
      </c>
      <c r="AA4706" s="15">
        <v>0</v>
      </c>
      <c r="AB4706" s="15">
        <v>0</v>
      </c>
      <c r="AC4706" s="15">
        <v>2563.18154547836</v>
      </c>
      <c r="AD4706" s="15">
        <v>0</v>
      </c>
      <c r="AE4706" s="15">
        <v>0</v>
      </c>
      <c r="AF4706" s="15">
        <v>16772.005411673199</v>
      </c>
      <c r="AG4706" s="15">
        <v>0</v>
      </c>
      <c r="AH4706" s="15">
        <v>0</v>
      </c>
      <c r="AI4706" s="15">
        <v>0</v>
      </c>
      <c r="AJ4706" s="15">
        <v>0</v>
      </c>
      <c r="AK4706" s="15">
        <v>269.36609347939202</v>
      </c>
      <c r="AL4706" s="15">
        <v>2005.6197209974</v>
      </c>
      <c r="AM4706" s="15">
        <v>7893.5374646621804</v>
      </c>
      <c r="AN4706" s="15">
        <v>0</v>
      </c>
      <c r="AO4706" s="15">
        <v>0</v>
      </c>
      <c r="AP4706" s="15">
        <v>0</v>
      </c>
      <c r="AQ4706" s="15">
        <v>0</v>
      </c>
      <c r="AR4706" s="15">
        <v>1285.34983089875</v>
      </c>
      <c r="AS4706" s="15">
        <v>405.85234324487402</v>
      </c>
      <c r="AT4706" s="14">
        <v>603710.74</v>
      </c>
      <c r="AU4706" s="14">
        <v>874027.73</v>
      </c>
      <c r="AV4706" s="15">
        <f t="shared" si="73"/>
        <v>1616282.1</v>
      </c>
    </row>
    <row r="4707" spans="1:48" s="16" customFormat="1" ht="11.25">
      <c r="A4707" s="13" t="s">
        <v>1727</v>
      </c>
      <c r="B4707" s="13" t="s">
        <v>742</v>
      </c>
      <c r="C4707" s="13" t="s">
        <v>1728</v>
      </c>
      <c r="D4707" s="13" t="s">
        <v>21</v>
      </c>
      <c r="E4707" s="13" t="s">
        <v>2249</v>
      </c>
      <c r="F4707" s="14">
        <v>0</v>
      </c>
      <c r="G4707" s="14">
        <v>0</v>
      </c>
      <c r="H4707" s="14">
        <v>0</v>
      </c>
      <c r="I4707" s="15">
        <v>1700.70647723805</v>
      </c>
      <c r="J4707" s="15">
        <v>256.11372365001398</v>
      </c>
      <c r="K4707" s="15">
        <v>0</v>
      </c>
      <c r="L4707" s="15">
        <v>2439.4714983008498</v>
      </c>
      <c r="M4707" s="15">
        <v>721.47184683358898</v>
      </c>
      <c r="N4707" s="15">
        <v>272.237594049743</v>
      </c>
      <c r="O4707" s="15">
        <v>0</v>
      </c>
      <c r="P4707" s="15">
        <v>551.98906295090001</v>
      </c>
      <c r="Q4707" s="15">
        <v>0</v>
      </c>
      <c r="R4707" s="15">
        <v>2627.9509971100802</v>
      </c>
      <c r="S4707" s="15">
        <v>0</v>
      </c>
      <c r="T4707" s="15">
        <v>6.1307136456076501</v>
      </c>
      <c r="U4707" s="15">
        <v>0</v>
      </c>
      <c r="V4707" s="15">
        <v>0</v>
      </c>
      <c r="W4707" s="15">
        <v>0</v>
      </c>
      <c r="X4707" s="15">
        <v>0</v>
      </c>
      <c r="Y4707" s="15">
        <v>0</v>
      </c>
      <c r="Z4707" s="15">
        <v>2860.4123388824401</v>
      </c>
      <c r="AA4707" s="15">
        <v>0</v>
      </c>
      <c r="AB4707" s="15">
        <v>0</v>
      </c>
      <c r="AC4707" s="15">
        <v>273.070662042305</v>
      </c>
      <c r="AD4707" s="15">
        <v>0</v>
      </c>
      <c r="AE4707" s="15">
        <v>0</v>
      </c>
      <c r="AF4707" s="15">
        <v>1786.8194430558699</v>
      </c>
      <c r="AG4707" s="15">
        <v>0</v>
      </c>
      <c r="AH4707" s="15">
        <v>0</v>
      </c>
      <c r="AI4707" s="15">
        <v>0</v>
      </c>
      <c r="AJ4707" s="15">
        <v>0</v>
      </c>
      <c r="AK4707" s="15">
        <v>28.697139150336501</v>
      </c>
      <c r="AL4707" s="15">
        <v>213.670352762958</v>
      </c>
      <c r="AM4707" s="15">
        <v>840.94453049316496</v>
      </c>
      <c r="AN4707" s="15">
        <v>0</v>
      </c>
      <c r="AO4707" s="15">
        <v>0</v>
      </c>
      <c r="AP4707" s="15">
        <v>0</v>
      </c>
      <c r="AQ4707" s="15">
        <v>0</v>
      </c>
      <c r="AR4707" s="15">
        <v>136.93580538556199</v>
      </c>
      <c r="AS4707" s="15">
        <v>43.237814448533499</v>
      </c>
      <c r="AT4707" s="14">
        <v>64316.800000000003</v>
      </c>
      <c r="AU4707" s="14">
        <v>93115.24</v>
      </c>
      <c r="AV4707" s="15">
        <f t="shared" si="73"/>
        <v>172191.90000000002</v>
      </c>
    </row>
    <row r="4708" spans="1:48" s="16" customFormat="1" ht="11.25">
      <c r="A4708" s="13" t="s">
        <v>1727</v>
      </c>
      <c r="B4708" s="13" t="s">
        <v>742</v>
      </c>
      <c r="C4708" s="13" t="s">
        <v>1728</v>
      </c>
      <c r="D4708" s="13" t="s">
        <v>703</v>
      </c>
      <c r="E4708" s="13" t="s">
        <v>704</v>
      </c>
      <c r="F4708" s="14">
        <v>0</v>
      </c>
      <c r="G4708" s="14">
        <v>0</v>
      </c>
      <c r="H4708" s="14">
        <v>0</v>
      </c>
      <c r="I4708" s="15">
        <v>2503041.0194058102</v>
      </c>
      <c r="J4708" s="15">
        <v>376939.32757276198</v>
      </c>
      <c r="K4708" s="15">
        <v>0</v>
      </c>
      <c r="L4708" s="15">
        <v>3590329.8468261901</v>
      </c>
      <c r="M4708" s="15">
        <v>1061837.3312152501</v>
      </c>
      <c r="N4708" s="15">
        <v>400669.88281098602</v>
      </c>
      <c r="O4708" s="15">
        <v>0</v>
      </c>
      <c r="P4708" s="15">
        <v>812398.426960357</v>
      </c>
      <c r="Q4708" s="15">
        <v>0</v>
      </c>
      <c r="R4708" s="15">
        <v>3867727.4596127998</v>
      </c>
      <c r="S4708" s="15">
        <v>0</v>
      </c>
      <c r="T4708" s="15">
        <v>9022.9724755960997</v>
      </c>
      <c r="U4708" s="15">
        <v>0</v>
      </c>
      <c r="V4708" s="15">
        <v>0</v>
      </c>
      <c r="W4708" s="15">
        <v>0</v>
      </c>
      <c r="X4708" s="15">
        <v>0</v>
      </c>
      <c r="Y4708" s="15">
        <v>0</v>
      </c>
      <c r="Z4708" s="15">
        <v>4209856.0289278599</v>
      </c>
      <c r="AA4708" s="15">
        <v>0</v>
      </c>
      <c r="AB4708" s="15">
        <v>0</v>
      </c>
      <c r="AC4708" s="15">
        <v>401895.96349289501</v>
      </c>
      <c r="AD4708" s="15">
        <v>0</v>
      </c>
      <c r="AE4708" s="15">
        <v>0</v>
      </c>
      <c r="AF4708" s="15">
        <v>2629779.10656519</v>
      </c>
      <c r="AG4708" s="15">
        <v>0</v>
      </c>
      <c r="AH4708" s="15">
        <v>0</v>
      </c>
      <c r="AI4708" s="15">
        <v>0</v>
      </c>
      <c r="AJ4708" s="15">
        <v>0</v>
      </c>
      <c r="AK4708" s="15">
        <v>42235.457672591001</v>
      </c>
      <c r="AL4708" s="15">
        <v>314472.64107863698</v>
      </c>
      <c r="AM4708" s="15">
        <v>1237673.09823371</v>
      </c>
      <c r="AN4708" s="15">
        <v>0</v>
      </c>
      <c r="AO4708" s="15">
        <v>0</v>
      </c>
      <c r="AP4708" s="15">
        <v>0</v>
      </c>
      <c r="AQ4708" s="15">
        <v>0</v>
      </c>
      <c r="AR4708" s="15">
        <v>201537.386076208</v>
      </c>
      <c r="AS4708" s="15">
        <v>63635.921073162499</v>
      </c>
      <c r="AT4708" s="14">
        <v>94659273.640000001</v>
      </c>
      <c r="AU4708" s="14">
        <v>137043828.16</v>
      </c>
      <c r="AV4708" s="15">
        <f t="shared" si="73"/>
        <v>253426153.67000002</v>
      </c>
    </row>
    <row r="4709" spans="1:48" s="16" customFormat="1" ht="11.25">
      <c r="A4709" s="13" t="s">
        <v>1727</v>
      </c>
      <c r="B4709" s="13" t="s">
        <v>742</v>
      </c>
      <c r="C4709" s="13" t="s">
        <v>1728</v>
      </c>
      <c r="D4709" s="13" t="s">
        <v>697</v>
      </c>
      <c r="E4709" s="13" t="s">
        <v>698</v>
      </c>
      <c r="F4709" s="14">
        <v>0</v>
      </c>
      <c r="G4709" s="14">
        <v>0</v>
      </c>
      <c r="H4709" s="14">
        <v>0</v>
      </c>
      <c r="I4709" s="15">
        <v>1650948.40821973</v>
      </c>
      <c r="J4709" s="15">
        <v>248620.52919907501</v>
      </c>
      <c r="K4709" s="15">
        <v>0</v>
      </c>
      <c r="L4709" s="15">
        <v>2368099.1640355</v>
      </c>
      <c r="M4709" s="15">
        <v>700363.53306517098</v>
      </c>
      <c r="N4709" s="15">
        <v>264272.65878583502</v>
      </c>
      <c r="O4709" s="15">
        <v>0</v>
      </c>
      <c r="P4709" s="15">
        <v>535839.356779219</v>
      </c>
      <c r="Q4709" s="15">
        <v>0</v>
      </c>
      <c r="R4709" s="15">
        <v>2551064.2627787502</v>
      </c>
      <c r="S4709" s="15">
        <v>0</v>
      </c>
      <c r="T4709" s="15">
        <v>5951.3455554683596</v>
      </c>
      <c r="U4709" s="15">
        <v>0</v>
      </c>
      <c r="V4709" s="15">
        <v>0</v>
      </c>
      <c r="W4709" s="15">
        <v>0</v>
      </c>
      <c r="X4709" s="15">
        <v>0</v>
      </c>
      <c r="Y4709" s="15">
        <v>0</v>
      </c>
      <c r="Z4709" s="15">
        <v>2776724.4147850899</v>
      </c>
      <c r="AA4709" s="15">
        <v>0</v>
      </c>
      <c r="AB4709" s="15">
        <v>0</v>
      </c>
      <c r="AC4709" s="15">
        <v>265081.35346341098</v>
      </c>
      <c r="AD4709" s="15">
        <v>0</v>
      </c>
      <c r="AE4709" s="15">
        <v>0</v>
      </c>
      <c r="AF4709" s="15">
        <v>1734541.94169935</v>
      </c>
      <c r="AG4709" s="15">
        <v>0</v>
      </c>
      <c r="AH4709" s="15">
        <v>0</v>
      </c>
      <c r="AI4709" s="15">
        <v>0</v>
      </c>
      <c r="AJ4709" s="15">
        <v>0</v>
      </c>
      <c r="AK4709" s="15">
        <v>27857.538519903399</v>
      </c>
      <c r="AL4709" s="15">
        <v>207418.93648258099</v>
      </c>
      <c r="AM4709" s="15">
        <v>816340.76932162303</v>
      </c>
      <c r="AN4709" s="15">
        <v>0</v>
      </c>
      <c r="AO4709" s="15">
        <v>0</v>
      </c>
      <c r="AP4709" s="15">
        <v>0</v>
      </c>
      <c r="AQ4709" s="15">
        <v>0</v>
      </c>
      <c r="AR4709" s="15">
        <v>132929.434299988</v>
      </c>
      <c r="AS4709" s="15">
        <v>41972.793009310502</v>
      </c>
      <c r="AT4709" s="14">
        <v>62435084.299999997</v>
      </c>
      <c r="AU4709" s="14">
        <v>90390963.650000006</v>
      </c>
      <c r="AV4709" s="15">
        <f t="shared" si="73"/>
        <v>167154074.39000002</v>
      </c>
    </row>
    <row r="4710" spans="1:48" s="16" customFormat="1" ht="11.25">
      <c r="A4710" s="13" t="s">
        <v>1729</v>
      </c>
      <c r="B4710" s="13" t="s">
        <v>742</v>
      </c>
      <c r="C4710" s="13" t="s">
        <v>1730</v>
      </c>
      <c r="D4710" s="13" t="s">
        <v>21</v>
      </c>
      <c r="E4710" s="13" t="s">
        <v>2249</v>
      </c>
      <c r="F4710" s="14">
        <v>0</v>
      </c>
      <c r="G4710" s="14">
        <v>0</v>
      </c>
      <c r="H4710" s="14">
        <v>0</v>
      </c>
      <c r="I4710" s="15">
        <v>407172.17767520802</v>
      </c>
      <c r="J4710" s="15">
        <v>17566.4471285691</v>
      </c>
      <c r="K4710" s="15">
        <v>0</v>
      </c>
      <c r="L4710" s="15">
        <v>167319.59448516401</v>
      </c>
      <c r="M4710" s="15">
        <v>49484.643582183402</v>
      </c>
      <c r="N4710" s="15">
        <v>18672.343626284601</v>
      </c>
      <c r="O4710" s="15">
        <v>0</v>
      </c>
      <c r="P4710" s="15">
        <v>37860.088698926098</v>
      </c>
      <c r="Q4710" s="15">
        <v>0</v>
      </c>
      <c r="R4710" s="15">
        <v>180247.11525629801</v>
      </c>
      <c r="S4710" s="15">
        <v>0</v>
      </c>
      <c r="T4710" s="15">
        <v>420.49177350313198</v>
      </c>
      <c r="U4710" s="15">
        <v>0</v>
      </c>
      <c r="V4710" s="15">
        <v>0</v>
      </c>
      <c r="W4710" s="15">
        <v>0</v>
      </c>
      <c r="X4710" s="15">
        <v>0</v>
      </c>
      <c r="Y4710" s="15">
        <v>0</v>
      </c>
      <c r="Z4710" s="15">
        <v>196191.302810458</v>
      </c>
      <c r="AA4710" s="15">
        <v>0</v>
      </c>
      <c r="AB4710" s="15">
        <v>0</v>
      </c>
      <c r="AC4710" s="15">
        <v>18729.490399932602</v>
      </c>
      <c r="AD4710" s="15">
        <v>0</v>
      </c>
      <c r="AE4710" s="15">
        <v>0</v>
      </c>
      <c r="AF4710" s="15">
        <v>122555.205255357</v>
      </c>
      <c r="AG4710" s="15">
        <v>0</v>
      </c>
      <c r="AH4710" s="15">
        <v>0</v>
      </c>
      <c r="AI4710" s="15">
        <v>0</v>
      </c>
      <c r="AJ4710" s="15">
        <v>0</v>
      </c>
      <c r="AK4710" s="15">
        <v>1968.2952281912401</v>
      </c>
      <c r="AL4710" s="15">
        <v>14655.321976286001</v>
      </c>
      <c r="AM4710" s="15">
        <v>57679.095466332103</v>
      </c>
      <c r="AN4710" s="15">
        <v>0</v>
      </c>
      <c r="AO4710" s="15">
        <v>0</v>
      </c>
      <c r="AP4710" s="15">
        <v>0</v>
      </c>
      <c r="AQ4710" s="15">
        <v>0</v>
      </c>
      <c r="AR4710" s="15">
        <v>9392.22189601219</v>
      </c>
      <c r="AS4710" s="15">
        <v>2965.6247412943399</v>
      </c>
      <c r="AT4710" s="14">
        <v>4522051.38</v>
      </c>
      <c r="AU4710" s="14">
        <v>6479912.2599999998</v>
      </c>
      <c r="AV4710" s="15">
        <f t="shared" si="73"/>
        <v>12304843.1</v>
      </c>
    </row>
    <row r="4711" spans="1:48" s="16" customFormat="1" ht="11.25">
      <c r="A4711" s="13" t="s">
        <v>1729</v>
      </c>
      <c r="B4711" s="13" t="s">
        <v>742</v>
      </c>
      <c r="C4711" s="13" t="s">
        <v>1730</v>
      </c>
      <c r="D4711" s="13" t="s">
        <v>19</v>
      </c>
      <c r="E4711" s="13" t="s">
        <v>2242</v>
      </c>
      <c r="F4711" s="14">
        <v>0</v>
      </c>
      <c r="G4711" s="14">
        <v>0</v>
      </c>
      <c r="H4711" s="14">
        <v>0</v>
      </c>
      <c r="I4711" s="15">
        <v>1099731.70548019</v>
      </c>
      <c r="J4711" s="15">
        <v>47445.233046691203</v>
      </c>
      <c r="K4711" s="15">
        <v>0</v>
      </c>
      <c r="L4711" s="15">
        <v>451913.64511698502</v>
      </c>
      <c r="M4711" s="15">
        <v>133653.118915025</v>
      </c>
      <c r="N4711" s="15">
        <v>50432.149904471502</v>
      </c>
      <c r="O4711" s="15">
        <v>0</v>
      </c>
      <c r="P4711" s="15">
        <v>102256.348044766</v>
      </c>
      <c r="Q4711" s="15">
        <v>0</v>
      </c>
      <c r="R4711" s="15">
        <v>486829.59774037497</v>
      </c>
      <c r="S4711" s="15">
        <v>0</v>
      </c>
      <c r="T4711" s="15">
        <v>1135.7066139815199</v>
      </c>
      <c r="U4711" s="15">
        <v>0</v>
      </c>
      <c r="V4711" s="15">
        <v>0</v>
      </c>
      <c r="W4711" s="15">
        <v>0</v>
      </c>
      <c r="X4711" s="15">
        <v>0</v>
      </c>
      <c r="Y4711" s="15">
        <v>0</v>
      </c>
      <c r="Z4711" s="15">
        <v>529893.26842520898</v>
      </c>
      <c r="AA4711" s="15">
        <v>0</v>
      </c>
      <c r="AB4711" s="15">
        <v>0</v>
      </c>
      <c r="AC4711" s="15">
        <v>50586.497677458901</v>
      </c>
      <c r="AD4711" s="15">
        <v>0</v>
      </c>
      <c r="AE4711" s="15">
        <v>0</v>
      </c>
      <c r="AF4711" s="15">
        <v>331009.465480863</v>
      </c>
      <c r="AG4711" s="15">
        <v>0</v>
      </c>
      <c r="AH4711" s="15">
        <v>0</v>
      </c>
      <c r="AI4711" s="15">
        <v>0</v>
      </c>
      <c r="AJ4711" s="15">
        <v>0</v>
      </c>
      <c r="AK4711" s="15">
        <v>5316.1703742782101</v>
      </c>
      <c r="AL4711" s="15">
        <v>39582.572471831598</v>
      </c>
      <c r="AM4711" s="15">
        <v>155785.521471318</v>
      </c>
      <c r="AN4711" s="15">
        <v>0</v>
      </c>
      <c r="AO4711" s="15">
        <v>0</v>
      </c>
      <c r="AP4711" s="15">
        <v>0</v>
      </c>
      <c r="AQ4711" s="15">
        <v>0</v>
      </c>
      <c r="AR4711" s="15">
        <v>25367.460672101901</v>
      </c>
      <c r="AS4711" s="15">
        <v>8009.8585644508903</v>
      </c>
      <c r="AT4711" s="14">
        <v>12213612.66</v>
      </c>
      <c r="AU4711" s="14">
        <v>17501600.890000001</v>
      </c>
      <c r="AV4711" s="15">
        <f t="shared" si="73"/>
        <v>33234161.869999997</v>
      </c>
    </row>
    <row r="4712" spans="1:48" s="16" customFormat="1" ht="11.25">
      <c r="A4712" s="13" t="s">
        <v>1729</v>
      </c>
      <c r="B4712" s="13" t="s">
        <v>742</v>
      </c>
      <c r="C4712" s="13" t="s">
        <v>1730</v>
      </c>
      <c r="D4712" s="13" t="s">
        <v>23</v>
      </c>
      <c r="E4712" s="13" t="s">
        <v>2245</v>
      </c>
      <c r="F4712" s="14">
        <v>0</v>
      </c>
      <c r="G4712" s="14">
        <v>0</v>
      </c>
      <c r="H4712" s="14">
        <v>0</v>
      </c>
      <c r="I4712" s="15">
        <v>202538.21882839801</v>
      </c>
      <c r="J4712" s="15">
        <v>8738.0157772018792</v>
      </c>
      <c r="K4712" s="15">
        <v>0</v>
      </c>
      <c r="L4712" s="15">
        <v>83229.195166539794</v>
      </c>
      <c r="M4712" s="15">
        <v>24614.971552619802</v>
      </c>
      <c r="N4712" s="15">
        <v>9288.1179677167693</v>
      </c>
      <c r="O4712" s="15">
        <v>0</v>
      </c>
      <c r="P4712" s="15">
        <v>18832.610257281201</v>
      </c>
      <c r="Q4712" s="15">
        <v>0</v>
      </c>
      <c r="R4712" s="15">
        <v>89659.686183392201</v>
      </c>
      <c r="S4712" s="15">
        <v>0</v>
      </c>
      <c r="T4712" s="15">
        <v>209.16373835653701</v>
      </c>
      <c r="U4712" s="15">
        <v>0</v>
      </c>
      <c r="V4712" s="15">
        <v>0</v>
      </c>
      <c r="W4712" s="15">
        <v>0</v>
      </c>
      <c r="X4712" s="15">
        <v>0</v>
      </c>
      <c r="Y4712" s="15">
        <v>0</v>
      </c>
      <c r="Z4712" s="15">
        <v>97590.747107847797</v>
      </c>
      <c r="AA4712" s="15">
        <v>0</v>
      </c>
      <c r="AB4712" s="15">
        <v>0</v>
      </c>
      <c r="AC4712" s="15">
        <v>9316.5442855770398</v>
      </c>
      <c r="AD4712" s="15">
        <v>0</v>
      </c>
      <c r="AE4712" s="15">
        <v>0</v>
      </c>
      <c r="AF4712" s="15">
        <v>60962.203071666598</v>
      </c>
      <c r="AG4712" s="15">
        <v>0</v>
      </c>
      <c r="AH4712" s="15">
        <v>0</v>
      </c>
      <c r="AI4712" s="15">
        <v>0</v>
      </c>
      <c r="AJ4712" s="15">
        <v>0</v>
      </c>
      <c r="AK4712" s="15">
        <v>979.08214633536898</v>
      </c>
      <c r="AL4712" s="15">
        <v>7289.9450703661796</v>
      </c>
      <c r="AM4712" s="15">
        <v>28691.108823016501</v>
      </c>
      <c r="AN4712" s="15">
        <v>0</v>
      </c>
      <c r="AO4712" s="15">
        <v>0</v>
      </c>
      <c r="AP4712" s="15">
        <v>0</v>
      </c>
      <c r="AQ4712" s="15">
        <v>0</v>
      </c>
      <c r="AR4712" s="15">
        <v>4671.9397786967502</v>
      </c>
      <c r="AS4712" s="15">
        <v>1475.1802449879301</v>
      </c>
      <c r="AT4712" s="14">
        <v>2249388.0699999998</v>
      </c>
      <c r="AU4712" s="14">
        <v>3223279.9</v>
      </c>
      <c r="AV4712" s="15">
        <f t="shared" si="73"/>
        <v>6120754.7000000002</v>
      </c>
    </row>
    <row r="4713" spans="1:48" s="16" customFormat="1" ht="11.25">
      <c r="A4713" s="13" t="s">
        <v>1729</v>
      </c>
      <c r="B4713" s="13" t="s">
        <v>742</v>
      </c>
      <c r="C4713" s="13" t="s">
        <v>1730</v>
      </c>
      <c r="D4713" s="13" t="s">
        <v>697</v>
      </c>
      <c r="E4713" s="13" t="s">
        <v>698</v>
      </c>
      <c r="F4713" s="14">
        <v>0</v>
      </c>
      <c r="G4713" s="14">
        <v>0</v>
      </c>
      <c r="H4713" s="14">
        <v>0</v>
      </c>
      <c r="I4713" s="15">
        <v>12289983.458300101</v>
      </c>
      <c r="J4713" s="15">
        <v>530221.25888824603</v>
      </c>
      <c r="K4713" s="15">
        <v>0</v>
      </c>
      <c r="L4713" s="15">
        <v>5050332.9088276997</v>
      </c>
      <c r="M4713" s="15">
        <v>1493632.13993965</v>
      </c>
      <c r="N4713" s="15">
        <v>563601.36295409105</v>
      </c>
      <c r="O4713" s="15">
        <v>0</v>
      </c>
      <c r="P4713" s="15">
        <v>1142759.4746189499</v>
      </c>
      <c r="Q4713" s="15">
        <v>0</v>
      </c>
      <c r="R4713" s="15">
        <v>5440533.9715358801</v>
      </c>
      <c r="S4713" s="15">
        <v>0</v>
      </c>
      <c r="T4713" s="15">
        <v>12692.018816735101</v>
      </c>
      <c r="U4713" s="15">
        <v>0</v>
      </c>
      <c r="V4713" s="15">
        <v>0</v>
      </c>
      <c r="W4713" s="15">
        <v>0</v>
      </c>
      <c r="X4713" s="15">
        <v>0</v>
      </c>
      <c r="Y4713" s="15">
        <v>0</v>
      </c>
      <c r="Z4713" s="15">
        <v>5921789.3520372501</v>
      </c>
      <c r="AA4713" s="15">
        <v>0</v>
      </c>
      <c r="AB4713" s="15">
        <v>0</v>
      </c>
      <c r="AC4713" s="15">
        <v>565326.26691692695</v>
      </c>
      <c r="AD4713" s="15">
        <v>0</v>
      </c>
      <c r="AE4713" s="15">
        <v>0</v>
      </c>
      <c r="AF4713" s="15">
        <v>3699175.7489834498</v>
      </c>
      <c r="AG4713" s="15">
        <v>0</v>
      </c>
      <c r="AH4713" s="15">
        <v>0</v>
      </c>
      <c r="AI4713" s="15">
        <v>0</v>
      </c>
      <c r="AJ4713" s="15">
        <v>0</v>
      </c>
      <c r="AK4713" s="15">
        <v>59410.532256006503</v>
      </c>
      <c r="AL4713" s="15">
        <v>442352.58335428103</v>
      </c>
      <c r="AM4713" s="15">
        <v>1740971.43183586</v>
      </c>
      <c r="AN4713" s="15">
        <v>0</v>
      </c>
      <c r="AO4713" s="15">
        <v>0</v>
      </c>
      <c r="AP4713" s="15">
        <v>0</v>
      </c>
      <c r="AQ4713" s="15">
        <v>0</v>
      </c>
      <c r="AR4713" s="15">
        <v>283492.483198962</v>
      </c>
      <c r="AS4713" s="15">
        <v>89513.677535959199</v>
      </c>
      <c r="AT4713" s="14">
        <v>136492470.78</v>
      </c>
      <c r="AU4713" s="14">
        <v>195588055.25</v>
      </c>
      <c r="AV4713" s="15">
        <f t="shared" si="73"/>
        <v>371406314.70000005</v>
      </c>
    </row>
    <row r="4714" spans="1:48" s="16" customFormat="1" ht="11.25">
      <c r="A4714" s="13" t="s">
        <v>1729</v>
      </c>
      <c r="B4714" s="13" t="s">
        <v>742</v>
      </c>
      <c r="C4714" s="13" t="s">
        <v>1730</v>
      </c>
      <c r="D4714" s="13" t="s">
        <v>14</v>
      </c>
      <c r="E4714" s="13" t="s">
        <v>15</v>
      </c>
      <c r="F4714" s="14">
        <v>0</v>
      </c>
      <c r="G4714" s="14">
        <v>0</v>
      </c>
      <c r="H4714" s="14">
        <v>0</v>
      </c>
      <c r="I4714" s="15">
        <v>35620.733062225198</v>
      </c>
      <c r="J4714" s="15">
        <v>1536.7693529334999</v>
      </c>
      <c r="K4714" s="15">
        <v>0</v>
      </c>
      <c r="L4714" s="15">
        <v>14637.656839092801</v>
      </c>
      <c r="M4714" s="15">
        <v>4329.0759446888396</v>
      </c>
      <c r="N4714" s="15">
        <v>1633.51673917313</v>
      </c>
      <c r="O4714" s="15">
        <v>0</v>
      </c>
      <c r="P4714" s="15">
        <v>3312.1224562950601</v>
      </c>
      <c r="Q4714" s="15">
        <v>0</v>
      </c>
      <c r="R4714" s="15">
        <v>15768.5979784755</v>
      </c>
      <c r="S4714" s="15">
        <v>0</v>
      </c>
      <c r="T4714" s="15">
        <v>36.785974189927501</v>
      </c>
      <c r="U4714" s="15">
        <v>0</v>
      </c>
      <c r="V4714" s="15">
        <v>0</v>
      </c>
      <c r="W4714" s="15">
        <v>0</v>
      </c>
      <c r="X4714" s="15">
        <v>0</v>
      </c>
      <c r="Y4714" s="15">
        <v>0</v>
      </c>
      <c r="Z4714" s="15">
        <v>17163.446840702502</v>
      </c>
      <c r="AA4714" s="15">
        <v>0</v>
      </c>
      <c r="AB4714" s="15">
        <v>0</v>
      </c>
      <c r="AC4714" s="15">
        <v>1638.51612292549</v>
      </c>
      <c r="AD4714" s="15">
        <v>0</v>
      </c>
      <c r="AE4714" s="15">
        <v>0</v>
      </c>
      <c r="AF4714" s="15">
        <v>10721.523942801399</v>
      </c>
      <c r="AG4714" s="15">
        <v>0</v>
      </c>
      <c r="AH4714" s="15">
        <v>0</v>
      </c>
      <c r="AI4714" s="15">
        <v>0</v>
      </c>
      <c r="AJ4714" s="15">
        <v>0</v>
      </c>
      <c r="AK4714" s="15">
        <v>172.19280381917201</v>
      </c>
      <c r="AL4714" s="15">
        <v>1282.0947517555101</v>
      </c>
      <c r="AM4714" s="15">
        <v>5045.9529789280195</v>
      </c>
      <c r="AN4714" s="15">
        <v>0</v>
      </c>
      <c r="AO4714" s="15">
        <v>0</v>
      </c>
      <c r="AP4714" s="15">
        <v>0</v>
      </c>
      <c r="AQ4714" s="15">
        <v>0</v>
      </c>
      <c r="AR4714" s="15">
        <v>821.66181129867596</v>
      </c>
      <c r="AS4714" s="15">
        <v>259.44240069526899</v>
      </c>
      <c r="AT4714" s="14">
        <v>395603.63</v>
      </c>
      <c r="AU4714" s="14">
        <v>566883.61</v>
      </c>
      <c r="AV4714" s="15">
        <f t="shared" si="73"/>
        <v>1076467.33</v>
      </c>
    </row>
    <row r="4715" spans="1:48" s="16" customFormat="1" ht="11.25">
      <c r="A4715" s="13" t="s">
        <v>1729</v>
      </c>
      <c r="B4715" s="13" t="s">
        <v>742</v>
      </c>
      <c r="C4715" s="13" t="s">
        <v>1730</v>
      </c>
      <c r="D4715" s="13" t="s">
        <v>701</v>
      </c>
      <c r="E4715" s="13" t="s">
        <v>702</v>
      </c>
      <c r="F4715" s="14">
        <v>0</v>
      </c>
      <c r="G4715" s="14">
        <v>0</v>
      </c>
      <c r="H4715" s="14">
        <v>0</v>
      </c>
      <c r="I4715" s="15">
        <v>1399.12678688234</v>
      </c>
      <c r="J4715" s="15">
        <v>60.361901120706101</v>
      </c>
      <c r="K4715" s="15">
        <v>0</v>
      </c>
      <c r="L4715" s="15">
        <v>574.944309680267</v>
      </c>
      <c r="M4715" s="15">
        <v>170.03934495344001</v>
      </c>
      <c r="N4715" s="15">
        <v>64.1619874191056</v>
      </c>
      <c r="O4715" s="15">
        <v>0</v>
      </c>
      <c r="P4715" s="15">
        <v>130.09499950328799</v>
      </c>
      <c r="Q4715" s="15">
        <v>0</v>
      </c>
      <c r="R4715" s="15">
        <v>619.36591211426196</v>
      </c>
      <c r="S4715" s="15">
        <v>0</v>
      </c>
      <c r="T4715" s="15">
        <v>1.44489563931155</v>
      </c>
      <c r="U4715" s="15">
        <v>0</v>
      </c>
      <c r="V4715" s="15">
        <v>0</v>
      </c>
      <c r="W4715" s="15">
        <v>0</v>
      </c>
      <c r="X4715" s="15">
        <v>0</v>
      </c>
      <c r="Y4715" s="15">
        <v>0</v>
      </c>
      <c r="Z4715" s="15">
        <v>674.15339791319298</v>
      </c>
      <c r="AA4715" s="15">
        <v>0</v>
      </c>
      <c r="AB4715" s="15">
        <v>0</v>
      </c>
      <c r="AC4715" s="15">
        <v>64.3583554083216</v>
      </c>
      <c r="AD4715" s="15">
        <v>0</v>
      </c>
      <c r="AE4715" s="15">
        <v>0</v>
      </c>
      <c r="AF4715" s="15">
        <v>421.12472301929199</v>
      </c>
      <c r="AG4715" s="15">
        <v>0</v>
      </c>
      <c r="AH4715" s="15">
        <v>0</v>
      </c>
      <c r="AI4715" s="15">
        <v>0</v>
      </c>
      <c r="AJ4715" s="15">
        <v>0</v>
      </c>
      <c r="AK4715" s="15">
        <v>6.7634645224993202</v>
      </c>
      <c r="AL4715" s="15">
        <v>50.358680360924197</v>
      </c>
      <c r="AM4715" s="15">
        <v>198.197155736073</v>
      </c>
      <c r="AN4715" s="15">
        <v>0</v>
      </c>
      <c r="AO4715" s="15">
        <v>0</v>
      </c>
      <c r="AP4715" s="15">
        <v>0</v>
      </c>
      <c r="AQ4715" s="15">
        <v>0</v>
      </c>
      <c r="AR4715" s="15">
        <v>32.273593245203799</v>
      </c>
      <c r="AS4715" s="15">
        <v>10.190492481772001</v>
      </c>
      <c r="AT4715" s="14">
        <v>15538.71</v>
      </c>
      <c r="AU4715" s="14">
        <v>22266.33</v>
      </c>
      <c r="AV4715" s="15">
        <f t="shared" si="73"/>
        <v>42282</v>
      </c>
    </row>
    <row r="4716" spans="1:48" s="16" customFormat="1" ht="11.25">
      <c r="A4716" s="13" t="s">
        <v>1729</v>
      </c>
      <c r="B4716" s="13" t="s">
        <v>742</v>
      </c>
      <c r="C4716" s="13" t="s">
        <v>1730</v>
      </c>
      <c r="D4716" s="13" t="s">
        <v>28</v>
      </c>
      <c r="E4716" s="13" t="s">
        <v>29</v>
      </c>
      <c r="F4716" s="14">
        <v>0</v>
      </c>
      <c r="G4716" s="14">
        <v>0</v>
      </c>
      <c r="H4716" s="14">
        <v>0</v>
      </c>
      <c r="I4716" s="15">
        <v>1451814.14096993</v>
      </c>
      <c r="J4716" s="15">
        <v>62634.968070438103</v>
      </c>
      <c r="K4716" s="15">
        <v>0</v>
      </c>
      <c r="L4716" s="15">
        <v>596595.16699268599</v>
      </c>
      <c r="M4716" s="15">
        <v>176442.56963642099</v>
      </c>
      <c r="N4716" s="15">
        <v>66578.155404600999</v>
      </c>
      <c r="O4716" s="15">
        <v>0</v>
      </c>
      <c r="P4716" s="15">
        <v>134994.02750283701</v>
      </c>
      <c r="Q4716" s="15">
        <v>0</v>
      </c>
      <c r="R4716" s="15">
        <v>642689.56757372594</v>
      </c>
      <c r="S4716" s="15">
        <v>0</v>
      </c>
      <c r="T4716" s="15">
        <v>1499.3065253597399</v>
      </c>
      <c r="U4716" s="15">
        <v>0</v>
      </c>
      <c r="V4716" s="15">
        <v>0</v>
      </c>
      <c r="W4716" s="15">
        <v>0</v>
      </c>
      <c r="X4716" s="15">
        <v>0</v>
      </c>
      <c r="Y4716" s="15">
        <v>0</v>
      </c>
      <c r="Z4716" s="15">
        <v>699540.20282481599</v>
      </c>
      <c r="AA4716" s="15">
        <v>0</v>
      </c>
      <c r="AB4716" s="15">
        <v>0</v>
      </c>
      <c r="AC4716" s="15">
        <v>66781.918084474295</v>
      </c>
      <c r="AD4716" s="15">
        <v>0</v>
      </c>
      <c r="AE4716" s="15">
        <v>0</v>
      </c>
      <c r="AF4716" s="15">
        <v>436983.14814901003</v>
      </c>
      <c r="AG4716" s="15">
        <v>0</v>
      </c>
      <c r="AH4716" s="15">
        <v>0</v>
      </c>
      <c r="AI4716" s="15">
        <v>0</v>
      </c>
      <c r="AJ4716" s="15">
        <v>0</v>
      </c>
      <c r="AK4716" s="15">
        <v>7018.1584169317503</v>
      </c>
      <c r="AL4716" s="15">
        <v>52255.052904453398</v>
      </c>
      <c r="AM4716" s="15">
        <v>205660.72788787799</v>
      </c>
      <c r="AN4716" s="15">
        <v>0</v>
      </c>
      <c r="AO4716" s="15">
        <v>0</v>
      </c>
      <c r="AP4716" s="15">
        <v>0</v>
      </c>
      <c r="AQ4716" s="15">
        <v>0</v>
      </c>
      <c r="AR4716" s="15">
        <v>33488.9300187767</v>
      </c>
      <c r="AS4716" s="15">
        <v>10574.239037658101</v>
      </c>
      <c r="AT4716" s="14">
        <v>16123837.76</v>
      </c>
      <c r="AU4716" s="14">
        <v>23104791.449999999</v>
      </c>
      <c r="AV4716" s="15">
        <f t="shared" si="73"/>
        <v>43874179.489999995</v>
      </c>
    </row>
    <row r="4717" spans="1:48" s="16" customFormat="1" ht="11.25">
      <c r="A4717" s="13" t="s">
        <v>1729</v>
      </c>
      <c r="B4717" s="13" t="s">
        <v>742</v>
      </c>
      <c r="C4717" s="13" t="s">
        <v>1730</v>
      </c>
      <c r="D4717" s="13" t="s">
        <v>703</v>
      </c>
      <c r="E4717" s="13" t="s">
        <v>704</v>
      </c>
      <c r="F4717" s="14">
        <v>0</v>
      </c>
      <c r="G4717" s="14">
        <v>0</v>
      </c>
      <c r="H4717" s="14">
        <v>0</v>
      </c>
      <c r="I4717" s="15">
        <v>22195996.438897099</v>
      </c>
      <c r="J4717" s="15">
        <v>957591.94583479897</v>
      </c>
      <c r="K4717" s="15">
        <v>0</v>
      </c>
      <c r="L4717" s="15">
        <v>9121018.8882621601</v>
      </c>
      <c r="M4717" s="15">
        <v>2697534.4410844599</v>
      </c>
      <c r="N4717" s="15">
        <v>1017877.1914162399</v>
      </c>
      <c r="O4717" s="15">
        <v>0</v>
      </c>
      <c r="P4717" s="15">
        <v>2063850.23342144</v>
      </c>
      <c r="Q4717" s="15">
        <v>0</v>
      </c>
      <c r="R4717" s="15">
        <v>9825731.09781974</v>
      </c>
      <c r="S4717" s="15">
        <v>0</v>
      </c>
      <c r="T4717" s="15">
        <v>22922.081662234701</v>
      </c>
      <c r="U4717" s="15">
        <v>0</v>
      </c>
      <c r="V4717" s="15">
        <v>0</v>
      </c>
      <c r="W4717" s="15">
        <v>0</v>
      </c>
      <c r="X4717" s="15">
        <v>0</v>
      </c>
      <c r="Y4717" s="15">
        <v>0</v>
      </c>
      <c r="Z4717" s="15">
        <v>10694889.526555801</v>
      </c>
      <c r="AA4717" s="15">
        <v>0</v>
      </c>
      <c r="AB4717" s="15">
        <v>0</v>
      </c>
      <c r="AC4717" s="15">
        <v>1020992.4081573</v>
      </c>
      <c r="AD4717" s="15">
        <v>0</v>
      </c>
      <c r="AE4717" s="15">
        <v>0</v>
      </c>
      <c r="AF4717" s="15">
        <v>6680797.5803938303</v>
      </c>
      <c r="AG4717" s="15">
        <v>0</v>
      </c>
      <c r="AH4717" s="15">
        <v>0</v>
      </c>
      <c r="AI4717" s="15">
        <v>0</v>
      </c>
      <c r="AJ4717" s="15">
        <v>0</v>
      </c>
      <c r="AK4717" s="15">
        <v>107296.805309915</v>
      </c>
      <c r="AL4717" s="15">
        <v>798899.07079066499</v>
      </c>
      <c r="AM4717" s="15">
        <v>3144234.9643809302</v>
      </c>
      <c r="AN4717" s="15">
        <v>0</v>
      </c>
      <c r="AO4717" s="15">
        <v>0</v>
      </c>
      <c r="AP4717" s="15">
        <v>0</v>
      </c>
      <c r="AQ4717" s="15">
        <v>0</v>
      </c>
      <c r="AR4717" s="15">
        <v>511994.02903090703</v>
      </c>
      <c r="AS4717" s="15">
        <v>161663.78698247299</v>
      </c>
      <c r="AT4717" s="14">
        <v>246508582.00999999</v>
      </c>
      <c r="AU4717" s="14">
        <v>353236584.26999998</v>
      </c>
      <c r="AV4717" s="15">
        <f t="shared" si="73"/>
        <v>670768456.76999998</v>
      </c>
    </row>
    <row r="4718" spans="1:48" s="16" customFormat="1" ht="11.25">
      <c r="A4718" s="13" t="s">
        <v>1731</v>
      </c>
      <c r="B4718" s="13" t="s">
        <v>742</v>
      </c>
      <c r="C4718" s="13" t="s">
        <v>1732</v>
      </c>
      <c r="D4718" s="13" t="s">
        <v>28</v>
      </c>
      <c r="E4718" s="13" t="s">
        <v>29</v>
      </c>
      <c r="F4718" s="14">
        <v>0</v>
      </c>
      <c r="G4718" s="14">
        <v>0</v>
      </c>
      <c r="H4718" s="14">
        <v>0</v>
      </c>
      <c r="I4718" s="15">
        <v>213940.679640669</v>
      </c>
      <c r="J4718" s="15">
        <v>27626.0593091917</v>
      </c>
      <c r="K4718" s="15">
        <v>0</v>
      </c>
      <c r="L4718" s="15">
        <v>263137.03156115999</v>
      </c>
      <c r="M4718" s="15">
        <v>77822.583490264195</v>
      </c>
      <c r="N4718" s="15">
        <v>29365.284882555799</v>
      </c>
      <c r="O4718" s="15">
        <v>0</v>
      </c>
      <c r="P4718" s="15">
        <v>59541.092606407299</v>
      </c>
      <c r="Q4718" s="15">
        <v>0</v>
      </c>
      <c r="R4718" s="15">
        <v>283467.64987790998</v>
      </c>
      <c r="S4718" s="15">
        <v>0</v>
      </c>
      <c r="T4718" s="15">
        <v>661.29927942292795</v>
      </c>
      <c r="U4718" s="15">
        <v>0</v>
      </c>
      <c r="V4718" s="15">
        <v>0</v>
      </c>
      <c r="W4718" s="15">
        <v>0</v>
      </c>
      <c r="X4718" s="15">
        <v>0</v>
      </c>
      <c r="Y4718" s="15">
        <v>0</v>
      </c>
      <c r="Z4718" s="15">
        <v>308542.42307444802</v>
      </c>
      <c r="AA4718" s="15">
        <v>0</v>
      </c>
      <c r="AB4718" s="15">
        <v>0</v>
      </c>
      <c r="AC4718" s="15">
        <v>29455.139930565201</v>
      </c>
      <c r="AD4718" s="15">
        <v>0</v>
      </c>
      <c r="AE4718" s="15">
        <v>0</v>
      </c>
      <c r="AF4718" s="15">
        <v>192737.80770807399</v>
      </c>
      <c r="AG4718" s="15">
        <v>0</v>
      </c>
      <c r="AH4718" s="15">
        <v>0</v>
      </c>
      <c r="AI4718" s="15">
        <v>0</v>
      </c>
      <c r="AJ4718" s="15">
        <v>0</v>
      </c>
      <c r="AK4718" s="15">
        <v>3095.4529187788899</v>
      </c>
      <c r="AL4718" s="15">
        <v>23047.864385387398</v>
      </c>
      <c r="AM4718" s="15">
        <v>90709.673812085806</v>
      </c>
      <c r="AN4718" s="15">
        <v>0</v>
      </c>
      <c r="AO4718" s="15">
        <v>0</v>
      </c>
      <c r="AP4718" s="15">
        <v>0</v>
      </c>
      <c r="AQ4718" s="15">
        <v>0</v>
      </c>
      <c r="AR4718" s="15">
        <v>14770.7703647286</v>
      </c>
      <c r="AS4718" s="15">
        <v>4663.9271583510699</v>
      </c>
      <c r="AT4718" s="14">
        <v>7120424.2800000003</v>
      </c>
      <c r="AU4718" s="14">
        <v>10101077.92</v>
      </c>
      <c r="AV4718" s="15">
        <f t="shared" si="73"/>
        <v>18844086.939999998</v>
      </c>
    </row>
    <row r="4719" spans="1:48" s="16" customFormat="1" ht="11.25">
      <c r="A4719" s="13" t="s">
        <v>1731</v>
      </c>
      <c r="B4719" s="13" t="s">
        <v>742</v>
      </c>
      <c r="C4719" s="13" t="s">
        <v>1732</v>
      </c>
      <c r="D4719" s="13" t="s">
        <v>23</v>
      </c>
      <c r="E4719" s="13" t="s">
        <v>2245</v>
      </c>
      <c r="F4719" s="14">
        <v>0</v>
      </c>
      <c r="G4719" s="14">
        <v>0</v>
      </c>
      <c r="H4719" s="14">
        <v>0</v>
      </c>
      <c r="I4719" s="15">
        <v>32134.3782041595</v>
      </c>
      <c r="J4719" s="15">
        <v>4149.4971392217203</v>
      </c>
      <c r="K4719" s="15">
        <v>0</v>
      </c>
      <c r="L4719" s="15">
        <v>39523.7825078815</v>
      </c>
      <c r="M4719" s="15">
        <v>11689.129598453101</v>
      </c>
      <c r="N4719" s="15">
        <v>4410.7327885180403</v>
      </c>
      <c r="O4719" s="15">
        <v>0</v>
      </c>
      <c r="P4719" s="15">
        <v>8943.2079570689693</v>
      </c>
      <c r="Q4719" s="15">
        <v>0</v>
      </c>
      <c r="R4719" s="15">
        <v>42577.487764928199</v>
      </c>
      <c r="S4719" s="15">
        <v>0</v>
      </c>
      <c r="T4719" s="15">
        <v>99.328660574540294</v>
      </c>
      <c r="U4719" s="15">
        <v>0</v>
      </c>
      <c r="V4719" s="15">
        <v>0</v>
      </c>
      <c r="W4719" s="15">
        <v>0</v>
      </c>
      <c r="X4719" s="15">
        <v>0</v>
      </c>
      <c r="Y4719" s="15">
        <v>0</v>
      </c>
      <c r="Z4719" s="15">
        <v>46343.7759090736</v>
      </c>
      <c r="AA4719" s="15">
        <v>0</v>
      </c>
      <c r="AB4719" s="15">
        <v>0</v>
      </c>
      <c r="AC4719" s="15">
        <v>4424.2292217402701</v>
      </c>
      <c r="AD4719" s="15">
        <v>0</v>
      </c>
      <c r="AE4719" s="15">
        <v>0</v>
      </c>
      <c r="AF4719" s="15">
        <v>28949.658463898999</v>
      </c>
      <c r="AG4719" s="15">
        <v>0</v>
      </c>
      <c r="AH4719" s="15">
        <v>0</v>
      </c>
      <c r="AI4719" s="15">
        <v>0</v>
      </c>
      <c r="AJ4719" s="15">
        <v>0</v>
      </c>
      <c r="AK4719" s="15">
        <v>464.94409091472801</v>
      </c>
      <c r="AL4719" s="15">
        <v>3461.8418161621398</v>
      </c>
      <c r="AM4719" s="15">
        <v>13624.799967679401</v>
      </c>
      <c r="AN4719" s="15">
        <v>0</v>
      </c>
      <c r="AO4719" s="15">
        <v>0</v>
      </c>
      <c r="AP4719" s="15">
        <v>0</v>
      </c>
      <c r="AQ4719" s="15">
        <v>0</v>
      </c>
      <c r="AR4719" s="15">
        <v>2218.6034094319698</v>
      </c>
      <c r="AS4719" s="15">
        <v>700.53250029319804</v>
      </c>
      <c r="AT4719" s="14">
        <v>1069503.96</v>
      </c>
      <c r="AU4719" s="14">
        <v>1517204.93</v>
      </c>
      <c r="AV4719" s="15">
        <f t="shared" si="73"/>
        <v>2830424.82</v>
      </c>
    </row>
    <row r="4720" spans="1:48" s="16" customFormat="1" ht="11.25">
      <c r="A4720" s="13" t="s">
        <v>1731</v>
      </c>
      <c r="B4720" s="13" t="s">
        <v>742</v>
      </c>
      <c r="C4720" s="13" t="s">
        <v>1732</v>
      </c>
      <c r="D4720" s="13" t="s">
        <v>703</v>
      </c>
      <c r="E4720" s="13" t="s">
        <v>704</v>
      </c>
      <c r="F4720" s="14">
        <v>0</v>
      </c>
      <c r="G4720" s="14">
        <v>0</v>
      </c>
      <c r="H4720" s="14">
        <v>0</v>
      </c>
      <c r="I4720" s="15">
        <v>6184179.9347757101</v>
      </c>
      <c r="J4720" s="15">
        <v>798560.24550251302</v>
      </c>
      <c r="K4720" s="15">
        <v>0</v>
      </c>
      <c r="L4720" s="15">
        <v>7606252.1321804198</v>
      </c>
      <c r="M4720" s="15">
        <v>2249543.4720560401</v>
      </c>
      <c r="N4720" s="15">
        <v>848834.38649763097</v>
      </c>
      <c r="O4720" s="15">
        <v>0</v>
      </c>
      <c r="P4720" s="15">
        <v>1721097.78659024</v>
      </c>
      <c r="Q4720" s="15">
        <v>0</v>
      </c>
      <c r="R4720" s="15">
        <v>8193929.9972185101</v>
      </c>
      <c r="S4720" s="15">
        <v>0</v>
      </c>
      <c r="T4720" s="15">
        <v>19115.5498877432</v>
      </c>
      <c r="U4720" s="15">
        <v>0</v>
      </c>
      <c r="V4720" s="15">
        <v>0</v>
      </c>
      <c r="W4720" s="15">
        <v>0</v>
      </c>
      <c r="X4720" s="15">
        <v>0</v>
      </c>
      <c r="Y4720" s="15">
        <v>0</v>
      </c>
      <c r="Z4720" s="15">
        <v>8918742.6393561698</v>
      </c>
      <c r="AA4720" s="15">
        <v>0</v>
      </c>
      <c r="AB4720" s="15">
        <v>0</v>
      </c>
      <c r="AC4720" s="15">
        <v>851431.740988006</v>
      </c>
      <c r="AD4720" s="15">
        <v>0</v>
      </c>
      <c r="AE4720" s="15">
        <v>0</v>
      </c>
      <c r="AF4720" s="15">
        <v>5571288.6633008001</v>
      </c>
      <c r="AG4720" s="15">
        <v>0</v>
      </c>
      <c r="AH4720" s="15">
        <v>0</v>
      </c>
      <c r="AI4720" s="15">
        <v>0</v>
      </c>
      <c r="AJ4720" s="15">
        <v>0</v>
      </c>
      <c r="AK4720" s="15">
        <v>89477.316149071106</v>
      </c>
      <c r="AL4720" s="15">
        <v>666222.71515140997</v>
      </c>
      <c r="AM4720" s="15">
        <v>2622058.34636469</v>
      </c>
      <c r="AN4720" s="15">
        <v>0</v>
      </c>
      <c r="AO4720" s="15">
        <v>0</v>
      </c>
      <c r="AP4720" s="15">
        <v>0</v>
      </c>
      <c r="AQ4720" s="15">
        <v>0</v>
      </c>
      <c r="AR4720" s="15">
        <v>426964.62339072698</v>
      </c>
      <c r="AS4720" s="15">
        <v>134815.71059030801</v>
      </c>
      <c r="AT4720" s="14">
        <v>205823338.84999999</v>
      </c>
      <c r="AU4720" s="14">
        <v>291982261.07999998</v>
      </c>
      <c r="AV4720" s="15">
        <f t="shared" si="73"/>
        <v>544708115.18999994</v>
      </c>
    </row>
    <row r="4721" spans="1:48" s="16" customFormat="1" ht="11.25">
      <c r="A4721" s="13" t="s">
        <v>1731</v>
      </c>
      <c r="B4721" s="13" t="s">
        <v>742</v>
      </c>
      <c r="C4721" s="13" t="s">
        <v>1732</v>
      </c>
      <c r="D4721" s="13" t="s">
        <v>697</v>
      </c>
      <c r="E4721" s="13" t="s">
        <v>698</v>
      </c>
      <c r="F4721" s="14">
        <v>0</v>
      </c>
      <c r="G4721" s="14">
        <v>0</v>
      </c>
      <c r="H4721" s="14">
        <v>0</v>
      </c>
      <c r="I4721" s="15">
        <v>2482479.8539735302</v>
      </c>
      <c r="J4721" s="15">
        <v>320561.45560972299</v>
      </c>
      <c r="K4721" s="15">
        <v>0</v>
      </c>
      <c r="L4721" s="15">
        <v>3053334.1334716398</v>
      </c>
      <c r="M4721" s="15">
        <v>903021.32358949794</v>
      </c>
      <c r="N4721" s="15">
        <v>340742.71545541199</v>
      </c>
      <c r="O4721" s="15">
        <v>0</v>
      </c>
      <c r="P4721" s="15">
        <v>690890.40535552497</v>
      </c>
      <c r="Q4721" s="15">
        <v>0</v>
      </c>
      <c r="R4721" s="15">
        <v>3289242.2855581199</v>
      </c>
      <c r="S4721" s="15">
        <v>0</v>
      </c>
      <c r="T4721" s="15">
        <v>7673.4454680238196</v>
      </c>
      <c r="U4721" s="15">
        <v>0</v>
      </c>
      <c r="V4721" s="15">
        <v>0</v>
      </c>
      <c r="W4721" s="15">
        <v>0</v>
      </c>
      <c r="X4721" s="15">
        <v>0</v>
      </c>
      <c r="Y4721" s="15">
        <v>0</v>
      </c>
      <c r="Z4721" s="15">
        <v>3580199.66406094</v>
      </c>
      <c r="AA4721" s="15">
        <v>0</v>
      </c>
      <c r="AB4721" s="15">
        <v>0</v>
      </c>
      <c r="AC4721" s="15">
        <v>341785.35655964701</v>
      </c>
      <c r="AD4721" s="15">
        <v>0</v>
      </c>
      <c r="AE4721" s="15">
        <v>0</v>
      </c>
      <c r="AF4721" s="15">
        <v>2236450.4288662798</v>
      </c>
      <c r="AG4721" s="15">
        <v>0</v>
      </c>
      <c r="AH4721" s="15">
        <v>0</v>
      </c>
      <c r="AI4721" s="15">
        <v>0</v>
      </c>
      <c r="AJ4721" s="15">
        <v>0</v>
      </c>
      <c r="AK4721" s="15">
        <v>35918.365421193899</v>
      </c>
      <c r="AL4721" s="15">
        <v>267437.96041938802</v>
      </c>
      <c r="AM4721" s="15">
        <v>1052557.8313447901</v>
      </c>
      <c r="AN4721" s="15">
        <v>0</v>
      </c>
      <c r="AO4721" s="15">
        <v>0</v>
      </c>
      <c r="AP4721" s="15">
        <v>0</v>
      </c>
      <c r="AQ4721" s="15">
        <v>0</v>
      </c>
      <c r="AR4721" s="15">
        <v>171393.95798730399</v>
      </c>
      <c r="AS4721" s="15">
        <v>54118.296858984097</v>
      </c>
      <c r="AT4721" s="14">
        <v>82622481.450000003</v>
      </c>
      <c r="AU4721" s="14">
        <v>117208763.05</v>
      </c>
      <c r="AV4721" s="15">
        <f t="shared" si="73"/>
        <v>218659051.98000002</v>
      </c>
    </row>
    <row r="4722" spans="1:48" s="16" customFormat="1" ht="11.25">
      <c r="A4722" s="13" t="s">
        <v>1731</v>
      </c>
      <c r="B4722" s="13" t="s">
        <v>742</v>
      </c>
      <c r="C4722" s="13" t="s">
        <v>1732</v>
      </c>
      <c r="D4722" s="13" t="s">
        <v>701</v>
      </c>
      <c r="E4722" s="13" t="s">
        <v>702</v>
      </c>
      <c r="F4722" s="14">
        <v>0</v>
      </c>
      <c r="G4722" s="14">
        <v>0</v>
      </c>
      <c r="H4722" s="14">
        <v>0</v>
      </c>
      <c r="I4722" s="15">
        <v>0</v>
      </c>
      <c r="J4722" s="15">
        <v>0</v>
      </c>
      <c r="K4722" s="15">
        <v>0</v>
      </c>
      <c r="L4722" s="15">
        <v>0</v>
      </c>
      <c r="M4722" s="15">
        <v>0</v>
      </c>
      <c r="N4722" s="15">
        <v>0</v>
      </c>
      <c r="O4722" s="15">
        <v>0</v>
      </c>
      <c r="P4722" s="15">
        <v>0</v>
      </c>
      <c r="Q4722" s="15">
        <v>0</v>
      </c>
      <c r="R4722" s="15">
        <v>0</v>
      </c>
      <c r="S4722" s="15">
        <v>0</v>
      </c>
      <c r="T4722" s="15">
        <v>0</v>
      </c>
      <c r="U4722" s="15">
        <v>0</v>
      </c>
      <c r="V4722" s="15">
        <v>0</v>
      </c>
      <c r="W4722" s="15">
        <v>0</v>
      </c>
      <c r="X4722" s="15">
        <v>0</v>
      </c>
      <c r="Y4722" s="15">
        <v>0</v>
      </c>
      <c r="Z4722" s="15">
        <v>0</v>
      </c>
      <c r="AA4722" s="15">
        <v>0</v>
      </c>
      <c r="AB4722" s="15">
        <v>0</v>
      </c>
      <c r="AC4722" s="15">
        <v>0</v>
      </c>
      <c r="AD4722" s="15">
        <v>0</v>
      </c>
      <c r="AE4722" s="15">
        <v>0</v>
      </c>
      <c r="AF4722" s="15">
        <v>0</v>
      </c>
      <c r="AG4722" s="15">
        <v>0</v>
      </c>
      <c r="AH4722" s="15">
        <v>0</v>
      </c>
      <c r="AI4722" s="15">
        <v>0</v>
      </c>
      <c r="AJ4722" s="15">
        <v>0</v>
      </c>
      <c r="AK4722" s="15">
        <v>0</v>
      </c>
      <c r="AL4722" s="15">
        <v>0</v>
      </c>
      <c r="AM4722" s="15">
        <v>0</v>
      </c>
      <c r="AN4722" s="15">
        <v>0</v>
      </c>
      <c r="AO4722" s="15">
        <v>0</v>
      </c>
      <c r="AP4722" s="15">
        <v>0</v>
      </c>
      <c r="AQ4722" s="15">
        <v>0</v>
      </c>
      <c r="AR4722" s="15">
        <v>0</v>
      </c>
      <c r="AS4722" s="15">
        <v>0</v>
      </c>
      <c r="AT4722" s="14">
        <v>0</v>
      </c>
      <c r="AU4722" s="14">
        <v>-7791.72</v>
      </c>
      <c r="AV4722" s="15">
        <f t="shared" si="73"/>
        <v>-7791.72</v>
      </c>
    </row>
    <row r="4723" spans="1:48" s="16" customFormat="1" ht="11.25">
      <c r="A4723" s="13" t="s">
        <v>1731</v>
      </c>
      <c r="B4723" s="13" t="s">
        <v>742</v>
      </c>
      <c r="C4723" s="13" t="s">
        <v>1732</v>
      </c>
      <c r="D4723" s="13" t="s">
        <v>1476</v>
      </c>
      <c r="E4723" s="13" t="s">
        <v>1477</v>
      </c>
      <c r="F4723" s="14">
        <v>0</v>
      </c>
      <c r="G4723" s="14">
        <v>0</v>
      </c>
      <c r="H4723" s="14">
        <v>0</v>
      </c>
      <c r="I4723" s="15">
        <v>653323.13048133696</v>
      </c>
      <c r="J4723" s="15">
        <v>84363.3084697054</v>
      </c>
      <c r="K4723" s="15">
        <v>0</v>
      </c>
      <c r="L4723" s="15">
        <v>803556.89948188502</v>
      </c>
      <c r="M4723" s="15">
        <v>237651.36183263501</v>
      </c>
      <c r="N4723" s="15">
        <v>89674.483035065496</v>
      </c>
      <c r="O4723" s="15">
        <v>0</v>
      </c>
      <c r="P4723" s="15">
        <v>181824.10694044799</v>
      </c>
      <c r="Q4723" s="15">
        <v>0</v>
      </c>
      <c r="R4723" s="15">
        <v>865641.69432141201</v>
      </c>
      <c r="S4723" s="15">
        <v>0</v>
      </c>
      <c r="T4723" s="15">
        <v>2019.4481766781701</v>
      </c>
      <c r="U4723" s="15">
        <v>0</v>
      </c>
      <c r="V4723" s="15">
        <v>0</v>
      </c>
      <c r="W4723" s="15">
        <v>0</v>
      </c>
      <c r="X4723" s="15">
        <v>0</v>
      </c>
      <c r="Y4723" s="15">
        <v>0</v>
      </c>
      <c r="Z4723" s="15">
        <v>942213.99159739702</v>
      </c>
      <c r="AA4723" s="15">
        <v>0</v>
      </c>
      <c r="AB4723" s="15">
        <v>0</v>
      </c>
      <c r="AC4723" s="15">
        <v>89948.878635536195</v>
      </c>
      <c r="AD4723" s="15">
        <v>0</v>
      </c>
      <c r="AE4723" s="15">
        <v>0</v>
      </c>
      <c r="AF4723" s="15">
        <v>588574.68390509696</v>
      </c>
      <c r="AG4723" s="15">
        <v>0</v>
      </c>
      <c r="AH4723" s="15">
        <v>0</v>
      </c>
      <c r="AI4723" s="15">
        <v>0</v>
      </c>
      <c r="AJ4723" s="15">
        <v>0</v>
      </c>
      <c r="AK4723" s="15">
        <v>9452.7651054997095</v>
      </c>
      <c r="AL4723" s="15">
        <v>70382.607629653401</v>
      </c>
      <c r="AM4723" s="15">
        <v>277005.42112603103</v>
      </c>
      <c r="AN4723" s="15">
        <v>0</v>
      </c>
      <c r="AO4723" s="15">
        <v>0</v>
      </c>
      <c r="AP4723" s="15">
        <v>0</v>
      </c>
      <c r="AQ4723" s="15">
        <v>0</v>
      </c>
      <c r="AR4723" s="15">
        <v>45106.362897012201</v>
      </c>
      <c r="AS4723" s="15">
        <v>14242.5063646082</v>
      </c>
      <c r="AT4723" s="14">
        <v>21744054.890000001</v>
      </c>
      <c r="AU4723" s="14">
        <v>30846250.719999999</v>
      </c>
      <c r="AV4723" s="15">
        <f t="shared" si="73"/>
        <v>57545287.260000005</v>
      </c>
    </row>
    <row r="4724" spans="1:48" s="16" customFormat="1" ht="11.25">
      <c r="A4724" s="13" t="s">
        <v>1731</v>
      </c>
      <c r="B4724" s="13" t="s">
        <v>742</v>
      </c>
      <c r="C4724" s="13" t="s">
        <v>1732</v>
      </c>
      <c r="D4724" s="13" t="s">
        <v>21</v>
      </c>
      <c r="E4724" s="13" t="s">
        <v>2249</v>
      </c>
      <c r="F4724" s="14">
        <v>0</v>
      </c>
      <c r="G4724" s="14">
        <v>0</v>
      </c>
      <c r="H4724" s="14">
        <v>0</v>
      </c>
      <c r="I4724" s="15">
        <v>33509.2256796527</v>
      </c>
      <c r="J4724" s="15">
        <v>4327.0305469067898</v>
      </c>
      <c r="K4724" s="15">
        <v>0</v>
      </c>
      <c r="L4724" s="15">
        <v>41214.780611459901</v>
      </c>
      <c r="M4724" s="15">
        <v>12189.241043493201</v>
      </c>
      <c r="N4724" s="15">
        <v>4599.4429854554801</v>
      </c>
      <c r="O4724" s="15">
        <v>0</v>
      </c>
      <c r="P4724" s="15">
        <v>9325.8370157197896</v>
      </c>
      <c r="Q4724" s="15">
        <v>0</v>
      </c>
      <c r="R4724" s="15">
        <v>44399.136567171903</v>
      </c>
      <c r="S4724" s="15">
        <v>0</v>
      </c>
      <c r="T4724" s="15">
        <v>103.578369635889</v>
      </c>
      <c r="U4724" s="15">
        <v>0</v>
      </c>
      <c r="V4724" s="15">
        <v>0</v>
      </c>
      <c r="W4724" s="15">
        <v>0</v>
      </c>
      <c r="X4724" s="15">
        <v>0</v>
      </c>
      <c r="Y4724" s="15">
        <v>0</v>
      </c>
      <c r="Z4724" s="15">
        <v>48326.562783262001</v>
      </c>
      <c r="AA4724" s="15">
        <v>0</v>
      </c>
      <c r="AB4724" s="15">
        <v>0</v>
      </c>
      <c r="AC4724" s="15">
        <v>4613.5168543768204</v>
      </c>
      <c r="AD4724" s="15">
        <v>0</v>
      </c>
      <c r="AE4724" s="15">
        <v>0</v>
      </c>
      <c r="AF4724" s="15">
        <v>30188.249875334201</v>
      </c>
      <c r="AG4724" s="15">
        <v>0</v>
      </c>
      <c r="AH4724" s="15">
        <v>0</v>
      </c>
      <c r="AI4724" s="15">
        <v>0</v>
      </c>
      <c r="AJ4724" s="15">
        <v>0</v>
      </c>
      <c r="AK4724" s="15">
        <v>484.83640703730498</v>
      </c>
      <c r="AL4724" s="15">
        <v>3609.9543594100201</v>
      </c>
      <c r="AM4724" s="15">
        <v>14207.7277505248</v>
      </c>
      <c r="AN4724" s="15">
        <v>0</v>
      </c>
      <c r="AO4724" s="15">
        <v>0</v>
      </c>
      <c r="AP4724" s="15">
        <v>0</v>
      </c>
      <c r="AQ4724" s="15">
        <v>0</v>
      </c>
      <c r="AR4724" s="15">
        <v>2313.52484457532</v>
      </c>
      <c r="AS4724" s="15">
        <v>730.504305983976</v>
      </c>
      <c r="AT4724" s="14">
        <v>1115261.98</v>
      </c>
      <c r="AU4724" s="14">
        <v>1582117.55</v>
      </c>
      <c r="AV4724" s="15">
        <f t="shared" si="73"/>
        <v>2951522.68</v>
      </c>
    </row>
    <row r="4725" spans="1:48" s="16" customFormat="1" ht="11.25">
      <c r="A4725" s="13" t="s">
        <v>1731</v>
      </c>
      <c r="B4725" s="13" t="s">
        <v>742</v>
      </c>
      <c r="C4725" s="13" t="s">
        <v>1732</v>
      </c>
      <c r="D4725" s="13" t="s">
        <v>26</v>
      </c>
      <c r="E4725" s="13" t="s">
        <v>27</v>
      </c>
      <c r="F4725" s="14">
        <v>0</v>
      </c>
      <c r="G4725" s="14">
        <v>0</v>
      </c>
      <c r="H4725" s="14">
        <v>0</v>
      </c>
      <c r="I4725" s="15">
        <v>436.79724493576401</v>
      </c>
      <c r="J4725" s="15">
        <v>56.403422738277001</v>
      </c>
      <c r="K4725" s="15">
        <v>0</v>
      </c>
      <c r="L4725" s="15">
        <v>537.24018554833401</v>
      </c>
      <c r="M4725" s="15">
        <v>158.88838962007799</v>
      </c>
      <c r="N4725" s="15">
        <v>59.954355361484502</v>
      </c>
      <c r="O4725" s="15">
        <v>0</v>
      </c>
      <c r="P4725" s="15">
        <v>121.563534595783</v>
      </c>
      <c r="Q4725" s="15">
        <v>0</v>
      </c>
      <c r="R4725" s="15">
        <v>578.74869194137796</v>
      </c>
      <c r="S4725" s="15">
        <v>0</v>
      </c>
      <c r="T4725" s="15">
        <v>1.3501579214158499</v>
      </c>
      <c r="U4725" s="15">
        <v>0</v>
      </c>
      <c r="V4725" s="15">
        <v>0</v>
      </c>
      <c r="W4725" s="15">
        <v>0</v>
      </c>
      <c r="X4725" s="15">
        <v>0</v>
      </c>
      <c r="Y4725" s="15">
        <v>0</v>
      </c>
      <c r="Z4725" s="15">
        <v>629.943218704743</v>
      </c>
      <c r="AA4725" s="15">
        <v>0</v>
      </c>
      <c r="AB4725" s="15">
        <v>0</v>
      </c>
      <c r="AC4725" s="15">
        <v>60.137810127918002</v>
      </c>
      <c r="AD4725" s="15">
        <v>0</v>
      </c>
      <c r="AE4725" s="15">
        <v>0</v>
      </c>
      <c r="AF4725" s="15">
        <v>393.50788051737101</v>
      </c>
      <c r="AG4725" s="15">
        <v>0</v>
      </c>
      <c r="AH4725" s="15">
        <v>0</v>
      </c>
      <c r="AI4725" s="15">
        <v>0</v>
      </c>
      <c r="AJ4725" s="15">
        <v>0</v>
      </c>
      <c r="AK4725" s="15">
        <v>6.3199075043695503</v>
      </c>
      <c r="AL4725" s="15">
        <v>47.056238589589803</v>
      </c>
      <c r="AM4725" s="15">
        <v>185.19963420088601</v>
      </c>
      <c r="AN4725" s="15">
        <v>0</v>
      </c>
      <c r="AO4725" s="15">
        <v>0</v>
      </c>
      <c r="AP4725" s="15">
        <v>0</v>
      </c>
      <c r="AQ4725" s="15">
        <v>0</v>
      </c>
      <c r="AR4725" s="15">
        <v>30.157106220886401</v>
      </c>
      <c r="AS4725" s="15">
        <v>9.5222214717203908</v>
      </c>
      <c r="AT4725" s="14">
        <v>14537.59</v>
      </c>
      <c r="AU4725" s="14">
        <v>20623.12</v>
      </c>
      <c r="AV4725" s="15">
        <f t="shared" si="73"/>
        <v>38473.5</v>
      </c>
    </row>
    <row r="4726" spans="1:48" s="16" customFormat="1" ht="11.25">
      <c r="A4726" s="13" t="s">
        <v>1733</v>
      </c>
      <c r="B4726" s="13" t="s">
        <v>742</v>
      </c>
      <c r="C4726" s="13" t="s">
        <v>1734</v>
      </c>
      <c r="D4726" s="13" t="s">
        <v>703</v>
      </c>
      <c r="E4726" s="13" t="s">
        <v>704</v>
      </c>
      <c r="F4726" s="14">
        <v>0</v>
      </c>
      <c r="G4726" s="14">
        <v>0</v>
      </c>
      <c r="H4726" s="14">
        <v>0</v>
      </c>
      <c r="I4726" s="15">
        <v>2788936.1047809999</v>
      </c>
      <c r="J4726" s="15">
        <v>524973.97221133695</v>
      </c>
      <c r="K4726" s="15">
        <v>0</v>
      </c>
      <c r="L4726" s="15">
        <v>5000354.0066635003</v>
      </c>
      <c r="M4726" s="15">
        <v>1478851.0327342199</v>
      </c>
      <c r="N4726" s="15">
        <v>558023.95060362294</v>
      </c>
      <c r="O4726" s="15">
        <v>0</v>
      </c>
      <c r="P4726" s="15">
        <v>1131450.2751406201</v>
      </c>
      <c r="Q4726" s="15">
        <v>0</v>
      </c>
      <c r="R4726" s="15">
        <v>5386693.8018880598</v>
      </c>
      <c r="S4726" s="15">
        <v>0</v>
      </c>
      <c r="T4726" s="15">
        <v>12566.386921470201</v>
      </c>
      <c r="U4726" s="15">
        <v>0</v>
      </c>
      <c r="V4726" s="15">
        <v>0</v>
      </c>
      <c r="W4726" s="15">
        <v>0</v>
      </c>
      <c r="X4726" s="15">
        <v>0</v>
      </c>
      <c r="Y4726" s="15">
        <v>0</v>
      </c>
      <c r="Z4726" s="15">
        <v>5863186.2398268199</v>
      </c>
      <c r="AA4726" s="15">
        <v>0</v>
      </c>
      <c r="AB4726" s="15">
        <v>0</v>
      </c>
      <c r="AC4726" s="15">
        <v>559731.80625302799</v>
      </c>
      <c r="AD4726" s="15">
        <v>0</v>
      </c>
      <c r="AE4726" s="15">
        <v>0</v>
      </c>
      <c r="AF4726" s="15">
        <v>3662568.14944515</v>
      </c>
      <c r="AG4726" s="15">
        <v>0</v>
      </c>
      <c r="AH4726" s="15">
        <v>0</v>
      </c>
      <c r="AI4726" s="15">
        <v>0</v>
      </c>
      <c r="AJ4726" s="15">
        <v>0</v>
      </c>
      <c r="AK4726" s="15">
        <v>58822.619802976304</v>
      </c>
      <c r="AL4726" s="15">
        <v>437975.11502849398</v>
      </c>
      <c r="AM4726" s="15">
        <v>1723742.72835898</v>
      </c>
      <c r="AN4726" s="15">
        <v>0</v>
      </c>
      <c r="AO4726" s="15">
        <v>0</v>
      </c>
      <c r="AP4726" s="15">
        <v>0</v>
      </c>
      <c r="AQ4726" s="15">
        <v>0</v>
      </c>
      <c r="AR4726" s="15">
        <v>280686.912291585</v>
      </c>
      <c r="AS4726" s="15">
        <v>88627.708049133405</v>
      </c>
      <c r="AT4726" s="14">
        <v>137010001.27000001</v>
      </c>
      <c r="AU4726" s="14">
        <v>188426510.12</v>
      </c>
      <c r="AV4726" s="15">
        <f t="shared" si="73"/>
        <v>354993702.20000005</v>
      </c>
    </row>
    <row r="4727" spans="1:48" s="16" customFormat="1" ht="11.25">
      <c r="A4727" s="13" t="s">
        <v>1733</v>
      </c>
      <c r="B4727" s="13" t="s">
        <v>742</v>
      </c>
      <c r="C4727" s="13" t="s">
        <v>1734</v>
      </c>
      <c r="D4727" s="13" t="s">
        <v>1476</v>
      </c>
      <c r="E4727" s="13" t="s">
        <v>1477</v>
      </c>
      <c r="F4727" s="14">
        <v>0</v>
      </c>
      <c r="G4727" s="14">
        <v>0</v>
      </c>
      <c r="H4727" s="14">
        <v>0</v>
      </c>
      <c r="I4727" s="15">
        <v>3554791.6403529998</v>
      </c>
      <c r="J4727" s="15">
        <v>669134.40025414701</v>
      </c>
      <c r="K4727" s="15">
        <v>0</v>
      </c>
      <c r="L4727" s="15">
        <v>6373475.7462609001</v>
      </c>
      <c r="M4727" s="15">
        <v>1884950.78086553</v>
      </c>
      <c r="N4727" s="15">
        <v>711260.06484049</v>
      </c>
      <c r="O4727" s="15">
        <v>0</v>
      </c>
      <c r="P4727" s="15">
        <v>1442152.0710531999</v>
      </c>
      <c r="Q4727" s="15">
        <v>0</v>
      </c>
      <c r="R4727" s="15">
        <v>6865906.3444541097</v>
      </c>
      <c r="S4727" s="15">
        <v>0</v>
      </c>
      <c r="T4727" s="15">
        <v>16017.178414846299</v>
      </c>
      <c r="U4727" s="15">
        <v>0</v>
      </c>
      <c r="V4727" s="15">
        <v>0</v>
      </c>
      <c r="W4727" s="15">
        <v>0</v>
      </c>
      <c r="X4727" s="15">
        <v>0</v>
      </c>
      <c r="Y4727" s="15">
        <v>0</v>
      </c>
      <c r="Z4727" s="15">
        <v>7473245.9432969997</v>
      </c>
      <c r="AA4727" s="15">
        <v>0</v>
      </c>
      <c r="AB4727" s="15">
        <v>0</v>
      </c>
      <c r="AC4727" s="15">
        <v>713436.90602915199</v>
      </c>
      <c r="AD4727" s="15">
        <v>0</v>
      </c>
      <c r="AE4727" s="15">
        <v>0</v>
      </c>
      <c r="AF4727" s="15">
        <v>4668327.33010682</v>
      </c>
      <c r="AG4727" s="15">
        <v>0</v>
      </c>
      <c r="AH4727" s="15">
        <v>0</v>
      </c>
      <c r="AI4727" s="15">
        <v>0</v>
      </c>
      <c r="AJ4727" s="15">
        <v>0</v>
      </c>
      <c r="AK4727" s="15">
        <v>74975.599756776297</v>
      </c>
      <c r="AL4727" s="15">
        <v>558245.23011372099</v>
      </c>
      <c r="AM4727" s="15">
        <v>2197090.9374314798</v>
      </c>
      <c r="AN4727" s="15">
        <v>0</v>
      </c>
      <c r="AO4727" s="15">
        <v>0</v>
      </c>
      <c r="AP4727" s="15">
        <v>0</v>
      </c>
      <c r="AQ4727" s="15">
        <v>0</v>
      </c>
      <c r="AR4727" s="15">
        <v>357764.91532385797</v>
      </c>
      <c r="AS4727" s="15">
        <v>112965.31144496999</v>
      </c>
      <c r="AT4727" s="14">
        <v>174633619.69999999</v>
      </c>
      <c r="AU4727" s="14">
        <v>240169354.13</v>
      </c>
      <c r="AV4727" s="15">
        <f t="shared" si="73"/>
        <v>452476714.23000002</v>
      </c>
    </row>
    <row r="4728" spans="1:48" s="16" customFormat="1" ht="11.25">
      <c r="A4728" s="13" t="s">
        <v>1733</v>
      </c>
      <c r="B4728" s="13" t="s">
        <v>742</v>
      </c>
      <c r="C4728" s="13" t="s">
        <v>1734</v>
      </c>
      <c r="D4728" s="13" t="s">
        <v>21</v>
      </c>
      <c r="E4728" s="13" t="s">
        <v>2249</v>
      </c>
      <c r="F4728" s="14">
        <v>0</v>
      </c>
      <c r="G4728" s="14">
        <v>0</v>
      </c>
      <c r="H4728" s="14">
        <v>0</v>
      </c>
      <c r="I4728" s="15">
        <v>533.30734187665598</v>
      </c>
      <c r="J4728" s="15">
        <v>100.386836828032</v>
      </c>
      <c r="K4728" s="15">
        <v>0</v>
      </c>
      <c r="L4728" s="15">
        <v>956.18020762989102</v>
      </c>
      <c r="M4728" s="15">
        <v>282.78959562645298</v>
      </c>
      <c r="N4728" s="15">
        <v>106.706736410979</v>
      </c>
      <c r="O4728" s="15">
        <v>0</v>
      </c>
      <c r="P4728" s="15">
        <v>216.35875331329501</v>
      </c>
      <c r="Q4728" s="15">
        <v>0</v>
      </c>
      <c r="R4728" s="15">
        <v>1030.05707017227</v>
      </c>
      <c r="S4728" s="15">
        <v>0</v>
      </c>
      <c r="T4728" s="15">
        <v>2.40297595724557</v>
      </c>
      <c r="U4728" s="15">
        <v>0</v>
      </c>
      <c r="V4728" s="15">
        <v>0</v>
      </c>
      <c r="W4728" s="15">
        <v>0</v>
      </c>
      <c r="X4728" s="15">
        <v>0</v>
      </c>
      <c r="Y4728" s="15">
        <v>0</v>
      </c>
      <c r="Z4728" s="15">
        <v>1121.17314668109</v>
      </c>
      <c r="AA4728" s="15">
        <v>0</v>
      </c>
      <c r="AB4728" s="15">
        <v>0</v>
      </c>
      <c r="AC4728" s="15">
        <v>107.03331684253899</v>
      </c>
      <c r="AD4728" s="15">
        <v>0</v>
      </c>
      <c r="AE4728" s="15">
        <v>0</v>
      </c>
      <c r="AF4728" s="15">
        <v>700.36544791192898</v>
      </c>
      <c r="AG4728" s="15">
        <v>0</v>
      </c>
      <c r="AH4728" s="15">
        <v>0</v>
      </c>
      <c r="AI4728" s="15">
        <v>0</v>
      </c>
      <c r="AJ4728" s="15">
        <v>0</v>
      </c>
      <c r="AK4728" s="15">
        <v>11.2482085751512</v>
      </c>
      <c r="AL4728" s="15">
        <v>83.750697623927707</v>
      </c>
      <c r="AM4728" s="15">
        <v>329.618398558661</v>
      </c>
      <c r="AN4728" s="15">
        <v>0</v>
      </c>
      <c r="AO4728" s="15">
        <v>0</v>
      </c>
      <c r="AP4728" s="15">
        <v>0</v>
      </c>
      <c r="AQ4728" s="15">
        <v>0</v>
      </c>
      <c r="AR4728" s="15">
        <v>53.673653848568797</v>
      </c>
      <c r="AS4728" s="15">
        <v>16.947612143310501</v>
      </c>
      <c r="AT4728" s="14">
        <v>26199.4</v>
      </c>
      <c r="AU4728" s="14">
        <v>36031.4</v>
      </c>
      <c r="AV4728" s="15">
        <f t="shared" si="73"/>
        <v>67882.8</v>
      </c>
    </row>
    <row r="4729" spans="1:48" s="16" customFormat="1" ht="11.25">
      <c r="A4729" s="13" t="s">
        <v>1733</v>
      </c>
      <c r="B4729" s="13" t="s">
        <v>742</v>
      </c>
      <c r="C4729" s="13" t="s">
        <v>1734</v>
      </c>
      <c r="D4729" s="13" t="s">
        <v>23</v>
      </c>
      <c r="E4729" s="13" t="s">
        <v>2245</v>
      </c>
      <c r="F4729" s="14">
        <v>0</v>
      </c>
      <c r="G4729" s="14">
        <v>0</v>
      </c>
      <c r="H4729" s="14">
        <v>0</v>
      </c>
      <c r="I4729" s="15">
        <v>14064.606356439301</v>
      </c>
      <c r="J4729" s="15">
        <v>2647.4440392776701</v>
      </c>
      <c r="K4729" s="15">
        <v>0</v>
      </c>
      <c r="L4729" s="15">
        <v>25216.788088477399</v>
      </c>
      <c r="M4729" s="15">
        <v>7457.84659589889</v>
      </c>
      <c r="N4729" s="15">
        <v>2814.1150990339202</v>
      </c>
      <c r="O4729" s="15">
        <v>0</v>
      </c>
      <c r="P4729" s="15">
        <v>5705.9043785398098</v>
      </c>
      <c r="Q4729" s="15">
        <v>0</v>
      </c>
      <c r="R4729" s="15">
        <v>27165.0998946697</v>
      </c>
      <c r="S4729" s="15">
        <v>0</v>
      </c>
      <c r="T4729" s="15">
        <v>63.372296364266901</v>
      </c>
      <c r="U4729" s="15">
        <v>0</v>
      </c>
      <c r="V4729" s="15">
        <v>0</v>
      </c>
      <c r="W4729" s="15">
        <v>0</v>
      </c>
      <c r="X4729" s="15">
        <v>0</v>
      </c>
      <c r="Y4729" s="15">
        <v>0</v>
      </c>
      <c r="Z4729" s="15">
        <v>29568.051529144301</v>
      </c>
      <c r="AA4729" s="15">
        <v>0</v>
      </c>
      <c r="AB4729" s="15">
        <v>0</v>
      </c>
      <c r="AC4729" s="15">
        <v>2822.7278160414298</v>
      </c>
      <c r="AD4729" s="15">
        <v>0</v>
      </c>
      <c r="AE4729" s="15">
        <v>0</v>
      </c>
      <c r="AF4729" s="15">
        <v>18470.333252623299</v>
      </c>
      <c r="AG4729" s="15">
        <v>0</v>
      </c>
      <c r="AH4729" s="15">
        <v>0</v>
      </c>
      <c r="AI4729" s="15">
        <v>0</v>
      </c>
      <c r="AJ4729" s="15">
        <v>0</v>
      </c>
      <c r="AK4729" s="15">
        <v>296.64250499145601</v>
      </c>
      <c r="AL4729" s="15">
        <v>2208.7087532167302</v>
      </c>
      <c r="AM4729" s="15">
        <v>8692.8355556741608</v>
      </c>
      <c r="AN4729" s="15">
        <v>0</v>
      </c>
      <c r="AO4729" s="15">
        <v>0</v>
      </c>
      <c r="AP4729" s="15">
        <v>0</v>
      </c>
      <c r="AQ4729" s="15">
        <v>0</v>
      </c>
      <c r="AR4729" s="15">
        <v>1415.5042577053</v>
      </c>
      <c r="AS4729" s="15">
        <v>446.94958190243898</v>
      </c>
      <c r="AT4729" s="14">
        <v>690941.54</v>
      </c>
      <c r="AU4729" s="14">
        <v>950235.03</v>
      </c>
      <c r="AV4729" s="15">
        <f t="shared" si="73"/>
        <v>1790233.5</v>
      </c>
    </row>
    <row r="4730" spans="1:48" s="16" customFormat="1" ht="11.25">
      <c r="A4730" s="13" t="s">
        <v>1733</v>
      </c>
      <c r="B4730" s="13" t="s">
        <v>742</v>
      </c>
      <c r="C4730" s="13" t="s">
        <v>1734</v>
      </c>
      <c r="D4730" s="13" t="s">
        <v>28</v>
      </c>
      <c r="E4730" s="13" t="s">
        <v>29</v>
      </c>
      <c r="F4730" s="14">
        <v>0</v>
      </c>
      <c r="G4730" s="14">
        <v>0</v>
      </c>
      <c r="H4730" s="14">
        <v>0</v>
      </c>
      <c r="I4730" s="15">
        <v>28015.106455176599</v>
      </c>
      <c r="J4730" s="15">
        <v>5273.4093450493001</v>
      </c>
      <c r="K4730" s="15">
        <v>0</v>
      </c>
      <c r="L4730" s="15">
        <v>50228.9921845473</v>
      </c>
      <c r="M4730" s="15">
        <v>14855.1876259819</v>
      </c>
      <c r="N4730" s="15">
        <v>5605.3992609939296</v>
      </c>
      <c r="O4730" s="15">
        <v>0</v>
      </c>
      <c r="P4730" s="15">
        <v>11365.516711718399</v>
      </c>
      <c r="Q4730" s="15">
        <v>0</v>
      </c>
      <c r="R4730" s="15">
        <v>54109.8091285185</v>
      </c>
      <c r="S4730" s="15">
        <v>0</v>
      </c>
      <c r="T4730" s="15">
        <v>126.230452809019</v>
      </c>
      <c r="U4730" s="15">
        <v>0</v>
      </c>
      <c r="V4730" s="15">
        <v>0</v>
      </c>
      <c r="W4730" s="15">
        <v>0</v>
      </c>
      <c r="X4730" s="15">
        <v>0</v>
      </c>
      <c r="Y4730" s="15">
        <v>0</v>
      </c>
      <c r="Z4730" s="15">
        <v>58896.217232690302</v>
      </c>
      <c r="AA4730" s="15">
        <v>0</v>
      </c>
      <c r="AB4730" s="15">
        <v>0</v>
      </c>
      <c r="AC4730" s="15">
        <v>5622.55481997075</v>
      </c>
      <c r="AD4730" s="15">
        <v>0</v>
      </c>
      <c r="AE4730" s="15">
        <v>0</v>
      </c>
      <c r="AF4730" s="15">
        <v>36790.816551927499</v>
      </c>
      <c r="AG4730" s="15">
        <v>0</v>
      </c>
      <c r="AH4730" s="15">
        <v>0</v>
      </c>
      <c r="AI4730" s="15">
        <v>0</v>
      </c>
      <c r="AJ4730" s="15">
        <v>0</v>
      </c>
      <c r="AK4730" s="15">
        <v>590.87834709722097</v>
      </c>
      <c r="AL4730" s="15">
        <v>4399.4982356201899</v>
      </c>
      <c r="AM4730" s="15">
        <v>17315.146070765</v>
      </c>
      <c r="AN4730" s="15">
        <v>0</v>
      </c>
      <c r="AO4730" s="15">
        <v>0</v>
      </c>
      <c r="AP4730" s="15">
        <v>0</v>
      </c>
      <c r="AQ4730" s="15">
        <v>0</v>
      </c>
      <c r="AR4730" s="15">
        <v>2819.5245186662501</v>
      </c>
      <c r="AS4730" s="15">
        <v>890.273058467846</v>
      </c>
      <c r="AT4730" s="14">
        <v>1376277.43</v>
      </c>
      <c r="AU4730" s="14">
        <v>1892760.75</v>
      </c>
      <c r="AV4730" s="15">
        <f t="shared" si="73"/>
        <v>3565942.74</v>
      </c>
    </row>
    <row r="4731" spans="1:48" s="16" customFormat="1" ht="11.25">
      <c r="A4731" s="13" t="s">
        <v>1733</v>
      </c>
      <c r="B4731" s="13" t="s">
        <v>742</v>
      </c>
      <c r="C4731" s="13" t="s">
        <v>1734</v>
      </c>
      <c r="D4731" s="13" t="s">
        <v>697</v>
      </c>
      <c r="E4731" s="13" t="s">
        <v>698</v>
      </c>
      <c r="F4731" s="14">
        <v>0</v>
      </c>
      <c r="G4731" s="14">
        <v>0</v>
      </c>
      <c r="H4731" s="14">
        <v>0</v>
      </c>
      <c r="I4731" s="15">
        <v>1450448.2347124999</v>
      </c>
      <c r="J4731" s="15">
        <v>273024.38731336099</v>
      </c>
      <c r="K4731" s="15">
        <v>0</v>
      </c>
      <c r="L4731" s="15">
        <v>2600545.2865949399</v>
      </c>
      <c r="M4731" s="15">
        <v>769109.36258274398</v>
      </c>
      <c r="N4731" s="15">
        <v>290212.763459448</v>
      </c>
      <c r="O4731" s="15">
        <v>0</v>
      </c>
      <c r="P4731" s="15">
        <v>588435.87396261003</v>
      </c>
      <c r="Q4731" s="15">
        <v>0</v>
      </c>
      <c r="R4731" s="15">
        <v>2801469.8875644701</v>
      </c>
      <c r="S4731" s="15">
        <v>0</v>
      </c>
      <c r="T4731" s="15">
        <v>6535.42893855293</v>
      </c>
      <c r="U4731" s="15">
        <v>0</v>
      </c>
      <c r="V4731" s="15">
        <v>0</v>
      </c>
      <c r="W4731" s="15">
        <v>0</v>
      </c>
      <c r="X4731" s="15">
        <v>0</v>
      </c>
      <c r="Y4731" s="15">
        <v>0</v>
      </c>
      <c r="Z4731" s="15">
        <v>3049280.3749676598</v>
      </c>
      <c r="AA4731" s="15">
        <v>0</v>
      </c>
      <c r="AB4731" s="15">
        <v>0</v>
      </c>
      <c r="AC4731" s="15">
        <v>291100.97176496498</v>
      </c>
      <c r="AD4731" s="15">
        <v>0</v>
      </c>
      <c r="AE4731" s="15">
        <v>0</v>
      </c>
      <c r="AF4731" s="15">
        <v>1904800.0051955699</v>
      </c>
      <c r="AG4731" s="15">
        <v>0</v>
      </c>
      <c r="AH4731" s="15">
        <v>0</v>
      </c>
      <c r="AI4731" s="15">
        <v>0</v>
      </c>
      <c r="AJ4731" s="15">
        <v>0</v>
      </c>
      <c r="AK4731" s="15">
        <v>30592.011379583499</v>
      </c>
      <c r="AL4731" s="15">
        <v>227778.69717132501</v>
      </c>
      <c r="AM4731" s="15">
        <v>896470.73418454197</v>
      </c>
      <c r="AN4731" s="15">
        <v>0</v>
      </c>
      <c r="AO4731" s="15">
        <v>0</v>
      </c>
      <c r="AP4731" s="15">
        <v>0</v>
      </c>
      <c r="AQ4731" s="15">
        <v>0</v>
      </c>
      <c r="AR4731" s="15">
        <v>145977.46995433699</v>
      </c>
      <c r="AS4731" s="15">
        <v>46092.810253383403</v>
      </c>
      <c r="AT4731" s="14">
        <v>71255097.659999996</v>
      </c>
      <c r="AU4731" s="14">
        <v>97995396.359999999</v>
      </c>
      <c r="AV4731" s="15">
        <f t="shared" si="73"/>
        <v>184622368.31999999</v>
      </c>
    </row>
    <row r="4732" spans="1:48" s="16" customFormat="1" ht="11.25">
      <c r="A4732" s="13" t="s">
        <v>1733</v>
      </c>
      <c r="B4732" s="13" t="s">
        <v>742</v>
      </c>
      <c r="C4732" s="13" t="s">
        <v>1734</v>
      </c>
      <c r="D4732" s="13" t="s">
        <v>701</v>
      </c>
      <c r="E4732" s="13" t="s">
        <v>702</v>
      </c>
      <c r="F4732" s="14">
        <v>0</v>
      </c>
      <c r="G4732" s="14">
        <v>0</v>
      </c>
      <c r="H4732" s="14">
        <v>0</v>
      </c>
      <c r="I4732" s="15">
        <v>0</v>
      </c>
      <c r="J4732" s="15">
        <v>0</v>
      </c>
      <c r="K4732" s="15">
        <v>0</v>
      </c>
      <c r="L4732" s="15">
        <v>0</v>
      </c>
      <c r="M4732" s="15">
        <v>0</v>
      </c>
      <c r="N4732" s="15">
        <v>0</v>
      </c>
      <c r="O4732" s="15">
        <v>0</v>
      </c>
      <c r="P4732" s="15">
        <v>0</v>
      </c>
      <c r="Q4732" s="15">
        <v>0</v>
      </c>
      <c r="R4732" s="15">
        <v>0</v>
      </c>
      <c r="S4732" s="15">
        <v>0</v>
      </c>
      <c r="T4732" s="15">
        <v>0</v>
      </c>
      <c r="U4732" s="15">
        <v>0</v>
      </c>
      <c r="V4732" s="15">
        <v>0</v>
      </c>
      <c r="W4732" s="15">
        <v>0</v>
      </c>
      <c r="X4732" s="15">
        <v>0</v>
      </c>
      <c r="Y4732" s="15">
        <v>0</v>
      </c>
      <c r="Z4732" s="15">
        <v>0</v>
      </c>
      <c r="AA4732" s="15">
        <v>0</v>
      </c>
      <c r="AB4732" s="15">
        <v>0</v>
      </c>
      <c r="AC4732" s="15">
        <v>0</v>
      </c>
      <c r="AD4732" s="15">
        <v>0</v>
      </c>
      <c r="AE4732" s="15">
        <v>0</v>
      </c>
      <c r="AF4732" s="15">
        <v>0</v>
      </c>
      <c r="AG4732" s="15">
        <v>0</v>
      </c>
      <c r="AH4732" s="15">
        <v>0</v>
      </c>
      <c r="AI4732" s="15">
        <v>0</v>
      </c>
      <c r="AJ4732" s="15">
        <v>0</v>
      </c>
      <c r="AK4732" s="15">
        <v>0</v>
      </c>
      <c r="AL4732" s="15">
        <v>0</v>
      </c>
      <c r="AM4732" s="15">
        <v>0</v>
      </c>
      <c r="AN4732" s="15">
        <v>0</v>
      </c>
      <c r="AO4732" s="15">
        <v>0</v>
      </c>
      <c r="AP4732" s="15">
        <v>0</v>
      </c>
      <c r="AQ4732" s="15">
        <v>0</v>
      </c>
      <c r="AR4732" s="15">
        <v>0</v>
      </c>
      <c r="AS4732" s="15">
        <v>0</v>
      </c>
      <c r="AT4732" s="14">
        <v>0</v>
      </c>
      <c r="AU4732" s="14">
        <v>-40105.54</v>
      </c>
      <c r="AV4732" s="15">
        <f t="shared" si="73"/>
        <v>-40105.54</v>
      </c>
    </row>
    <row r="4733" spans="1:48" s="16" customFormat="1" ht="11.25">
      <c r="A4733" s="13" t="s">
        <v>1735</v>
      </c>
      <c r="B4733" s="13" t="s">
        <v>742</v>
      </c>
      <c r="C4733" s="13" t="s">
        <v>1736</v>
      </c>
      <c r="D4733" s="13" t="s">
        <v>1476</v>
      </c>
      <c r="E4733" s="13" t="s">
        <v>1477</v>
      </c>
      <c r="F4733" s="14">
        <v>0</v>
      </c>
      <c r="G4733" s="14">
        <v>0</v>
      </c>
      <c r="H4733" s="14">
        <v>0</v>
      </c>
      <c r="I4733" s="15">
        <v>2831559.58024272</v>
      </c>
      <c r="J4733" s="15">
        <v>784928.30490480596</v>
      </c>
      <c r="K4733" s="15">
        <v>0</v>
      </c>
      <c r="L4733" s="15">
        <v>7476405.6742993202</v>
      </c>
      <c r="M4733" s="15">
        <v>2211141.56095865</v>
      </c>
      <c r="N4733" s="15">
        <v>834343.61739723105</v>
      </c>
      <c r="O4733" s="15">
        <v>0</v>
      </c>
      <c r="P4733" s="15">
        <v>1691716.91483129</v>
      </c>
      <c r="Q4733" s="15">
        <v>0</v>
      </c>
      <c r="R4733" s="15">
        <v>8054051.1450327197</v>
      </c>
      <c r="S4733" s="15">
        <v>0</v>
      </c>
      <c r="T4733" s="15">
        <v>18789.038428846401</v>
      </c>
      <c r="U4733" s="15">
        <v>0</v>
      </c>
      <c r="V4733" s="15">
        <v>0</v>
      </c>
      <c r="W4733" s="15">
        <v>0</v>
      </c>
      <c r="X4733" s="15">
        <v>0</v>
      </c>
      <c r="Y4733" s="15">
        <v>0</v>
      </c>
      <c r="Z4733" s="15">
        <v>8766490.9824510701</v>
      </c>
      <c r="AA4733" s="15">
        <v>0</v>
      </c>
      <c r="AB4733" s="15">
        <v>0</v>
      </c>
      <c r="AC4733" s="15">
        <v>836897.11638919194</v>
      </c>
      <c r="AD4733" s="15">
        <v>0</v>
      </c>
      <c r="AE4733" s="15">
        <v>0</v>
      </c>
      <c r="AF4733" s="15">
        <v>5476181.03489797</v>
      </c>
      <c r="AG4733" s="15">
        <v>0</v>
      </c>
      <c r="AH4733" s="15">
        <v>0</v>
      </c>
      <c r="AI4733" s="15">
        <v>0</v>
      </c>
      <c r="AJ4733" s="15">
        <v>0</v>
      </c>
      <c r="AK4733" s="15">
        <v>87949.838408440293</v>
      </c>
      <c r="AL4733" s="15">
        <v>654849.66158900002</v>
      </c>
      <c r="AM4733" s="15">
        <v>2577297.0787712098</v>
      </c>
      <c r="AN4733" s="15">
        <v>0</v>
      </c>
      <c r="AO4733" s="15">
        <v>0</v>
      </c>
      <c r="AP4733" s="15">
        <v>0</v>
      </c>
      <c r="AQ4733" s="15">
        <v>0</v>
      </c>
      <c r="AR4733" s="15">
        <v>419676.33288939699</v>
      </c>
      <c r="AS4733" s="15">
        <v>132514.28850813801</v>
      </c>
      <c r="AT4733" s="14">
        <v>202784554.13999999</v>
      </c>
      <c r="AU4733" s="14">
        <v>250965109.69</v>
      </c>
      <c r="AV4733" s="15">
        <f t="shared" si="73"/>
        <v>496604456</v>
      </c>
    </row>
    <row r="4734" spans="1:48" s="16" customFormat="1" ht="11.25">
      <c r="A4734" s="13" t="s">
        <v>1735</v>
      </c>
      <c r="B4734" s="13" t="s">
        <v>742</v>
      </c>
      <c r="C4734" s="13" t="s">
        <v>1736</v>
      </c>
      <c r="D4734" s="13" t="s">
        <v>23</v>
      </c>
      <c r="E4734" s="13" t="s">
        <v>2245</v>
      </c>
      <c r="F4734" s="14">
        <v>0</v>
      </c>
      <c r="G4734" s="14">
        <v>0</v>
      </c>
      <c r="H4734" s="14">
        <v>0</v>
      </c>
      <c r="I4734" s="15">
        <v>11127.5082790833</v>
      </c>
      <c r="J4734" s="15">
        <v>3084.6238490825999</v>
      </c>
      <c r="K4734" s="15">
        <v>0</v>
      </c>
      <c r="L4734" s="15">
        <v>29380.8989996317</v>
      </c>
      <c r="M4734" s="15">
        <v>8689.3795904811504</v>
      </c>
      <c r="N4734" s="15">
        <v>3278.8169371283798</v>
      </c>
      <c r="O4734" s="15">
        <v>0</v>
      </c>
      <c r="P4734" s="15">
        <v>6648.1362804439996</v>
      </c>
      <c r="Q4734" s="15">
        <v>0</v>
      </c>
      <c r="R4734" s="15">
        <v>31650.939440528899</v>
      </c>
      <c r="S4734" s="15">
        <v>0</v>
      </c>
      <c r="T4734" s="15">
        <v>73.837464742691296</v>
      </c>
      <c r="U4734" s="15">
        <v>0</v>
      </c>
      <c r="V4734" s="15">
        <v>0</v>
      </c>
      <c r="W4734" s="15">
        <v>0</v>
      </c>
      <c r="X4734" s="15">
        <v>0</v>
      </c>
      <c r="Y4734" s="15">
        <v>0</v>
      </c>
      <c r="Z4734" s="15">
        <v>34450.696946794</v>
      </c>
      <c r="AA4734" s="15">
        <v>0</v>
      </c>
      <c r="AB4734" s="15">
        <v>0</v>
      </c>
      <c r="AC4734" s="15">
        <v>3288.8517184453399</v>
      </c>
      <c r="AD4734" s="15">
        <v>0</v>
      </c>
      <c r="AE4734" s="15">
        <v>0</v>
      </c>
      <c r="AF4734" s="15">
        <v>21520.384112264601</v>
      </c>
      <c r="AG4734" s="15">
        <v>0</v>
      </c>
      <c r="AH4734" s="15">
        <v>0</v>
      </c>
      <c r="AI4734" s="15">
        <v>0</v>
      </c>
      <c r="AJ4734" s="15">
        <v>0</v>
      </c>
      <c r="AK4734" s="15">
        <v>345.62668638957803</v>
      </c>
      <c r="AL4734" s="15">
        <v>2573.4387090883101</v>
      </c>
      <c r="AM4734" s="15">
        <v>10128.303420415899</v>
      </c>
      <c r="AN4734" s="15">
        <v>0</v>
      </c>
      <c r="AO4734" s="15">
        <v>0</v>
      </c>
      <c r="AP4734" s="15">
        <v>0</v>
      </c>
      <c r="AQ4734" s="15">
        <v>0</v>
      </c>
      <c r="AR4734" s="15">
        <v>1649.25078792153</v>
      </c>
      <c r="AS4734" s="15">
        <v>520.756777558159</v>
      </c>
      <c r="AT4734" s="14">
        <v>796906.01</v>
      </c>
      <c r="AU4734" s="14">
        <v>986246.74</v>
      </c>
      <c r="AV4734" s="15">
        <f t="shared" si="73"/>
        <v>1951564.2000000002</v>
      </c>
    </row>
    <row r="4735" spans="1:48" s="16" customFormat="1" ht="11.25">
      <c r="A4735" s="13" t="s">
        <v>1735</v>
      </c>
      <c r="B4735" s="13" t="s">
        <v>742</v>
      </c>
      <c r="C4735" s="13" t="s">
        <v>1736</v>
      </c>
      <c r="D4735" s="13" t="s">
        <v>28</v>
      </c>
      <c r="E4735" s="13" t="s">
        <v>29</v>
      </c>
      <c r="F4735" s="14">
        <v>0</v>
      </c>
      <c r="G4735" s="14">
        <v>0</v>
      </c>
      <c r="H4735" s="14">
        <v>0</v>
      </c>
      <c r="I4735" s="15">
        <v>17244.5490687612</v>
      </c>
      <c r="J4735" s="15">
        <v>4780.3107389427396</v>
      </c>
      <c r="K4735" s="15">
        <v>0</v>
      </c>
      <c r="L4735" s="15">
        <v>45532.237925704401</v>
      </c>
      <c r="M4735" s="15">
        <v>13466.1263750135</v>
      </c>
      <c r="N4735" s="15">
        <v>5081.2561214696198</v>
      </c>
      <c r="O4735" s="15">
        <v>0</v>
      </c>
      <c r="P4735" s="15">
        <v>10302.765850952301</v>
      </c>
      <c r="Q4735" s="15">
        <v>0</v>
      </c>
      <c r="R4735" s="15">
        <v>49050.170493295198</v>
      </c>
      <c r="S4735" s="15">
        <v>0</v>
      </c>
      <c r="T4735" s="15">
        <v>114.427574613601</v>
      </c>
      <c r="U4735" s="15">
        <v>0</v>
      </c>
      <c r="V4735" s="15">
        <v>0</v>
      </c>
      <c r="W4735" s="15">
        <v>0</v>
      </c>
      <c r="X4735" s="15">
        <v>0</v>
      </c>
      <c r="Y4735" s="15">
        <v>0</v>
      </c>
      <c r="Z4735" s="15">
        <v>53389.0174738161</v>
      </c>
      <c r="AA4735" s="15">
        <v>0</v>
      </c>
      <c r="AB4735" s="15">
        <v>0</v>
      </c>
      <c r="AC4735" s="15">
        <v>5096.8072470652596</v>
      </c>
      <c r="AD4735" s="15">
        <v>0</v>
      </c>
      <c r="AE4735" s="15">
        <v>0</v>
      </c>
      <c r="AF4735" s="15">
        <v>33350.621764993099</v>
      </c>
      <c r="AG4735" s="15">
        <v>0</v>
      </c>
      <c r="AH4735" s="15">
        <v>0</v>
      </c>
      <c r="AI4735" s="15">
        <v>0</v>
      </c>
      <c r="AJ4735" s="15">
        <v>0</v>
      </c>
      <c r="AK4735" s="15">
        <v>535.62542515667599</v>
      </c>
      <c r="AL4735" s="15">
        <v>3988.1156662665599</v>
      </c>
      <c r="AM4735" s="15">
        <v>15696.0588962198</v>
      </c>
      <c r="AN4735" s="15">
        <v>0</v>
      </c>
      <c r="AO4735" s="15">
        <v>0</v>
      </c>
      <c r="AP4735" s="15">
        <v>0</v>
      </c>
      <c r="AQ4735" s="15">
        <v>0</v>
      </c>
      <c r="AR4735" s="15">
        <v>2555.8809237164601</v>
      </c>
      <c r="AS4735" s="15">
        <v>807.02845401355705</v>
      </c>
      <c r="AT4735" s="14">
        <v>1234983.1000000001</v>
      </c>
      <c r="AU4735" s="14">
        <v>1528408.66</v>
      </c>
      <c r="AV4735" s="15">
        <f t="shared" si="73"/>
        <v>3024382.76</v>
      </c>
    </row>
    <row r="4736" spans="1:48" s="16" customFormat="1" ht="11.25">
      <c r="A4736" s="13" t="s">
        <v>1735</v>
      </c>
      <c r="B4736" s="13" t="s">
        <v>742</v>
      </c>
      <c r="C4736" s="13" t="s">
        <v>1736</v>
      </c>
      <c r="D4736" s="13" t="s">
        <v>21</v>
      </c>
      <c r="E4736" s="13" t="s">
        <v>2249</v>
      </c>
      <c r="F4736" s="14">
        <v>0</v>
      </c>
      <c r="G4736" s="14">
        <v>0</v>
      </c>
      <c r="H4736" s="14">
        <v>0</v>
      </c>
      <c r="I4736" s="15">
        <v>3916.2287616665299</v>
      </c>
      <c r="J4736" s="15">
        <v>1085.6062591665</v>
      </c>
      <c r="K4736" s="15">
        <v>0</v>
      </c>
      <c r="L4736" s="15">
        <v>10340.349233643199</v>
      </c>
      <c r="M4736" s="15">
        <v>3058.1507934931801</v>
      </c>
      <c r="N4736" s="15">
        <v>1153.95081013406</v>
      </c>
      <c r="O4736" s="15">
        <v>0</v>
      </c>
      <c r="P4736" s="15">
        <v>2339.7531468831598</v>
      </c>
      <c r="Q4736" s="15">
        <v>0</v>
      </c>
      <c r="R4736" s="15">
        <v>11139.2700200243</v>
      </c>
      <c r="S4736" s="15">
        <v>0</v>
      </c>
      <c r="T4736" s="15">
        <v>25.986446908102302</v>
      </c>
      <c r="U4736" s="15">
        <v>0</v>
      </c>
      <c r="V4736" s="15">
        <v>0</v>
      </c>
      <c r="W4736" s="15">
        <v>0</v>
      </c>
      <c r="X4736" s="15">
        <v>0</v>
      </c>
      <c r="Y4736" s="15">
        <v>0</v>
      </c>
      <c r="Z4736" s="15">
        <v>12124.6200729501</v>
      </c>
      <c r="AA4736" s="15">
        <v>0</v>
      </c>
      <c r="AB4736" s="15">
        <v>0</v>
      </c>
      <c r="AC4736" s="15">
        <v>1157.4824632431701</v>
      </c>
      <c r="AD4736" s="15">
        <v>0</v>
      </c>
      <c r="AE4736" s="15">
        <v>0</v>
      </c>
      <c r="AF4736" s="15">
        <v>7573.9100891961098</v>
      </c>
      <c r="AG4736" s="15">
        <v>0</v>
      </c>
      <c r="AH4736" s="15">
        <v>0</v>
      </c>
      <c r="AI4736" s="15">
        <v>0</v>
      </c>
      <c r="AJ4736" s="15">
        <v>0</v>
      </c>
      <c r="AK4736" s="15">
        <v>121.64027526114501</v>
      </c>
      <c r="AL4736" s="15">
        <v>905.69914091746</v>
      </c>
      <c r="AM4736" s="15">
        <v>3564.5673916484402</v>
      </c>
      <c r="AN4736" s="15">
        <v>0</v>
      </c>
      <c r="AO4736" s="15">
        <v>0</v>
      </c>
      <c r="AP4736" s="15">
        <v>0</v>
      </c>
      <c r="AQ4736" s="15">
        <v>0</v>
      </c>
      <c r="AR4736" s="15">
        <v>580.43932288061205</v>
      </c>
      <c r="AS4736" s="15">
        <v>183.275771983884</v>
      </c>
      <c r="AT4736" s="14">
        <v>280464.08</v>
      </c>
      <c r="AU4736" s="14">
        <v>347100.89</v>
      </c>
      <c r="AV4736" s="15">
        <f t="shared" si="73"/>
        <v>686835.89999999991</v>
      </c>
    </row>
    <row r="4737" spans="1:48" s="16" customFormat="1" ht="11.25">
      <c r="A4737" s="13" t="s">
        <v>1735</v>
      </c>
      <c r="B4737" s="13" t="s">
        <v>742</v>
      </c>
      <c r="C4737" s="13" t="s">
        <v>1736</v>
      </c>
      <c r="D4737" s="13" t="s">
        <v>703</v>
      </c>
      <c r="E4737" s="13" t="s">
        <v>704</v>
      </c>
      <c r="F4737" s="14">
        <v>0</v>
      </c>
      <c r="G4737" s="14">
        <v>0</v>
      </c>
      <c r="H4737" s="14">
        <v>0</v>
      </c>
      <c r="I4737" s="15">
        <v>1510303.0621992699</v>
      </c>
      <c r="J4737" s="15">
        <v>418666.67075498903</v>
      </c>
      <c r="K4737" s="15">
        <v>0</v>
      </c>
      <c r="L4737" s="15">
        <v>3987780.6078763101</v>
      </c>
      <c r="M4737" s="15">
        <v>1179383.22533396</v>
      </c>
      <c r="N4737" s="15">
        <v>445023.91158353898</v>
      </c>
      <c r="O4737" s="15">
        <v>0</v>
      </c>
      <c r="P4737" s="15">
        <v>902331.44118584902</v>
      </c>
      <c r="Q4737" s="15">
        <v>0</v>
      </c>
      <c r="R4737" s="15">
        <v>4295886.3349821502</v>
      </c>
      <c r="S4737" s="15">
        <v>0</v>
      </c>
      <c r="T4737" s="15">
        <v>10021.735891721601</v>
      </c>
      <c r="U4737" s="15">
        <v>0</v>
      </c>
      <c r="V4737" s="15">
        <v>0</v>
      </c>
      <c r="W4737" s="15">
        <v>0</v>
      </c>
      <c r="X4737" s="15">
        <v>0</v>
      </c>
      <c r="Y4737" s="15">
        <v>0</v>
      </c>
      <c r="Z4737" s="15">
        <v>4675888.9581278898</v>
      </c>
      <c r="AA4737" s="15">
        <v>0</v>
      </c>
      <c r="AB4737" s="15">
        <v>0</v>
      </c>
      <c r="AC4737" s="15">
        <v>446385.902118292</v>
      </c>
      <c r="AD4737" s="15">
        <v>0</v>
      </c>
      <c r="AE4737" s="15">
        <v>0</v>
      </c>
      <c r="AF4737" s="15">
        <v>2920896.6831822898</v>
      </c>
      <c r="AG4737" s="15">
        <v>0</v>
      </c>
      <c r="AH4737" s="15">
        <v>0</v>
      </c>
      <c r="AI4737" s="15">
        <v>0</v>
      </c>
      <c r="AJ4737" s="15">
        <v>0</v>
      </c>
      <c r="AK4737" s="15">
        <v>46910.865374343499</v>
      </c>
      <c r="AL4737" s="15">
        <v>349285.056927267</v>
      </c>
      <c r="AM4737" s="15">
        <v>1374684.0071547199</v>
      </c>
      <c r="AN4737" s="15">
        <v>0</v>
      </c>
      <c r="AO4737" s="15">
        <v>0</v>
      </c>
      <c r="AP4737" s="15">
        <v>0</v>
      </c>
      <c r="AQ4737" s="15">
        <v>0</v>
      </c>
      <c r="AR4737" s="15">
        <v>223847.82404652299</v>
      </c>
      <c r="AS4737" s="15">
        <v>70680.743260872201</v>
      </c>
      <c r="AT4737" s="14">
        <v>108161641.87</v>
      </c>
      <c r="AU4737" s="14">
        <v>133860285.52</v>
      </c>
      <c r="AV4737" s="15">
        <f t="shared" si="73"/>
        <v>264879904.41999999</v>
      </c>
    </row>
    <row r="4738" spans="1:48" s="16" customFormat="1" ht="11.25">
      <c r="A4738" s="13" t="s">
        <v>1735</v>
      </c>
      <c r="B4738" s="13" t="s">
        <v>742</v>
      </c>
      <c r="C4738" s="13" t="s">
        <v>1736</v>
      </c>
      <c r="D4738" s="13" t="s">
        <v>701</v>
      </c>
      <c r="E4738" s="13" t="s">
        <v>702</v>
      </c>
      <c r="F4738" s="14">
        <v>0</v>
      </c>
      <c r="G4738" s="14">
        <v>0</v>
      </c>
      <c r="H4738" s="14">
        <v>0</v>
      </c>
      <c r="I4738" s="15">
        <v>268.73484090810302</v>
      </c>
      <c r="J4738" s="15">
        <v>74.495195020681507</v>
      </c>
      <c r="K4738" s="15">
        <v>0</v>
      </c>
      <c r="L4738" s="15">
        <v>709.56327511746895</v>
      </c>
      <c r="M4738" s="15">
        <v>209.852824484302</v>
      </c>
      <c r="N4738" s="15">
        <v>79.1850543595896</v>
      </c>
      <c r="O4738" s="15">
        <v>0</v>
      </c>
      <c r="P4738" s="15">
        <v>160.55578669115101</v>
      </c>
      <c r="Q4738" s="15">
        <v>0</v>
      </c>
      <c r="R4738" s="15">
        <v>764.38587703690996</v>
      </c>
      <c r="S4738" s="15">
        <v>0</v>
      </c>
      <c r="T4738" s="15">
        <v>1.7832113751812499</v>
      </c>
      <c r="U4738" s="15">
        <v>0</v>
      </c>
      <c r="V4738" s="15">
        <v>0</v>
      </c>
      <c r="W4738" s="15">
        <v>0</v>
      </c>
      <c r="X4738" s="15">
        <v>0</v>
      </c>
      <c r="Y4738" s="15">
        <v>0</v>
      </c>
      <c r="Z4738" s="15">
        <v>832.00140866870595</v>
      </c>
      <c r="AA4738" s="15">
        <v>0</v>
      </c>
      <c r="AB4738" s="15">
        <v>0</v>
      </c>
      <c r="AC4738" s="15">
        <v>79.427399302691498</v>
      </c>
      <c r="AD4738" s="15">
        <v>0</v>
      </c>
      <c r="AE4738" s="15">
        <v>0</v>
      </c>
      <c r="AF4738" s="15">
        <v>519.72794408625305</v>
      </c>
      <c r="AG4738" s="15">
        <v>0</v>
      </c>
      <c r="AH4738" s="15">
        <v>0</v>
      </c>
      <c r="AI4738" s="15">
        <v>0</v>
      </c>
      <c r="AJ4738" s="15">
        <v>0</v>
      </c>
      <c r="AK4738" s="15">
        <v>8.3470558053945805</v>
      </c>
      <c r="AL4738" s="15">
        <v>62.1498204924794</v>
      </c>
      <c r="AM4738" s="15">
        <v>244.603548259836</v>
      </c>
      <c r="AN4738" s="15">
        <v>0</v>
      </c>
      <c r="AO4738" s="15">
        <v>0</v>
      </c>
      <c r="AP4738" s="15">
        <v>0</v>
      </c>
      <c r="AQ4738" s="15">
        <v>0</v>
      </c>
      <c r="AR4738" s="15">
        <v>39.8302240711675</v>
      </c>
      <c r="AS4738" s="15">
        <v>12.576534320083899</v>
      </c>
      <c r="AT4738" s="14">
        <v>19245.66</v>
      </c>
      <c r="AU4738" s="14">
        <v>23818.32</v>
      </c>
      <c r="AV4738" s="15">
        <f t="shared" si="73"/>
        <v>47131.199999999997</v>
      </c>
    </row>
    <row r="4739" spans="1:48" s="16" customFormat="1" ht="11.25">
      <c r="A4739" s="13" t="s">
        <v>1735</v>
      </c>
      <c r="B4739" s="13" t="s">
        <v>742</v>
      </c>
      <c r="C4739" s="13" t="s">
        <v>1736</v>
      </c>
      <c r="D4739" s="13" t="s">
        <v>697</v>
      </c>
      <c r="E4739" s="13" t="s">
        <v>698</v>
      </c>
      <c r="F4739" s="14">
        <v>0</v>
      </c>
      <c r="G4739" s="14">
        <v>0</v>
      </c>
      <c r="H4739" s="14">
        <v>0</v>
      </c>
      <c r="I4739" s="15">
        <v>1031438.33660759</v>
      </c>
      <c r="J4739" s="15">
        <v>285921.98829799303</v>
      </c>
      <c r="K4739" s="15">
        <v>0</v>
      </c>
      <c r="L4739" s="15">
        <v>2723393.6683902699</v>
      </c>
      <c r="M4739" s="15">
        <v>805441.70412391797</v>
      </c>
      <c r="N4739" s="15">
        <v>303922.26209613902</v>
      </c>
      <c r="O4739" s="15">
        <v>0</v>
      </c>
      <c r="P4739" s="15">
        <v>616233.43291789002</v>
      </c>
      <c r="Q4739" s="15">
        <v>0</v>
      </c>
      <c r="R4739" s="15">
        <v>2933809.75415425</v>
      </c>
      <c r="S4739" s="15">
        <v>0</v>
      </c>
      <c r="T4739" s="15">
        <v>6844.1909817924998</v>
      </c>
      <c r="U4739" s="15">
        <v>0</v>
      </c>
      <c r="V4739" s="15">
        <v>0</v>
      </c>
      <c r="W4739" s="15">
        <v>0</v>
      </c>
      <c r="X4739" s="15">
        <v>0</v>
      </c>
      <c r="Y4739" s="15">
        <v>0</v>
      </c>
      <c r="Z4739" s="15">
        <v>3193326.7235188098</v>
      </c>
      <c r="AA4739" s="15">
        <v>0</v>
      </c>
      <c r="AB4739" s="15">
        <v>0</v>
      </c>
      <c r="AC4739" s="15">
        <v>304852.41266445903</v>
      </c>
      <c r="AD4739" s="15">
        <v>0</v>
      </c>
      <c r="AE4739" s="15">
        <v>0</v>
      </c>
      <c r="AF4739" s="15">
        <v>1994781.6380091901</v>
      </c>
      <c r="AG4739" s="15">
        <v>0</v>
      </c>
      <c r="AH4739" s="15">
        <v>0</v>
      </c>
      <c r="AI4739" s="15">
        <v>0</v>
      </c>
      <c r="AJ4739" s="15">
        <v>0</v>
      </c>
      <c r="AK4739" s="15">
        <v>32037.056774603399</v>
      </c>
      <c r="AL4739" s="15">
        <v>238538.87814696899</v>
      </c>
      <c r="AM4739" s="15">
        <v>938819.38081751799</v>
      </c>
      <c r="AN4739" s="15">
        <v>0</v>
      </c>
      <c r="AO4739" s="15">
        <v>0</v>
      </c>
      <c r="AP4739" s="15">
        <v>0</v>
      </c>
      <c r="AQ4739" s="15">
        <v>0</v>
      </c>
      <c r="AR4739" s="15">
        <v>152873.44180549</v>
      </c>
      <c r="AS4739" s="15">
        <v>48270.330693114302</v>
      </c>
      <c r="AT4739" s="14">
        <v>73867336.140000001</v>
      </c>
      <c r="AU4739" s="14">
        <v>91417831.099999994</v>
      </c>
      <c r="AV4739" s="15">
        <f t="shared" si="73"/>
        <v>180895672.44</v>
      </c>
    </row>
    <row r="4740" spans="1:48" s="16" customFormat="1" ht="11.25">
      <c r="A4740" s="13" t="s">
        <v>1735</v>
      </c>
      <c r="B4740" s="13" t="s">
        <v>742</v>
      </c>
      <c r="C4740" s="13" t="s">
        <v>1736</v>
      </c>
      <c r="D4740" s="13" t="s">
        <v>20</v>
      </c>
      <c r="E4740" s="13" t="s">
        <v>2243</v>
      </c>
      <c r="F4740" s="14">
        <v>0</v>
      </c>
      <c r="G4740" s="14">
        <v>0</v>
      </c>
      <c r="H4740" s="14">
        <v>0</v>
      </c>
      <c r="I4740" s="15">
        <v>0</v>
      </c>
      <c r="J4740" s="15">
        <v>0</v>
      </c>
      <c r="K4740" s="15">
        <v>0</v>
      </c>
      <c r="L4740" s="15">
        <v>0</v>
      </c>
      <c r="M4740" s="15">
        <v>0</v>
      </c>
      <c r="N4740" s="15">
        <v>0</v>
      </c>
      <c r="O4740" s="15">
        <v>0</v>
      </c>
      <c r="P4740" s="15">
        <v>0</v>
      </c>
      <c r="Q4740" s="15">
        <v>0</v>
      </c>
      <c r="R4740" s="15">
        <v>0</v>
      </c>
      <c r="S4740" s="15">
        <v>0</v>
      </c>
      <c r="T4740" s="15">
        <v>0</v>
      </c>
      <c r="U4740" s="15">
        <v>0</v>
      </c>
      <c r="V4740" s="15">
        <v>0</v>
      </c>
      <c r="W4740" s="15">
        <v>0</v>
      </c>
      <c r="X4740" s="15">
        <v>0</v>
      </c>
      <c r="Y4740" s="15">
        <v>0</v>
      </c>
      <c r="Z4740" s="15">
        <v>0</v>
      </c>
      <c r="AA4740" s="15">
        <v>0</v>
      </c>
      <c r="AB4740" s="15">
        <v>0</v>
      </c>
      <c r="AC4740" s="15">
        <v>0</v>
      </c>
      <c r="AD4740" s="15">
        <v>0</v>
      </c>
      <c r="AE4740" s="15">
        <v>0</v>
      </c>
      <c r="AF4740" s="15">
        <v>0</v>
      </c>
      <c r="AG4740" s="15">
        <v>0</v>
      </c>
      <c r="AH4740" s="15">
        <v>0</v>
      </c>
      <c r="AI4740" s="15">
        <v>0</v>
      </c>
      <c r="AJ4740" s="15">
        <v>0</v>
      </c>
      <c r="AK4740" s="15">
        <v>0</v>
      </c>
      <c r="AL4740" s="15">
        <v>0</v>
      </c>
      <c r="AM4740" s="15">
        <v>0</v>
      </c>
      <c r="AN4740" s="15">
        <v>0</v>
      </c>
      <c r="AO4740" s="15">
        <v>0</v>
      </c>
      <c r="AP4740" s="15">
        <v>0</v>
      </c>
      <c r="AQ4740" s="15">
        <v>0</v>
      </c>
      <c r="AR4740" s="15">
        <v>0</v>
      </c>
      <c r="AS4740" s="15">
        <v>0</v>
      </c>
      <c r="AT4740" s="14">
        <v>0</v>
      </c>
      <c r="AU4740" s="14">
        <v>-42886.2</v>
      </c>
      <c r="AV4740" s="15">
        <f t="shared" si="73"/>
        <v>-42886.2</v>
      </c>
    </row>
    <row r="4741" spans="1:48" s="16" customFormat="1" ht="11.25">
      <c r="A4741" s="13" t="s">
        <v>1737</v>
      </c>
      <c r="B4741" s="13" t="s">
        <v>742</v>
      </c>
      <c r="C4741" s="13" t="s">
        <v>1738</v>
      </c>
      <c r="D4741" s="13" t="s">
        <v>26</v>
      </c>
      <c r="E4741" s="13" t="s">
        <v>27</v>
      </c>
      <c r="F4741" s="14">
        <v>0</v>
      </c>
      <c r="G4741" s="14">
        <v>0</v>
      </c>
      <c r="H4741" s="14">
        <v>0</v>
      </c>
      <c r="I4741" s="15">
        <v>581.41791574566003</v>
      </c>
      <c r="J4741" s="15">
        <v>57.333218705442199</v>
      </c>
      <c r="K4741" s="15">
        <v>0</v>
      </c>
      <c r="L4741" s="15">
        <v>546.09631482722295</v>
      </c>
      <c r="M4741" s="15">
        <v>161.50759238761799</v>
      </c>
      <c r="N4741" s="15">
        <v>60.942644535549</v>
      </c>
      <c r="O4741" s="15">
        <v>0</v>
      </c>
      <c r="P4741" s="15">
        <v>123.567432044532</v>
      </c>
      <c r="Q4741" s="15">
        <v>0</v>
      </c>
      <c r="R4741" s="15">
        <v>588.28907030492098</v>
      </c>
      <c r="S4741" s="15">
        <v>0</v>
      </c>
      <c r="T4741" s="15">
        <v>1.3723997156457</v>
      </c>
      <c r="U4741" s="15">
        <v>0</v>
      </c>
      <c r="V4741" s="15">
        <v>0</v>
      </c>
      <c r="W4741" s="15">
        <v>0</v>
      </c>
      <c r="X4741" s="15">
        <v>0</v>
      </c>
      <c r="Y4741" s="15">
        <v>0</v>
      </c>
      <c r="Z4741" s="15">
        <v>640.32754886143698</v>
      </c>
      <c r="AA4741" s="15">
        <v>0</v>
      </c>
      <c r="AB4741" s="15">
        <v>0</v>
      </c>
      <c r="AC4741" s="15">
        <v>61.129140104518797</v>
      </c>
      <c r="AD4741" s="15">
        <v>0</v>
      </c>
      <c r="AE4741" s="15">
        <v>0</v>
      </c>
      <c r="AF4741" s="15">
        <v>399.99468354193402</v>
      </c>
      <c r="AG4741" s="15">
        <v>0</v>
      </c>
      <c r="AH4741" s="15">
        <v>0</v>
      </c>
      <c r="AI4741" s="15">
        <v>0</v>
      </c>
      <c r="AJ4741" s="15">
        <v>0</v>
      </c>
      <c r="AK4741" s="15">
        <v>6.4240971613468698</v>
      </c>
      <c r="AL4741" s="15">
        <v>47.831944656093597</v>
      </c>
      <c r="AM4741" s="15">
        <v>188.25257103955599</v>
      </c>
      <c r="AN4741" s="15">
        <v>0</v>
      </c>
      <c r="AO4741" s="15">
        <v>0</v>
      </c>
      <c r="AP4741" s="15">
        <v>0</v>
      </c>
      <c r="AQ4741" s="15">
        <v>0</v>
      </c>
      <c r="AR4741" s="15">
        <v>30.654250073185398</v>
      </c>
      <c r="AS4741" s="15">
        <v>9.6791762953378697</v>
      </c>
      <c r="AT4741" s="14">
        <v>14624.74</v>
      </c>
      <c r="AU4741" s="14">
        <v>20343.939999999999</v>
      </c>
      <c r="AV4741" s="15">
        <f t="shared" si="73"/>
        <v>38473.5</v>
      </c>
    </row>
    <row r="4742" spans="1:48" s="16" customFormat="1" ht="11.25">
      <c r="A4742" s="13" t="s">
        <v>1737</v>
      </c>
      <c r="B4742" s="13" t="s">
        <v>742</v>
      </c>
      <c r="C4742" s="13" t="s">
        <v>1738</v>
      </c>
      <c r="D4742" s="13" t="s">
        <v>697</v>
      </c>
      <c r="E4742" s="13" t="s">
        <v>698</v>
      </c>
      <c r="F4742" s="14">
        <v>0</v>
      </c>
      <c r="G4742" s="14">
        <v>0</v>
      </c>
      <c r="H4742" s="14">
        <v>0</v>
      </c>
      <c r="I4742" s="15">
        <v>9100723.9818630908</v>
      </c>
      <c r="J4742" s="15">
        <v>897416.10001964297</v>
      </c>
      <c r="K4742" s="15">
        <v>0</v>
      </c>
      <c r="L4742" s="15">
        <v>8547847.7600425798</v>
      </c>
      <c r="M4742" s="15">
        <v>2528019.8278890699</v>
      </c>
      <c r="N4742" s="15">
        <v>953913.134808606</v>
      </c>
      <c r="O4742" s="15">
        <v>0</v>
      </c>
      <c r="P4742" s="15">
        <v>1934156.2441238</v>
      </c>
      <c r="Q4742" s="15">
        <v>0</v>
      </c>
      <c r="R4742" s="15">
        <v>9208275.6746938191</v>
      </c>
      <c r="S4742" s="15">
        <v>0</v>
      </c>
      <c r="T4742" s="15">
        <v>21481.675515383598</v>
      </c>
      <c r="U4742" s="15">
        <v>0</v>
      </c>
      <c r="V4742" s="15">
        <v>0</v>
      </c>
      <c r="W4742" s="15">
        <v>0</v>
      </c>
      <c r="X4742" s="15">
        <v>0</v>
      </c>
      <c r="Y4742" s="15">
        <v>0</v>
      </c>
      <c r="Z4742" s="15">
        <v>10022815.1254976</v>
      </c>
      <c r="AA4742" s="15">
        <v>0</v>
      </c>
      <c r="AB4742" s="15">
        <v>0</v>
      </c>
      <c r="AC4742" s="15">
        <v>956832.28238055203</v>
      </c>
      <c r="AD4742" s="15">
        <v>0</v>
      </c>
      <c r="AE4742" s="15">
        <v>0</v>
      </c>
      <c r="AF4742" s="15">
        <v>6260971.8595603602</v>
      </c>
      <c r="AG4742" s="15">
        <v>0</v>
      </c>
      <c r="AH4742" s="15">
        <v>0</v>
      </c>
      <c r="AI4742" s="15">
        <v>0</v>
      </c>
      <c r="AJ4742" s="15">
        <v>0</v>
      </c>
      <c r="AK4742" s="15">
        <v>100554.065354365</v>
      </c>
      <c r="AL4742" s="15">
        <v>748696.09972817299</v>
      </c>
      <c r="AM4742" s="15">
        <v>2946649.28876482</v>
      </c>
      <c r="AN4742" s="15">
        <v>0</v>
      </c>
      <c r="AO4742" s="15">
        <v>0</v>
      </c>
      <c r="AP4742" s="15">
        <v>0</v>
      </c>
      <c r="AQ4742" s="15">
        <v>0</v>
      </c>
      <c r="AR4742" s="15">
        <v>479819.870065897</v>
      </c>
      <c r="AS4742" s="15">
        <v>151504.63969224499</v>
      </c>
      <c r="AT4742" s="14">
        <v>228916106.66</v>
      </c>
      <c r="AU4742" s="14">
        <v>318436747.47000003</v>
      </c>
      <c r="AV4742" s="15">
        <f t="shared" si="73"/>
        <v>602212531.75999999</v>
      </c>
    </row>
    <row r="4743" spans="1:48" s="16" customFormat="1" ht="11.25">
      <c r="A4743" s="13" t="s">
        <v>1737</v>
      </c>
      <c r="B4743" s="13" t="s">
        <v>742</v>
      </c>
      <c r="C4743" s="13" t="s">
        <v>1738</v>
      </c>
      <c r="D4743" s="13" t="s">
        <v>21</v>
      </c>
      <c r="E4743" s="13" t="s">
        <v>2249</v>
      </c>
      <c r="F4743" s="14">
        <v>0</v>
      </c>
      <c r="G4743" s="14">
        <v>0</v>
      </c>
      <c r="H4743" s="14">
        <v>0</v>
      </c>
      <c r="I4743" s="15">
        <v>3023.5500016290298</v>
      </c>
      <c r="J4743" s="15">
        <v>298.150175313945</v>
      </c>
      <c r="K4743" s="15">
        <v>0</v>
      </c>
      <c r="L4743" s="15">
        <v>2839.8669336975599</v>
      </c>
      <c r="M4743" s="15">
        <v>839.88860336443599</v>
      </c>
      <c r="N4743" s="15">
        <v>316.92028744663202</v>
      </c>
      <c r="O4743" s="15">
        <v>0</v>
      </c>
      <c r="P4743" s="15">
        <v>642.58822998322501</v>
      </c>
      <c r="Q4743" s="15">
        <v>0</v>
      </c>
      <c r="R4743" s="15">
        <v>3059.2820952164798</v>
      </c>
      <c r="S4743" s="15">
        <v>0</v>
      </c>
      <c r="T4743" s="15">
        <v>7.1368959402541599</v>
      </c>
      <c r="U4743" s="15">
        <v>0</v>
      </c>
      <c r="V4743" s="15">
        <v>0</v>
      </c>
      <c r="W4743" s="15">
        <v>0</v>
      </c>
      <c r="X4743" s="15">
        <v>0</v>
      </c>
      <c r="Y4743" s="15">
        <v>0</v>
      </c>
      <c r="Z4743" s="15">
        <v>3329.8980113471998</v>
      </c>
      <c r="AA4743" s="15">
        <v>0</v>
      </c>
      <c r="AB4743" s="15">
        <v>0</v>
      </c>
      <c r="AC4743" s="15">
        <v>317.890121128381</v>
      </c>
      <c r="AD4743" s="15">
        <v>0</v>
      </c>
      <c r="AE4743" s="15">
        <v>0</v>
      </c>
      <c r="AF4743" s="15">
        <v>2080.0940138278502</v>
      </c>
      <c r="AG4743" s="15">
        <v>0</v>
      </c>
      <c r="AH4743" s="15">
        <v>0</v>
      </c>
      <c r="AI4743" s="15">
        <v>0</v>
      </c>
      <c r="AJ4743" s="15">
        <v>0</v>
      </c>
      <c r="AK4743" s="15">
        <v>33.407259144646197</v>
      </c>
      <c r="AL4743" s="15">
        <v>248.74066042044001</v>
      </c>
      <c r="AM4743" s="15">
        <v>978.97062690842301</v>
      </c>
      <c r="AN4743" s="15">
        <v>0</v>
      </c>
      <c r="AO4743" s="15">
        <v>0</v>
      </c>
      <c r="AP4743" s="15">
        <v>0</v>
      </c>
      <c r="AQ4743" s="15">
        <v>0</v>
      </c>
      <c r="AR4743" s="15">
        <v>159.411423949415</v>
      </c>
      <c r="AS4743" s="15">
        <v>50.334660682073903</v>
      </c>
      <c r="AT4743" s="14">
        <v>76053.23</v>
      </c>
      <c r="AU4743" s="14">
        <v>105794.84</v>
      </c>
      <c r="AV4743" s="15">
        <f t="shared" si="73"/>
        <v>200074.19999999998</v>
      </c>
    </row>
    <row r="4744" spans="1:48" s="16" customFormat="1" ht="11.25">
      <c r="A4744" s="13" t="s">
        <v>1737</v>
      </c>
      <c r="B4744" s="13" t="s">
        <v>742</v>
      </c>
      <c r="C4744" s="13" t="s">
        <v>1738</v>
      </c>
      <c r="D4744" s="13" t="s">
        <v>23</v>
      </c>
      <c r="E4744" s="13" t="s">
        <v>2245</v>
      </c>
      <c r="F4744" s="14">
        <v>0</v>
      </c>
      <c r="G4744" s="14">
        <v>0</v>
      </c>
      <c r="H4744" s="14">
        <v>0</v>
      </c>
      <c r="I4744" s="15">
        <v>38878.275791063701</v>
      </c>
      <c r="J4744" s="15">
        <v>3833.7598970628001</v>
      </c>
      <c r="K4744" s="15">
        <v>0</v>
      </c>
      <c r="L4744" s="15">
        <v>36516.389607821897</v>
      </c>
      <c r="M4744" s="15">
        <v>10799.6959659277</v>
      </c>
      <c r="N4744" s="15">
        <v>4075.1151237766398</v>
      </c>
      <c r="O4744" s="15">
        <v>0</v>
      </c>
      <c r="P4744" s="15">
        <v>8262.7118492894497</v>
      </c>
      <c r="Q4744" s="15">
        <v>0</v>
      </c>
      <c r="R4744" s="15">
        <v>39337.7364212291</v>
      </c>
      <c r="S4744" s="15">
        <v>0</v>
      </c>
      <c r="T4744" s="15">
        <v>91.769677533967894</v>
      </c>
      <c r="U4744" s="15">
        <v>0</v>
      </c>
      <c r="V4744" s="15">
        <v>0</v>
      </c>
      <c r="W4744" s="15">
        <v>0</v>
      </c>
      <c r="X4744" s="15">
        <v>0</v>
      </c>
      <c r="Y4744" s="15">
        <v>0</v>
      </c>
      <c r="Z4744" s="15">
        <v>42817.447428195403</v>
      </c>
      <c r="AA4744" s="15">
        <v>0</v>
      </c>
      <c r="AB4744" s="15">
        <v>0</v>
      </c>
      <c r="AC4744" s="15">
        <v>4087.58571673201</v>
      </c>
      <c r="AD4744" s="15">
        <v>0</v>
      </c>
      <c r="AE4744" s="15">
        <v>0</v>
      </c>
      <c r="AF4744" s="15">
        <v>26746.860047747999</v>
      </c>
      <c r="AG4744" s="15">
        <v>0</v>
      </c>
      <c r="AH4744" s="15">
        <v>0</v>
      </c>
      <c r="AI4744" s="15">
        <v>0</v>
      </c>
      <c r="AJ4744" s="15">
        <v>0</v>
      </c>
      <c r="AK4744" s="15">
        <v>429.566778703615</v>
      </c>
      <c r="AL4744" s="15">
        <v>3198.4283345957101</v>
      </c>
      <c r="AM4744" s="15">
        <v>12588.0802380612</v>
      </c>
      <c r="AN4744" s="15">
        <v>0</v>
      </c>
      <c r="AO4744" s="15">
        <v>0</v>
      </c>
      <c r="AP4744" s="15">
        <v>0</v>
      </c>
      <c r="AQ4744" s="15">
        <v>0</v>
      </c>
      <c r="AR4744" s="15">
        <v>2049.7895854913399</v>
      </c>
      <c r="AS4744" s="15">
        <v>647.22753676735203</v>
      </c>
      <c r="AT4744" s="14">
        <v>977929.18</v>
      </c>
      <c r="AU4744" s="14">
        <v>1360361.19</v>
      </c>
      <c r="AV4744" s="15">
        <f t="shared" si="73"/>
        <v>2572650.81</v>
      </c>
    </row>
    <row r="4745" spans="1:48" s="16" customFormat="1" ht="11.25">
      <c r="A4745" s="13" t="s">
        <v>1737</v>
      </c>
      <c r="B4745" s="13" t="s">
        <v>742</v>
      </c>
      <c r="C4745" s="13" t="s">
        <v>1738</v>
      </c>
      <c r="D4745" s="13" t="s">
        <v>28</v>
      </c>
      <c r="E4745" s="13" t="s">
        <v>29</v>
      </c>
      <c r="F4745" s="14">
        <v>0</v>
      </c>
      <c r="G4745" s="14">
        <v>0</v>
      </c>
      <c r="H4745" s="14">
        <v>0</v>
      </c>
      <c r="I4745" s="15">
        <v>29318.660555197701</v>
      </c>
      <c r="J4745" s="15">
        <v>2891.0928477427401</v>
      </c>
      <c r="K4745" s="15">
        <v>0</v>
      </c>
      <c r="L4745" s="15">
        <v>27537.528602520099</v>
      </c>
      <c r="M4745" s="15">
        <v>8144.2042807143398</v>
      </c>
      <c r="N4745" s="15">
        <v>3073.1022558572899</v>
      </c>
      <c r="O4745" s="15">
        <v>0</v>
      </c>
      <c r="P4745" s="15">
        <v>6231.0284868756899</v>
      </c>
      <c r="Q4745" s="15">
        <v>0</v>
      </c>
      <c r="R4745" s="15">
        <v>29665.146349132901</v>
      </c>
      <c r="S4745" s="15">
        <v>0</v>
      </c>
      <c r="T4745" s="15">
        <v>69.204818632846695</v>
      </c>
      <c r="U4745" s="15">
        <v>0</v>
      </c>
      <c r="V4745" s="15">
        <v>0</v>
      </c>
      <c r="W4745" s="15">
        <v>0</v>
      </c>
      <c r="X4745" s="15">
        <v>0</v>
      </c>
      <c r="Y4745" s="15">
        <v>0</v>
      </c>
      <c r="Z4745" s="15">
        <v>32289.245894897202</v>
      </c>
      <c r="AA4745" s="15">
        <v>0</v>
      </c>
      <c r="AB4745" s="15">
        <v>0</v>
      </c>
      <c r="AC4745" s="15">
        <v>3082.5065073149799</v>
      </c>
      <c r="AD4745" s="15">
        <v>0</v>
      </c>
      <c r="AE4745" s="15">
        <v>0</v>
      </c>
      <c r="AF4745" s="15">
        <v>20170.187455626601</v>
      </c>
      <c r="AG4745" s="15">
        <v>0</v>
      </c>
      <c r="AH4745" s="15">
        <v>0</v>
      </c>
      <c r="AI4745" s="15">
        <v>0</v>
      </c>
      <c r="AJ4745" s="15">
        <v>0</v>
      </c>
      <c r="AK4745" s="15">
        <v>323.94241550948198</v>
      </c>
      <c r="AL4745" s="15">
        <v>2411.98028318149</v>
      </c>
      <c r="AM4745" s="15">
        <v>9492.8502880299693</v>
      </c>
      <c r="AN4745" s="15">
        <v>0</v>
      </c>
      <c r="AO4745" s="15">
        <v>0</v>
      </c>
      <c r="AP4745" s="15">
        <v>0</v>
      </c>
      <c r="AQ4745" s="15">
        <v>0</v>
      </c>
      <c r="AR4745" s="15">
        <v>1545.7754708456901</v>
      </c>
      <c r="AS4745" s="15">
        <v>488.08348792104601</v>
      </c>
      <c r="AT4745" s="14">
        <v>737470.3</v>
      </c>
      <c r="AU4745" s="14">
        <v>1025867.72</v>
      </c>
      <c r="AV4745" s="15">
        <f t="shared" si="73"/>
        <v>1940072.56</v>
      </c>
    </row>
    <row r="4746" spans="1:48" s="16" customFormat="1" ht="11.25">
      <c r="A4746" s="13" t="s">
        <v>1737</v>
      </c>
      <c r="B4746" s="13" t="s">
        <v>742</v>
      </c>
      <c r="C4746" s="13" t="s">
        <v>1738</v>
      </c>
      <c r="D4746" s="13" t="s">
        <v>1476</v>
      </c>
      <c r="E4746" s="13" t="s">
        <v>1477</v>
      </c>
      <c r="F4746" s="14">
        <v>0</v>
      </c>
      <c r="G4746" s="14">
        <v>0</v>
      </c>
      <c r="H4746" s="14">
        <v>0</v>
      </c>
      <c r="I4746" s="15">
        <v>5212718.3868383002</v>
      </c>
      <c r="J4746" s="15">
        <v>514022.55628671899</v>
      </c>
      <c r="K4746" s="15">
        <v>0</v>
      </c>
      <c r="L4746" s="15">
        <v>4896041.5979506299</v>
      </c>
      <c r="M4746" s="15">
        <v>1448000.7816291801</v>
      </c>
      <c r="N4746" s="15">
        <v>546382.96328655595</v>
      </c>
      <c r="O4746" s="15">
        <v>0</v>
      </c>
      <c r="P4746" s="15">
        <v>1107847.2258751199</v>
      </c>
      <c r="Q4746" s="15">
        <v>0</v>
      </c>
      <c r="R4746" s="15">
        <v>5274321.9128733296</v>
      </c>
      <c r="S4746" s="15">
        <v>0</v>
      </c>
      <c r="T4746" s="15">
        <v>12304.287566823899</v>
      </c>
      <c r="U4746" s="15">
        <v>0</v>
      </c>
      <c r="V4746" s="15">
        <v>0</v>
      </c>
      <c r="W4746" s="15">
        <v>0</v>
      </c>
      <c r="X4746" s="15">
        <v>0</v>
      </c>
      <c r="Y4746" s="15">
        <v>0</v>
      </c>
      <c r="Z4746" s="15">
        <v>5740874.3300735299</v>
      </c>
      <c r="AA4746" s="15">
        <v>0</v>
      </c>
      <c r="AB4746" s="15">
        <v>0</v>
      </c>
      <c r="AC4746" s="15">
        <v>548054.99446259299</v>
      </c>
      <c r="AD4746" s="15">
        <v>0</v>
      </c>
      <c r="AE4746" s="15">
        <v>0</v>
      </c>
      <c r="AF4746" s="15">
        <v>3586163.3862151401</v>
      </c>
      <c r="AG4746" s="15">
        <v>0</v>
      </c>
      <c r="AH4746" s="15">
        <v>0</v>
      </c>
      <c r="AI4746" s="15">
        <v>0</v>
      </c>
      <c r="AJ4746" s="15">
        <v>0</v>
      </c>
      <c r="AK4746" s="15">
        <v>57595.420582872801</v>
      </c>
      <c r="AL4746" s="15">
        <v>428838.62129924801</v>
      </c>
      <c r="AM4746" s="15">
        <v>1687783.62663449</v>
      </c>
      <c r="AN4746" s="15">
        <v>0</v>
      </c>
      <c r="AO4746" s="15">
        <v>0</v>
      </c>
      <c r="AP4746" s="15">
        <v>0</v>
      </c>
      <c r="AQ4746" s="15">
        <v>0</v>
      </c>
      <c r="AR4746" s="15">
        <v>274831.52593655803</v>
      </c>
      <c r="AS4746" s="15">
        <v>86778.922488911601</v>
      </c>
      <c r="AT4746" s="14">
        <v>131118711.02</v>
      </c>
      <c r="AU4746" s="14">
        <v>182394399.75999999</v>
      </c>
      <c r="AV4746" s="15">
        <f t="shared" ref="AV4746:AV4809" si="74">SUM(F4746:AU4746)</f>
        <v>344935671.31999999</v>
      </c>
    </row>
    <row r="4747" spans="1:48" s="16" customFormat="1" ht="11.25">
      <c r="A4747" s="13" t="s">
        <v>1737</v>
      </c>
      <c r="B4747" s="13" t="s">
        <v>742</v>
      </c>
      <c r="C4747" s="13" t="s">
        <v>1738</v>
      </c>
      <c r="D4747" s="13" t="s">
        <v>703</v>
      </c>
      <c r="E4747" s="13" t="s">
        <v>704</v>
      </c>
      <c r="F4747" s="14">
        <v>0</v>
      </c>
      <c r="G4747" s="14">
        <v>0</v>
      </c>
      <c r="H4747" s="14">
        <v>0</v>
      </c>
      <c r="I4747" s="15">
        <v>8348268.7270349702</v>
      </c>
      <c r="J4747" s="15">
        <v>823217.00755481399</v>
      </c>
      <c r="K4747" s="15">
        <v>0</v>
      </c>
      <c r="L4747" s="15">
        <v>7841104.7605479304</v>
      </c>
      <c r="M4747" s="15">
        <v>2319001.0940393498</v>
      </c>
      <c r="N4747" s="15">
        <v>875042.82159322104</v>
      </c>
      <c r="O4747" s="15">
        <v>0</v>
      </c>
      <c r="P4747" s="15">
        <v>1774238.63400289</v>
      </c>
      <c r="Q4747" s="15">
        <v>0</v>
      </c>
      <c r="R4747" s="15">
        <v>8446927.9584969692</v>
      </c>
      <c r="S4747" s="15">
        <v>0</v>
      </c>
      <c r="T4747" s="15">
        <v>19705.553125969702</v>
      </c>
      <c r="U4747" s="15">
        <v>0</v>
      </c>
      <c r="V4747" s="15">
        <v>0</v>
      </c>
      <c r="W4747" s="15">
        <v>0</v>
      </c>
      <c r="X4747" s="15">
        <v>0</v>
      </c>
      <c r="Y4747" s="15">
        <v>0</v>
      </c>
      <c r="Z4747" s="15">
        <v>9194120.6255455706</v>
      </c>
      <c r="AA4747" s="15">
        <v>0</v>
      </c>
      <c r="AB4747" s="15">
        <v>0</v>
      </c>
      <c r="AC4747" s="15">
        <v>877720.61167157604</v>
      </c>
      <c r="AD4747" s="15">
        <v>0</v>
      </c>
      <c r="AE4747" s="15">
        <v>0</v>
      </c>
      <c r="AF4747" s="15">
        <v>5743309.6180237504</v>
      </c>
      <c r="AG4747" s="15">
        <v>0</v>
      </c>
      <c r="AH4747" s="15">
        <v>0</v>
      </c>
      <c r="AI4747" s="15">
        <v>0</v>
      </c>
      <c r="AJ4747" s="15">
        <v>0</v>
      </c>
      <c r="AK4747" s="15">
        <v>92240.173512242705</v>
      </c>
      <c r="AL4747" s="15">
        <v>686793.29774972505</v>
      </c>
      <c r="AM4747" s="15">
        <v>2703017.9308766602</v>
      </c>
      <c r="AN4747" s="15">
        <v>0</v>
      </c>
      <c r="AO4747" s="15">
        <v>0</v>
      </c>
      <c r="AP4747" s="15">
        <v>0</v>
      </c>
      <c r="AQ4747" s="15">
        <v>0</v>
      </c>
      <c r="AR4747" s="15">
        <v>440147.97326718498</v>
      </c>
      <c r="AS4747" s="15">
        <v>138978.112957178</v>
      </c>
      <c r="AT4747" s="14">
        <v>209989136.87</v>
      </c>
      <c r="AU4747" s="14">
        <v>292108138.33999997</v>
      </c>
      <c r="AV4747" s="15">
        <f t="shared" si="74"/>
        <v>552421110.11000001</v>
      </c>
    </row>
    <row r="4748" spans="1:48" s="16" customFormat="1" ht="11.25">
      <c r="A4748" s="13" t="s">
        <v>1737</v>
      </c>
      <c r="B4748" s="13" t="s">
        <v>742</v>
      </c>
      <c r="C4748" s="13" t="s">
        <v>1738</v>
      </c>
      <c r="D4748" s="13" t="s">
        <v>701</v>
      </c>
      <c r="E4748" s="13" t="s">
        <v>702</v>
      </c>
      <c r="F4748" s="14">
        <v>0</v>
      </c>
      <c r="G4748" s="14">
        <v>0</v>
      </c>
      <c r="H4748" s="14">
        <v>0</v>
      </c>
      <c r="I4748" s="15">
        <v>0</v>
      </c>
      <c r="J4748" s="15">
        <v>0</v>
      </c>
      <c r="K4748" s="15">
        <v>0</v>
      </c>
      <c r="L4748" s="15">
        <v>0</v>
      </c>
      <c r="M4748" s="15">
        <v>0</v>
      </c>
      <c r="N4748" s="15">
        <v>0</v>
      </c>
      <c r="O4748" s="15">
        <v>0</v>
      </c>
      <c r="P4748" s="15">
        <v>0</v>
      </c>
      <c r="Q4748" s="15">
        <v>0</v>
      </c>
      <c r="R4748" s="15">
        <v>0</v>
      </c>
      <c r="S4748" s="15">
        <v>0</v>
      </c>
      <c r="T4748" s="15">
        <v>0</v>
      </c>
      <c r="U4748" s="15">
        <v>0</v>
      </c>
      <c r="V4748" s="15">
        <v>0</v>
      </c>
      <c r="W4748" s="15">
        <v>0</v>
      </c>
      <c r="X4748" s="15">
        <v>0</v>
      </c>
      <c r="Y4748" s="15">
        <v>0</v>
      </c>
      <c r="Z4748" s="15">
        <v>0</v>
      </c>
      <c r="AA4748" s="15">
        <v>0</v>
      </c>
      <c r="AB4748" s="15">
        <v>0</v>
      </c>
      <c r="AC4748" s="15">
        <v>0</v>
      </c>
      <c r="AD4748" s="15">
        <v>0</v>
      </c>
      <c r="AE4748" s="15">
        <v>0</v>
      </c>
      <c r="AF4748" s="15">
        <v>0</v>
      </c>
      <c r="AG4748" s="15">
        <v>0</v>
      </c>
      <c r="AH4748" s="15">
        <v>0</v>
      </c>
      <c r="AI4748" s="15">
        <v>0</v>
      </c>
      <c r="AJ4748" s="15">
        <v>0</v>
      </c>
      <c r="AK4748" s="15">
        <v>0</v>
      </c>
      <c r="AL4748" s="15">
        <v>0</v>
      </c>
      <c r="AM4748" s="15">
        <v>0</v>
      </c>
      <c r="AN4748" s="15">
        <v>0</v>
      </c>
      <c r="AO4748" s="15">
        <v>0</v>
      </c>
      <c r="AP4748" s="15">
        <v>0</v>
      </c>
      <c r="AQ4748" s="15">
        <v>0</v>
      </c>
      <c r="AR4748" s="15">
        <v>0</v>
      </c>
      <c r="AS4748" s="15">
        <v>0</v>
      </c>
      <c r="AT4748" s="14">
        <v>0</v>
      </c>
      <c r="AU4748" s="14">
        <v>-5581.62</v>
      </c>
      <c r="AV4748" s="15">
        <f t="shared" si="74"/>
        <v>-5581.62</v>
      </c>
    </row>
    <row r="4749" spans="1:48" s="16" customFormat="1" ht="11.25">
      <c r="A4749" s="13" t="s">
        <v>1739</v>
      </c>
      <c r="B4749" s="13" t="s">
        <v>742</v>
      </c>
      <c r="C4749" s="13" t="s">
        <v>1740</v>
      </c>
      <c r="D4749" s="13" t="s">
        <v>14</v>
      </c>
      <c r="E4749" s="13" t="s">
        <v>15</v>
      </c>
      <c r="F4749" s="14">
        <v>0</v>
      </c>
      <c r="G4749" s="14">
        <v>0</v>
      </c>
      <c r="H4749" s="14">
        <v>0</v>
      </c>
      <c r="I4749" s="15">
        <v>467875.11379583599</v>
      </c>
      <c r="J4749" s="15">
        <v>25455.910929223199</v>
      </c>
      <c r="K4749" s="15">
        <v>0</v>
      </c>
      <c r="L4749" s="15">
        <v>242466.39265407901</v>
      </c>
      <c r="M4749" s="15">
        <v>71709.259930440501</v>
      </c>
      <c r="N4749" s="15">
        <v>27058.492961962402</v>
      </c>
      <c r="O4749" s="15">
        <v>0</v>
      </c>
      <c r="P4749" s="15">
        <v>54863.852769961602</v>
      </c>
      <c r="Q4749" s="15">
        <v>0</v>
      </c>
      <c r="R4749" s="15">
        <v>261199.941549835</v>
      </c>
      <c r="S4749" s="15">
        <v>0</v>
      </c>
      <c r="T4749" s="15">
        <v>609.34746238800005</v>
      </c>
      <c r="U4749" s="15">
        <v>0</v>
      </c>
      <c r="V4749" s="15">
        <v>0</v>
      </c>
      <c r="W4749" s="15">
        <v>0</v>
      </c>
      <c r="X4749" s="15">
        <v>0</v>
      </c>
      <c r="Y4749" s="15">
        <v>0</v>
      </c>
      <c r="Z4749" s="15">
        <v>284304.99134406098</v>
      </c>
      <c r="AA4749" s="15">
        <v>0</v>
      </c>
      <c r="AB4749" s="15">
        <v>0</v>
      </c>
      <c r="AC4749" s="15">
        <v>27141.300493455401</v>
      </c>
      <c r="AD4749" s="15">
        <v>0</v>
      </c>
      <c r="AE4749" s="15">
        <v>0</v>
      </c>
      <c r="AF4749" s="15">
        <v>177597.36210972801</v>
      </c>
      <c r="AG4749" s="15">
        <v>0</v>
      </c>
      <c r="AH4749" s="15">
        <v>0</v>
      </c>
      <c r="AI4749" s="15">
        <v>0</v>
      </c>
      <c r="AJ4749" s="15">
        <v>0</v>
      </c>
      <c r="AK4749" s="15">
        <v>2852.29428861312</v>
      </c>
      <c r="AL4749" s="15">
        <v>21237.344676763099</v>
      </c>
      <c r="AM4749" s="15">
        <v>83584.010886077696</v>
      </c>
      <c r="AN4749" s="15">
        <v>0</v>
      </c>
      <c r="AO4749" s="15">
        <v>0</v>
      </c>
      <c r="AP4749" s="15">
        <v>0</v>
      </c>
      <c r="AQ4749" s="15">
        <v>0</v>
      </c>
      <c r="AR4749" s="15">
        <v>13610.4661582563</v>
      </c>
      <c r="AS4749" s="15">
        <v>4297.5479893199099</v>
      </c>
      <c r="AT4749" s="14">
        <v>6489041.7800000003</v>
      </c>
      <c r="AU4749" s="14">
        <v>9672345.2899999991</v>
      </c>
      <c r="AV4749" s="15">
        <f t="shared" si="74"/>
        <v>17927250.699999999</v>
      </c>
    </row>
    <row r="4750" spans="1:48" s="16" customFormat="1" ht="11.25">
      <c r="A4750" s="13" t="s">
        <v>1739</v>
      </c>
      <c r="B4750" s="13" t="s">
        <v>742</v>
      </c>
      <c r="C4750" s="13" t="s">
        <v>1740</v>
      </c>
      <c r="D4750" s="13" t="s">
        <v>16</v>
      </c>
      <c r="E4750" s="13" t="s">
        <v>17</v>
      </c>
      <c r="F4750" s="14">
        <v>0</v>
      </c>
      <c r="G4750" s="14">
        <v>0</v>
      </c>
      <c r="H4750" s="14">
        <v>0</v>
      </c>
      <c r="I4750" s="15">
        <v>2945.3661648305501</v>
      </c>
      <c r="J4750" s="15">
        <v>160.24998238865899</v>
      </c>
      <c r="K4750" s="15">
        <v>0</v>
      </c>
      <c r="L4750" s="15">
        <v>1526.37378645335</v>
      </c>
      <c r="M4750" s="15">
        <v>451.42394129627399</v>
      </c>
      <c r="N4750" s="15">
        <v>170.33855251435099</v>
      </c>
      <c r="O4750" s="15">
        <v>0</v>
      </c>
      <c r="P4750" s="15">
        <v>345.378779200049</v>
      </c>
      <c r="Q4750" s="15">
        <v>0</v>
      </c>
      <c r="R4750" s="15">
        <v>1644.30517335083</v>
      </c>
      <c r="S4750" s="15">
        <v>0</v>
      </c>
      <c r="T4750" s="15">
        <v>3.83596251525816</v>
      </c>
      <c r="U4750" s="15">
        <v>0</v>
      </c>
      <c r="V4750" s="15">
        <v>0</v>
      </c>
      <c r="W4750" s="15">
        <v>0</v>
      </c>
      <c r="X4750" s="15">
        <v>0</v>
      </c>
      <c r="Y4750" s="15">
        <v>0</v>
      </c>
      <c r="Z4750" s="15">
        <v>1789.75602101086</v>
      </c>
      <c r="AA4750" s="15">
        <v>0</v>
      </c>
      <c r="AB4750" s="15">
        <v>0</v>
      </c>
      <c r="AC4750" s="15">
        <v>170.85984226510001</v>
      </c>
      <c r="AD4750" s="15">
        <v>0</v>
      </c>
      <c r="AE4750" s="15">
        <v>0</v>
      </c>
      <c r="AF4750" s="15">
        <v>1118.0104388912</v>
      </c>
      <c r="AG4750" s="15">
        <v>0</v>
      </c>
      <c r="AH4750" s="15">
        <v>0</v>
      </c>
      <c r="AI4750" s="15">
        <v>0</v>
      </c>
      <c r="AJ4750" s="15">
        <v>0</v>
      </c>
      <c r="AK4750" s="15">
        <v>17.955755375966501</v>
      </c>
      <c r="AL4750" s="15">
        <v>133.693275400576</v>
      </c>
      <c r="AM4750" s="15">
        <v>526.177841747976</v>
      </c>
      <c r="AN4750" s="15">
        <v>0</v>
      </c>
      <c r="AO4750" s="15">
        <v>0</v>
      </c>
      <c r="AP4750" s="15">
        <v>0</v>
      </c>
      <c r="AQ4750" s="15">
        <v>0</v>
      </c>
      <c r="AR4750" s="15">
        <v>85.680570152299694</v>
      </c>
      <c r="AS4750" s="15">
        <v>27.0539126066916</v>
      </c>
      <c r="AT4750" s="14">
        <v>40849.81</v>
      </c>
      <c r="AU4750" s="14">
        <v>60889.33</v>
      </c>
      <c r="AV4750" s="15">
        <f t="shared" si="74"/>
        <v>112855.59999999999</v>
      </c>
    </row>
    <row r="4751" spans="1:48" s="16" customFormat="1" ht="11.25">
      <c r="A4751" s="13" t="s">
        <v>1739</v>
      </c>
      <c r="B4751" s="13" t="s">
        <v>742</v>
      </c>
      <c r="C4751" s="13" t="s">
        <v>1740</v>
      </c>
      <c r="D4751" s="13" t="s">
        <v>703</v>
      </c>
      <c r="E4751" s="13" t="s">
        <v>704</v>
      </c>
      <c r="F4751" s="14">
        <v>0</v>
      </c>
      <c r="G4751" s="14">
        <v>0</v>
      </c>
      <c r="H4751" s="14">
        <v>0</v>
      </c>
      <c r="I4751" s="15">
        <v>32004994.305594701</v>
      </c>
      <c r="J4751" s="15">
        <v>1741311.4318557901</v>
      </c>
      <c r="K4751" s="15">
        <v>0</v>
      </c>
      <c r="L4751" s="15">
        <v>16585912.110679399</v>
      </c>
      <c r="M4751" s="15">
        <v>4905271.4881810099</v>
      </c>
      <c r="N4751" s="15">
        <v>1850936.0460310299</v>
      </c>
      <c r="O4751" s="15">
        <v>0</v>
      </c>
      <c r="P4751" s="15">
        <v>3752961.5141099999</v>
      </c>
      <c r="Q4751" s="15">
        <v>0</v>
      </c>
      <c r="R4751" s="15">
        <v>17867380.408636201</v>
      </c>
      <c r="S4751" s="15">
        <v>0</v>
      </c>
      <c r="T4751" s="15">
        <v>41682.409448190003</v>
      </c>
      <c r="U4751" s="15">
        <v>0</v>
      </c>
      <c r="V4751" s="15">
        <v>0</v>
      </c>
      <c r="W4751" s="15">
        <v>0</v>
      </c>
      <c r="X4751" s="15">
        <v>0</v>
      </c>
      <c r="Y4751" s="15">
        <v>0</v>
      </c>
      <c r="Z4751" s="15">
        <v>19447881.1988905</v>
      </c>
      <c r="AA4751" s="15">
        <v>0</v>
      </c>
      <c r="AB4751" s="15">
        <v>0</v>
      </c>
      <c r="AC4751" s="15">
        <v>1856600.49471775</v>
      </c>
      <c r="AD4751" s="15">
        <v>0</v>
      </c>
      <c r="AE4751" s="15">
        <v>0</v>
      </c>
      <c r="AF4751" s="15">
        <v>12148546.471934799</v>
      </c>
      <c r="AG4751" s="15">
        <v>0</v>
      </c>
      <c r="AH4751" s="15">
        <v>0</v>
      </c>
      <c r="AI4751" s="15">
        <v>0</v>
      </c>
      <c r="AJ4751" s="15">
        <v>0</v>
      </c>
      <c r="AK4751" s="15">
        <v>195111.17341619899</v>
      </c>
      <c r="AL4751" s="15">
        <v>1452740.43308564</v>
      </c>
      <c r="AM4751" s="15">
        <v>5717563.75487627</v>
      </c>
      <c r="AN4751" s="15">
        <v>0</v>
      </c>
      <c r="AO4751" s="15">
        <v>0</v>
      </c>
      <c r="AP4751" s="15">
        <v>0</v>
      </c>
      <c r="AQ4751" s="15">
        <v>0</v>
      </c>
      <c r="AR4751" s="15">
        <v>931023.85454414901</v>
      </c>
      <c r="AS4751" s="15">
        <v>293973.74399832397</v>
      </c>
      <c r="AT4751" s="14">
        <v>443882863.76999998</v>
      </c>
      <c r="AU4751" s="14">
        <v>661636721.57000005</v>
      </c>
      <c r="AV4751" s="15">
        <f t="shared" si="74"/>
        <v>1226313476.1799998</v>
      </c>
    </row>
    <row r="4752" spans="1:48" s="16" customFormat="1" ht="11.25">
      <c r="A4752" s="13" t="s">
        <v>1739</v>
      </c>
      <c r="B4752" s="13" t="s">
        <v>742</v>
      </c>
      <c r="C4752" s="13" t="s">
        <v>1740</v>
      </c>
      <c r="D4752" s="13" t="s">
        <v>26</v>
      </c>
      <c r="E4752" s="13" t="s">
        <v>27</v>
      </c>
      <c r="F4752" s="14">
        <v>0</v>
      </c>
      <c r="G4752" s="14">
        <v>0</v>
      </c>
      <c r="H4752" s="14">
        <v>0</v>
      </c>
      <c r="I4752" s="15">
        <v>3178.69384340222</v>
      </c>
      <c r="J4752" s="15">
        <v>172.94475590387199</v>
      </c>
      <c r="K4752" s="15">
        <v>0</v>
      </c>
      <c r="L4752" s="15">
        <v>1647.2909262230601</v>
      </c>
      <c r="M4752" s="15">
        <v>487.185097763687</v>
      </c>
      <c r="N4752" s="15">
        <v>183.83252806958299</v>
      </c>
      <c r="O4752" s="15">
        <v>0</v>
      </c>
      <c r="P4752" s="15">
        <v>372.73919018762501</v>
      </c>
      <c r="Q4752" s="15">
        <v>0</v>
      </c>
      <c r="R4752" s="15">
        <v>1774.5646682627</v>
      </c>
      <c r="S4752" s="15">
        <v>0</v>
      </c>
      <c r="T4752" s="15">
        <v>4.1398419579774997</v>
      </c>
      <c r="U4752" s="15">
        <v>0</v>
      </c>
      <c r="V4752" s="15">
        <v>0</v>
      </c>
      <c r="W4752" s="15">
        <v>0</v>
      </c>
      <c r="X4752" s="15">
        <v>0</v>
      </c>
      <c r="Y4752" s="15">
        <v>0</v>
      </c>
      <c r="Z4752" s="15">
        <v>1931.5379232335799</v>
      </c>
      <c r="AA4752" s="15">
        <v>0</v>
      </c>
      <c r="AB4752" s="15">
        <v>0</v>
      </c>
      <c r="AC4752" s="15">
        <v>184.39511364590999</v>
      </c>
      <c r="AD4752" s="15">
        <v>0</v>
      </c>
      <c r="AE4752" s="15">
        <v>0</v>
      </c>
      <c r="AF4752" s="15">
        <v>1206.57762060199</v>
      </c>
      <c r="AG4752" s="15">
        <v>0</v>
      </c>
      <c r="AH4752" s="15">
        <v>0</v>
      </c>
      <c r="AI4752" s="15">
        <v>0</v>
      </c>
      <c r="AJ4752" s="15">
        <v>0</v>
      </c>
      <c r="AK4752" s="15">
        <v>19.378184535675398</v>
      </c>
      <c r="AL4752" s="15">
        <v>144.284264718759</v>
      </c>
      <c r="AM4752" s="15">
        <v>567.86089487626703</v>
      </c>
      <c r="AN4752" s="15">
        <v>0</v>
      </c>
      <c r="AO4752" s="15">
        <v>0</v>
      </c>
      <c r="AP4752" s="15">
        <v>0</v>
      </c>
      <c r="AQ4752" s="15">
        <v>0</v>
      </c>
      <c r="AR4752" s="15">
        <v>92.468061898163</v>
      </c>
      <c r="AS4752" s="15">
        <v>29.197084718931499</v>
      </c>
      <c r="AT4752" s="14">
        <v>44085.85</v>
      </c>
      <c r="AU4752" s="14">
        <v>65712.86</v>
      </c>
      <c r="AV4752" s="15">
        <f t="shared" si="74"/>
        <v>121795.8</v>
      </c>
    </row>
    <row r="4753" spans="1:48" s="16" customFormat="1" ht="11.25">
      <c r="A4753" s="13" t="s">
        <v>1739</v>
      </c>
      <c r="B4753" s="13" t="s">
        <v>742</v>
      </c>
      <c r="C4753" s="13" t="s">
        <v>1740</v>
      </c>
      <c r="D4753" s="13" t="s">
        <v>701</v>
      </c>
      <c r="E4753" s="13" t="s">
        <v>702</v>
      </c>
      <c r="F4753" s="14">
        <v>0</v>
      </c>
      <c r="G4753" s="14">
        <v>0</v>
      </c>
      <c r="H4753" s="14">
        <v>0</v>
      </c>
      <c r="I4753" s="15">
        <v>0</v>
      </c>
      <c r="J4753" s="15">
        <v>0</v>
      </c>
      <c r="K4753" s="15">
        <v>0</v>
      </c>
      <c r="L4753" s="15">
        <v>0</v>
      </c>
      <c r="M4753" s="15">
        <v>0</v>
      </c>
      <c r="N4753" s="15">
        <v>0</v>
      </c>
      <c r="O4753" s="15">
        <v>0</v>
      </c>
      <c r="P4753" s="15">
        <v>0</v>
      </c>
      <c r="Q4753" s="15">
        <v>0</v>
      </c>
      <c r="R4753" s="15">
        <v>0</v>
      </c>
      <c r="S4753" s="15">
        <v>0</v>
      </c>
      <c r="T4753" s="15">
        <v>0</v>
      </c>
      <c r="U4753" s="15">
        <v>0</v>
      </c>
      <c r="V4753" s="15">
        <v>0</v>
      </c>
      <c r="W4753" s="15">
        <v>0</v>
      </c>
      <c r="X4753" s="15">
        <v>0</v>
      </c>
      <c r="Y4753" s="15">
        <v>0</v>
      </c>
      <c r="Z4753" s="15">
        <v>0</v>
      </c>
      <c r="AA4753" s="15">
        <v>0</v>
      </c>
      <c r="AB4753" s="15">
        <v>0</v>
      </c>
      <c r="AC4753" s="15">
        <v>0</v>
      </c>
      <c r="AD4753" s="15">
        <v>0</v>
      </c>
      <c r="AE4753" s="15">
        <v>0</v>
      </c>
      <c r="AF4753" s="15">
        <v>0</v>
      </c>
      <c r="AG4753" s="15">
        <v>0</v>
      </c>
      <c r="AH4753" s="15">
        <v>0</v>
      </c>
      <c r="AI4753" s="15">
        <v>0</v>
      </c>
      <c r="AJ4753" s="15">
        <v>0</v>
      </c>
      <c r="AK4753" s="15">
        <v>0</v>
      </c>
      <c r="AL4753" s="15">
        <v>0</v>
      </c>
      <c r="AM4753" s="15">
        <v>0</v>
      </c>
      <c r="AN4753" s="15">
        <v>0</v>
      </c>
      <c r="AO4753" s="15">
        <v>0</v>
      </c>
      <c r="AP4753" s="15">
        <v>0</v>
      </c>
      <c r="AQ4753" s="15">
        <v>0</v>
      </c>
      <c r="AR4753" s="15">
        <v>0</v>
      </c>
      <c r="AS4753" s="15">
        <v>0</v>
      </c>
      <c r="AT4753" s="14">
        <v>0</v>
      </c>
      <c r="AU4753" s="14">
        <v>-47274.54</v>
      </c>
      <c r="AV4753" s="15">
        <f t="shared" si="74"/>
        <v>-47274.54</v>
      </c>
    </row>
    <row r="4754" spans="1:48" s="16" customFormat="1" ht="11.25">
      <c r="A4754" s="13" t="s">
        <v>1739</v>
      </c>
      <c r="B4754" s="13" t="s">
        <v>742</v>
      </c>
      <c r="C4754" s="13" t="s">
        <v>1740</v>
      </c>
      <c r="D4754" s="13" t="s">
        <v>20</v>
      </c>
      <c r="E4754" s="13" t="s">
        <v>2243</v>
      </c>
      <c r="F4754" s="14">
        <v>0</v>
      </c>
      <c r="G4754" s="14">
        <v>0</v>
      </c>
      <c r="H4754" s="14">
        <v>0</v>
      </c>
      <c r="I4754" s="15">
        <v>3154.49281668187</v>
      </c>
      <c r="J4754" s="15">
        <v>171.628038766278</v>
      </c>
      <c r="K4754" s="15">
        <v>0</v>
      </c>
      <c r="L4754" s="15">
        <v>1634.7492554344601</v>
      </c>
      <c r="M4754" s="15">
        <v>483.475907715956</v>
      </c>
      <c r="N4754" s="15">
        <v>182.432916737678</v>
      </c>
      <c r="O4754" s="15">
        <v>0</v>
      </c>
      <c r="P4754" s="15">
        <v>369.901335538561</v>
      </c>
      <c r="Q4754" s="15">
        <v>0</v>
      </c>
      <c r="R4754" s="15">
        <v>1761.0539971917001</v>
      </c>
      <c r="S4754" s="15">
        <v>0</v>
      </c>
      <c r="T4754" s="15">
        <v>4.1083232176461602</v>
      </c>
      <c r="U4754" s="15">
        <v>0</v>
      </c>
      <c r="V4754" s="15">
        <v>0</v>
      </c>
      <c r="W4754" s="15">
        <v>0</v>
      </c>
      <c r="X4754" s="15">
        <v>0</v>
      </c>
      <c r="Y4754" s="15">
        <v>0</v>
      </c>
      <c r="Z4754" s="15">
        <v>1916.8321342540801</v>
      </c>
      <c r="AA4754" s="15">
        <v>0</v>
      </c>
      <c r="AB4754" s="15">
        <v>0</v>
      </c>
      <c r="AC4754" s="15">
        <v>182.99121906143799</v>
      </c>
      <c r="AD4754" s="15">
        <v>0</v>
      </c>
      <c r="AE4754" s="15">
        <v>0</v>
      </c>
      <c r="AF4754" s="15">
        <v>1197.3913262701301</v>
      </c>
      <c r="AG4754" s="15">
        <v>0</v>
      </c>
      <c r="AH4754" s="15">
        <v>0</v>
      </c>
      <c r="AI4754" s="15">
        <v>0</v>
      </c>
      <c r="AJ4754" s="15">
        <v>0</v>
      </c>
      <c r="AK4754" s="15">
        <v>19.230648476890401</v>
      </c>
      <c r="AL4754" s="15">
        <v>143.18575460177101</v>
      </c>
      <c r="AM4754" s="15">
        <v>563.53747860298802</v>
      </c>
      <c r="AN4754" s="15">
        <v>0</v>
      </c>
      <c r="AO4754" s="15">
        <v>0</v>
      </c>
      <c r="AP4754" s="15">
        <v>0</v>
      </c>
      <c r="AQ4754" s="15">
        <v>0</v>
      </c>
      <c r="AR4754" s="15">
        <v>91.764055112035905</v>
      </c>
      <c r="AS4754" s="15">
        <v>28.9747923365099</v>
      </c>
      <c r="AT4754" s="14">
        <v>43750.2</v>
      </c>
      <c r="AU4754" s="14">
        <v>65212.55</v>
      </c>
      <c r="AV4754" s="15">
        <f t="shared" si="74"/>
        <v>120868.5</v>
      </c>
    </row>
    <row r="4755" spans="1:48" s="16" customFormat="1" ht="11.25">
      <c r="A4755" s="13" t="s">
        <v>1739</v>
      </c>
      <c r="B4755" s="13" t="s">
        <v>742</v>
      </c>
      <c r="C4755" s="13" t="s">
        <v>1740</v>
      </c>
      <c r="D4755" s="13" t="s">
        <v>21</v>
      </c>
      <c r="E4755" s="13" t="s">
        <v>2249</v>
      </c>
      <c r="F4755" s="14">
        <v>0</v>
      </c>
      <c r="G4755" s="14">
        <v>0</v>
      </c>
      <c r="H4755" s="14">
        <v>0</v>
      </c>
      <c r="I4755" s="15">
        <v>746044.33797797002</v>
      </c>
      <c r="J4755" s="15">
        <v>40590.400422762403</v>
      </c>
      <c r="K4755" s="15">
        <v>0</v>
      </c>
      <c r="L4755" s="15">
        <v>386621.71604291099</v>
      </c>
      <c r="M4755" s="15">
        <v>114343.09236425901</v>
      </c>
      <c r="N4755" s="15">
        <v>43145.777309493002</v>
      </c>
      <c r="O4755" s="15">
        <v>0</v>
      </c>
      <c r="P4755" s="15">
        <v>87482.461690722906</v>
      </c>
      <c r="Q4755" s="15">
        <v>0</v>
      </c>
      <c r="R4755" s="15">
        <v>416493.05921080499</v>
      </c>
      <c r="S4755" s="15">
        <v>0</v>
      </c>
      <c r="T4755" s="15">
        <v>971.62727995441605</v>
      </c>
      <c r="U4755" s="15">
        <v>0</v>
      </c>
      <c r="V4755" s="15">
        <v>0</v>
      </c>
      <c r="W4755" s="15">
        <v>0</v>
      </c>
      <c r="X4755" s="15">
        <v>0</v>
      </c>
      <c r="Y4755" s="15">
        <v>0</v>
      </c>
      <c r="Z4755" s="15">
        <v>453334.92377982498</v>
      </c>
      <c r="AA4755" s="15">
        <v>0</v>
      </c>
      <c r="AB4755" s="15">
        <v>0</v>
      </c>
      <c r="AC4755" s="15">
        <v>43277.817010239203</v>
      </c>
      <c r="AD4755" s="15">
        <v>0</v>
      </c>
      <c r="AE4755" s="15">
        <v>0</v>
      </c>
      <c r="AF4755" s="15">
        <v>283185.624828086</v>
      </c>
      <c r="AG4755" s="15">
        <v>0</v>
      </c>
      <c r="AH4755" s="15">
        <v>0</v>
      </c>
      <c r="AI4755" s="15">
        <v>0</v>
      </c>
      <c r="AJ4755" s="15">
        <v>0</v>
      </c>
      <c r="AK4755" s="15">
        <v>4548.0897391676099</v>
      </c>
      <c r="AL4755" s="15">
        <v>33863.7390248105</v>
      </c>
      <c r="AM4755" s="15">
        <v>133277.826130025</v>
      </c>
      <c r="AN4755" s="15">
        <v>0</v>
      </c>
      <c r="AO4755" s="15">
        <v>0</v>
      </c>
      <c r="AP4755" s="15">
        <v>0</v>
      </c>
      <c r="AQ4755" s="15">
        <v>0</v>
      </c>
      <c r="AR4755" s="15">
        <v>21702.396462656699</v>
      </c>
      <c r="AS4755" s="15">
        <v>6852.6007263121501</v>
      </c>
      <c r="AT4755" s="14">
        <v>10347019.42</v>
      </c>
      <c r="AU4755" s="14">
        <v>15422915.74</v>
      </c>
      <c r="AV4755" s="15">
        <f t="shared" si="74"/>
        <v>28585670.649999999</v>
      </c>
    </row>
    <row r="4756" spans="1:48" s="16" customFormat="1" ht="11.25">
      <c r="A4756" s="13" t="s">
        <v>1739</v>
      </c>
      <c r="B4756" s="13" t="s">
        <v>742</v>
      </c>
      <c r="C4756" s="13" t="s">
        <v>1740</v>
      </c>
      <c r="D4756" s="13" t="s">
        <v>23</v>
      </c>
      <c r="E4756" s="13" t="s">
        <v>2245</v>
      </c>
      <c r="F4756" s="14">
        <v>0</v>
      </c>
      <c r="G4756" s="14">
        <v>0</v>
      </c>
      <c r="H4756" s="14">
        <v>0</v>
      </c>
      <c r="I4756" s="15">
        <v>324520.99440639798</v>
      </c>
      <c r="J4756" s="15">
        <v>17656.373003581099</v>
      </c>
      <c r="K4756" s="15">
        <v>0</v>
      </c>
      <c r="L4756" s="15">
        <v>168176.14900665401</v>
      </c>
      <c r="M4756" s="15">
        <v>49737.974204219303</v>
      </c>
      <c r="N4756" s="15">
        <v>18767.9335451603</v>
      </c>
      <c r="O4756" s="15">
        <v>0</v>
      </c>
      <c r="P4756" s="15">
        <v>38053.898429065397</v>
      </c>
      <c r="Q4756" s="15">
        <v>0</v>
      </c>
      <c r="R4756" s="15">
        <v>181169.85125144801</v>
      </c>
      <c r="S4756" s="15">
        <v>0</v>
      </c>
      <c r="T4756" s="15">
        <v>422.64706671160599</v>
      </c>
      <c r="U4756" s="15">
        <v>0</v>
      </c>
      <c r="V4756" s="15">
        <v>0</v>
      </c>
      <c r="W4756" s="15">
        <v>0</v>
      </c>
      <c r="X4756" s="15">
        <v>0</v>
      </c>
      <c r="Y4756" s="15">
        <v>0</v>
      </c>
      <c r="Z4756" s="15">
        <v>197195.65282529101</v>
      </c>
      <c r="AA4756" s="15">
        <v>0</v>
      </c>
      <c r="AB4756" s="15">
        <v>0</v>
      </c>
      <c r="AC4756" s="15">
        <v>18825.369347305099</v>
      </c>
      <c r="AD4756" s="15">
        <v>0</v>
      </c>
      <c r="AE4756" s="15">
        <v>0</v>
      </c>
      <c r="AF4756" s="15">
        <v>123182.599066279</v>
      </c>
      <c r="AG4756" s="15">
        <v>0</v>
      </c>
      <c r="AH4756" s="15">
        <v>0</v>
      </c>
      <c r="AI4756" s="15">
        <v>0</v>
      </c>
      <c r="AJ4756" s="15">
        <v>0</v>
      </c>
      <c r="AK4756" s="15">
        <v>1978.3684825013599</v>
      </c>
      <c r="AL4756" s="15">
        <v>14730.350065299701</v>
      </c>
      <c r="AM4756" s="15">
        <v>57974.372924355703</v>
      </c>
      <c r="AN4756" s="15">
        <v>0</v>
      </c>
      <c r="AO4756" s="15">
        <v>0</v>
      </c>
      <c r="AP4756" s="15">
        <v>0</v>
      </c>
      <c r="AQ4756" s="15">
        <v>0</v>
      </c>
      <c r="AR4756" s="15">
        <v>9440.3012294843502</v>
      </c>
      <c r="AS4756" s="15">
        <v>2980.8051462465401</v>
      </c>
      <c r="AT4756" s="14">
        <v>4500838.43</v>
      </c>
      <c r="AU4756" s="14">
        <v>6708796.9100000001</v>
      </c>
      <c r="AV4756" s="15">
        <f t="shared" si="74"/>
        <v>12434448.98</v>
      </c>
    </row>
    <row r="4757" spans="1:48" s="16" customFormat="1" ht="11.25">
      <c r="A4757" s="13" t="s">
        <v>1739</v>
      </c>
      <c r="B4757" s="13" t="s">
        <v>742</v>
      </c>
      <c r="C4757" s="13" t="s">
        <v>1740</v>
      </c>
      <c r="D4757" s="13" t="s">
        <v>697</v>
      </c>
      <c r="E4757" s="13" t="s">
        <v>698</v>
      </c>
      <c r="F4757" s="14">
        <v>0</v>
      </c>
      <c r="G4757" s="14">
        <v>0</v>
      </c>
      <c r="H4757" s="14">
        <v>0</v>
      </c>
      <c r="I4757" s="15">
        <v>25054728.5043245</v>
      </c>
      <c r="J4757" s="15">
        <v>1363164.9095152901</v>
      </c>
      <c r="K4757" s="15">
        <v>0</v>
      </c>
      <c r="L4757" s="15">
        <v>12984083.701493399</v>
      </c>
      <c r="M4757" s="15">
        <v>3840033.3461360801</v>
      </c>
      <c r="N4757" s="15">
        <v>1448983.23272217</v>
      </c>
      <c r="O4757" s="15">
        <v>0</v>
      </c>
      <c r="P4757" s="15">
        <v>2937961.2108466402</v>
      </c>
      <c r="Q4757" s="15">
        <v>0</v>
      </c>
      <c r="R4757" s="15">
        <v>13987265.891923999</v>
      </c>
      <c r="S4757" s="15">
        <v>0</v>
      </c>
      <c r="T4757" s="15">
        <v>32630.577657935501</v>
      </c>
      <c r="U4757" s="15">
        <v>0</v>
      </c>
      <c r="V4757" s="15">
        <v>0</v>
      </c>
      <c r="W4757" s="15">
        <v>0</v>
      </c>
      <c r="X4757" s="15">
        <v>0</v>
      </c>
      <c r="Y4757" s="15">
        <v>0</v>
      </c>
      <c r="Z4757" s="15">
        <v>15224542.1064607</v>
      </c>
      <c r="AA4757" s="15">
        <v>0</v>
      </c>
      <c r="AB4757" s="15">
        <v>0</v>
      </c>
      <c r="AC4757" s="15">
        <v>1453417.5788938201</v>
      </c>
      <c r="AD4757" s="15">
        <v>0</v>
      </c>
      <c r="AE4757" s="15">
        <v>0</v>
      </c>
      <c r="AF4757" s="15">
        <v>9510344.8752461597</v>
      </c>
      <c r="AG4757" s="15">
        <v>0</v>
      </c>
      <c r="AH4757" s="15">
        <v>0</v>
      </c>
      <c r="AI4757" s="15">
        <v>0</v>
      </c>
      <c r="AJ4757" s="15">
        <v>0</v>
      </c>
      <c r="AK4757" s="15">
        <v>152740.457674398</v>
      </c>
      <c r="AL4757" s="15">
        <v>1137260.5409854101</v>
      </c>
      <c r="AM4757" s="15">
        <v>4475926.6699681897</v>
      </c>
      <c r="AN4757" s="15">
        <v>0</v>
      </c>
      <c r="AO4757" s="15">
        <v>0</v>
      </c>
      <c r="AP4757" s="15">
        <v>0</v>
      </c>
      <c r="AQ4757" s="15">
        <v>0</v>
      </c>
      <c r="AR4757" s="15">
        <v>728840.93288452004</v>
      </c>
      <c r="AS4757" s="15">
        <v>230133.84326677601</v>
      </c>
      <c r="AT4757" s="14">
        <v>347488411.75999999</v>
      </c>
      <c r="AU4757" s="14">
        <v>517954425.13</v>
      </c>
      <c r="AV4757" s="15">
        <f t="shared" si="74"/>
        <v>960004895.26999998</v>
      </c>
    </row>
    <row r="4758" spans="1:48" s="16" customFormat="1" ht="11.25">
      <c r="A4758" s="13" t="s">
        <v>1739</v>
      </c>
      <c r="B4758" s="13" t="s">
        <v>742</v>
      </c>
      <c r="C4758" s="13" t="s">
        <v>1740</v>
      </c>
      <c r="D4758" s="13" t="s">
        <v>19</v>
      </c>
      <c r="E4758" s="13" t="s">
        <v>2242</v>
      </c>
      <c r="F4758" s="14">
        <v>0</v>
      </c>
      <c r="G4758" s="14">
        <v>0</v>
      </c>
      <c r="H4758" s="14">
        <v>0</v>
      </c>
      <c r="I4758" s="15">
        <v>960040.36941303394</v>
      </c>
      <c r="J4758" s="15">
        <v>52233.387525075697</v>
      </c>
      <c r="K4758" s="15">
        <v>0</v>
      </c>
      <c r="L4758" s="15">
        <v>497520.63811507501</v>
      </c>
      <c r="M4758" s="15">
        <v>147141.36820706501</v>
      </c>
      <c r="N4758" s="15">
        <v>55521.751024992504</v>
      </c>
      <c r="O4758" s="15">
        <v>0</v>
      </c>
      <c r="P4758" s="15">
        <v>112576.00998133099</v>
      </c>
      <c r="Q4758" s="15">
        <v>0</v>
      </c>
      <c r="R4758" s="15">
        <v>535960.30432512099</v>
      </c>
      <c r="S4758" s="15">
        <v>0</v>
      </c>
      <c r="T4758" s="15">
        <v>1250.32972612248</v>
      </c>
      <c r="U4758" s="15">
        <v>0</v>
      </c>
      <c r="V4758" s="15">
        <v>0</v>
      </c>
      <c r="W4758" s="15">
        <v>0</v>
      </c>
      <c r="X4758" s="15">
        <v>0</v>
      </c>
      <c r="Y4758" s="15">
        <v>0</v>
      </c>
      <c r="Z4758" s="15">
        <v>583369.92258798506</v>
      </c>
      <c r="AA4758" s="15">
        <v>0</v>
      </c>
      <c r="AB4758" s="15">
        <v>0</v>
      </c>
      <c r="AC4758" s="15">
        <v>55691.665112706301</v>
      </c>
      <c r="AD4758" s="15">
        <v>0</v>
      </c>
      <c r="AE4758" s="15">
        <v>0</v>
      </c>
      <c r="AF4758" s="15">
        <v>364414.845113997</v>
      </c>
      <c r="AG4758" s="15">
        <v>0</v>
      </c>
      <c r="AH4758" s="15">
        <v>0</v>
      </c>
      <c r="AI4758" s="15">
        <v>0</v>
      </c>
      <c r="AJ4758" s="15">
        <v>0</v>
      </c>
      <c r="AK4758" s="15">
        <v>5852.6679059697299</v>
      </c>
      <c r="AL4758" s="15">
        <v>43577.244498899498</v>
      </c>
      <c r="AM4758" s="15">
        <v>171507.35810049699</v>
      </c>
      <c r="AN4758" s="15">
        <v>0</v>
      </c>
      <c r="AO4758" s="15">
        <v>0</v>
      </c>
      <c r="AP4758" s="15">
        <v>0</v>
      </c>
      <c r="AQ4758" s="15">
        <v>0</v>
      </c>
      <c r="AR4758" s="15">
        <v>27927.531456947199</v>
      </c>
      <c r="AS4758" s="15">
        <v>8818.2069051812996</v>
      </c>
      <c r="AT4758" s="14">
        <v>13314967.810000001</v>
      </c>
      <c r="AU4758" s="14">
        <v>19846838.809999999</v>
      </c>
      <c r="AV4758" s="15">
        <f t="shared" si="74"/>
        <v>36785210.219999999</v>
      </c>
    </row>
    <row r="4759" spans="1:48" s="16" customFormat="1" ht="11.25">
      <c r="A4759" s="13" t="s">
        <v>1739</v>
      </c>
      <c r="B4759" s="13" t="s">
        <v>742</v>
      </c>
      <c r="C4759" s="13" t="s">
        <v>1740</v>
      </c>
      <c r="D4759" s="13" t="s">
        <v>28</v>
      </c>
      <c r="E4759" s="13" t="s">
        <v>29</v>
      </c>
      <c r="F4759" s="14">
        <v>0</v>
      </c>
      <c r="G4759" s="14">
        <v>0</v>
      </c>
      <c r="H4759" s="14">
        <v>0</v>
      </c>
      <c r="I4759" s="15">
        <v>3047498.8216626099</v>
      </c>
      <c r="J4759" s="15">
        <v>165806.76397122501</v>
      </c>
      <c r="K4759" s="15">
        <v>0</v>
      </c>
      <c r="L4759" s="15">
        <v>1579301.87804031</v>
      </c>
      <c r="M4759" s="15">
        <v>467077.38603014499</v>
      </c>
      <c r="N4759" s="15">
        <v>176245.16240786799</v>
      </c>
      <c r="O4759" s="15">
        <v>0</v>
      </c>
      <c r="P4759" s="15">
        <v>357355.03286735702</v>
      </c>
      <c r="Q4759" s="15">
        <v>0</v>
      </c>
      <c r="R4759" s="15">
        <v>1701322.6192637701</v>
      </c>
      <c r="S4759" s="15">
        <v>0</v>
      </c>
      <c r="T4759" s="15">
        <v>3968.9772310071098</v>
      </c>
      <c r="U4759" s="15">
        <v>0</v>
      </c>
      <c r="V4759" s="15">
        <v>0</v>
      </c>
      <c r="W4759" s="15">
        <v>0</v>
      </c>
      <c r="X4759" s="15">
        <v>0</v>
      </c>
      <c r="Y4759" s="15">
        <v>0</v>
      </c>
      <c r="Z4759" s="15">
        <v>1851817.0780331299</v>
      </c>
      <c r="AA4759" s="15">
        <v>0</v>
      </c>
      <c r="AB4759" s="15">
        <v>0</v>
      </c>
      <c r="AC4759" s="15">
        <v>176784.528249753</v>
      </c>
      <c r="AD4759" s="15">
        <v>0</v>
      </c>
      <c r="AE4759" s="15">
        <v>0</v>
      </c>
      <c r="AF4759" s="15">
        <v>1156778.24231523</v>
      </c>
      <c r="AG4759" s="15">
        <v>0</v>
      </c>
      <c r="AH4759" s="15">
        <v>0</v>
      </c>
      <c r="AI4759" s="15">
        <v>0</v>
      </c>
      <c r="AJ4759" s="15">
        <v>0</v>
      </c>
      <c r="AK4759" s="15">
        <v>18578.383904762501</v>
      </c>
      <c r="AL4759" s="15">
        <v>138329.18436846</v>
      </c>
      <c r="AM4759" s="15">
        <v>544423.43089935905</v>
      </c>
      <c r="AN4759" s="15">
        <v>0</v>
      </c>
      <c r="AO4759" s="15">
        <v>0</v>
      </c>
      <c r="AP4759" s="15">
        <v>0</v>
      </c>
      <c r="AQ4759" s="15">
        <v>0</v>
      </c>
      <c r="AR4759" s="15">
        <v>88651.604576823796</v>
      </c>
      <c r="AS4759" s="15">
        <v>27992.026178177799</v>
      </c>
      <c r="AT4759" s="14">
        <v>42266294.170000002</v>
      </c>
      <c r="AU4759" s="14">
        <v>63000702.640000001</v>
      </c>
      <c r="AV4759" s="15">
        <f t="shared" si="74"/>
        <v>116768927.92999999</v>
      </c>
    </row>
    <row r="4760" spans="1:48" s="16" customFormat="1" ht="11.25">
      <c r="A4760" s="13" t="s">
        <v>1741</v>
      </c>
      <c r="B4760" s="13" t="s">
        <v>742</v>
      </c>
      <c r="C4760" s="13" t="s">
        <v>243</v>
      </c>
      <c r="D4760" s="13" t="s">
        <v>701</v>
      </c>
      <c r="E4760" s="13" t="s">
        <v>702</v>
      </c>
      <c r="F4760" s="14">
        <v>0</v>
      </c>
      <c r="G4760" s="14">
        <v>0</v>
      </c>
      <c r="H4760" s="14">
        <v>0</v>
      </c>
      <c r="I4760" s="15">
        <v>1198.6101065975599</v>
      </c>
      <c r="J4760" s="15">
        <v>105.137980638586</v>
      </c>
      <c r="K4760" s="15">
        <v>0</v>
      </c>
      <c r="L4760" s="15">
        <v>1001.43424200096</v>
      </c>
      <c r="M4760" s="15">
        <v>296.17345184613998</v>
      </c>
      <c r="N4760" s="15">
        <v>111.75690901492</v>
      </c>
      <c r="O4760" s="15">
        <v>0</v>
      </c>
      <c r="P4760" s="15">
        <v>226.598630872364</v>
      </c>
      <c r="Q4760" s="15">
        <v>0</v>
      </c>
      <c r="R4760" s="15">
        <v>1078.80752600347</v>
      </c>
      <c r="S4760" s="15">
        <v>0</v>
      </c>
      <c r="T4760" s="15">
        <v>2.5167395627637799</v>
      </c>
      <c r="U4760" s="15">
        <v>0</v>
      </c>
      <c r="V4760" s="15">
        <v>0</v>
      </c>
      <c r="W4760" s="15">
        <v>0</v>
      </c>
      <c r="X4760" s="15">
        <v>0</v>
      </c>
      <c r="Y4760" s="15">
        <v>0</v>
      </c>
      <c r="Z4760" s="15">
        <v>1174.23589594644</v>
      </c>
      <c r="AA4760" s="15">
        <v>0</v>
      </c>
      <c r="AB4760" s="15">
        <v>0</v>
      </c>
      <c r="AC4760" s="15">
        <v>112.09894989568301</v>
      </c>
      <c r="AD4760" s="15">
        <v>0</v>
      </c>
      <c r="AE4760" s="15">
        <v>0</v>
      </c>
      <c r="AF4760" s="15">
        <v>733.51230809829997</v>
      </c>
      <c r="AG4760" s="15">
        <v>0</v>
      </c>
      <c r="AH4760" s="15">
        <v>0</v>
      </c>
      <c r="AI4760" s="15">
        <v>0</v>
      </c>
      <c r="AJ4760" s="15">
        <v>0</v>
      </c>
      <c r="AK4760" s="15">
        <v>11.7805002004785</v>
      </c>
      <c r="AL4760" s="15">
        <v>87.714496432188696</v>
      </c>
      <c r="AM4760" s="15">
        <v>345.21856944400099</v>
      </c>
      <c r="AN4760" s="15">
        <v>0</v>
      </c>
      <c r="AO4760" s="15">
        <v>0</v>
      </c>
      <c r="AP4760" s="15">
        <v>0</v>
      </c>
      <c r="AQ4760" s="15">
        <v>0</v>
      </c>
      <c r="AR4760" s="15">
        <v>56.213935384790098</v>
      </c>
      <c r="AS4760" s="15">
        <v>17.7497580613651</v>
      </c>
      <c r="AT4760" s="14">
        <v>26730.39</v>
      </c>
      <c r="AU4760" s="14">
        <v>37180.050000000003</v>
      </c>
      <c r="AV4760" s="15">
        <f t="shared" si="74"/>
        <v>70470.000000000015</v>
      </c>
    </row>
    <row r="4761" spans="1:48" s="16" customFormat="1" ht="11.25">
      <c r="A4761" s="13" t="s">
        <v>1741</v>
      </c>
      <c r="B4761" s="13" t="s">
        <v>742</v>
      </c>
      <c r="C4761" s="13" t="s">
        <v>243</v>
      </c>
      <c r="D4761" s="13" t="s">
        <v>23</v>
      </c>
      <c r="E4761" s="13" t="s">
        <v>2245</v>
      </c>
      <c r="F4761" s="14">
        <v>0</v>
      </c>
      <c r="G4761" s="14">
        <v>0</v>
      </c>
      <c r="H4761" s="14">
        <v>0</v>
      </c>
      <c r="I4761" s="15">
        <v>44976.704215001599</v>
      </c>
      <c r="J4761" s="15">
        <v>3945.2027234840998</v>
      </c>
      <c r="K4761" s="15">
        <v>0</v>
      </c>
      <c r="L4761" s="15">
        <v>37577.867436065499</v>
      </c>
      <c r="M4761" s="15">
        <v>11113.6270808139</v>
      </c>
      <c r="N4761" s="15">
        <v>4193.5717153389296</v>
      </c>
      <c r="O4761" s="15">
        <v>0</v>
      </c>
      <c r="P4761" s="15">
        <v>8502.8980985328708</v>
      </c>
      <c r="Q4761" s="15">
        <v>0</v>
      </c>
      <c r="R4761" s="15">
        <v>40481.226326140997</v>
      </c>
      <c r="S4761" s="15">
        <v>0</v>
      </c>
      <c r="T4761" s="15">
        <v>94.438258344024604</v>
      </c>
      <c r="U4761" s="15">
        <v>0</v>
      </c>
      <c r="V4761" s="15">
        <v>0</v>
      </c>
      <c r="W4761" s="15">
        <v>0</v>
      </c>
      <c r="X4761" s="15">
        <v>0</v>
      </c>
      <c r="Y4761" s="15">
        <v>0</v>
      </c>
      <c r="Z4761" s="15">
        <v>44062.085143382603</v>
      </c>
      <c r="AA4761" s="15">
        <v>0</v>
      </c>
      <c r="AB4761" s="15">
        <v>0</v>
      </c>
      <c r="AC4761" s="15">
        <v>4206.4064740639396</v>
      </c>
      <c r="AD4761" s="15">
        <v>0</v>
      </c>
      <c r="AE4761" s="15">
        <v>0</v>
      </c>
      <c r="AF4761" s="15">
        <v>27524.351695189998</v>
      </c>
      <c r="AG4761" s="15">
        <v>0</v>
      </c>
      <c r="AH4761" s="15">
        <v>0</v>
      </c>
      <c r="AI4761" s="15">
        <v>0</v>
      </c>
      <c r="AJ4761" s="15">
        <v>0</v>
      </c>
      <c r="AK4761" s="15">
        <v>442.05206522556699</v>
      </c>
      <c r="AL4761" s="15">
        <v>3291.4030506527001</v>
      </c>
      <c r="AM4761" s="15">
        <v>12953.998470348401</v>
      </c>
      <c r="AN4761" s="15">
        <v>0</v>
      </c>
      <c r="AO4761" s="15">
        <v>0</v>
      </c>
      <c r="AP4761" s="15">
        <v>0</v>
      </c>
      <c r="AQ4761" s="15">
        <v>0</v>
      </c>
      <c r="AR4761" s="15">
        <v>2109.3744585050599</v>
      </c>
      <c r="AS4761" s="15">
        <v>666.04278890992396</v>
      </c>
      <c r="AT4761" s="14">
        <v>1003032.2</v>
      </c>
      <c r="AU4761" s="14">
        <v>1395145.3</v>
      </c>
      <c r="AV4761" s="15">
        <f t="shared" si="74"/>
        <v>2644318.75</v>
      </c>
    </row>
    <row r="4762" spans="1:48" s="16" customFormat="1" ht="11.25">
      <c r="A4762" s="13" t="s">
        <v>1741</v>
      </c>
      <c r="B4762" s="13" t="s">
        <v>742</v>
      </c>
      <c r="C4762" s="13" t="s">
        <v>243</v>
      </c>
      <c r="D4762" s="13" t="s">
        <v>28</v>
      </c>
      <c r="E4762" s="13" t="s">
        <v>29</v>
      </c>
      <c r="F4762" s="14">
        <v>0</v>
      </c>
      <c r="G4762" s="14">
        <v>0</v>
      </c>
      <c r="H4762" s="14">
        <v>0</v>
      </c>
      <c r="I4762" s="15">
        <v>35455.668148529803</v>
      </c>
      <c r="J4762" s="15">
        <v>3110.0499910767699</v>
      </c>
      <c r="K4762" s="15">
        <v>0</v>
      </c>
      <c r="L4762" s="15">
        <v>29623.077564189</v>
      </c>
      <c r="M4762" s="15">
        <v>8761.0037369617294</v>
      </c>
      <c r="N4762" s="15">
        <v>3305.8422063421199</v>
      </c>
      <c r="O4762" s="15">
        <v>0</v>
      </c>
      <c r="P4762" s="15">
        <v>6702.93518709607</v>
      </c>
      <c r="Q4762" s="15">
        <v>0</v>
      </c>
      <c r="R4762" s="15">
        <v>31911.829733101102</v>
      </c>
      <c r="S4762" s="15">
        <v>0</v>
      </c>
      <c r="T4762" s="15">
        <v>74.446796554160102</v>
      </c>
      <c r="U4762" s="15">
        <v>0</v>
      </c>
      <c r="V4762" s="15">
        <v>0</v>
      </c>
      <c r="W4762" s="15">
        <v>0</v>
      </c>
      <c r="X4762" s="15">
        <v>0</v>
      </c>
      <c r="Y4762" s="15">
        <v>0</v>
      </c>
      <c r="Z4762" s="15">
        <v>34734.6631115528</v>
      </c>
      <c r="AA4762" s="15">
        <v>0</v>
      </c>
      <c r="AB4762" s="15">
        <v>0</v>
      </c>
      <c r="AC4762" s="15">
        <v>3315.9599985206</v>
      </c>
      <c r="AD4762" s="15">
        <v>0</v>
      </c>
      <c r="AE4762" s="15">
        <v>0</v>
      </c>
      <c r="AF4762" s="15">
        <v>21697.772140951602</v>
      </c>
      <c r="AG4762" s="15">
        <v>0</v>
      </c>
      <c r="AH4762" s="15">
        <v>0</v>
      </c>
      <c r="AI4762" s="15">
        <v>0</v>
      </c>
      <c r="AJ4762" s="15">
        <v>0</v>
      </c>
      <c r="AK4762" s="15">
        <v>348.474873883317</v>
      </c>
      <c r="AL4762" s="15">
        <v>2594.6519724777199</v>
      </c>
      <c r="AM4762" s="15">
        <v>10211.790280712499</v>
      </c>
      <c r="AN4762" s="15">
        <v>0</v>
      </c>
      <c r="AO4762" s="15">
        <v>0</v>
      </c>
      <c r="AP4762" s="15">
        <v>0</v>
      </c>
      <c r="AQ4762" s="15">
        <v>0</v>
      </c>
      <c r="AR4762" s="15">
        <v>1662.8448461725</v>
      </c>
      <c r="AS4762" s="15">
        <v>525.04941187831503</v>
      </c>
      <c r="AT4762" s="14">
        <v>790702.14</v>
      </c>
      <c r="AU4762" s="14">
        <v>1099809.54</v>
      </c>
      <c r="AV4762" s="15">
        <f t="shared" si="74"/>
        <v>2084547.7400000002</v>
      </c>
    </row>
    <row r="4763" spans="1:48" s="16" customFormat="1" ht="11.25">
      <c r="A4763" s="13" t="s">
        <v>1741</v>
      </c>
      <c r="B4763" s="13" t="s">
        <v>742</v>
      </c>
      <c r="C4763" s="13" t="s">
        <v>243</v>
      </c>
      <c r="D4763" s="13" t="s">
        <v>703</v>
      </c>
      <c r="E4763" s="13" t="s">
        <v>704</v>
      </c>
      <c r="F4763" s="14">
        <v>0</v>
      </c>
      <c r="G4763" s="14">
        <v>0</v>
      </c>
      <c r="H4763" s="14">
        <v>0</v>
      </c>
      <c r="I4763" s="15">
        <v>7023134.61614912</v>
      </c>
      <c r="J4763" s="15">
        <v>616045.35722707002</v>
      </c>
      <c r="K4763" s="15">
        <v>0</v>
      </c>
      <c r="L4763" s="15">
        <v>5867802.5924199997</v>
      </c>
      <c r="M4763" s="15">
        <v>1735398.3673219599</v>
      </c>
      <c r="N4763" s="15">
        <v>654828.29818991502</v>
      </c>
      <c r="O4763" s="15">
        <v>0</v>
      </c>
      <c r="P4763" s="15">
        <v>1327731.7450369501</v>
      </c>
      <c r="Q4763" s="15">
        <v>0</v>
      </c>
      <c r="R4763" s="15">
        <v>6321163.51959066</v>
      </c>
      <c r="S4763" s="15">
        <v>0</v>
      </c>
      <c r="T4763" s="15">
        <v>14746.5807653272</v>
      </c>
      <c r="U4763" s="15">
        <v>0</v>
      </c>
      <c r="V4763" s="15">
        <v>0</v>
      </c>
      <c r="W4763" s="15">
        <v>0</v>
      </c>
      <c r="X4763" s="15">
        <v>0</v>
      </c>
      <c r="Y4763" s="15">
        <v>0</v>
      </c>
      <c r="Z4763" s="15">
        <v>6880316.3955927296</v>
      </c>
      <c r="AA4763" s="15">
        <v>0</v>
      </c>
      <c r="AB4763" s="15">
        <v>0</v>
      </c>
      <c r="AC4763" s="15">
        <v>656832.45211503701</v>
      </c>
      <c r="AD4763" s="15">
        <v>0</v>
      </c>
      <c r="AE4763" s="15">
        <v>0</v>
      </c>
      <c r="AF4763" s="15">
        <v>4297941.1353372503</v>
      </c>
      <c r="AG4763" s="15">
        <v>0</v>
      </c>
      <c r="AH4763" s="15">
        <v>0</v>
      </c>
      <c r="AI4763" s="15">
        <v>0</v>
      </c>
      <c r="AJ4763" s="15">
        <v>0</v>
      </c>
      <c r="AK4763" s="15">
        <v>69026.648697624594</v>
      </c>
      <c r="AL4763" s="15">
        <v>513954.21483612602</v>
      </c>
      <c r="AM4763" s="15">
        <v>2022773.27035229</v>
      </c>
      <c r="AN4763" s="15">
        <v>0</v>
      </c>
      <c r="AO4763" s="15">
        <v>0</v>
      </c>
      <c r="AP4763" s="15">
        <v>0</v>
      </c>
      <c r="AQ4763" s="15">
        <v>0</v>
      </c>
      <c r="AR4763" s="15">
        <v>329379.86534385697</v>
      </c>
      <c r="AS4763" s="15">
        <v>104002.91102409401</v>
      </c>
      <c r="AT4763" s="14">
        <v>156623970.38</v>
      </c>
      <c r="AU4763" s="14">
        <v>217852624.47999999</v>
      </c>
      <c r="AV4763" s="15">
        <f t="shared" si="74"/>
        <v>412911672.82999998</v>
      </c>
    </row>
    <row r="4764" spans="1:48" s="16" customFormat="1" ht="11.25">
      <c r="A4764" s="13" t="s">
        <v>1741</v>
      </c>
      <c r="B4764" s="13" t="s">
        <v>742</v>
      </c>
      <c r="C4764" s="13" t="s">
        <v>243</v>
      </c>
      <c r="D4764" s="13" t="s">
        <v>21</v>
      </c>
      <c r="E4764" s="13" t="s">
        <v>2249</v>
      </c>
      <c r="F4764" s="14">
        <v>0</v>
      </c>
      <c r="G4764" s="14">
        <v>0</v>
      </c>
      <c r="H4764" s="14">
        <v>0</v>
      </c>
      <c r="I4764" s="15">
        <v>11055.5225421003</v>
      </c>
      <c r="J4764" s="15">
        <v>969.75263981405601</v>
      </c>
      <c r="K4764" s="15">
        <v>0</v>
      </c>
      <c r="L4764" s="15">
        <v>9236.8475586281293</v>
      </c>
      <c r="M4764" s="15">
        <v>2731.7909762595</v>
      </c>
      <c r="N4764" s="15">
        <v>1030.8031110776701</v>
      </c>
      <c r="O4764" s="15">
        <v>0</v>
      </c>
      <c r="P4764" s="15">
        <v>2090.0593594440702</v>
      </c>
      <c r="Q4764" s="15">
        <v>0</v>
      </c>
      <c r="R4764" s="15">
        <v>9950.5092245340693</v>
      </c>
      <c r="S4764" s="15">
        <v>0</v>
      </c>
      <c r="T4764" s="15">
        <v>23.213445986796302</v>
      </c>
      <c r="U4764" s="15">
        <v>0</v>
      </c>
      <c r="V4764" s="15">
        <v>0</v>
      </c>
      <c r="W4764" s="15">
        <v>0</v>
      </c>
      <c r="X4764" s="15">
        <v>0</v>
      </c>
      <c r="Y4764" s="15">
        <v>0</v>
      </c>
      <c r="Z4764" s="15">
        <v>10830.7041179805</v>
      </c>
      <c r="AA4764" s="15">
        <v>0</v>
      </c>
      <c r="AB4764" s="15">
        <v>0</v>
      </c>
      <c r="AC4764" s="15">
        <v>1033.9579657270499</v>
      </c>
      <c r="AD4764" s="15">
        <v>0</v>
      </c>
      <c r="AE4764" s="15">
        <v>0</v>
      </c>
      <c r="AF4764" s="15">
        <v>6765.6378103705802</v>
      </c>
      <c r="AG4764" s="15">
        <v>0</v>
      </c>
      <c r="AH4764" s="15">
        <v>0</v>
      </c>
      <c r="AI4764" s="15">
        <v>0</v>
      </c>
      <c r="AJ4764" s="15">
        <v>0</v>
      </c>
      <c r="AK4764" s="15">
        <v>108.65884144203601</v>
      </c>
      <c r="AL4764" s="15">
        <v>809.04506581190503</v>
      </c>
      <c r="AM4764" s="15">
        <v>3184.1644379870099</v>
      </c>
      <c r="AN4764" s="15">
        <v>0</v>
      </c>
      <c r="AO4764" s="15">
        <v>0</v>
      </c>
      <c r="AP4764" s="15">
        <v>0</v>
      </c>
      <c r="AQ4764" s="15">
        <v>0</v>
      </c>
      <c r="AR4764" s="15">
        <v>518.49590321816004</v>
      </c>
      <c r="AS4764" s="15">
        <v>163.716999618237</v>
      </c>
      <c r="AT4764" s="14">
        <v>246550.85</v>
      </c>
      <c r="AU4764" s="14">
        <v>342934.42</v>
      </c>
      <c r="AV4764" s="15">
        <f t="shared" si="74"/>
        <v>649988.15000000014</v>
      </c>
    </row>
    <row r="4765" spans="1:48" s="16" customFormat="1" ht="11.25">
      <c r="A4765" s="13" t="s">
        <v>1741</v>
      </c>
      <c r="B4765" s="13" t="s">
        <v>742</v>
      </c>
      <c r="C4765" s="13" t="s">
        <v>243</v>
      </c>
      <c r="D4765" s="13" t="s">
        <v>697</v>
      </c>
      <c r="E4765" s="13" t="s">
        <v>698</v>
      </c>
      <c r="F4765" s="14">
        <v>0</v>
      </c>
      <c r="G4765" s="14">
        <v>0</v>
      </c>
      <c r="H4765" s="14">
        <v>0</v>
      </c>
      <c r="I4765" s="15">
        <v>3298925.8788386602</v>
      </c>
      <c r="J4765" s="15">
        <v>289370.49943791598</v>
      </c>
      <c r="K4765" s="15">
        <v>0</v>
      </c>
      <c r="L4765" s="15">
        <v>2756240.1807791102</v>
      </c>
      <c r="M4765" s="15">
        <v>815156.03743216104</v>
      </c>
      <c r="N4765" s="15">
        <v>307587.72786831099</v>
      </c>
      <c r="O4765" s="15">
        <v>0</v>
      </c>
      <c r="P4765" s="15">
        <v>623665.76368710701</v>
      </c>
      <c r="Q4765" s="15">
        <v>0</v>
      </c>
      <c r="R4765" s="15">
        <v>2969194.1075995602</v>
      </c>
      <c r="S4765" s="15">
        <v>0</v>
      </c>
      <c r="T4765" s="15">
        <v>6926.8039942250798</v>
      </c>
      <c r="U4765" s="15">
        <v>0</v>
      </c>
      <c r="V4765" s="15">
        <v>0</v>
      </c>
      <c r="W4765" s="15">
        <v>0</v>
      </c>
      <c r="X4765" s="15">
        <v>0</v>
      </c>
      <c r="Y4765" s="15">
        <v>0</v>
      </c>
      <c r="Z4765" s="15">
        <v>3231840.9161384101</v>
      </c>
      <c r="AA4765" s="15">
        <v>0</v>
      </c>
      <c r="AB4765" s="15">
        <v>0</v>
      </c>
      <c r="AC4765" s="15">
        <v>308529.12449675601</v>
      </c>
      <c r="AD4765" s="15">
        <v>0</v>
      </c>
      <c r="AE4765" s="15">
        <v>0</v>
      </c>
      <c r="AF4765" s="15">
        <v>2018840.5907081401</v>
      </c>
      <c r="AG4765" s="15">
        <v>0</v>
      </c>
      <c r="AH4765" s="15">
        <v>0</v>
      </c>
      <c r="AI4765" s="15">
        <v>0</v>
      </c>
      <c r="AJ4765" s="15">
        <v>0</v>
      </c>
      <c r="AK4765" s="15">
        <v>32423.385021623999</v>
      </c>
      <c r="AL4765" s="15">
        <v>241415.97057850001</v>
      </c>
      <c r="AM4765" s="15">
        <v>950142.55788922205</v>
      </c>
      <c r="AN4765" s="15">
        <v>0</v>
      </c>
      <c r="AO4765" s="15">
        <v>0</v>
      </c>
      <c r="AP4765" s="15">
        <v>0</v>
      </c>
      <c r="AQ4765" s="15">
        <v>0</v>
      </c>
      <c r="AR4765" s="15">
        <v>154717.20551286201</v>
      </c>
      <c r="AS4765" s="15">
        <v>48852.530017438497</v>
      </c>
      <c r="AT4765" s="14">
        <v>73569837.040000007</v>
      </c>
      <c r="AU4765" s="14">
        <v>102330326.86</v>
      </c>
      <c r="AV4765" s="15">
        <f t="shared" si="74"/>
        <v>193953993.18000001</v>
      </c>
    </row>
    <row r="4766" spans="1:48" s="16" customFormat="1" ht="11.25">
      <c r="A4766" s="13" t="s">
        <v>1742</v>
      </c>
      <c r="B4766" s="13" t="s">
        <v>1743</v>
      </c>
      <c r="C4766" s="13" t="s">
        <v>1744</v>
      </c>
      <c r="D4766" s="13" t="s">
        <v>19</v>
      </c>
      <c r="E4766" s="13" t="s">
        <v>2242</v>
      </c>
      <c r="F4766" s="14">
        <v>0</v>
      </c>
      <c r="G4766" s="14">
        <v>0</v>
      </c>
      <c r="H4766" s="14">
        <v>0</v>
      </c>
      <c r="I4766" s="15">
        <v>12674955.254163999</v>
      </c>
      <c r="J4766" s="15">
        <v>264555.61479408399</v>
      </c>
      <c r="K4766" s="15">
        <v>0</v>
      </c>
      <c r="L4766" s="15">
        <v>4379791.7794036902</v>
      </c>
      <c r="M4766" s="15">
        <v>97902.989671582705</v>
      </c>
      <c r="N4766" s="15">
        <v>0</v>
      </c>
      <c r="O4766" s="15">
        <v>0</v>
      </c>
      <c r="P4766" s="15">
        <v>310016.02843476803</v>
      </c>
      <c r="Q4766" s="15">
        <v>0</v>
      </c>
      <c r="R4766" s="15">
        <v>0</v>
      </c>
      <c r="S4766" s="15">
        <v>0</v>
      </c>
      <c r="T4766" s="15">
        <v>0</v>
      </c>
      <c r="U4766" s="15">
        <v>0</v>
      </c>
      <c r="V4766" s="15">
        <v>0</v>
      </c>
      <c r="W4766" s="15">
        <v>0</v>
      </c>
      <c r="X4766" s="15">
        <v>0</v>
      </c>
      <c r="Y4766" s="15">
        <v>0</v>
      </c>
      <c r="Z4766" s="15">
        <v>0</v>
      </c>
      <c r="AA4766" s="15">
        <v>0</v>
      </c>
      <c r="AB4766" s="15">
        <v>0</v>
      </c>
      <c r="AC4766" s="15">
        <v>142769.82175939201</v>
      </c>
      <c r="AD4766" s="15">
        <v>10819323.553497501</v>
      </c>
      <c r="AE4766" s="15">
        <v>0</v>
      </c>
      <c r="AF4766" s="15">
        <v>1755498.2468519299</v>
      </c>
      <c r="AG4766" s="15">
        <v>0</v>
      </c>
      <c r="AH4766" s="15">
        <v>0</v>
      </c>
      <c r="AI4766" s="15">
        <v>0</v>
      </c>
      <c r="AJ4766" s="15">
        <v>1980970.90804269</v>
      </c>
      <c r="AK4766" s="15">
        <v>131525.09923813699</v>
      </c>
      <c r="AL4766" s="15">
        <v>351568.082965312</v>
      </c>
      <c r="AM4766" s="15">
        <v>0</v>
      </c>
      <c r="AN4766" s="15">
        <v>0</v>
      </c>
      <c r="AO4766" s="15">
        <v>0</v>
      </c>
      <c r="AP4766" s="15">
        <v>0</v>
      </c>
      <c r="AQ4766" s="15">
        <v>0</v>
      </c>
      <c r="AR4766" s="15">
        <v>126460.354013263</v>
      </c>
      <c r="AS4766" s="15">
        <v>34978.847163662103</v>
      </c>
      <c r="AT4766" s="14">
        <v>146982499.12</v>
      </c>
      <c r="AU4766" s="14">
        <v>239386744.00999999</v>
      </c>
      <c r="AV4766" s="15">
        <f t="shared" si="74"/>
        <v>419439559.71000004</v>
      </c>
    </row>
    <row r="4767" spans="1:48" s="16" customFormat="1" ht="11.25">
      <c r="A4767" s="13" t="s">
        <v>1742</v>
      </c>
      <c r="B4767" s="13" t="s">
        <v>1743</v>
      </c>
      <c r="C4767" s="13" t="s">
        <v>1744</v>
      </c>
      <c r="D4767" s="13" t="s">
        <v>703</v>
      </c>
      <c r="E4767" s="13" t="s">
        <v>704</v>
      </c>
      <c r="F4767" s="14">
        <v>0</v>
      </c>
      <c r="G4767" s="14">
        <v>0</v>
      </c>
      <c r="H4767" s="14">
        <v>0</v>
      </c>
      <c r="I4767" s="15">
        <v>6638788.2134392299</v>
      </c>
      <c r="J4767" s="15">
        <v>138566.85582516299</v>
      </c>
      <c r="K4767" s="15">
        <v>0</v>
      </c>
      <c r="L4767" s="15">
        <v>2294012.8354986501</v>
      </c>
      <c r="M4767" s="15">
        <v>51278.856679090903</v>
      </c>
      <c r="N4767" s="15">
        <v>0</v>
      </c>
      <c r="O4767" s="15">
        <v>0</v>
      </c>
      <c r="P4767" s="15">
        <v>162377.753158051</v>
      </c>
      <c r="Q4767" s="15">
        <v>0</v>
      </c>
      <c r="R4767" s="15">
        <v>0</v>
      </c>
      <c r="S4767" s="15">
        <v>0</v>
      </c>
      <c r="T4767" s="15">
        <v>0</v>
      </c>
      <c r="U4767" s="15">
        <v>0</v>
      </c>
      <c r="V4767" s="15">
        <v>0</v>
      </c>
      <c r="W4767" s="15">
        <v>0</v>
      </c>
      <c r="X4767" s="15">
        <v>0</v>
      </c>
      <c r="Y4767" s="15">
        <v>0</v>
      </c>
      <c r="Z4767" s="15">
        <v>0</v>
      </c>
      <c r="AA4767" s="15">
        <v>0</v>
      </c>
      <c r="AB4767" s="15">
        <v>0</v>
      </c>
      <c r="AC4767" s="15">
        <v>74778.852542275796</v>
      </c>
      <c r="AD4767" s="15">
        <v>5666860.0593873998</v>
      </c>
      <c r="AE4767" s="15">
        <v>0</v>
      </c>
      <c r="AF4767" s="15">
        <v>919481.04243485304</v>
      </c>
      <c r="AG4767" s="15">
        <v>0</v>
      </c>
      <c r="AH4767" s="15">
        <v>0</v>
      </c>
      <c r="AI4767" s="15">
        <v>0</v>
      </c>
      <c r="AJ4767" s="15">
        <v>1037577.3367057299</v>
      </c>
      <c r="AK4767" s="15">
        <v>68889.180362724495</v>
      </c>
      <c r="AL4767" s="15">
        <v>184141.56094513799</v>
      </c>
      <c r="AM4767" s="15">
        <v>0</v>
      </c>
      <c r="AN4767" s="15">
        <v>0</v>
      </c>
      <c r="AO4767" s="15">
        <v>0</v>
      </c>
      <c r="AP4767" s="15">
        <v>0</v>
      </c>
      <c r="AQ4767" s="15">
        <v>0</v>
      </c>
      <c r="AR4767" s="15">
        <v>66236.408007420207</v>
      </c>
      <c r="AS4767" s="15">
        <v>18320.9450142653</v>
      </c>
      <c r="AT4767" s="14">
        <v>76985335.489999995</v>
      </c>
      <c r="AU4767" s="14">
        <v>125384102.93000001</v>
      </c>
      <c r="AV4767" s="15">
        <f t="shared" si="74"/>
        <v>219690748.31999999</v>
      </c>
    </row>
    <row r="4768" spans="1:48" s="16" customFormat="1" ht="11.25">
      <c r="A4768" s="13" t="s">
        <v>1742</v>
      </c>
      <c r="B4768" s="13" t="s">
        <v>1743</v>
      </c>
      <c r="C4768" s="13" t="s">
        <v>1744</v>
      </c>
      <c r="D4768" s="13" t="s">
        <v>18</v>
      </c>
      <c r="E4768" s="13" t="s">
        <v>2297</v>
      </c>
      <c r="F4768" s="14">
        <v>0</v>
      </c>
      <c r="G4768" s="14">
        <v>0</v>
      </c>
      <c r="H4768" s="14">
        <v>0</v>
      </c>
      <c r="I4768" s="15">
        <v>2011479.95711568</v>
      </c>
      <c r="J4768" s="15">
        <v>41984.236317196701</v>
      </c>
      <c r="K4768" s="15">
        <v>0</v>
      </c>
      <c r="L4768" s="15">
        <v>695060.70861404599</v>
      </c>
      <c r="M4768" s="15">
        <v>15536.9307044612</v>
      </c>
      <c r="N4768" s="15">
        <v>0</v>
      </c>
      <c r="O4768" s="15">
        <v>0</v>
      </c>
      <c r="P4768" s="15">
        <v>49198.676845527902</v>
      </c>
      <c r="Q4768" s="15">
        <v>0</v>
      </c>
      <c r="R4768" s="15">
        <v>0</v>
      </c>
      <c r="S4768" s="15">
        <v>0</v>
      </c>
      <c r="T4768" s="15">
        <v>0</v>
      </c>
      <c r="U4768" s="15">
        <v>0</v>
      </c>
      <c r="V4768" s="15">
        <v>0</v>
      </c>
      <c r="W4768" s="15">
        <v>0</v>
      </c>
      <c r="X4768" s="15">
        <v>0</v>
      </c>
      <c r="Y4768" s="15">
        <v>0</v>
      </c>
      <c r="Z4768" s="15">
        <v>0</v>
      </c>
      <c r="AA4768" s="15">
        <v>0</v>
      </c>
      <c r="AB4768" s="15">
        <v>0</v>
      </c>
      <c r="AC4768" s="15">
        <v>22657.171500124299</v>
      </c>
      <c r="AD4768" s="15">
        <v>1716996.39493877</v>
      </c>
      <c r="AE4768" s="15">
        <v>0</v>
      </c>
      <c r="AF4768" s="15">
        <v>278592.66304978199</v>
      </c>
      <c r="AG4768" s="15">
        <v>0</v>
      </c>
      <c r="AH4768" s="15">
        <v>0</v>
      </c>
      <c r="AI4768" s="15">
        <v>0</v>
      </c>
      <c r="AJ4768" s="15">
        <v>314374.54391391802</v>
      </c>
      <c r="AK4768" s="15">
        <v>20872.665478503299</v>
      </c>
      <c r="AL4768" s="15">
        <v>55792.871711636697</v>
      </c>
      <c r="AM4768" s="15">
        <v>0</v>
      </c>
      <c r="AN4768" s="15">
        <v>0</v>
      </c>
      <c r="AO4768" s="15">
        <v>0</v>
      </c>
      <c r="AP4768" s="15">
        <v>0</v>
      </c>
      <c r="AQ4768" s="15">
        <v>0</v>
      </c>
      <c r="AR4768" s="15">
        <v>20068.904573360502</v>
      </c>
      <c r="AS4768" s="15">
        <v>5551.0452369924096</v>
      </c>
      <c r="AT4768" s="14">
        <v>23325711.59</v>
      </c>
      <c r="AU4768" s="14">
        <v>37990006.859999999</v>
      </c>
      <c r="AV4768" s="15">
        <f t="shared" si="74"/>
        <v>66563885.219999999</v>
      </c>
    </row>
    <row r="4769" spans="1:48" s="16" customFormat="1" ht="11.25">
      <c r="A4769" s="13" t="s">
        <v>1742</v>
      </c>
      <c r="B4769" s="13" t="s">
        <v>1743</v>
      </c>
      <c r="C4769" s="13" t="s">
        <v>1744</v>
      </c>
      <c r="D4769" s="13" t="s">
        <v>16</v>
      </c>
      <c r="E4769" s="13" t="s">
        <v>17</v>
      </c>
      <c r="F4769" s="14">
        <v>0</v>
      </c>
      <c r="G4769" s="14">
        <v>0</v>
      </c>
      <c r="H4769" s="14">
        <v>0</v>
      </c>
      <c r="I4769" s="15">
        <v>3788503.69947126</v>
      </c>
      <c r="J4769" s="15">
        <v>79074.8294779196</v>
      </c>
      <c r="K4769" s="15">
        <v>0</v>
      </c>
      <c r="L4769" s="15">
        <v>1309105.79378445</v>
      </c>
      <c r="M4769" s="15">
        <v>29262.891357209101</v>
      </c>
      <c r="N4769" s="15">
        <v>0</v>
      </c>
      <c r="O4769" s="15">
        <v>0</v>
      </c>
      <c r="P4769" s="15">
        <v>92662.802121897694</v>
      </c>
      <c r="Q4769" s="15">
        <v>0</v>
      </c>
      <c r="R4769" s="15">
        <v>0</v>
      </c>
      <c r="S4769" s="15">
        <v>0</v>
      </c>
      <c r="T4769" s="15">
        <v>0</v>
      </c>
      <c r="U4769" s="15">
        <v>0</v>
      </c>
      <c r="V4769" s="15">
        <v>0</v>
      </c>
      <c r="W4769" s="15">
        <v>0</v>
      </c>
      <c r="X4769" s="15">
        <v>0</v>
      </c>
      <c r="Y4769" s="15">
        <v>0</v>
      </c>
      <c r="Z4769" s="15">
        <v>0</v>
      </c>
      <c r="AA4769" s="15">
        <v>0</v>
      </c>
      <c r="AB4769" s="15">
        <v>0</v>
      </c>
      <c r="AC4769" s="15">
        <v>42673.4443682251</v>
      </c>
      <c r="AD4769" s="15">
        <v>3233861.30256641</v>
      </c>
      <c r="AE4769" s="15">
        <v>0</v>
      </c>
      <c r="AF4769" s="15">
        <v>524712.82692922803</v>
      </c>
      <c r="AG4769" s="15">
        <v>0</v>
      </c>
      <c r="AH4769" s="15">
        <v>0</v>
      </c>
      <c r="AI4769" s="15">
        <v>0</v>
      </c>
      <c r="AJ4769" s="15">
        <v>592105.88622781599</v>
      </c>
      <c r="AK4769" s="15">
        <v>39312.432670979899</v>
      </c>
      <c r="AL4769" s="15">
        <v>105082.578693328</v>
      </c>
      <c r="AM4769" s="15">
        <v>0</v>
      </c>
      <c r="AN4769" s="15">
        <v>0</v>
      </c>
      <c r="AO4769" s="15">
        <v>0</v>
      </c>
      <c r="AP4769" s="15">
        <v>0</v>
      </c>
      <c r="AQ4769" s="15">
        <v>0</v>
      </c>
      <c r="AR4769" s="15">
        <v>37798.5964769618</v>
      </c>
      <c r="AS4769" s="15">
        <v>10455.0658543145</v>
      </c>
      <c r="AT4769" s="14">
        <v>43932600.210000001</v>
      </c>
      <c r="AU4769" s="14">
        <v>71551934.310000002</v>
      </c>
      <c r="AV4769" s="15">
        <f t="shared" si="74"/>
        <v>125369146.67</v>
      </c>
    </row>
    <row r="4770" spans="1:48" s="16" customFormat="1" ht="11.25">
      <c r="A4770" s="13" t="s">
        <v>1742</v>
      </c>
      <c r="B4770" s="13" t="s">
        <v>1743</v>
      </c>
      <c r="C4770" s="13" t="s">
        <v>1744</v>
      </c>
      <c r="D4770" s="13" t="s">
        <v>206</v>
      </c>
      <c r="E4770" s="13" t="s">
        <v>207</v>
      </c>
      <c r="F4770" s="14">
        <v>0</v>
      </c>
      <c r="G4770" s="14">
        <v>0</v>
      </c>
      <c r="H4770" s="14">
        <v>0</v>
      </c>
      <c r="I4770" s="15">
        <v>21271506.7465248</v>
      </c>
      <c r="J4770" s="15">
        <v>443985.51569439302</v>
      </c>
      <c r="K4770" s="15">
        <v>0</v>
      </c>
      <c r="L4770" s="15">
        <v>7350303.6906858301</v>
      </c>
      <c r="M4770" s="15">
        <v>164303.86250238301</v>
      </c>
      <c r="N4770" s="15">
        <v>0</v>
      </c>
      <c r="O4770" s="15">
        <v>0</v>
      </c>
      <c r="P4770" s="15">
        <v>520278.60518202197</v>
      </c>
      <c r="Q4770" s="15">
        <v>0</v>
      </c>
      <c r="R4770" s="15">
        <v>0</v>
      </c>
      <c r="S4770" s="15">
        <v>0</v>
      </c>
      <c r="T4770" s="15">
        <v>0</v>
      </c>
      <c r="U4770" s="15">
        <v>0</v>
      </c>
      <c r="V4770" s="15">
        <v>0</v>
      </c>
      <c r="W4770" s="15">
        <v>0</v>
      </c>
      <c r="X4770" s="15">
        <v>0</v>
      </c>
      <c r="Y4770" s="15">
        <v>0</v>
      </c>
      <c r="Z4770" s="15">
        <v>0</v>
      </c>
      <c r="AA4770" s="15">
        <v>0</v>
      </c>
      <c r="AB4770" s="15">
        <v>0</v>
      </c>
      <c r="AC4770" s="15">
        <v>239600.78484358799</v>
      </c>
      <c r="AD4770" s="15">
        <v>18157327.5286671</v>
      </c>
      <c r="AE4770" s="15">
        <v>0</v>
      </c>
      <c r="AF4770" s="15">
        <v>2946132.1205970799</v>
      </c>
      <c r="AG4770" s="15">
        <v>0</v>
      </c>
      <c r="AH4770" s="15">
        <v>0</v>
      </c>
      <c r="AI4770" s="15">
        <v>0</v>
      </c>
      <c r="AJ4770" s="15">
        <v>3324527.39990984</v>
      </c>
      <c r="AK4770" s="15">
        <v>220729.53944845201</v>
      </c>
      <c r="AL4770" s="15">
        <v>590012.56404456298</v>
      </c>
      <c r="AM4770" s="15">
        <v>0</v>
      </c>
      <c r="AN4770" s="15">
        <v>0</v>
      </c>
      <c r="AO4770" s="15">
        <v>0</v>
      </c>
      <c r="AP4770" s="15">
        <v>0</v>
      </c>
      <c r="AQ4770" s="15">
        <v>0</v>
      </c>
      <c r="AR4770" s="15">
        <v>212229.72544043601</v>
      </c>
      <c r="AS4770" s="15">
        <v>58702.596459506902</v>
      </c>
      <c r="AT4770" s="14">
        <v>246670631.88</v>
      </c>
      <c r="AU4770" s="14">
        <v>401746328.70999998</v>
      </c>
      <c r="AV4770" s="15">
        <f t="shared" si="74"/>
        <v>703916601.26999998</v>
      </c>
    </row>
    <row r="4771" spans="1:48" s="16" customFormat="1" ht="11.25">
      <c r="A4771" s="13" t="s">
        <v>1742</v>
      </c>
      <c r="B4771" s="13" t="s">
        <v>1743</v>
      </c>
      <c r="C4771" s="13" t="s">
        <v>1744</v>
      </c>
      <c r="D4771" s="13" t="s">
        <v>23</v>
      </c>
      <c r="E4771" s="13" t="s">
        <v>2245</v>
      </c>
      <c r="F4771" s="14">
        <v>0</v>
      </c>
      <c r="G4771" s="14">
        <v>0</v>
      </c>
      <c r="H4771" s="14">
        <v>0</v>
      </c>
      <c r="I4771" s="15">
        <v>7748509.5495107798</v>
      </c>
      <c r="J4771" s="15">
        <v>161729.30527192299</v>
      </c>
      <c r="K4771" s="15">
        <v>0</v>
      </c>
      <c r="L4771" s="15">
        <v>2677473.6278796201</v>
      </c>
      <c r="M4771" s="15">
        <v>59850.487452150701</v>
      </c>
      <c r="N4771" s="15">
        <v>0</v>
      </c>
      <c r="O4771" s="15">
        <v>0</v>
      </c>
      <c r="P4771" s="15">
        <v>189520.36584421399</v>
      </c>
      <c r="Q4771" s="15">
        <v>0</v>
      </c>
      <c r="R4771" s="15">
        <v>0</v>
      </c>
      <c r="S4771" s="15">
        <v>0</v>
      </c>
      <c r="T4771" s="15">
        <v>0</v>
      </c>
      <c r="U4771" s="15">
        <v>0</v>
      </c>
      <c r="V4771" s="15">
        <v>0</v>
      </c>
      <c r="W4771" s="15">
        <v>0</v>
      </c>
      <c r="X4771" s="15">
        <v>0</v>
      </c>
      <c r="Y4771" s="15">
        <v>0</v>
      </c>
      <c r="Z4771" s="15">
        <v>0</v>
      </c>
      <c r="AA4771" s="15">
        <v>0</v>
      </c>
      <c r="AB4771" s="15">
        <v>0</v>
      </c>
      <c r="AC4771" s="15">
        <v>87278.677131516903</v>
      </c>
      <c r="AD4771" s="15">
        <v>6614116.5939012598</v>
      </c>
      <c r="AE4771" s="15">
        <v>0</v>
      </c>
      <c r="AF4771" s="15">
        <v>1073178.9309798901</v>
      </c>
      <c r="AG4771" s="15">
        <v>0</v>
      </c>
      <c r="AH4771" s="15">
        <v>0</v>
      </c>
      <c r="AI4771" s="15">
        <v>0</v>
      </c>
      <c r="AJ4771" s="15">
        <v>1211015.8726776701</v>
      </c>
      <c r="AK4771" s="15">
        <v>80404.503764401801</v>
      </c>
      <c r="AL4771" s="15">
        <v>214922.15108727699</v>
      </c>
      <c r="AM4771" s="15">
        <v>0</v>
      </c>
      <c r="AN4771" s="15">
        <v>0</v>
      </c>
      <c r="AO4771" s="15">
        <v>0</v>
      </c>
      <c r="AP4771" s="15">
        <v>0</v>
      </c>
      <c r="AQ4771" s="15">
        <v>0</v>
      </c>
      <c r="AR4771" s="15">
        <v>77308.301375215495</v>
      </c>
      <c r="AS4771" s="15">
        <v>21383.423124075602</v>
      </c>
      <c r="AT4771" s="14">
        <v>89853989.640000001</v>
      </c>
      <c r="AU4771" s="14">
        <v>146342960.19</v>
      </c>
      <c r="AV4771" s="15">
        <f t="shared" si="74"/>
        <v>256413641.62</v>
      </c>
    </row>
    <row r="4772" spans="1:48" s="16" customFormat="1" ht="11.25">
      <c r="A4772" s="13" t="s">
        <v>1742</v>
      </c>
      <c r="B4772" s="13" t="s">
        <v>1743</v>
      </c>
      <c r="C4772" s="13" t="s">
        <v>1744</v>
      </c>
      <c r="D4772" s="13" t="s">
        <v>26</v>
      </c>
      <c r="E4772" s="13" t="s">
        <v>27</v>
      </c>
      <c r="F4772" s="14">
        <v>0</v>
      </c>
      <c r="G4772" s="14">
        <v>0</v>
      </c>
      <c r="H4772" s="14">
        <v>0</v>
      </c>
      <c r="I4772" s="15">
        <v>51924028.110121503</v>
      </c>
      <c r="J4772" s="15">
        <v>1083774.4910180699</v>
      </c>
      <c r="K4772" s="15">
        <v>0</v>
      </c>
      <c r="L4772" s="15">
        <v>17942188.111119799</v>
      </c>
      <c r="M4772" s="15">
        <v>401067.89222014399</v>
      </c>
      <c r="N4772" s="15">
        <v>0</v>
      </c>
      <c r="O4772" s="15">
        <v>0</v>
      </c>
      <c r="P4772" s="15">
        <v>1270006.92722342</v>
      </c>
      <c r="Q4772" s="15">
        <v>0</v>
      </c>
      <c r="R4772" s="15">
        <v>0</v>
      </c>
      <c r="S4772" s="15">
        <v>0</v>
      </c>
      <c r="T4772" s="15">
        <v>0</v>
      </c>
      <c r="U4772" s="15">
        <v>0</v>
      </c>
      <c r="V4772" s="15">
        <v>0</v>
      </c>
      <c r="W4772" s="15">
        <v>0</v>
      </c>
      <c r="X4772" s="15">
        <v>0</v>
      </c>
      <c r="Y4772" s="15">
        <v>0</v>
      </c>
      <c r="Z4772" s="15">
        <v>0</v>
      </c>
      <c r="AA4772" s="15">
        <v>0</v>
      </c>
      <c r="AB4772" s="15">
        <v>0</v>
      </c>
      <c r="AC4772" s="15">
        <v>584868.67130172497</v>
      </c>
      <c r="AD4772" s="15">
        <v>44322275.626160003</v>
      </c>
      <c r="AE4772" s="15">
        <v>0</v>
      </c>
      <c r="AF4772" s="15">
        <v>7191547.3063988201</v>
      </c>
      <c r="AG4772" s="15">
        <v>0</v>
      </c>
      <c r="AH4772" s="15">
        <v>0</v>
      </c>
      <c r="AI4772" s="15">
        <v>0</v>
      </c>
      <c r="AJ4772" s="15">
        <v>8115215.1665979195</v>
      </c>
      <c r="AK4772" s="15">
        <v>538803.712761348</v>
      </c>
      <c r="AL4772" s="15">
        <v>1440228.43919037</v>
      </c>
      <c r="AM4772" s="15">
        <v>0</v>
      </c>
      <c r="AN4772" s="15">
        <v>0</v>
      </c>
      <c r="AO4772" s="15">
        <v>0</v>
      </c>
      <c r="AP4772" s="15">
        <v>0</v>
      </c>
      <c r="AQ4772" s="15">
        <v>0</v>
      </c>
      <c r="AR4772" s="15">
        <v>518055.55482678203</v>
      </c>
      <c r="AS4772" s="15">
        <v>143293.81106011799</v>
      </c>
      <c r="AT4772" s="14">
        <v>602126261.01999998</v>
      </c>
      <c r="AU4772" s="14">
        <v>980668079.30999994</v>
      </c>
      <c r="AV4772" s="15">
        <f t="shared" si="74"/>
        <v>1718269694.1500001</v>
      </c>
    </row>
    <row r="4773" spans="1:48" s="16" customFormat="1" ht="11.25">
      <c r="A4773" s="13" t="s">
        <v>1742</v>
      </c>
      <c r="B4773" s="13" t="s">
        <v>1743</v>
      </c>
      <c r="C4773" s="13" t="s">
        <v>1744</v>
      </c>
      <c r="D4773" s="13" t="s">
        <v>701</v>
      </c>
      <c r="E4773" s="13" t="s">
        <v>702</v>
      </c>
      <c r="F4773" s="14">
        <v>0</v>
      </c>
      <c r="G4773" s="14">
        <v>0</v>
      </c>
      <c r="H4773" s="14">
        <v>0</v>
      </c>
      <c r="I4773" s="15">
        <v>0</v>
      </c>
      <c r="J4773" s="15">
        <v>0</v>
      </c>
      <c r="K4773" s="15">
        <v>0</v>
      </c>
      <c r="L4773" s="15">
        <v>0</v>
      </c>
      <c r="M4773" s="15">
        <v>0</v>
      </c>
      <c r="N4773" s="15">
        <v>0</v>
      </c>
      <c r="O4773" s="15">
        <v>0</v>
      </c>
      <c r="P4773" s="15">
        <v>0</v>
      </c>
      <c r="Q4773" s="15">
        <v>0</v>
      </c>
      <c r="R4773" s="15">
        <v>0</v>
      </c>
      <c r="S4773" s="15">
        <v>0</v>
      </c>
      <c r="T4773" s="15">
        <v>0</v>
      </c>
      <c r="U4773" s="15">
        <v>0</v>
      </c>
      <c r="V4773" s="15">
        <v>0</v>
      </c>
      <c r="W4773" s="15">
        <v>0</v>
      </c>
      <c r="X4773" s="15">
        <v>0</v>
      </c>
      <c r="Y4773" s="15">
        <v>0</v>
      </c>
      <c r="Z4773" s="15">
        <v>0</v>
      </c>
      <c r="AA4773" s="15">
        <v>0</v>
      </c>
      <c r="AB4773" s="15">
        <v>0</v>
      </c>
      <c r="AC4773" s="15">
        <v>0</v>
      </c>
      <c r="AD4773" s="15">
        <v>0</v>
      </c>
      <c r="AE4773" s="15">
        <v>0</v>
      </c>
      <c r="AF4773" s="15">
        <v>0</v>
      </c>
      <c r="AG4773" s="15">
        <v>0</v>
      </c>
      <c r="AH4773" s="15">
        <v>0</v>
      </c>
      <c r="AI4773" s="15">
        <v>0</v>
      </c>
      <c r="AJ4773" s="15">
        <v>0</v>
      </c>
      <c r="AK4773" s="15">
        <v>0</v>
      </c>
      <c r="AL4773" s="15">
        <v>0</v>
      </c>
      <c r="AM4773" s="15">
        <v>0</v>
      </c>
      <c r="AN4773" s="15">
        <v>0</v>
      </c>
      <c r="AO4773" s="15">
        <v>0</v>
      </c>
      <c r="AP4773" s="15">
        <v>0</v>
      </c>
      <c r="AQ4773" s="15">
        <v>0</v>
      </c>
      <c r="AR4773" s="15">
        <v>0</v>
      </c>
      <c r="AS4773" s="15">
        <v>0</v>
      </c>
      <c r="AT4773" s="14">
        <v>0</v>
      </c>
      <c r="AU4773" s="14">
        <v>-26140.04</v>
      </c>
      <c r="AV4773" s="15">
        <f t="shared" si="74"/>
        <v>-26140.04</v>
      </c>
    </row>
    <row r="4774" spans="1:48" s="16" customFormat="1" ht="11.25">
      <c r="A4774" s="13" t="s">
        <v>1742</v>
      </c>
      <c r="B4774" s="13" t="s">
        <v>1743</v>
      </c>
      <c r="C4774" s="13" t="s">
        <v>1744</v>
      </c>
      <c r="D4774" s="13" t="s">
        <v>12</v>
      </c>
      <c r="E4774" s="13" t="s">
        <v>13</v>
      </c>
      <c r="F4774" s="14">
        <v>0</v>
      </c>
      <c r="G4774" s="14">
        <v>0</v>
      </c>
      <c r="H4774" s="14">
        <v>0</v>
      </c>
      <c r="I4774" s="15">
        <v>7990.5226865231998</v>
      </c>
      <c r="J4774" s="15">
        <v>166.780678863915</v>
      </c>
      <c r="K4774" s="15">
        <v>0</v>
      </c>
      <c r="L4774" s="15">
        <v>2761.1005225502299</v>
      </c>
      <c r="M4774" s="15">
        <v>61.719828146314498</v>
      </c>
      <c r="N4774" s="15">
        <v>0</v>
      </c>
      <c r="O4774" s="15">
        <v>0</v>
      </c>
      <c r="P4774" s="15">
        <v>195.43975175612701</v>
      </c>
      <c r="Q4774" s="15">
        <v>0</v>
      </c>
      <c r="R4774" s="15">
        <v>0</v>
      </c>
      <c r="S4774" s="15">
        <v>0</v>
      </c>
      <c r="T4774" s="15">
        <v>0</v>
      </c>
      <c r="U4774" s="15">
        <v>0</v>
      </c>
      <c r="V4774" s="15">
        <v>0</v>
      </c>
      <c r="W4774" s="15">
        <v>0</v>
      </c>
      <c r="X4774" s="15">
        <v>0</v>
      </c>
      <c r="Y4774" s="15">
        <v>0</v>
      </c>
      <c r="Z4774" s="15">
        <v>0</v>
      </c>
      <c r="AA4774" s="15">
        <v>0</v>
      </c>
      <c r="AB4774" s="15">
        <v>0</v>
      </c>
      <c r="AC4774" s="15">
        <v>90.004696414570603</v>
      </c>
      <c r="AD4774" s="15">
        <v>6820.6986591652803</v>
      </c>
      <c r="AE4774" s="15">
        <v>0</v>
      </c>
      <c r="AF4774" s="15">
        <v>1106.69807398442</v>
      </c>
      <c r="AG4774" s="15">
        <v>0</v>
      </c>
      <c r="AH4774" s="15">
        <v>0</v>
      </c>
      <c r="AI4774" s="15">
        <v>0</v>
      </c>
      <c r="AJ4774" s="15">
        <v>1248.8401469391699</v>
      </c>
      <c r="AK4774" s="15">
        <v>82.915818496817394</v>
      </c>
      <c r="AL4774" s="15">
        <v>221.634923868382</v>
      </c>
      <c r="AM4774" s="15">
        <v>0</v>
      </c>
      <c r="AN4774" s="15">
        <v>0</v>
      </c>
      <c r="AO4774" s="15">
        <v>0</v>
      </c>
      <c r="AP4774" s="15">
        <v>0</v>
      </c>
      <c r="AQ4774" s="15">
        <v>0</v>
      </c>
      <c r="AR4774" s="15">
        <v>79.722910844735694</v>
      </c>
      <c r="AS4774" s="15">
        <v>22.051302446834899</v>
      </c>
      <c r="AT4774" s="14">
        <v>92660.43</v>
      </c>
      <c r="AU4774" s="14">
        <v>150913.74</v>
      </c>
      <c r="AV4774" s="15">
        <f t="shared" si="74"/>
        <v>264422.3</v>
      </c>
    </row>
    <row r="4775" spans="1:48" s="16" customFormat="1" ht="11.25">
      <c r="A4775" s="13" t="s">
        <v>1742</v>
      </c>
      <c r="B4775" s="13" t="s">
        <v>1743</v>
      </c>
      <c r="C4775" s="13" t="s">
        <v>1744</v>
      </c>
      <c r="D4775" s="13" t="s">
        <v>291</v>
      </c>
      <c r="E4775" s="13" t="s">
        <v>292</v>
      </c>
      <c r="F4775" s="14">
        <v>0</v>
      </c>
      <c r="G4775" s="14">
        <v>0</v>
      </c>
      <c r="H4775" s="14">
        <v>0</v>
      </c>
      <c r="I4775" s="15">
        <v>524613.96294292295</v>
      </c>
      <c r="J4775" s="15">
        <v>10949.906071686501</v>
      </c>
      <c r="K4775" s="15">
        <v>0</v>
      </c>
      <c r="L4775" s="15">
        <v>181278.74033345899</v>
      </c>
      <c r="M4775" s="15">
        <v>4052.1859340446799</v>
      </c>
      <c r="N4775" s="15">
        <v>0</v>
      </c>
      <c r="O4775" s="15">
        <v>0</v>
      </c>
      <c r="P4775" s="15">
        <v>12831.503858726401</v>
      </c>
      <c r="Q4775" s="15">
        <v>0</v>
      </c>
      <c r="R4775" s="15">
        <v>0</v>
      </c>
      <c r="S4775" s="15">
        <v>0</v>
      </c>
      <c r="T4775" s="15">
        <v>0</v>
      </c>
      <c r="U4775" s="15">
        <v>0</v>
      </c>
      <c r="V4775" s="15">
        <v>0</v>
      </c>
      <c r="W4775" s="15">
        <v>0</v>
      </c>
      <c r="X4775" s="15">
        <v>0</v>
      </c>
      <c r="Y4775" s="15">
        <v>0</v>
      </c>
      <c r="Z4775" s="15">
        <v>0</v>
      </c>
      <c r="AA4775" s="15">
        <v>0</v>
      </c>
      <c r="AB4775" s="15">
        <v>0</v>
      </c>
      <c r="AC4775" s="15">
        <v>5909.2154946459104</v>
      </c>
      <c r="AD4775" s="15">
        <v>447809.723343783</v>
      </c>
      <c r="AE4775" s="15">
        <v>0</v>
      </c>
      <c r="AF4775" s="15">
        <v>72659.735182717093</v>
      </c>
      <c r="AG4775" s="15">
        <v>0</v>
      </c>
      <c r="AH4775" s="15">
        <v>0</v>
      </c>
      <c r="AI4775" s="15">
        <v>0</v>
      </c>
      <c r="AJ4775" s="15">
        <v>81992.005313115602</v>
      </c>
      <c r="AK4775" s="15">
        <v>5443.79858975139</v>
      </c>
      <c r="AL4775" s="15">
        <v>14551.335413045101</v>
      </c>
      <c r="AM4775" s="15">
        <v>0</v>
      </c>
      <c r="AN4775" s="15">
        <v>0</v>
      </c>
      <c r="AO4775" s="15">
        <v>0</v>
      </c>
      <c r="AP4775" s="15">
        <v>0</v>
      </c>
      <c r="AQ4775" s="15">
        <v>0</v>
      </c>
      <c r="AR4775" s="15">
        <v>5234.1697578985704</v>
      </c>
      <c r="AS4775" s="15">
        <v>1447.7677642037499</v>
      </c>
      <c r="AT4775" s="14">
        <v>6083577.4100000001</v>
      </c>
      <c r="AU4775" s="14">
        <v>9908171.3699999992</v>
      </c>
      <c r="AV4775" s="15">
        <f t="shared" si="74"/>
        <v>17360522.829999998</v>
      </c>
    </row>
    <row r="4776" spans="1:48" s="16" customFormat="1" ht="11.25">
      <c r="A4776" s="13" t="s">
        <v>1742</v>
      </c>
      <c r="B4776" s="13" t="s">
        <v>1743</v>
      </c>
      <c r="C4776" s="13" t="s">
        <v>1744</v>
      </c>
      <c r="D4776" s="13" t="s">
        <v>14</v>
      </c>
      <c r="E4776" s="13" t="s">
        <v>15</v>
      </c>
      <c r="F4776" s="14">
        <v>0</v>
      </c>
      <c r="G4776" s="14">
        <v>0</v>
      </c>
      <c r="H4776" s="14">
        <v>0</v>
      </c>
      <c r="I4776" s="15">
        <v>9957583.0040324405</v>
      </c>
      <c r="J4776" s="15">
        <v>207837.77462484399</v>
      </c>
      <c r="K4776" s="15">
        <v>0</v>
      </c>
      <c r="L4776" s="15">
        <v>3440812.1614049599</v>
      </c>
      <c r="M4776" s="15">
        <v>76913.655823553796</v>
      </c>
      <c r="N4776" s="15">
        <v>0</v>
      </c>
      <c r="O4776" s="15">
        <v>0</v>
      </c>
      <c r="P4776" s="15">
        <v>243551.971097139</v>
      </c>
      <c r="Q4776" s="15">
        <v>0</v>
      </c>
      <c r="R4776" s="15">
        <v>0</v>
      </c>
      <c r="S4776" s="15">
        <v>0</v>
      </c>
      <c r="T4776" s="15">
        <v>0</v>
      </c>
      <c r="U4776" s="15">
        <v>0</v>
      </c>
      <c r="V4776" s="15">
        <v>0</v>
      </c>
      <c r="W4776" s="15">
        <v>0</v>
      </c>
      <c r="X4776" s="15">
        <v>0</v>
      </c>
      <c r="Y4776" s="15">
        <v>0</v>
      </c>
      <c r="Z4776" s="15">
        <v>0</v>
      </c>
      <c r="AA4776" s="15">
        <v>0</v>
      </c>
      <c r="AB4776" s="15">
        <v>0</v>
      </c>
      <c r="AC4776" s="15">
        <v>112161.52815790199</v>
      </c>
      <c r="AD4776" s="15">
        <v>8499778.5136985909</v>
      </c>
      <c r="AE4776" s="15">
        <v>0</v>
      </c>
      <c r="AF4776" s="15">
        <v>1379138.5575675899</v>
      </c>
      <c r="AG4776" s="15">
        <v>0</v>
      </c>
      <c r="AH4776" s="15">
        <v>0</v>
      </c>
      <c r="AI4776" s="15">
        <v>0</v>
      </c>
      <c r="AJ4776" s="15">
        <v>1556272.33783948</v>
      </c>
      <c r="AK4776" s="15">
        <v>103327.551578306</v>
      </c>
      <c r="AL4776" s="15">
        <v>276195.71805159398</v>
      </c>
      <c r="AM4776" s="15">
        <v>0</v>
      </c>
      <c r="AN4776" s="15">
        <v>0</v>
      </c>
      <c r="AO4776" s="15">
        <v>0</v>
      </c>
      <c r="AP4776" s="15">
        <v>0</v>
      </c>
      <c r="AQ4776" s="15">
        <v>0</v>
      </c>
      <c r="AR4776" s="15">
        <v>99348.632524182103</v>
      </c>
      <c r="AS4776" s="15">
        <v>27479.763599410198</v>
      </c>
      <c r="AT4776" s="14">
        <v>115471053.43000001</v>
      </c>
      <c r="AU4776" s="14">
        <v>188064835.41999999</v>
      </c>
      <c r="AV4776" s="15">
        <f t="shared" si="74"/>
        <v>329516290.01999998</v>
      </c>
    </row>
    <row r="4777" spans="1:48" s="16" customFormat="1" ht="11.25">
      <c r="A4777" s="13" t="s">
        <v>1742</v>
      </c>
      <c r="B4777" s="13" t="s">
        <v>1743</v>
      </c>
      <c r="C4777" s="13" t="s">
        <v>1744</v>
      </c>
      <c r="D4777" s="13" t="s">
        <v>297</v>
      </c>
      <c r="E4777" s="13" t="s">
        <v>298</v>
      </c>
      <c r="F4777" s="14">
        <v>0</v>
      </c>
      <c r="G4777" s="14">
        <v>0</v>
      </c>
      <c r="H4777" s="14">
        <v>0</v>
      </c>
      <c r="I4777" s="15">
        <v>1626.05432831189</v>
      </c>
      <c r="J4777" s="15">
        <v>33.939512518106</v>
      </c>
      <c r="K4777" s="15">
        <v>0</v>
      </c>
      <c r="L4777" s="15">
        <v>561.87806877381695</v>
      </c>
      <c r="M4777" s="15">
        <v>12.559853421009301</v>
      </c>
      <c r="N4777" s="15">
        <v>0</v>
      </c>
      <c r="O4777" s="15">
        <v>0</v>
      </c>
      <c r="P4777" s="15">
        <v>39.771572741198298</v>
      </c>
      <c r="Q4777" s="15">
        <v>0</v>
      </c>
      <c r="R4777" s="15">
        <v>0</v>
      </c>
      <c r="S4777" s="15">
        <v>0</v>
      </c>
      <c r="T4777" s="15">
        <v>0</v>
      </c>
      <c r="U4777" s="15">
        <v>0</v>
      </c>
      <c r="V4777" s="15">
        <v>0</v>
      </c>
      <c r="W4777" s="15">
        <v>0</v>
      </c>
      <c r="X4777" s="15">
        <v>0</v>
      </c>
      <c r="Y4777" s="15">
        <v>0</v>
      </c>
      <c r="Z4777" s="15">
        <v>0</v>
      </c>
      <c r="AA4777" s="15">
        <v>0</v>
      </c>
      <c r="AB4777" s="15">
        <v>0</v>
      </c>
      <c r="AC4777" s="15">
        <v>18.315763801052501</v>
      </c>
      <c r="AD4777" s="15">
        <v>1387.9976331902001</v>
      </c>
      <c r="AE4777" s="15">
        <v>0</v>
      </c>
      <c r="AF4777" s="15">
        <v>225.21069821526501</v>
      </c>
      <c r="AG4777" s="15">
        <v>0</v>
      </c>
      <c r="AH4777" s="15">
        <v>0</v>
      </c>
      <c r="AI4777" s="15">
        <v>0</v>
      </c>
      <c r="AJ4777" s="15">
        <v>254.13630696838399</v>
      </c>
      <c r="AK4777" s="15">
        <v>16.8731922605851</v>
      </c>
      <c r="AL4777" s="15">
        <v>45.1022344094077</v>
      </c>
      <c r="AM4777" s="15">
        <v>0</v>
      </c>
      <c r="AN4777" s="15">
        <v>0</v>
      </c>
      <c r="AO4777" s="15">
        <v>0</v>
      </c>
      <c r="AP4777" s="15">
        <v>0</v>
      </c>
      <c r="AQ4777" s="15">
        <v>0</v>
      </c>
      <c r="AR4777" s="15">
        <v>16.223442361705001</v>
      </c>
      <c r="AS4777" s="15">
        <v>4.4873930273755596</v>
      </c>
      <c r="AT4777" s="14">
        <v>18856.21</v>
      </c>
      <c r="AU4777" s="14">
        <v>30710.63</v>
      </c>
      <c r="AV4777" s="15">
        <f t="shared" si="74"/>
        <v>53809.39</v>
      </c>
    </row>
    <row r="4778" spans="1:48" s="16" customFormat="1" ht="11.25">
      <c r="A4778" s="13" t="s">
        <v>1742</v>
      </c>
      <c r="B4778" s="13" t="s">
        <v>1743</v>
      </c>
      <c r="C4778" s="13" t="s">
        <v>1744</v>
      </c>
      <c r="D4778" s="13" t="s">
        <v>28</v>
      </c>
      <c r="E4778" s="13" t="s">
        <v>29</v>
      </c>
      <c r="F4778" s="14">
        <v>0</v>
      </c>
      <c r="G4778" s="14">
        <v>0</v>
      </c>
      <c r="H4778" s="14">
        <v>0</v>
      </c>
      <c r="I4778" s="15">
        <v>14146361.4617368</v>
      </c>
      <c r="J4778" s="15">
        <v>295267.26355736901</v>
      </c>
      <c r="K4778" s="15">
        <v>0</v>
      </c>
      <c r="L4778" s="15">
        <v>4888231.6660039704</v>
      </c>
      <c r="M4778" s="15">
        <v>109268.321055721</v>
      </c>
      <c r="N4778" s="15">
        <v>0</v>
      </c>
      <c r="O4778" s="15">
        <v>0</v>
      </c>
      <c r="P4778" s="15">
        <v>346005.07135751197</v>
      </c>
      <c r="Q4778" s="15">
        <v>0</v>
      </c>
      <c r="R4778" s="15">
        <v>0</v>
      </c>
      <c r="S4778" s="15">
        <v>0</v>
      </c>
      <c r="T4778" s="15">
        <v>0</v>
      </c>
      <c r="U4778" s="15">
        <v>0</v>
      </c>
      <c r="V4778" s="15">
        <v>0</v>
      </c>
      <c r="W4778" s="15">
        <v>0</v>
      </c>
      <c r="X4778" s="15">
        <v>0</v>
      </c>
      <c r="Y4778" s="15">
        <v>0</v>
      </c>
      <c r="Z4778" s="15">
        <v>0</v>
      </c>
      <c r="AA4778" s="15">
        <v>0</v>
      </c>
      <c r="AB4778" s="15">
        <v>0</v>
      </c>
      <c r="AC4778" s="15">
        <v>159343.63979490899</v>
      </c>
      <c r="AD4778" s="15">
        <v>12075313.7735122</v>
      </c>
      <c r="AE4778" s="15">
        <v>0</v>
      </c>
      <c r="AF4778" s="15">
        <v>1959289.9736079299</v>
      </c>
      <c r="AG4778" s="15">
        <v>0</v>
      </c>
      <c r="AH4778" s="15">
        <v>0</v>
      </c>
      <c r="AI4778" s="15">
        <v>0</v>
      </c>
      <c r="AJ4778" s="15">
        <v>2210937.2339717299</v>
      </c>
      <c r="AK4778" s="15">
        <v>146793.54347244999</v>
      </c>
      <c r="AL4778" s="15">
        <v>392380.80768792302</v>
      </c>
      <c r="AM4778" s="15">
        <v>0</v>
      </c>
      <c r="AN4778" s="15">
        <v>0</v>
      </c>
      <c r="AO4778" s="15">
        <v>0</v>
      </c>
      <c r="AP4778" s="15">
        <v>0</v>
      </c>
      <c r="AQ4778" s="15">
        <v>0</v>
      </c>
      <c r="AR4778" s="15">
        <v>141140.843701448</v>
      </c>
      <c r="AS4778" s="15">
        <v>39039.460540063803</v>
      </c>
      <c r="AT4778" s="14">
        <v>164045357.13</v>
      </c>
      <c r="AU4778" s="14">
        <v>267176596.86000001</v>
      </c>
      <c r="AV4778" s="15">
        <f t="shared" si="74"/>
        <v>468131327.05000001</v>
      </c>
    </row>
    <row r="4779" spans="1:48" s="16" customFormat="1" ht="11.25">
      <c r="A4779" s="13" t="s">
        <v>1742</v>
      </c>
      <c r="B4779" s="13" t="s">
        <v>1743</v>
      </c>
      <c r="C4779" s="13" t="s">
        <v>1744</v>
      </c>
      <c r="D4779" s="13" t="s">
        <v>32</v>
      </c>
      <c r="E4779" s="13" t="s">
        <v>2246</v>
      </c>
      <c r="F4779" s="14">
        <v>0</v>
      </c>
      <c r="G4779" s="14">
        <v>0</v>
      </c>
      <c r="H4779" s="14">
        <v>0</v>
      </c>
      <c r="I4779" s="15">
        <v>94163030.276847199</v>
      </c>
      <c r="J4779" s="15">
        <v>1965400.10329277</v>
      </c>
      <c r="K4779" s="15">
        <v>0</v>
      </c>
      <c r="L4779" s="15">
        <v>32537745.314311001</v>
      </c>
      <c r="M4779" s="15">
        <v>727327.39451766503</v>
      </c>
      <c r="N4779" s="15">
        <v>0</v>
      </c>
      <c r="O4779" s="15">
        <v>0</v>
      </c>
      <c r="P4779" s="15">
        <v>2303128.3413975602</v>
      </c>
      <c r="Q4779" s="15">
        <v>0</v>
      </c>
      <c r="R4779" s="15">
        <v>0</v>
      </c>
      <c r="S4779" s="15">
        <v>0</v>
      </c>
      <c r="T4779" s="15">
        <v>0</v>
      </c>
      <c r="U4779" s="15">
        <v>0</v>
      </c>
      <c r="V4779" s="15">
        <v>0</v>
      </c>
      <c r="W4779" s="15">
        <v>0</v>
      </c>
      <c r="X4779" s="15">
        <v>0</v>
      </c>
      <c r="Y4779" s="15">
        <v>0</v>
      </c>
      <c r="Z4779" s="15">
        <v>0</v>
      </c>
      <c r="AA4779" s="15">
        <v>0</v>
      </c>
      <c r="AB4779" s="15">
        <v>0</v>
      </c>
      <c r="AC4779" s="15">
        <v>1060645.8783776099</v>
      </c>
      <c r="AD4779" s="15">
        <v>80377427.053109005</v>
      </c>
      <c r="AE4779" s="15">
        <v>0</v>
      </c>
      <c r="AF4779" s="15">
        <v>13041705.572488301</v>
      </c>
      <c r="AG4779" s="15">
        <v>0</v>
      </c>
      <c r="AH4779" s="15">
        <v>0</v>
      </c>
      <c r="AI4779" s="15">
        <v>0</v>
      </c>
      <c r="AJ4779" s="15">
        <v>14716755.984625399</v>
      </c>
      <c r="AK4779" s="15">
        <v>977108.13595632196</v>
      </c>
      <c r="AL4779" s="15">
        <v>2611821.1367854802</v>
      </c>
      <c r="AM4779" s="15">
        <v>0</v>
      </c>
      <c r="AN4779" s="15">
        <v>0</v>
      </c>
      <c r="AO4779" s="15">
        <v>0</v>
      </c>
      <c r="AP4779" s="15">
        <v>0</v>
      </c>
      <c r="AQ4779" s="15">
        <v>0</v>
      </c>
      <c r="AR4779" s="15">
        <v>939481.82892871904</v>
      </c>
      <c r="AS4779" s="15">
        <v>259860.02936294899</v>
      </c>
      <c r="AT4779" s="14">
        <v>1091942120.27</v>
      </c>
      <c r="AU4779" s="14">
        <v>1778418998</v>
      </c>
      <c r="AV4779" s="15">
        <f t="shared" si="74"/>
        <v>3116042555.3199997</v>
      </c>
    </row>
    <row r="4780" spans="1:48" s="16" customFormat="1" ht="11.25">
      <c r="A4780" s="13" t="s">
        <v>1742</v>
      </c>
      <c r="B4780" s="13" t="s">
        <v>1743</v>
      </c>
      <c r="C4780" s="13" t="s">
        <v>1744</v>
      </c>
      <c r="D4780" s="13" t="s">
        <v>697</v>
      </c>
      <c r="E4780" s="13" t="s">
        <v>698</v>
      </c>
      <c r="F4780" s="14">
        <v>0</v>
      </c>
      <c r="G4780" s="14">
        <v>0</v>
      </c>
      <c r="H4780" s="14">
        <v>0</v>
      </c>
      <c r="I4780" s="15">
        <v>103343163.00341401</v>
      </c>
      <c r="J4780" s="15">
        <v>2157010.6935211001</v>
      </c>
      <c r="K4780" s="15">
        <v>0</v>
      </c>
      <c r="L4780" s="15">
        <v>35709911.925032698</v>
      </c>
      <c r="M4780" s="15">
        <v>798235.92409354099</v>
      </c>
      <c r="N4780" s="15">
        <v>0</v>
      </c>
      <c r="O4780" s="15">
        <v>0</v>
      </c>
      <c r="P4780" s="15">
        <v>2527664.6992248702</v>
      </c>
      <c r="Q4780" s="15">
        <v>0</v>
      </c>
      <c r="R4780" s="15">
        <v>0</v>
      </c>
      <c r="S4780" s="15">
        <v>0</v>
      </c>
      <c r="T4780" s="15">
        <v>0</v>
      </c>
      <c r="U4780" s="15">
        <v>0</v>
      </c>
      <c r="V4780" s="15">
        <v>0</v>
      </c>
      <c r="W4780" s="15">
        <v>0</v>
      </c>
      <c r="X4780" s="15">
        <v>0</v>
      </c>
      <c r="Y4780" s="15">
        <v>0</v>
      </c>
      <c r="Z4780" s="15">
        <v>0</v>
      </c>
      <c r="AA4780" s="15">
        <v>0</v>
      </c>
      <c r="AB4780" s="15">
        <v>0</v>
      </c>
      <c r="AC4780" s="15">
        <v>1164050.26023284</v>
      </c>
      <c r="AD4780" s="15">
        <v>88213575.129461706</v>
      </c>
      <c r="AE4780" s="15">
        <v>0</v>
      </c>
      <c r="AF4780" s="15">
        <v>14313166.2273148</v>
      </c>
      <c r="AG4780" s="15">
        <v>0</v>
      </c>
      <c r="AH4780" s="15">
        <v>0</v>
      </c>
      <c r="AI4780" s="15">
        <v>0</v>
      </c>
      <c r="AJ4780" s="15">
        <v>16151520.486640099</v>
      </c>
      <c r="AK4780" s="15">
        <v>1072368.2645855099</v>
      </c>
      <c r="AL4780" s="15">
        <v>2866452.5417354801</v>
      </c>
      <c r="AM4780" s="15">
        <v>0</v>
      </c>
      <c r="AN4780" s="15">
        <v>0</v>
      </c>
      <c r="AO4780" s="15">
        <v>0</v>
      </c>
      <c r="AP4780" s="15">
        <v>0</v>
      </c>
      <c r="AQ4780" s="15">
        <v>0</v>
      </c>
      <c r="AR4780" s="15">
        <v>1031073.69739776</v>
      </c>
      <c r="AS4780" s="15">
        <v>285194.27734612901</v>
      </c>
      <c r="AT4780" s="14">
        <v>1198397632.2</v>
      </c>
      <c r="AU4780" s="14">
        <v>1951800444.99</v>
      </c>
      <c r="AV4780" s="15">
        <f t="shared" si="74"/>
        <v>3419831464.3200006</v>
      </c>
    </row>
    <row r="4781" spans="1:48" s="16" customFormat="1" ht="11.25">
      <c r="A4781" s="13" t="s">
        <v>1742</v>
      </c>
      <c r="B4781" s="13" t="s">
        <v>1743</v>
      </c>
      <c r="C4781" s="13" t="s">
        <v>1744</v>
      </c>
      <c r="D4781" s="13" t="s">
        <v>295</v>
      </c>
      <c r="E4781" s="13" t="s">
        <v>296</v>
      </c>
      <c r="F4781" s="14">
        <v>0</v>
      </c>
      <c r="G4781" s="14">
        <v>0</v>
      </c>
      <c r="H4781" s="14">
        <v>0</v>
      </c>
      <c r="I4781" s="15">
        <v>28291841.836628899</v>
      </c>
      <c r="J4781" s="15">
        <v>590516.13679562497</v>
      </c>
      <c r="K4781" s="15">
        <v>0</v>
      </c>
      <c r="L4781" s="15">
        <v>9776158.8751604296</v>
      </c>
      <c r="M4781" s="15">
        <v>218529.83648297901</v>
      </c>
      <c r="N4781" s="15">
        <v>0</v>
      </c>
      <c r="O4781" s="15">
        <v>0</v>
      </c>
      <c r="P4781" s="15">
        <v>691988.59226069995</v>
      </c>
      <c r="Q4781" s="15">
        <v>0</v>
      </c>
      <c r="R4781" s="15">
        <v>0</v>
      </c>
      <c r="S4781" s="15">
        <v>0</v>
      </c>
      <c r="T4781" s="15">
        <v>0</v>
      </c>
      <c r="U4781" s="15">
        <v>0</v>
      </c>
      <c r="V4781" s="15">
        <v>0</v>
      </c>
      <c r="W4781" s="15">
        <v>0</v>
      </c>
      <c r="X4781" s="15">
        <v>0</v>
      </c>
      <c r="Y4781" s="15">
        <v>0</v>
      </c>
      <c r="Z4781" s="15">
        <v>0</v>
      </c>
      <c r="AA4781" s="15">
        <v>0</v>
      </c>
      <c r="AB4781" s="15">
        <v>0</v>
      </c>
      <c r="AC4781" s="15">
        <v>318677.35508836998</v>
      </c>
      <c r="AD4781" s="15">
        <v>24149875.4525626</v>
      </c>
      <c r="AE4781" s="15">
        <v>0</v>
      </c>
      <c r="AF4781" s="15">
        <v>3918457.9155100202</v>
      </c>
      <c r="AG4781" s="15">
        <v>0</v>
      </c>
      <c r="AH4781" s="15">
        <v>0</v>
      </c>
      <c r="AI4781" s="15">
        <v>0</v>
      </c>
      <c r="AJ4781" s="15">
        <v>4421736.76273097</v>
      </c>
      <c r="AK4781" s="15">
        <v>293577.944109098</v>
      </c>
      <c r="AL4781" s="15">
        <v>784737.17647198599</v>
      </c>
      <c r="AM4781" s="15">
        <v>0</v>
      </c>
      <c r="AN4781" s="15">
        <v>0</v>
      </c>
      <c r="AO4781" s="15">
        <v>0</v>
      </c>
      <c r="AP4781" s="15">
        <v>0</v>
      </c>
      <c r="AQ4781" s="15">
        <v>0</v>
      </c>
      <c r="AR4781" s="15">
        <v>282272.89663779701</v>
      </c>
      <c r="AS4781" s="15">
        <v>78076.4895605317</v>
      </c>
      <c r="AT4781" s="14">
        <v>328080496.88999999</v>
      </c>
      <c r="AU4781" s="14">
        <v>534336552.94</v>
      </c>
      <c r="AV4781" s="15">
        <f t="shared" si="74"/>
        <v>936233497.0999999</v>
      </c>
    </row>
    <row r="4782" spans="1:48" s="16" customFormat="1" ht="11.25">
      <c r="A4782" s="13" t="s">
        <v>1742</v>
      </c>
      <c r="B4782" s="13" t="s">
        <v>1743</v>
      </c>
      <c r="C4782" s="13" t="s">
        <v>1744</v>
      </c>
      <c r="D4782" s="13" t="s">
        <v>20</v>
      </c>
      <c r="E4782" s="13" t="s">
        <v>2243</v>
      </c>
      <c r="F4782" s="14">
        <v>0</v>
      </c>
      <c r="G4782" s="14">
        <v>0</v>
      </c>
      <c r="H4782" s="14">
        <v>0</v>
      </c>
      <c r="I4782" s="15">
        <v>1388181.3470361</v>
      </c>
      <c r="J4782" s="15">
        <v>28974.5535464643</v>
      </c>
      <c r="K4782" s="15">
        <v>0</v>
      </c>
      <c r="L4782" s="15">
        <v>479681.79217617802</v>
      </c>
      <c r="M4782" s="15">
        <v>10722.491823906899</v>
      </c>
      <c r="N4782" s="15">
        <v>0</v>
      </c>
      <c r="O4782" s="15">
        <v>0</v>
      </c>
      <c r="P4782" s="15">
        <v>33953.450669104001</v>
      </c>
      <c r="Q4782" s="15">
        <v>0</v>
      </c>
      <c r="R4782" s="15">
        <v>0</v>
      </c>
      <c r="S4782" s="15">
        <v>0</v>
      </c>
      <c r="T4782" s="15">
        <v>0</v>
      </c>
      <c r="U4782" s="15">
        <v>0</v>
      </c>
      <c r="V4782" s="15">
        <v>0</v>
      </c>
      <c r="W4782" s="15">
        <v>0</v>
      </c>
      <c r="X4782" s="15">
        <v>0</v>
      </c>
      <c r="Y4782" s="15">
        <v>0</v>
      </c>
      <c r="Z4782" s="15">
        <v>0</v>
      </c>
      <c r="AA4782" s="15">
        <v>0</v>
      </c>
      <c r="AB4782" s="15">
        <v>0</v>
      </c>
      <c r="AC4782" s="15">
        <v>15636.378946659201</v>
      </c>
      <c r="AD4782" s="15">
        <v>1184949.5989013</v>
      </c>
      <c r="AE4782" s="15">
        <v>0</v>
      </c>
      <c r="AF4782" s="15">
        <v>192264.972314899</v>
      </c>
      <c r="AG4782" s="15">
        <v>0</v>
      </c>
      <c r="AH4782" s="15">
        <v>0</v>
      </c>
      <c r="AI4782" s="15">
        <v>0</v>
      </c>
      <c r="AJ4782" s="15">
        <v>216959.09834968499</v>
      </c>
      <c r="AK4782" s="15">
        <v>14404.838973255601</v>
      </c>
      <c r="AL4782" s="15">
        <v>38504.298058594999</v>
      </c>
      <c r="AM4782" s="15">
        <v>0</v>
      </c>
      <c r="AN4782" s="15">
        <v>0</v>
      </c>
      <c r="AO4782" s="15">
        <v>0</v>
      </c>
      <c r="AP4782" s="15">
        <v>0</v>
      </c>
      <c r="AQ4782" s="15">
        <v>0</v>
      </c>
      <c r="AR4782" s="15">
        <v>13850.1399855531</v>
      </c>
      <c r="AS4782" s="15">
        <v>3830.9392183037598</v>
      </c>
      <c r="AT4782" s="14">
        <v>16097758.08</v>
      </c>
      <c r="AU4782" s="14">
        <v>26218018.57</v>
      </c>
      <c r="AV4782" s="15">
        <f t="shared" si="74"/>
        <v>45937690.550000004</v>
      </c>
    </row>
    <row r="4783" spans="1:48" s="16" customFormat="1" ht="11.25">
      <c r="A4783" s="13" t="s">
        <v>1745</v>
      </c>
      <c r="B4783" s="13" t="s">
        <v>1743</v>
      </c>
      <c r="C4783" s="13" t="s">
        <v>1746</v>
      </c>
      <c r="D4783" s="13" t="s">
        <v>23</v>
      </c>
      <c r="E4783" s="13" t="s">
        <v>2245</v>
      </c>
      <c r="F4783" s="14">
        <v>0</v>
      </c>
      <c r="G4783" s="14">
        <v>0</v>
      </c>
      <c r="H4783" s="14">
        <v>0</v>
      </c>
      <c r="I4783" s="15">
        <v>9040.3225337423992</v>
      </c>
      <c r="J4783" s="15">
        <v>1160.4964892057101</v>
      </c>
      <c r="K4783" s="15">
        <v>0</v>
      </c>
      <c r="L4783" s="15">
        <v>19212.275846834498</v>
      </c>
      <c r="M4783" s="15">
        <v>429.45339650293602</v>
      </c>
      <c r="N4783" s="15">
        <v>0</v>
      </c>
      <c r="O4783" s="15">
        <v>0</v>
      </c>
      <c r="P4783" s="15">
        <v>1359.91676499404</v>
      </c>
      <c r="Q4783" s="15">
        <v>0</v>
      </c>
      <c r="R4783" s="15">
        <v>0</v>
      </c>
      <c r="S4783" s="15">
        <v>0</v>
      </c>
      <c r="T4783" s="15">
        <v>0</v>
      </c>
      <c r="U4783" s="15">
        <v>0</v>
      </c>
      <c r="V4783" s="15">
        <v>0</v>
      </c>
      <c r="W4783" s="15">
        <v>0</v>
      </c>
      <c r="X4783" s="15">
        <v>0</v>
      </c>
      <c r="Y4783" s="15">
        <v>0</v>
      </c>
      <c r="Z4783" s="15">
        <v>0</v>
      </c>
      <c r="AA4783" s="15">
        <v>0</v>
      </c>
      <c r="AB4783" s="15">
        <v>0</v>
      </c>
      <c r="AC4783" s="15">
        <v>626.27196028450601</v>
      </c>
      <c r="AD4783" s="15">
        <v>47459.727775193598</v>
      </c>
      <c r="AE4783" s="15">
        <v>0</v>
      </c>
      <c r="AF4783" s="15">
        <v>7700.6117656475899</v>
      </c>
      <c r="AG4783" s="15">
        <v>0</v>
      </c>
      <c r="AH4783" s="15">
        <v>0</v>
      </c>
      <c r="AI4783" s="15">
        <v>0</v>
      </c>
      <c r="AJ4783" s="15">
        <v>8689.6611307873009</v>
      </c>
      <c r="AK4783" s="15">
        <v>576.93438514898696</v>
      </c>
      <c r="AL4783" s="15">
        <v>1542.1695396574701</v>
      </c>
      <c r="AM4783" s="15">
        <v>0</v>
      </c>
      <c r="AN4783" s="15">
        <v>0</v>
      </c>
      <c r="AO4783" s="15">
        <v>0</v>
      </c>
      <c r="AP4783" s="15">
        <v>0</v>
      </c>
      <c r="AQ4783" s="15">
        <v>0</v>
      </c>
      <c r="AR4783" s="15">
        <v>554.73437539786198</v>
      </c>
      <c r="AS4783" s="15">
        <v>153.44403660315399</v>
      </c>
      <c r="AT4783" s="14">
        <v>637731.99</v>
      </c>
      <c r="AU4783" s="14">
        <v>1302880.53</v>
      </c>
      <c r="AV4783" s="15">
        <f t="shared" si="74"/>
        <v>2039118.54</v>
      </c>
    </row>
    <row r="4784" spans="1:48" s="16" customFormat="1" ht="11.25">
      <c r="A4784" s="13" t="s">
        <v>1745</v>
      </c>
      <c r="B4784" s="13" t="s">
        <v>1743</v>
      </c>
      <c r="C4784" s="13" t="s">
        <v>1746</v>
      </c>
      <c r="D4784" s="13" t="s">
        <v>26</v>
      </c>
      <c r="E4784" s="13" t="s">
        <v>27</v>
      </c>
      <c r="F4784" s="14">
        <v>0</v>
      </c>
      <c r="G4784" s="14">
        <v>0</v>
      </c>
      <c r="H4784" s="14">
        <v>0</v>
      </c>
      <c r="I4784" s="15">
        <v>467001.677466258</v>
      </c>
      <c r="J4784" s="15">
        <v>59948.503510794297</v>
      </c>
      <c r="K4784" s="15">
        <v>0</v>
      </c>
      <c r="L4784" s="15">
        <v>992460.72415316605</v>
      </c>
      <c r="M4784" s="15">
        <v>22184.5466034971</v>
      </c>
      <c r="N4784" s="15">
        <v>0</v>
      </c>
      <c r="O4784" s="15">
        <v>0</v>
      </c>
      <c r="P4784" s="15">
        <v>70250.083235005994</v>
      </c>
      <c r="Q4784" s="15">
        <v>0</v>
      </c>
      <c r="R4784" s="15">
        <v>0</v>
      </c>
      <c r="S4784" s="15">
        <v>0</v>
      </c>
      <c r="T4784" s="15">
        <v>0</v>
      </c>
      <c r="U4784" s="15">
        <v>0</v>
      </c>
      <c r="V4784" s="15">
        <v>0</v>
      </c>
      <c r="W4784" s="15">
        <v>0</v>
      </c>
      <c r="X4784" s="15">
        <v>0</v>
      </c>
      <c r="Y4784" s="15">
        <v>0</v>
      </c>
      <c r="Z4784" s="15">
        <v>0</v>
      </c>
      <c r="AA4784" s="15">
        <v>0</v>
      </c>
      <c r="AB4784" s="15">
        <v>0</v>
      </c>
      <c r="AC4784" s="15">
        <v>32351.728039715501</v>
      </c>
      <c r="AD4784" s="15">
        <v>2451657.27222481</v>
      </c>
      <c r="AE4784" s="15">
        <v>0</v>
      </c>
      <c r="AF4784" s="15">
        <v>397795.38823435199</v>
      </c>
      <c r="AG4784" s="15">
        <v>0</v>
      </c>
      <c r="AH4784" s="15">
        <v>0</v>
      </c>
      <c r="AI4784" s="15">
        <v>0</v>
      </c>
      <c r="AJ4784" s="15">
        <v>448887.33886921301</v>
      </c>
      <c r="AK4784" s="15">
        <v>29803.065614850999</v>
      </c>
      <c r="AL4784" s="15">
        <v>79664.830460342506</v>
      </c>
      <c r="AM4784" s="15">
        <v>0</v>
      </c>
      <c r="AN4784" s="15">
        <v>0</v>
      </c>
      <c r="AO4784" s="15">
        <v>0</v>
      </c>
      <c r="AP4784" s="15">
        <v>0</v>
      </c>
      <c r="AQ4784" s="15">
        <v>0</v>
      </c>
      <c r="AR4784" s="15">
        <v>28656.2656246021</v>
      </c>
      <c r="AS4784" s="15">
        <v>7926.5559633968496</v>
      </c>
      <c r="AT4784" s="14">
        <v>32943727.010000002</v>
      </c>
      <c r="AU4784" s="14">
        <v>67303728.890000001</v>
      </c>
      <c r="AV4784" s="15">
        <f t="shared" si="74"/>
        <v>105336043.88000001</v>
      </c>
    </row>
    <row r="4785" spans="1:48" s="16" customFormat="1" ht="11.25">
      <c r="A4785" s="13" t="s">
        <v>1747</v>
      </c>
      <c r="B4785" s="13" t="s">
        <v>1743</v>
      </c>
      <c r="C4785" s="13" t="s">
        <v>761</v>
      </c>
      <c r="D4785" s="13" t="s">
        <v>20</v>
      </c>
      <c r="E4785" s="13" t="s">
        <v>2243</v>
      </c>
      <c r="F4785" s="14">
        <v>0</v>
      </c>
      <c r="G4785" s="14">
        <v>0</v>
      </c>
      <c r="H4785" s="14">
        <v>0</v>
      </c>
      <c r="I4785" s="15">
        <v>292.399364758959</v>
      </c>
      <c r="J4785" s="15">
        <v>36.461033292260304</v>
      </c>
      <c r="K4785" s="15">
        <v>0</v>
      </c>
      <c r="L4785" s="15">
        <v>603.62115213350899</v>
      </c>
      <c r="M4785" s="15">
        <v>13.4930847355718</v>
      </c>
      <c r="N4785" s="15">
        <v>0</v>
      </c>
      <c r="O4785" s="15">
        <v>0</v>
      </c>
      <c r="P4785" s="15">
        <v>42.726437544648697</v>
      </c>
      <c r="Q4785" s="15">
        <v>0</v>
      </c>
      <c r="R4785" s="15">
        <v>0</v>
      </c>
      <c r="S4785" s="15">
        <v>0</v>
      </c>
      <c r="T4785" s="15">
        <v>0</v>
      </c>
      <c r="U4785" s="15">
        <v>0</v>
      </c>
      <c r="V4785" s="15">
        <v>0</v>
      </c>
      <c r="W4785" s="15">
        <v>0</v>
      </c>
      <c r="X4785" s="15">
        <v>0</v>
      </c>
      <c r="Y4785" s="15">
        <v>0</v>
      </c>
      <c r="Z4785" s="15">
        <v>0</v>
      </c>
      <c r="AA4785" s="15">
        <v>0</v>
      </c>
      <c r="AB4785" s="15">
        <v>0</v>
      </c>
      <c r="AC4785" s="15">
        <v>19.676427169315801</v>
      </c>
      <c r="AD4785" s="15">
        <v>1491.1150404400701</v>
      </c>
      <c r="AE4785" s="15">
        <v>0</v>
      </c>
      <c r="AF4785" s="15">
        <v>241.941955044916</v>
      </c>
      <c r="AG4785" s="15">
        <v>0</v>
      </c>
      <c r="AH4785" s="15">
        <v>0</v>
      </c>
      <c r="AI4785" s="15">
        <v>0</v>
      </c>
      <c r="AJ4785" s="15">
        <v>273.01655040844298</v>
      </c>
      <c r="AK4785" s="15">
        <v>18.126613278797201</v>
      </c>
      <c r="AL4785" s="15">
        <v>48.452979588676698</v>
      </c>
      <c r="AM4785" s="15">
        <v>0</v>
      </c>
      <c r="AN4785" s="15">
        <v>0</v>
      </c>
      <c r="AO4785" s="15">
        <v>0</v>
      </c>
      <c r="AP4785" s="15">
        <v>0</v>
      </c>
      <c r="AQ4785" s="15">
        <v>0</v>
      </c>
      <c r="AR4785" s="15">
        <v>17.428619787134199</v>
      </c>
      <c r="AS4785" s="15">
        <v>4.8207418176991998</v>
      </c>
      <c r="AT4785" s="14">
        <v>19760.21</v>
      </c>
      <c r="AU4785" s="14">
        <v>41068.01</v>
      </c>
      <c r="AV4785" s="15">
        <f t="shared" si="74"/>
        <v>63931.5</v>
      </c>
    </row>
    <row r="4786" spans="1:48" s="16" customFormat="1" ht="11.25">
      <c r="A4786" s="13" t="s">
        <v>1747</v>
      </c>
      <c r="B4786" s="13" t="s">
        <v>1743</v>
      </c>
      <c r="C4786" s="13" t="s">
        <v>761</v>
      </c>
      <c r="D4786" s="13" t="s">
        <v>23</v>
      </c>
      <c r="E4786" s="13" t="s">
        <v>2245</v>
      </c>
      <c r="F4786" s="14">
        <v>0</v>
      </c>
      <c r="G4786" s="14">
        <v>0</v>
      </c>
      <c r="H4786" s="14">
        <v>0</v>
      </c>
      <c r="I4786" s="15">
        <v>2769.2526790820798</v>
      </c>
      <c r="J4786" s="15">
        <v>345.31475199998403</v>
      </c>
      <c r="K4786" s="15">
        <v>0</v>
      </c>
      <c r="L4786" s="15">
        <v>5716.7685506919797</v>
      </c>
      <c r="M4786" s="15">
        <v>127.790158107444</v>
      </c>
      <c r="N4786" s="15">
        <v>0</v>
      </c>
      <c r="O4786" s="15">
        <v>0</v>
      </c>
      <c r="P4786" s="15">
        <v>404.65307349655001</v>
      </c>
      <c r="Q4786" s="15">
        <v>0</v>
      </c>
      <c r="R4786" s="15">
        <v>0</v>
      </c>
      <c r="S4786" s="15">
        <v>0</v>
      </c>
      <c r="T4786" s="15">
        <v>0</v>
      </c>
      <c r="U4786" s="15">
        <v>0</v>
      </c>
      <c r="V4786" s="15">
        <v>0</v>
      </c>
      <c r="W4786" s="15">
        <v>0</v>
      </c>
      <c r="X4786" s="15">
        <v>0</v>
      </c>
      <c r="Y4786" s="15">
        <v>0</v>
      </c>
      <c r="Z4786" s="15">
        <v>0</v>
      </c>
      <c r="AA4786" s="15">
        <v>0</v>
      </c>
      <c r="AB4786" s="15">
        <v>0</v>
      </c>
      <c r="AC4786" s="15">
        <v>186.351289436998</v>
      </c>
      <c r="AD4786" s="15">
        <v>14122.0358804891</v>
      </c>
      <c r="AE4786" s="15">
        <v>0</v>
      </c>
      <c r="AF4786" s="15">
        <v>2291.3811996233499</v>
      </c>
      <c r="AG4786" s="15">
        <v>0</v>
      </c>
      <c r="AH4786" s="15">
        <v>0</v>
      </c>
      <c r="AI4786" s="15">
        <v>0</v>
      </c>
      <c r="AJ4786" s="15">
        <v>2585.6821346913098</v>
      </c>
      <c r="AK4786" s="15">
        <v>171.673329134536</v>
      </c>
      <c r="AL4786" s="15">
        <v>458.887944732927</v>
      </c>
      <c r="AM4786" s="15">
        <v>0</v>
      </c>
      <c r="AN4786" s="15">
        <v>0</v>
      </c>
      <c r="AO4786" s="15">
        <v>0</v>
      </c>
      <c r="AP4786" s="15">
        <v>0</v>
      </c>
      <c r="AQ4786" s="15">
        <v>0</v>
      </c>
      <c r="AR4786" s="15">
        <v>165.06278007139801</v>
      </c>
      <c r="AS4786" s="15">
        <v>45.656228442327603</v>
      </c>
      <c r="AT4786" s="14">
        <v>187144.83</v>
      </c>
      <c r="AU4786" s="14">
        <v>388946.56</v>
      </c>
      <c r="AV4786" s="15">
        <f t="shared" si="74"/>
        <v>605481.89999999991</v>
      </c>
    </row>
    <row r="4787" spans="1:48" s="16" customFormat="1" ht="11.25">
      <c r="A4787" s="13" t="s">
        <v>1747</v>
      </c>
      <c r="B4787" s="13" t="s">
        <v>1743</v>
      </c>
      <c r="C4787" s="13" t="s">
        <v>761</v>
      </c>
      <c r="D4787" s="13" t="s">
        <v>32</v>
      </c>
      <c r="E4787" s="13" t="s">
        <v>2246</v>
      </c>
      <c r="F4787" s="14">
        <v>0</v>
      </c>
      <c r="G4787" s="14">
        <v>0</v>
      </c>
      <c r="H4787" s="14">
        <v>0</v>
      </c>
      <c r="I4787" s="15">
        <v>934049.34795615904</v>
      </c>
      <c r="J4787" s="15">
        <v>116472.224214708</v>
      </c>
      <c r="K4787" s="15">
        <v>0</v>
      </c>
      <c r="L4787" s="15">
        <v>1928225.61029717</v>
      </c>
      <c r="M4787" s="15">
        <v>43102.716757157003</v>
      </c>
      <c r="N4787" s="15">
        <v>0</v>
      </c>
      <c r="O4787" s="15">
        <v>0</v>
      </c>
      <c r="P4787" s="15">
        <v>136486.62048895899</v>
      </c>
      <c r="Q4787" s="15">
        <v>0</v>
      </c>
      <c r="R4787" s="15">
        <v>0</v>
      </c>
      <c r="S4787" s="15">
        <v>0</v>
      </c>
      <c r="T4787" s="15">
        <v>0</v>
      </c>
      <c r="U4787" s="15">
        <v>0</v>
      </c>
      <c r="V4787" s="15">
        <v>0</v>
      </c>
      <c r="W4787" s="15">
        <v>0</v>
      </c>
      <c r="X4787" s="15">
        <v>0</v>
      </c>
      <c r="Y4787" s="15">
        <v>0</v>
      </c>
      <c r="Z4787" s="15">
        <v>0</v>
      </c>
      <c r="AA4787" s="15">
        <v>0</v>
      </c>
      <c r="AB4787" s="15">
        <v>0</v>
      </c>
      <c r="AC4787" s="15">
        <v>62854.972283393698</v>
      </c>
      <c r="AD4787" s="15">
        <v>4763262.8490790697</v>
      </c>
      <c r="AE4787" s="15">
        <v>0</v>
      </c>
      <c r="AF4787" s="15">
        <v>772866.67684533203</v>
      </c>
      <c r="AG4787" s="15">
        <v>0</v>
      </c>
      <c r="AH4787" s="15">
        <v>0</v>
      </c>
      <c r="AI4787" s="15">
        <v>0</v>
      </c>
      <c r="AJ4787" s="15">
        <v>872132.30131490005</v>
      </c>
      <c r="AK4787" s="15">
        <v>57904.200057586699</v>
      </c>
      <c r="AL4787" s="15">
        <v>154779.65907567801</v>
      </c>
      <c r="AM4787" s="15">
        <v>0</v>
      </c>
      <c r="AN4787" s="15">
        <v>0</v>
      </c>
      <c r="AO4787" s="15">
        <v>0</v>
      </c>
      <c r="AP4787" s="15">
        <v>0</v>
      </c>
      <c r="AQ4787" s="15">
        <v>0</v>
      </c>
      <c r="AR4787" s="15">
        <v>55674.508600141497</v>
      </c>
      <c r="AS4787" s="15">
        <v>15399.523029739999</v>
      </c>
      <c r="AT4787" s="14">
        <v>63122633.960000001</v>
      </c>
      <c r="AU4787" s="14">
        <v>131188941.06999999</v>
      </c>
      <c r="AV4787" s="15">
        <f t="shared" si="74"/>
        <v>204224786.24000001</v>
      </c>
    </row>
    <row r="4788" spans="1:48" s="16" customFormat="1" ht="11.25">
      <c r="A4788" s="13" t="s">
        <v>1748</v>
      </c>
      <c r="B4788" s="13" t="s">
        <v>1743</v>
      </c>
      <c r="C4788" s="13" t="s">
        <v>1749</v>
      </c>
      <c r="D4788" s="13" t="s">
        <v>20</v>
      </c>
      <c r="E4788" s="13" t="s">
        <v>2243</v>
      </c>
      <c r="F4788" s="14">
        <v>0</v>
      </c>
      <c r="G4788" s="14">
        <v>0</v>
      </c>
      <c r="H4788" s="14">
        <v>0</v>
      </c>
      <c r="I4788" s="15">
        <v>998.16209603309699</v>
      </c>
      <c r="J4788" s="15">
        <v>44.233135182421996</v>
      </c>
      <c r="K4788" s="15">
        <v>0</v>
      </c>
      <c r="L4788" s="15">
        <v>732.29334779616795</v>
      </c>
      <c r="M4788" s="15">
        <v>16.369289430844798</v>
      </c>
      <c r="N4788" s="15">
        <v>0</v>
      </c>
      <c r="O4788" s="15">
        <v>0</v>
      </c>
      <c r="P4788" s="15">
        <v>51.834179424018203</v>
      </c>
      <c r="Q4788" s="15">
        <v>0</v>
      </c>
      <c r="R4788" s="15">
        <v>0</v>
      </c>
      <c r="S4788" s="15">
        <v>0</v>
      </c>
      <c r="T4788" s="15">
        <v>0</v>
      </c>
      <c r="U4788" s="15">
        <v>0</v>
      </c>
      <c r="V4788" s="15">
        <v>0</v>
      </c>
      <c r="W4788" s="15">
        <v>0</v>
      </c>
      <c r="X4788" s="15">
        <v>0</v>
      </c>
      <c r="Y4788" s="15">
        <v>0</v>
      </c>
      <c r="Z4788" s="15">
        <v>0</v>
      </c>
      <c r="AA4788" s="15">
        <v>0</v>
      </c>
      <c r="AB4788" s="15">
        <v>0</v>
      </c>
      <c r="AC4788" s="15">
        <v>23.8709084228684</v>
      </c>
      <c r="AD4788" s="15">
        <v>1808.9714668873701</v>
      </c>
      <c r="AE4788" s="15">
        <v>0</v>
      </c>
      <c r="AF4788" s="15">
        <v>293.51620732074701</v>
      </c>
      <c r="AG4788" s="15">
        <v>0</v>
      </c>
      <c r="AH4788" s="15">
        <v>0</v>
      </c>
      <c r="AI4788" s="15">
        <v>0</v>
      </c>
      <c r="AJ4788" s="15">
        <v>331.214786901406</v>
      </c>
      <c r="AK4788" s="15">
        <v>21.990677206436601</v>
      </c>
      <c r="AL4788" s="15">
        <v>58.781558958472999</v>
      </c>
      <c r="AM4788" s="15">
        <v>0</v>
      </c>
      <c r="AN4788" s="15">
        <v>0</v>
      </c>
      <c r="AO4788" s="15">
        <v>0</v>
      </c>
      <c r="AP4788" s="15">
        <v>0</v>
      </c>
      <c r="AQ4788" s="15">
        <v>0</v>
      </c>
      <c r="AR4788" s="15">
        <v>21.143953762260999</v>
      </c>
      <c r="AS4788" s="15">
        <v>5.8483926738878598</v>
      </c>
      <c r="AT4788" s="14">
        <v>24132.47</v>
      </c>
      <c r="AU4788" s="14">
        <v>30452</v>
      </c>
      <c r="AV4788" s="15">
        <f t="shared" si="74"/>
        <v>58992.7</v>
      </c>
    </row>
    <row r="4789" spans="1:48" s="16" customFormat="1" ht="11.25">
      <c r="A4789" s="13" t="s">
        <v>1748</v>
      </c>
      <c r="B4789" s="13" t="s">
        <v>1743</v>
      </c>
      <c r="C4789" s="13" t="s">
        <v>1749</v>
      </c>
      <c r="D4789" s="13" t="s">
        <v>206</v>
      </c>
      <c r="E4789" s="13" t="s">
        <v>207</v>
      </c>
      <c r="F4789" s="14">
        <v>0</v>
      </c>
      <c r="G4789" s="14">
        <v>0</v>
      </c>
      <c r="H4789" s="14">
        <v>0</v>
      </c>
      <c r="I4789" s="15">
        <v>1300236.02590497</v>
      </c>
      <c r="J4789" s="15">
        <v>57619.414854040697</v>
      </c>
      <c r="K4789" s="15">
        <v>0</v>
      </c>
      <c r="L4789" s="15">
        <v>953907.38249748899</v>
      </c>
      <c r="M4789" s="15">
        <v>21323.1297011143</v>
      </c>
      <c r="N4789" s="15">
        <v>0</v>
      </c>
      <c r="O4789" s="15">
        <v>0</v>
      </c>
      <c r="P4789" s="15">
        <v>67520.764140593106</v>
      </c>
      <c r="Q4789" s="15">
        <v>0</v>
      </c>
      <c r="R4789" s="15">
        <v>0</v>
      </c>
      <c r="S4789" s="15">
        <v>0</v>
      </c>
      <c r="T4789" s="15">
        <v>0</v>
      </c>
      <c r="U4789" s="15">
        <v>0</v>
      </c>
      <c r="V4789" s="15">
        <v>0</v>
      </c>
      <c r="W4789" s="15">
        <v>0</v>
      </c>
      <c r="X4789" s="15">
        <v>0</v>
      </c>
      <c r="Y4789" s="15">
        <v>0</v>
      </c>
      <c r="Z4789" s="15">
        <v>0</v>
      </c>
      <c r="AA4789" s="15">
        <v>0</v>
      </c>
      <c r="AB4789" s="15">
        <v>0</v>
      </c>
      <c r="AC4789" s="15">
        <v>31094.9646613939</v>
      </c>
      <c r="AD4789" s="15">
        <v>2356420.7461181101</v>
      </c>
      <c r="AE4789" s="15">
        <v>0</v>
      </c>
      <c r="AF4789" s="15">
        <v>382343.056766177</v>
      </c>
      <c r="AG4789" s="15">
        <v>0</v>
      </c>
      <c r="AH4789" s="15">
        <v>0</v>
      </c>
      <c r="AI4789" s="15">
        <v>0</v>
      </c>
      <c r="AJ4789" s="15">
        <v>431450.36257454398</v>
      </c>
      <c r="AK4789" s="15">
        <v>28645.7188181069</v>
      </c>
      <c r="AL4789" s="15">
        <v>76570.630081438794</v>
      </c>
      <c r="AM4789" s="15">
        <v>0</v>
      </c>
      <c r="AN4789" s="15">
        <v>0</v>
      </c>
      <c r="AO4789" s="15">
        <v>0</v>
      </c>
      <c r="AP4789" s="15">
        <v>0</v>
      </c>
      <c r="AQ4789" s="15">
        <v>0</v>
      </c>
      <c r="AR4789" s="15">
        <v>27542.751343714801</v>
      </c>
      <c r="AS4789" s="15">
        <v>7618.2925383048996</v>
      </c>
      <c r="AT4789" s="14">
        <v>31435660.07</v>
      </c>
      <c r="AU4789" s="14">
        <v>39667662.93</v>
      </c>
      <c r="AV4789" s="15">
        <f t="shared" si="74"/>
        <v>76845616.239999995</v>
      </c>
    </row>
    <row r="4790" spans="1:48" s="16" customFormat="1" ht="11.25">
      <c r="A4790" s="13" t="s">
        <v>1748</v>
      </c>
      <c r="B4790" s="13" t="s">
        <v>1743</v>
      </c>
      <c r="C4790" s="13" t="s">
        <v>1749</v>
      </c>
      <c r="D4790" s="13" t="s">
        <v>23</v>
      </c>
      <c r="E4790" s="13" t="s">
        <v>2245</v>
      </c>
      <c r="F4790" s="14">
        <v>0</v>
      </c>
      <c r="G4790" s="14">
        <v>0</v>
      </c>
      <c r="H4790" s="14">
        <v>0</v>
      </c>
      <c r="I4790" s="15">
        <v>33552.3399756379</v>
      </c>
      <c r="J4790" s="15">
        <v>1486.8578918466201</v>
      </c>
      <c r="K4790" s="15">
        <v>0</v>
      </c>
      <c r="L4790" s="15">
        <v>24615.396101296501</v>
      </c>
      <c r="M4790" s="15">
        <v>550.23925104556201</v>
      </c>
      <c r="N4790" s="15">
        <v>0</v>
      </c>
      <c r="O4790" s="15">
        <v>0</v>
      </c>
      <c r="P4790" s="15">
        <v>1742.3603013024101</v>
      </c>
      <c r="Q4790" s="15">
        <v>0</v>
      </c>
      <c r="R4790" s="15">
        <v>0</v>
      </c>
      <c r="S4790" s="15">
        <v>0</v>
      </c>
      <c r="T4790" s="15">
        <v>0</v>
      </c>
      <c r="U4790" s="15">
        <v>0</v>
      </c>
      <c r="V4790" s="15">
        <v>0</v>
      </c>
      <c r="W4790" s="15">
        <v>0</v>
      </c>
      <c r="X4790" s="15">
        <v>0</v>
      </c>
      <c r="Y4790" s="15">
        <v>0</v>
      </c>
      <c r="Z4790" s="15">
        <v>0</v>
      </c>
      <c r="AA4790" s="15">
        <v>0</v>
      </c>
      <c r="AB4790" s="15">
        <v>0</v>
      </c>
      <c r="AC4790" s="15">
        <v>802.39956828098298</v>
      </c>
      <c r="AD4790" s="15">
        <v>60806.983058612197</v>
      </c>
      <c r="AE4790" s="15">
        <v>0</v>
      </c>
      <c r="AF4790" s="15">
        <v>9866.2888678343297</v>
      </c>
      <c r="AG4790" s="15">
        <v>0</v>
      </c>
      <c r="AH4790" s="15">
        <v>0</v>
      </c>
      <c r="AI4790" s="15">
        <v>0</v>
      </c>
      <c r="AJ4790" s="15">
        <v>11133.493426809</v>
      </c>
      <c r="AK4790" s="15">
        <v>739.19725148570205</v>
      </c>
      <c r="AL4790" s="15">
        <v>1975.8903471799399</v>
      </c>
      <c r="AM4790" s="15">
        <v>0</v>
      </c>
      <c r="AN4790" s="15">
        <v>0</v>
      </c>
      <c r="AO4790" s="15">
        <v>0</v>
      </c>
      <c r="AP4790" s="15">
        <v>0</v>
      </c>
      <c r="AQ4790" s="15">
        <v>0</v>
      </c>
      <c r="AR4790" s="15">
        <v>710.73538845040105</v>
      </c>
      <c r="AS4790" s="15">
        <v>196.58857021836801</v>
      </c>
      <c r="AT4790" s="14">
        <v>811191.18</v>
      </c>
      <c r="AU4790" s="14">
        <v>1023616.43</v>
      </c>
      <c r="AV4790" s="15">
        <f t="shared" si="74"/>
        <v>1982986.38</v>
      </c>
    </row>
    <row r="4791" spans="1:48" s="16" customFormat="1" ht="11.25">
      <c r="A4791" s="13" t="s">
        <v>1748</v>
      </c>
      <c r="B4791" s="13" t="s">
        <v>1743</v>
      </c>
      <c r="C4791" s="13" t="s">
        <v>1749</v>
      </c>
      <c r="D4791" s="13" t="s">
        <v>32</v>
      </c>
      <c r="E4791" s="13" t="s">
        <v>2246</v>
      </c>
      <c r="F4791" s="14">
        <v>0</v>
      </c>
      <c r="G4791" s="14">
        <v>0</v>
      </c>
      <c r="H4791" s="14">
        <v>0</v>
      </c>
      <c r="I4791" s="15">
        <v>4862286.8716352396</v>
      </c>
      <c r="J4791" s="15">
        <v>215470.20603517801</v>
      </c>
      <c r="K4791" s="15">
        <v>0</v>
      </c>
      <c r="L4791" s="15">
        <v>3567176.4589396501</v>
      </c>
      <c r="M4791" s="15">
        <v>79738.733231716295</v>
      </c>
      <c r="N4791" s="15">
        <v>0</v>
      </c>
      <c r="O4791" s="15">
        <v>0</v>
      </c>
      <c r="P4791" s="15">
        <v>252496.714829203</v>
      </c>
      <c r="Q4791" s="15">
        <v>0</v>
      </c>
      <c r="R4791" s="15">
        <v>0</v>
      </c>
      <c r="S4791" s="15">
        <v>0</v>
      </c>
      <c r="T4791" s="15">
        <v>0</v>
      </c>
      <c r="U4791" s="15">
        <v>0</v>
      </c>
      <c r="V4791" s="15">
        <v>0</v>
      </c>
      <c r="W4791" s="15">
        <v>0</v>
      </c>
      <c r="X4791" s="15">
        <v>0</v>
      </c>
      <c r="Y4791" s="15">
        <v>0</v>
      </c>
      <c r="Z4791" s="15">
        <v>0</v>
      </c>
      <c r="AA4791" s="15">
        <v>0</v>
      </c>
      <c r="AB4791" s="15">
        <v>0</v>
      </c>
      <c r="AC4791" s="15">
        <v>116280.917798617</v>
      </c>
      <c r="AD4791" s="15">
        <v>8811933.7025171295</v>
      </c>
      <c r="AE4791" s="15">
        <v>0</v>
      </c>
      <c r="AF4791" s="15">
        <v>1429787.81416332</v>
      </c>
      <c r="AG4791" s="15">
        <v>0</v>
      </c>
      <c r="AH4791" s="15">
        <v>0</v>
      </c>
      <c r="AI4791" s="15">
        <v>0</v>
      </c>
      <c r="AJ4791" s="15">
        <v>1613426.6332517299</v>
      </c>
      <c r="AK4791" s="15">
        <v>107121.86077208001</v>
      </c>
      <c r="AL4791" s="15">
        <v>286339.06612354302</v>
      </c>
      <c r="AM4791" s="15">
        <v>0</v>
      </c>
      <c r="AN4791" s="15">
        <v>0</v>
      </c>
      <c r="AO4791" s="15">
        <v>0</v>
      </c>
      <c r="AP4791" s="15">
        <v>0</v>
      </c>
      <c r="AQ4791" s="15">
        <v>0</v>
      </c>
      <c r="AR4791" s="15">
        <v>102997.267879921</v>
      </c>
      <c r="AS4791" s="15">
        <v>28488.922822681201</v>
      </c>
      <c r="AT4791" s="14">
        <v>117554962.42</v>
      </c>
      <c r="AU4791" s="14">
        <v>148338880.53999999</v>
      </c>
      <c r="AV4791" s="15">
        <f t="shared" si="74"/>
        <v>287367388.13</v>
      </c>
    </row>
    <row r="4792" spans="1:48" s="16" customFormat="1" ht="11.25">
      <c r="A4792" s="13" t="s">
        <v>1748</v>
      </c>
      <c r="B4792" s="13" t="s">
        <v>1743</v>
      </c>
      <c r="C4792" s="13" t="s">
        <v>1749</v>
      </c>
      <c r="D4792" s="13" t="s">
        <v>291</v>
      </c>
      <c r="E4792" s="13" t="s">
        <v>292</v>
      </c>
      <c r="F4792" s="14">
        <v>0</v>
      </c>
      <c r="G4792" s="14">
        <v>0</v>
      </c>
      <c r="H4792" s="14">
        <v>0</v>
      </c>
      <c r="I4792" s="15">
        <v>7227.6003881188399</v>
      </c>
      <c r="J4792" s="15">
        <v>320.28808375186497</v>
      </c>
      <c r="K4792" s="15">
        <v>0</v>
      </c>
      <c r="L4792" s="15">
        <v>5302.4691137669997</v>
      </c>
      <c r="M4792" s="15">
        <v>118.528526693003</v>
      </c>
      <c r="N4792" s="15">
        <v>0</v>
      </c>
      <c r="O4792" s="15">
        <v>0</v>
      </c>
      <c r="P4792" s="15">
        <v>375.32654947702298</v>
      </c>
      <c r="Q4792" s="15">
        <v>0</v>
      </c>
      <c r="R4792" s="15">
        <v>0</v>
      </c>
      <c r="S4792" s="15">
        <v>0</v>
      </c>
      <c r="T4792" s="15">
        <v>0</v>
      </c>
      <c r="U4792" s="15">
        <v>0</v>
      </c>
      <c r="V4792" s="15">
        <v>0</v>
      </c>
      <c r="W4792" s="15">
        <v>0</v>
      </c>
      <c r="X4792" s="15">
        <v>0</v>
      </c>
      <c r="Y4792" s="15">
        <v>0</v>
      </c>
      <c r="Z4792" s="15">
        <v>0</v>
      </c>
      <c r="AA4792" s="15">
        <v>0</v>
      </c>
      <c r="AB4792" s="15">
        <v>0</v>
      </c>
      <c r="AC4792" s="15">
        <v>172.84706328515199</v>
      </c>
      <c r="AD4792" s="15">
        <v>13098.5968392628</v>
      </c>
      <c r="AE4792" s="15">
        <v>0</v>
      </c>
      <c r="AF4792" s="15">
        <v>2125.3239953526099</v>
      </c>
      <c r="AG4792" s="15">
        <v>0</v>
      </c>
      <c r="AH4792" s="15">
        <v>0</v>
      </c>
      <c r="AI4792" s="15">
        <v>0</v>
      </c>
      <c r="AJ4792" s="15">
        <v>2398.2959600180202</v>
      </c>
      <c r="AK4792" s="15">
        <v>159.23248112094899</v>
      </c>
      <c r="AL4792" s="15">
        <v>425.63188887950099</v>
      </c>
      <c r="AM4792" s="15">
        <v>0</v>
      </c>
      <c r="AN4792" s="15">
        <v>0</v>
      </c>
      <c r="AO4792" s="15">
        <v>0</v>
      </c>
      <c r="AP4792" s="15">
        <v>0</v>
      </c>
      <c r="AQ4792" s="15">
        <v>0</v>
      </c>
      <c r="AR4792" s="15">
        <v>153.10143415165001</v>
      </c>
      <c r="AS4792" s="15">
        <v>42.347676121596301</v>
      </c>
      <c r="AT4792" s="14">
        <v>174740.86</v>
      </c>
      <c r="AU4792" s="14">
        <v>220499.95</v>
      </c>
      <c r="AV4792" s="15">
        <f t="shared" si="74"/>
        <v>427160.4</v>
      </c>
    </row>
    <row r="4793" spans="1:48" s="16" customFormat="1" ht="11.25">
      <c r="A4793" s="13" t="s">
        <v>1750</v>
      </c>
      <c r="B4793" s="13" t="s">
        <v>1743</v>
      </c>
      <c r="C4793" s="13" t="s">
        <v>67</v>
      </c>
      <c r="D4793" s="13" t="s">
        <v>20</v>
      </c>
      <c r="E4793" s="13" t="s">
        <v>2243</v>
      </c>
      <c r="F4793" s="14">
        <v>0</v>
      </c>
      <c r="G4793" s="14">
        <v>0</v>
      </c>
      <c r="H4793" s="14">
        <v>0</v>
      </c>
      <c r="I4793" s="15">
        <v>25474.130510661402</v>
      </c>
      <c r="J4793" s="15">
        <v>503.84740165615602</v>
      </c>
      <c r="K4793" s="15">
        <v>0</v>
      </c>
      <c r="L4793" s="15">
        <v>8341.3316290077291</v>
      </c>
      <c r="M4793" s="15">
        <v>186.456811200147</v>
      </c>
      <c r="N4793" s="15">
        <v>0</v>
      </c>
      <c r="O4793" s="15">
        <v>0</v>
      </c>
      <c r="P4793" s="15">
        <v>590.426811897883</v>
      </c>
      <c r="Q4793" s="15">
        <v>0</v>
      </c>
      <c r="R4793" s="15">
        <v>0</v>
      </c>
      <c r="S4793" s="15">
        <v>0</v>
      </c>
      <c r="T4793" s="15">
        <v>0</v>
      </c>
      <c r="U4793" s="15">
        <v>0</v>
      </c>
      <c r="V4793" s="15">
        <v>0</v>
      </c>
      <c r="W4793" s="15">
        <v>0</v>
      </c>
      <c r="X4793" s="15">
        <v>0</v>
      </c>
      <c r="Y4793" s="15">
        <v>0</v>
      </c>
      <c r="Z4793" s="15">
        <v>0</v>
      </c>
      <c r="AA4793" s="15">
        <v>0</v>
      </c>
      <c r="AB4793" s="15">
        <v>0</v>
      </c>
      <c r="AC4793" s="15">
        <v>271.90602844314202</v>
      </c>
      <c r="AD4793" s="15">
        <v>20605.446087767501</v>
      </c>
      <c r="AE4793" s="15">
        <v>0</v>
      </c>
      <c r="AF4793" s="15">
        <v>3343.3538633408598</v>
      </c>
      <c r="AG4793" s="15">
        <v>0</v>
      </c>
      <c r="AH4793" s="15">
        <v>0</v>
      </c>
      <c r="AI4793" s="15">
        <v>0</v>
      </c>
      <c r="AJ4793" s="15">
        <v>3772.7668277286398</v>
      </c>
      <c r="AK4793" s="15">
        <v>250.48979146975</v>
      </c>
      <c r="AL4793" s="15">
        <v>669.56241027173201</v>
      </c>
      <c r="AM4793" s="15">
        <v>0</v>
      </c>
      <c r="AN4793" s="15">
        <v>0</v>
      </c>
      <c r="AO4793" s="15">
        <v>0</v>
      </c>
      <c r="AP4793" s="15">
        <v>0</v>
      </c>
      <c r="AQ4793" s="15">
        <v>0</v>
      </c>
      <c r="AR4793" s="15">
        <v>240.844496171114</v>
      </c>
      <c r="AS4793" s="15">
        <v>66.61733038397</v>
      </c>
      <c r="AT4793" s="14">
        <v>280311.7</v>
      </c>
      <c r="AU4793" s="14">
        <v>346462.4</v>
      </c>
      <c r="AV4793" s="15">
        <f t="shared" si="74"/>
        <v>691091.28</v>
      </c>
    </row>
    <row r="4794" spans="1:48" s="16" customFormat="1" ht="11.25">
      <c r="A4794" s="13" t="s">
        <v>1750</v>
      </c>
      <c r="B4794" s="13" t="s">
        <v>1743</v>
      </c>
      <c r="C4794" s="13" t="s">
        <v>67</v>
      </c>
      <c r="D4794" s="13" t="s">
        <v>23</v>
      </c>
      <c r="E4794" s="13" t="s">
        <v>2245</v>
      </c>
      <c r="F4794" s="14">
        <v>0</v>
      </c>
      <c r="G4794" s="14">
        <v>0</v>
      </c>
      <c r="H4794" s="14">
        <v>0</v>
      </c>
      <c r="I4794" s="15">
        <v>610001.86877032602</v>
      </c>
      <c r="J4794" s="15">
        <v>12065.097038609299</v>
      </c>
      <c r="K4794" s="15">
        <v>0</v>
      </c>
      <c r="L4794" s="15">
        <v>199740.98348904299</v>
      </c>
      <c r="M4794" s="15">
        <v>4464.8826474938596</v>
      </c>
      <c r="N4794" s="15">
        <v>0</v>
      </c>
      <c r="O4794" s="15">
        <v>0</v>
      </c>
      <c r="P4794" s="15">
        <v>14138.3219528957</v>
      </c>
      <c r="Q4794" s="15">
        <v>0</v>
      </c>
      <c r="R4794" s="15">
        <v>0</v>
      </c>
      <c r="S4794" s="15">
        <v>0</v>
      </c>
      <c r="T4794" s="15">
        <v>0</v>
      </c>
      <c r="U4794" s="15">
        <v>0</v>
      </c>
      <c r="V4794" s="15">
        <v>0</v>
      </c>
      <c r="W4794" s="15">
        <v>0</v>
      </c>
      <c r="X4794" s="15">
        <v>0</v>
      </c>
      <c r="Y4794" s="15">
        <v>0</v>
      </c>
      <c r="Z4794" s="15">
        <v>0</v>
      </c>
      <c r="AA4794" s="15">
        <v>0</v>
      </c>
      <c r="AB4794" s="15">
        <v>0</v>
      </c>
      <c r="AC4794" s="15">
        <v>6511.0440339000897</v>
      </c>
      <c r="AD4794" s="15">
        <v>493416.66892708599</v>
      </c>
      <c r="AE4794" s="15">
        <v>0</v>
      </c>
      <c r="AF4794" s="15">
        <v>80059.733687273998</v>
      </c>
      <c r="AG4794" s="15">
        <v>0</v>
      </c>
      <c r="AH4794" s="15">
        <v>0</v>
      </c>
      <c r="AI4794" s="15">
        <v>0</v>
      </c>
      <c r="AJ4794" s="15">
        <v>90342.4285427914</v>
      </c>
      <c r="AK4794" s="15">
        <v>5998.21221927428</v>
      </c>
      <c r="AL4794" s="15">
        <v>16033.2978333915</v>
      </c>
      <c r="AM4794" s="15">
        <v>0</v>
      </c>
      <c r="AN4794" s="15">
        <v>0</v>
      </c>
      <c r="AO4794" s="15">
        <v>0</v>
      </c>
      <c r="AP4794" s="15">
        <v>0</v>
      </c>
      <c r="AQ4794" s="15">
        <v>0</v>
      </c>
      <c r="AR4794" s="15">
        <v>5767.2466067464102</v>
      </c>
      <c r="AS4794" s="15">
        <v>1595.21425116766</v>
      </c>
      <c r="AT4794" s="14">
        <v>6712326.2300000004</v>
      </c>
      <c r="AU4794" s="14">
        <v>8296366.7800000003</v>
      </c>
      <c r="AV4794" s="15">
        <f t="shared" si="74"/>
        <v>16548828.01</v>
      </c>
    </row>
    <row r="4795" spans="1:48" s="16" customFormat="1" ht="11.25">
      <c r="A4795" s="13" t="s">
        <v>1750</v>
      </c>
      <c r="B4795" s="13" t="s">
        <v>1743</v>
      </c>
      <c r="C4795" s="13" t="s">
        <v>67</v>
      </c>
      <c r="D4795" s="13" t="s">
        <v>26</v>
      </c>
      <c r="E4795" s="13" t="s">
        <v>27</v>
      </c>
      <c r="F4795" s="14">
        <v>0</v>
      </c>
      <c r="G4795" s="14">
        <v>0</v>
      </c>
      <c r="H4795" s="14">
        <v>0</v>
      </c>
      <c r="I4795" s="15">
        <v>3555007.0628956002</v>
      </c>
      <c r="J4795" s="15">
        <v>70313.727518966305</v>
      </c>
      <c r="K4795" s="15">
        <v>0</v>
      </c>
      <c r="L4795" s="15">
        <v>1164063.00276535</v>
      </c>
      <c r="M4795" s="15">
        <v>26020.7224919453</v>
      </c>
      <c r="N4795" s="15">
        <v>0</v>
      </c>
      <c r="O4795" s="15">
        <v>0</v>
      </c>
      <c r="P4795" s="15">
        <v>82396.197410602501</v>
      </c>
      <c r="Q4795" s="15">
        <v>0</v>
      </c>
      <c r="R4795" s="15">
        <v>0</v>
      </c>
      <c r="S4795" s="15">
        <v>0</v>
      </c>
      <c r="T4795" s="15">
        <v>0</v>
      </c>
      <c r="U4795" s="15">
        <v>0</v>
      </c>
      <c r="V4795" s="15">
        <v>0</v>
      </c>
      <c r="W4795" s="15">
        <v>0</v>
      </c>
      <c r="X4795" s="15">
        <v>0</v>
      </c>
      <c r="Y4795" s="15">
        <v>0</v>
      </c>
      <c r="Z4795" s="15">
        <v>0</v>
      </c>
      <c r="AA4795" s="15">
        <v>0</v>
      </c>
      <c r="AB4795" s="15">
        <v>0</v>
      </c>
      <c r="AC4795" s="15">
        <v>37945.469862247497</v>
      </c>
      <c r="AD4795" s="15">
        <v>2875564.5396992299</v>
      </c>
      <c r="AE4795" s="15">
        <v>0</v>
      </c>
      <c r="AF4795" s="15">
        <v>466577.12587920099</v>
      </c>
      <c r="AG4795" s="15">
        <v>0</v>
      </c>
      <c r="AH4795" s="15">
        <v>0</v>
      </c>
      <c r="AI4795" s="15">
        <v>0</v>
      </c>
      <c r="AJ4795" s="15">
        <v>526503.25841819402</v>
      </c>
      <c r="AK4795" s="15">
        <v>34956.756521504103</v>
      </c>
      <c r="AL4795" s="15">
        <v>93439.856428827406</v>
      </c>
      <c r="AM4795" s="15">
        <v>0</v>
      </c>
      <c r="AN4795" s="15">
        <v>0</v>
      </c>
      <c r="AO4795" s="15">
        <v>0</v>
      </c>
      <c r="AP4795" s="15">
        <v>0</v>
      </c>
      <c r="AQ4795" s="15">
        <v>0</v>
      </c>
      <c r="AR4795" s="15">
        <v>33610.720671683201</v>
      </c>
      <c r="AS4795" s="15">
        <v>9296.6894366481902</v>
      </c>
      <c r="AT4795" s="14">
        <v>39118514.829999998</v>
      </c>
      <c r="AU4795" s="14">
        <v>48350085.509999998</v>
      </c>
      <c r="AV4795" s="15">
        <f t="shared" si="74"/>
        <v>96444295.469999999</v>
      </c>
    </row>
    <row r="4796" spans="1:48" s="16" customFormat="1" ht="11.25">
      <c r="A4796" s="13" t="s">
        <v>1750</v>
      </c>
      <c r="B4796" s="13" t="s">
        <v>1743</v>
      </c>
      <c r="C4796" s="13" t="s">
        <v>67</v>
      </c>
      <c r="D4796" s="13" t="s">
        <v>28</v>
      </c>
      <c r="E4796" s="13" t="s">
        <v>29</v>
      </c>
      <c r="F4796" s="14">
        <v>0</v>
      </c>
      <c r="G4796" s="14">
        <v>0</v>
      </c>
      <c r="H4796" s="14">
        <v>0</v>
      </c>
      <c r="I4796" s="15">
        <v>2433227.4550246098</v>
      </c>
      <c r="J4796" s="15">
        <v>48126.287581806799</v>
      </c>
      <c r="K4796" s="15">
        <v>0</v>
      </c>
      <c r="L4796" s="15">
        <v>796743.86227519601</v>
      </c>
      <c r="M4796" s="15">
        <v>17809.9045224982</v>
      </c>
      <c r="N4796" s="15">
        <v>0</v>
      </c>
      <c r="O4796" s="15">
        <v>0</v>
      </c>
      <c r="P4796" s="15">
        <v>56396.143856267001</v>
      </c>
      <c r="Q4796" s="15">
        <v>0</v>
      </c>
      <c r="R4796" s="15">
        <v>0</v>
      </c>
      <c r="S4796" s="15">
        <v>0</v>
      </c>
      <c r="T4796" s="15">
        <v>0</v>
      </c>
      <c r="U4796" s="15">
        <v>0</v>
      </c>
      <c r="V4796" s="15">
        <v>0</v>
      </c>
      <c r="W4796" s="15">
        <v>0</v>
      </c>
      <c r="X4796" s="15">
        <v>0</v>
      </c>
      <c r="Y4796" s="15">
        <v>0</v>
      </c>
      <c r="Z4796" s="15">
        <v>0</v>
      </c>
      <c r="AA4796" s="15">
        <v>0</v>
      </c>
      <c r="AB4796" s="15">
        <v>0</v>
      </c>
      <c r="AC4796" s="15">
        <v>25971.807489863499</v>
      </c>
      <c r="AD4796" s="15">
        <v>1968182.4713429101</v>
      </c>
      <c r="AE4796" s="15">
        <v>0</v>
      </c>
      <c r="AF4796" s="15">
        <v>319349.09058972</v>
      </c>
      <c r="AG4796" s="15">
        <v>0</v>
      </c>
      <c r="AH4796" s="15">
        <v>0</v>
      </c>
      <c r="AI4796" s="15">
        <v>0</v>
      </c>
      <c r="AJ4796" s="15">
        <v>360365.580399042</v>
      </c>
      <c r="AK4796" s="15">
        <v>23926.180230273199</v>
      </c>
      <c r="AL4796" s="15">
        <v>63954.985189535</v>
      </c>
      <c r="AM4796" s="15">
        <v>0</v>
      </c>
      <c r="AN4796" s="15">
        <v>0</v>
      </c>
      <c r="AO4796" s="15">
        <v>0</v>
      </c>
      <c r="AP4796" s="15">
        <v>0</v>
      </c>
      <c r="AQ4796" s="15">
        <v>0</v>
      </c>
      <c r="AR4796" s="15">
        <v>23004.884905879699</v>
      </c>
      <c r="AS4796" s="15">
        <v>6363.1265924024801</v>
      </c>
      <c r="AT4796" s="14">
        <v>26774699.059999999</v>
      </c>
      <c r="AU4796" s="14">
        <v>33093255.07</v>
      </c>
      <c r="AV4796" s="15">
        <f t="shared" si="74"/>
        <v>66011375.909999996</v>
      </c>
    </row>
    <row r="4797" spans="1:48" s="16" customFormat="1" ht="11.25">
      <c r="A4797" s="13" t="s">
        <v>1750</v>
      </c>
      <c r="B4797" s="13" t="s">
        <v>1743</v>
      </c>
      <c r="C4797" s="13" t="s">
        <v>67</v>
      </c>
      <c r="D4797" s="13" t="s">
        <v>697</v>
      </c>
      <c r="E4797" s="13" t="s">
        <v>698</v>
      </c>
      <c r="F4797" s="14">
        <v>0</v>
      </c>
      <c r="G4797" s="14">
        <v>0</v>
      </c>
      <c r="H4797" s="14">
        <v>0</v>
      </c>
      <c r="I4797" s="15">
        <v>6680691.24314465</v>
      </c>
      <c r="J4797" s="15">
        <v>132135.96918319599</v>
      </c>
      <c r="K4797" s="15">
        <v>0</v>
      </c>
      <c r="L4797" s="15">
        <v>2187547.1332281702</v>
      </c>
      <c r="M4797" s="15">
        <v>48899.034465108401</v>
      </c>
      <c r="N4797" s="15">
        <v>0</v>
      </c>
      <c r="O4797" s="15">
        <v>0</v>
      </c>
      <c r="P4797" s="15">
        <v>154841.76114718299</v>
      </c>
      <c r="Q4797" s="15">
        <v>0</v>
      </c>
      <c r="R4797" s="15">
        <v>0</v>
      </c>
      <c r="S4797" s="15">
        <v>0</v>
      </c>
      <c r="T4797" s="15">
        <v>0</v>
      </c>
      <c r="U4797" s="15">
        <v>0</v>
      </c>
      <c r="V4797" s="15">
        <v>0</v>
      </c>
      <c r="W4797" s="15">
        <v>0</v>
      </c>
      <c r="X4797" s="15">
        <v>0</v>
      </c>
      <c r="Y4797" s="15">
        <v>0</v>
      </c>
      <c r="Z4797" s="15">
        <v>0</v>
      </c>
      <c r="AA4797" s="15">
        <v>0</v>
      </c>
      <c r="AB4797" s="15">
        <v>0</v>
      </c>
      <c r="AC4797" s="15">
        <v>71308.428855622406</v>
      </c>
      <c r="AD4797" s="15">
        <v>5403859.5422138199</v>
      </c>
      <c r="AE4797" s="15">
        <v>0</v>
      </c>
      <c r="AF4797" s="15">
        <v>876807.74298487301</v>
      </c>
      <c r="AG4797" s="15">
        <v>0</v>
      </c>
      <c r="AH4797" s="15">
        <v>0</v>
      </c>
      <c r="AI4797" s="15">
        <v>0</v>
      </c>
      <c r="AJ4797" s="15">
        <v>989422.98728840798</v>
      </c>
      <c r="AK4797" s="15">
        <v>65691.936204406404</v>
      </c>
      <c r="AL4797" s="15">
        <v>175595.38407676399</v>
      </c>
      <c r="AM4797" s="15">
        <v>0</v>
      </c>
      <c r="AN4797" s="15">
        <v>0</v>
      </c>
      <c r="AO4797" s="15">
        <v>0</v>
      </c>
      <c r="AP4797" s="15">
        <v>0</v>
      </c>
      <c r="AQ4797" s="15">
        <v>0</v>
      </c>
      <c r="AR4797" s="15">
        <v>63162.4194535922</v>
      </c>
      <c r="AS4797" s="15">
        <v>17470.657754210701</v>
      </c>
      <c r="AT4797" s="14">
        <v>73512855.209999993</v>
      </c>
      <c r="AU4797" s="14">
        <v>90861139.569999993</v>
      </c>
      <c r="AV4797" s="15">
        <f t="shared" si="74"/>
        <v>181241429.01999998</v>
      </c>
    </row>
    <row r="4798" spans="1:48" s="16" customFormat="1" ht="11.25">
      <c r="A4798" s="13" t="s">
        <v>1750</v>
      </c>
      <c r="B4798" s="13" t="s">
        <v>1743</v>
      </c>
      <c r="C4798" s="13" t="s">
        <v>67</v>
      </c>
      <c r="D4798" s="13" t="s">
        <v>206</v>
      </c>
      <c r="E4798" s="13" t="s">
        <v>207</v>
      </c>
      <c r="F4798" s="14">
        <v>0</v>
      </c>
      <c r="G4798" s="14">
        <v>0</v>
      </c>
      <c r="H4798" s="14">
        <v>0</v>
      </c>
      <c r="I4798" s="15">
        <v>19938421.601627201</v>
      </c>
      <c r="J4798" s="15">
        <v>394357.79419048101</v>
      </c>
      <c r="K4798" s="15">
        <v>0</v>
      </c>
      <c r="L4798" s="15">
        <v>6528701.2119428096</v>
      </c>
      <c r="M4798" s="15">
        <v>145938.42606905301</v>
      </c>
      <c r="N4798" s="15">
        <v>0</v>
      </c>
      <c r="O4798" s="15">
        <v>0</v>
      </c>
      <c r="P4798" s="15">
        <v>462122.885630887</v>
      </c>
      <c r="Q4798" s="15">
        <v>0</v>
      </c>
      <c r="R4798" s="15">
        <v>0</v>
      </c>
      <c r="S4798" s="15">
        <v>0</v>
      </c>
      <c r="T4798" s="15">
        <v>0</v>
      </c>
      <c r="U4798" s="15">
        <v>0</v>
      </c>
      <c r="V4798" s="15">
        <v>0</v>
      </c>
      <c r="W4798" s="15">
        <v>0</v>
      </c>
      <c r="X4798" s="15">
        <v>0</v>
      </c>
      <c r="Y4798" s="15">
        <v>0</v>
      </c>
      <c r="Z4798" s="15">
        <v>0</v>
      </c>
      <c r="AA4798" s="15">
        <v>0</v>
      </c>
      <c r="AB4798" s="15">
        <v>0</v>
      </c>
      <c r="AC4798" s="15">
        <v>212818.92345077201</v>
      </c>
      <c r="AD4798" s="15">
        <v>16127736.7726276</v>
      </c>
      <c r="AE4798" s="15">
        <v>0</v>
      </c>
      <c r="AF4798" s="15">
        <v>2616819.3989121802</v>
      </c>
      <c r="AG4798" s="15">
        <v>0</v>
      </c>
      <c r="AH4798" s="15">
        <v>0</v>
      </c>
      <c r="AI4798" s="15">
        <v>0</v>
      </c>
      <c r="AJ4798" s="15">
        <v>2952917.8860257999</v>
      </c>
      <c r="AK4798" s="15">
        <v>196056.58639211801</v>
      </c>
      <c r="AL4798" s="15">
        <v>524061.75822222</v>
      </c>
      <c r="AM4798" s="15">
        <v>0</v>
      </c>
      <c r="AN4798" s="15">
        <v>0</v>
      </c>
      <c r="AO4798" s="15">
        <v>0</v>
      </c>
      <c r="AP4798" s="15">
        <v>0</v>
      </c>
      <c r="AQ4798" s="15">
        <v>0</v>
      </c>
      <c r="AR4798" s="15">
        <v>188507.28204762199</v>
      </c>
      <c r="AS4798" s="15">
        <v>52140.9128611708</v>
      </c>
      <c r="AT4798" s="14">
        <v>219398000.40000001</v>
      </c>
      <c r="AU4798" s="14">
        <v>271173691.74000001</v>
      </c>
      <c r="AV4798" s="15">
        <f t="shared" si="74"/>
        <v>540912293.57999992</v>
      </c>
    </row>
    <row r="4799" spans="1:48" s="16" customFormat="1" ht="11.25">
      <c r="A4799" s="13" t="s">
        <v>1750</v>
      </c>
      <c r="B4799" s="13" t="s">
        <v>1743</v>
      </c>
      <c r="C4799" s="13" t="s">
        <v>67</v>
      </c>
      <c r="D4799" s="13" t="s">
        <v>291</v>
      </c>
      <c r="E4799" s="13" t="s">
        <v>292</v>
      </c>
      <c r="F4799" s="14">
        <v>0</v>
      </c>
      <c r="G4799" s="14">
        <v>0</v>
      </c>
      <c r="H4799" s="14">
        <v>0</v>
      </c>
      <c r="I4799" s="15">
        <v>96678.532308026304</v>
      </c>
      <c r="J4799" s="15">
        <v>1912.1840990389501</v>
      </c>
      <c r="K4799" s="15">
        <v>0</v>
      </c>
      <c r="L4799" s="15">
        <v>31656.731092332298</v>
      </c>
      <c r="M4799" s="15">
        <v>707.63439160840699</v>
      </c>
      <c r="N4799" s="15">
        <v>0</v>
      </c>
      <c r="O4799" s="15">
        <v>0</v>
      </c>
      <c r="P4799" s="15">
        <v>2240.7672593851498</v>
      </c>
      <c r="Q4799" s="15">
        <v>0</v>
      </c>
      <c r="R4799" s="15">
        <v>0</v>
      </c>
      <c r="S4799" s="15">
        <v>0</v>
      </c>
      <c r="T4799" s="15">
        <v>0</v>
      </c>
      <c r="U4799" s="15">
        <v>0</v>
      </c>
      <c r="V4799" s="15">
        <v>0</v>
      </c>
      <c r="W4799" s="15">
        <v>0</v>
      </c>
      <c r="X4799" s="15">
        <v>0</v>
      </c>
      <c r="Y4799" s="15">
        <v>0</v>
      </c>
      <c r="Z4799" s="15">
        <v>0</v>
      </c>
      <c r="AA4799" s="15">
        <v>0</v>
      </c>
      <c r="AB4799" s="15">
        <v>0</v>
      </c>
      <c r="AC4799" s="15">
        <v>1031.9282828744899</v>
      </c>
      <c r="AD4799" s="15">
        <v>78201.070866139795</v>
      </c>
      <c r="AE4799" s="15">
        <v>0</v>
      </c>
      <c r="AF4799" s="15">
        <v>12688.580061992099</v>
      </c>
      <c r="AG4799" s="15">
        <v>0</v>
      </c>
      <c r="AH4799" s="15">
        <v>0</v>
      </c>
      <c r="AI4799" s="15">
        <v>0</v>
      </c>
      <c r="AJ4799" s="15">
        <v>14318.2731788455</v>
      </c>
      <c r="AK4799" s="15">
        <v>950.65012669632597</v>
      </c>
      <c r="AL4799" s="15">
        <v>2541.0999243567499</v>
      </c>
      <c r="AM4799" s="15">
        <v>0</v>
      </c>
      <c r="AN4799" s="15">
        <v>0</v>
      </c>
      <c r="AO4799" s="15">
        <v>0</v>
      </c>
      <c r="AP4799" s="15">
        <v>0</v>
      </c>
      <c r="AQ4799" s="15">
        <v>0</v>
      </c>
      <c r="AR4799" s="15">
        <v>914.04463812982203</v>
      </c>
      <c r="AS4799" s="15">
        <v>252.82377057406001</v>
      </c>
      <c r="AT4799" s="14">
        <v>1063829.3</v>
      </c>
      <c r="AU4799" s="14">
        <v>1314882.17</v>
      </c>
      <c r="AV4799" s="15">
        <f t="shared" si="74"/>
        <v>2622805.79</v>
      </c>
    </row>
    <row r="4800" spans="1:48" s="16" customFormat="1" ht="11.25">
      <c r="A4800" s="13" t="s">
        <v>1750</v>
      </c>
      <c r="B4800" s="13" t="s">
        <v>1743</v>
      </c>
      <c r="C4800" s="13" t="s">
        <v>67</v>
      </c>
      <c r="D4800" s="13" t="s">
        <v>16</v>
      </c>
      <c r="E4800" s="13" t="s">
        <v>17</v>
      </c>
      <c r="F4800" s="14">
        <v>0</v>
      </c>
      <c r="G4800" s="14">
        <v>0</v>
      </c>
      <c r="H4800" s="14">
        <v>0</v>
      </c>
      <c r="I4800" s="15">
        <v>1808.1286583671099</v>
      </c>
      <c r="J4800" s="15">
        <v>35.762591621999498</v>
      </c>
      <c r="K4800" s="15">
        <v>0</v>
      </c>
      <c r="L4800" s="15">
        <v>592.05949192419905</v>
      </c>
      <c r="M4800" s="15">
        <v>13.234520555574401</v>
      </c>
      <c r="N4800" s="15">
        <v>0</v>
      </c>
      <c r="O4800" s="15">
        <v>0</v>
      </c>
      <c r="P4800" s="15">
        <v>41.907912767193103</v>
      </c>
      <c r="Q4800" s="15">
        <v>0</v>
      </c>
      <c r="R4800" s="15">
        <v>0</v>
      </c>
      <c r="S4800" s="15">
        <v>0</v>
      </c>
      <c r="T4800" s="15">
        <v>0</v>
      </c>
      <c r="U4800" s="15">
        <v>0</v>
      </c>
      <c r="V4800" s="15">
        <v>0</v>
      </c>
      <c r="W4800" s="15">
        <v>0</v>
      </c>
      <c r="X4800" s="15">
        <v>0</v>
      </c>
      <c r="Y4800" s="15">
        <v>0</v>
      </c>
      <c r="Z4800" s="15">
        <v>0</v>
      </c>
      <c r="AA4800" s="15">
        <v>0</v>
      </c>
      <c r="AB4800" s="15">
        <v>0</v>
      </c>
      <c r="AC4800" s="15">
        <v>19.299621716433698</v>
      </c>
      <c r="AD4800" s="15">
        <v>1462.5542400412101</v>
      </c>
      <c r="AE4800" s="15">
        <v>0</v>
      </c>
      <c r="AF4800" s="15">
        <v>237.30795965102601</v>
      </c>
      <c r="AG4800" s="15">
        <v>0</v>
      </c>
      <c r="AH4800" s="15">
        <v>0</v>
      </c>
      <c r="AI4800" s="15">
        <v>0</v>
      </c>
      <c r="AJ4800" s="15">
        <v>267.78726833082499</v>
      </c>
      <c r="AK4800" s="15">
        <v>17.779518339018601</v>
      </c>
      <c r="AL4800" s="15">
        <v>47.5248794878787</v>
      </c>
      <c r="AM4800" s="15">
        <v>0</v>
      </c>
      <c r="AN4800" s="15">
        <v>0</v>
      </c>
      <c r="AO4800" s="15">
        <v>0</v>
      </c>
      <c r="AP4800" s="15">
        <v>0</v>
      </c>
      <c r="AQ4800" s="15">
        <v>0</v>
      </c>
      <c r="AR4800" s="15">
        <v>17.094904791930901</v>
      </c>
      <c r="AS4800" s="15">
        <v>4.7284324056028</v>
      </c>
      <c r="AT4800" s="14">
        <v>19896.259999999998</v>
      </c>
      <c r="AU4800" s="14">
        <v>24591.57</v>
      </c>
      <c r="AV4800" s="15">
        <f t="shared" si="74"/>
        <v>49053</v>
      </c>
    </row>
    <row r="4801" spans="1:48" s="16" customFormat="1" ht="11.25">
      <c r="A4801" s="13" t="s">
        <v>1750</v>
      </c>
      <c r="B4801" s="13" t="s">
        <v>1743</v>
      </c>
      <c r="C4801" s="13" t="s">
        <v>67</v>
      </c>
      <c r="D4801" s="13" t="s">
        <v>19</v>
      </c>
      <c r="E4801" s="13" t="s">
        <v>2242</v>
      </c>
      <c r="F4801" s="14">
        <v>0</v>
      </c>
      <c r="G4801" s="14">
        <v>0</v>
      </c>
      <c r="H4801" s="14">
        <v>0</v>
      </c>
      <c r="I4801" s="15">
        <v>1257019.9770605101</v>
      </c>
      <c r="J4801" s="15">
        <v>24862.330394623401</v>
      </c>
      <c r="K4801" s="15">
        <v>0</v>
      </c>
      <c r="L4801" s="15">
        <v>411602.684086163</v>
      </c>
      <c r="M4801" s="15">
        <v>9200.7040805374509</v>
      </c>
      <c r="N4801" s="15">
        <v>0</v>
      </c>
      <c r="O4801" s="15">
        <v>0</v>
      </c>
      <c r="P4801" s="15">
        <v>29134.5880181141</v>
      </c>
      <c r="Q4801" s="15">
        <v>0</v>
      </c>
      <c r="R4801" s="15">
        <v>0</v>
      </c>
      <c r="S4801" s="15">
        <v>0</v>
      </c>
      <c r="T4801" s="15">
        <v>0</v>
      </c>
      <c r="U4801" s="15">
        <v>0</v>
      </c>
      <c r="V4801" s="15">
        <v>0</v>
      </c>
      <c r="W4801" s="15">
        <v>0</v>
      </c>
      <c r="X4801" s="15">
        <v>0</v>
      </c>
      <c r="Y4801" s="15">
        <v>0</v>
      </c>
      <c r="Z4801" s="15">
        <v>0</v>
      </c>
      <c r="AA4801" s="15">
        <v>0</v>
      </c>
      <c r="AB4801" s="15">
        <v>0</v>
      </c>
      <c r="AC4801" s="15">
        <v>13417.1923745608</v>
      </c>
      <c r="AD4801" s="15">
        <v>1016774.9339953701</v>
      </c>
      <c r="AE4801" s="15">
        <v>0</v>
      </c>
      <c r="AF4801" s="15">
        <v>164977.666061772</v>
      </c>
      <c r="AG4801" s="15">
        <v>0</v>
      </c>
      <c r="AH4801" s="15">
        <v>0</v>
      </c>
      <c r="AI4801" s="15">
        <v>0</v>
      </c>
      <c r="AJ4801" s="15">
        <v>186167.03205086099</v>
      </c>
      <c r="AK4801" s="15">
        <v>12360.408995919201</v>
      </c>
      <c r="AL4801" s="15">
        <v>33039.531035145897</v>
      </c>
      <c r="AM4801" s="15">
        <v>0</v>
      </c>
      <c r="AN4801" s="15">
        <v>0</v>
      </c>
      <c r="AO4801" s="15">
        <v>0</v>
      </c>
      <c r="AP4801" s="15">
        <v>0</v>
      </c>
      <c r="AQ4801" s="15">
        <v>0</v>
      </c>
      <c r="AR4801" s="15">
        <v>11884.462275383999</v>
      </c>
      <c r="AS4801" s="15">
        <v>3287.2295710365502</v>
      </c>
      <c r="AT4801" s="14">
        <v>13831971.01</v>
      </c>
      <c r="AU4801" s="14">
        <v>17096175.149999999</v>
      </c>
      <c r="AV4801" s="15">
        <f t="shared" si="74"/>
        <v>34101874.899999991</v>
      </c>
    </row>
    <row r="4802" spans="1:48" s="16" customFormat="1" ht="11.25">
      <c r="A4802" s="13" t="s">
        <v>1751</v>
      </c>
      <c r="B4802" s="13" t="s">
        <v>1743</v>
      </c>
      <c r="C4802" s="13" t="s">
        <v>1752</v>
      </c>
      <c r="D4802" s="13" t="s">
        <v>28</v>
      </c>
      <c r="E4802" s="13" t="s">
        <v>29</v>
      </c>
      <c r="F4802" s="14">
        <v>0</v>
      </c>
      <c r="G4802" s="14">
        <v>0</v>
      </c>
      <c r="H4802" s="14">
        <v>0</v>
      </c>
      <c r="I4802" s="15">
        <v>73186.338193188305</v>
      </c>
      <c r="J4802" s="15">
        <v>8564.5382487278803</v>
      </c>
      <c r="K4802" s="15">
        <v>0</v>
      </c>
      <c r="L4802" s="15">
        <v>141788.31855632199</v>
      </c>
      <c r="M4802" s="15">
        <v>3169.43257386499</v>
      </c>
      <c r="N4802" s="15">
        <v>0</v>
      </c>
      <c r="O4802" s="15">
        <v>0</v>
      </c>
      <c r="P4802" s="15">
        <v>10036.233594707201</v>
      </c>
      <c r="Q4802" s="15">
        <v>0</v>
      </c>
      <c r="R4802" s="15">
        <v>0</v>
      </c>
      <c r="S4802" s="15">
        <v>0</v>
      </c>
      <c r="T4802" s="15">
        <v>0</v>
      </c>
      <c r="U4802" s="15">
        <v>0</v>
      </c>
      <c r="V4802" s="15">
        <v>0</v>
      </c>
      <c r="W4802" s="15">
        <v>0</v>
      </c>
      <c r="X4802" s="15">
        <v>0</v>
      </c>
      <c r="Y4802" s="15">
        <v>0</v>
      </c>
      <c r="Z4802" s="15">
        <v>0</v>
      </c>
      <c r="AA4802" s="15">
        <v>0</v>
      </c>
      <c r="AB4802" s="15">
        <v>0</v>
      </c>
      <c r="AC4802" s="15">
        <v>4621.9160906777397</v>
      </c>
      <c r="AD4802" s="15">
        <v>350257.21820968902</v>
      </c>
      <c r="AE4802" s="15">
        <v>0</v>
      </c>
      <c r="AF4802" s="15">
        <v>56831.273407742403</v>
      </c>
      <c r="AG4802" s="15">
        <v>0</v>
      </c>
      <c r="AH4802" s="15">
        <v>0</v>
      </c>
      <c r="AI4802" s="15">
        <v>0</v>
      </c>
      <c r="AJ4802" s="15">
        <v>64130.556934261003</v>
      </c>
      <c r="AK4802" s="15">
        <v>4257.8865438788398</v>
      </c>
      <c r="AL4802" s="15">
        <v>11381.407795454201</v>
      </c>
      <c r="AM4802" s="15">
        <v>0</v>
      </c>
      <c r="AN4802" s="15">
        <v>0</v>
      </c>
      <c r="AO4802" s="15">
        <v>0</v>
      </c>
      <c r="AP4802" s="15">
        <v>0</v>
      </c>
      <c r="AQ4802" s="15">
        <v>0</v>
      </c>
      <c r="AR4802" s="15">
        <v>4093.9369476799702</v>
      </c>
      <c r="AS4802" s="15">
        <v>1132.37290380689</v>
      </c>
      <c r="AT4802" s="14">
        <v>4789777.8499999996</v>
      </c>
      <c r="AU4802" s="14">
        <v>6884161.1100000003</v>
      </c>
      <c r="AV4802" s="15">
        <f t="shared" si="74"/>
        <v>12407390.390000001</v>
      </c>
    </row>
    <row r="4803" spans="1:48" s="16" customFormat="1" ht="11.25">
      <c r="A4803" s="13" t="s">
        <v>1751</v>
      </c>
      <c r="B4803" s="13" t="s">
        <v>1743</v>
      </c>
      <c r="C4803" s="13" t="s">
        <v>1752</v>
      </c>
      <c r="D4803" s="13" t="s">
        <v>32</v>
      </c>
      <c r="E4803" s="13" t="s">
        <v>2246</v>
      </c>
      <c r="F4803" s="14">
        <v>0</v>
      </c>
      <c r="G4803" s="14">
        <v>0</v>
      </c>
      <c r="H4803" s="14">
        <v>0</v>
      </c>
      <c r="I4803" s="15">
        <v>1611879.3580606801</v>
      </c>
      <c r="J4803" s="15">
        <v>188628.13409252599</v>
      </c>
      <c r="K4803" s="15">
        <v>0</v>
      </c>
      <c r="L4803" s="15">
        <v>3122791.3506449899</v>
      </c>
      <c r="M4803" s="15">
        <v>69804.598354035494</v>
      </c>
      <c r="N4803" s="15">
        <v>0</v>
      </c>
      <c r="O4803" s="15">
        <v>0</v>
      </c>
      <c r="P4803" s="15">
        <v>221041.22385903701</v>
      </c>
      <c r="Q4803" s="15">
        <v>0</v>
      </c>
      <c r="R4803" s="15">
        <v>0</v>
      </c>
      <c r="S4803" s="15">
        <v>0</v>
      </c>
      <c r="T4803" s="15">
        <v>0</v>
      </c>
      <c r="U4803" s="15">
        <v>0</v>
      </c>
      <c r="V4803" s="15">
        <v>0</v>
      </c>
      <c r="W4803" s="15">
        <v>0</v>
      </c>
      <c r="X4803" s="15">
        <v>0</v>
      </c>
      <c r="Y4803" s="15">
        <v>0</v>
      </c>
      <c r="Z4803" s="15">
        <v>0</v>
      </c>
      <c r="AA4803" s="15">
        <v>0</v>
      </c>
      <c r="AB4803" s="15">
        <v>0</v>
      </c>
      <c r="AC4803" s="15">
        <v>101794.560640354</v>
      </c>
      <c r="AD4803" s="15">
        <v>7714177.1809058702</v>
      </c>
      <c r="AE4803" s="15">
        <v>0</v>
      </c>
      <c r="AF4803" s="15">
        <v>1251670.1717803499</v>
      </c>
      <c r="AG4803" s="15">
        <v>0</v>
      </c>
      <c r="AH4803" s="15">
        <v>0</v>
      </c>
      <c r="AI4803" s="15">
        <v>0</v>
      </c>
      <c r="AJ4803" s="15">
        <v>1412431.9305388001</v>
      </c>
      <c r="AK4803" s="15">
        <v>93777.057282549096</v>
      </c>
      <c r="AL4803" s="15">
        <v>250667.771391124</v>
      </c>
      <c r="AM4803" s="15">
        <v>0</v>
      </c>
      <c r="AN4803" s="15">
        <v>0</v>
      </c>
      <c r="AO4803" s="15">
        <v>0</v>
      </c>
      <c r="AP4803" s="15">
        <v>0</v>
      </c>
      <c r="AQ4803" s="15">
        <v>0</v>
      </c>
      <c r="AR4803" s="15">
        <v>90166.178853603094</v>
      </c>
      <c r="AS4803" s="15">
        <v>24939.7435960724</v>
      </c>
      <c r="AT4803" s="14">
        <v>105491601.75</v>
      </c>
      <c r="AU4803" s="14">
        <v>151618969.83000001</v>
      </c>
      <c r="AV4803" s="15">
        <f t="shared" si="74"/>
        <v>273264340.84000003</v>
      </c>
    </row>
    <row r="4804" spans="1:48" s="16" customFormat="1" ht="11.25">
      <c r="A4804" s="13" t="s">
        <v>1751</v>
      </c>
      <c r="B4804" s="13" t="s">
        <v>1743</v>
      </c>
      <c r="C4804" s="13" t="s">
        <v>1752</v>
      </c>
      <c r="D4804" s="13" t="s">
        <v>20</v>
      </c>
      <c r="E4804" s="13" t="s">
        <v>2243</v>
      </c>
      <c r="F4804" s="14">
        <v>0</v>
      </c>
      <c r="G4804" s="14">
        <v>0</v>
      </c>
      <c r="H4804" s="14">
        <v>0</v>
      </c>
      <c r="I4804" s="15">
        <v>0</v>
      </c>
      <c r="J4804" s="15">
        <v>0</v>
      </c>
      <c r="K4804" s="15">
        <v>0</v>
      </c>
      <c r="L4804" s="15">
        <v>0</v>
      </c>
      <c r="M4804" s="15">
        <v>0</v>
      </c>
      <c r="N4804" s="15">
        <v>0</v>
      </c>
      <c r="O4804" s="15">
        <v>0</v>
      </c>
      <c r="P4804" s="15">
        <v>0</v>
      </c>
      <c r="Q4804" s="15">
        <v>0</v>
      </c>
      <c r="R4804" s="15">
        <v>0</v>
      </c>
      <c r="S4804" s="15">
        <v>0</v>
      </c>
      <c r="T4804" s="15">
        <v>0</v>
      </c>
      <c r="U4804" s="15">
        <v>0</v>
      </c>
      <c r="V4804" s="15">
        <v>0</v>
      </c>
      <c r="W4804" s="15">
        <v>0</v>
      </c>
      <c r="X4804" s="15">
        <v>0</v>
      </c>
      <c r="Y4804" s="15">
        <v>0</v>
      </c>
      <c r="Z4804" s="15">
        <v>0</v>
      </c>
      <c r="AA4804" s="15">
        <v>0</v>
      </c>
      <c r="AB4804" s="15">
        <v>0</v>
      </c>
      <c r="AC4804" s="15">
        <v>0</v>
      </c>
      <c r="AD4804" s="15">
        <v>0</v>
      </c>
      <c r="AE4804" s="15">
        <v>0</v>
      </c>
      <c r="AF4804" s="15">
        <v>0</v>
      </c>
      <c r="AG4804" s="15">
        <v>0</v>
      </c>
      <c r="AH4804" s="15">
        <v>0</v>
      </c>
      <c r="AI4804" s="15">
        <v>0</v>
      </c>
      <c r="AJ4804" s="15">
        <v>0</v>
      </c>
      <c r="AK4804" s="15">
        <v>0</v>
      </c>
      <c r="AL4804" s="15">
        <v>0</v>
      </c>
      <c r="AM4804" s="15">
        <v>0</v>
      </c>
      <c r="AN4804" s="15">
        <v>0</v>
      </c>
      <c r="AO4804" s="15">
        <v>0</v>
      </c>
      <c r="AP4804" s="15">
        <v>0</v>
      </c>
      <c r="AQ4804" s="15">
        <v>0</v>
      </c>
      <c r="AR4804" s="15">
        <v>0</v>
      </c>
      <c r="AS4804" s="15">
        <v>0</v>
      </c>
      <c r="AT4804" s="14">
        <v>0</v>
      </c>
      <c r="AU4804" s="14">
        <v>-38473.5</v>
      </c>
      <c r="AV4804" s="15">
        <f t="shared" si="74"/>
        <v>-38473.5</v>
      </c>
    </row>
    <row r="4805" spans="1:48" s="16" customFormat="1" ht="11.25">
      <c r="A4805" s="13" t="s">
        <v>1751</v>
      </c>
      <c r="B4805" s="13" t="s">
        <v>1743</v>
      </c>
      <c r="C4805" s="13" t="s">
        <v>1752</v>
      </c>
      <c r="D4805" s="13" t="s">
        <v>23</v>
      </c>
      <c r="E4805" s="13" t="s">
        <v>2245</v>
      </c>
      <c r="F4805" s="14">
        <v>0</v>
      </c>
      <c r="G4805" s="14">
        <v>0</v>
      </c>
      <c r="H4805" s="14">
        <v>0</v>
      </c>
      <c r="I4805" s="15">
        <v>5637.7009244251303</v>
      </c>
      <c r="J4805" s="15">
        <v>659.74478836026105</v>
      </c>
      <c r="K4805" s="15">
        <v>0</v>
      </c>
      <c r="L4805" s="15">
        <v>10922.2589124162</v>
      </c>
      <c r="M4805" s="15">
        <v>244.14820296672301</v>
      </c>
      <c r="N4805" s="15">
        <v>0</v>
      </c>
      <c r="O4805" s="15">
        <v>0</v>
      </c>
      <c r="P4805" s="15">
        <v>773.11264385534901</v>
      </c>
      <c r="Q4805" s="15">
        <v>0</v>
      </c>
      <c r="R4805" s="15">
        <v>0</v>
      </c>
      <c r="S4805" s="15">
        <v>0</v>
      </c>
      <c r="T4805" s="15">
        <v>0</v>
      </c>
      <c r="U4805" s="15">
        <v>0</v>
      </c>
      <c r="V4805" s="15">
        <v>0</v>
      </c>
      <c r="W4805" s="15">
        <v>0</v>
      </c>
      <c r="X4805" s="15">
        <v>0</v>
      </c>
      <c r="Y4805" s="15">
        <v>0</v>
      </c>
      <c r="Z4805" s="15">
        <v>0</v>
      </c>
      <c r="AA4805" s="15">
        <v>0</v>
      </c>
      <c r="AB4805" s="15">
        <v>0</v>
      </c>
      <c r="AC4805" s="15">
        <v>356.03612997069501</v>
      </c>
      <c r="AD4805" s="15">
        <v>26981.066297850699</v>
      </c>
      <c r="AE4805" s="15">
        <v>0</v>
      </c>
      <c r="AF4805" s="15">
        <v>4377.8351334007202</v>
      </c>
      <c r="AG4805" s="15">
        <v>0</v>
      </c>
      <c r="AH4805" s="15">
        <v>0</v>
      </c>
      <c r="AI4805" s="15">
        <v>0</v>
      </c>
      <c r="AJ4805" s="15">
        <v>4940.1146312008304</v>
      </c>
      <c r="AK4805" s="15">
        <v>327.99415160187903</v>
      </c>
      <c r="AL4805" s="15">
        <v>876.73430361164901</v>
      </c>
      <c r="AM4805" s="15">
        <v>0</v>
      </c>
      <c r="AN4805" s="15">
        <v>0</v>
      </c>
      <c r="AO4805" s="15">
        <v>0</v>
      </c>
      <c r="AP4805" s="15">
        <v>0</v>
      </c>
      <c r="AQ4805" s="15">
        <v>0</v>
      </c>
      <c r="AR4805" s="15">
        <v>315.36476184323902</v>
      </c>
      <c r="AS4805" s="15">
        <v>87.229118496602595</v>
      </c>
      <c r="AT4805" s="14">
        <v>368966.86</v>
      </c>
      <c r="AU4805" s="14">
        <v>530301.69999999995</v>
      </c>
      <c r="AV4805" s="15">
        <f t="shared" si="74"/>
        <v>955767.89999999991</v>
      </c>
    </row>
    <row r="4806" spans="1:48" s="16" customFormat="1" ht="11.25">
      <c r="A4806" s="13" t="s">
        <v>1751</v>
      </c>
      <c r="B4806" s="13" t="s">
        <v>1743</v>
      </c>
      <c r="C4806" s="13" t="s">
        <v>1752</v>
      </c>
      <c r="D4806" s="13" t="s">
        <v>26</v>
      </c>
      <c r="E4806" s="13" t="s">
        <v>27</v>
      </c>
      <c r="F4806" s="14">
        <v>0</v>
      </c>
      <c r="G4806" s="14">
        <v>0</v>
      </c>
      <c r="H4806" s="14">
        <v>0</v>
      </c>
      <c r="I4806" s="15">
        <v>688.60282170429002</v>
      </c>
      <c r="J4806" s="15">
        <v>80.582870386282593</v>
      </c>
      <c r="K4806" s="15">
        <v>0</v>
      </c>
      <c r="L4806" s="15">
        <v>1334.0718862701301</v>
      </c>
      <c r="M4806" s="15">
        <v>29.820869132759199</v>
      </c>
      <c r="N4806" s="15">
        <v>0</v>
      </c>
      <c r="O4806" s="15">
        <v>0</v>
      </c>
      <c r="P4806" s="15">
        <v>94.429902400035999</v>
      </c>
      <c r="Q4806" s="15">
        <v>0</v>
      </c>
      <c r="R4806" s="15">
        <v>0</v>
      </c>
      <c r="S4806" s="15">
        <v>0</v>
      </c>
      <c r="T4806" s="15">
        <v>0</v>
      </c>
      <c r="U4806" s="15">
        <v>0</v>
      </c>
      <c r="V4806" s="15">
        <v>0</v>
      </c>
      <c r="W4806" s="15">
        <v>0</v>
      </c>
      <c r="X4806" s="15">
        <v>0</v>
      </c>
      <c r="Y4806" s="15">
        <v>0</v>
      </c>
      <c r="Z4806" s="15">
        <v>0</v>
      </c>
      <c r="AA4806" s="15">
        <v>0</v>
      </c>
      <c r="AB4806" s="15">
        <v>0</v>
      </c>
      <c r="AC4806" s="15">
        <v>43.487138997444397</v>
      </c>
      <c r="AD4806" s="15">
        <v>3295.5345865894801</v>
      </c>
      <c r="AE4806" s="15">
        <v>0</v>
      </c>
      <c r="AF4806" s="15">
        <v>534.71967850499402</v>
      </c>
      <c r="AG4806" s="15">
        <v>0</v>
      </c>
      <c r="AH4806" s="15">
        <v>0</v>
      </c>
      <c r="AI4806" s="15">
        <v>0</v>
      </c>
      <c r="AJ4806" s="15">
        <v>603.39789573609096</v>
      </c>
      <c r="AK4806" s="15">
        <v>40.062021970168502</v>
      </c>
      <c r="AL4806" s="15">
        <v>107.08650981046701</v>
      </c>
      <c r="AM4806" s="15">
        <v>0</v>
      </c>
      <c r="AN4806" s="15">
        <v>0</v>
      </c>
      <c r="AO4806" s="15">
        <v>0</v>
      </c>
      <c r="AP4806" s="15">
        <v>0</v>
      </c>
      <c r="AQ4806" s="15">
        <v>0</v>
      </c>
      <c r="AR4806" s="15">
        <v>38.519436873728701</v>
      </c>
      <c r="AS4806" s="15">
        <v>10.654381624130499</v>
      </c>
      <c r="AT4806" s="14">
        <v>45066.54</v>
      </c>
      <c r="AU4806" s="14">
        <v>64772.39</v>
      </c>
      <c r="AV4806" s="15">
        <f t="shared" si="74"/>
        <v>116739.9</v>
      </c>
    </row>
    <row r="4807" spans="1:48" s="16" customFormat="1" ht="11.25">
      <c r="A4807" s="13" t="s">
        <v>1753</v>
      </c>
      <c r="B4807" s="13" t="s">
        <v>1743</v>
      </c>
      <c r="C4807" s="13" t="s">
        <v>1754</v>
      </c>
      <c r="D4807" s="13" t="s">
        <v>14</v>
      </c>
      <c r="E4807" s="13" t="s">
        <v>15</v>
      </c>
      <c r="F4807" s="14">
        <v>0</v>
      </c>
      <c r="G4807" s="14">
        <v>0</v>
      </c>
      <c r="H4807" s="14">
        <v>0</v>
      </c>
      <c r="I4807" s="15">
        <v>265484.34060582903</v>
      </c>
      <c r="J4807" s="15">
        <v>14340.342139361201</v>
      </c>
      <c r="K4807" s="15">
        <v>0</v>
      </c>
      <c r="L4807" s="15">
        <v>237408.396360427</v>
      </c>
      <c r="M4807" s="15">
        <v>5306.8751120711304</v>
      </c>
      <c r="N4807" s="15">
        <v>0</v>
      </c>
      <c r="O4807" s="15">
        <v>0</v>
      </c>
      <c r="P4807" s="15">
        <v>16804.5462617798</v>
      </c>
      <c r="Q4807" s="15">
        <v>0</v>
      </c>
      <c r="R4807" s="15">
        <v>0</v>
      </c>
      <c r="S4807" s="15">
        <v>0</v>
      </c>
      <c r="T4807" s="15">
        <v>0</v>
      </c>
      <c r="U4807" s="15">
        <v>0</v>
      </c>
      <c r="V4807" s="15">
        <v>0</v>
      </c>
      <c r="W4807" s="15">
        <v>0</v>
      </c>
      <c r="X4807" s="15">
        <v>0</v>
      </c>
      <c r="Y4807" s="15">
        <v>0</v>
      </c>
      <c r="Z4807" s="15">
        <v>0</v>
      </c>
      <c r="AA4807" s="15">
        <v>0</v>
      </c>
      <c r="AB4807" s="15">
        <v>0</v>
      </c>
      <c r="AC4807" s="15">
        <v>7738.9041788411196</v>
      </c>
      <c r="AD4807" s="15">
        <v>586465.84906476305</v>
      </c>
      <c r="AE4807" s="15">
        <v>0</v>
      </c>
      <c r="AF4807" s="15">
        <v>95157.495904650496</v>
      </c>
      <c r="AG4807" s="15">
        <v>0</v>
      </c>
      <c r="AH4807" s="15">
        <v>0</v>
      </c>
      <c r="AI4807" s="15">
        <v>0</v>
      </c>
      <c r="AJ4807" s="15">
        <v>107379.336982548</v>
      </c>
      <c r="AK4807" s="15">
        <v>7129.36433105795</v>
      </c>
      <c r="AL4807" s="15">
        <v>19056.879987776101</v>
      </c>
      <c r="AM4807" s="15">
        <v>0</v>
      </c>
      <c r="AN4807" s="15">
        <v>0</v>
      </c>
      <c r="AO4807" s="15">
        <v>0</v>
      </c>
      <c r="AP4807" s="15">
        <v>0</v>
      </c>
      <c r="AQ4807" s="15">
        <v>261234.515693744</v>
      </c>
      <c r="AR4807" s="15">
        <v>6854.8335709109597</v>
      </c>
      <c r="AS4807" s="15">
        <v>1896.0398062402001</v>
      </c>
      <c r="AT4807" s="14">
        <v>7888861.7999999998</v>
      </c>
      <c r="AU4807" s="14">
        <v>12411122.1</v>
      </c>
      <c r="AV4807" s="15">
        <f t="shared" si="74"/>
        <v>21932241.619999997</v>
      </c>
    </row>
    <row r="4808" spans="1:48" s="16" customFormat="1" ht="11.25">
      <c r="A4808" s="13" t="s">
        <v>1753</v>
      </c>
      <c r="B4808" s="13" t="s">
        <v>1743</v>
      </c>
      <c r="C4808" s="13" t="s">
        <v>1754</v>
      </c>
      <c r="D4808" s="13" t="s">
        <v>19</v>
      </c>
      <c r="E4808" s="13" t="s">
        <v>2242</v>
      </c>
      <c r="F4808" s="14">
        <v>0</v>
      </c>
      <c r="G4808" s="14">
        <v>0</v>
      </c>
      <c r="H4808" s="14">
        <v>0</v>
      </c>
      <c r="I4808" s="15">
        <v>4315921.8983660704</v>
      </c>
      <c r="J4808" s="15">
        <v>233127.861809458</v>
      </c>
      <c r="K4808" s="15">
        <v>0</v>
      </c>
      <c r="L4808" s="15">
        <v>3859497.3035688</v>
      </c>
      <c r="M4808" s="15">
        <v>86272.728763644205</v>
      </c>
      <c r="N4808" s="15">
        <v>0</v>
      </c>
      <c r="O4808" s="15">
        <v>0</v>
      </c>
      <c r="P4808" s="15">
        <v>273187.89890889998</v>
      </c>
      <c r="Q4808" s="15">
        <v>0</v>
      </c>
      <c r="R4808" s="15">
        <v>0</v>
      </c>
      <c r="S4808" s="15">
        <v>0</v>
      </c>
      <c r="T4808" s="15">
        <v>0</v>
      </c>
      <c r="U4808" s="15">
        <v>0</v>
      </c>
      <c r="V4808" s="15">
        <v>0</v>
      </c>
      <c r="W4808" s="15">
        <v>0</v>
      </c>
      <c r="X4808" s="15">
        <v>0</v>
      </c>
      <c r="Y4808" s="15">
        <v>0</v>
      </c>
      <c r="Z4808" s="15">
        <v>0</v>
      </c>
      <c r="AA4808" s="15">
        <v>0</v>
      </c>
      <c r="AB4808" s="15">
        <v>0</v>
      </c>
      <c r="AC4808" s="15">
        <v>125809.702894709</v>
      </c>
      <c r="AD4808" s="15">
        <v>9534049.3335556109</v>
      </c>
      <c r="AE4808" s="15">
        <v>0</v>
      </c>
      <c r="AF4808" s="15">
        <v>1546954.9707955299</v>
      </c>
      <c r="AG4808" s="15">
        <v>0</v>
      </c>
      <c r="AH4808" s="15">
        <v>0</v>
      </c>
      <c r="AI4808" s="15">
        <v>0</v>
      </c>
      <c r="AJ4808" s="15">
        <v>1745642.8159093901</v>
      </c>
      <c r="AK4808" s="15">
        <v>115900.544520355</v>
      </c>
      <c r="AL4808" s="15">
        <v>309803.60448412399</v>
      </c>
      <c r="AM4808" s="15">
        <v>0</v>
      </c>
      <c r="AN4808" s="15">
        <v>0</v>
      </c>
      <c r="AO4808" s="15">
        <v>0</v>
      </c>
      <c r="AP4808" s="15">
        <v>0</v>
      </c>
      <c r="AQ4808" s="15">
        <v>4246833.40764591</v>
      </c>
      <c r="AR4808" s="15">
        <v>111437.55692270699</v>
      </c>
      <c r="AS4808" s="15">
        <v>30823.5118547936</v>
      </c>
      <c r="AT4808" s="14">
        <v>128247531.34999999</v>
      </c>
      <c r="AU4808" s="14">
        <v>201764945.44</v>
      </c>
      <c r="AV4808" s="15">
        <f t="shared" si="74"/>
        <v>356547739.93000001</v>
      </c>
    </row>
    <row r="4809" spans="1:48" s="16" customFormat="1" ht="11.25">
      <c r="A4809" s="13" t="s">
        <v>1753</v>
      </c>
      <c r="B4809" s="13" t="s">
        <v>1743</v>
      </c>
      <c r="C4809" s="13" t="s">
        <v>1754</v>
      </c>
      <c r="D4809" s="13" t="s">
        <v>206</v>
      </c>
      <c r="E4809" s="13" t="s">
        <v>207</v>
      </c>
      <c r="F4809" s="14">
        <v>0</v>
      </c>
      <c r="G4809" s="14">
        <v>0</v>
      </c>
      <c r="H4809" s="14">
        <v>0</v>
      </c>
      <c r="I4809" s="15">
        <v>12508449.3103214</v>
      </c>
      <c r="J4809" s="15">
        <v>675653.57087930501</v>
      </c>
      <c r="K4809" s="15">
        <v>0</v>
      </c>
      <c r="L4809" s="15">
        <v>11185634.847398199</v>
      </c>
      <c r="M4809" s="15">
        <v>250036.51132141601</v>
      </c>
      <c r="N4809" s="15">
        <v>0</v>
      </c>
      <c r="O4809" s="15">
        <v>0</v>
      </c>
      <c r="P4809" s="15">
        <v>791755.98311657703</v>
      </c>
      <c r="Q4809" s="15">
        <v>0</v>
      </c>
      <c r="R4809" s="15">
        <v>0</v>
      </c>
      <c r="S4809" s="15">
        <v>0</v>
      </c>
      <c r="T4809" s="15">
        <v>0</v>
      </c>
      <c r="U4809" s="15">
        <v>0</v>
      </c>
      <c r="V4809" s="15">
        <v>0</v>
      </c>
      <c r="W4809" s="15">
        <v>0</v>
      </c>
      <c r="X4809" s="15">
        <v>0</v>
      </c>
      <c r="Y4809" s="15">
        <v>0</v>
      </c>
      <c r="Z4809" s="15">
        <v>0</v>
      </c>
      <c r="AA4809" s="15">
        <v>0</v>
      </c>
      <c r="AB4809" s="15">
        <v>0</v>
      </c>
      <c r="AC4809" s="15">
        <v>364622.977074917</v>
      </c>
      <c r="AD4809" s="15">
        <v>27631680.002372701</v>
      </c>
      <c r="AE4809" s="15">
        <v>0</v>
      </c>
      <c r="AF4809" s="15">
        <v>4483400.83375262</v>
      </c>
      <c r="AG4809" s="15">
        <v>0</v>
      </c>
      <c r="AH4809" s="15">
        <v>0</v>
      </c>
      <c r="AI4809" s="15">
        <v>0</v>
      </c>
      <c r="AJ4809" s="15">
        <v>5059239.99342894</v>
      </c>
      <c r="AK4809" s="15">
        <v>335904.152185969</v>
      </c>
      <c r="AL4809" s="15">
        <v>897875.99824538198</v>
      </c>
      <c r="AM4809" s="15">
        <v>0</v>
      </c>
      <c r="AN4809" s="15">
        <v>0</v>
      </c>
      <c r="AO4809" s="15">
        <v>0</v>
      </c>
      <c r="AP4809" s="15">
        <v>0</v>
      </c>
      <c r="AQ4809" s="15">
        <v>12308216.334736999</v>
      </c>
      <c r="AR4809" s="15">
        <v>322969.47555085499</v>
      </c>
      <c r="AS4809" s="15">
        <v>89333.019614590696</v>
      </c>
      <c r="AT4809" s="14">
        <v>371688316.69999999</v>
      </c>
      <c r="AU4809" s="14">
        <v>584757243.64999998</v>
      </c>
      <c r="AV4809" s="15">
        <f t="shared" si="74"/>
        <v>1033350333.3599999</v>
      </c>
    </row>
    <row r="4810" spans="1:48" s="16" customFormat="1" ht="11.25">
      <c r="A4810" s="13" t="s">
        <v>1753</v>
      </c>
      <c r="B4810" s="13" t="s">
        <v>1743</v>
      </c>
      <c r="C4810" s="13" t="s">
        <v>1754</v>
      </c>
      <c r="D4810" s="13" t="s">
        <v>291</v>
      </c>
      <c r="E4810" s="13" t="s">
        <v>292</v>
      </c>
      <c r="F4810" s="14">
        <v>0</v>
      </c>
      <c r="G4810" s="14">
        <v>0</v>
      </c>
      <c r="H4810" s="14">
        <v>0</v>
      </c>
      <c r="I4810" s="15">
        <v>184647.72502332</v>
      </c>
      <c r="J4810" s="15">
        <v>9973.8897821491992</v>
      </c>
      <c r="K4810" s="15">
        <v>0</v>
      </c>
      <c r="L4810" s="15">
        <v>165120.54981982199</v>
      </c>
      <c r="M4810" s="15">
        <v>3690.9989274346399</v>
      </c>
      <c r="N4810" s="15">
        <v>0</v>
      </c>
      <c r="O4810" s="15">
        <v>0</v>
      </c>
      <c r="P4810" s="15">
        <v>11687.774993455299</v>
      </c>
      <c r="Q4810" s="15">
        <v>0</v>
      </c>
      <c r="R4810" s="15">
        <v>0</v>
      </c>
      <c r="S4810" s="15">
        <v>0</v>
      </c>
      <c r="T4810" s="15">
        <v>0</v>
      </c>
      <c r="U4810" s="15">
        <v>0</v>
      </c>
      <c r="V4810" s="15">
        <v>0</v>
      </c>
      <c r="W4810" s="15">
        <v>0</v>
      </c>
      <c r="X4810" s="15">
        <v>0</v>
      </c>
      <c r="Y4810" s="15">
        <v>0</v>
      </c>
      <c r="Z4810" s="15">
        <v>0</v>
      </c>
      <c r="AA4810" s="15">
        <v>0</v>
      </c>
      <c r="AB4810" s="15">
        <v>0</v>
      </c>
      <c r="AC4810" s="15">
        <v>5382.5059795828101</v>
      </c>
      <c r="AD4810" s="15">
        <v>407894.43394877302</v>
      </c>
      <c r="AE4810" s="15">
        <v>0</v>
      </c>
      <c r="AF4810" s="15">
        <v>66183.244923651</v>
      </c>
      <c r="AG4810" s="15">
        <v>0</v>
      </c>
      <c r="AH4810" s="15">
        <v>0</v>
      </c>
      <c r="AI4810" s="15">
        <v>0</v>
      </c>
      <c r="AJ4810" s="15">
        <v>74683.690356630206</v>
      </c>
      <c r="AK4810" s="15">
        <v>4958.56328696529</v>
      </c>
      <c r="AL4810" s="15">
        <v>13254.3016577002</v>
      </c>
      <c r="AM4810" s="15">
        <v>0</v>
      </c>
      <c r="AN4810" s="15">
        <v>0</v>
      </c>
      <c r="AO4810" s="15">
        <v>0</v>
      </c>
      <c r="AP4810" s="15">
        <v>0</v>
      </c>
      <c r="AQ4810" s="15">
        <v>181691.91791253799</v>
      </c>
      <c r="AR4810" s="15">
        <v>4767.6236624496196</v>
      </c>
      <c r="AS4810" s="15">
        <v>1318.7197255287799</v>
      </c>
      <c r="AT4810" s="14">
        <v>5486803.3799999999</v>
      </c>
      <c r="AU4810" s="14">
        <v>8632092.7300000004</v>
      </c>
      <c r="AV4810" s="15">
        <f t="shared" ref="AV4810:AV4873" si="75">SUM(F4810:AU4810)</f>
        <v>15254152.050000001</v>
      </c>
    </row>
    <row r="4811" spans="1:48" s="16" customFormat="1" ht="11.25">
      <c r="A4811" s="13" t="s">
        <v>1753</v>
      </c>
      <c r="B4811" s="13" t="s">
        <v>1743</v>
      </c>
      <c r="C4811" s="13" t="s">
        <v>1754</v>
      </c>
      <c r="D4811" s="13" t="s">
        <v>16</v>
      </c>
      <c r="E4811" s="13" t="s">
        <v>17</v>
      </c>
      <c r="F4811" s="14">
        <v>0</v>
      </c>
      <c r="G4811" s="14">
        <v>0</v>
      </c>
      <c r="H4811" s="14">
        <v>0</v>
      </c>
      <c r="I4811" s="15">
        <v>72027.5769780923</v>
      </c>
      <c r="J4811" s="15">
        <v>3890.62531890946</v>
      </c>
      <c r="K4811" s="15">
        <v>0</v>
      </c>
      <c r="L4811" s="15">
        <v>64410.396127599801</v>
      </c>
      <c r="M4811" s="15">
        <v>1439.78870759593</v>
      </c>
      <c r="N4811" s="15">
        <v>0</v>
      </c>
      <c r="O4811" s="15">
        <v>0</v>
      </c>
      <c r="P4811" s="15">
        <v>4559.1794479861801</v>
      </c>
      <c r="Q4811" s="15">
        <v>0</v>
      </c>
      <c r="R4811" s="15">
        <v>0</v>
      </c>
      <c r="S4811" s="15">
        <v>0</v>
      </c>
      <c r="T4811" s="15">
        <v>0</v>
      </c>
      <c r="U4811" s="15">
        <v>0</v>
      </c>
      <c r="V4811" s="15">
        <v>0</v>
      </c>
      <c r="W4811" s="15">
        <v>0</v>
      </c>
      <c r="X4811" s="15">
        <v>0</v>
      </c>
      <c r="Y4811" s="15">
        <v>0</v>
      </c>
      <c r="Z4811" s="15">
        <v>0</v>
      </c>
      <c r="AA4811" s="15">
        <v>0</v>
      </c>
      <c r="AB4811" s="15">
        <v>0</v>
      </c>
      <c r="AC4811" s="15">
        <v>2099.6135410305201</v>
      </c>
      <c r="AD4811" s="15">
        <v>159111.88581646601</v>
      </c>
      <c r="AE4811" s="15">
        <v>0</v>
      </c>
      <c r="AF4811" s="15">
        <v>25816.829142065901</v>
      </c>
      <c r="AG4811" s="15">
        <v>0</v>
      </c>
      <c r="AH4811" s="15">
        <v>0</v>
      </c>
      <c r="AI4811" s="15">
        <v>0</v>
      </c>
      <c r="AJ4811" s="15">
        <v>29132.691753937499</v>
      </c>
      <c r="AK4811" s="15">
        <v>1934.2415337504301</v>
      </c>
      <c r="AL4811" s="15">
        <v>5170.2518014792004</v>
      </c>
      <c r="AM4811" s="15">
        <v>0</v>
      </c>
      <c r="AN4811" s="15">
        <v>0</v>
      </c>
      <c r="AO4811" s="15">
        <v>0</v>
      </c>
      <c r="AP4811" s="15">
        <v>0</v>
      </c>
      <c r="AQ4811" s="15">
        <v>70874.572660398306</v>
      </c>
      <c r="AR4811" s="15">
        <v>1859.75960606227</v>
      </c>
      <c r="AS4811" s="15">
        <v>514.40756462641104</v>
      </c>
      <c r="AT4811" s="14">
        <v>2140297.9900000002</v>
      </c>
      <c r="AU4811" s="14">
        <v>3367215.76</v>
      </c>
      <c r="AV4811" s="15">
        <f t="shared" si="75"/>
        <v>5950355.5700000003</v>
      </c>
    </row>
    <row r="4812" spans="1:48" s="16" customFormat="1" ht="11.25">
      <c r="A4812" s="13" t="s">
        <v>1753</v>
      </c>
      <c r="B4812" s="13" t="s">
        <v>1743</v>
      </c>
      <c r="C4812" s="13" t="s">
        <v>1754</v>
      </c>
      <c r="D4812" s="13" t="s">
        <v>26</v>
      </c>
      <c r="E4812" s="13" t="s">
        <v>27</v>
      </c>
      <c r="F4812" s="14">
        <v>0</v>
      </c>
      <c r="G4812" s="14">
        <v>0</v>
      </c>
      <c r="H4812" s="14">
        <v>0</v>
      </c>
      <c r="I4812" s="15">
        <v>8804742.8921111301</v>
      </c>
      <c r="J4812" s="15">
        <v>475595.00207753503</v>
      </c>
      <c r="K4812" s="15">
        <v>0</v>
      </c>
      <c r="L4812" s="15">
        <v>7873608.9880552199</v>
      </c>
      <c r="M4812" s="15">
        <v>176001.60828959901</v>
      </c>
      <c r="N4812" s="15">
        <v>0</v>
      </c>
      <c r="O4812" s="15">
        <v>0</v>
      </c>
      <c r="P4812" s="15">
        <v>557319.91166001698</v>
      </c>
      <c r="Q4812" s="15">
        <v>0</v>
      </c>
      <c r="R4812" s="15">
        <v>0</v>
      </c>
      <c r="S4812" s="15">
        <v>0</v>
      </c>
      <c r="T4812" s="15">
        <v>0</v>
      </c>
      <c r="U4812" s="15">
        <v>0</v>
      </c>
      <c r="V4812" s="15">
        <v>0</v>
      </c>
      <c r="W4812" s="15">
        <v>0</v>
      </c>
      <c r="X4812" s="15">
        <v>0</v>
      </c>
      <c r="Y4812" s="15">
        <v>0</v>
      </c>
      <c r="Z4812" s="15">
        <v>0</v>
      </c>
      <c r="AA4812" s="15">
        <v>0</v>
      </c>
      <c r="AB4812" s="15">
        <v>0</v>
      </c>
      <c r="AC4812" s="15">
        <v>256659.43763721999</v>
      </c>
      <c r="AD4812" s="15">
        <v>19450039.894012101</v>
      </c>
      <c r="AE4812" s="15">
        <v>0</v>
      </c>
      <c r="AF4812" s="15">
        <v>3155882.1276827101</v>
      </c>
      <c r="AG4812" s="15">
        <v>0</v>
      </c>
      <c r="AH4812" s="15">
        <v>0</v>
      </c>
      <c r="AI4812" s="15">
        <v>0</v>
      </c>
      <c r="AJ4812" s="15">
        <v>3561217.4032532498</v>
      </c>
      <c r="AK4812" s="15">
        <v>236444.15250974201</v>
      </c>
      <c r="AL4812" s="15">
        <v>632018.17566825601</v>
      </c>
      <c r="AM4812" s="15">
        <v>0</v>
      </c>
      <c r="AN4812" s="15">
        <v>0</v>
      </c>
      <c r="AO4812" s="15">
        <v>0</v>
      </c>
      <c r="AP4812" s="15">
        <v>0</v>
      </c>
      <c r="AQ4812" s="15">
        <v>8663798.1734809596</v>
      </c>
      <c r="AR4812" s="15">
        <v>227339.386655929</v>
      </c>
      <c r="AS4812" s="15">
        <v>62881.836906302997</v>
      </c>
      <c r="AT4812" s="14">
        <v>261632755.84</v>
      </c>
      <c r="AU4812" s="14">
        <v>411612747.24000001</v>
      </c>
      <c r="AV4812" s="15">
        <f t="shared" si="75"/>
        <v>727379052.06999993</v>
      </c>
    </row>
    <row r="4813" spans="1:48" s="16" customFormat="1" ht="11.25">
      <c r="A4813" s="13" t="s">
        <v>1753</v>
      </c>
      <c r="B4813" s="13" t="s">
        <v>1743</v>
      </c>
      <c r="C4813" s="13" t="s">
        <v>1754</v>
      </c>
      <c r="D4813" s="13" t="s">
        <v>28</v>
      </c>
      <c r="E4813" s="13" t="s">
        <v>29</v>
      </c>
      <c r="F4813" s="14">
        <v>0</v>
      </c>
      <c r="G4813" s="14">
        <v>0</v>
      </c>
      <c r="H4813" s="14">
        <v>0</v>
      </c>
      <c r="I4813" s="15">
        <v>3492022.0698487</v>
      </c>
      <c r="J4813" s="15">
        <v>188624.27488399699</v>
      </c>
      <c r="K4813" s="15">
        <v>0</v>
      </c>
      <c r="L4813" s="15">
        <v>3122727.90841885</v>
      </c>
      <c r="M4813" s="15">
        <v>69803.457977951402</v>
      </c>
      <c r="N4813" s="15">
        <v>0</v>
      </c>
      <c r="O4813" s="15">
        <v>0</v>
      </c>
      <c r="P4813" s="15">
        <v>221036.94058194899</v>
      </c>
      <c r="Q4813" s="15">
        <v>0</v>
      </c>
      <c r="R4813" s="15">
        <v>0</v>
      </c>
      <c r="S4813" s="15">
        <v>0</v>
      </c>
      <c r="T4813" s="15">
        <v>0</v>
      </c>
      <c r="U4813" s="15">
        <v>0</v>
      </c>
      <c r="V4813" s="15">
        <v>0</v>
      </c>
      <c r="W4813" s="15">
        <v>0</v>
      </c>
      <c r="X4813" s="15">
        <v>0</v>
      </c>
      <c r="Y4813" s="15">
        <v>0</v>
      </c>
      <c r="Z4813" s="15">
        <v>0</v>
      </c>
      <c r="AA4813" s="15">
        <v>0</v>
      </c>
      <c r="AB4813" s="15">
        <v>0</v>
      </c>
      <c r="AC4813" s="15">
        <v>101792.91225722901</v>
      </c>
      <c r="AD4813" s="15">
        <v>7714020.6592725003</v>
      </c>
      <c r="AE4813" s="15">
        <v>0</v>
      </c>
      <c r="AF4813" s="15">
        <v>1251644.7299765199</v>
      </c>
      <c r="AG4813" s="15">
        <v>0</v>
      </c>
      <c r="AH4813" s="15">
        <v>0</v>
      </c>
      <c r="AI4813" s="15">
        <v>0</v>
      </c>
      <c r="AJ4813" s="15">
        <v>1412403.5102526301</v>
      </c>
      <c r="AK4813" s="15">
        <v>93775.390033304997</v>
      </c>
      <c r="AL4813" s="15">
        <v>250662.78993296999</v>
      </c>
      <c r="AM4813" s="15">
        <v>0</v>
      </c>
      <c r="AN4813" s="15">
        <v>0</v>
      </c>
      <c r="AO4813" s="15">
        <v>0</v>
      </c>
      <c r="AP4813" s="15">
        <v>0</v>
      </c>
      <c r="AQ4813" s="15">
        <v>3436122.4173413999</v>
      </c>
      <c r="AR4813" s="15">
        <v>90164.376776937497</v>
      </c>
      <c r="AS4813" s="15">
        <v>24939.372445069399</v>
      </c>
      <c r="AT4813" s="14">
        <v>103765364.73999999</v>
      </c>
      <c r="AU4813" s="14">
        <v>163248469.06999999</v>
      </c>
      <c r="AV4813" s="15">
        <f t="shared" si="75"/>
        <v>288483574.62</v>
      </c>
    </row>
    <row r="4814" spans="1:48" s="16" customFormat="1" ht="11.25">
      <c r="A4814" s="13" t="s">
        <v>1753</v>
      </c>
      <c r="B4814" s="13" t="s">
        <v>1743</v>
      </c>
      <c r="C4814" s="13" t="s">
        <v>1754</v>
      </c>
      <c r="D4814" s="13" t="s">
        <v>703</v>
      </c>
      <c r="E4814" s="13" t="s">
        <v>704</v>
      </c>
      <c r="F4814" s="14">
        <v>0</v>
      </c>
      <c r="G4814" s="14">
        <v>0</v>
      </c>
      <c r="H4814" s="14">
        <v>0</v>
      </c>
      <c r="I4814" s="15">
        <v>4657044.6071074503</v>
      </c>
      <c r="J4814" s="15">
        <v>251553.868946806</v>
      </c>
      <c r="K4814" s="15">
        <v>0</v>
      </c>
      <c r="L4814" s="15">
        <v>4164545.03278556</v>
      </c>
      <c r="M4814" s="15">
        <v>93091.570165178098</v>
      </c>
      <c r="N4814" s="15">
        <v>0</v>
      </c>
      <c r="O4814" s="15">
        <v>0</v>
      </c>
      <c r="P4814" s="15">
        <v>294780.17936848197</v>
      </c>
      <c r="Q4814" s="15">
        <v>0</v>
      </c>
      <c r="R4814" s="15">
        <v>0</v>
      </c>
      <c r="S4814" s="15">
        <v>0</v>
      </c>
      <c r="T4814" s="15">
        <v>0</v>
      </c>
      <c r="U4814" s="15">
        <v>0</v>
      </c>
      <c r="V4814" s="15">
        <v>0</v>
      </c>
      <c r="W4814" s="15">
        <v>0</v>
      </c>
      <c r="X4814" s="15">
        <v>0</v>
      </c>
      <c r="Y4814" s="15">
        <v>0</v>
      </c>
      <c r="Z4814" s="15">
        <v>0</v>
      </c>
      <c r="AA4814" s="15">
        <v>0</v>
      </c>
      <c r="AB4814" s="15">
        <v>0</v>
      </c>
      <c r="AC4814" s="15">
        <v>135753.47566169</v>
      </c>
      <c r="AD4814" s="15">
        <v>10287603.454905201</v>
      </c>
      <c r="AE4814" s="15">
        <v>0</v>
      </c>
      <c r="AF4814" s="15">
        <v>1669223.5109511099</v>
      </c>
      <c r="AG4814" s="15">
        <v>0</v>
      </c>
      <c r="AH4814" s="15">
        <v>0</v>
      </c>
      <c r="AI4814" s="15">
        <v>0</v>
      </c>
      <c r="AJ4814" s="15">
        <v>1883615.28619051</v>
      </c>
      <c r="AK4814" s="15">
        <v>125061.115221681</v>
      </c>
      <c r="AL4814" s="15">
        <v>334289.92449364002</v>
      </c>
      <c r="AM4814" s="15">
        <v>0</v>
      </c>
      <c r="AN4814" s="15">
        <v>0</v>
      </c>
      <c r="AO4814" s="15">
        <v>0</v>
      </c>
      <c r="AP4814" s="15">
        <v>0</v>
      </c>
      <c r="AQ4814" s="15">
        <v>4582495.4862711197</v>
      </c>
      <c r="AR4814" s="15">
        <v>120245.38110677899</v>
      </c>
      <c r="AS4814" s="15">
        <v>33259.746824849397</v>
      </c>
      <c r="AT4814" s="14">
        <v>138383985.71000001</v>
      </c>
      <c r="AU4814" s="14">
        <v>217712084.06</v>
      </c>
      <c r="AV4814" s="15">
        <f t="shared" si="75"/>
        <v>384728632.41000009</v>
      </c>
    </row>
    <row r="4815" spans="1:48" s="16" customFormat="1" ht="11.25">
      <c r="A4815" s="13" t="s">
        <v>1753</v>
      </c>
      <c r="B4815" s="13" t="s">
        <v>1743</v>
      </c>
      <c r="C4815" s="13" t="s">
        <v>1754</v>
      </c>
      <c r="D4815" s="13" t="s">
        <v>697</v>
      </c>
      <c r="E4815" s="13" t="s">
        <v>698</v>
      </c>
      <c r="F4815" s="14">
        <v>0</v>
      </c>
      <c r="G4815" s="14">
        <v>0</v>
      </c>
      <c r="H4815" s="14">
        <v>0</v>
      </c>
      <c r="I4815" s="15">
        <v>13148151.720946301</v>
      </c>
      <c r="J4815" s="15">
        <v>710207.59171081695</v>
      </c>
      <c r="K4815" s="15">
        <v>0</v>
      </c>
      <c r="L4815" s="15">
        <v>11757686.3782259</v>
      </c>
      <c r="M4815" s="15">
        <v>262823.784553162</v>
      </c>
      <c r="N4815" s="15">
        <v>0</v>
      </c>
      <c r="O4815" s="15">
        <v>0</v>
      </c>
      <c r="P4815" s="15">
        <v>832247.669852547</v>
      </c>
      <c r="Q4815" s="15">
        <v>0</v>
      </c>
      <c r="R4815" s="15">
        <v>0</v>
      </c>
      <c r="S4815" s="15">
        <v>0</v>
      </c>
      <c r="T4815" s="15">
        <v>0</v>
      </c>
      <c r="U4815" s="15">
        <v>0</v>
      </c>
      <c r="V4815" s="15">
        <v>0</v>
      </c>
      <c r="W4815" s="15">
        <v>0</v>
      </c>
      <c r="X4815" s="15">
        <v>0</v>
      </c>
      <c r="Y4815" s="15">
        <v>0</v>
      </c>
      <c r="Z4815" s="15">
        <v>0</v>
      </c>
      <c r="AA4815" s="15">
        <v>0</v>
      </c>
      <c r="AB4815" s="15">
        <v>0</v>
      </c>
      <c r="AC4815" s="15">
        <v>383270.38824614498</v>
      </c>
      <c r="AD4815" s="15">
        <v>29044808.989716198</v>
      </c>
      <c r="AE4815" s="15">
        <v>0</v>
      </c>
      <c r="AF4815" s="15">
        <v>4712689.2331373701</v>
      </c>
      <c r="AG4815" s="15">
        <v>0</v>
      </c>
      <c r="AH4815" s="15">
        <v>0</v>
      </c>
      <c r="AI4815" s="15">
        <v>0</v>
      </c>
      <c r="AJ4815" s="15">
        <v>5317977.7425642703</v>
      </c>
      <c r="AK4815" s="15">
        <v>353082.83601490199</v>
      </c>
      <c r="AL4815" s="15">
        <v>943794.83488692902</v>
      </c>
      <c r="AM4815" s="15">
        <v>0</v>
      </c>
      <c r="AN4815" s="15">
        <v>0</v>
      </c>
      <c r="AO4815" s="15">
        <v>0</v>
      </c>
      <c r="AP4815" s="15">
        <v>0</v>
      </c>
      <c r="AQ4815" s="15">
        <v>12937678.5058254</v>
      </c>
      <c r="AR4815" s="15">
        <v>339486.65901160898</v>
      </c>
      <c r="AS4815" s="15">
        <v>93901.655308600501</v>
      </c>
      <c r="AT4815" s="14">
        <v>390697060.82999998</v>
      </c>
      <c r="AU4815" s="14">
        <v>614662678.73000002</v>
      </c>
      <c r="AV4815" s="15">
        <f t="shared" si="75"/>
        <v>1086197547.5500002</v>
      </c>
    </row>
    <row r="4816" spans="1:48" s="16" customFormat="1" ht="11.25">
      <c r="A4816" s="13" t="s">
        <v>1753</v>
      </c>
      <c r="B4816" s="13" t="s">
        <v>1743</v>
      </c>
      <c r="C4816" s="13" t="s">
        <v>1754</v>
      </c>
      <c r="D4816" s="13" t="s">
        <v>23</v>
      </c>
      <c r="E4816" s="13" t="s">
        <v>2245</v>
      </c>
      <c r="F4816" s="14">
        <v>0</v>
      </c>
      <c r="G4816" s="14">
        <v>0</v>
      </c>
      <c r="H4816" s="14">
        <v>0</v>
      </c>
      <c r="I4816" s="15">
        <v>2315270.40450597</v>
      </c>
      <c r="J4816" s="15">
        <v>125061.12288953501</v>
      </c>
      <c r="K4816" s="15">
        <v>0</v>
      </c>
      <c r="L4816" s="15">
        <v>2070422.0543486499</v>
      </c>
      <c r="M4816" s="15">
        <v>46280.8874502701</v>
      </c>
      <c r="N4816" s="15">
        <v>0</v>
      </c>
      <c r="O4816" s="15">
        <v>0</v>
      </c>
      <c r="P4816" s="15">
        <v>146551.27504795601</v>
      </c>
      <c r="Q4816" s="15">
        <v>0</v>
      </c>
      <c r="R4816" s="15">
        <v>0</v>
      </c>
      <c r="S4816" s="15">
        <v>0</v>
      </c>
      <c r="T4816" s="15">
        <v>0</v>
      </c>
      <c r="U4816" s="15">
        <v>0</v>
      </c>
      <c r="V4816" s="15">
        <v>0</v>
      </c>
      <c r="W4816" s="15">
        <v>0</v>
      </c>
      <c r="X4816" s="15">
        <v>0</v>
      </c>
      <c r="Y4816" s="15">
        <v>0</v>
      </c>
      <c r="Z4816" s="15">
        <v>0</v>
      </c>
      <c r="AA4816" s="15">
        <v>0</v>
      </c>
      <c r="AB4816" s="15">
        <v>0</v>
      </c>
      <c r="AC4816" s="15">
        <v>67490.443194090796</v>
      </c>
      <c r="AD4816" s="15">
        <v>5114527.7363424804</v>
      </c>
      <c r="AE4816" s="15">
        <v>0</v>
      </c>
      <c r="AF4816" s="15">
        <v>829861.88011006697</v>
      </c>
      <c r="AG4816" s="15">
        <v>0</v>
      </c>
      <c r="AH4816" s="15">
        <v>0</v>
      </c>
      <c r="AI4816" s="15">
        <v>0</v>
      </c>
      <c r="AJ4816" s="15">
        <v>936447.70310685202</v>
      </c>
      <c r="AK4816" s="15">
        <v>62174.688725412903</v>
      </c>
      <c r="AL4816" s="15">
        <v>166193.720267022</v>
      </c>
      <c r="AM4816" s="15">
        <v>0</v>
      </c>
      <c r="AN4816" s="15">
        <v>0</v>
      </c>
      <c r="AO4816" s="15">
        <v>0</v>
      </c>
      <c r="AP4816" s="15">
        <v>0</v>
      </c>
      <c r="AQ4816" s="15">
        <v>2278207.97807121</v>
      </c>
      <c r="AR4816" s="15">
        <v>59780.5251274982</v>
      </c>
      <c r="AS4816" s="15">
        <v>16535.230812995</v>
      </c>
      <c r="AT4816" s="14">
        <v>68798212.950000003</v>
      </c>
      <c r="AU4816" s="14">
        <v>108236529.28</v>
      </c>
      <c r="AV4816" s="15">
        <f t="shared" si="75"/>
        <v>191269547.88</v>
      </c>
    </row>
    <row r="4817" spans="1:48" s="16" customFormat="1" ht="11.25">
      <c r="A4817" s="13" t="s">
        <v>1753</v>
      </c>
      <c r="B4817" s="13" t="s">
        <v>1743</v>
      </c>
      <c r="C4817" s="13" t="s">
        <v>1754</v>
      </c>
      <c r="D4817" s="13" t="s">
        <v>20</v>
      </c>
      <c r="E4817" s="13" t="s">
        <v>2243</v>
      </c>
      <c r="F4817" s="14">
        <v>0</v>
      </c>
      <c r="G4817" s="14">
        <v>0</v>
      </c>
      <c r="H4817" s="14">
        <v>0</v>
      </c>
      <c r="I4817" s="15">
        <v>608778.63023006299</v>
      </c>
      <c r="J4817" s="15">
        <v>32883.648898872503</v>
      </c>
      <c r="K4817" s="15">
        <v>0</v>
      </c>
      <c r="L4817" s="15">
        <v>544398.05380462098</v>
      </c>
      <c r="M4817" s="15">
        <v>12169.125132413699</v>
      </c>
      <c r="N4817" s="15">
        <v>0</v>
      </c>
      <c r="O4817" s="15">
        <v>0</v>
      </c>
      <c r="P4817" s="15">
        <v>38534.282781194699</v>
      </c>
      <c r="Q4817" s="15">
        <v>0</v>
      </c>
      <c r="R4817" s="15">
        <v>0</v>
      </c>
      <c r="S4817" s="15">
        <v>0</v>
      </c>
      <c r="T4817" s="15">
        <v>0</v>
      </c>
      <c r="U4817" s="15">
        <v>0</v>
      </c>
      <c r="V4817" s="15">
        <v>0</v>
      </c>
      <c r="W4817" s="15">
        <v>0</v>
      </c>
      <c r="X4817" s="15">
        <v>0</v>
      </c>
      <c r="Y4817" s="15">
        <v>0</v>
      </c>
      <c r="Z4817" s="15">
        <v>0</v>
      </c>
      <c r="AA4817" s="15">
        <v>0</v>
      </c>
      <c r="AB4817" s="15">
        <v>0</v>
      </c>
      <c r="AC4817" s="15">
        <v>17745.978820165299</v>
      </c>
      <c r="AD4817" s="15">
        <v>1344817.0820758301</v>
      </c>
      <c r="AE4817" s="15">
        <v>0</v>
      </c>
      <c r="AF4817" s="15">
        <v>218204.39533556401</v>
      </c>
      <c r="AG4817" s="15">
        <v>0</v>
      </c>
      <c r="AH4817" s="15">
        <v>0</v>
      </c>
      <c r="AI4817" s="15">
        <v>0</v>
      </c>
      <c r="AJ4817" s="15">
        <v>246230.137469029</v>
      </c>
      <c r="AK4817" s="15">
        <v>16348.251056797801</v>
      </c>
      <c r="AL4817" s="15">
        <v>43699.0794596126</v>
      </c>
      <c r="AM4817" s="15">
        <v>0</v>
      </c>
      <c r="AN4817" s="15">
        <v>0</v>
      </c>
      <c r="AO4817" s="15">
        <v>0</v>
      </c>
      <c r="AP4817" s="15">
        <v>0</v>
      </c>
      <c r="AQ4817" s="15">
        <v>599033.41293101897</v>
      </c>
      <c r="AR4817" s="15">
        <v>15718.728201563001</v>
      </c>
      <c r="AS4817" s="15">
        <v>4347.7838032577201</v>
      </c>
      <c r="AT4817" s="14">
        <v>18089844.600000001</v>
      </c>
      <c r="AU4817" s="14">
        <v>28459779.859999999</v>
      </c>
      <c r="AV4817" s="15">
        <f t="shared" si="75"/>
        <v>50292533.050000004</v>
      </c>
    </row>
    <row r="4818" spans="1:48" s="16" customFormat="1" ht="11.25">
      <c r="A4818" s="13" t="s">
        <v>1753</v>
      </c>
      <c r="B4818" s="13" t="s">
        <v>1743</v>
      </c>
      <c r="C4818" s="13" t="s">
        <v>1754</v>
      </c>
      <c r="D4818" s="13" t="s">
        <v>60</v>
      </c>
      <c r="E4818" s="13" t="s">
        <v>61</v>
      </c>
      <c r="F4818" s="14">
        <v>0</v>
      </c>
      <c r="G4818" s="14">
        <v>0</v>
      </c>
      <c r="H4818" s="14">
        <v>0</v>
      </c>
      <c r="I4818" s="15">
        <v>22609099.9109121</v>
      </c>
      <c r="J4818" s="15">
        <v>1221248.03084662</v>
      </c>
      <c r="K4818" s="15">
        <v>0</v>
      </c>
      <c r="L4818" s="15">
        <v>20218104.543392699</v>
      </c>
      <c r="M4818" s="15">
        <v>451942.54903980001</v>
      </c>
      <c r="N4818" s="15">
        <v>0</v>
      </c>
      <c r="O4818" s="15">
        <v>0</v>
      </c>
      <c r="P4818" s="15">
        <v>1431103.8629364001</v>
      </c>
      <c r="Q4818" s="15">
        <v>0</v>
      </c>
      <c r="R4818" s="15">
        <v>0</v>
      </c>
      <c r="S4818" s="15">
        <v>0</v>
      </c>
      <c r="T4818" s="15">
        <v>0</v>
      </c>
      <c r="U4818" s="15">
        <v>0</v>
      </c>
      <c r="V4818" s="15">
        <v>0</v>
      </c>
      <c r="W4818" s="15">
        <v>0</v>
      </c>
      <c r="X4818" s="15">
        <v>0</v>
      </c>
      <c r="Y4818" s="15">
        <v>0</v>
      </c>
      <c r="Z4818" s="15">
        <v>0</v>
      </c>
      <c r="AA4818" s="15">
        <v>0</v>
      </c>
      <c r="AB4818" s="15">
        <v>0</v>
      </c>
      <c r="AC4818" s="15">
        <v>659058.29843341198</v>
      </c>
      <c r="AD4818" s="15">
        <v>49944433.4290502</v>
      </c>
      <c r="AE4818" s="15">
        <v>0</v>
      </c>
      <c r="AF4818" s="15">
        <v>8103774.8865750497</v>
      </c>
      <c r="AG4818" s="15">
        <v>0</v>
      </c>
      <c r="AH4818" s="15">
        <v>0</v>
      </c>
      <c r="AI4818" s="15">
        <v>0</v>
      </c>
      <c r="AJ4818" s="15">
        <v>9144607.7484866194</v>
      </c>
      <c r="AK4818" s="15">
        <v>607148.84386157698</v>
      </c>
      <c r="AL4818" s="15">
        <v>1622916.4501781201</v>
      </c>
      <c r="AM4818" s="15">
        <v>0</v>
      </c>
      <c r="AN4818" s="15">
        <v>0</v>
      </c>
      <c r="AO4818" s="15">
        <v>0</v>
      </c>
      <c r="AP4818" s="15">
        <v>0</v>
      </c>
      <c r="AQ4818" s="15">
        <v>22247177.562415201</v>
      </c>
      <c r="AR4818" s="15">
        <v>583769.33541065303</v>
      </c>
      <c r="AS4818" s="15">
        <v>161469.98846157099</v>
      </c>
      <c r="AT4818" s="14">
        <v>671828943.87</v>
      </c>
      <c r="AU4818" s="14">
        <v>1056952354.34</v>
      </c>
      <c r="AV4818" s="15">
        <f t="shared" si="75"/>
        <v>1867787153.6500001</v>
      </c>
    </row>
    <row r="4819" spans="1:48" s="16" customFormat="1" ht="11.25">
      <c r="A4819" s="13" t="s">
        <v>1753</v>
      </c>
      <c r="B4819" s="13" t="s">
        <v>1743</v>
      </c>
      <c r="C4819" s="13" t="s">
        <v>1754</v>
      </c>
      <c r="D4819" s="13" t="s">
        <v>295</v>
      </c>
      <c r="E4819" s="13" t="s">
        <v>296</v>
      </c>
      <c r="F4819" s="14">
        <v>0</v>
      </c>
      <c r="G4819" s="14">
        <v>0</v>
      </c>
      <c r="H4819" s="14">
        <v>0</v>
      </c>
      <c r="I4819" s="15">
        <v>6831406.98823852</v>
      </c>
      <c r="J4819" s="15">
        <v>369003.73589270998</v>
      </c>
      <c r="K4819" s="15">
        <v>0</v>
      </c>
      <c r="L4819" s="15">
        <v>6108960.6048406996</v>
      </c>
      <c r="M4819" s="15">
        <v>136555.78948115101</v>
      </c>
      <c r="N4819" s="15">
        <v>0</v>
      </c>
      <c r="O4819" s="15">
        <v>0</v>
      </c>
      <c r="P4819" s="15">
        <v>432412.30162551999</v>
      </c>
      <c r="Q4819" s="15">
        <v>0</v>
      </c>
      <c r="R4819" s="15">
        <v>0</v>
      </c>
      <c r="S4819" s="15">
        <v>0</v>
      </c>
      <c r="T4819" s="15">
        <v>0</v>
      </c>
      <c r="U4819" s="15">
        <v>0</v>
      </c>
      <c r="V4819" s="15">
        <v>0</v>
      </c>
      <c r="W4819" s="15">
        <v>0</v>
      </c>
      <c r="X4819" s="15">
        <v>0</v>
      </c>
      <c r="Y4819" s="15">
        <v>0</v>
      </c>
      <c r="Z4819" s="15">
        <v>0</v>
      </c>
      <c r="AA4819" s="15">
        <v>0</v>
      </c>
      <c r="AB4819" s="15">
        <v>0</v>
      </c>
      <c r="AC4819" s="15">
        <v>199136.431052773</v>
      </c>
      <c r="AD4819" s="15">
        <v>15090859.5607627</v>
      </c>
      <c r="AE4819" s="15">
        <v>0</v>
      </c>
      <c r="AF4819" s="15">
        <v>2448579.7581239101</v>
      </c>
      <c r="AG4819" s="15">
        <v>0</v>
      </c>
      <c r="AH4819" s="15">
        <v>0</v>
      </c>
      <c r="AI4819" s="15">
        <v>0</v>
      </c>
      <c r="AJ4819" s="15">
        <v>2763070.5124869002</v>
      </c>
      <c r="AK4819" s="15">
        <v>183451.83449143299</v>
      </c>
      <c r="AL4819" s="15">
        <v>490369.04709873401</v>
      </c>
      <c r="AM4819" s="15">
        <v>0</v>
      </c>
      <c r="AN4819" s="15">
        <v>0</v>
      </c>
      <c r="AO4819" s="15">
        <v>0</v>
      </c>
      <c r="AP4819" s="15">
        <v>0</v>
      </c>
      <c r="AQ4819" s="15">
        <v>6722051.0709103597</v>
      </c>
      <c r="AR4819" s="15">
        <v>176387.64626445499</v>
      </c>
      <c r="AS4819" s="15">
        <v>48788.6387301418</v>
      </c>
      <c r="AT4819" s="14">
        <v>202995119.62</v>
      </c>
      <c r="AU4819" s="14">
        <v>319361307.00999999</v>
      </c>
      <c r="AV4819" s="15">
        <f t="shared" si="75"/>
        <v>564357460.54999995</v>
      </c>
    </row>
    <row r="4820" spans="1:48" s="16" customFormat="1" ht="11.25">
      <c r="A4820" s="13" t="s">
        <v>1753</v>
      </c>
      <c r="B4820" s="13" t="s">
        <v>1743</v>
      </c>
      <c r="C4820" s="13" t="s">
        <v>1754</v>
      </c>
      <c r="D4820" s="13" t="s">
        <v>12</v>
      </c>
      <c r="E4820" s="13" t="s">
        <v>13</v>
      </c>
      <c r="F4820" s="14">
        <v>0</v>
      </c>
      <c r="G4820" s="14">
        <v>0</v>
      </c>
      <c r="H4820" s="14">
        <v>0</v>
      </c>
      <c r="I4820" s="15">
        <v>803.35856500070997</v>
      </c>
      <c r="J4820" s="15">
        <v>43.3940346779289</v>
      </c>
      <c r="K4820" s="15">
        <v>0</v>
      </c>
      <c r="L4820" s="15">
        <v>718.40044570615498</v>
      </c>
      <c r="M4820" s="15">
        <v>16.058663064430199</v>
      </c>
      <c r="N4820" s="15">
        <v>0</v>
      </c>
      <c r="O4820" s="15">
        <v>0</v>
      </c>
      <c r="P4820" s="15">
        <v>50.850743737067901</v>
      </c>
      <c r="Q4820" s="15">
        <v>0</v>
      </c>
      <c r="R4820" s="15">
        <v>0</v>
      </c>
      <c r="S4820" s="15">
        <v>0</v>
      </c>
      <c r="T4820" s="15">
        <v>0</v>
      </c>
      <c r="U4820" s="15">
        <v>0</v>
      </c>
      <c r="V4820" s="15">
        <v>0</v>
      </c>
      <c r="W4820" s="15">
        <v>0</v>
      </c>
      <c r="X4820" s="15">
        <v>0</v>
      </c>
      <c r="Y4820" s="15">
        <v>0</v>
      </c>
      <c r="Z4820" s="15">
        <v>0</v>
      </c>
      <c r="AA4820" s="15">
        <v>0</v>
      </c>
      <c r="AB4820" s="15">
        <v>0</v>
      </c>
      <c r="AC4820" s="15">
        <v>23.418010047615201</v>
      </c>
      <c r="AD4820" s="15">
        <v>1774.65217666494</v>
      </c>
      <c r="AE4820" s="15">
        <v>0</v>
      </c>
      <c r="AF4820" s="15">
        <v>287.947640092722</v>
      </c>
      <c r="AG4820" s="15">
        <v>0</v>
      </c>
      <c r="AH4820" s="15">
        <v>0</v>
      </c>
      <c r="AI4820" s="15">
        <v>0</v>
      </c>
      <c r="AJ4820" s="15">
        <v>324.93106701575903</v>
      </c>
      <c r="AK4820" s="15">
        <v>21.573535694406999</v>
      </c>
      <c r="AL4820" s="15">
        <v>57.666330622117201</v>
      </c>
      <c r="AM4820" s="15">
        <v>0</v>
      </c>
      <c r="AN4820" s="15">
        <v>0</v>
      </c>
      <c r="AO4820" s="15">
        <v>0</v>
      </c>
      <c r="AP4820" s="15">
        <v>0</v>
      </c>
      <c r="AQ4820" s="15">
        <v>790.49854758843503</v>
      </c>
      <c r="AR4820" s="15">
        <v>20.742802563341801</v>
      </c>
      <c r="AS4820" s="15">
        <v>5.7374375243731599</v>
      </c>
      <c r="AT4820" s="14">
        <v>23871.78</v>
      </c>
      <c r="AU4820" s="14">
        <v>37556.19</v>
      </c>
      <c r="AV4820" s="15">
        <f t="shared" si="75"/>
        <v>66367.200000000012</v>
      </c>
    </row>
    <row r="4821" spans="1:48" s="16" customFormat="1" ht="11.25">
      <c r="A4821" s="13" t="s">
        <v>1753</v>
      </c>
      <c r="B4821" s="13" t="s">
        <v>1743</v>
      </c>
      <c r="C4821" s="13" t="s">
        <v>1754</v>
      </c>
      <c r="D4821" s="13" t="s">
        <v>701</v>
      </c>
      <c r="E4821" s="13" t="s">
        <v>702</v>
      </c>
      <c r="F4821" s="14">
        <v>0</v>
      </c>
      <c r="G4821" s="14">
        <v>0</v>
      </c>
      <c r="H4821" s="14">
        <v>0</v>
      </c>
      <c r="I4821" s="15">
        <v>463.56624002003798</v>
      </c>
      <c r="J4821" s="15">
        <v>25.0398892491162</v>
      </c>
      <c r="K4821" s="15">
        <v>0</v>
      </c>
      <c r="L4821" s="15">
        <v>414.54240728040003</v>
      </c>
      <c r="M4821" s="15">
        <v>9.2664152482397508</v>
      </c>
      <c r="N4821" s="15">
        <v>0</v>
      </c>
      <c r="O4821" s="15">
        <v>0</v>
      </c>
      <c r="P4821" s="15">
        <v>29.342673500212499</v>
      </c>
      <c r="Q4821" s="15">
        <v>0</v>
      </c>
      <c r="R4821" s="15">
        <v>0</v>
      </c>
      <c r="S4821" s="15">
        <v>0</v>
      </c>
      <c r="T4821" s="15">
        <v>0</v>
      </c>
      <c r="U4821" s="15">
        <v>0</v>
      </c>
      <c r="V4821" s="15">
        <v>0</v>
      </c>
      <c r="W4821" s="15">
        <v>0</v>
      </c>
      <c r="X4821" s="15">
        <v>0</v>
      </c>
      <c r="Y4821" s="15">
        <v>0</v>
      </c>
      <c r="Z4821" s="15">
        <v>0</v>
      </c>
      <c r="AA4821" s="15">
        <v>0</v>
      </c>
      <c r="AB4821" s="15">
        <v>0</v>
      </c>
      <c r="AC4821" s="15">
        <v>13.5130181459071</v>
      </c>
      <c r="AD4821" s="15">
        <v>1024.0369278682099</v>
      </c>
      <c r="AE4821" s="15">
        <v>0</v>
      </c>
      <c r="AF4821" s="15">
        <v>166.15594910637199</v>
      </c>
      <c r="AG4821" s="15">
        <v>0</v>
      </c>
      <c r="AH4821" s="15">
        <v>0</v>
      </c>
      <c r="AI4821" s="15">
        <v>0</v>
      </c>
      <c r="AJ4821" s="15">
        <v>187.496691470591</v>
      </c>
      <c r="AK4821" s="15">
        <v>12.4486913583668</v>
      </c>
      <c r="AL4821" s="15">
        <v>33.275507633659998</v>
      </c>
      <c r="AM4821" s="15">
        <v>0</v>
      </c>
      <c r="AN4821" s="15">
        <v>0</v>
      </c>
      <c r="AO4821" s="15">
        <v>0</v>
      </c>
      <c r="AP4821" s="15">
        <v>0</v>
      </c>
      <c r="AQ4821" s="15">
        <v>456.14555618330701</v>
      </c>
      <c r="AR4821" s="15">
        <v>11.969329027764701</v>
      </c>
      <c r="AS4821" s="15">
        <v>3.3107039078138101</v>
      </c>
      <c r="AT4821" s="14">
        <v>13774.84</v>
      </c>
      <c r="AU4821" s="14">
        <v>21671.21</v>
      </c>
      <c r="AV4821" s="15">
        <f t="shared" si="75"/>
        <v>38296.159999999996</v>
      </c>
    </row>
    <row r="4822" spans="1:48" s="16" customFormat="1" ht="11.25">
      <c r="A4822" s="13" t="s">
        <v>1755</v>
      </c>
      <c r="B4822" s="13" t="s">
        <v>1743</v>
      </c>
      <c r="C4822" s="13" t="s">
        <v>75</v>
      </c>
      <c r="D4822" s="13" t="s">
        <v>295</v>
      </c>
      <c r="E4822" s="13" t="s">
        <v>296</v>
      </c>
      <c r="F4822" s="14">
        <v>0</v>
      </c>
      <c r="G4822" s="14">
        <v>0</v>
      </c>
      <c r="H4822" s="14">
        <v>0</v>
      </c>
      <c r="I4822" s="15">
        <v>1176378.3494688501</v>
      </c>
      <c r="J4822" s="15">
        <v>135286.21402795301</v>
      </c>
      <c r="K4822" s="15">
        <v>0</v>
      </c>
      <c r="L4822" s="15">
        <v>2239706.4602397298</v>
      </c>
      <c r="M4822" s="15">
        <v>50065.176582994798</v>
      </c>
      <c r="N4822" s="15">
        <v>0</v>
      </c>
      <c r="O4822" s="15">
        <v>0</v>
      </c>
      <c r="P4822" s="15">
        <v>158533.27632184699</v>
      </c>
      <c r="Q4822" s="15">
        <v>0</v>
      </c>
      <c r="R4822" s="15">
        <v>0</v>
      </c>
      <c r="S4822" s="15">
        <v>0</v>
      </c>
      <c r="T4822" s="15">
        <v>0</v>
      </c>
      <c r="U4822" s="15">
        <v>0</v>
      </c>
      <c r="V4822" s="15">
        <v>0</v>
      </c>
      <c r="W4822" s="15">
        <v>0</v>
      </c>
      <c r="X4822" s="15">
        <v>0</v>
      </c>
      <c r="Y4822" s="15">
        <v>0</v>
      </c>
      <c r="Z4822" s="15">
        <v>0</v>
      </c>
      <c r="AA4822" s="15">
        <v>0</v>
      </c>
      <c r="AB4822" s="15">
        <v>0</v>
      </c>
      <c r="AC4822" s="15">
        <v>73008.615117362395</v>
      </c>
      <c r="AD4822" s="15">
        <v>5532707.5559028797</v>
      </c>
      <c r="AE4822" s="15">
        <v>0</v>
      </c>
      <c r="AF4822" s="15">
        <v>897714.24899813102</v>
      </c>
      <c r="AG4822" s="15">
        <v>0</v>
      </c>
      <c r="AH4822" s="15">
        <v>0</v>
      </c>
      <c r="AI4822" s="15">
        <v>0</v>
      </c>
      <c r="AJ4822" s="15">
        <v>1013014.87556082</v>
      </c>
      <c r="AK4822" s="15">
        <v>67258.616142027895</v>
      </c>
      <c r="AL4822" s="15">
        <v>179781.978316116</v>
      </c>
      <c r="AM4822" s="15">
        <v>0</v>
      </c>
      <c r="AN4822" s="15">
        <v>0</v>
      </c>
      <c r="AO4822" s="15">
        <v>0</v>
      </c>
      <c r="AP4822" s="15">
        <v>0</v>
      </c>
      <c r="AQ4822" s="15">
        <v>0</v>
      </c>
      <c r="AR4822" s="15">
        <v>64667.891840975499</v>
      </c>
      <c r="AS4822" s="15">
        <v>17887.011480303001</v>
      </c>
      <c r="AT4822" s="14">
        <v>76671438.849999994</v>
      </c>
      <c r="AU4822" s="14">
        <v>109884076.02</v>
      </c>
      <c r="AV4822" s="15">
        <f t="shared" si="75"/>
        <v>198161525.13999999</v>
      </c>
    </row>
    <row r="4823" spans="1:48" s="16" customFormat="1" ht="11.25">
      <c r="A4823" s="13" t="s">
        <v>1755</v>
      </c>
      <c r="B4823" s="13" t="s">
        <v>1743</v>
      </c>
      <c r="C4823" s="13" t="s">
        <v>75</v>
      </c>
      <c r="D4823" s="13" t="s">
        <v>23</v>
      </c>
      <c r="E4823" s="13" t="s">
        <v>2245</v>
      </c>
      <c r="F4823" s="14">
        <v>0</v>
      </c>
      <c r="G4823" s="14">
        <v>0</v>
      </c>
      <c r="H4823" s="14">
        <v>0</v>
      </c>
      <c r="I4823" s="15">
        <v>9206.6505311476394</v>
      </c>
      <c r="J4823" s="15">
        <v>1058.7859720469801</v>
      </c>
      <c r="K4823" s="15">
        <v>0</v>
      </c>
      <c r="L4823" s="15">
        <v>17528.5397602661</v>
      </c>
      <c r="M4823" s="15">
        <v>391.82341700520499</v>
      </c>
      <c r="N4823" s="15">
        <v>0</v>
      </c>
      <c r="O4823" s="15">
        <v>0</v>
      </c>
      <c r="P4823" s="15">
        <v>1240.72367815347</v>
      </c>
      <c r="Q4823" s="15">
        <v>0</v>
      </c>
      <c r="R4823" s="15">
        <v>0</v>
      </c>
      <c r="S4823" s="15">
        <v>0</v>
      </c>
      <c r="T4823" s="15">
        <v>0</v>
      </c>
      <c r="U4823" s="15">
        <v>0</v>
      </c>
      <c r="V4823" s="15">
        <v>0</v>
      </c>
      <c r="W4823" s="15">
        <v>0</v>
      </c>
      <c r="X4823" s="15">
        <v>0</v>
      </c>
      <c r="Y4823" s="15">
        <v>0</v>
      </c>
      <c r="Z4823" s="15">
        <v>0</v>
      </c>
      <c r="AA4823" s="15">
        <v>0</v>
      </c>
      <c r="AB4823" s="15">
        <v>0</v>
      </c>
      <c r="AC4823" s="15">
        <v>571.38488263755301</v>
      </c>
      <c r="AD4823" s="15">
        <v>43300.4440971195</v>
      </c>
      <c r="AE4823" s="15">
        <v>0</v>
      </c>
      <c r="AF4823" s="15">
        <v>7025.7510018687099</v>
      </c>
      <c r="AG4823" s="15">
        <v>0</v>
      </c>
      <c r="AH4823" s="15">
        <v>0</v>
      </c>
      <c r="AI4823" s="15">
        <v>0</v>
      </c>
      <c r="AJ4823" s="15">
        <v>7928.1244391768296</v>
      </c>
      <c r="AK4823" s="15">
        <v>526.38385797209196</v>
      </c>
      <c r="AL4823" s="15">
        <v>1407.0216838844201</v>
      </c>
      <c r="AM4823" s="15">
        <v>0</v>
      </c>
      <c r="AN4823" s="15">
        <v>0</v>
      </c>
      <c r="AO4823" s="15">
        <v>0</v>
      </c>
      <c r="AP4823" s="15">
        <v>0</v>
      </c>
      <c r="AQ4823" s="15">
        <v>0</v>
      </c>
      <c r="AR4823" s="15">
        <v>506.10815902446097</v>
      </c>
      <c r="AS4823" s="15">
        <v>139.98851969702599</v>
      </c>
      <c r="AT4823" s="14">
        <v>600051.15</v>
      </c>
      <c r="AU4823" s="14">
        <v>859982.12</v>
      </c>
      <c r="AV4823" s="15">
        <f t="shared" si="75"/>
        <v>1550865</v>
      </c>
    </row>
    <row r="4824" spans="1:48" s="16" customFormat="1" ht="11.25">
      <c r="A4824" s="13" t="s">
        <v>1756</v>
      </c>
      <c r="B4824" s="13" t="s">
        <v>1743</v>
      </c>
      <c r="C4824" s="13" t="s">
        <v>77</v>
      </c>
      <c r="D4824" s="13" t="s">
        <v>23</v>
      </c>
      <c r="E4824" s="13" t="s">
        <v>2245</v>
      </c>
      <c r="F4824" s="14">
        <v>0</v>
      </c>
      <c r="G4824" s="14">
        <v>0</v>
      </c>
      <c r="H4824" s="14">
        <v>0</v>
      </c>
      <c r="I4824" s="15">
        <v>12045.5718510191</v>
      </c>
      <c r="J4824" s="15">
        <v>1577.65446728034</v>
      </c>
      <c r="K4824" s="15">
        <v>0</v>
      </c>
      <c r="L4824" s="15">
        <v>26118.492954663499</v>
      </c>
      <c r="M4824" s="15">
        <v>583.835068683759</v>
      </c>
      <c r="N4824" s="15">
        <v>0</v>
      </c>
      <c r="O4824" s="15">
        <v>0</v>
      </c>
      <c r="P4824" s="15">
        <v>1848.7505721390901</v>
      </c>
      <c r="Q4824" s="15">
        <v>0</v>
      </c>
      <c r="R4824" s="15">
        <v>0</v>
      </c>
      <c r="S4824" s="15">
        <v>0</v>
      </c>
      <c r="T4824" s="15">
        <v>0</v>
      </c>
      <c r="U4824" s="15">
        <v>0</v>
      </c>
      <c r="V4824" s="15">
        <v>0</v>
      </c>
      <c r="W4824" s="15">
        <v>0</v>
      </c>
      <c r="X4824" s="15">
        <v>0</v>
      </c>
      <c r="Y4824" s="15">
        <v>0</v>
      </c>
      <c r="Z4824" s="15">
        <v>0</v>
      </c>
      <c r="AA4824" s="15">
        <v>0</v>
      </c>
      <c r="AB4824" s="15">
        <v>0</v>
      </c>
      <c r="AC4824" s="15">
        <v>851.39426300143998</v>
      </c>
      <c r="AD4824" s="15">
        <v>64520.059772995199</v>
      </c>
      <c r="AE4824" s="15">
        <v>0</v>
      </c>
      <c r="AF4824" s="15">
        <v>10468.756798848601</v>
      </c>
      <c r="AG4824" s="15">
        <v>0</v>
      </c>
      <c r="AH4824" s="15">
        <v>0</v>
      </c>
      <c r="AI4824" s="15">
        <v>0</v>
      </c>
      <c r="AJ4824" s="15">
        <v>11813.342414528899</v>
      </c>
      <c r="AK4824" s="15">
        <v>784.33723719310001</v>
      </c>
      <c r="AL4824" s="15">
        <v>2096.5441637915301</v>
      </c>
      <c r="AM4824" s="15">
        <v>0</v>
      </c>
      <c r="AN4824" s="15">
        <v>0</v>
      </c>
      <c r="AO4824" s="15">
        <v>0</v>
      </c>
      <c r="AP4824" s="15">
        <v>0</v>
      </c>
      <c r="AQ4824" s="15">
        <v>0</v>
      </c>
      <c r="AR4824" s="15">
        <v>754.13578105253305</v>
      </c>
      <c r="AS4824" s="15">
        <v>208.59465480294099</v>
      </c>
      <c r="AT4824" s="14">
        <v>858974.59</v>
      </c>
      <c r="AU4824" s="14">
        <v>1478809.14</v>
      </c>
      <c r="AV4824" s="15">
        <f t="shared" si="75"/>
        <v>2471455.2000000002</v>
      </c>
    </row>
    <row r="4825" spans="1:48" s="16" customFormat="1" ht="11.25">
      <c r="A4825" s="13" t="s">
        <v>1756</v>
      </c>
      <c r="B4825" s="13" t="s">
        <v>1743</v>
      </c>
      <c r="C4825" s="13" t="s">
        <v>77</v>
      </c>
      <c r="D4825" s="13" t="s">
        <v>291</v>
      </c>
      <c r="E4825" s="13" t="s">
        <v>292</v>
      </c>
      <c r="F4825" s="14">
        <v>0</v>
      </c>
      <c r="G4825" s="14">
        <v>0</v>
      </c>
      <c r="H4825" s="14">
        <v>0</v>
      </c>
      <c r="I4825" s="15">
        <v>2924.9511428220799</v>
      </c>
      <c r="J4825" s="15">
        <v>383.09200211690899</v>
      </c>
      <c r="K4825" s="15">
        <v>0</v>
      </c>
      <c r="L4825" s="15">
        <v>6342.1908699228698</v>
      </c>
      <c r="M4825" s="15">
        <v>141.769031183164</v>
      </c>
      <c r="N4825" s="15">
        <v>0</v>
      </c>
      <c r="O4825" s="15">
        <v>0</v>
      </c>
      <c r="P4825" s="15">
        <v>448.920579749289</v>
      </c>
      <c r="Q4825" s="15">
        <v>0</v>
      </c>
      <c r="R4825" s="15">
        <v>0</v>
      </c>
      <c r="S4825" s="15">
        <v>0</v>
      </c>
      <c r="T4825" s="15">
        <v>0</v>
      </c>
      <c r="U4825" s="15">
        <v>0</v>
      </c>
      <c r="V4825" s="15">
        <v>0</v>
      </c>
      <c r="W4825" s="15">
        <v>0</v>
      </c>
      <c r="X4825" s="15">
        <v>0</v>
      </c>
      <c r="Y4825" s="15">
        <v>0</v>
      </c>
      <c r="Z4825" s="15">
        <v>0</v>
      </c>
      <c r="AA4825" s="15">
        <v>0</v>
      </c>
      <c r="AB4825" s="15">
        <v>0</v>
      </c>
      <c r="AC4825" s="15">
        <v>206.738762871398</v>
      </c>
      <c r="AD4825" s="15">
        <v>15667.0040162522</v>
      </c>
      <c r="AE4825" s="15">
        <v>0</v>
      </c>
      <c r="AF4825" s="15">
        <v>2542.0629706449399</v>
      </c>
      <c r="AG4825" s="15">
        <v>0</v>
      </c>
      <c r="AH4825" s="15">
        <v>0</v>
      </c>
      <c r="AI4825" s="15">
        <v>0</v>
      </c>
      <c r="AJ4825" s="15">
        <v>2868.56031604688</v>
      </c>
      <c r="AK4825" s="15">
        <v>190.455723203525</v>
      </c>
      <c r="AL4825" s="15">
        <v>509.09075332444098</v>
      </c>
      <c r="AM4825" s="15">
        <v>0</v>
      </c>
      <c r="AN4825" s="15">
        <v>0</v>
      </c>
      <c r="AO4825" s="15">
        <v>0</v>
      </c>
      <c r="AP4825" s="15">
        <v>0</v>
      </c>
      <c r="AQ4825" s="15">
        <v>0</v>
      </c>
      <c r="AR4825" s="15">
        <v>183.12209182879201</v>
      </c>
      <c r="AS4825" s="15">
        <v>50.651740033481197</v>
      </c>
      <c r="AT4825" s="14">
        <v>208579.46</v>
      </c>
      <c r="AU4825" s="14">
        <v>359090.03</v>
      </c>
      <c r="AV4825" s="15">
        <f t="shared" si="75"/>
        <v>600128.1</v>
      </c>
    </row>
    <row r="4826" spans="1:48" s="16" customFormat="1" ht="11.25">
      <c r="A4826" s="13" t="s">
        <v>1756</v>
      </c>
      <c r="B4826" s="13" t="s">
        <v>1743</v>
      </c>
      <c r="C4826" s="13" t="s">
        <v>77</v>
      </c>
      <c r="D4826" s="13" t="s">
        <v>206</v>
      </c>
      <c r="E4826" s="13" t="s">
        <v>207</v>
      </c>
      <c r="F4826" s="14">
        <v>0</v>
      </c>
      <c r="G4826" s="14">
        <v>0</v>
      </c>
      <c r="H4826" s="14">
        <v>0</v>
      </c>
      <c r="I4826" s="15">
        <v>908812.70833849697</v>
      </c>
      <c r="J4826" s="15">
        <v>119030.665124468</v>
      </c>
      <c r="K4826" s="15">
        <v>0</v>
      </c>
      <c r="L4826" s="15">
        <v>1970584.5943577499</v>
      </c>
      <c r="M4826" s="15">
        <v>44049.110872937803</v>
      </c>
      <c r="N4826" s="15">
        <v>0</v>
      </c>
      <c r="O4826" s="15">
        <v>0</v>
      </c>
      <c r="P4826" s="15">
        <v>139484.288109238</v>
      </c>
      <c r="Q4826" s="15">
        <v>0</v>
      </c>
      <c r="R4826" s="15">
        <v>0</v>
      </c>
      <c r="S4826" s="15">
        <v>0</v>
      </c>
      <c r="T4826" s="15">
        <v>0</v>
      </c>
      <c r="U4826" s="15">
        <v>0</v>
      </c>
      <c r="V4826" s="15">
        <v>0</v>
      </c>
      <c r="W4826" s="15">
        <v>0</v>
      </c>
      <c r="X4826" s="15">
        <v>0</v>
      </c>
      <c r="Y4826" s="15">
        <v>0</v>
      </c>
      <c r="Z4826" s="15">
        <v>0</v>
      </c>
      <c r="AA4826" s="15">
        <v>0</v>
      </c>
      <c r="AB4826" s="15">
        <v>0</v>
      </c>
      <c r="AC4826" s="15">
        <v>64235.881500033</v>
      </c>
      <c r="AD4826" s="15">
        <v>4867900.9174227398</v>
      </c>
      <c r="AE4826" s="15">
        <v>0</v>
      </c>
      <c r="AF4826" s="15">
        <v>789845.37529397104</v>
      </c>
      <c r="AG4826" s="15">
        <v>0</v>
      </c>
      <c r="AH4826" s="15">
        <v>0</v>
      </c>
      <c r="AI4826" s="15">
        <v>0</v>
      </c>
      <c r="AJ4826" s="15">
        <v>891291.49259689904</v>
      </c>
      <c r="AK4826" s="15">
        <v>59176.571905458099</v>
      </c>
      <c r="AL4826" s="15">
        <v>158179.78616643601</v>
      </c>
      <c r="AM4826" s="15">
        <v>0</v>
      </c>
      <c r="AN4826" s="15">
        <v>0</v>
      </c>
      <c r="AO4826" s="15">
        <v>0</v>
      </c>
      <c r="AP4826" s="15">
        <v>0</v>
      </c>
      <c r="AQ4826" s="15">
        <v>0</v>
      </c>
      <c r="AR4826" s="15">
        <v>56897.936445859501</v>
      </c>
      <c r="AS4826" s="15">
        <v>15738.0218657162</v>
      </c>
      <c r="AT4826" s="14">
        <v>64807801.840000004</v>
      </c>
      <c r="AU4826" s="14">
        <v>111572997.03</v>
      </c>
      <c r="AV4826" s="15">
        <f t="shared" si="75"/>
        <v>186466026.22</v>
      </c>
    </row>
    <row r="4827" spans="1:48" s="16" customFormat="1" ht="11.25">
      <c r="A4827" s="13" t="s">
        <v>1756</v>
      </c>
      <c r="B4827" s="13" t="s">
        <v>1743</v>
      </c>
      <c r="C4827" s="13" t="s">
        <v>77</v>
      </c>
      <c r="D4827" s="13" t="s">
        <v>32</v>
      </c>
      <c r="E4827" s="13" t="s">
        <v>2246</v>
      </c>
      <c r="F4827" s="14">
        <v>0</v>
      </c>
      <c r="G4827" s="14">
        <v>0</v>
      </c>
      <c r="H4827" s="14">
        <v>0</v>
      </c>
      <c r="I4827" s="15">
        <v>1260024.9502034099</v>
      </c>
      <c r="J4827" s="15">
        <v>165030.27138598799</v>
      </c>
      <c r="K4827" s="15">
        <v>0</v>
      </c>
      <c r="L4827" s="15">
        <v>2732120.4166661198</v>
      </c>
      <c r="M4827" s="15">
        <v>61071.965901147298</v>
      </c>
      <c r="N4827" s="15">
        <v>0</v>
      </c>
      <c r="O4827" s="15">
        <v>0</v>
      </c>
      <c r="P4827" s="15">
        <v>193388.232323815</v>
      </c>
      <c r="Q4827" s="15">
        <v>0</v>
      </c>
      <c r="R4827" s="15">
        <v>0</v>
      </c>
      <c r="S4827" s="15">
        <v>0</v>
      </c>
      <c r="T4827" s="15">
        <v>0</v>
      </c>
      <c r="U4827" s="15">
        <v>0</v>
      </c>
      <c r="V4827" s="15">
        <v>0</v>
      </c>
      <c r="W4827" s="15">
        <v>0</v>
      </c>
      <c r="X4827" s="15">
        <v>0</v>
      </c>
      <c r="Y4827" s="15">
        <v>0</v>
      </c>
      <c r="Z4827" s="15">
        <v>0</v>
      </c>
      <c r="AA4827" s="15">
        <v>0</v>
      </c>
      <c r="AB4827" s="15">
        <v>0</v>
      </c>
      <c r="AC4827" s="15">
        <v>89059.948926467696</v>
      </c>
      <c r="AD4827" s="15">
        <v>6749109.6402958501</v>
      </c>
      <c r="AE4827" s="15">
        <v>0</v>
      </c>
      <c r="AF4827" s="15">
        <v>1095082.4856891199</v>
      </c>
      <c r="AG4827" s="15">
        <v>0</v>
      </c>
      <c r="AH4827" s="15">
        <v>0</v>
      </c>
      <c r="AI4827" s="15">
        <v>0</v>
      </c>
      <c r="AJ4827" s="15">
        <v>1235732.6303560501</v>
      </c>
      <c r="AK4827" s="15">
        <v>82045.460394917201</v>
      </c>
      <c r="AL4827" s="15">
        <v>219308.63791719201</v>
      </c>
      <c r="AM4827" s="15">
        <v>0</v>
      </c>
      <c r="AN4827" s="15">
        <v>0</v>
      </c>
      <c r="AO4827" s="15">
        <v>0</v>
      </c>
      <c r="AP4827" s="15">
        <v>0</v>
      </c>
      <c r="AQ4827" s="15">
        <v>0</v>
      </c>
      <c r="AR4827" s="15">
        <v>78886.242323724597</v>
      </c>
      <c r="AS4827" s="15">
        <v>21820.007616204301</v>
      </c>
      <c r="AT4827" s="14">
        <v>89852888.849999994</v>
      </c>
      <c r="AU4827" s="14">
        <v>154690574.50999999</v>
      </c>
      <c r="AV4827" s="15">
        <f t="shared" si="75"/>
        <v>258526144.25</v>
      </c>
    </row>
    <row r="4828" spans="1:48" s="16" customFormat="1" ht="11.25">
      <c r="A4828" s="13" t="s">
        <v>1756</v>
      </c>
      <c r="B4828" s="13" t="s">
        <v>1743</v>
      </c>
      <c r="C4828" s="13" t="s">
        <v>77</v>
      </c>
      <c r="D4828" s="13" t="s">
        <v>295</v>
      </c>
      <c r="E4828" s="13" t="s">
        <v>296</v>
      </c>
      <c r="F4828" s="14">
        <v>0</v>
      </c>
      <c r="G4828" s="14">
        <v>0</v>
      </c>
      <c r="H4828" s="14">
        <v>0</v>
      </c>
      <c r="I4828" s="15">
        <v>532840.32373599301</v>
      </c>
      <c r="J4828" s="15">
        <v>69788.128574242</v>
      </c>
      <c r="K4828" s="15">
        <v>0</v>
      </c>
      <c r="L4828" s="15">
        <v>1155361.19111536</v>
      </c>
      <c r="M4828" s="15">
        <v>25826.160090486701</v>
      </c>
      <c r="N4828" s="15">
        <v>0</v>
      </c>
      <c r="O4828" s="15">
        <v>0</v>
      </c>
      <c r="P4828" s="15">
        <v>81780.164989207406</v>
      </c>
      <c r="Q4828" s="15">
        <v>0</v>
      </c>
      <c r="R4828" s="15">
        <v>0</v>
      </c>
      <c r="S4828" s="15">
        <v>0</v>
      </c>
      <c r="T4828" s="15">
        <v>0</v>
      </c>
      <c r="U4828" s="15">
        <v>0</v>
      </c>
      <c r="V4828" s="15">
        <v>0</v>
      </c>
      <c r="W4828" s="15">
        <v>0</v>
      </c>
      <c r="X4828" s="15">
        <v>0</v>
      </c>
      <c r="Y4828" s="15">
        <v>0</v>
      </c>
      <c r="Z4828" s="15">
        <v>0</v>
      </c>
      <c r="AA4828" s="15">
        <v>0</v>
      </c>
      <c r="AB4828" s="15">
        <v>0</v>
      </c>
      <c r="AC4828" s="15">
        <v>37661.739960172403</v>
      </c>
      <c r="AD4828" s="15">
        <v>2854068.69529401</v>
      </c>
      <c r="AE4828" s="15">
        <v>0</v>
      </c>
      <c r="AF4828" s="15">
        <v>463089.32699944399</v>
      </c>
      <c r="AG4828" s="15">
        <v>0</v>
      </c>
      <c r="AH4828" s="15">
        <v>0</v>
      </c>
      <c r="AI4828" s="15">
        <v>0</v>
      </c>
      <c r="AJ4828" s="15">
        <v>522567.56876421301</v>
      </c>
      <c r="AK4828" s="15">
        <v>34695.447634460601</v>
      </c>
      <c r="AL4828" s="15">
        <v>92741.406118213505</v>
      </c>
      <c r="AM4828" s="15">
        <v>0</v>
      </c>
      <c r="AN4828" s="15">
        <v>0</v>
      </c>
      <c r="AO4828" s="15">
        <v>0</v>
      </c>
      <c r="AP4828" s="15">
        <v>0</v>
      </c>
      <c r="AQ4828" s="15">
        <v>0</v>
      </c>
      <c r="AR4828" s="15">
        <v>33359.475057461103</v>
      </c>
      <c r="AS4828" s="15">
        <v>9227.2616667338207</v>
      </c>
      <c r="AT4828" s="14">
        <v>37997059.030000001</v>
      </c>
      <c r="AU4828" s="14">
        <v>65415669.619999997</v>
      </c>
      <c r="AV4828" s="15">
        <f t="shared" si="75"/>
        <v>109325735.53999999</v>
      </c>
    </row>
    <row r="4829" spans="1:48" s="16" customFormat="1" ht="11.25">
      <c r="A4829" s="13" t="s">
        <v>1756</v>
      </c>
      <c r="B4829" s="13" t="s">
        <v>1743</v>
      </c>
      <c r="C4829" s="13" t="s">
        <v>77</v>
      </c>
      <c r="D4829" s="13" t="s">
        <v>26</v>
      </c>
      <c r="E4829" s="13" t="s">
        <v>27</v>
      </c>
      <c r="F4829" s="14">
        <v>0</v>
      </c>
      <c r="G4829" s="14">
        <v>0</v>
      </c>
      <c r="H4829" s="14">
        <v>0</v>
      </c>
      <c r="I4829" s="15">
        <v>38543.494728256999</v>
      </c>
      <c r="J4829" s="15">
        <v>5048.1884459048097</v>
      </c>
      <c r="K4829" s="15">
        <v>0</v>
      </c>
      <c r="L4829" s="15">
        <v>83574.114036181403</v>
      </c>
      <c r="M4829" s="15">
        <v>1868.15903556128</v>
      </c>
      <c r="N4829" s="15">
        <v>0</v>
      </c>
      <c r="O4829" s="15">
        <v>0</v>
      </c>
      <c r="P4829" s="15">
        <v>5915.6434258516701</v>
      </c>
      <c r="Q4829" s="15">
        <v>0</v>
      </c>
      <c r="R4829" s="15">
        <v>0</v>
      </c>
      <c r="S4829" s="15">
        <v>0</v>
      </c>
      <c r="T4829" s="15">
        <v>0</v>
      </c>
      <c r="U4829" s="15">
        <v>0</v>
      </c>
      <c r="V4829" s="15">
        <v>0</v>
      </c>
      <c r="W4829" s="15">
        <v>0</v>
      </c>
      <c r="X4829" s="15">
        <v>0</v>
      </c>
      <c r="Y4829" s="15">
        <v>0</v>
      </c>
      <c r="Z4829" s="15">
        <v>0</v>
      </c>
      <c r="AA4829" s="15">
        <v>0</v>
      </c>
      <c r="AB4829" s="15">
        <v>0</v>
      </c>
      <c r="AC4829" s="15">
        <v>2724.29658745407</v>
      </c>
      <c r="AD4829" s="15">
        <v>206451.68319815901</v>
      </c>
      <c r="AE4829" s="15">
        <v>0</v>
      </c>
      <c r="AF4829" s="15">
        <v>33497.992247971903</v>
      </c>
      <c r="AG4829" s="15">
        <v>0</v>
      </c>
      <c r="AH4829" s="15">
        <v>0</v>
      </c>
      <c r="AI4829" s="15">
        <v>0</v>
      </c>
      <c r="AJ4829" s="15">
        <v>37800.4055522665</v>
      </c>
      <c r="AK4829" s="15">
        <v>2509.7271047675699</v>
      </c>
      <c r="AL4829" s="15">
        <v>6708.53488104178</v>
      </c>
      <c r="AM4829" s="15">
        <v>0</v>
      </c>
      <c r="AN4829" s="15">
        <v>0</v>
      </c>
      <c r="AO4829" s="15">
        <v>0</v>
      </c>
      <c r="AP4829" s="15">
        <v>0</v>
      </c>
      <c r="AQ4829" s="15">
        <v>0</v>
      </c>
      <c r="AR4829" s="15">
        <v>2413.0883000734498</v>
      </c>
      <c r="AS4829" s="15">
        <v>667.46245650923697</v>
      </c>
      <c r="AT4829" s="14">
        <v>2748552.23</v>
      </c>
      <c r="AU4829" s="14">
        <v>4731902.6500000004</v>
      </c>
      <c r="AV4829" s="15">
        <f t="shared" si="75"/>
        <v>7908177.6699999999</v>
      </c>
    </row>
    <row r="4830" spans="1:48" s="16" customFormat="1" ht="11.25">
      <c r="A4830" s="13" t="s">
        <v>1757</v>
      </c>
      <c r="B4830" s="13" t="s">
        <v>1743</v>
      </c>
      <c r="C4830" s="13" t="s">
        <v>1001</v>
      </c>
      <c r="D4830" s="13" t="s">
        <v>20</v>
      </c>
      <c r="E4830" s="13" t="s">
        <v>2243</v>
      </c>
      <c r="F4830" s="14">
        <v>0</v>
      </c>
      <c r="G4830" s="14">
        <v>0</v>
      </c>
      <c r="H4830" s="14">
        <v>0</v>
      </c>
      <c r="I4830" s="15">
        <v>276.03357659139198</v>
      </c>
      <c r="J4830" s="15">
        <v>36.510236787000501</v>
      </c>
      <c r="K4830" s="15">
        <v>0</v>
      </c>
      <c r="L4830" s="15">
        <v>604.43402565464896</v>
      </c>
      <c r="M4830" s="15">
        <v>13.5111249304054</v>
      </c>
      <c r="N4830" s="15">
        <v>0</v>
      </c>
      <c r="O4830" s="15">
        <v>0</v>
      </c>
      <c r="P4830" s="15">
        <v>42.783863689732698</v>
      </c>
      <c r="Q4830" s="15">
        <v>0</v>
      </c>
      <c r="R4830" s="15">
        <v>0</v>
      </c>
      <c r="S4830" s="15">
        <v>0</v>
      </c>
      <c r="T4830" s="15">
        <v>0</v>
      </c>
      <c r="U4830" s="15">
        <v>0</v>
      </c>
      <c r="V4830" s="15">
        <v>0</v>
      </c>
      <c r="W4830" s="15">
        <v>0</v>
      </c>
      <c r="X4830" s="15">
        <v>0</v>
      </c>
      <c r="Y4830" s="15">
        <v>0</v>
      </c>
      <c r="Z4830" s="15">
        <v>0</v>
      </c>
      <c r="AA4830" s="15">
        <v>0</v>
      </c>
      <c r="AB4830" s="15">
        <v>0</v>
      </c>
      <c r="AC4830" s="15">
        <v>19.7028364400831</v>
      </c>
      <c r="AD4830" s="15">
        <v>1493.12320285026</v>
      </c>
      <c r="AE4830" s="15">
        <v>0</v>
      </c>
      <c r="AF4830" s="15">
        <v>242.268051574336</v>
      </c>
      <c r="AG4830" s="15">
        <v>0</v>
      </c>
      <c r="AH4830" s="15">
        <v>0</v>
      </c>
      <c r="AI4830" s="15">
        <v>0</v>
      </c>
      <c r="AJ4830" s="15">
        <v>273.38443278001</v>
      </c>
      <c r="AK4830" s="15">
        <v>18.151358895631301</v>
      </c>
      <c r="AL4830" s="15">
        <v>48.517941203546101</v>
      </c>
      <c r="AM4830" s="15">
        <v>0</v>
      </c>
      <c r="AN4830" s="15">
        <v>0</v>
      </c>
      <c r="AO4830" s="15">
        <v>0</v>
      </c>
      <c r="AP4830" s="15">
        <v>0</v>
      </c>
      <c r="AQ4830" s="15">
        <v>0</v>
      </c>
      <c r="AR4830" s="15">
        <v>17.4523475415664</v>
      </c>
      <c r="AS4830" s="15">
        <v>4.8270010613901198</v>
      </c>
      <c r="AT4830" s="14">
        <v>19285.27</v>
      </c>
      <c r="AU4830" s="14">
        <v>30870.99</v>
      </c>
      <c r="AV4830" s="15">
        <f t="shared" si="75"/>
        <v>53246.960000000006</v>
      </c>
    </row>
    <row r="4831" spans="1:48" s="16" customFormat="1" ht="11.25">
      <c r="A4831" s="13" t="s">
        <v>1757</v>
      </c>
      <c r="B4831" s="13" t="s">
        <v>1743</v>
      </c>
      <c r="C4831" s="13" t="s">
        <v>1001</v>
      </c>
      <c r="D4831" s="13" t="s">
        <v>23</v>
      </c>
      <c r="E4831" s="13" t="s">
        <v>2245</v>
      </c>
      <c r="F4831" s="14">
        <v>0</v>
      </c>
      <c r="G4831" s="14">
        <v>0</v>
      </c>
      <c r="H4831" s="14">
        <v>0</v>
      </c>
      <c r="I4831" s="15">
        <v>283.57857175444201</v>
      </c>
      <c r="J4831" s="15">
        <v>37.508193497055203</v>
      </c>
      <c r="K4831" s="15">
        <v>0</v>
      </c>
      <c r="L4831" s="15">
        <v>620.955391845902</v>
      </c>
      <c r="M4831" s="15">
        <v>13.880432800506201</v>
      </c>
      <c r="N4831" s="15">
        <v>0</v>
      </c>
      <c r="O4831" s="15">
        <v>0</v>
      </c>
      <c r="P4831" s="15">
        <v>43.953301294323502</v>
      </c>
      <c r="Q4831" s="15">
        <v>0</v>
      </c>
      <c r="R4831" s="15">
        <v>0</v>
      </c>
      <c r="S4831" s="15">
        <v>0</v>
      </c>
      <c r="T4831" s="15">
        <v>0</v>
      </c>
      <c r="U4831" s="15">
        <v>0</v>
      </c>
      <c r="V4831" s="15">
        <v>0</v>
      </c>
      <c r="W4831" s="15">
        <v>0</v>
      </c>
      <c r="X4831" s="15">
        <v>0</v>
      </c>
      <c r="Y4831" s="15">
        <v>0</v>
      </c>
      <c r="Z4831" s="15">
        <v>0</v>
      </c>
      <c r="AA4831" s="15">
        <v>0</v>
      </c>
      <c r="AB4831" s="15">
        <v>0</v>
      </c>
      <c r="AC4831" s="15">
        <v>20.241386161006499</v>
      </c>
      <c r="AD4831" s="15">
        <v>1533.93565574986</v>
      </c>
      <c r="AE4831" s="15">
        <v>0</v>
      </c>
      <c r="AF4831" s="15">
        <v>248.89011291869201</v>
      </c>
      <c r="AG4831" s="15">
        <v>0</v>
      </c>
      <c r="AH4831" s="15">
        <v>0</v>
      </c>
      <c r="AI4831" s="15">
        <v>0</v>
      </c>
      <c r="AJ4831" s="15">
        <v>280.85701726936702</v>
      </c>
      <c r="AK4831" s="15">
        <v>18.647501128621499</v>
      </c>
      <c r="AL4831" s="15">
        <v>49.844111868080198</v>
      </c>
      <c r="AM4831" s="15">
        <v>0</v>
      </c>
      <c r="AN4831" s="15">
        <v>0</v>
      </c>
      <c r="AO4831" s="15">
        <v>0</v>
      </c>
      <c r="AP4831" s="15">
        <v>0</v>
      </c>
      <c r="AQ4831" s="15">
        <v>0</v>
      </c>
      <c r="AR4831" s="15">
        <v>17.929383268201601</v>
      </c>
      <c r="AS4831" s="15">
        <v>4.9589404439462497</v>
      </c>
      <c r="AT4831" s="14">
        <v>19812.38</v>
      </c>
      <c r="AU4831" s="14">
        <v>31714.74</v>
      </c>
      <c r="AV4831" s="15">
        <f t="shared" si="75"/>
        <v>54702.3</v>
      </c>
    </row>
    <row r="4832" spans="1:48" s="16" customFormat="1" ht="11.25">
      <c r="A4832" s="13" t="s">
        <v>1757</v>
      </c>
      <c r="B4832" s="13" t="s">
        <v>1743</v>
      </c>
      <c r="C4832" s="13" t="s">
        <v>1001</v>
      </c>
      <c r="D4832" s="13" t="s">
        <v>32</v>
      </c>
      <c r="E4832" s="13" t="s">
        <v>2246</v>
      </c>
      <c r="F4832" s="14">
        <v>0</v>
      </c>
      <c r="G4832" s="14">
        <v>0</v>
      </c>
      <c r="H4832" s="14">
        <v>0</v>
      </c>
      <c r="I4832" s="15">
        <v>504901.38785165403</v>
      </c>
      <c r="J4832" s="15">
        <v>66781.981569715994</v>
      </c>
      <c r="K4832" s="15">
        <v>0</v>
      </c>
      <c r="L4832" s="15">
        <v>1105588.6105825</v>
      </c>
      <c r="M4832" s="15">
        <v>24713.608442269098</v>
      </c>
      <c r="N4832" s="15">
        <v>0</v>
      </c>
      <c r="O4832" s="15">
        <v>0</v>
      </c>
      <c r="P4832" s="15">
        <v>78257.262835015994</v>
      </c>
      <c r="Q4832" s="15">
        <v>0</v>
      </c>
      <c r="R4832" s="15">
        <v>0</v>
      </c>
      <c r="S4832" s="15">
        <v>0</v>
      </c>
      <c r="T4832" s="15">
        <v>0</v>
      </c>
      <c r="U4832" s="15">
        <v>0</v>
      </c>
      <c r="V4832" s="15">
        <v>0</v>
      </c>
      <c r="W4832" s="15">
        <v>0</v>
      </c>
      <c r="X4832" s="15">
        <v>0</v>
      </c>
      <c r="Y4832" s="15">
        <v>0</v>
      </c>
      <c r="Z4832" s="15">
        <v>0</v>
      </c>
      <c r="AA4832" s="15">
        <v>0</v>
      </c>
      <c r="AB4832" s="15">
        <v>0</v>
      </c>
      <c r="AC4832" s="15">
        <v>36039.055777398898</v>
      </c>
      <c r="AD4832" s="15">
        <v>2731116.9411414</v>
      </c>
      <c r="AE4832" s="15">
        <v>0</v>
      </c>
      <c r="AF4832" s="15">
        <v>443139.84183550702</v>
      </c>
      <c r="AG4832" s="15">
        <v>0</v>
      </c>
      <c r="AH4832" s="15">
        <v>0</v>
      </c>
      <c r="AI4832" s="15">
        <v>0</v>
      </c>
      <c r="AJ4832" s="15">
        <v>500055.75854995102</v>
      </c>
      <c r="AK4832" s="15">
        <v>33201.201139975703</v>
      </c>
      <c r="AL4832" s="15">
        <v>88745.6379469284</v>
      </c>
      <c r="AM4832" s="15">
        <v>0</v>
      </c>
      <c r="AN4832" s="15">
        <v>0</v>
      </c>
      <c r="AO4832" s="15">
        <v>0</v>
      </c>
      <c r="AP4832" s="15">
        <v>0</v>
      </c>
      <c r="AQ4832" s="15">
        <v>0</v>
      </c>
      <c r="AR4832" s="15">
        <v>31922.618269190199</v>
      </c>
      <c r="AS4832" s="15">
        <v>8829.2140584946592</v>
      </c>
      <c r="AT4832" s="14">
        <v>35275259.350000001</v>
      </c>
      <c r="AU4832" s="14">
        <v>56467027.340000004</v>
      </c>
      <c r="AV4832" s="15">
        <f t="shared" si="75"/>
        <v>97395579.810000002</v>
      </c>
    </row>
    <row r="4833" spans="1:48" s="16" customFormat="1" ht="11.25">
      <c r="A4833" s="13" t="s">
        <v>1758</v>
      </c>
      <c r="B4833" s="13" t="s">
        <v>1743</v>
      </c>
      <c r="C4833" s="13" t="s">
        <v>1759</v>
      </c>
      <c r="D4833" s="13" t="s">
        <v>23</v>
      </c>
      <c r="E4833" s="13" t="s">
        <v>2245</v>
      </c>
      <c r="F4833" s="14">
        <v>0</v>
      </c>
      <c r="G4833" s="14">
        <v>0</v>
      </c>
      <c r="H4833" s="14">
        <v>0</v>
      </c>
      <c r="I4833" s="15">
        <v>38551.975242394597</v>
      </c>
      <c r="J4833" s="15">
        <v>4698.8069468540398</v>
      </c>
      <c r="K4833" s="15">
        <v>0</v>
      </c>
      <c r="L4833" s="15">
        <v>77789.595962018604</v>
      </c>
      <c r="M4833" s="15">
        <v>1738.7865416857501</v>
      </c>
      <c r="N4833" s="15">
        <v>0</v>
      </c>
      <c r="O4833" s="15">
        <v>0</v>
      </c>
      <c r="P4833" s="15">
        <v>5506.2295248370601</v>
      </c>
      <c r="Q4833" s="15">
        <v>0</v>
      </c>
      <c r="R4833" s="15">
        <v>0</v>
      </c>
      <c r="S4833" s="15">
        <v>0</v>
      </c>
      <c r="T4833" s="15">
        <v>0</v>
      </c>
      <c r="U4833" s="15">
        <v>0</v>
      </c>
      <c r="V4833" s="15">
        <v>0</v>
      </c>
      <c r="W4833" s="15">
        <v>0</v>
      </c>
      <c r="X4833" s="15">
        <v>0</v>
      </c>
      <c r="Y4833" s="15">
        <v>0</v>
      </c>
      <c r="Z4833" s="15">
        <v>0</v>
      </c>
      <c r="AA4833" s="15">
        <v>0</v>
      </c>
      <c r="AB4833" s="15">
        <v>0</v>
      </c>
      <c r="AC4833" s="15">
        <v>2535.6762661675598</v>
      </c>
      <c r="AD4833" s="15">
        <v>192162.244990028</v>
      </c>
      <c r="AE4833" s="15">
        <v>0</v>
      </c>
      <c r="AF4833" s="15">
        <v>31179.4106485421</v>
      </c>
      <c r="AG4833" s="15">
        <v>0</v>
      </c>
      <c r="AH4833" s="15">
        <v>0</v>
      </c>
      <c r="AI4833" s="15">
        <v>0</v>
      </c>
      <c r="AJ4833" s="15">
        <v>35184.059263967203</v>
      </c>
      <c r="AK4833" s="15">
        <v>2335.9849066378101</v>
      </c>
      <c r="AL4833" s="15">
        <v>6244.2506982436398</v>
      </c>
      <c r="AM4833" s="15">
        <v>0</v>
      </c>
      <c r="AN4833" s="15">
        <v>0</v>
      </c>
      <c r="AO4833" s="15">
        <v>0</v>
      </c>
      <c r="AP4833" s="15">
        <v>0</v>
      </c>
      <c r="AQ4833" s="15">
        <v>0</v>
      </c>
      <c r="AR4833" s="15">
        <v>2246.0949377165398</v>
      </c>
      <c r="AS4833" s="15">
        <v>621.29407090688096</v>
      </c>
      <c r="AT4833" s="14">
        <v>2632916.0099999998</v>
      </c>
      <c r="AU4833" s="14">
        <v>4221842.37</v>
      </c>
      <c r="AV4833" s="15">
        <f t="shared" si="75"/>
        <v>7255552.7899999991</v>
      </c>
    </row>
    <row r="4834" spans="1:48" s="16" customFormat="1" ht="11.25">
      <c r="A4834" s="13" t="s">
        <v>1758</v>
      </c>
      <c r="B4834" s="13" t="s">
        <v>1743</v>
      </c>
      <c r="C4834" s="13" t="s">
        <v>1759</v>
      </c>
      <c r="D4834" s="13" t="s">
        <v>26</v>
      </c>
      <c r="E4834" s="13" t="s">
        <v>27</v>
      </c>
      <c r="F4834" s="14">
        <v>0</v>
      </c>
      <c r="G4834" s="14">
        <v>0</v>
      </c>
      <c r="H4834" s="14">
        <v>0</v>
      </c>
      <c r="I4834" s="15">
        <v>228640.02475760499</v>
      </c>
      <c r="J4834" s="15">
        <v>27867.193053145998</v>
      </c>
      <c r="K4834" s="15">
        <v>0</v>
      </c>
      <c r="L4834" s="15">
        <v>461346.404037981</v>
      </c>
      <c r="M4834" s="15">
        <v>10312.2134583143</v>
      </c>
      <c r="N4834" s="15">
        <v>0</v>
      </c>
      <c r="O4834" s="15">
        <v>0</v>
      </c>
      <c r="P4834" s="15">
        <v>32655.770475162899</v>
      </c>
      <c r="Q4834" s="15">
        <v>0</v>
      </c>
      <c r="R4834" s="15">
        <v>0</v>
      </c>
      <c r="S4834" s="15">
        <v>0</v>
      </c>
      <c r="T4834" s="15">
        <v>0</v>
      </c>
      <c r="U4834" s="15">
        <v>0</v>
      </c>
      <c r="V4834" s="15">
        <v>0</v>
      </c>
      <c r="W4834" s="15">
        <v>0</v>
      </c>
      <c r="X4834" s="15">
        <v>0</v>
      </c>
      <c r="Y4834" s="15">
        <v>0</v>
      </c>
      <c r="Z4834" s="15">
        <v>0</v>
      </c>
      <c r="AA4834" s="15">
        <v>0</v>
      </c>
      <c r="AB4834" s="15">
        <v>0</v>
      </c>
      <c r="AC4834" s="15">
        <v>15038.3237338324</v>
      </c>
      <c r="AD4834" s="15">
        <v>1139655.7550099699</v>
      </c>
      <c r="AE4834" s="15">
        <v>0</v>
      </c>
      <c r="AF4834" s="15">
        <v>184915.58935145801</v>
      </c>
      <c r="AG4834" s="15">
        <v>0</v>
      </c>
      <c r="AH4834" s="15">
        <v>0</v>
      </c>
      <c r="AI4834" s="15">
        <v>0</v>
      </c>
      <c r="AJ4834" s="15">
        <v>208665.94073603299</v>
      </c>
      <c r="AK4834" s="15">
        <v>13854.015093362201</v>
      </c>
      <c r="AL4834" s="15">
        <v>37032.749301756397</v>
      </c>
      <c r="AM4834" s="15">
        <v>0</v>
      </c>
      <c r="AN4834" s="15">
        <v>0</v>
      </c>
      <c r="AO4834" s="15">
        <v>0</v>
      </c>
      <c r="AP4834" s="15">
        <v>0</v>
      </c>
      <c r="AQ4834" s="15">
        <v>0</v>
      </c>
      <c r="AR4834" s="15">
        <v>13320.9050622835</v>
      </c>
      <c r="AS4834" s="15">
        <v>3684.7059290931202</v>
      </c>
      <c r="AT4834" s="14">
        <v>15615022.99</v>
      </c>
      <c r="AU4834" s="14">
        <v>25038461.23</v>
      </c>
      <c r="AV4834" s="15">
        <f t="shared" si="75"/>
        <v>43030473.810000002</v>
      </c>
    </row>
    <row r="4835" spans="1:48" s="16" customFormat="1" ht="11.25">
      <c r="A4835" s="13" t="s">
        <v>1760</v>
      </c>
      <c r="B4835" s="13" t="s">
        <v>1743</v>
      </c>
      <c r="C4835" s="13" t="s">
        <v>1761</v>
      </c>
      <c r="D4835" s="13" t="s">
        <v>23</v>
      </c>
      <c r="E4835" s="13" t="s">
        <v>2245</v>
      </c>
      <c r="F4835" s="14">
        <v>0</v>
      </c>
      <c r="G4835" s="14">
        <v>0</v>
      </c>
      <c r="H4835" s="14">
        <v>0</v>
      </c>
      <c r="I4835" s="15">
        <v>2599.5394692196001</v>
      </c>
      <c r="J4835" s="15">
        <v>346.64552033348201</v>
      </c>
      <c r="K4835" s="15">
        <v>0</v>
      </c>
      <c r="L4835" s="15">
        <v>5738.8148724841103</v>
      </c>
      <c r="M4835" s="15">
        <v>128.28247492293701</v>
      </c>
      <c r="N4835" s="15">
        <v>0</v>
      </c>
      <c r="O4835" s="15">
        <v>0</v>
      </c>
      <c r="P4835" s="15">
        <v>406.21287659787203</v>
      </c>
      <c r="Q4835" s="15">
        <v>0</v>
      </c>
      <c r="R4835" s="15">
        <v>0</v>
      </c>
      <c r="S4835" s="15">
        <v>0</v>
      </c>
      <c r="T4835" s="15">
        <v>0</v>
      </c>
      <c r="U4835" s="15">
        <v>0</v>
      </c>
      <c r="V4835" s="15">
        <v>0</v>
      </c>
      <c r="W4835" s="15">
        <v>0</v>
      </c>
      <c r="X4835" s="15">
        <v>0</v>
      </c>
      <c r="Y4835" s="15">
        <v>0</v>
      </c>
      <c r="Z4835" s="15">
        <v>0</v>
      </c>
      <c r="AA4835" s="15">
        <v>0</v>
      </c>
      <c r="AB4835" s="15">
        <v>0</v>
      </c>
      <c r="AC4835" s="15">
        <v>187.07133294254299</v>
      </c>
      <c r="AD4835" s="15">
        <v>14176.4938393053</v>
      </c>
      <c r="AE4835" s="15">
        <v>0</v>
      </c>
      <c r="AF4835" s="15">
        <v>2300.2191346387199</v>
      </c>
      <c r="AG4835" s="15">
        <v>0</v>
      </c>
      <c r="AH4835" s="15">
        <v>0</v>
      </c>
      <c r="AI4835" s="15">
        <v>0</v>
      </c>
      <c r="AJ4835" s="15">
        <v>2595.6535062828498</v>
      </c>
      <c r="AK4835" s="15">
        <v>172.33698880437399</v>
      </c>
      <c r="AL4835" s="15">
        <v>460.65715950717703</v>
      </c>
      <c r="AM4835" s="15">
        <v>0</v>
      </c>
      <c r="AN4835" s="15">
        <v>0</v>
      </c>
      <c r="AO4835" s="15">
        <v>0</v>
      </c>
      <c r="AP4835" s="15">
        <v>0</v>
      </c>
      <c r="AQ4835" s="15">
        <v>0</v>
      </c>
      <c r="AR4835" s="15">
        <v>165.700984898104</v>
      </c>
      <c r="AS4835" s="15">
        <v>45.831840062924201</v>
      </c>
      <c r="AT4835" s="14">
        <v>190390.19</v>
      </c>
      <c r="AU4835" s="14">
        <v>329770.25</v>
      </c>
      <c r="AV4835" s="15">
        <f t="shared" si="75"/>
        <v>549483.9</v>
      </c>
    </row>
    <row r="4836" spans="1:48" s="16" customFormat="1" ht="11.25">
      <c r="A4836" s="13" t="s">
        <v>1760</v>
      </c>
      <c r="B4836" s="13" t="s">
        <v>1743</v>
      </c>
      <c r="C4836" s="13" t="s">
        <v>1761</v>
      </c>
      <c r="D4836" s="13" t="s">
        <v>295</v>
      </c>
      <c r="E4836" s="13" t="s">
        <v>296</v>
      </c>
      <c r="F4836" s="14">
        <v>0</v>
      </c>
      <c r="G4836" s="14">
        <v>0</v>
      </c>
      <c r="H4836" s="14">
        <v>0</v>
      </c>
      <c r="I4836" s="15">
        <v>1590185.46053078</v>
      </c>
      <c r="J4836" s="15">
        <v>212049.354479667</v>
      </c>
      <c r="K4836" s="15">
        <v>0</v>
      </c>
      <c r="L4836" s="15">
        <v>3510537.18512752</v>
      </c>
      <c r="M4836" s="15">
        <v>78472.717525077096</v>
      </c>
      <c r="N4836" s="15">
        <v>0</v>
      </c>
      <c r="O4836" s="15">
        <v>0</v>
      </c>
      <c r="P4836" s="15">
        <v>248487.787123402</v>
      </c>
      <c r="Q4836" s="15">
        <v>0</v>
      </c>
      <c r="R4836" s="15">
        <v>0</v>
      </c>
      <c r="S4836" s="15">
        <v>0</v>
      </c>
      <c r="T4836" s="15">
        <v>0</v>
      </c>
      <c r="U4836" s="15">
        <v>0</v>
      </c>
      <c r="V4836" s="15">
        <v>0</v>
      </c>
      <c r="W4836" s="15">
        <v>0</v>
      </c>
      <c r="X4836" s="15">
        <v>0</v>
      </c>
      <c r="Y4836" s="15">
        <v>0</v>
      </c>
      <c r="Z4836" s="15">
        <v>0</v>
      </c>
      <c r="AA4836" s="15">
        <v>0</v>
      </c>
      <c r="AB4836" s="15">
        <v>0</v>
      </c>
      <c r="AC4836" s="15">
        <v>114434.928667057</v>
      </c>
      <c r="AD4836" s="15">
        <v>8672018.5061606895</v>
      </c>
      <c r="AE4836" s="15">
        <v>0</v>
      </c>
      <c r="AF4836" s="15">
        <v>1407085.7808653601</v>
      </c>
      <c r="AG4836" s="15">
        <v>0</v>
      </c>
      <c r="AH4836" s="15">
        <v>0</v>
      </c>
      <c r="AI4836" s="15">
        <v>0</v>
      </c>
      <c r="AJ4836" s="15">
        <v>1587808.3464937201</v>
      </c>
      <c r="AK4836" s="15">
        <v>105421.663011196</v>
      </c>
      <c r="AL4836" s="15">
        <v>281792.34284049302</v>
      </c>
      <c r="AM4836" s="15">
        <v>0</v>
      </c>
      <c r="AN4836" s="15">
        <v>0</v>
      </c>
      <c r="AO4836" s="15">
        <v>0</v>
      </c>
      <c r="AP4836" s="15">
        <v>0</v>
      </c>
      <c r="AQ4836" s="15">
        <v>0</v>
      </c>
      <c r="AR4836" s="15">
        <v>101362.29901510201</v>
      </c>
      <c r="AS4836" s="15">
        <v>28036.1681599371</v>
      </c>
      <c r="AT4836" s="14">
        <v>116465141.81</v>
      </c>
      <c r="AU4836" s="14">
        <v>201726468.36000001</v>
      </c>
      <c r="AV4836" s="15">
        <f t="shared" si="75"/>
        <v>336129302.71000004</v>
      </c>
    </row>
    <row r="4837" spans="1:48" s="16" customFormat="1" ht="11.25">
      <c r="A4837" s="13" t="s">
        <v>1762</v>
      </c>
      <c r="B4837" s="13" t="s">
        <v>1743</v>
      </c>
      <c r="C4837" s="13" t="s">
        <v>1763</v>
      </c>
      <c r="D4837" s="13" t="s">
        <v>23</v>
      </c>
      <c r="E4837" s="13" t="s">
        <v>2245</v>
      </c>
      <c r="F4837" s="14">
        <v>0</v>
      </c>
      <c r="G4837" s="14">
        <v>0</v>
      </c>
      <c r="H4837" s="14">
        <v>0</v>
      </c>
      <c r="I4837" s="15">
        <v>2513.8290055904699</v>
      </c>
      <c r="J4837" s="15">
        <v>338.415784816209</v>
      </c>
      <c r="K4837" s="15">
        <v>0</v>
      </c>
      <c r="L4837" s="15">
        <v>5602.55997867529</v>
      </c>
      <c r="M4837" s="15">
        <v>125.236084460567</v>
      </c>
      <c r="N4837" s="15">
        <v>0</v>
      </c>
      <c r="O4837" s="15">
        <v>0</v>
      </c>
      <c r="P4837" s="15">
        <v>396.56666389928603</v>
      </c>
      <c r="Q4837" s="15">
        <v>0</v>
      </c>
      <c r="R4837" s="15">
        <v>0</v>
      </c>
      <c r="S4837" s="15">
        <v>0</v>
      </c>
      <c r="T4837" s="15">
        <v>0</v>
      </c>
      <c r="U4837" s="15">
        <v>0</v>
      </c>
      <c r="V4837" s="15">
        <v>0</v>
      </c>
      <c r="W4837" s="15">
        <v>0</v>
      </c>
      <c r="X4837" s="15">
        <v>0</v>
      </c>
      <c r="Y4837" s="15">
        <v>0</v>
      </c>
      <c r="Z4837" s="15">
        <v>0</v>
      </c>
      <c r="AA4837" s="15">
        <v>0</v>
      </c>
      <c r="AB4837" s="15">
        <v>0</v>
      </c>
      <c r="AC4837" s="15">
        <v>182.62860297024801</v>
      </c>
      <c r="AD4837" s="15">
        <v>13839.905727023201</v>
      </c>
      <c r="AE4837" s="15">
        <v>0</v>
      </c>
      <c r="AF4837" s="15">
        <v>2245.6052581782501</v>
      </c>
      <c r="AG4837" s="15">
        <v>0</v>
      </c>
      <c r="AH4837" s="15">
        <v>0</v>
      </c>
      <c r="AI4837" s="15">
        <v>0</v>
      </c>
      <c r="AJ4837" s="15">
        <v>2534.0269085118798</v>
      </c>
      <c r="AK4837" s="15">
        <v>168.24421532002199</v>
      </c>
      <c r="AL4837" s="15">
        <v>449.720051646157</v>
      </c>
      <c r="AM4837" s="15">
        <v>0</v>
      </c>
      <c r="AN4837" s="15">
        <v>0</v>
      </c>
      <c r="AO4837" s="15">
        <v>0</v>
      </c>
      <c r="AP4837" s="15">
        <v>0</v>
      </c>
      <c r="AQ4837" s="15">
        <v>0</v>
      </c>
      <c r="AR4837" s="15">
        <v>161.766697703478</v>
      </c>
      <c r="AS4837" s="15">
        <v>44.745021204974798</v>
      </c>
      <c r="AT4837" s="14">
        <v>184296.41</v>
      </c>
      <c r="AU4837" s="14">
        <v>316624.34000000003</v>
      </c>
      <c r="AV4837" s="15">
        <f t="shared" si="75"/>
        <v>529524</v>
      </c>
    </row>
    <row r="4838" spans="1:48" s="16" customFormat="1" ht="11.25">
      <c r="A4838" s="13" t="s">
        <v>1762</v>
      </c>
      <c r="B4838" s="13" t="s">
        <v>1743</v>
      </c>
      <c r="C4838" s="13" t="s">
        <v>1763</v>
      </c>
      <c r="D4838" s="13" t="s">
        <v>295</v>
      </c>
      <c r="E4838" s="13" t="s">
        <v>296</v>
      </c>
      <c r="F4838" s="14">
        <v>0</v>
      </c>
      <c r="G4838" s="14">
        <v>0</v>
      </c>
      <c r="H4838" s="14">
        <v>0</v>
      </c>
      <c r="I4838" s="15">
        <v>1436118.1709944101</v>
      </c>
      <c r="J4838" s="15">
        <v>193332.584215184</v>
      </c>
      <c r="K4838" s="15">
        <v>0</v>
      </c>
      <c r="L4838" s="15">
        <v>3200670.4400213198</v>
      </c>
      <c r="M4838" s="15">
        <v>71545.763915539399</v>
      </c>
      <c r="N4838" s="15">
        <v>0</v>
      </c>
      <c r="O4838" s="15">
        <v>0</v>
      </c>
      <c r="P4838" s="15">
        <v>226553.43333610101</v>
      </c>
      <c r="Q4838" s="15">
        <v>0</v>
      </c>
      <c r="R4838" s="15">
        <v>0</v>
      </c>
      <c r="S4838" s="15">
        <v>0</v>
      </c>
      <c r="T4838" s="15">
        <v>0</v>
      </c>
      <c r="U4838" s="15">
        <v>0</v>
      </c>
      <c r="V4838" s="15">
        <v>0</v>
      </c>
      <c r="W4838" s="15">
        <v>0</v>
      </c>
      <c r="X4838" s="15">
        <v>0</v>
      </c>
      <c r="Y4838" s="15">
        <v>0</v>
      </c>
      <c r="Z4838" s="15">
        <v>0</v>
      </c>
      <c r="AA4838" s="15">
        <v>0</v>
      </c>
      <c r="AB4838" s="15">
        <v>0</v>
      </c>
      <c r="AC4838" s="15">
        <v>104333.37139703</v>
      </c>
      <c r="AD4838" s="15">
        <v>7906560.0942729795</v>
      </c>
      <c r="AE4838" s="15">
        <v>0</v>
      </c>
      <c r="AF4838" s="15">
        <v>1282885.3947418199</v>
      </c>
      <c r="AG4838" s="15">
        <v>0</v>
      </c>
      <c r="AH4838" s="15">
        <v>0</v>
      </c>
      <c r="AI4838" s="15">
        <v>0</v>
      </c>
      <c r="AJ4838" s="15">
        <v>1447656.9730914901</v>
      </c>
      <c r="AK4838" s="15">
        <v>96115.755784680005</v>
      </c>
      <c r="AL4838" s="15">
        <v>256919.279948354</v>
      </c>
      <c r="AM4838" s="15">
        <v>0</v>
      </c>
      <c r="AN4838" s="15">
        <v>0</v>
      </c>
      <c r="AO4838" s="15">
        <v>0</v>
      </c>
      <c r="AP4838" s="15">
        <v>0</v>
      </c>
      <c r="AQ4838" s="15">
        <v>0</v>
      </c>
      <c r="AR4838" s="15">
        <v>92415.233302296503</v>
      </c>
      <c r="AS4838" s="15">
        <v>25562.254978795001</v>
      </c>
      <c r="AT4838" s="14">
        <v>105286167.59</v>
      </c>
      <c r="AU4838" s="14">
        <v>180883415.06999999</v>
      </c>
      <c r="AV4838" s="15">
        <f t="shared" si="75"/>
        <v>302510251.40999997</v>
      </c>
    </row>
    <row r="4839" spans="1:48" s="16" customFormat="1" ht="11.25">
      <c r="A4839" s="13" t="s">
        <v>1764</v>
      </c>
      <c r="B4839" s="13" t="s">
        <v>1743</v>
      </c>
      <c r="C4839" s="13" t="s">
        <v>1765</v>
      </c>
      <c r="D4839" s="13" t="s">
        <v>291</v>
      </c>
      <c r="E4839" s="13" t="s">
        <v>292</v>
      </c>
      <c r="F4839" s="14">
        <v>0</v>
      </c>
      <c r="G4839" s="14">
        <v>0</v>
      </c>
      <c r="H4839" s="14">
        <v>0</v>
      </c>
      <c r="I4839" s="15">
        <v>8275.1520839690093</v>
      </c>
      <c r="J4839" s="15">
        <v>1065.7909785576201</v>
      </c>
      <c r="K4839" s="15">
        <v>0</v>
      </c>
      <c r="L4839" s="15">
        <v>17644.568761393599</v>
      </c>
      <c r="M4839" s="15">
        <v>394.41229525307898</v>
      </c>
      <c r="N4839" s="15">
        <v>0</v>
      </c>
      <c r="O4839" s="15">
        <v>0</v>
      </c>
      <c r="P4839" s="15">
        <v>1248.9464207933399</v>
      </c>
      <c r="Q4839" s="15">
        <v>0</v>
      </c>
      <c r="R4839" s="15">
        <v>0</v>
      </c>
      <c r="S4839" s="15">
        <v>0</v>
      </c>
      <c r="T4839" s="15">
        <v>0</v>
      </c>
      <c r="U4839" s="15">
        <v>0</v>
      </c>
      <c r="V4839" s="15">
        <v>0</v>
      </c>
      <c r="W4839" s="15">
        <v>0</v>
      </c>
      <c r="X4839" s="15">
        <v>0</v>
      </c>
      <c r="Y4839" s="15">
        <v>0</v>
      </c>
      <c r="Z4839" s="15">
        <v>0</v>
      </c>
      <c r="AA4839" s="15">
        <v>0</v>
      </c>
      <c r="AB4839" s="15">
        <v>0</v>
      </c>
      <c r="AC4839" s="15">
        <v>575.16391923761205</v>
      </c>
      <c r="AD4839" s="15">
        <v>43587.087108880398</v>
      </c>
      <c r="AE4839" s="15">
        <v>0</v>
      </c>
      <c r="AF4839" s="15">
        <v>7072.2504140645697</v>
      </c>
      <c r="AG4839" s="15">
        <v>0</v>
      </c>
      <c r="AH4839" s="15">
        <v>0</v>
      </c>
      <c r="AI4839" s="15">
        <v>0</v>
      </c>
      <c r="AJ4839" s="15">
        <v>7980.5990514217601</v>
      </c>
      <c r="AK4839" s="15">
        <v>529.86357658134204</v>
      </c>
      <c r="AL4839" s="15">
        <v>1416.34522210514</v>
      </c>
      <c r="AM4839" s="15">
        <v>0</v>
      </c>
      <c r="AN4839" s="15">
        <v>0</v>
      </c>
      <c r="AO4839" s="15">
        <v>0</v>
      </c>
      <c r="AP4839" s="15">
        <v>0</v>
      </c>
      <c r="AQ4839" s="15">
        <v>0</v>
      </c>
      <c r="AR4839" s="15">
        <v>509.46989270835599</v>
      </c>
      <c r="AS4839" s="15">
        <v>140.910275034188</v>
      </c>
      <c r="AT4839" s="14">
        <v>583098.59</v>
      </c>
      <c r="AU4839" s="14">
        <v>757314.75</v>
      </c>
      <c r="AV4839" s="15">
        <f t="shared" si="75"/>
        <v>1430853.9</v>
      </c>
    </row>
    <row r="4840" spans="1:48" s="16" customFormat="1" ht="11.25">
      <c r="A4840" s="13" t="s">
        <v>1764</v>
      </c>
      <c r="B4840" s="13" t="s">
        <v>1743</v>
      </c>
      <c r="C4840" s="13" t="s">
        <v>1765</v>
      </c>
      <c r="D4840" s="13" t="s">
        <v>206</v>
      </c>
      <c r="E4840" s="13" t="s">
        <v>207</v>
      </c>
      <c r="F4840" s="14">
        <v>0</v>
      </c>
      <c r="G4840" s="14">
        <v>0</v>
      </c>
      <c r="H4840" s="14">
        <v>0</v>
      </c>
      <c r="I4840" s="15">
        <v>523059.23802471801</v>
      </c>
      <c r="J4840" s="15">
        <v>67366.957305585398</v>
      </c>
      <c r="K4840" s="15">
        <v>0</v>
      </c>
      <c r="L4840" s="15">
        <v>1115285.20539078</v>
      </c>
      <c r="M4840" s="15">
        <v>24930.175606356701</v>
      </c>
      <c r="N4840" s="15">
        <v>0</v>
      </c>
      <c r="O4840" s="15">
        <v>0</v>
      </c>
      <c r="P4840" s="15">
        <v>78943.922306807202</v>
      </c>
      <c r="Q4840" s="15">
        <v>0</v>
      </c>
      <c r="R4840" s="15">
        <v>0</v>
      </c>
      <c r="S4840" s="15">
        <v>0</v>
      </c>
      <c r="T4840" s="15">
        <v>0</v>
      </c>
      <c r="U4840" s="15">
        <v>0</v>
      </c>
      <c r="V4840" s="15">
        <v>0</v>
      </c>
      <c r="W4840" s="15">
        <v>0</v>
      </c>
      <c r="X4840" s="15">
        <v>0</v>
      </c>
      <c r="Y4840" s="15">
        <v>0</v>
      </c>
      <c r="Z4840" s="15">
        <v>0</v>
      </c>
      <c r="AA4840" s="15">
        <v>0</v>
      </c>
      <c r="AB4840" s="15">
        <v>0</v>
      </c>
      <c r="AC4840" s="15">
        <v>36355.199068612397</v>
      </c>
      <c r="AD4840" s="15">
        <v>2755070.6427564598</v>
      </c>
      <c r="AE4840" s="15">
        <v>0</v>
      </c>
      <c r="AF4840" s="15">
        <v>447025.73139010702</v>
      </c>
      <c r="AG4840" s="15">
        <v>0</v>
      </c>
      <c r="AH4840" s="15">
        <v>0</v>
      </c>
      <c r="AI4840" s="15">
        <v>0</v>
      </c>
      <c r="AJ4840" s="15">
        <v>504441.00802741101</v>
      </c>
      <c r="AK4840" s="15">
        <v>33491.836260096803</v>
      </c>
      <c r="AL4840" s="15">
        <v>89524.935026806197</v>
      </c>
      <c r="AM4840" s="15">
        <v>0</v>
      </c>
      <c r="AN4840" s="15">
        <v>0</v>
      </c>
      <c r="AO4840" s="15">
        <v>0</v>
      </c>
      <c r="AP4840" s="15">
        <v>0</v>
      </c>
      <c r="AQ4840" s="15">
        <v>0</v>
      </c>
      <c r="AR4840" s="15">
        <v>32202.783848868501</v>
      </c>
      <c r="AS4840" s="15">
        <v>8906.7149873921298</v>
      </c>
      <c r="AT4840" s="14">
        <v>36856735.539999999</v>
      </c>
      <c r="AU4840" s="14">
        <v>47868662.229999997</v>
      </c>
      <c r="AV4840" s="15">
        <f t="shared" si="75"/>
        <v>90442002.120000005</v>
      </c>
    </row>
    <row r="4841" spans="1:48" s="16" customFormat="1" ht="11.25">
      <c r="A4841" s="13" t="s">
        <v>1764</v>
      </c>
      <c r="B4841" s="13" t="s">
        <v>1743</v>
      </c>
      <c r="C4841" s="13" t="s">
        <v>1765</v>
      </c>
      <c r="D4841" s="13" t="s">
        <v>23</v>
      </c>
      <c r="E4841" s="13" t="s">
        <v>2245</v>
      </c>
      <c r="F4841" s="14">
        <v>0</v>
      </c>
      <c r="G4841" s="14">
        <v>0</v>
      </c>
      <c r="H4841" s="14">
        <v>0</v>
      </c>
      <c r="I4841" s="15">
        <v>2253.6098913125302</v>
      </c>
      <c r="J4841" s="15">
        <v>290.25171585693602</v>
      </c>
      <c r="K4841" s="15">
        <v>0</v>
      </c>
      <c r="L4841" s="15">
        <v>4805.2258478310296</v>
      </c>
      <c r="M4841" s="15">
        <v>107.412098390257</v>
      </c>
      <c r="N4841" s="15">
        <v>0</v>
      </c>
      <c r="O4841" s="15">
        <v>0</v>
      </c>
      <c r="P4841" s="15">
        <v>340.13127239943901</v>
      </c>
      <c r="Q4841" s="15">
        <v>0</v>
      </c>
      <c r="R4841" s="15">
        <v>0</v>
      </c>
      <c r="S4841" s="15">
        <v>0</v>
      </c>
      <c r="T4841" s="15">
        <v>0</v>
      </c>
      <c r="U4841" s="15">
        <v>0</v>
      </c>
      <c r="V4841" s="15">
        <v>0</v>
      </c>
      <c r="W4841" s="15">
        <v>0</v>
      </c>
      <c r="X4841" s="15">
        <v>0</v>
      </c>
      <c r="Y4841" s="15">
        <v>0</v>
      </c>
      <c r="Z4841" s="15">
        <v>0</v>
      </c>
      <c r="AA4841" s="15">
        <v>0</v>
      </c>
      <c r="AB4841" s="15">
        <v>0</v>
      </c>
      <c r="AC4841" s="15">
        <v>156.63701215002499</v>
      </c>
      <c r="AD4841" s="15">
        <v>11870.270134656001</v>
      </c>
      <c r="AE4841" s="15">
        <v>0</v>
      </c>
      <c r="AF4841" s="15">
        <v>1926.0181958288099</v>
      </c>
      <c r="AG4841" s="15">
        <v>0</v>
      </c>
      <c r="AH4841" s="15">
        <v>0</v>
      </c>
      <c r="AI4841" s="15">
        <v>0</v>
      </c>
      <c r="AJ4841" s="15">
        <v>2173.39292116759</v>
      </c>
      <c r="AK4841" s="15">
        <v>144.300163321859</v>
      </c>
      <c r="AL4841" s="15">
        <v>385.71975108866701</v>
      </c>
      <c r="AM4841" s="15">
        <v>0</v>
      </c>
      <c r="AN4841" s="15">
        <v>0</v>
      </c>
      <c r="AO4841" s="15">
        <v>0</v>
      </c>
      <c r="AP4841" s="15">
        <v>0</v>
      </c>
      <c r="AQ4841" s="15">
        <v>0</v>
      </c>
      <c r="AR4841" s="15">
        <v>138.74625842318</v>
      </c>
      <c r="AS4841" s="15">
        <v>38.374737573681699</v>
      </c>
      <c r="AT4841" s="14">
        <v>158797.87</v>
      </c>
      <c r="AU4841" s="14">
        <v>206242.94</v>
      </c>
      <c r="AV4841" s="15">
        <f t="shared" si="75"/>
        <v>389670.9</v>
      </c>
    </row>
    <row r="4842" spans="1:48" s="16" customFormat="1" ht="11.25">
      <c r="A4842" s="13" t="s">
        <v>1766</v>
      </c>
      <c r="B4842" s="13" t="s">
        <v>1743</v>
      </c>
      <c r="C4842" s="13" t="s">
        <v>1767</v>
      </c>
      <c r="D4842" s="13" t="s">
        <v>295</v>
      </c>
      <c r="E4842" s="13" t="s">
        <v>296</v>
      </c>
      <c r="F4842" s="14">
        <v>0</v>
      </c>
      <c r="G4842" s="14">
        <v>0</v>
      </c>
      <c r="H4842" s="14">
        <v>0</v>
      </c>
      <c r="I4842" s="15">
        <v>2125041.48904863</v>
      </c>
      <c r="J4842" s="15">
        <v>277117.60209876898</v>
      </c>
      <c r="K4842" s="15">
        <v>0</v>
      </c>
      <c r="L4842" s="15">
        <v>4587766.3200815599</v>
      </c>
      <c r="M4842" s="15">
        <v>102551.467956109</v>
      </c>
      <c r="N4842" s="15">
        <v>0</v>
      </c>
      <c r="O4842" s="15">
        <v>0</v>
      </c>
      <c r="P4842" s="15">
        <v>324736.81774412899</v>
      </c>
      <c r="Q4842" s="15">
        <v>0</v>
      </c>
      <c r="R4842" s="15">
        <v>0</v>
      </c>
      <c r="S4842" s="15">
        <v>0</v>
      </c>
      <c r="T4842" s="15">
        <v>0</v>
      </c>
      <c r="U4842" s="15">
        <v>0</v>
      </c>
      <c r="V4842" s="15">
        <v>0</v>
      </c>
      <c r="W4842" s="15">
        <v>0</v>
      </c>
      <c r="X4842" s="15">
        <v>0</v>
      </c>
      <c r="Y4842" s="15">
        <v>0</v>
      </c>
      <c r="Z4842" s="15">
        <v>0</v>
      </c>
      <c r="AA4842" s="15">
        <v>0</v>
      </c>
      <c r="AB4842" s="15">
        <v>0</v>
      </c>
      <c r="AC4842" s="15">
        <v>149549.85027690101</v>
      </c>
      <c r="AD4842" s="15">
        <v>11333078.4027732</v>
      </c>
      <c r="AE4842" s="15">
        <v>0</v>
      </c>
      <c r="AF4842" s="15">
        <v>1838858.3207869499</v>
      </c>
      <c r="AG4842" s="15">
        <v>0</v>
      </c>
      <c r="AH4842" s="15">
        <v>0</v>
      </c>
      <c r="AI4842" s="15">
        <v>0</v>
      </c>
      <c r="AJ4842" s="15">
        <v>2075036.9138019599</v>
      </c>
      <c r="AK4842" s="15">
        <v>137770.012815756</v>
      </c>
      <c r="AL4842" s="15">
        <v>368262.13248111302</v>
      </c>
      <c r="AM4842" s="15">
        <v>0</v>
      </c>
      <c r="AN4842" s="15">
        <v>0</v>
      </c>
      <c r="AO4842" s="15">
        <v>0</v>
      </c>
      <c r="AP4842" s="15">
        <v>0</v>
      </c>
      <c r="AQ4842" s="15">
        <v>0</v>
      </c>
      <c r="AR4842" s="15">
        <v>132465.43693789499</v>
      </c>
      <c r="AS4842" s="15">
        <v>36640.1631970616</v>
      </c>
      <c r="AT4842" s="14">
        <v>152979059.63</v>
      </c>
      <c r="AU4842" s="14">
        <v>198630239.88</v>
      </c>
      <c r="AV4842" s="15">
        <f t="shared" si="75"/>
        <v>375098174.44000006</v>
      </c>
    </row>
    <row r="4843" spans="1:48" s="16" customFormat="1" ht="11.25">
      <c r="A4843" s="13" t="s">
        <v>1766</v>
      </c>
      <c r="B4843" s="13" t="s">
        <v>1743</v>
      </c>
      <c r="C4843" s="13" t="s">
        <v>1767</v>
      </c>
      <c r="D4843" s="13" t="s">
        <v>23</v>
      </c>
      <c r="E4843" s="13" t="s">
        <v>2245</v>
      </c>
      <c r="F4843" s="14">
        <v>0</v>
      </c>
      <c r="G4843" s="14">
        <v>0</v>
      </c>
      <c r="H4843" s="14">
        <v>0</v>
      </c>
      <c r="I4843" s="15">
        <v>570.51095136658</v>
      </c>
      <c r="J4843" s="15">
        <v>74.397901230895002</v>
      </c>
      <c r="K4843" s="15">
        <v>0</v>
      </c>
      <c r="L4843" s="15">
        <v>1231.6799184419999</v>
      </c>
      <c r="M4843" s="15">
        <v>27.5320438914686</v>
      </c>
      <c r="N4843" s="15">
        <v>0</v>
      </c>
      <c r="O4843" s="15">
        <v>0</v>
      </c>
      <c r="P4843" s="15">
        <v>87.182255871108197</v>
      </c>
      <c r="Q4843" s="15">
        <v>0</v>
      </c>
      <c r="R4843" s="15">
        <v>0</v>
      </c>
      <c r="S4843" s="15">
        <v>0</v>
      </c>
      <c r="T4843" s="15">
        <v>0</v>
      </c>
      <c r="U4843" s="15">
        <v>0</v>
      </c>
      <c r="V4843" s="15">
        <v>0</v>
      </c>
      <c r="W4843" s="15">
        <v>0</v>
      </c>
      <c r="X4843" s="15">
        <v>0</v>
      </c>
      <c r="Y4843" s="15">
        <v>0</v>
      </c>
      <c r="Z4843" s="15">
        <v>0</v>
      </c>
      <c r="AA4843" s="15">
        <v>0</v>
      </c>
      <c r="AB4843" s="15">
        <v>0</v>
      </c>
      <c r="AC4843" s="15">
        <v>40.149723098536697</v>
      </c>
      <c r="AD4843" s="15">
        <v>3042.5972268300502</v>
      </c>
      <c r="AE4843" s="15">
        <v>0</v>
      </c>
      <c r="AF4843" s="15">
        <v>493.67921305394498</v>
      </c>
      <c r="AG4843" s="15">
        <v>0</v>
      </c>
      <c r="AH4843" s="15">
        <v>0</v>
      </c>
      <c r="AI4843" s="15">
        <v>0</v>
      </c>
      <c r="AJ4843" s="15">
        <v>557.08619804120701</v>
      </c>
      <c r="AK4843" s="15">
        <v>36.987184243866899</v>
      </c>
      <c r="AL4843" s="15">
        <v>98.867518886958095</v>
      </c>
      <c r="AM4843" s="15">
        <v>0</v>
      </c>
      <c r="AN4843" s="15">
        <v>0</v>
      </c>
      <c r="AO4843" s="15">
        <v>0</v>
      </c>
      <c r="AP4843" s="15">
        <v>0</v>
      </c>
      <c r="AQ4843" s="15">
        <v>0</v>
      </c>
      <c r="AR4843" s="15">
        <v>35.563062104948202</v>
      </c>
      <c r="AS4843" s="15">
        <v>9.8368029384408704</v>
      </c>
      <c r="AT4843" s="14">
        <v>41070.370000000003</v>
      </c>
      <c r="AU4843" s="14">
        <v>53326.36</v>
      </c>
      <c r="AV4843" s="15">
        <f t="shared" si="75"/>
        <v>100702.80000000002</v>
      </c>
    </row>
    <row r="4844" spans="1:48" s="16" customFormat="1" ht="11.25">
      <c r="A4844" s="13" t="s">
        <v>1768</v>
      </c>
      <c r="B4844" s="13" t="s">
        <v>1743</v>
      </c>
      <c r="C4844" s="13" t="s">
        <v>1769</v>
      </c>
      <c r="D4844" s="13" t="s">
        <v>23</v>
      </c>
      <c r="E4844" s="13" t="s">
        <v>2245</v>
      </c>
      <c r="F4844" s="14">
        <v>0</v>
      </c>
      <c r="G4844" s="14">
        <v>0</v>
      </c>
      <c r="H4844" s="14">
        <v>0</v>
      </c>
      <c r="I4844" s="15">
        <v>21068.023228230999</v>
      </c>
      <c r="J4844" s="15">
        <v>1467.3838190698</v>
      </c>
      <c r="K4844" s="15">
        <v>0</v>
      </c>
      <c r="L4844" s="15">
        <v>24292.940030973401</v>
      </c>
      <c r="M4844" s="15">
        <v>543.02784654160996</v>
      </c>
      <c r="N4844" s="15">
        <v>0</v>
      </c>
      <c r="O4844" s="15">
        <v>0</v>
      </c>
      <c r="P4844" s="15">
        <v>1719.5338922168901</v>
      </c>
      <c r="Q4844" s="15">
        <v>0</v>
      </c>
      <c r="R4844" s="15">
        <v>0</v>
      </c>
      <c r="S4844" s="15">
        <v>0</v>
      </c>
      <c r="T4844" s="15">
        <v>0</v>
      </c>
      <c r="U4844" s="15">
        <v>0</v>
      </c>
      <c r="V4844" s="15">
        <v>0</v>
      </c>
      <c r="W4844" s="15">
        <v>0</v>
      </c>
      <c r="X4844" s="15">
        <v>0</v>
      </c>
      <c r="Y4844" s="15">
        <v>0</v>
      </c>
      <c r="Z4844" s="15">
        <v>0</v>
      </c>
      <c r="AA4844" s="15">
        <v>0</v>
      </c>
      <c r="AB4844" s="15">
        <v>0</v>
      </c>
      <c r="AC4844" s="15">
        <v>791.88632232371003</v>
      </c>
      <c r="AD4844" s="15">
        <v>60010.427342852097</v>
      </c>
      <c r="AE4844" s="15">
        <v>0</v>
      </c>
      <c r="AF4844" s="15">
        <v>9737.0421739859794</v>
      </c>
      <c r="AG4844" s="15">
        <v>0</v>
      </c>
      <c r="AH4844" s="15">
        <v>0</v>
      </c>
      <c r="AI4844" s="15">
        <v>0</v>
      </c>
      <c r="AJ4844" s="15">
        <v>10987.647733780101</v>
      </c>
      <c r="AK4844" s="15">
        <v>729.51740975170196</v>
      </c>
      <c r="AL4844" s="15">
        <v>1950.0057108430101</v>
      </c>
      <c r="AM4844" s="15">
        <v>0</v>
      </c>
      <c r="AN4844" s="15">
        <v>0</v>
      </c>
      <c r="AO4844" s="15">
        <v>0</v>
      </c>
      <c r="AP4844" s="15">
        <v>0</v>
      </c>
      <c r="AQ4844" s="15">
        <v>0</v>
      </c>
      <c r="AR4844" s="15">
        <v>701.42311192944203</v>
      </c>
      <c r="AS4844" s="15">
        <v>194.01137750117701</v>
      </c>
      <c r="AT4844" s="14">
        <v>808652.14</v>
      </c>
      <c r="AU4844" s="14">
        <v>1246736.81</v>
      </c>
      <c r="AV4844" s="15">
        <f t="shared" si="75"/>
        <v>2189581.8200000003</v>
      </c>
    </row>
    <row r="4845" spans="1:48" s="16" customFormat="1" ht="11.25">
      <c r="A4845" s="13" t="s">
        <v>1768</v>
      </c>
      <c r="B4845" s="13" t="s">
        <v>1743</v>
      </c>
      <c r="C4845" s="13" t="s">
        <v>1769</v>
      </c>
      <c r="D4845" s="13" t="s">
        <v>703</v>
      </c>
      <c r="E4845" s="13" t="s">
        <v>704</v>
      </c>
      <c r="F4845" s="14">
        <v>0</v>
      </c>
      <c r="G4845" s="14">
        <v>0</v>
      </c>
      <c r="H4845" s="14">
        <v>0</v>
      </c>
      <c r="I4845" s="15">
        <v>2658118.4664112399</v>
      </c>
      <c r="J4845" s="15">
        <v>185137.44666637201</v>
      </c>
      <c r="K4845" s="15">
        <v>0</v>
      </c>
      <c r="L4845" s="15">
        <v>3065001.0112587698</v>
      </c>
      <c r="M4845" s="15">
        <v>68512.946422690206</v>
      </c>
      <c r="N4845" s="15">
        <v>0</v>
      </c>
      <c r="O4845" s="15">
        <v>0</v>
      </c>
      <c r="P4845" s="15">
        <v>216950.81417970799</v>
      </c>
      <c r="Q4845" s="15">
        <v>0</v>
      </c>
      <c r="R4845" s="15">
        <v>0</v>
      </c>
      <c r="S4845" s="15">
        <v>0</v>
      </c>
      <c r="T4845" s="15">
        <v>0</v>
      </c>
      <c r="U4845" s="15">
        <v>0</v>
      </c>
      <c r="V4845" s="15">
        <v>0</v>
      </c>
      <c r="W4845" s="15">
        <v>0</v>
      </c>
      <c r="X4845" s="15">
        <v>0</v>
      </c>
      <c r="Y4845" s="15">
        <v>0</v>
      </c>
      <c r="Z4845" s="15">
        <v>0</v>
      </c>
      <c r="AA4845" s="15">
        <v>0</v>
      </c>
      <c r="AB4845" s="15">
        <v>0</v>
      </c>
      <c r="AC4845" s="15">
        <v>99911.018412327801</v>
      </c>
      <c r="AD4845" s="15">
        <v>7571418.7026107097</v>
      </c>
      <c r="AE4845" s="15">
        <v>0</v>
      </c>
      <c r="AF4845" s="15">
        <v>1228506.88602883</v>
      </c>
      <c r="AG4845" s="15">
        <v>0</v>
      </c>
      <c r="AH4845" s="15">
        <v>0</v>
      </c>
      <c r="AI4845" s="15">
        <v>0</v>
      </c>
      <c r="AJ4845" s="15">
        <v>1386293.7698134901</v>
      </c>
      <c r="AK4845" s="15">
        <v>92042.033437245002</v>
      </c>
      <c r="AL4845" s="15">
        <v>246029.07132993499</v>
      </c>
      <c r="AM4845" s="15">
        <v>0</v>
      </c>
      <c r="AN4845" s="15">
        <v>0</v>
      </c>
      <c r="AO4845" s="15">
        <v>0</v>
      </c>
      <c r="AP4845" s="15">
        <v>0</v>
      </c>
      <c r="AQ4845" s="15">
        <v>0</v>
      </c>
      <c r="AR4845" s="15">
        <v>88497.421252550907</v>
      </c>
      <c r="AS4845" s="15">
        <v>24478.102176131899</v>
      </c>
      <c r="AT4845" s="14">
        <v>102026330.47</v>
      </c>
      <c r="AU4845" s="14">
        <v>157298763.55000001</v>
      </c>
      <c r="AV4845" s="15">
        <f t="shared" si="75"/>
        <v>276255991.71000004</v>
      </c>
    </row>
    <row r="4846" spans="1:48" s="16" customFormat="1" ht="11.25">
      <c r="A4846" s="13" t="s">
        <v>1768</v>
      </c>
      <c r="B4846" s="13" t="s">
        <v>1743</v>
      </c>
      <c r="C4846" s="13" t="s">
        <v>1769</v>
      </c>
      <c r="D4846" s="13" t="s">
        <v>701</v>
      </c>
      <c r="E4846" s="13" t="s">
        <v>702</v>
      </c>
      <c r="F4846" s="14">
        <v>0</v>
      </c>
      <c r="G4846" s="14">
        <v>0</v>
      </c>
      <c r="H4846" s="14">
        <v>0</v>
      </c>
      <c r="I4846" s="15">
        <v>0</v>
      </c>
      <c r="J4846" s="15">
        <v>0</v>
      </c>
      <c r="K4846" s="15">
        <v>0</v>
      </c>
      <c r="L4846" s="15">
        <v>0</v>
      </c>
      <c r="M4846" s="15">
        <v>0</v>
      </c>
      <c r="N4846" s="15">
        <v>0</v>
      </c>
      <c r="O4846" s="15">
        <v>0</v>
      </c>
      <c r="P4846" s="15">
        <v>0</v>
      </c>
      <c r="Q4846" s="15">
        <v>0</v>
      </c>
      <c r="R4846" s="15">
        <v>0</v>
      </c>
      <c r="S4846" s="15">
        <v>0</v>
      </c>
      <c r="T4846" s="15">
        <v>0</v>
      </c>
      <c r="U4846" s="15">
        <v>0</v>
      </c>
      <c r="V4846" s="15">
        <v>0</v>
      </c>
      <c r="W4846" s="15">
        <v>0</v>
      </c>
      <c r="X4846" s="15">
        <v>0</v>
      </c>
      <c r="Y4846" s="15">
        <v>0</v>
      </c>
      <c r="Z4846" s="15">
        <v>0</v>
      </c>
      <c r="AA4846" s="15">
        <v>0</v>
      </c>
      <c r="AB4846" s="15">
        <v>0</v>
      </c>
      <c r="AC4846" s="15">
        <v>0</v>
      </c>
      <c r="AD4846" s="15">
        <v>0</v>
      </c>
      <c r="AE4846" s="15">
        <v>0</v>
      </c>
      <c r="AF4846" s="15">
        <v>0</v>
      </c>
      <c r="AG4846" s="15">
        <v>0</v>
      </c>
      <c r="AH4846" s="15">
        <v>0</v>
      </c>
      <c r="AI4846" s="15">
        <v>0</v>
      </c>
      <c r="AJ4846" s="15">
        <v>0</v>
      </c>
      <c r="AK4846" s="15">
        <v>0</v>
      </c>
      <c r="AL4846" s="15">
        <v>0</v>
      </c>
      <c r="AM4846" s="15">
        <v>0</v>
      </c>
      <c r="AN4846" s="15">
        <v>0</v>
      </c>
      <c r="AO4846" s="15">
        <v>0</v>
      </c>
      <c r="AP4846" s="15">
        <v>0</v>
      </c>
      <c r="AQ4846" s="15">
        <v>0</v>
      </c>
      <c r="AR4846" s="15">
        <v>0</v>
      </c>
      <c r="AS4846" s="15">
        <v>0</v>
      </c>
      <c r="AT4846" s="14">
        <v>0</v>
      </c>
      <c r="AU4846" s="14">
        <v>-84564</v>
      </c>
      <c r="AV4846" s="15">
        <f t="shared" si="75"/>
        <v>-84564</v>
      </c>
    </row>
    <row r="4847" spans="1:48" s="16" customFormat="1" ht="11.25">
      <c r="A4847" s="13" t="s">
        <v>1768</v>
      </c>
      <c r="B4847" s="13" t="s">
        <v>1743</v>
      </c>
      <c r="C4847" s="13" t="s">
        <v>1769</v>
      </c>
      <c r="D4847" s="13" t="s">
        <v>26</v>
      </c>
      <c r="E4847" s="13" t="s">
        <v>27</v>
      </c>
      <c r="F4847" s="14">
        <v>0</v>
      </c>
      <c r="G4847" s="14">
        <v>0</v>
      </c>
      <c r="H4847" s="14">
        <v>0</v>
      </c>
      <c r="I4847" s="15">
        <v>51976.987681954299</v>
      </c>
      <c r="J4847" s="15">
        <v>3620.18732665382</v>
      </c>
      <c r="K4847" s="15">
        <v>0</v>
      </c>
      <c r="L4847" s="15">
        <v>59933.190269905601</v>
      </c>
      <c r="M4847" s="15">
        <v>1339.7057419620701</v>
      </c>
      <c r="N4847" s="15">
        <v>0</v>
      </c>
      <c r="O4847" s="15">
        <v>0</v>
      </c>
      <c r="P4847" s="15">
        <v>4242.26758088517</v>
      </c>
      <c r="Q4847" s="15">
        <v>0</v>
      </c>
      <c r="R4847" s="15">
        <v>0</v>
      </c>
      <c r="S4847" s="15">
        <v>0</v>
      </c>
      <c r="T4847" s="15">
        <v>0</v>
      </c>
      <c r="U4847" s="15">
        <v>0</v>
      </c>
      <c r="V4847" s="15">
        <v>0</v>
      </c>
      <c r="W4847" s="15">
        <v>0</v>
      </c>
      <c r="X4847" s="15">
        <v>0</v>
      </c>
      <c r="Y4847" s="15">
        <v>0</v>
      </c>
      <c r="Z4847" s="15">
        <v>0</v>
      </c>
      <c r="AA4847" s="15">
        <v>0</v>
      </c>
      <c r="AB4847" s="15">
        <v>0</v>
      </c>
      <c r="AC4847" s="15">
        <v>1953.66528577648</v>
      </c>
      <c r="AD4847" s="15">
        <v>148051.91778071399</v>
      </c>
      <c r="AE4847" s="15">
        <v>0</v>
      </c>
      <c r="AF4847" s="15">
        <v>24022.2879789578</v>
      </c>
      <c r="AG4847" s="15">
        <v>0</v>
      </c>
      <c r="AH4847" s="15">
        <v>0</v>
      </c>
      <c r="AI4847" s="15">
        <v>0</v>
      </c>
      <c r="AJ4847" s="15">
        <v>27107.6609668374</v>
      </c>
      <c r="AK4847" s="15">
        <v>1799.7947415220899</v>
      </c>
      <c r="AL4847" s="15">
        <v>4810.86534385493</v>
      </c>
      <c r="AM4847" s="15">
        <v>0</v>
      </c>
      <c r="AN4847" s="15">
        <v>0</v>
      </c>
      <c r="AO4847" s="15">
        <v>0</v>
      </c>
      <c r="AP4847" s="15">
        <v>0</v>
      </c>
      <c r="AQ4847" s="15">
        <v>0</v>
      </c>
      <c r="AR4847" s="15">
        <v>1730.48320925246</v>
      </c>
      <c r="AS4847" s="15">
        <v>478.64609172373503</v>
      </c>
      <c r="AT4847" s="14">
        <v>1995028.23</v>
      </c>
      <c r="AU4847" s="14">
        <v>3075828.31</v>
      </c>
      <c r="AV4847" s="15">
        <f t="shared" si="75"/>
        <v>5401924.2000000002</v>
      </c>
    </row>
    <row r="4848" spans="1:48" s="16" customFormat="1" ht="11.25">
      <c r="A4848" s="13" t="s">
        <v>1768</v>
      </c>
      <c r="B4848" s="13" t="s">
        <v>1743</v>
      </c>
      <c r="C4848" s="13" t="s">
        <v>1769</v>
      </c>
      <c r="D4848" s="13" t="s">
        <v>28</v>
      </c>
      <c r="E4848" s="13" t="s">
        <v>29</v>
      </c>
      <c r="F4848" s="14">
        <v>0</v>
      </c>
      <c r="G4848" s="14">
        <v>0</v>
      </c>
      <c r="H4848" s="14">
        <v>0</v>
      </c>
      <c r="I4848" s="15">
        <v>217072.82524197301</v>
      </c>
      <c r="J4848" s="15">
        <v>15119.081077004499</v>
      </c>
      <c r="K4848" s="15">
        <v>0</v>
      </c>
      <c r="L4848" s="15">
        <v>250300.51793805699</v>
      </c>
      <c r="M4848" s="15">
        <v>5595.0474117523399</v>
      </c>
      <c r="N4848" s="15">
        <v>0</v>
      </c>
      <c r="O4848" s="15">
        <v>0</v>
      </c>
      <c r="P4848" s="15">
        <v>17717.090779673901</v>
      </c>
      <c r="Q4848" s="15">
        <v>0</v>
      </c>
      <c r="R4848" s="15">
        <v>0</v>
      </c>
      <c r="S4848" s="15">
        <v>0</v>
      </c>
      <c r="T4848" s="15">
        <v>0</v>
      </c>
      <c r="U4848" s="15">
        <v>0</v>
      </c>
      <c r="V4848" s="15">
        <v>0</v>
      </c>
      <c r="W4848" s="15">
        <v>0</v>
      </c>
      <c r="X4848" s="15">
        <v>0</v>
      </c>
      <c r="Y4848" s="15">
        <v>0</v>
      </c>
      <c r="Z4848" s="15">
        <v>0</v>
      </c>
      <c r="AA4848" s="15">
        <v>0</v>
      </c>
      <c r="AB4848" s="15">
        <v>0</v>
      </c>
      <c r="AC4848" s="15">
        <v>8159.1423834649504</v>
      </c>
      <c r="AD4848" s="15">
        <v>618313.01713373198</v>
      </c>
      <c r="AE4848" s="15">
        <v>0</v>
      </c>
      <c r="AF4848" s="15">
        <v>100324.89670768499</v>
      </c>
      <c r="AG4848" s="15">
        <v>0</v>
      </c>
      <c r="AH4848" s="15">
        <v>0</v>
      </c>
      <c r="AI4848" s="15">
        <v>0</v>
      </c>
      <c r="AJ4848" s="15">
        <v>113210.41896038799</v>
      </c>
      <c r="AK4848" s="15">
        <v>7516.52888752319</v>
      </c>
      <c r="AL4848" s="15">
        <v>20091.740183932601</v>
      </c>
      <c r="AM4848" s="15">
        <v>0</v>
      </c>
      <c r="AN4848" s="15">
        <v>0</v>
      </c>
      <c r="AO4848" s="15">
        <v>0</v>
      </c>
      <c r="AP4848" s="15">
        <v>0</v>
      </c>
      <c r="AQ4848" s="15">
        <v>0</v>
      </c>
      <c r="AR4848" s="15">
        <v>7227.0613596302501</v>
      </c>
      <c r="AS4848" s="15">
        <v>1998.9819351838401</v>
      </c>
      <c r="AT4848" s="14">
        <v>8331887.4100000001</v>
      </c>
      <c r="AU4848" s="14">
        <v>12845660.359999999</v>
      </c>
      <c r="AV4848" s="15">
        <f t="shared" si="75"/>
        <v>22560194.119999997</v>
      </c>
    </row>
    <row r="4849" spans="1:48" s="16" customFormat="1" ht="11.25">
      <c r="A4849" s="13" t="s">
        <v>1768</v>
      </c>
      <c r="B4849" s="13" t="s">
        <v>1743</v>
      </c>
      <c r="C4849" s="13" t="s">
        <v>1769</v>
      </c>
      <c r="D4849" s="13" t="s">
        <v>32</v>
      </c>
      <c r="E4849" s="13" t="s">
        <v>2246</v>
      </c>
      <c r="F4849" s="14">
        <v>0</v>
      </c>
      <c r="G4849" s="14">
        <v>0</v>
      </c>
      <c r="H4849" s="14">
        <v>0</v>
      </c>
      <c r="I4849" s="15">
        <v>1966911.71253225</v>
      </c>
      <c r="J4849" s="15">
        <v>136995.02745189701</v>
      </c>
      <c r="K4849" s="15">
        <v>0</v>
      </c>
      <c r="L4849" s="15">
        <v>2267990.1080960198</v>
      </c>
      <c r="M4849" s="15">
        <v>50697.107176274098</v>
      </c>
      <c r="N4849" s="15">
        <v>0</v>
      </c>
      <c r="O4849" s="15">
        <v>0</v>
      </c>
      <c r="P4849" s="15">
        <v>160535.7710146</v>
      </c>
      <c r="Q4849" s="15">
        <v>0</v>
      </c>
      <c r="R4849" s="15">
        <v>0</v>
      </c>
      <c r="S4849" s="15">
        <v>0</v>
      </c>
      <c r="T4849" s="15">
        <v>0</v>
      </c>
      <c r="U4849" s="15">
        <v>0</v>
      </c>
      <c r="V4849" s="15">
        <v>0</v>
      </c>
      <c r="W4849" s="15">
        <v>0</v>
      </c>
      <c r="X4849" s="15">
        <v>0</v>
      </c>
      <c r="Y4849" s="15">
        <v>0</v>
      </c>
      <c r="Z4849" s="15">
        <v>0</v>
      </c>
      <c r="AA4849" s="15">
        <v>0</v>
      </c>
      <c r="AB4849" s="15">
        <v>0</v>
      </c>
      <c r="AC4849" s="15">
        <v>73930.547042755294</v>
      </c>
      <c r="AD4849" s="15">
        <v>5602576.5272821197</v>
      </c>
      <c r="AE4849" s="15">
        <v>0</v>
      </c>
      <c r="AF4849" s="15">
        <v>909050.74908831902</v>
      </c>
      <c r="AG4849" s="15">
        <v>0</v>
      </c>
      <c r="AH4849" s="15">
        <v>0</v>
      </c>
      <c r="AI4849" s="15">
        <v>0</v>
      </c>
      <c r="AJ4849" s="15">
        <v>1025807.34730684</v>
      </c>
      <c r="AK4849" s="15">
        <v>68107.782215374595</v>
      </c>
      <c r="AL4849" s="15">
        <v>182052.63164046401</v>
      </c>
      <c r="AM4849" s="15">
        <v>0</v>
      </c>
      <c r="AN4849" s="15">
        <v>0</v>
      </c>
      <c r="AO4849" s="15">
        <v>0</v>
      </c>
      <c r="AP4849" s="15">
        <v>0</v>
      </c>
      <c r="AQ4849" s="15">
        <v>0</v>
      </c>
      <c r="AR4849" s="15">
        <v>65484.897151913799</v>
      </c>
      <c r="AS4849" s="15">
        <v>18112.912001171298</v>
      </c>
      <c r="AT4849" s="14">
        <v>75495801.590000004</v>
      </c>
      <c r="AU4849" s="14">
        <v>116395406.87</v>
      </c>
      <c r="AV4849" s="15">
        <f t="shared" si="75"/>
        <v>204419461.58000001</v>
      </c>
    </row>
    <row r="4850" spans="1:48" s="16" customFormat="1" ht="11.25">
      <c r="A4850" s="13" t="s">
        <v>1768</v>
      </c>
      <c r="B4850" s="13" t="s">
        <v>1743</v>
      </c>
      <c r="C4850" s="13" t="s">
        <v>1769</v>
      </c>
      <c r="D4850" s="13" t="s">
        <v>20</v>
      </c>
      <c r="E4850" s="13" t="s">
        <v>2243</v>
      </c>
      <c r="F4850" s="14">
        <v>0</v>
      </c>
      <c r="G4850" s="14">
        <v>0</v>
      </c>
      <c r="H4850" s="14">
        <v>0</v>
      </c>
      <c r="I4850" s="15">
        <v>471.98490434896598</v>
      </c>
      <c r="J4850" s="15">
        <v>32.873659003699302</v>
      </c>
      <c r="K4850" s="15">
        <v>0</v>
      </c>
      <c r="L4850" s="15">
        <v>544.232406271032</v>
      </c>
      <c r="M4850" s="15">
        <v>12.1654007797621</v>
      </c>
      <c r="N4850" s="15">
        <v>0</v>
      </c>
      <c r="O4850" s="15">
        <v>0</v>
      </c>
      <c r="P4850" s="15">
        <v>38.522552915893101</v>
      </c>
      <c r="Q4850" s="15">
        <v>0</v>
      </c>
      <c r="R4850" s="15">
        <v>0</v>
      </c>
      <c r="S4850" s="15">
        <v>0</v>
      </c>
      <c r="T4850" s="15">
        <v>0</v>
      </c>
      <c r="U4850" s="15">
        <v>0</v>
      </c>
      <c r="V4850" s="15">
        <v>0</v>
      </c>
      <c r="W4850" s="15">
        <v>0</v>
      </c>
      <c r="X4850" s="15">
        <v>0</v>
      </c>
      <c r="Y4850" s="15">
        <v>0</v>
      </c>
      <c r="Z4850" s="15">
        <v>0</v>
      </c>
      <c r="AA4850" s="15">
        <v>0</v>
      </c>
      <c r="AB4850" s="15">
        <v>0</v>
      </c>
      <c r="AC4850" s="15">
        <v>17.740553351791299</v>
      </c>
      <c r="AD4850" s="15">
        <v>1344.4078498737699</v>
      </c>
      <c r="AE4850" s="15">
        <v>0</v>
      </c>
      <c r="AF4850" s="15">
        <v>218.13802222186499</v>
      </c>
      <c r="AG4850" s="15">
        <v>0</v>
      </c>
      <c r="AH4850" s="15">
        <v>0</v>
      </c>
      <c r="AI4850" s="15">
        <v>0</v>
      </c>
      <c r="AJ4850" s="15">
        <v>246.15521866802999</v>
      </c>
      <c r="AK4850" s="15">
        <v>16.343308583463799</v>
      </c>
      <c r="AL4850" s="15">
        <v>43.6857909705965</v>
      </c>
      <c r="AM4850" s="15">
        <v>0</v>
      </c>
      <c r="AN4850" s="15">
        <v>0</v>
      </c>
      <c r="AO4850" s="15">
        <v>0</v>
      </c>
      <c r="AP4850" s="15">
        <v>0</v>
      </c>
      <c r="AQ4850" s="15">
        <v>0</v>
      </c>
      <c r="AR4850" s="15">
        <v>15.7139147230743</v>
      </c>
      <c r="AS4850" s="15">
        <v>4.3464182880622699</v>
      </c>
      <c r="AT4850" s="14">
        <v>18116.16</v>
      </c>
      <c r="AU4850" s="14">
        <v>27930.53</v>
      </c>
      <c r="AV4850" s="15">
        <f t="shared" si="75"/>
        <v>49053</v>
      </c>
    </row>
    <row r="4851" spans="1:48" s="16" customFormat="1" ht="11.25">
      <c r="A4851" s="13" t="s">
        <v>1770</v>
      </c>
      <c r="B4851" s="13" t="s">
        <v>1743</v>
      </c>
      <c r="C4851" s="13" t="s">
        <v>1771</v>
      </c>
      <c r="D4851" s="13" t="s">
        <v>23</v>
      </c>
      <c r="E4851" s="13" t="s">
        <v>2245</v>
      </c>
      <c r="F4851" s="14">
        <v>0</v>
      </c>
      <c r="G4851" s="14">
        <v>0</v>
      </c>
      <c r="H4851" s="14">
        <v>0</v>
      </c>
      <c r="I4851" s="15">
        <v>24214.5602204313</v>
      </c>
      <c r="J4851" s="15">
        <v>3027.7044200044902</v>
      </c>
      <c r="K4851" s="15">
        <v>0</v>
      </c>
      <c r="L4851" s="15">
        <v>50124.527037698899</v>
      </c>
      <c r="M4851" s="15">
        <v>1120.46394035311</v>
      </c>
      <c r="N4851" s="15">
        <v>0</v>
      </c>
      <c r="O4851" s="15">
        <v>0</v>
      </c>
      <c r="P4851" s="15">
        <v>3547.9723590480999</v>
      </c>
      <c r="Q4851" s="15">
        <v>0</v>
      </c>
      <c r="R4851" s="15">
        <v>0</v>
      </c>
      <c r="S4851" s="15">
        <v>0</v>
      </c>
      <c r="T4851" s="15">
        <v>0</v>
      </c>
      <c r="U4851" s="15">
        <v>0</v>
      </c>
      <c r="V4851" s="15">
        <v>0</v>
      </c>
      <c r="W4851" s="15">
        <v>0</v>
      </c>
      <c r="X4851" s="15">
        <v>0</v>
      </c>
      <c r="Y4851" s="15">
        <v>0</v>
      </c>
      <c r="Z4851" s="15">
        <v>0</v>
      </c>
      <c r="AA4851" s="15">
        <v>0</v>
      </c>
      <c r="AB4851" s="15">
        <v>0</v>
      </c>
      <c r="AC4851" s="15">
        <v>1633.9369433408101</v>
      </c>
      <c r="AD4851" s="15">
        <v>123821.702991207</v>
      </c>
      <c r="AE4851" s="15">
        <v>0</v>
      </c>
      <c r="AF4851" s="15">
        <v>20090.804594254001</v>
      </c>
      <c r="AG4851" s="15">
        <v>0</v>
      </c>
      <c r="AH4851" s="15">
        <v>0</v>
      </c>
      <c r="AI4851" s="15">
        <v>0</v>
      </c>
      <c r="AJ4851" s="15">
        <v>22671.199074206899</v>
      </c>
      <c r="AK4851" s="15">
        <v>1505.2534636016001</v>
      </c>
      <c r="AL4851" s="15">
        <v>4023.5128066309098</v>
      </c>
      <c r="AM4851" s="15">
        <v>0</v>
      </c>
      <c r="AN4851" s="15">
        <v>0</v>
      </c>
      <c r="AO4851" s="15">
        <v>0</v>
      </c>
      <c r="AP4851" s="15">
        <v>0</v>
      </c>
      <c r="AQ4851" s="15">
        <v>0</v>
      </c>
      <c r="AR4851" s="15">
        <v>1447.2863544648601</v>
      </c>
      <c r="AS4851" s="15">
        <v>400.30579475760101</v>
      </c>
      <c r="AT4851" s="14">
        <v>1619466.68</v>
      </c>
      <c r="AU4851" s="14">
        <v>2616542.75</v>
      </c>
      <c r="AV4851" s="15">
        <f t="shared" si="75"/>
        <v>4493638.6599999992</v>
      </c>
    </row>
    <row r="4852" spans="1:48" s="16" customFormat="1" ht="11.25">
      <c r="A4852" s="13" t="s">
        <v>1770</v>
      </c>
      <c r="B4852" s="13" t="s">
        <v>1743</v>
      </c>
      <c r="C4852" s="13" t="s">
        <v>1771</v>
      </c>
      <c r="D4852" s="13" t="s">
        <v>26</v>
      </c>
      <c r="E4852" s="13" t="s">
        <v>27</v>
      </c>
      <c r="F4852" s="14">
        <v>0</v>
      </c>
      <c r="G4852" s="14">
        <v>0</v>
      </c>
      <c r="H4852" s="14">
        <v>0</v>
      </c>
      <c r="I4852" s="15">
        <v>666961.58416174701</v>
      </c>
      <c r="J4852" s="15">
        <v>83394.557570195204</v>
      </c>
      <c r="K4852" s="15">
        <v>0</v>
      </c>
      <c r="L4852" s="15">
        <v>1380621.14918007</v>
      </c>
      <c r="M4852" s="15">
        <v>30861.861535006199</v>
      </c>
      <c r="N4852" s="15">
        <v>0</v>
      </c>
      <c r="O4852" s="15">
        <v>0</v>
      </c>
      <c r="P4852" s="15">
        <v>97724.726099141204</v>
      </c>
      <c r="Q4852" s="15">
        <v>0</v>
      </c>
      <c r="R4852" s="15">
        <v>0</v>
      </c>
      <c r="S4852" s="15">
        <v>0</v>
      </c>
      <c r="T4852" s="15">
        <v>0</v>
      </c>
      <c r="U4852" s="15">
        <v>0</v>
      </c>
      <c r="V4852" s="15">
        <v>0</v>
      </c>
      <c r="W4852" s="15">
        <v>0</v>
      </c>
      <c r="X4852" s="15">
        <v>0</v>
      </c>
      <c r="Y4852" s="15">
        <v>0</v>
      </c>
      <c r="Z4852" s="15">
        <v>0</v>
      </c>
      <c r="AA4852" s="15">
        <v>0</v>
      </c>
      <c r="AB4852" s="15">
        <v>0</v>
      </c>
      <c r="AC4852" s="15">
        <v>45004.871541357999</v>
      </c>
      <c r="AD4852" s="15">
        <v>3410523.19054465</v>
      </c>
      <c r="AE4852" s="15">
        <v>0</v>
      </c>
      <c r="AF4852" s="15">
        <v>553377.58510937099</v>
      </c>
      <c r="AG4852" s="15">
        <v>0</v>
      </c>
      <c r="AH4852" s="15">
        <v>0</v>
      </c>
      <c r="AI4852" s="15">
        <v>0</v>
      </c>
      <c r="AJ4852" s="15">
        <v>624451.51643187797</v>
      </c>
      <c r="AK4852" s="15">
        <v>41460.436427897097</v>
      </c>
      <c r="AL4852" s="15">
        <v>110822.928476784</v>
      </c>
      <c r="AM4852" s="15">
        <v>0</v>
      </c>
      <c r="AN4852" s="15">
        <v>0</v>
      </c>
      <c r="AO4852" s="15">
        <v>0</v>
      </c>
      <c r="AP4852" s="15">
        <v>0</v>
      </c>
      <c r="AQ4852" s="15">
        <v>0</v>
      </c>
      <c r="AR4852" s="15">
        <v>39863.8005779304</v>
      </c>
      <c r="AS4852" s="15">
        <v>11025.9523439696</v>
      </c>
      <c r="AT4852" s="14">
        <v>44606305.920000002</v>
      </c>
      <c r="AU4852" s="14">
        <v>72069593.980000004</v>
      </c>
      <c r="AV4852" s="15">
        <f t="shared" si="75"/>
        <v>123771994.06</v>
      </c>
    </row>
    <row r="4853" spans="1:48" s="16" customFormat="1" ht="11.25">
      <c r="A4853" s="13" t="s">
        <v>1770</v>
      </c>
      <c r="B4853" s="13" t="s">
        <v>1743</v>
      </c>
      <c r="C4853" s="13" t="s">
        <v>1771</v>
      </c>
      <c r="D4853" s="13" t="s">
        <v>20</v>
      </c>
      <c r="E4853" s="13" t="s">
        <v>2243</v>
      </c>
      <c r="F4853" s="14">
        <v>0</v>
      </c>
      <c r="G4853" s="14">
        <v>0</v>
      </c>
      <c r="H4853" s="14">
        <v>0</v>
      </c>
      <c r="I4853" s="15">
        <v>165.855617821686</v>
      </c>
      <c r="J4853" s="15">
        <v>20.738009800301501</v>
      </c>
      <c r="K4853" s="15">
        <v>0</v>
      </c>
      <c r="L4853" s="15">
        <v>343.32378222763703</v>
      </c>
      <c r="M4853" s="15">
        <v>7.6745246406492704</v>
      </c>
      <c r="N4853" s="15">
        <v>0</v>
      </c>
      <c r="O4853" s="15">
        <v>0</v>
      </c>
      <c r="P4853" s="15">
        <v>24.3015418106861</v>
      </c>
      <c r="Q4853" s="15">
        <v>0</v>
      </c>
      <c r="R4853" s="15">
        <v>0</v>
      </c>
      <c r="S4853" s="15">
        <v>0</v>
      </c>
      <c r="T4853" s="15">
        <v>0</v>
      </c>
      <c r="U4853" s="15">
        <v>0</v>
      </c>
      <c r="V4853" s="15">
        <v>0</v>
      </c>
      <c r="W4853" s="15">
        <v>0</v>
      </c>
      <c r="X4853" s="15">
        <v>0</v>
      </c>
      <c r="Y4853" s="15">
        <v>0</v>
      </c>
      <c r="Z4853" s="15">
        <v>0</v>
      </c>
      <c r="AA4853" s="15">
        <v>0</v>
      </c>
      <c r="AB4853" s="15">
        <v>0</v>
      </c>
      <c r="AC4853" s="15">
        <v>11.191515301228099</v>
      </c>
      <c r="AD4853" s="15">
        <v>848.10646414350697</v>
      </c>
      <c r="AE4853" s="15">
        <v>0</v>
      </c>
      <c r="AF4853" s="15">
        <v>137.61029637462499</v>
      </c>
      <c r="AG4853" s="15">
        <v>0</v>
      </c>
      <c r="AH4853" s="15">
        <v>0</v>
      </c>
      <c r="AI4853" s="15">
        <v>0</v>
      </c>
      <c r="AJ4853" s="15">
        <v>155.28449391529199</v>
      </c>
      <c r="AK4853" s="15">
        <v>10.3101085012986</v>
      </c>
      <c r="AL4853" s="15">
        <v>27.558716585493698</v>
      </c>
      <c r="AM4853" s="15">
        <v>0</v>
      </c>
      <c r="AN4853" s="15">
        <v>0</v>
      </c>
      <c r="AO4853" s="15">
        <v>0</v>
      </c>
      <c r="AP4853" s="15">
        <v>0</v>
      </c>
      <c r="AQ4853" s="15">
        <v>0</v>
      </c>
      <c r="AR4853" s="15">
        <v>9.9130676047598705</v>
      </c>
      <c r="AS4853" s="15">
        <v>2.7418612728346501</v>
      </c>
      <c r="AT4853" s="14">
        <v>11092.4</v>
      </c>
      <c r="AU4853" s="14">
        <v>17921.79</v>
      </c>
      <c r="AV4853" s="15">
        <f t="shared" si="75"/>
        <v>30778.799999999999</v>
      </c>
    </row>
    <row r="4854" spans="1:48" s="16" customFormat="1" ht="11.25">
      <c r="A4854" s="13" t="s">
        <v>1772</v>
      </c>
      <c r="B4854" s="13" t="s">
        <v>1743</v>
      </c>
      <c r="C4854" s="13" t="s">
        <v>933</v>
      </c>
      <c r="D4854" s="13" t="s">
        <v>26</v>
      </c>
      <c r="E4854" s="13" t="s">
        <v>27</v>
      </c>
      <c r="F4854" s="14">
        <v>0</v>
      </c>
      <c r="G4854" s="14">
        <v>0</v>
      </c>
      <c r="H4854" s="14">
        <v>0</v>
      </c>
      <c r="I4854" s="15">
        <v>107869.56507756301</v>
      </c>
      <c r="J4854" s="15">
        <v>13205.390963017</v>
      </c>
      <c r="K4854" s="15">
        <v>0</v>
      </c>
      <c r="L4854" s="15">
        <v>218618.202605956</v>
      </c>
      <c r="M4854" s="15">
        <v>4886.8770733271904</v>
      </c>
      <c r="N4854" s="15">
        <v>0</v>
      </c>
      <c r="O4854" s="15">
        <v>0</v>
      </c>
      <c r="P4854" s="15">
        <v>15474.5215477579</v>
      </c>
      <c r="Q4854" s="15">
        <v>0</v>
      </c>
      <c r="R4854" s="15">
        <v>0</v>
      </c>
      <c r="S4854" s="15">
        <v>0</v>
      </c>
      <c r="T4854" s="15">
        <v>0</v>
      </c>
      <c r="U4854" s="15">
        <v>0</v>
      </c>
      <c r="V4854" s="15">
        <v>0</v>
      </c>
      <c r="W4854" s="15">
        <v>0</v>
      </c>
      <c r="X4854" s="15">
        <v>0</v>
      </c>
      <c r="Y4854" s="15">
        <v>0</v>
      </c>
      <c r="Z4854" s="15">
        <v>0</v>
      </c>
      <c r="AA4854" s="15">
        <v>0</v>
      </c>
      <c r="AB4854" s="15">
        <v>0</v>
      </c>
      <c r="AC4854" s="15">
        <v>7126.3671483027701</v>
      </c>
      <c r="AD4854" s="15">
        <v>540048.86423346004</v>
      </c>
      <c r="AE4854" s="15">
        <v>0</v>
      </c>
      <c r="AF4854" s="15">
        <v>87626.048667334093</v>
      </c>
      <c r="AG4854" s="15">
        <v>0</v>
      </c>
      <c r="AH4854" s="15">
        <v>0</v>
      </c>
      <c r="AI4854" s="15">
        <v>0</v>
      </c>
      <c r="AJ4854" s="15">
        <v>98880.604611484596</v>
      </c>
      <c r="AK4854" s="15">
        <v>6565.1009817373397</v>
      </c>
      <c r="AL4854" s="15">
        <v>17548.541437483898</v>
      </c>
      <c r="AM4854" s="15">
        <v>0</v>
      </c>
      <c r="AN4854" s="15">
        <v>0</v>
      </c>
      <c r="AO4854" s="15">
        <v>0</v>
      </c>
      <c r="AP4854" s="15">
        <v>0</v>
      </c>
      <c r="AQ4854" s="15">
        <v>0</v>
      </c>
      <c r="AR4854" s="15">
        <v>6312.3408548853204</v>
      </c>
      <c r="AS4854" s="15">
        <v>1745.9347976905699</v>
      </c>
      <c r="AT4854" s="14">
        <v>7307621.4500000002</v>
      </c>
      <c r="AU4854" s="14">
        <v>10699520.890000001</v>
      </c>
      <c r="AV4854" s="15">
        <f t="shared" si="75"/>
        <v>19133050.700000003</v>
      </c>
    </row>
    <row r="4855" spans="1:48" s="16" customFormat="1" ht="11.25">
      <c r="A4855" s="13" t="s">
        <v>1772</v>
      </c>
      <c r="B4855" s="13" t="s">
        <v>1743</v>
      </c>
      <c r="C4855" s="13" t="s">
        <v>933</v>
      </c>
      <c r="D4855" s="13" t="s">
        <v>295</v>
      </c>
      <c r="E4855" s="13" t="s">
        <v>296</v>
      </c>
      <c r="F4855" s="14">
        <v>0</v>
      </c>
      <c r="G4855" s="14">
        <v>0</v>
      </c>
      <c r="H4855" s="14">
        <v>0</v>
      </c>
      <c r="I4855" s="15">
        <v>672515.85200504202</v>
      </c>
      <c r="J4855" s="15">
        <v>82329.383159812496</v>
      </c>
      <c r="K4855" s="15">
        <v>0</v>
      </c>
      <c r="L4855" s="15">
        <v>1362981.3625709701</v>
      </c>
      <c r="M4855" s="15">
        <v>30467.373222923299</v>
      </c>
      <c r="N4855" s="15">
        <v>0</v>
      </c>
      <c r="O4855" s="15">
        <v>0</v>
      </c>
      <c r="P4855" s="15">
        <v>96476.341918851103</v>
      </c>
      <c r="Q4855" s="15">
        <v>0</v>
      </c>
      <c r="R4855" s="15">
        <v>0</v>
      </c>
      <c r="S4855" s="15">
        <v>0</v>
      </c>
      <c r="T4855" s="15">
        <v>0</v>
      </c>
      <c r="U4855" s="15">
        <v>0</v>
      </c>
      <c r="V4855" s="15">
        <v>0</v>
      </c>
      <c r="W4855" s="15">
        <v>0</v>
      </c>
      <c r="X4855" s="15">
        <v>0</v>
      </c>
      <c r="Y4855" s="15">
        <v>0</v>
      </c>
      <c r="Z4855" s="15">
        <v>0</v>
      </c>
      <c r="AA4855" s="15">
        <v>0</v>
      </c>
      <c r="AB4855" s="15">
        <v>0</v>
      </c>
      <c r="AC4855" s="15">
        <v>44429.5373861521</v>
      </c>
      <c r="AD4855" s="15">
        <v>3366949.9065206</v>
      </c>
      <c r="AE4855" s="15">
        <v>0</v>
      </c>
      <c r="AF4855" s="15">
        <v>546307.07683834597</v>
      </c>
      <c r="AG4855" s="15">
        <v>0</v>
      </c>
      <c r="AH4855" s="15">
        <v>0</v>
      </c>
      <c r="AI4855" s="15">
        <v>0</v>
      </c>
      <c r="AJ4855" s="15">
        <v>616473.923939995</v>
      </c>
      <c r="AK4855" s="15">
        <v>40930.307608615301</v>
      </c>
      <c r="AL4855" s="15">
        <v>109406.877535747</v>
      </c>
      <c r="AM4855" s="15">
        <v>0</v>
      </c>
      <c r="AN4855" s="15">
        <v>0</v>
      </c>
      <c r="AO4855" s="15">
        <v>0</v>
      </c>
      <c r="AP4855" s="15">
        <v>0</v>
      </c>
      <c r="AQ4855" s="15">
        <v>0</v>
      </c>
      <c r="AR4855" s="15">
        <v>39354.467454438702</v>
      </c>
      <c r="AS4855" s="15">
        <v>10885.0798385053</v>
      </c>
      <c r="AT4855" s="14">
        <v>45559572.469999999</v>
      </c>
      <c r="AU4855" s="14">
        <v>66706465.460000001</v>
      </c>
      <c r="AV4855" s="15">
        <f t="shared" si="75"/>
        <v>119285545.42</v>
      </c>
    </row>
    <row r="4856" spans="1:48" s="16" customFormat="1" ht="11.25">
      <c r="A4856" s="13" t="s">
        <v>1772</v>
      </c>
      <c r="B4856" s="13" t="s">
        <v>1743</v>
      </c>
      <c r="C4856" s="13" t="s">
        <v>933</v>
      </c>
      <c r="D4856" s="13" t="s">
        <v>23</v>
      </c>
      <c r="E4856" s="13" t="s">
        <v>2245</v>
      </c>
      <c r="F4856" s="14">
        <v>0</v>
      </c>
      <c r="G4856" s="14">
        <v>0</v>
      </c>
      <c r="H4856" s="14">
        <v>0</v>
      </c>
      <c r="I4856" s="15">
        <v>12973.5829173948</v>
      </c>
      <c r="J4856" s="15">
        <v>1588.2258771705301</v>
      </c>
      <c r="K4856" s="15">
        <v>0</v>
      </c>
      <c r="L4856" s="15">
        <v>26293.434823073301</v>
      </c>
      <c r="M4856" s="15">
        <v>587.74970374950306</v>
      </c>
      <c r="N4856" s="15">
        <v>0</v>
      </c>
      <c r="O4856" s="15">
        <v>0</v>
      </c>
      <c r="P4856" s="15">
        <v>1861.13653339098</v>
      </c>
      <c r="Q4856" s="15">
        <v>0</v>
      </c>
      <c r="R4856" s="15">
        <v>0</v>
      </c>
      <c r="S4856" s="15">
        <v>0</v>
      </c>
      <c r="T4856" s="15">
        <v>0</v>
      </c>
      <c r="U4856" s="15">
        <v>0</v>
      </c>
      <c r="V4856" s="15">
        <v>0</v>
      </c>
      <c r="W4856" s="15">
        <v>0</v>
      </c>
      <c r="X4856" s="15">
        <v>0</v>
      </c>
      <c r="Y4856" s="15">
        <v>0</v>
      </c>
      <c r="Z4856" s="15">
        <v>0</v>
      </c>
      <c r="AA4856" s="15">
        <v>0</v>
      </c>
      <c r="AB4856" s="15">
        <v>0</v>
      </c>
      <c r="AC4856" s="15">
        <v>857.09546554511996</v>
      </c>
      <c r="AD4856" s="15">
        <v>64952.229245939103</v>
      </c>
      <c r="AE4856" s="15">
        <v>0</v>
      </c>
      <c r="AF4856" s="15">
        <v>10538.87449432</v>
      </c>
      <c r="AG4856" s="15">
        <v>0</v>
      </c>
      <c r="AH4856" s="15">
        <v>0</v>
      </c>
      <c r="AI4856" s="15">
        <v>0</v>
      </c>
      <c r="AJ4856" s="15">
        <v>11892.4714485203</v>
      </c>
      <c r="AK4856" s="15">
        <v>789.59140964734195</v>
      </c>
      <c r="AL4856" s="15">
        <v>2110.5810267690599</v>
      </c>
      <c r="AM4856" s="15">
        <v>0</v>
      </c>
      <c r="AN4856" s="15">
        <v>0</v>
      </c>
      <c r="AO4856" s="15">
        <v>0</v>
      </c>
      <c r="AP4856" s="15">
        <v>0</v>
      </c>
      <c r="AQ4856" s="15">
        <v>0</v>
      </c>
      <c r="AR4856" s="15">
        <v>759.19169067593498</v>
      </c>
      <c r="AS4856" s="15">
        <v>209.98536380411099</v>
      </c>
      <c r="AT4856" s="14">
        <v>878895.08</v>
      </c>
      <c r="AU4856" s="14">
        <v>1286842.27</v>
      </c>
      <c r="AV4856" s="15">
        <f t="shared" si="75"/>
        <v>2301151.5</v>
      </c>
    </row>
    <row r="4857" spans="1:48" s="16" customFormat="1" ht="11.25">
      <c r="A4857" s="13" t="s">
        <v>1773</v>
      </c>
      <c r="B4857" s="13" t="s">
        <v>1743</v>
      </c>
      <c r="C4857" s="13" t="s">
        <v>1774</v>
      </c>
      <c r="D4857" s="13" t="s">
        <v>23</v>
      </c>
      <c r="E4857" s="13" t="s">
        <v>2245</v>
      </c>
      <c r="F4857" s="14">
        <v>0</v>
      </c>
      <c r="G4857" s="14">
        <v>0</v>
      </c>
      <c r="H4857" s="14">
        <v>0</v>
      </c>
      <c r="I4857" s="15">
        <v>11818.1576064783</v>
      </c>
      <c r="J4857" s="15">
        <v>1495.59012296436</v>
      </c>
      <c r="K4857" s="15">
        <v>0</v>
      </c>
      <c r="L4857" s="15">
        <v>24759.9374669141</v>
      </c>
      <c r="M4857" s="15">
        <v>553.46971524162996</v>
      </c>
      <c r="N4857" s="15">
        <v>0</v>
      </c>
      <c r="O4857" s="15">
        <v>0</v>
      </c>
      <c r="P4857" s="15">
        <v>1752.5874275809799</v>
      </c>
      <c r="Q4857" s="15">
        <v>0</v>
      </c>
      <c r="R4857" s="15">
        <v>0</v>
      </c>
      <c r="S4857" s="15">
        <v>0</v>
      </c>
      <c r="T4857" s="15">
        <v>0</v>
      </c>
      <c r="U4857" s="15">
        <v>0</v>
      </c>
      <c r="V4857" s="15">
        <v>0</v>
      </c>
      <c r="W4857" s="15">
        <v>0</v>
      </c>
      <c r="X4857" s="15">
        <v>0</v>
      </c>
      <c r="Y4857" s="15">
        <v>0</v>
      </c>
      <c r="Z4857" s="15">
        <v>0</v>
      </c>
      <c r="AA4857" s="15">
        <v>0</v>
      </c>
      <c r="AB4857" s="15">
        <v>0</v>
      </c>
      <c r="AC4857" s="15">
        <v>807.11227224951904</v>
      </c>
      <c r="AD4857" s="15">
        <v>61164.040237499401</v>
      </c>
      <c r="AE4857" s="15">
        <v>0</v>
      </c>
      <c r="AF4857" s="15">
        <v>9924.2252979409404</v>
      </c>
      <c r="AG4857" s="15">
        <v>0</v>
      </c>
      <c r="AH4857" s="15">
        <v>0</v>
      </c>
      <c r="AI4857" s="15">
        <v>0</v>
      </c>
      <c r="AJ4857" s="15">
        <v>11198.8657430329</v>
      </c>
      <c r="AK4857" s="15">
        <v>743.53571390849697</v>
      </c>
      <c r="AL4857" s="15">
        <v>1987.4924918474301</v>
      </c>
      <c r="AM4857" s="15">
        <v>0</v>
      </c>
      <c r="AN4857" s="15">
        <v>0</v>
      </c>
      <c r="AO4857" s="15">
        <v>0</v>
      </c>
      <c r="AP4857" s="15">
        <v>0</v>
      </c>
      <c r="AQ4857" s="15">
        <v>0</v>
      </c>
      <c r="AR4857" s="15">
        <v>714.90671602262898</v>
      </c>
      <c r="AS4857" s="15">
        <v>197.739188319351</v>
      </c>
      <c r="AT4857" s="14">
        <v>815656.87</v>
      </c>
      <c r="AU4857" s="14">
        <v>1602658.01</v>
      </c>
      <c r="AV4857" s="15">
        <f t="shared" si="75"/>
        <v>2545432.54</v>
      </c>
    </row>
    <row r="4858" spans="1:48" s="16" customFormat="1" ht="11.25">
      <c r="A4858" s="13" t="s">
        <v>1773</v>
      </c>
      <c r="B4858" s="13" t="s">
        <v>1743</v>
      </c>
      <c r="C4858" s="13" t="s">
        <v>1774</v>
      </c>
      <c r="D4858" s="13" t="s">
        <v>26</v>
      </c>
      <c r="E4858" s="13" t="s">
        <v>27</v>
      </c>
      <c r="F4858" s="14">
        <v>0</v>
      </c>
      <c r="G4858" s="14">
        <v>0</v>
      </c>
      <c r="H4858" s="14">
        <v>0</v>
      </c>
      <c r="I4858" s="15">
        <v>111271.458944789</v>
      </c>
      <c r="J4858" s="15">
        <v>14081.424576233199</v>
      </c>
      <c r="K4858" s="15">
        <v>0</v>
      </c>
      <c r="L4858" s="15">
        <v>233122.154659288</v>
      </c>
      <c r="M4858" s="15">
        <v>5211.0815194183997</v>
      </c>
      <c r="N4858" s="15">
        <v>0</v>
      </c>
      <c r="O4858" s="15">
        <v>0</v>
      </c>
      <c r="P4858" s="15">
        <v>16501.130420559901</v>
      </c>
      <c r="Q4858" s="15">
        <v>0</v>
      </c>
      <c r="R4858" s="15">
        <v>0</v>
      </c>
      <c r="S4858" s="15">
        <v>0</v>
      </c>
      <c r="T4858" s="15">
        <v>0</v>
      </c>
      <c r="U4858" s="15">
        <v>0</v>
      </c>
      <c r="V4858" s="15">
        <v>0</v>
      </c>
      <c r="W4858" s="15">
        <v>0</v>
      </c>
      <c r="X4858" s="15">
        <v>0</v>
      </c>
      <c r="Y4858" s="15">
        <v>0</v>
      </c>
      <c r="Z4858" s="15">
        <v>0</v>
      </c>
      <c r="AA4858" s="15">
        <v>0</v>
      </c>
      <c r="AB4858" s="15">
        <v>0</v>
      </c>
      <c r="AC4858" s="15">
        <v>7599.2014200434796</v>
      </c>
      <c r="AD4858" s="15">
        <v>575877.57912905305</v>
      </c>
      <c r="AE4858" s="15">
        <v>0</v>
      </c>
      <c r="AF4858" s="15">
        <v>93439.524549354494</v>
      </c>
      <c r="AG4858" s="15">
        <v>0</v>
      </c>
      <c r="AH4858" s="15">
        <v>0</v>
      </c>
      <c r="AI4858" s="15">
        <v>0</v>
      </c>
      <c r="AJ4858" s="15">
        <v>105440.642378217</v>
      </c>
      <c r="AK4858" s="15">
        <v>7000.6092674548199</v>
      </c>
      <c r="AL4858" s="15">
        <v>18712.8312697785</v>
      </c>
      <c r="AM4858" s="15">
        <v>0</v>
      </c>
      <c r="AN4858" s="15">
        <v>0</v>
      </c>
      <c r="AO4858" s="15">
        <v>0</v>
      </c>
      <c r="AP4858" s="15">
        <v>0</v>
      </c>
      <c r="AQ4858" s="15">
        <v>0</v>
      </c>
      <c r="AR4858" s="15">
        <v>6731.0587614485703</v>
      </c>
      <c r="AS4858" s="15">
        <v>1861.7731043620099</v>
      </c>
      <c r="AT4858" s="14">
        <v>7679651.1600000001</v>
      </c>
      <c r="AU4858" s="14">
        <v>15089500.130000001</v>
      </c>
      <c r="AV4858" s="15">
        <f t="shared" si="75"/>
        <v>23966001.760000002</v>
      </c>
    </row>
    <row r="4859" spans="1:48" s="16" customFormat="1" ht="11.25">
      <c r="A4859" s="13" t="s">
        <v>1773</v>
      </c>
      <c r="B4859" s="13" t="s">
        <v>1743</v>
      </c>
      <c r="C4859" s="13" t="s">
        <v>1774</v>
      </c>
      <c r="D4859" s="13" t="s">
        <v>295</v>
      </c>
      <c r="E4859" s="13" t="s">
        <v>296</v>
      </c>
      <c r="F4859" s="14">
        <v>0</v>
      </c>
      <c r="G4859" s="14">
        <v>0</v>
      </c>
      <c r="H4859" s="14">
        <v>0</v>
      </c>
      <c r="I4859" s="15">
        <v>1176829.38344873</v>
      </c>
      <c r="J4859" s="15">
        <v>148927.98530080201</v>
      </c>
      <c r="K4859" s="15">
        <v>0</v>
      </c>
      <c r="L4859" s="15">
        <v>2465546.9078738</v>
      </c>
      <c r="M4859" s="15">
        <v>55113.448765339999</v>
      </c>
      <c r="N4859" s="15">
        <v>0</v>
      </c>
      <c r="O4859" s="15">
        <v>0</v>
      </c>
      <c r="P4859" s="15">
        <v>174519.28215185899</v>
      </c>
      <c r="Q4859" s="15">
        <v>0</v>
      </c>
      <c r="R4859" s="15">
        <v>0</v>
      </c>
      <c r="S4859" s="15">
        <v>0</v>
      </c>
      <c r="T4859" s="15">
        <v>0</v>
      </c>
      <c r="U4859" s="15">
        <v>0</v>
      </c>
      <c r="V4859" s="15">
        <v>0</v>
      </c>
      <c r="W4859" s="15">
        <v>0</v>
      </c>
      <c r="X4859" s="15">
        <v>0</v>
      </c>
      <c r="Y4859" s="15">
        <v>0</v>
      </c>
      <c r="Z4859" s="15">
        <v>0</v>
      </c>
      <c r="AA4859" s="15">
        <v>0</v>
      </c>
      <c r="AB4859" s="15">
        <v>0</v>
      </c>
      <c r="AC4859" s="15">
        <v>80370.686307707001</v>
      </c>
      <c r="AD4859" s="15">
        <v>6090597.3806334501</v>
      </c>
      <c r="AE4859" s="15">
        <v>0</v>
      </c>
      <c r="AF4859" s="15">
        <v>988235.25015270396</v>
      </c>
      <c r="AG4859" s="15">
        <v>0</v>
      </c>
      <c r="AH4859" s="15">
        <v>0</v>
      </c>
      <c r="AI4859" s="15">
        <v>0</v>
      </c>
      <c r="AJ4859" s="15">
        <v>1115161.49187875</v>
      </c>
      <c r="AK4859" s="15">
        <v>74039.855018636707</v>
      </c>
      <c r="AL4859" s="15">
        <v>197910.676238374</v>
      </c>
      <c r="AM4859" s="15">
        <v>0</v>
      </c>
      <c r="AN4859" s="15">
        <v>0</v>
      </c>
      <c r="AO4859" s="15">
        <v>0</v>
      </c>
      <c r="AP4859" s="15">
        <v>0</v>
      </c>
      <c r="AQ4859" s="15">
        <v>0</v>
      </c>
      <c r="AR4859" s="15">
        <v>71189.034522528804</v>
      </c>
      <c r="AS4859" s="15">
        <v>19690.4877073186</v>
      </c>
      <c r="AT4859" s="14">
        <v>81221538.969999999</v>
      </c>
      <c r="AU4859" s="14">
        <v>159589595.59999999</v>
      </c>
      <c r="AV4859" s="15">
        <f t="shared" si="75"/>
        <v>253469266.44</v>
      </c>
    </row>
    <row r="4860" spans="1:48" s="16" customFormat="1" ht="11.25">
      <c r="A4860" s="13" t="s">
        <v>1775</v>
      </c>
      <c r="B4860" s="13" t="s">
        <v>1743</v>
      </c>
      <c r="C4860" s="13" t="s">
        <v>1776</v>
      </c>
      <c r="D4860" s="13" t="s">
        <v>26</v>
      </c>
      <c r="E4860" s="13" t="s">
        <v>27</v>
      </c>
      <c r="F4860" s="14">
        <v>0</v>
      </c>
      <c r="G4860" s="14">
        <v>0</v>
      </c>
      <c r="H4860" s="14">
        <v>0</v>
      </c>
      <c r="I4860" s="15">
        <v>995220.427001187</v>
      </c>
      <c r="J4860" s="15">
        <v>56646.445401213401</v>
      </c>
      <c r="K4860" s="15">
        <v>0</v>
      </c>
      <c r="L4860" s="15">
        <v>937798.10164028895</v>
      </c>
      <c r="M4860" s="15">
        <v>20962.957165257401</v>
      </c>
      <c r="N4860" s="15">
        <v>0</v>
      </c>
      <c r="O4860" s="15">
        <v>0</v>
      </c>
      <c r="P4860" s="15">
        <v>66380.440531690794</v>
      </c>
      <c r="Q4860" s="15">
        <v>0</v>
      </c>
      <c r="R4860" s="15">
        <v>0</v>
      </c>
      <c r="S4860" s="15">
        <v>0</v>
      </c>
      <c r="T4860" s="15">
        <v>0</v>
      </c>
      <c r="U4860" s="15">
        <v>0</v>
      </c>
      <c r="V4860" s="15">
        <v>0</v>
      </c>
      <c r="W4860" s="15">
        <v>0</v>
      </c>
      <c r="X4860" s="15">
        <v>0</v>
      </c>
      <c r="Y4860" s="15">
        <v>0</v>
      </c>
      <c r="Z4860" s="15">
        <v>0</v>
      </c>
      <c r="AA4860" s="15">
        <v>0</v>
      </c>
      <c r="AB4860" s="15">
        <v>0</v>
      </c>
      <c r="AC4860" s="15">
        <v>30569.823315854101</v>
      </c>
      <c r="AD4860" s="15">
        <v>2316626.3482163199</v>
      </c>
      <c r="AE4860" s="15">
        <v>0</v>
      </c>
      <c r="AF4860" s="15">
        <v>375886.09926379198</v>
      </c>
      <c r="AG4860" s="15">
        <v>0</v>
      </c>
      <c r="AH4860" s="15">
        <v>0</v>
      </c>
      <c r="AI4860" s="15">
        <v>0</v>
      </c>
      <c r="AJ4860" s="15">
        <v>424164.148503548</v>
      </c>
      <c r="AK4860" s="15">
        <v>28162.0179116857</v>
      </c>
      <c r="AL4860" s="15">
        <v>75277.448602617995</v>
      </c>
      <c r="AM4860" s="15">
        <v>0</v>
      </c>
      <c r="AN4860" s="15">
        <v>0</v>
      </c>
      <c r="AO4860" s="15">
        <v>0</v>
      </c>
      <c r="AP4860" s="15">
        <v>0</v>
      </c>
      <c r="AQ4860" s="15">
        <v>0</v>
      </c>
      <c r="AR4860" s="15">
        <v>27077.5989759156</v>
      </c>
      <c r="AS4860" s="15">
        <v>7489.6334706317302</v>
      </c>
      <c r="AT4860" s="14">
        <v>30187366.620000001</v>
      </c>
      <c r="AU4860" s="14">
        <v>33376206.879999999</v>
      </c>
      <c r="AV4860" s="15">
        <f t="shared" si="75"/>
        <v>68925834.99000001</v>
      </c>
    </row>
    <row r="4861" spans="1:48" s="16" customFormat="1" ht="11.25">
      <c r="A4861" s="13" t="s">
        <v>1775</v>
      </c>
      <c r="B4861" s="13" t="s">
        <v>1743</v>
      </c>
      <c r="C4861" s="13" t="s">
        <v>1776</v>
      </c>
      <c r="D4861" s="13" t="s">
        <v>23</v>
      </c>
      <c r="E4861" s="13" t="s">
        <v>2245</v>
      </c>
      <c r="F4861" s="14">
        <v>0</v>
      </c>
      <c r="G4861" s="14">
        <v>0</v>
      </c>
      <c r="H4861" s="14">
        <v>0</v>
      </c>
      <c r="I4861" s="15">
        <v>234201.27609531101</v>
      </c>
      <c r="J4861" s="15">
        <v>13330.383339500801</v>
      </c>
      <c r="K4861" s="15">
        <v>0</v>
      </c>
      <c r="L4861" s="15">
        <v>220688.30800199599</v>
      </c>
      <c r="M4861" s="15">
        <v>4933.1295717353496</v>
      </c>
      <c r="N4861" s="15">
        <v>0</v>
      </c>
      <c r="O4861" s="15">
        <v>0</v>
      </c>
      <c r="P4861" s="15">
        <v>15621.045809052999</v>
      </c>
      <c r="Q4861" s="15">
        <v>0</v>
      </c>
      <c r="R4861" s="15">
        <v>0</v>
      </c>
      <c r="S4861" s="15">
        <v>0</v>
      </c>
      <c r="T4861" s="15">
        <v>0</v>
      </c>
      <c r="U4861" s="15">
        <v>0</v>
      </c>
      <c r="V4861" s="15">
        <v>0</v>
      </c>
      <c r="W4861" s="15">
        <v>0</v>
      </c>
      <c r="X4861" s="15">
        <v>0</v>
      </c>
      <c r="Y4861" s="15">
        <v>0</v>
      </c>
      <c r="Z4861" s="15">
        <v>0</v>
      </c>
      <c r="AA4861" s="15">
        <v>0</v>
      </c>
      <c r="AB4861" s="15">
        <v>0</v>
      </c>
      <c r="AC4861" s="15">
        <v>7193.87528263893</v>
      </c>
      <c r="AD4861" s="15">
        <v>545162.490909799</v>
      </c>
      <c r="AE4861" s="15">
        <v>0</v>
      </c>
      <c r="AF4861" s="15">
        <v>88455.784995622598</v>
      </c>
      <c r="AG4861" s="15">
        <v>0</v>
      </c>
      <c r="AH4861" s="15">
        <v>0</v>
      </c>
      <c r="AI4861" s="15">
        <v>0</v>
      </c>
      <c r="AJ4861" s="15">
        <v>99816.866855058397</v>
      </c>
      <c r="AK4861" s="15">
        <v>6627.2559861031896</v>
      </c>
      <c r="AL4861" s="15">
        <v>17714.743433327101</v>
      </c>
      <c r="AM4861" s="15">
        <v>0</v>
      </c>
      <c r="AN4861" s="15">
        <v>0</v>
      </c>
      <c r="AO4861" s="15">
        <v>0</v>
      </c>
      <c r="AP4861" s="15">
        <v>0</v>
      </c>
      <c r="AQ4861" s="15">
        <v>0</v>
      </c>
      <c r="AR4861" s="15">
        <v>6372.0639786958</v>
      </c>
      <c r="AS4861" s="15">
        <v>1762.5057411588</v>
      </c>
      <c r="AT4861" s="14">
        <v>7103873.2699999996</v>
      </c>
      <c r="AU4861" s="14">
        <v>7854290.4100000001</v>
      </c>
      <c r="AV4861" s="15">
        <f t="shared" si="75"/>
        <v>16220043.41</v>
      </c>
    </row>
    <row r="4862" spans="1:48" s="16" customFormat="1" ht="11.25">
      <c r="A4862" s="13" t="s">
        <v>1775</v>
      </c>
      <c r="B4862" s="13" t="s">
        <v>1743</v>
      </c>
      <c r="C4862" s="13" t="s">
        <v>1776</v>
      </c>
      <c r="D4862" s="13" t="s">
        <v>206</v>
      </c>
      <c r="E4862" s="13" t="s">
        <v>207</v>
      </c>
      <c r="F4862" s="14">
        <v>0</v>
      </c>
      <c r="G4862" s="14">
        <v>0</v>
      </c>
      <c r="H4862" s="14">
        <v>0</v>
      </c>
      <c r="I4862" s="15">
        <v>3250447.7918790798</v>
      </c>
      <c r="J4862" s="15">
        <v>185010.58496858299</v>
      </c>
      <c r="K4862" s="15">
        <v>0</v>
      </c>
      <c r="L4862" s="15">
        <v>3062903.1378406701</v>
      </c>
      <c r="M4862" s="15">
        <v>68466.237207755199</v>
      </c>
      <c r="N4862" s="15">
        <v>0</v>
      </c>
      <c r="O4862" s="15">
        <v>0</v>
      </c>
      <c r="P4862" s="15">
        <v>216802.37914764701</v>
      </c>
      <c r="Q4862" s="15">
        <v>0</v>
      </c>
      <c r="R4862" s="15">
        <v>0</v>
      </c>
      <c r="S4862" s="15">
        <v>0</v>
      </c>
      <c r="T4862" s="15">
        <v>0</v>
      </c>
      <c r="U4862" s="15">
        <v>0</v>
      </c>
      <c r="V4862" s="15">
        <v>0</v>
      </c>
      <c r="W4862" s="15">
        <v>0</v>
      </c>
      <c r="X4862" s="15">
        <v>0</v>
      </c>
      <c r="Y4862" s="15">
        <v>0</v>
      </c>
      <c r="Z4862" s="15">
        <v>0</v>
      </c>
      <c r="AA4862" s="15">
        <v>0</v>
      </c>
      <c r="AB4862" s="15">
        <v>0</v>
      </c>
      <c r="AC4862" s="15">
        <v>99842.820745310906</v>
      </c>
      <c r="AD4862" s="15">
        <v>7566236.3772600004</v>
      </c>
      <c r="AE4862" s="15">
        <v>0</v>
      </c>
      <c r="AF4862" s="15">
        <v>1227665.8599457899</v>
      </c>
      <c r="AG4862" s="15">
        <v>0</v>
      </c>
      <c r="AH4862" s="15">
        <v>0</v>
      </c>
      <c r="AI4862" s="15">
        <v>0</v>
      </c>
      <c r="AJ4862" s="15">
        <v>1385344.7763848801</v>
      </c>
      <c r="AK4862" s="15">
        <v>91978.788268770702</v>
      </c>
      <c r="AL4862" s="15">
        <v>245860.52491502801</v>
      </c>
      <c r="AM4862" s="15">
        <v>0</v>
      </c>
      <c r="AN4862" s="15">
        <v>0</v>
      </c>
      <c r="AO4862" s="15">
        <v>0</v>
      </c>
      <c r="AP4862" s="15">
        <v>0</v>
      </c>
      <c r="AQ4862" s="15">
        <v>0</v>
      </c>
      <c r="AR4862" s="15">
        <v>88437.012959890693</v>
      </c>
      <c r="AS4862" s="15">
        <v>24461.5784765936</v>
      </c>
      <c r="AT4862" s="14">
        <v>98593695.019999996</v>
      </c>
      <c r="AU4862" s="14">
        <v>109008632.76000001</v>
      </c>
      <c r="AV4862" s="15">
        <f t="shared" si="75"/>
        <v>225115785.64999998</v>
      </c>
    </row>
    <row r="4863" spans="1:48" s="16" customFormat="1" ht="11.25">
      <c r="A4863" s="13" t="s">
        <v>1775</v>
      </c>
      <c r="B4863" s="13" t="s">
        <v>1743</v>
      </c>
      <c r="C4863" s="13" t="s">
        <v>1776</v>
      </c>
      <c r="D4863" s="13" t="s">
        <v>28</v>
      </c>
      <c r="E4863" s="13" t="s">
        <v>29</v>
      </c>
      <c r="F4863" s="14">
        <v>0</v>
      </c>
      <c r="G4863" s="14">
        <v>0</v>
      </c>
      <c r="H4863" s="14">
        <v>0</v>
      </c>
      <c r="I4863" s="15">
        <v>374448.47935482702</v>
      </c>
      <c r="J4863" s="15">
        <v>21313.0425841986</v>
      </c>
      <c r="K4863" s="15">
        <v>0</v>
      </c>
      <c r="L4863" s="15">
        <v>352843.51443545101</v>
      </c>
      <c r="M4863" s="15">
        <v>7887.2450970117097</v>
      </c>
      <c r="N4863" s="15">
        <v>0</v>
      </c>
      <c r="O4863" s="15">
        <v>0</v>
      </c>
      <c r="P4863" s="15">
        <v>24975.426892001899</v>
      </c>
      <c r="Q4863" s="15">
        <v>0</v>
      </c>
      <c r="R4863" s="15">
        <v>0</v>
      </c>
      <c r="S4863" s="15">
        <v>0</v>
      </c>
      <c r="T4863" s="15">
        <v>0</v>
      </c>
      <c r="U4863" s="15">
        <v>0</v>
      </c>
      <c r="V4863" s="15">
        <v>0</v>
      </c>
      <c r="W4863" s="15">
        <v>0</v>
      </c>
      <c r="X4863" s="15">
        <v>0</v>
      </c>
      <c r="Y4863" s="15">
        <v>0</v>
      </c>
      <c r="Z4863" s="15">
        <v>0</v>
      </c>
      <c r="AA4863" s="15">
        <v>0</v>
      </c>
      <c r="AB4863" s="15">
        <v>0</v>
      </c>
      <c r="AC4863" s="15">
        <v>11501.797535706701</v>
      </c>
      <c r="AD4863" s="15">
        <v>871623.20003495098</v>
      </c>
      <c r="AE4863" s="15">
        <v>0</v>
      </c>
      <c r="AF4863" s="15">
        <v>141425.93385472801</v>
      </c>
      <c r="AG4863" s="15">
        <v>0</v>
      </c>
      <c r="AH4863" s="15">
        <v>0</v>
      </c>
      <c r="AI4863" s="15">
        <v>0</v>
      </c>
      <c r="AJ4863" s="15">
        <v>159590.39434366301</v>
      </c>
      <c r="AK4863" s="15">
        <v>10595.8685096217</v>
      </c>
      <c r="AL4863" s="15">
        <v>28322.897515173099</v>
      </c>
      <c r="AM4863" s="15">
        <v>0</v>
      </c>
      <c r="AN4863" s="15">
        <v>0</v>
      </c>
      <c r="AO4863" s="15">
        <v>0</v>
      </c>
      <c r="AP4863" s="15">
        <v>0</v>
      </c>
      <c r="AQ4863" s="15">
        <v>0</v>
      </c>
      <c r="AR4863" s="15">
        <v>10187.8593787136</v>
      </c>
      <c r="AS4863" s="15">
        <v>2817.9504639525599</v>
      </c>
      <c r="AT4863" s="14">
        <v>11357899.439999999</v>
      </c>
      <c r="AU4863" s="14">
        <v>12557690.310000001</v>
      </c>
      <c r="AV4863" s="15">
        <f t="shared" si="75"/>
        <v>25933123.359999999</v>
      </c>
    </row>
    <row r="4864" spans="1:48" s="16" customFormat="1" ht="11.25">
      <c r="A4864" s="13" t="s">
        <v>1775</v>
      </c>
      <c r="B4864" s="13" t="s">
        <v>1743</v>
      </c>
      <c r="C4864" s="13" t="s">
        <v>1776</v>
      </c>
      <c r="D4864" s="13" t="s">
        <v>32</v>
      </c>
      <c r="E4864" s="13" t="s">
        <v>2246</v>
      </c>
      <c r="F4864" s="14">
        <v>0</v>
      </c>
      <c r="G4864" s="14">
        <v>0</v>
      </c>
      <c r="H4864" s="14">
        <v>0</v>
      </c>
      <c r="I4864" s="15">
        <v>13352157.474384001</v>
      </c>
      <c r="J4864" s="15">
        <v>759984.661528853</v>
      </c>
      <c r="K4864" s="15">
        <v>0</v>
      </c>
      <c r="L4864" s="15">
        <v>12581763.3888503</v>
      </c>
      <c r="M4864" s="15">
        <v>281244.93590096902</v>
      </c>
      <c r="N4864" s="15">
        <v>0</v>
      </c>
      <c r="O4864" s="15">
        <v>0</v>
      </c>
      <c r="P4864" s="15">
        <v>890578.68101521803</v>
      </c>
      <c r="Q4864" s="15">
        <v>0</v>
      </c>
      <c r="R4864" s="15">
        <v>0</v>
      </c>
      <c r="S4864" s="15">
        <v>0</v>
      </c>
      <c r="T4864" s="15">
        <v>0</v>
      </c>
      <c r="U4864" s="15">
        <v>0</v>
      </c>
      <c r="V4864" s="15">
        <v>0</v>
      </c>
      <c r="W4864" s="15">
        <v>0</v>
      </c>
      <c r="X4864" s="15">
        <v>0</v>
      </c>
      <c r="Y4864" s="15">
        <v>0</v>
      </c>
      <c r="Z4864" s="15">
        <v>0</v>
      </c>
      <c r="AA4864" s="15">
        <v>0</v>
      </c>
      <c r="AB4864" s="15">
        <v>0</v>
      </c>
      <c r="AC4864" s="15">
        <v>410133.35719735199</v>
      </c>
      <c r="AD4864" s="15">
        <v>31080511.383690201</v>
      </c>
      <c r="AE4864" s="15">
        <v>0</v>
      </c>
      <c r="AF4864" s="15">
        <v>5042993.7465462601</v>
      </c>
      <c r="AG4864" s="15">
        <v>0</v>
      </c>
      <c r="AH4864" s="15">
        <v>0</v>
      </c>
      <c r="AI4864" s="15">
        <v>0</v>
      </c>
      <c r="AJ4864" s="15">
        <v>5690705.6488709198</v>
      </c>
      <c r="AK4864" s="15">
        <v>377829.56192558398</v>
      </c>
      <c r="AL4864" s="15">
        <v>1009943.44643893</v>
      </c>
      <c r="AM4864" s="15">
        <v>0</v>
      </c>
      <c r="AN4864" s="15">
        <v>0</v>
      </c>
      <c r="AO4864" s="15">
        <v>0</v>
      </c>
      <c r="AP4864" s="15">
        <v>0</v>
      </c>
      <c r="AQ4864" s="15">
        <v>0</v>
      </c>
      <c r="AR4864" s="15">
        <v>363280.69214179501</v>
      </c>
      <c r="AS4864" s="15">
        <v>100483.031509534</v>
      </c>
      <c r="AT4864" s="14">
        <v>405002210.87</v>
      </c>
      <c r="AU4864" s="14">
        <v>447784589.66000003</v>
      </c>
      <c r="AV4864" s="15">
        <f t="shared" si="75"/>
        <v>924728410.53999996</v>
      </c>
    </row>
    <row r="4865" spans="1:48" s="16" customFormat="1" ht="11.25">
      <c r="A4865" s="13" t="s">
        <v>1775</v>
      </c>
      <c r="B4865" s="13" t="s">
        <v>1743</v>
      </c>
      <c r="C4865" s="13" t="s">
        <v>1776</v>
      </c>
      <c r="D4865" s="13" t="s">
        <v>291</v>
      </c>
      <c r="E4865" s="13" t="s">
        <v>292</v>
      </c>
      <c r="F4865" s="14">
        <v>0</v>
      </c>
      <c r="G4865" s="14">
        <v>0</v>
      </c>
      <c r="H4865" s="14">
        <v>0</v>
      </c>
      <c r="I4865" s="15">
        <v>18111.5512855817</v>
      </c>
      <c r="J4865" s="15">
        <v>1030.88217765124</v>
      </c>
      <c r="K4865" s="15">
        <v>0</v>
      </c>
      <c r="L4865" s="15">
        <v>17066.549231267902</v>
      </c>
      <c r="M4865" s="15">
        <v>381.49505727092497</v>
      </c>
      <c r="N4865" s="15">
        <v>0</v>
      </c>
      <c r="O4865" s="15">
        <v>0</v>
      </c>
      <c r="P4865" s="15">
        <v>1208.0266043894101</v>
      </c>
      <c r="Q4865" s="15">
        <v>0</v>
      </c>
      <c r="R4865" s="15">
        <v>0</v>
      </c>
      <c r="S4865" s="15">
        <v>0</v>
      </c>
      <c r="T4865" s="15">
        <v>0</v>
      </c>
      <c r="U4865" s="15">
        <v>0</v>
      </c>
      <c r="V4865" s="15">
        <v>0</v>
      </c>
      <c r="W4865" s="15">
        <v>0</v>
      </c>
      <c r="X4865" s="15">
        <v>0</v>
      </c>
      <c r="Y4865" s="15">
        <v>0</v>
      </c>
      <c r="Z4865" s="15">
        <v>0</v>
      </c>
      <c r="AA4865" s="15">
        <v>0</v>
      </c>
      <c r="AB4865" s="15">
        <v>0</v>
      </c>
      <c r="AC4865" s="15">
        <v>556.32592313702696</v>
      </c>
      <c r="AD4865" s="15">
        <v>42159.199888689203</v>
      </c>
      <c r="AE4865" s="15">
        <v>0</v>
      </c>
      <c r="AF4865" s="15">
        <v>6840.5753938019698</v>
      </c>
      <c r="AG4865" s="15">
        <v>0</v>
      </c>
      <c r="AH4865" s="15">
        <v>0</v>
      </c>
      <c r="AI4865" s="15">
        <v>0</v>
      </c>
      <c r="AJ4865" s="15">
        <v>7719.1650419349098</v>
      </c>
      <c r="AK4865" s="15">
        <v>512.50739823526305</v>
      </c>
      <c r="AL4865" s="15">
        <v>1369.9390949221599</v>
      </c>
      <c r="AM4865" s="15">
        <v>0</v>
      </c>
      <c r="AN4865" s="15">
        <v>0</v>
      </c>
      <c r="AO4865" s="15">
        <v>0</v>
      </c>
      <c r="AP4865" s="15">
        <v>0</v>
      </c>
      <c r="AQ4865" s="15">
        <v>0</v>
      </c>
      <c r="AR4865" s="15">
        <v>492.77256498888602</v>
      </c>
      <c r="AS4865" s="15">
        <v>136.300338129408</v>
      </c>
      <c r="AT4865" s="14">
        <v>549365.78</v>
      </c>
      <c r="AU4865" s="14">
        <v>607398</v>
      </c>
      <c r="AV4865" s="15">
        <f t="shared" si="75"/>
        <v>1254349.07</v>
      </c>
    </row>
    <row r="4866" spans="1:48" s="16" customFormat="1" ht="11.25">
      <c r="A4866" s="13" t="s">
        <v>1777</v>
      </c>
      <c r="B4866" s="13" t="s">
        <v>1743</v>
      </c>
      <c r="C4866" s="13" t="s">
        <v>111</v>
      </c>
      <c r="D4866" s="13" t="s">
        <v>23</v>
      </c>
      <c r="E4866" s="13" t="s">
        <v>2245</v>
      </c>
      <c r="F4866" s="14">
        <v>0</v>
      </c>
      <c r="G4866" s="14">
        <v>0</v>
      </c>
      <c r="H4866" s="14">
        <v>0</v>
      </c>
      <c r="I4866" s="15">
        <v>3798.5053939879199</v>
      </c>
      <c r="J4866" s="15">
        <v>481.87046178441801</v>
      </c>
      <c r="K4866" s="15">
        <v>0</v>
      </c>
      <c r="L4866" s="15">
        <v>7977.4970071137996</v>
      </c>
      <c r="M4866" s="15">
        <v>178.32411445968799</v>
      </c>
      <c r="N4866" s="15">
        <v>0</v>
      </c>
      <c r="O4866" s="15">
        <v>0</v>
      </c>
      <c r="P4866" s="15">
        <v>564.673867247673</v>
      </c>
      <c r="Q4866" s="15">
        <v>0</v>
      </c>
      <c r="R4866" s="15">
        <v>0</v>
      </c>
      <c r="S4866" s="15">
        <v>0</v>
      </c>
      <c r="T4866" s="15">
        <v>0</v>
      </c>
      <c r="U4866" s="15">
        <v>0</v>
      </c>
      <c r="V4866" s="15">
        <v>0</v>
      </c>
      <c r="W4866" s="15">
        <v>0</v>
      </c>
      <c r="X4866" s="15">
        <v>0</v>
      </c>
      <c r="Y4866" s="15">
        <v>0</v>
      </c>
      <c r="Z4866" s="15">
        <v>0</v>
      </c>
      <c r="AA4866" s="15">
        <v>0</v>
      </c>
      <c r="AB4866" s="15">
        <v>0</v>
      </c>
      <c r="AC4866" s="15">
        <v>260.04641931637599</v>
      </c>
      <c r="AD4866" s="15">
        <v>19706.6727315139</v>
      </c>
      <c r="AE4866" s="15">
        <v>0</v>
      </c>
      <c r="AF4866" s="15">
        <v>3197.5228648592902</v>
      </c>
      <c r="AG4866" s="15">
        <v>0</v>
      </c>
      <c r="AH4866" s="15">
        <v>0</v>
      </c>
      <c r="AI4866" s="15">
        <v>0</v>
      </c>
      <c r="AJ4866" s="15">
        <v>3608.2057259824101</v>
      </c>
      <c r="AK4866" s="15">
        <v>239.564847790573</v>
      </c>
      <c r="AL4866" s="15">
        <v>640.356472832333</v>
      </c>
      <c r="AM4866" s="15">
        <v>0</v>
      </c>
      <c r="AN4866" s="15">
        <v>0</v>
      </c>
      <c r="AO4866" s="15">
        <v>0</v>
      </c>
      <c r="AP4866" s="15">
        <v>0</v>
      </c>
      <c r="AQ4866" s="15">
        <v>0</v>
      </c>
      <c r="AR4866" s="15">
        <v>230.33933232286199</v>
      </c>
      <c r="AS4866" s="15">
        <v>63.710760788772397</v>
      </c>
      <c r="AT4866" s="14">
        <v>264524.76</v>
      </c>
      <c r="AU4866" s="14">
        <v>384620.6</v>
      </c>
      <c r="AV4866" s="15">
        <f t="shared" si="75"/>
        <v>690092.65</v>
      </c>
    </row>
    <row r="4867" spans="1:48" s="16" customFormat="1" ht="11.25">
      <c r="A4867" s="13" t="s">
        <v>1777</v>
      </c>
      <c r="B4867" s="13" t="s">
        <v>1743</v>
      </c>
      <c r="C4867" s="13" t="s">
        <v>111</v>
      </c>
      <c r="D4867" s="13" t="s">
        <v>295</v>
      </c>
      <c r="E4867" s="13" t="s">
        <v>296</v>
      </c>
      <c r="F4867" s="14">
        <v>0</v>
      </c>
      <c r="G4867" s="14">
        <v>0</v>
      </c>
      <c r="H4867" s="14">
        <v>0</v>
      </c>
      <c r="I4867" s="15">
        <v>2044603.4946060099</v>
      </c>
      <c r="J4867" s="15">
        <v>259374.12953821599</v>
      </c>
      <c r="K4867" s="15">
        <v>0</v>
      </c>
      <c r="L4867" s="15">
        <v>4294009.5029928898</v>
      </c>
      <c r="M4867" s="15">
        <v>95985.675885540302</v>
      </c>
      <c r="N4867" s="15">
        <v>0</v>
      </c>
      <c r="O4867" s="15">
        <v>0</v>
      </c>
      <c r="P4867" s="15">
        <v>303944.326132752</v>
      </c>
      <c r="Q4867" s="15">
        <v>0</v>
      </c>
      <c r="R4867" s="15">
        <v>0</v>
      </c>
      <c r="S4867" s="15">
        <v>0</v>
      </c>
      <c r="T4867" s="15">
        <v>0</v>
      </c>
      <c r="U4867" s="15">
        <v>0</v>
      </c>
      <c r="V4867" s="15">
        <v>0</v>
      </c>
      <c r="W4867" s="15">
        <v>0</v>
      </c>
      <c r="X4867" s="15">
        <v>0</v>
      </c>
      <c r="Y4867" s="15">
        <v>0</v>
      </c>
      <c r="Z4867" s="15">
        <v>0</v>
      </c>
      <c r="AA4867" s="15">
        <v>0</v>
      </c>
      <c r="AB4867" s="15">
        <v>0</v>
      </c>
      <c r="AC4867" s="15">
        <v>139973.953580684</v>
      </c>
      <c r="AD4867" s="15">
        <v>10607417.3272685</v>
      </c>
      <c r="AE4867" s="15">
        <v>0</v>
      </c>
      <c r="AF4867" s="15">
        <v>1721115.47713514</v>
      </c>
      <c r="AG4867" s="15">
        <v>0</v>
      </c>
      <c r="AH4867" s="15">
        <v>0</v>
      </c>
      <c r="AI4867" s="15">
        <v>0</v>
      </c>
      <c r="AJ4867" s="15">
        <v>1942171.79427402</v>
      </c>
      <c r="AK4867" s="15">
        <v>128949.435152209</v>
      </c>
      <c r="AL4867" s="15">
        <v>344681.64352716802</v>
      </c>
      <c r="AM4867" s="15">
        <v>0</v>
      </c>
      <c r="AN4867" s="15">
        <v>0</v>
      </c>
      <c r="AO4867" s="15">
        <v>0</v>
      </c>
      <c r="AP4867" s="15">
        <v>0</v>
      </c>
      <c r="AQ4867" s="15">
        <v>0</v>
      </c>
      <c r="AR4867" s="15">
        <v>123983.660667677</v>
      </c>
      <c r="AS4867" s="15">
        <v>34293.289239211197</v>
      </c>
      <c r="AT4867" s="14">
        <v>142384474.24000001</v>
      </c>
      <c r="AU4867" s="14">
        <v>207027882.78999999</v>
      </c>
      <c r="AV4867" s="15">
        <f t="shared" si="75"/>
        <v>371452860.74000001</v>
      </c>
    </row>
    <row r="4868" spans="1:48" s="16" customFormat="1" ht="11.25">
      <c r="A4868" s="13" t="s">
        <v>1778</v>
      </c>
      <c r="B4868" s="13" t="s">
        <v>1743</v>
      </c>
      <c r="C4868" s="13" t="s">
        <v>1779</v>
      </c>
      <c r="D4868" s="13" t="s">
        <v>206</v>
      </c>
      <c r="E4868" s="13" t="s">
        <v>207</v>
      </c>
      <c r="F4868" s="14">
        <v>0</v>
      </c>
      <c r="G4868" s="14">
        <v>0</v>
      </c>
      <c r="H4868" s="14">
        <v>0</v>
      </c>
      <c r="I4868" s="15">
        <v>751475.01725253998</v>
      </c>
      <c r="J4868" s="15">
        <v>96799.8822033865</v>
      </c>
      <c r="K4868" s="15">
        <v>0</v>
      </c>
      <c r="L4868" s="15">
        <v>1602554.5579961501</v>
      </c>
      <c r="M4868" s="15">
        <v>35822.248942608298</v>
      </c>
      <c r="N4868" s="15">
        <v>0</v>
      </c>
      <c r="O4868" s="15">
        <v>0</v>
      </c>
      <c r="P4868" s="15">
        <v>113434.340243246</v>
      </c>
      <c r="Q4868" s="15">
        <v>0</v>
      </c>
      <c r="R4868" s="15">
        <v>0</v>
      </c>
      <c r="S4868" s="15">
        <v>0</v>
      </c>
      <c r="T4868" s="15">
        <v>0</v>
      </c>
      <c r="U4868" s="15">
        <v>0</v>
      </c>
      <c r="V4868" s="15">
        <v>0</v>
      </c>
      <c r="W4868" s="15">
        <v>0</v>
      </c>
      <c r="X4868" s="15">
        <v>0</v>
      </c>
      <c r="Y4868" s="15">
        <v>0</v>
      </c>
      <c r="Z4868" s="15">
        <v>0</v>
      </c>
      <c r="AA4868" s="15">
        <v>0</v>
      </c>
      <c r="AB4868" s="15">
        <v>0</v>
      </c>
      <c r="AC4868" s="15">
        <v>52238.775457837801</v>
      </c>
      <c r="AD4868" s="15">
        <v>3958761.4851440699</v>
      </c>
      <c r="AE4868" s="15">
        <v>0</v>
      </c>
      <c r="AF4868" s="15">
        <v>642332.55370154895</v>
      </c>
      <c r="AG4868" s="15">
        <v>0</v>
      </c>
      <c r="AH4868" s="15">
        <v>0</v>
      </c>
      <c r="AI4868" s="15">
        <v>0</v>
      </c>
      <c r="AJ4868" s="15">
        <v>724832.39752980298</v>
      </c>
      <c r="AK4868" s="15">
        <v>48124.581675303103</v>
      </c>
      <c r="AL4868" s="15">
        <v>128637.518269997</v>
      </c>
      <c r="AM4868" s="15">
        <v>0</v>
      </c>
      <c r="AN4868" s="15">
        <v>0</v>
      </c>
      <c r="AO4868" s="15">
        <v>0</v>
      </c>
      <c r="AP4868" s="15">
        <v>0</v>
      </c>
      <c r="AQ4868" s="15">
        <v>0</v>
      </c>
      <c r="AR4868" s="15">
        <v>46271.182042417102</v>
      </c>
      <c r="AS4868" s="15">
        <v>12799.0595410848</v>
      </c>
      <c r="AT4868" s="14">
        <v>54359152.950000003</v>
      </c>
      <c r="AU4868" s="14">
        <v>75429235.75</v>
      </c>
      <c r="AV4868" s="15">
        <f t="shared" si="75"/>
        <v>138002472.30000001</v>
      </c>
    </row>
    <row r="4869" spans="1:48" s="16" customFormat="1" ht="11.25">
      <c r="A4869" s="13" t="s">
        <v>1778</v>
      </c>
      <c r="B4869" s="13" t="s">
        <v>1743</v>
      </c>
      <c r="C4869" s="13" t="s">
        <v>1779</v>
      </c>
      <c r="D4869" s="13" t="s">
        <v>291</v>
      </c>
      <c r="E4869" s="13" t="s">
        <v>292</v>
      </c>
      <c r="F4869" s="14">
        <v>0</v>
      </c>
      <c r="G4869" s="14">
        <v>0</v>
      </c>
      <c r="H4869" s="14">
        <v>0</v>
      </c>
      <c r="I4869" s="15">
        <v>5318.9700221465901</v>
      </c>
      <c r="J4869" s="15">
        <v>685.15341131308105</v>
      </c>
      <c r="K4869" s="15">
        <v>0</v>
      </c>
      <c r="L4869" s="15">
        <v>11342.9448180463</v>
      </c>
      <c r="M4869" s="15">
        <v>253.55130094441199</v>
      </c>
      <c r="N4869" s="15">
        <v>0</v>
      </c>
      <c r="O4869" s="15">
        <v>0</v>
      </c>
      <c r="P4869" s="15">
        <v>802.89276607187196</v>
      </c>
      <c r="Q4869" s="15">
        <v>0</v>
      </c>
      <c r="R4869" s="15">
        <v>0</v>
      </c>
      <c r="S4869" s="15">
        <v>0</v>
      </c>
      <c r="T4869" s="15">
        <v>0</v>
      </c>
      <c r="U4869" s="15">
        <v>0</v>
      </c>
      <c r="V4869" s="15">
        <v>0</v>
      </c>
      <c r="W4869" s="15">
        <v>0</v>
      </c>
      <c r="X4869" s="15">
        <v>0</v>
      </c>
      <c r="Y4869" s="15">
        <v>0</v>
      </c>
      <c r="Z4869" s="15">
        <v>0</v>
      </c>
      <c r="AA4869" s="15">
        <v>0</v>
      </c>
      <c r="AB4869" s="15">
        <v>0</v>
      </c>
      <c r="AC4869" s="15">
        <v>369.74812771521601</v>
      </c>
      <c r="AD4869" s="15">
        <v>28020.271041470402</v>
      </c>
      <c r="AE4869" s="15">
        <v>0</v>
      </c>
      <c r="AF4869" s="15">
        <v>4546.4553297840903</v>
      </c>
      <c r="AG4869" s="15">
        <v>0</v>
      </c>
      <c r="AH4869" s="15">
        <v>0</v>
      </c>
      <c r="AI4869" s="15">
        <v>0</v>
      </c>
      <c r="AJ4869" s="15">
        <v>5130.3925014529596</v>
      </c>
      <c r="AK4869" s="15">
        <v>340.627700698745</v>
      </c>
      <c r="AL4869" s="15">
        <v>910.50146404469001</v>
      </c>
      <c r="AM4869" s="15">
        <v>0</v>
      </c>
      <c r="AN4869" s="15">
        <v>0</v>
      </c>
      <c r="AO4869" s="15">
        <v>0</v>
      </c>
      <c r="AP4869" s="15">
        <v>0</v>
      </c>
      <c r="AQ4869" s="15">
        <v>0</v>
      </c>
      <c r="AR4869" s="15">
        <v>327.50926447657901</v>
      </c>
      <c r="AS4869" s="15">
        <v>90.592251835061901</v>
      </c>
      <c r="AT4869" s="14">
        <v>384756.27</v>
      </c>
      <c r="AU4869" s="14">
        <v>533891.17000000004</v>
      </c>
      <c r="AV4869" s="15">
        <f t="shared" si="75"/>
        <v>976787.05</v>
      </c>
    </row>
    <row r="4870" spans="1:48" s="16" customFormat="1" ht="11.25">
      <c r="A4870" s="13" t="s">
        <v>1778</v>
      </c>
      <c r="B4870" s="13" t="s">
        <v>1743</v>
      </c>
      <c r="C4870" s="13" t="s">
        <v>1779</v>
      </c>
      <c r="D4870" s="13" t="s">
        <v>20</v>
      </c>
      <c r="E4870" s="13" t="s">
        <v>2243</v>
      </c>
      <c r="F4870" s="14">
        <v>0</v>
      </c>
      <c r="G4870" s="14">
        <v>0</v>
      </c>
      <c r="H4870" s="14">
        <v>0</v>
      </c>
      <c r="I4870" s="15">
        <v>106.69482644669</v>
      </c>
      <c r="J4870" s="15">
        <v>13.7436992509886</v>
      </c>
      <c r="K4870" s="15">
        <v>0</v>
      </c>
      <c r="L4870" s="15">
        <v>227.53155662031901</v>
      </c>
      <c r="M4870" s="15">
        <v>5.0860621392783898</v>
      </c>
      <c r="N4870" s="15">
        <v>0</v>
      </c>
      <c r="O4870" s="15">
        <v>0</v>
      </c>
      <c r="P4870" s="15">
        <v>16.105468535197598</v>
      </c>
      <c r="Q4870" s="15">
        <v>0</v>
      </c>
      <c r="R4870" s="15">
        <v>0</v>
      </c>
      <c r="S4870" s="15">
        <v>0</v>
      </c>
      <c r="T4870" s="15">
        <v>0</v>
      </c>
      <c r="U4870" s="15">
        <v>0</v>
      </c>
      <c r="V4870" s="15">
        <v>0</v>
      </c>
      <c r="W4870" s="15">
        <v>0</v>
      </c>
      <c r="X4870" s="15">
        <v>0</v>
      </c>
      <c r="Y4870" s="15">
        <v>0</v>
      </c>
      <c r="Z4870" s="15">
        <v>0</v>
      </c>
      <c r="AA4870" s="15">
        <v>0</v>
      </c>
      <c r="AB4870" s="15">
        <v>0</v>
      </c>
      <c r="AC4870" s="15">
        <v>7.4168893886043099</v>
      </c>
      <c r="AD4870" s="15">
        <v>562.06708127908803</v>
      </c>
      <c r="AE4870" s="15">
        <v>0</v>
      </c>
      <c r="AF4870" s="15">
        <v>91.198720868739997</v>
      </c>
      <c r="AG4870" s="15">
        <v>0</v>
      </c>
      <c r="AH4870" s="15">
        <v>0</v>
      </c>
      <c r="AI4870" s="15">
        <v>0</v>
      </c>
      <c r="AJ4870" s="15">
        <v>102.91209299296101</v>
      </c>
      <c r="AK4870" s="15">
        <v>6.8327539462838596</v>
      </c>
      <c r="AL4870" s="15">
        <v>18.2640239146338</v>
      </c>
      <c r="AM4870" s="15">
        <v>0</v>
      </c>
      <c r="AN4870" s="15">
        <v>0</v>
      </c>
      <c r="AO4870" s="15">
        <v>0</v>
      </c>
      <c r="AP4870" s="15">
        <v>0</v>
      </c>
      <c r="AQ4870" s="15">
        <v>0</v>
      </c>
      <c r="AR4870" s="15">
        <v>6.5696072712418596</v>
      </c>
      <c r="AS4870" s="15">
        <v>1.8172173459733001</v>
      </c>
      <c r="AT4870" s="14">
        <v>7717.92</v>
      </c>
      <c r="AU4870" s="14">
        <v>10709.44</v>
      </c>
      <c r="AV4870" s="15">
        <f t="shared" si="75"/>
        <v>19593.599999999999</v>
      </c>
    </row>
    <row r="4871" spans="1:48" s="16" customFormat="1" ht="11.25">
      <c r="A4871" s="13" t="s">
        <v>1778</v>
      </c>
      <c r="B4871" s="13" t="s">
        <v>1743</v>
      </c>
      <c r="C4871" s="13" t="s">
        <v>1779</v>
      </c>
      <c r="D4871" s="13" t="s">
        <v>23</v>
      </c>
      <c r="E4871" s="13" t="s">
        <v>2245</v>
      </c>
      <c r="F4871" s="14">
        <v>0</v>
      </c>
      <c r="G4871" s="14">
        <v>0</v>
      </c>
      <c r="H4871" s="14">
        <v>0</v>
      </c>
      <c r="I4871" s="15">
        <v>8603.3178988671407</v>
      </c>
      <c r="J4871" s="15">
        <v>1108.22068604944</v>
      </c>
      <c r="K4871" s="15">
        <v>0</v>
      </c>
      <c r="L4871" s="15">
        <v>18346.9656291795</v>
      </c>
      <c r="M4871" s="15">
        <v>410.11369430801301</v>
      </c>
      <c r="N4871" s="15">
        <v>0</v>
      </c>
      <c r="O4871" s="15">
        <v>0</v>
      </c>
      <c r="P4871" s="15">
        <v>1298.6615221473601</v>
      </c>
      <c r="Q4871" s="15">
        <v>0</v>
      </c>
      <c r="R4871" s="15">
        <v>0</v>
      </c>
      <c r="S4871" s="15">
        <v>0</v>
      </c>
      <c r="T4871" s="15">
        <v>0</v>
      </c>
      <c r="U4871" s="15">
        <v>0</v>
      </c>
      <c r="V4871" s="15">
        <v>0</v>
      </c>
      <c r="W4871" s="15">
        <v>0</v>
      </c>
      <c r="X4871" s="15">
        <v>0</v>
      </c>
      <c r="Y4871" s="15">
        <v>0</v>
      </c>
      <c r="Z4871" s="15">
        <v>0</v>
      </c>
      <c r="AA4871" s="15">
        <v>0</v>
      </c>
      <c r="AB4871" s="15">
        <v>0</v>
      </c>
      <c r="AC4871" s="15">
        <v>598.05952505841401</v>
      </c>
      <c r="AD4871" s="15">
        <v>45322.1767331757</v>
      </c>
      <c r="AE4871" s="15">
        <v>0</v>
      </c>
      <c r="AF4871" s="15">
        <v>7353.7922477979801</v>
      </c>
      <c r="AG4871" s="15">
        <v>0</v>
      </c>
      <c r="AH4871" s="15">
        <v>0</v>
      </c>
      <c r="AI4871" s="15">
        <v>0</v>
      </c>
      <c r="AJ4871" s="15">
        <v>8298.2978757513192</v>
      </c>
      <c r="AK4871" s="15">
        <v>550.95787005184002</v>
      </c>
      <c r="AL4871" s="15">
        <v>1472.716242044</v>
      </c>
      <c r="AM4871" s="15">
        <v>0</v>
      </c>
      <c r="AN4871" s="15">
        <v>0</v>
      </c>
      <c r="AO4871" s="15">
        <v>0</v>
      </c>
      <c r="AP4871" s="15">
        <v>0</v>
      </c>
      <c r="AQ4871" s="15">
        <v>0</v>
      </c>
      <c r="AR4871" s="15">
        <v>529.73908583508796</v>
      </c>
      <c r="AS4871" s="15">
        <v>146.53098973412301</v>
      </c>
      <c r="AT4871" s="14">
        <v>622334.86</v>
      </c>
      <c r="AU4871" s="14">
        <v>863557.29</v>
      </c>
      <c r="AV4871" s="15">
        <f t="shared" si="75"/>
        <v>1579931.7</v>
      </c>
    </row>
    <row r="4872" spans="1:48" s="16" customFormat="1" ht="11.25">
      <c r="A4872" s="13" t="s">
        <v>1780</v>
      </c>
      <c r="B4872" s="13" t="s">
        <v>1743</v>
      </c>
      <c r="C4872" s="13" t="s">
        <v>1781</v>
      </c>
      <c r="D4872" s="13" t="s">
        <v>23</v>
      </c>
      <c r="E4872" s="13" t="s">
        <v>2245</v>
      </c>
      <c r="F4872" s="14">
        <v>0</v>
      </c>
      <c r="G4872" s="14">
        <v>0</v>
      </c>
      <c r="H4872" s="14">
        <v>0</v>
      </c>
      <c r="I4872" s="15">
        <v>6017.9415637745396</v>
      </c>
      <c r="J4872" s="15">
        <v>807.34499020776195</v>
      </c>
      <c r="K4872" s="15">
        <v>0</v>
      </c>
      <c r="L4872" s="15">
        <v>13365.870832295101</v>
      </c>
      <c r="M4872" s="15">
        <v>298.77546977258203</v>
      </c>
      <c r="N4872" s="15">
        <v>0</v>
      </c>
      <c r="O4872" s="15">
        <v>0</v>
      </c>
      <c r="P4872" s="15">
        <v>946.078622710373</v>
      </c>
      <c r="Q4872" s="15">
        <v>0</v>
      </c>
      <c r="R4872" s="15">
        <v>0</v>
      </c>
      <c r="S4872" s="15">
        <v>0</v>
      </c>
      <c r="T4872" s="15">
        <v>0</v>
      </c>
      <c r="U4872" s="15">
        <v>0</v>
      </c>
      <c r="V4872" s="15">
        <v>0</v>
      </c>
      <c r="W4872" s="15">
        <v>0</v>
      </c>
      <c r="X4872" s="15">
        <v>0</v>
      </c>
      <c r="Y4872" s="15">
        <v>0</v>
      </c>
      <c r="Z4872" s="15">
        <v>0</v>
      </c>
      <c r="AA4872" s="15">
        <v>0</v>
      </c>
      <c r="AB4872" s="15">
        <v>0</v>
      </c>
      <c r="AC4872" s="15">
        <v>435.69503495878399</v>
      </c>
      <c r="AD4872" s="15">
        <v>33017.470743548802</v>
      </c>
      <c r="AE4872" s="15">
        <v>0</v>
      </c>
      <c r="AF4872" s="15">
        <v>5357.2738367791399</v>
      </c>
      <c r="AG4872" s="15">
        <v>0</v>
      </c>
      <c r="AH4872" s="15">
        <v>0</v>
      </c>
      <c r="AI4872" s="15">
        <v>0</v>
      </c>
      <c r="AJ4872" s="15">
        <v>6045.3580733338704</v>
      </c>
      <c r="AK4872" s="15">
        <v>401.37656615654998</v>
      </c>
      <c r="AL4872" s="15">
        <v>1072.8861798476801</v>
      </c>
      <c r="AM4872" s="15">
        <v>0</v>
      </c>
      <c r="AN4872" s="15">
        <v>0</v>
      </c>
      <c r="AO4872" s="15">
        <v>0</v>
      </c>
      <c r="AP4872" s="15">
        <v>0</v>
      </c>
      <c r="AQ4872" s="15">
        <v>0</v>
      </c>
      <c r="AR4872" s="15">
        <v>385.92156296479402</v>
      </c>
      <c r="AS4872" s="15">
        <v>106.746523649982</v>
      </c>
      <c r="AT4872" s="14">
        <v>437230.35</v>
      </c>
      <c r="AU4872" s="14">
        <v>738467.51</v>
      </c>
      <c r="AV4872" s="15">
        <f t="shared" si="75"/>
        <v>1243956.6000000001</v>
      </c>
    </row>
    <row r="4873" spans="1:48" s="16" customFormat="1" ht="11.25">
      <c r="A4873" s="13" t="s">
        <v>1780</v>
      </c>
      <c r="B4873" s="13" t="s">
        <v>1743</v>
      </c>
      <c r="C4873" s="13" t="s">
        <v>1781</v>
      </c>
      <c r="D4873" s="13" t="s">
        <v>32</v>
      </c>
      <c r="E4873" s="13" t="s">
        <v>2246</v>
      </c>
      <c r="F4873" s="14">
        <v>0</v>
      </c>
      <c r="G4873" s="14">
        <v>0</v>
      </c>
      <c r="H4873" s="14">
        <v>0</v>
      </c>
      <c r="I4873" s="15">
        <v>833151.12506989297</v>
      </c>
      <c r="J4873" s="15">
        <v>111772.50223899601</v>
      </c>
      <c r="K4873" s="15">
        <v>0</v>
      </c>
      <c r="L4873" s="15">
        <v>1850431.7802782101</v>
      </c>
      <c r="M4873" s="15">
        <v>41363.8311615946</v>
      </c>
      <c r="N4873" s="15">
        <v>0</v>
      </c>
      <c r="O4873" s="15">
        <v>0</v>
      </c>
      <c r="P4873" s="15">
        <v>130979.415563041</v>
      </c>
      <c r="Q4873" s="15">
        <v>0</v>
      </c>
      <c r="R4873" s="15">
        <v>0</v>
      </c>
      <c r="S4873" s="15">
        <v>0</v>
      </c>
      <c r="T4873" s="15">
        <v>0</v>
      </c>
      <c r="U4873" s="15">
        <v>0</v>
      </c>
      <c r="V4873" s="15">
        <v>0</v>
      </c>
      <c r="W4873" s="15">
        <v>0</v>
      </c>
      <c r="X4873" s="15">
        <v>0</v>
      </c>
      <c r="Y4873" s="15">
        <v>0</v>
      </c>
      <c r="Z4873" s="15">
        <v>0</v>
      </c>
      <c r="AA4873" s="15">
        <v>0</v>
      </c>
      <c r="AB4873" s="15">
        <v>0</v>
      </c>
      <c r="AC4873" s="15">
        <v>60319.596778470303</v>
      </c>
      <c r="AD4873" s="15">
        <v>4571088.4038056703</v>
      </c>
      <c r="AE4873" s="15">
        <v>0</v>
      </c>
      <c r="AF4873" s="15">
        <v>741685.28841953701</v>
      </c>
      <c r="AG4873" s="15">
        <v>0</v>
      </c>
      <c r="AH4873" s="15">
        <v>0</v>
      </c>
      <c r="AI4873" s="15">
        <v>0</v>
      </c>
      <c r="AJ4873" s="15">
        <v>836946.79100363201</v>
      </c>
      <c r="AK4873" s="15">
        <v>55568.392302612301</v>
      </c>
      <c r="AL4873" s="15">
        <v>148535.22892159599</v>
      </c>
      <c r="AM4873" s="15">
        <v>0</v>
      </c>
      <c r="AN4873" s="15">
        <v>0</v>
      </c>
      <c r="AO4873" s="15">
        <v>0</v>
      </c>
      <c r="AP4873" s="15">
        <v>0</v>
      </c>
      <c r="AQ4873" s="15">
        <v>0</v>
      </c>
      <c r="AR4873" s="15">
        <v>53428.731563019799</v>
      </c>
      <c r="AS4873" s="15">
        <v>14778.4728937282</v>
      </c>
      <c r="AT4873" s="14">
        <v>60532155.049999997</v>
      </c>
      <c r="AU4873" s="14">
        <v>102236797.05</v>
      </c>
      <c r="AV4873" s="15">
        <f t="shared" si="75"/>
        <v>172219001.66</v>
      </c>
    </row>
    <row r="4874" spans="1:48" s="16" customFormat="1" ht="11.25">
      <c r="A4874" s="13" t="s">
        <v>1780</v>
      </c>
      <c r="B4874" s="13" t="s">
        <v>1743</v>
      </c>
      <c r="C4874" s="13" t="s">
        <v>1781</v>
      </c>
      <c r="D4874" s="13" t="s">
        <v>26</v>
      </c>
      <c r="E4874" s="13" t="s">
        <v>27</v>
      </c>
      <c r="F4874" s="14">
        <v>0</v>
      </c>
      <c r="G4874" s="14">
        <v>0</v>
      </c>
      <c r="H4874" s="14">
        <v>0</v>
      </c>
      <c r="I4874" s="15">
        <v>10078.9333663323</v>
      </c>
      <c r="J4874" s="15">
        <v>1352.1527707960099</v>
      </c>
      <c r="K4874" s="15">
        <v>0</v>
      </c>
      <c r="L4874" s="15">
        <v>22385.3488894984</v>
      </c>
      <c r="M4874" s="15">
        <v>500.39336863279999</v>
      </c>
      <c r="N4874" s="15">
        <v>0</v>
      </c>
      <c r="O4874" s="15">
        <v>0</v>
      </c>
      <c r="P4874" s="15">
        <v>1584.50581424863</v>
      </c>
      <c r="Q4874" s="15">
        <v>0</v>
      </c>
      <c r="R4874" s="15">
        <v>0</v>
      </c>
      <c r="S4874" s="15">
        <v>0</v>
      </c>
      <c r="T4874" s="15">
        <v>0</v>
      </c>
      <c r="U4874" s="15">
        <v>0</v>
      </c>
      <c r="V4874" s="15">
        <v>0</v>
      </c>
      <c r="W4874" s="15">
        <v>0</v>
      </c>
      <c r="X4874" s="15">
        <v>0</v>
      </c>
      <c r="Y4874" s="15">
        <v>0</v>
      </c>
      <c r="Z4874" s="15">
        <v>0</v>
      </c>
      <c r="AA4874" s="15">
        <v>0</v>
      </c>
      <c r="AB4874" s="15">
        <v>0</v>
      </c>
      <c r="AC4874" s="15">
        <v>729.70818657087295</v>
      </c>
      <c r="AD4874" s="15">
        <v>55298.125450777799</v>
      </c>
      <c r="AE4874" s="15">
        <v>0</v>
      </c>
      <c r="AF4874" s="15">
        <v>8972.4377436834693</v>
      </c>
      <c r="AG4874" s="15">
        <v>0</v>
      </c>
      <c r="AH4874" s="15">
        <v>0</v>
      </c>
      <c r="AI4874" s="15">
        <v>0</v>
      </c>
      <c r="AJ4874" s="15">
        <v>10124.850923034601</v>
      </c>
      <c r="AK4874" s="15">
        <v>672.23113123115195</v>
      </c>
      <c r="AL4874" s="15">
        <v>1796.8848985567699</v>
      </c>
      <c r="AM4874" s="15">
        <v>0</v>
      </c>
      <c r="AN4874" s="15">
        <v>0</v>
      </c>
      <c r="AO4874" s="15">
        <v>0</v>
      </c>
      <c r="AP4874" s="15">
        <v>0</v>
      </c>
      <c r="AQ4874" s="15">
        <v>0</v>
      </c>
      <c r="AR4874" s="15">
        <v>646.34687401539099</v>
      </c>
      <c r="AS4874" s="15">
        <v>178.780582621837</v>
      </c>
      <c r="AT4874" s="14">
        <v>732279.6</v>
      </c>
      <c r="AU4874" s="14">
        <v>1236795.8999999999</v>
      </c>
      <c r="AV4874" s="15">
        <f t="shared" ref="AV4874:AV4937" si="76">SUM(F4874:AU4874)</f>
        <v>2083396.2</v>
      </c>
    </row>
    <row r="4875" spans="1:48" s="16" customFormat="1" ht="11.25">
      <c r="A4875" s="13" t="s">
        <v>1782</v>
      </c>
      <c r="B4875" s="13" t="s">
        <v>1743</v>
      </c>
      <c r="C4875" s="13" t="s">
        <v>1783</v>
      </c>
      <c r="D4875" s="13" t="s">
        <v>23</v>
      </c>
      <c r="E4875" s="13" t="s">
        <v>2245</v>
      </c>
      <c r="F4875" s="14">
        <v>0</v>
      </c>
      <c r="G4875" s="14">
        <v>0</v>
      </c>
      <c r="H4875" s="14">
        <v>0</v>
      </c>
      <c r="I4875" s="15">
        <v>3947.8423378040802</v>
      </c>
      <c r="J4875" s="15">
        <v>507.07744707142803</v>
      </c>
      <c r="K4875" s="15">
        <v>0</v>
      </c>
      <c r="L4875" s="15">
        <v>8394.8227489404799</v>
      </c>
      <c r="M4875" s="15">
        <v>187.65210929801501</v>
      </c>
      <c r="N4875" s="15">
        <v>0</v>
      </c>
      <c r="O4875" s="15">
        <v>0</v>
      </c>
      <c r="P4875" s="15">
        <v>594.21391003069004</v>
      </c>
      <c r="Q4875" s="15">
        <v>0</v>
      </c>
      <c r="R4875" s="15">
        <v>0</v>
      </c>
      <c r="S4875" s="15">
        <v>0</v>
      </c>
      <c r="T4875" s="15">
        <v>0</v>
      </c>
      <c r="U4875" s="15">
        <v>0</v>
      </c>
      <c r="V4875" s="15">
        <v>0</v>
      </c>
      <c r="W4875" s="15">
        <v>0</v>
      </c>
      <c r="X4875" s="15">
        <v>0</v>
      </c>
      <c r="Y4875" s="15">
        <v>0</v>
      </c>
      <c r="Z4875" s="15">
        <v>0</v>
      </c>
      <c r="AA4875" s="15">
        <v>0</v>
      </c>
      <c r="AB4875" s="15">
        <v>0</v>
      </c>
      <c r="AC4875" s="15">
        <v>273.648960568674</v>
      </c>
      <c r="AD4875" s="15">
        <v>20737.582605887801</v>
      </c>
      <c r="AE4875" s="15">
        <v>0</v>
      </c>
      <c r="AF4875" s="15">
        <v>3364.7923576625599</v>
      </c>
      <c r="AG4875" s="15">
        <v>0</v>
      </c>
      <c r="AH4875" s="15">
        <v>0</v>
      </c>
      <c r="AI4875" s="15">
        <v>0</v>
      </c>
      <c r="AJ4875" s="15">
        <v>3796.9610671902701</v>
      </c>
      <c r="AK4875" s="15">
        <v>252.09584719816999</v>
      </c>
      <c r="AL4875" s="15">
        <v>673.85641920398803</v>
      </c>
      <c r="AM4875" s="15">
        <v>0</v>
      </c>
      <c r="AN4875" s="15">
        <v>0</v>
      </c>
      <c r="AO4875" s="15">
        <v>0</v>
      </c>
      <c r="AP4875" s="15">
        <v>0</v>
      </c>
      <c r="AQ4875" s="15">
        <v>0</v>
      </c>
      <c r="AR4875" s="15">
        <v>242.38900917695901</v>
      </c>
      <c r="AS4875" s="15">
        <v>67.045179966860104</v>
      </c>
      <c r="AT4875" s="14">
        <v>276200.08</v>
      </c>
      <c r="AU4875" s="14">
        <v>366307.64</v>
      </c>
      <c r="AV4875" s="15">
        <f t="shared" si="76"/>
        <v>685547.7</v>
      </c>
    </row>
    <row r="4876" spans="1:48" s="16" customFormat="1" ht="11.25">
      <c r="A4876" s="13" t="s">
        <v>1782</v>
      </c>
      <c r="B4876" s="13" t="s">
        <v>1743</v>
      </c>
      <c r="C4876" s="13" t="s">
        <v>1783</v>
      </c>
      <c r="D4876" s="13" t="s">
        <v>20</v>
      </c>
      <c r="E4876" s="13" t="s">
        <v>2243</v>
      </c>
      <c r="F4876" s="14">
        <v>0</v>
      </c>
      <c r="G4876" s="14">
        <v>0</v>
      </c>
      <c r="H4876" s="14">
        <v>0</v>
      </c>
      <c r="I4876" s="15">
        <v>690.41043613304998</v>
      </c>
      <c r="J4876" s="15">
        <v>88.679215487757105</v>
      </c>
      <c r="K4876" s="15">
        <v>0</v>
      </c>
      <c r="L4876" s="15">
        <v>1468.1116264079401</v>
      </c>
      <c r="M4876" s="15">
        <v>32.817160245004402</v>
      </c>
      <c r="N4876" s="15">
        <v>0</v>
      </c>
      <c r="O4876" s="15">
        <v>0</v>
      </c>
      <c r="P4876" s="15">
        <v>103.917899874596</v>
      </c>
      <c r="Q4876" s="15">
        <v>0</v>
      </c>
      <c r="R4876" s="15">
        <v>0</v>
      </c>
      <c r="S4876" s="15">
        <v>0</v>
      </c>
      <c r="T4876" s="15">
        <v>0</v>
      </c>
      <c r="U4876" s="15">
        <v>0</v>
      </c>
      <c r="V4876" s="15">
        <v>0</v>
      </c>
      <c r="W4876" s="15">
        <v>0</v>
      </c>
      <c r="X4876" s="15">
        <v>0</v>
      </c>
      <c r="Y4876" s="15">
        <v>0</v>
      </c>
      <c r="Z4876" s="15">
        <v>0</v>
      </c>
      <c r="AA4876" s="15">
        <v>0</v>
      </c>
      <c r="AB4876" s="15">
        <v>0</v>
      </c>
      <c r="AC4876" s="15">
        <v>47.856545942679098</v>
      </c>
      <c r="AD4876" s="15">
        <v>3626.6502626444899</v>
      </c>
      <c r="AE4876" s="15">
        <v>0</v>
      </c>
      <c r="AF4876" s="15">
        <v>588.44491759595996</v>
      </c>
      <c r="AG4876" s="15">
        <v>0</v>
      </c>
      <c r="AH4876" s="15">
        <v>0</v>
      </c>
      <c r="AI4876" s="15">
        <v>0</v>
      </c>
      <c r="AJ4876" s="15">
        <v>664.02386976709704</v>
      </c>
      <c r="AK4876" s="15">
        <v>44.087273228908103</v>
      </c>
      <c r="AL4876" s="15">
        <v>117.846019284666</v>
      </c>
      <c r="AM4876" s="15">
        <v>0</v>
      </c>
      <c r="AN4876" s="15">
        <v>0</v>
      </c>
      <c r="AO4876" s="15">
        <v>0</v>
      </c>
      <c r="AP4876" s="15">
        <v>0</v>
      </c>
      <c r="AQ4876" s="15">
        <v>0</v>
      </c>
      <c r="AR4876" s="15">
        <v>42.389712460707599</v>
      </c>
      <c r="AS4876" s="15">
        <v>11.725060927150899</v>
      </c>
      <c r="AT4876" s="14">
        <v>48302.68</v>
      </c>
      <c r="AU4876" s="14">
        <v>64060.959999999999</v>
      </c>
      <c r="AV4876" s="15">
        <f t="shared" si="76"/>
        <v>119890.6</v>
      </c>
    </row>
    <row r="4877" spans="1:48" s="16" customFormat="1" ht="11.25">
      <c r="A4877" s="13" t="s">
        <v>1782</v>
      </c>
      <c r="B4877" s="13" t="s">
        <v>1743</v>
      </c>
      <c r="C4877" s="13" t="s">
        <v>1783</v>
      </c>
      <c r="D4877" s="13" t="s">
        <v>32</v>
      </c>
      <c r="E4877" s="13" t="s">
        <v>2246</v>
      </c>
      <c r="F4877" s="14">
        <v>0</v>
      </c>
      <c r="G4877" s="14">
        <v>0</v>
      </c>
      <c r="H4877" s="14">
        <v>0</v>
      </c>
      <c r="I4877" s="15">
        <v>1661641.7472260599</v>
      </c>
      <c r="J4877" s="15">
        <v>213428.243337441</v>
      </c>
      <c r="K4877" s="15">
        <v>0</v>
      </c>
      <c r="L4877" s="15">
        <v>3533370.0656246501</v>
      </c>
      <c r="M4877" s="15">
        <v>78982.530730457001</v>
      </c>
      <c r="N4877" s="15">
        <v>0</v>
      </c>
      <c r="O4877" s="15">
        <v>0</v>
      </c>
      <c r="P4877" s="15">
        <v>250103.868190095</v>
      </c>
      <c r="Q4877" s="15">
        <v>0</v>
      </c>
      <c r="R4877" s="15">
        <v>0</v>
      </c>
      <c r="S4877" s="15">
        <v>0</v>
      </c>
      <c r="T4877" s="15">
        <v>0</v>
      </c>
      <c r="U4877" s="15">
        <v>0</v>
      </c>
      <c r="V4877" s="15">
        <v>0</v>
      </c>
      <c r="W4877" s="15">
        <v>0</v>
      </c>
      <c r="X4877" s="15">
        <v>0</v>
      </c>
      <c r="Y4877" s="15">
        <v>0</v>
      </c>
      <c r="Z4877" s="15">
        <v>0</v>
      </c>
      <c r="AA4877" s="15">
        <v>0</v>
      </c>
      <c r="AB4877" s="15">
        <v>0</v>
      </c>
      <c r="AC4877" s="15">
        <v>115178.49449348899</v>
      </c>
      <c r="AD4877" s="15">
        <v>8728421.7671314701</v>
      </c>
      <c r="AE4877" s="15">
        <v>0</v>
      </c>
      <c r="AF4877" s="15">
        <v>1416236.76272474</v>
      </c>
      <c r="AG4877" s="15">
        <v>0</v>
      </c>
      <c r="AH4877" s="15">
        <v>0</v>
      </c>
      <c r="AI4877" s="15">
        <v>0</v>
      </c>
      <c r="AJ4877" s="15">
        <v>1598136.01506304</v>
      </c>
      <c r="AK4877" s="15">
        <v>106106.816879573</v>
      </c>
      <c r="AL4877" s="15">
        <v>283625.29756151099</v>
      </c>
      <c r="AM4877" s="15">
        <v>0</v>
      </c>
      <c r="AN4877" s="15">
        <v>0</v>
      </c>
      <c r="AO4877" s="15">
        <v>0</v>
      </c>
      <c r="AP4877" s="15">
        <v>0</v>
      </c>
      <c r="AQ4877" s="15">
        <v>0</v>
      </c>
      <c r="AR4877" s="15">
        <v>102021.22127836201</v>
      </c>
      <c r="AS4877" s="15">
        <v>28219.229759106001</v>
      </c>
      <c r="AT4877" s="14">
        <v>116252261.23999999</v>
      </c>
      <c r="AU4877" s="14">
        <v>154178417.38999999</v>
      </c>
      <c r="AV4877" s="15">
        <f t="shared" si="76"/>
        <v>288546150.68999994</v>
      </c>
    </row>
    <row r="4878" spans="1:48" s="16" customFormat="1" ht="11.25">
      <c r="A4878" s="13" t="s">
        <v>1784</v>
      </c>
      <c r="B4878" s="13" t="s">
        <v>1743</v>
      </c>
      <c r="C4878" s="13" t="s">
        <v>1785</v>
      </c>
      <c r="D4878" s="13" t="s">
        <v>32</v>
      </c>
      <c r="E4878" s="13" t="s">
        <v>2246</v>
      </c>
      <c r="F4878" s="14">
        <v>0</v>
      </c>
      <c r="G4878" s="14">
        <v>0</v>
      </c>
      <c r="H4878" s="14">
        <v>0</v>
      </c>
      <c r="I4878" s="15">
        <v>1887986.68830335</v>
      </c>
      <c r="J4878" s="15">
        <v>247111.12425268299</v>
      </c>
      <c r="K4878" s="15">
        <v>0</v>
      </c>
      <c r="L4878" s="15">
        <v>4090995.4057838102</v>
      </c>
      <c r="M4878" s="15">
        <v>91447.281516932693</v>
      </c>
      <c r="N4878" s="15">
        <v>0</v>
      </c>
      <c r="O4878" s="15">
        <v>0</v>
      </c>
      <c r="P4878" s="15">
        <v>289573.75904385699</v>
      </c>
      <c r="Q4878" s="15">
        <v>0</v>
      </c>
      <c r="R4878" s="15">
        <v>0</v>
      </c>
      <c r="S4878" s="15">
        <v>0</v>
      </c>
      <c r="T4878" s="15">
        <v>0</v>
      </c>
      <c r="U4878" s="15">
        <v>0</v>
      </c>
      <c r="V4878" s="15">
        <v>0</v>
      </c>
      <c r="W4878" s="15">
        <v>0</v>
      </c>
      <c r="X4878" s="15">
        <v>0</v>
      </c>
      <c r="Y4878" s="15">
        <v>0</v>
      </c>
      <c r="Z4878" s="15">
        <v>0</v>
      </c>
      <c r="AA4878" s="15">
        <v>0</v>
      </c>
      <c r="AB4878" s="15">
        <v>0</v>
      </c>
      <c r="AC4878" s="15">
        <v>133355.69035951901</v>
      </c>
      <c r="AD4878" s="15">
        <v>10105914.4030903</v>
      </c>
      <c r="AE4878" s="15">
        <v>0</v>
      </c>
      <c r="AF4878" s="15">
        <v>1639743.3064751599</v>
      </c>
      <c r="AG4878" s="15">
        <v>0</v>
      </c>
      <c r="AH4878" s="15">
        <v>0</v>
      </c>
      <c r="AI4878" s="15">
        <v>0</v>
      </c>
      <c r="AJ4878" s="15">
        <v>1850349.1669383999</v>
      </c>
      <c r="AK4878" s="15">
        <v>122852.17872447601</v>
      </c>
      <c r="AL4878" s="15">
        <v>328385.94184883003</v>
      </c>
      <c r="AM4878" s="15">
        <v>0</v>
      </c>
      <c r="AN4878" s="15">
        <v>0</v>
      </c>
      <c r="AO4878" s="15">
        <v>0</v>
      </c>
      <c r="AP4878" s="15">
        <v>0</v>
      </c>
      <c r="AQ4878" s="15">
        <v>0</v>
      </c>
      <c r="AR4878" s="15">
        <v>118121.54408411701</v>
      </c>
      <c r="AS4878" s="15">
        <v>32672.5495785411</v>
      </c>
      <c r="AT4878" s="14">
        <v>136708525.99000001</v>
      </c>
      <c r="AU4878" s="14">
        <v>184029644.74000001</v>
      </c>
      <c r="AV4878" s="15">
        <f t="shared" si="76"/>
        <v>341676679.76999998</v>
      </c>
    </row>
    <row r="4879" spans="1:48" s="16" customFormat="1" ht="11.25">
      <c r="A4879" s="13" t="s">
        <v>1784</v>
      </c>
      <c r="B4879" s="13" t="s">
        <v>1743</v>
      </c>
      <c r="C4879" s="13" t="s">
        <v>1785</v>
      </c>
      <c r="D4879" s="13" t="s">
        <v>20</v>
      </c>
      <c r="E4879" s="13" t="s">
        <v>2243</v>
      </c>
      <c r="F4879" s="14">
        <v>0</v>
      </c>
      <c r="G4879" s="14">
        <v>0</v>
      </c>
      <c r="H4879" s="14">
        <v>0</v>
      </c>
      <c r="I4879" s="15">
        <v>0</v>
      </c>
      <c r="J4879" s="15">
        <v>0</v>
      </c>
      <c r="K4879" s="15">
        <v>0</v>
      </c>
      <c r="L4879" s="15">
        <v>0</v>
      </c>
      <c r="M4879" s="15">
        <v>0</v>
      </c>
      <c r="N4879" s="15">
        <v>0</v>
      </c>
      <c r="O4879" s="15">
        <v>0</v>
      </c>
      <c r="P4879" s="15">
        <v>0</v>
      </c>
      <c r="Q4879" s="15">
        <v>0</v>
      </c>
      <c r="R4879" s="15">
        <v>0</v>
      </c>
      <c r="S4879" s="15">
        <v>0</v>
      </c>
      <c r="T4879" s="15">
        <v>0</v>
      </c>
      <c r="U4879" s="15">
        <v>0</v>
      </c>
      <c r="V4879" s="15">
        <v>0</v>
      </c>
      <c r="W4879" s="15">
        <v>0</v>
      </c>
      <c r="X4879" s="15">
        <v>0</v>
      </c>
      <c r="Y4879" s="15">
        <v>0</v>
      </c>
      <c r="Z4879" s="15">
        <v>0</v>
      </c>
      <c r="AA4879" s="15">
        <v>0</v>
      </c>
      <c r="AB4879" s="15">
        <v>0</v>
      </c>
      <c r="AC4879" s="15">
        <v>0</v>
      </c>
      <c r="AD4879" s="15">
        <v>0</v>
      </c>
      <c r="AE4879" s="15">
        <v>0</v>
      </c>
      <c r="AF4879" s="15">
        <v>0</v>
      </c>
      <c r="AG4879" s="15">
        <v>0</v>
      </c>
      <c r="AH4879" s="15">
        <v>0</v>
      </c>
      <c r="AI4879" s="15">
        <v>0</v>
      </c>
      <c r="AJ4879" s="15">
        <v>0</v>
      </c>
      <c r="AK4879" s="15">
        <v>0</v>
      </c>
      <c r="AL4879" s="15">
        <v>0</v>
      </c>
      <c r="AM4879" s="15">
        <v>0</v>
      </c>
      <c r="AN4879" s="15">
        <v>0</v>
      </c>
      <c r="AO4879" s="15">
        <v>0</v>
      </c>
      <c r="AP4879" s="15">
        <v>0</v>
      </c>
      <c r="AQ4879" s="15">
        <v>0</v>
      </c>
      <c r="AR4879" s="15">
        <v>0</v>
      </c>
      <c r="AS4879" s="15">
        <v>0</v>
      </c>
      <c r="AT4879" s="14">
        <v>0</v>
      </c>
      <c r="AU4879" s="14">
        <v>-62877</v>
      </c>
      <c r="AV4879" s="15">
        <f t="shared" si="76"/>
        <v>-62877</v>
      </c>
    </row>
    <row r="4880" spans="1:48" s="16" customFormat="1" ht="11.25">
      <c r="A4880" s="13" t="s">
        <v>1784</v>
      </c>
      <c r="B4880" s="13" t="s">
        <v>1743</v>
      </c>
      <c r="C4880" s="13" t="s">
        <v>1785</v>
      </c>
      <c r="D4880" s="13" t="s">
        <v>23</v>
      </c>
      <c r="E4880" s="13" t="s">
        <v>2245</v>
      </c>
      <c r="F4880" s="14">
        <v>0</v>
      </c>
      <c r="G4880" s="14">
        <v>0</v>
      </c>
      <c r="H4880" s="14">
        <v>0</v>
      </c>
      <c r="I4880" s="15">
        <v>24414.5242366864</v>
      </c>
      <c r="J4880" s="15">
        <v>3195.5206938686802</v>
      </c>
      <c r="K4880" s="15">
        <v>0</v>
      </c>
      <c r="L4880" s="15">
        <v>52902.7599111089</v>
      </c>
      <c r="M4880" s="15">
        <v>1182.5517016651299</v>
      </c>
      <c r="N4880" s="15">
        <v>0</v>
      </c>
      <c r="O4880" s="15">
        <v>0</v>
      </c>
      <c r="P4880" s="15">
        <v>3744.62680393046</v>
      </c>
      <c r="Q4880" s="15">
        <v>0</v>
      </c>
      <c r="R4880" s="15">
        <v>0</v>
      </c>
      <c r="S4880" s="15">
        <v>0</v>
      </c>
      <c r="T4880" s="15">
        <v>0</v>
      </c>
      <c r="U4880" s="15">
        <v>0</v>
      </c>
      <c r="V4880" s="15">
        <v>0</v>
      </c>
      <c r="W4880" s="15">
        <v>0</v>
      </c>
      <c r="X4880" s="15">
        <v>0</v>
      </c>
      <c r="Y4880" s="15">
        <v>0</v>
      </c>
      <c r="Z4880" s="15">
        <v>0</v>
      </c>
      <c r="AA4880" s="15">
        <v>0</v>
      </c>
      <c r="AB4880" s="15">
        <v>0</v>
      </c>
      <c r="AC4880" s="15">
        <v>1724.4908317168199</v>
      </c>
      <c r="AD4880" s="15">
        <v>130684.76258688699</v>
      </c>
      <c r="AE4880" s="15">
        <v>0</v>
      </c>
      <c r="AF4880" s="15">
        <v>21204.3617393608</v>
      </c>
      <c r="AG4880" s="15">
        <v>0</v>
      </c>
      <c r="AH4880" s="15">
        <v>0</v>
      </c>
      <c r="AI4880" s="15">
        <v>0</v>
      </c>
      <c r="AJ4880" s="15">
        <v>23927.814143195701</v>
      </c>
      <c r="AK4880" s="15">
        <v>1588.66453539133</v>
      </c>
      <c r="AL4880" s="15">
        <v>4246.5270469995903</v>
      </c>
      <c r="AM4880" s="15">
        <v>0</v>
      </c>
      <c r="AN4880" s="15">
        <v>0</v>
      </c>
      <c r="AO4880" s="15">
        <v>0</v>
      </c>
      <c r="AP4880" s="15">
        <v>0</v>
      </c>
      <c r="AQ4880" s="15">
        <v>0</v>
      </c>
      <c r="AR4880" s="15">
        <v>1527.4902724595599</v>
      </c>
      <c r="AS4880" s="15">
        <v>422.50549672915099</v>
      </c>
      <c r="AT4880" s="14">
        <v>1767848.08</v>
      </c>
      <c r="AU4880" s="14">
        <v>2379781.75</v>
      </c>
      <c r="AV4880" s="15">
        <f t="shared" si="76"/>
        <v>4418396.43</v>
      </c>
    </row>
    <row r="4881" spans="1:48" s="16" customFormat="1" ht="11.25">
      <c r="A4881" s="13" t="s">
        <v>1784</v>
      </c>
      <c r="B4881" s="13" t="s">
        <v>1743</v>
      </c>
      <c r="C4881" s="13" t="s">
        <v>1785</v>
      </c>
      <c r="D4881" s="13" t="s">
        <v>26</v>
      </c>
      <c r="E4881" s="13" t="s">
        <v>27</v>
      </c>
      <c r="F4881" s="14">
        <v>0</v>
      </c>
      <c r="G4881" s="14">
        <v>0</v>
      </c>
      <c r="H4881" s="14">
        <v>0</v>
      </c>
      <c r="I4881" s="15">
        <v>523623.63653579698</v>
      </c>
      <c r="J4881" s="15">
        <v>68535.030628801294</v>
      </c>
      <c r="K4881" s="15">
        <v>0</v>
      </c>
      <c r="L4881" s="15">
        <v>1134617.05249247</v>
      </c>
      <c r="M4881" s="15">
        <v>25362.444765031902</v>
      </c>
      <c r="N4881" s="15">
        <v>0</v>
      </c>
      <c r="O4881" s="15">
        <v>0</v>
      </c>
      <c r="P4881" s="15">
        <v>80311.829365781203</v>
      </c>
      <c r="Q4881" s="15">
        <v>0</v>
      </c>
      <c r="R4881" s="15">
        <v>0</v>
      </c>
      <c r="S4881" s="15">
        <v>0</v>
      </c>
      <c r="T4881" s="15">
        <v>0</v>
      </c>
      <c r="U4881" s="15">
        <v>0</v>
      </c>
      <c r="V4881" s="15">
        <v>0</v>
      </c>
      <c r="W4881" s="15">
        <v>0</v>
      </c>
      <c r="X4881" s="15">
        <v>0</v>
      </c>
      <c r="Y4881" s="15">
        <v>0</v>
      </c>
      <c r="Z4881" s="15">
        <v>0</v>
      </c>
      <c r="AA4881" s="15">
        <v>0</v>
      </c>
      <c r="AB4881" s="15">
        <v>0</v>
      </c>
      <c r="AC4881" s="15">
        <v>36985.531715557001</v>
      </c>
      <c r="AD4881" s="15">
        <v>2802824.6613439098</v>
      </c>
      <c r="AE4881" s="15">
        <v>0</v>
      </c>
      <c r="AF4881" s="15">
        <v>454774.57994862797</v>
      </c>
      <c r="AG4881" s="15">
        <v>0</v>
      </c>
      <c r="AH4881" s="15">
        <v>0</v>
      </c>
      <c r="AI4881" s="15">
        <v>0</v>
      </c>
      <c r="AJ4881" s="15">
        <v>513185.05880142801</v>
      </c>
      <c r="AK4881" s="15">
        <v>34072.435456557803</v>
      </c>
      <c r="AL4881" s="15">
        <v>91076.193557615596</v>
      </c>
      <c r="AM4881" s="15">
        <v>0</v>
      </c>
      <c r="AN4881" s="15">
        <v>0</v>
      </c>
      <c r="AO4881" s="15">
        <v>0</v>
      </c>
      <c r="AP4881" s="15">
        <v>0</v>
      </c>
      <c r="AQ4881" s="15">
        <v>0</v>
      </c>
      <c r="AR4881" s="15">
        <v>32760.4176712347</v>
      </c>
      <c r="AS4881" s="15">
        <v>9061.5677171888092</v>
      </c>
      <c r="AT4881" s="14">
        <v>37915423.859999999</v>
      </c>
      <c r="AU4881" s="14">
        <v>51039698.759999998</v>
      </c>
      <c r="AV4881" s="15">
        <f t="shared" si="76"/>
        <v>94762313.060000002</v>
      </c>
    </row>
    <row r="4882" spans="1:48" s="16" customFormat="1" ht="11.25">
      <c r="A4882" s="13" t="s">
        <v>1784</v>
      </c>
      <c r="B4882" s="13" t="s">
        <v>1743</v>
      </c>
      <c r="C4882" s="13" t="s">
        <v>1785</v>
      </c>
      <c r="D4882" s="13" t="s">
        <v>28</v>
      </c>
      <c r="E4882" s="13" t="s">
        <v>29</v>
      </c>
      <c r="F4882" s="14">
        <v>0</v>
      </c>
      <c r="G4882" s="14">
        <v>0</v>
      </c>
      <c r="H4882" s="14">
        <v>0</v>
      </c>
      <c r="I4882" s="15">
        <v>101839.15092416899</v>
      </c>
      <c r="J4882" s="15">
        <v>13329.324424647</v>
      </c>
      <c r="K4882" s="15">
        <v>0</v>
      </c>
      <c r="L4882" s="15">
        <v>220670.78181261101</v>
      </c>
      <c r="M4882" s="15">
        <v>4932.7220163702696</v>
      </c>
      <c r="N4882" s="15">
        <v>0</v>
      </c>
      <c r="O4882" s="15">
        <v>0</v>
      </c>
      <c r="P4882" s="15">
        <v>15619.784786431799</v>
      </c>
      <c r="Q4882" s="15">
        <v>0</v>
      </c>
      <c r="R4882" s="15">
        <v>0</v>
      </c>
      <c r="S4882" s="15">
        <v>0</v>
      </c>
      <c r="T4882" s="15">
        <v>0</v>
      </c>
      <c r="U4882" s="15">
        <v>0</v>
      </c>
      <c r="V4882" s="15">
        <v>0</v>
      </c>
      <c r="W4882" s="15">
        <v>0</v>
      </c>
      <c r="X4882" s="15">
        <v>0</v>
      </c>
      <c r="Y4882" s="15">
        <v>0</v>
      </c>
      <c r="Z4882" s="15">
        <v>0</v>
      </c>
      <c r="AA4882" s="15">
        <v>0</v>
      </c>
      <c r="AB4882" s="15">
        <v>0</v>
      </c>
      <c r="AC4882" s="15">
        <v>7193.2870932073902</v>
      </c>
      <c r="AD4882" s="15">
        <v>545119.17297887802</v>
      </c>
      <c r="AE4882" s="15">
        <v>0</v>
      </c>
      <c r="AF4882" s="15">
        <v>88448.751836850701</v>
      </c>
      <c r="AG4882" s="15">
        <v>0</v>
      </c>
      <c r="AH4882" s="15">
        <v>0</v>
      </c>
      <c r="AI4882" s="15">
        <v>0</v>
      </c>
      <c r="AJ4882" s="15">
        <v>99808.960116976203</v>
      </c>
      <c r="AK4882" s="15">
        <v>6626.7212835744203</v>
      </c>
      <c r="AL4882" s="15">
        <v>17713.337546554401</v>
      </c>
      <c r="AM4882" s="15">
        <v>0</v>
      </c>
      <c r="AN4882" s="15">
        <v>0</v>
      </c>
      <c r="AO4882" s="15">
        <v>0</v>
      </c>
      <c r="AP4882" s="15">
        <v>0</v>
      </c>
      <c r="AQ4882" s="15">
        <v>0</v>
      </c>
      <c r="AR4882" s="15">
        <v>6371.5479721886304</v>
      </c>
      <c r="AS4882" s="15">
        <v>1762.3772075409099</v>
      </c>
      <c r="AT4882" s="14">
        <v>7374141.0700000003</v>
      </c>
      <c r="AU4882" s="14">
        <v>9926671</v>
      </c>
      <c r="AV4882" s="15">
        <f t="shared" si="76"/>
        <v>18430247.990000002</v>
      </c>
    </row>
    <row r="4883" spans="1:48" s="16" customFormat="1" ht="11.25">
      <c r="A4883" s="13" t="s">
        <v>1786</v>
      </c>
      <c r="B4883" s="13" t="s">
        <v>1743</v>
      </c>
      <c r="C4883" s="13" t="s">
        <v>1239</v>
      </c>
      <c r="D4883" s="13" t="s">
        <v>291</v>
      </c>
      <c r="E4883" s="13" t="s">
        <v>292</v>
      </c>
      <c r="F4883" s="14">
        <v>0</v>
      </c>
      <c r="G4883" s="14">
        <v>0</v>
      </c>
      <c r="H4883" s="14">
        <v>0</v>
      </c>
      <c r="I4883" s="15">
        <v>82446.857760011902</v>
      </c>
      <c r="J4883" s="15">
        <v>10581.465422869</v>
      </c>
      <c r="K4883" s="15">
        <v>0</v>
      </c>
      <c r="L4883" s="15">
        <v>175179.25989213801</v>
      </c>
      <c r="M4883" s="15">
        <v>3915.8502384234798</v>
      </c>
      <c r="N4883" s="15">
        <v>0</v>
      </c>
      <c r="O4883" s="15">
        <v>0</v>
      </c>
      <c r="P4883" s="15">
        <v>12399.766342785701</v>
      </c>
      <c r="Q4883" s="15">
        <v>0</v>
      </c>
      <c r="R4883" s="15">
        <v>0</v>
      </c>
      <c r="S4883" s="15">
        <v>0</v>
      </c>
      <c r="T4883" s="15">
        <v>0</v>
      </c>
      <c r="U4883" s="15">
        <v>0</v>
      </c>
      <c r="V4883" s="15">
        <v>0</v>
      </c>
      <c r="W4883" s="15">
        <v>0</v>
      </c>
      <c r="X4883" s="15">
        <v>0</v>
      </c>
      <c r="Y4883" s="15">
        <v>0</v>
      </c>
      <c r="Z4883" s="15">
        <v>0</v>
      </c>
      <c r="AA4883" s="15">
        <v>0</v>
      </c>
      <c r="AB4883" s="15">
        <v>0</v>
      </c>
      <c r="AC4883" s="15">
        <v>5710.4018915899096</v>
      </c>
      <c r="AD4883" s="15">
        <v>432742.29934359802</v>
      </c>
      <c r="AE4883" s="15">
        <v>0</v>
      </c>
      <c r="AF4883" s="15">
        <v>70214.9479741869</v>
      </c>
      <c r="AG4883" s="15">
        <v>0</v>
      </c>
      <c r="AH4883" s="15">
        <v>0</v>
      </c>
      <c r="AI4883" s="15">
        <v>0</v>
      </c>
      <c r="AJ4883" s="15">
        <v>79233.222580428803</v>
      </c>
      <c r="AK4883" s="15">
        <v>5260.6293116926399</v>
      </c>
      <c r="AL4883" s="15">
        <v>14061.7148357353</v>
      </c>
      <c r="AM4883" s="15">
        <v>0</v>
      </c>
      <c r="AN4883" s="15">
        <v>0</v>
      </c>
      <c r="AO4883" s="15">
        <v>0</v>
      </c>
      <c r="AP4883" s="15">
        <v>0</v>
      </c>
      <c r="AQ4883" s="15">
        <v>0</v>
      </c>
      <c r="AR4883" s="15">
        <v>5058.0565878911502</v>
      </c>
      <c r="AS4883" s="15">
        <v>1399.0578186499099</v>
      </c>
      <c r="AT4883" s="14">
        <v>5776941.3499999996</v>
      </c>
      <c r="AU4883" s="14">
        <v>6190205.21</v>
      </c>
      <c r="AV4883" s="15">
        <f t="shared" si="76"/>
        <v>12865350.09</v>
      </c>
    </row>
    <row r="4884" spans="1:48" s="16" customFormat="1" ht="11.25">
      <c r="A4884" s="13" t="s">
        <v>1786</v>
      </c>
      <c r="B4884" s="13" t="s">
        <v>1743</v>
      </c>
      <c r="C4884" s="13" t="s">
        <v>1239</v>
      </c>
      <c r="D4884" s="13" t="s">
        <v>206</v>
      </c>
      <c r="E4884" s="13" t="s">
        <v>207</v>
      </c>
      <c r="F4884" s="14">
        <v>0</v>
      </c>
      <c r="G4884" s="14">
        <v>0</v>
      </c>
      <c r="H4884" s="14">
        <v>0</v>
      </c>
      <c r="I4884" s="15">
        <v>2136432.9569199299</v>
      </c>
      <c r="J4884" s="15">
        <v>274195.913296415</v>
      </c>
      <c r="K4884" s="15">
        <v>0</v>
      </c>
      <c r="L4884" s="15">
        <v>4539393.6696993904</v>
      </c>
      <c r="M4884" s="15">
        <v>101470.835044829</v>
      </c>
      <c r="N4884" s="15">
        <v>0</v>
      </c>
      <c r="O4884" s="15">
        <v>0</v>
      </c>
      <c r="P4884" s="15">
        <v>321313.27005748602</v>
      </c>
      <c r="Q4884" s="15">
        <v>0</v>
      </c>
      <c r="R4884" s="15">
        <v>0</v>
      </c>
      <c r="S4884" s="15">
        <v>0</v>
      </c>
      <c r="T4884" s="15">
        <v>0</v>
      </c>
      <c r="U4884" s="15">
        <v>0</v>
      </c>
      <c r="V4884" s="15">
        <v>0</v>
      </c>
      <c r="W4884" s="15">
        <v>0</v>
      </c>
      <c r="X4884" s="15">
        <v>0</v>
      </c>
      <c r="Y4884" s="15">
        <v>0</v>
      </c>
      <c r="Z4884" s="15">
        <v>0</v>
      </c>
      <c r="AA4884" s="15">
        <v>0</v>
      </c>
      <c r="AB4884" s="15">
        <v>0</v>
      </c>
      <c r="AC4884" s="15">
        <v>147972.78064813901</v>
      </c>
      <c r="AD4884" s="15">
        <v>11213585.760443401</v>
      </c>
      <c r="AE4884" s="15">
        <v>0</v>
      </c>
      <c r="AF4884" s="15">
        <v>1819469.3284384699</v>
      </c>
      <c r="AG4884" s="15">
        <v>0</v>
      </c>
      <c r="AH4884" s="15">
        <v>0</v>
      </c>
      <c r="AI4884" s="15">
        <v>0</v>
      </c>
      <c r="AJ4884" s="15">
        <v>2053158.51450074</v>
      </c>
      <c r="AK4884" s="15">
        <v>136317.89180315199</v>
      </c>
      <c r="AL4884" s="15">
        <v>364379.090023314</v>
      </c>
      <c r="AM4884" s="15">
        <v>0</v>
      </c>
      <c r="AN4884" s="15">
        <v>0</v>
      </c>
      <c r="AO4884" s="15">
        <v>0</v>
      </c>
      <c r="AP4884" s="15">
        <v>0</v>
      </c>
      <c r="AQ4884" s="15">
        <v>0</v>
      </c>
      <c r="AR4884" s="15">
        <v>131068.655445809</v>
      </c>
      <c r="AS4884" s="15">
        <v>36253.573678945897</v>
      </c>
      <c r="AT4884" s="14">
        <v>149697008.65000001</v>
      </c>
      <c r="AU4884" s="14">
        <v>160405852.53</v>
      </c>
      <c r="AV4884" s="15">
        <f t="shared" si="76"/>
        <v>333377873.42000002</v>
      </c>
    </row>
    <row r="4885" spans="1:48" s="16" customFormat="1" ht="11.25">
      <c r="A4885" s="13" t="s">
        <v>1786</v>
      </c>
      <c r="B4885" s="13" t="s">
        <v>1743</v>
      </c>
      <c r="C4885" s="13" t="s">
        <v>1239</v>
      </c>
      <c r="D4885" s="13" t="s">
        <v>697</v>
      </c>
      <c r="E4885" s="13" t="s">
        <v>698</v>
      </c>
      <c r="F4885" s="14">
        <v>0</v>
      </c>
      <c r="G4885" s="14">
        <v>0</v>
      </c>
      <c r="H4885" s="14">
        <v>0</v>
      </c>
      <c r="I4885" s="15">
        <v>2224994.92145138</v>
      </c>
      <c r="J4885" s="15">
        <v>285562.20900411502</v>
      </c>
      <c r="K4885" s="15">
        <v>0</v>
      </c>
      <c r="L4885" s="15">
        <v>4727566.0248711798</v>
      </c>
      <c r="M4885" s="15">
        <v>105677.125003571</v>
      </c>
      <c r="N4885" s="15">
        <v>0</v>
      </c>
      <c r="O4885" s="15">
        <v>0</v>
      </c>
      <c r="P4885" s="15">
        <v>334632.73057888797</v>
      </c>
      <c r="Q4885" s="15">
        <v>0</v>
      </c>
      <c r="R4885" s="15">
        <v>0</v>
      </c>
      <c r="S4885" s="15">
        <v>0</v>
      </c>
      <c r="T4885" s="15">
        <v>0</v>
      </c>
      <c r="U4885" s="15">
        <v>0</v>
      </c>
      <c r="V4885" s="15">
        <v>0</v>
      </c>
      <c r="W4885" s="15">
        <v>0</v>
      </c>
      <c r="X4885" s="15">
        <v>0</v>
      </c>
      <c r="Y4885" s="15">
        <v>0</v>
      </c>
      <c r="Z4885" s="15">
        <v>0</v>
      </c>
      <c r="AA4885" s="15">
        <v>0</v>
      </c>
      <c r="AB4885" s="15">
        <v>0</v>
      </c>
      <c r="AC4885" s="15">
        <v>154106.724663998</v>
      </c>
      <c r="AD4885" s="15">
        <v>11678424.6785897</v>
      </c>
      <c r="AE4885" s="15">
        <v>0</v>
      </c>
      <c r="AF4885" s="15">
        <v>1894892.13897382</v>
      </c>
      <c r="AG4885" s="15">
        <v>0</v>
      </c>
      <c r="AH4885" s="15">
        <v>0</v>
      </c>
      <c r="AI4885" s="15">
        <v>0</v>
      </c>
      <c r="AJ4885" s="15">
        <v>2138268.48762193</v>
      </c>
      <c r="AK4885" s="15">
        <v>141968.70347958201</v>
      </c>
      <c r="AL4885" s="15">
        <v>379483.76622769801</v>
      </c>
      <c r="AM4885" s="15">
        <v>0</v>
      </c>
      <c r="AN4885" s="15">
        <v>0</v>
      </c>
      <c r="AO4885" s="15">
        <v>0</v>
      </c>
      <c r="AP4885" s="15">
        <v>0</v>
      </c>
      <c r="AQ4885" s="15">
        <v>0</v>
      </c>
      <c r="AR4885" s="15">
        <v>136501.869522188</v>
      </c>
      <c r="AS4885" s="15">
        <v>37756.400011920203</v>
      </c>
      <c r="AT4885" s="14">
        <v>155902427.38</v>
      </c>
      <c r="AU4885" s="14">
        <v>167055187.00999999</v>
      </c>
      <c r="AV4885" s="15">
        <f t="shared" si="76"/>
        <v>347197450.16999996</v>
      </c>
    </row>
    <row r="4886" spans="1:48" s="16" customFormat="1" ht="11.25">
      <c r="A4886" s="13" t="s">
        <v>1786</v>
      </c>
      <c r="B4886" s="13" t="s">
        <v>1743</v>
      </c>
      <c r="C4886" s="13" t="s">
        <v>1239</v>
      </c>
      <c r="D4886" s="13" t="s">
        <v>23</v>
      </c>
      <c r="E4886" s="13" t="s">
        <v>2245</v>
      </c>
      <c r="F4886" s="14">
        <v>0</v>
      </c>
      <c r="G4886" s="14">
        <v>0</v>
      </c>
      <c r="H4886" s="14">
        <v>0</v>
      </c>
      <c r="I4886" s="15">
        <v>2613.4082541592102</v>
      </c>
      <c r="J4886" s="15">
        <v>335.41228651455901</v>
      </c>
      <c r="K4886" s="15">
        <v>0</v>
      </c>
      <c r="L4886" s="15">
        <v>5552.8486615248803</v>
      </c>
      <c r="M4886" s="15">
        <v>124.12498927413</v>
      </c>
      <c r="N4886" s="15">
        <v>0</v>
      </c>
      <c r="O4886" s="15">
        <v>0</v>
      </c>
      <c r="P4886" s="15">
        <v>393.048960146046</v>
      </c>
      <c r="Q4886" s="15">
        <v>0</v>
      </c>
      <c r="R4886" s="15">
        <v>0</v>
      </c>
      <c r="S4886" s="15">
        <v>0</v>
      </c>
      <c r="T4886" s="15">
        <v>0</v>
      </c>
      <c r="U4886" s="15">
        <v>0</v>
      </c>
      <c r="V4886" s="15">
        <v>0</v>
      </c>
      <c r="W4886" s="15">
        <v>0</v>
      </c>
      <c r="X4886" s="15">
        <v>0</v>
      </c>
      <c r="Y4886" s="15">
        <v>0</v>
      </c>
      <c r="Z4886" s="15">
        <v>0</v>
      </c>
      <c r="AA4886" s="15">
        <v>0</v>
      </c>
      <c r="AB4886" s="15">
        <v>0</v>
      </c>
      <c r="AC4886" s="15">
        <v>181.008856413757</v>
      </c>
      <c r="AD4886" s="15">
        <v>13717.106118468901</v>
      </c>
      <c r="AE4886" s="15">
        <v>0</v>
      </c>
      <c r="AF4886" s="15">
        <v>2225.6800269482201</v>
      </c>
      <c r="AG4886" s="15">
        <v>0</v>
      </c>
      <c r="AH4886" s="15">
        <v>0</v>
      </c>
      <c r="AI4886" s="15">
        <v>0</v>
      </c>
      <c r="AJ4886" s="15">
        <v>2511.5421438869898</v>
      </c>
      <c r="AK4886" s="15">
        <v>166.75192286003099</v>
      </c>
      <c r="AL4886" s="15">
        <v>445.72955983736</v>
      </c>
      <c r="AM4886" s="15">
        <v>0</v>
      </c>
      <c r="AN4886" s="15">
        <v>0</v>
      </c>
      <c r="AO4886" s="15">
        <v>0</v>
      </c>
      <c r="AP4886" s="15">
        <v>0</v>
      </c>
      <c r="AQ4886" s="15">
        <v>0</v>
      </c>
      <c r="AR4886" s="15">
        <v>160.330753602236</v>
      </c>
      <c r="AS4886" s="15">
        <v>44.347466363709202</v>
      </c>
      <c r="AT4886" s="14">
        <v>183118.04</v>
      </c>
      <c r="AU4886" s="14">
        <v>196217.72</v>
      </c>
      <c r="AV4886" s="15">
        <f t="shared" si="76"/>
        <v>407807.10000000003</v>
      </c>
    </row>
    <row r="4887" spans="1:48" s="16" customFormat="1" ht="11.25">
      <c r="A4887" s="13" t="s">
        <v>1786</v>
      </c>
      <c r="B4887" s="13" t="s">
        <v>1743</v>
      </c>
      <c r="C4887" s="13" t="s">
        <v>1239</v>
      </c>
      <c r="D4887" s="13" t="s">
        <v>26</v>
      </c>
      <c r="E4887" s="13" t="s">
        <v>27</v>
      </c>
      <c r="F4887" s="14">
        <v>0</v>
      </c>
      <c r="G4887" s="14">
        <v>0</v>
      </c>
      <c r="H4887" s="14">
        <v>0</v>
      </c>
      <c r="I4887" s="15">
        <v>4043.8556145194402</v>
      </c>
      <c r="J4887" s="15">
        <v>518.99999008653697</v>
      </c>
      <c r="K4887" s="15">
        <v>0</v>
      </c>
      <c r="L4887" s="15">
        <v>8592.1968757645809</v>
      </c>
      <c r="M4887" s="15">
        <v>192.06472390202299</v>
      </c>
      <c r="N4887" s="15">
        <v>0</v>
      </c>
      <c r="O4887" s="15">
        <v>0</v>
      </c>
      <c r="P4887" s="15">
        <v>608.18406069470802</v>
      </c>
      <c r="Q4887" s="15">
        <v>0</v>
      </c>
      <c r="R4887" s="15">
        <v>0</v>
      </c>
      <c r="S4887" s="15">
        <v>0</v>
      </c>
      <c r="T4887" s="15">
        <v>0</v>
      </c>
      <c r="U4887" s="15">
        <v>0</v>
      </c>
      <c r="V4887" s="15">
        <v>0</v>
      </c>
      <c r="W4887" s="15">
        <v>0</v>
      </c>
      <c r="X4887" s="15">
        <v>0</v>
      </c>
      <c r="Y4887" s="15">
        <v>0</v>
      </c>
      <c r="Z4887" s="15">
        <v>0</v>
      </c>
      <c r="AA4887" s="15">
        <v>0</v>
      </c>
      <c r="AB4887" s="15">
        <v>0</v>
      </c>
      <c r="AC4887" s="15">
        <v>280.083939859601</v>
      </c>
      <c r="AD4887" s="15">
        <v>21225.155504827599</v>
      </c>
      <c r="AE4887" s="15">
        <v>0</v>
      </c>
      <c r="AF4887" s="15">
        <v>3443.9045865774801</v>
      </c>
      <c r="AG4887" s="15">
        <v>0</v>
      </c>
      <c r="AH4887" s="15">
        <v>0</v>
      </c>
      <c r="AI4887" s="15">
        <v>0</v>
      </c>
      <c r="AJ4887" s="15">
        <v>3886.2331530085098</v>
      </c>
      <c r="AK4887" s="15">
        <v>258.02348271314798</v>
      </c>
      <c r="AL4887" s="15">
        <v>689.69935341597898</v>
      </c>
      <c r="AM4887" s="15">
        <v>0</v>
      </c>
      <c r="AN4887" s="15">
        <v>0</v>
      </c>
      <c r="AO4887" s="15">
        <v>0</v>
      </c>
      <c r="AP4887" s="15">
        <v>0</v>
      </c>
      <c r="AQ4887" s="15">
        <v>0</v>
      </c>
      <c r="AR4887" s="15">
        <v>248.087690510155</v>
      </c>
      <c r="AS4887" s="15">
        <v>68.621024120203302</v>
      </c>
      <c r="AT4887" s="14">
        <v>283347.58</v>
      </c>
      <c r="AU4887" s="14">
        <v>303617.36</v>
      </c>
      <c r="AV4887" s="15">
        <f t="shared" si="76"/>
        <v>631020.05000000005</v>
      </c>
    </row>
    <row r="4888" spans="1:48" s="16" customFormat="1" ht="11.25">
      <c r="A4888" s="13" t="s">
        <v>1787</v>
      </c>
      <c r="B4888" s="13" t="s">
        <v>1743</v>
      </c>
      <c r="C4888" s="13" t="s">
        <v>1788</v>
      </c>
      <c r="D4888" s="13" t="s">
        <v>32</v>
      </c>
      <c r="E4888" s="13" t="s">
        <v>2246</v>
      </c>
      <c r="F4888" s="14">
        <v>0</v>
      </c>
      <c r="G4888" s="14">
        <v>0</v>
      </c>
      <c r="H4888" s="14">
        <v>0</v>
      </c>
      <c r="I4888" s="15">
        <v>574048</v>
      </c>
      <c r="J4888" s="15">
        <v>68436</v>
      </c>
      <c r="K4888" s="15">
        <v>0</v>
      </c>
      <c r="L4888" s="15">
        <v>1132978</v>
      </c>
      <c r="M4888" s="15">
        <v>25326</v>
      </c>
      <c r="N4888" s="15">
        <v>0</v>
      </c>
      <c r="O4888" s="15">
        <v>0</v>
      </c>
      <c r="P4888" s="15">
        <v>80196</v>
      </c>
      <c r="Q4888" s="15">
        <v>0</v>
      </c>
      <c r="R4888" s="15">
        <v>0</v>
      </c>
      <c r="S4888" s="15">
        <v>0</v>
      </c>
      <c r="T4888" s="15">
        <v>0</v>
      </c>
      <c r="U4888" s="15">
        <v>0</v>
      </c>
      <c r="V4888" s="15">
        <v>0</v>
      </c>
      <c r="W4888" s="15">
        <v>0</v>
      </c>
      <c r="X4888" s="15">
        <v>0</v>
      </c>
      <c r="Y4888" s="15">
        <v>0</v>
      </c>
      <c r="Z4888" s="15">
        <v>0</v>
      </c>
      <c r="AA4888" s="15">
        <v>0</v>
      </c>
      <c r="AB4888" s="15">
        <v>0</v>
      </c>
      <c r="AC4888" s="15">
        <v>36932</v>
      </c>
      <c r="AD4888" s="15">
        <v>2798776</v>
      </c>
      <c r="AE4888" s="15">
        <v>0</v>
      </c>
      <c r="AF4888" s="15">
        <v>454118</v>
      </c>
      <c r="AG4888" s="15">
        <v>0</v>
      </c>
      <c r="AH4888" s="15">
        <v>0</v>
      </c>
      <c r="AI4888" s="15">
        <v>0</v>
      </c>
      <c r="AJ4888" s="15">
        <v>512444</v>
      </c>
      <c r="AK4888" s="15">
        <v>34023</v>
      </c>
      <c r="AL4888" s="15">
        <v>90945</v>
      </c>
      <c r="AM4888" s="15">
        <v>0</v>
      </c>
      <c r="AN4888" s="15">
        <v>0</v>
      </c>
      <c r="AO4888" s="15">
        <v>0</v>
      </c>
      <c r="AP4888" s="15">
        <v>0</v>
      </c>
      <c r="AQ4888" s="15">
        <v>0</v>
      </c>
      <c r="AR4888" s="15">
        <v>32713</v>
      </c>
      <c r="AS4888" s="15">
        <v>9048</v>
      </c>
      <c r="AT4888" s="14">
        <v>37441095</v>
      </c>
      <c r="AU4888" s="14">
        <v>65002997.689999998</v>
      </c>
      <c r="AV4888" s="15">
        <f t="shared" si="76"/>
        <v>108294075.69</v>
      </c>
    </row>
    <row r="4889" spans="1:48" s="16" customFormat="1" ht="11.25">
      <c r="A4889" s="13" t="s">
        <v>1789</v>
      </c>
      <c r="B4889" s="13" t="s">
        <v>1743</v>
      </c>
      <c r="C4889" s="13" t="s">
        <v>384</v>
      </c>
      <c r="D4889" s="13" t="s">
        <v>23</v>
      </c>
      <c r="E4889" s="13" t="s">
        <v>2245</v>
      </c>
      <c r="F4889" s="14">
        <v>0</v>
      </c>
      <c r="G4889" s="14">
        <v>0</v>
      </c>
      <c r="H4889" s="14">
        <v>0</v>
      </c>
      <c r="I4889" s="15">
        <v>16450.9964100984</v>
      </c>
      <c r="J4889" s="15">
        <v>2130.2615149773801</v>
      </c>
      <c r="K4889" s="15">
        <v>0</v>
      </c>
      <c r="L4889" s="15">
        <v>35267.0206924823</v>
      </c>
      <c r="M4889" s="15">
        <v>788.334023649762</v>
      </c>
      <c r="N4889" s="15">
        <v>0</v>
      </c>
      <c r="O4889" s="15">
        <v>0</v>
      </c>
      <c r="P4889" s="15">
        <v>2496.3179711052499</v>
      </c>
      <c r="Q4889" s="15">
        <v>0</v>
      </c>
      <c r="R4889" s="15">
        <v>0</v>
      </c>
      <c r="S4889" s="15">
        <v>0</v>
      </c>
      <c r="T4889" s="15">
        <v>0</v>
      </c>
      <c r="U4889" s="15">
        <v>0</v>
      </c>
      <c r="V4889" s="15">
        <v>0</v>
      </c>
      <c r="W4889" s="15">
        <v>0</v>
      </c>
      <c r="X4889" s="15">
        <v>0</v>
      </c>
      <c r="Y4889" s="15">
        <v>0</v>
      </c>
      <c r="Z4889" s="15">
        <v>0</v>
      </c>
      <c r="AA4889" s="15">
        <v>0</v>
      </c>
      <c r="AB4889" s="15">
        <v>0</v>
      </c>
      <c r="AC4889" s="15">
        <v>1149.6172325964101</v>
      </c>
      <c r="AD4889" s="15">
        <v>87119.501458224899</v>
      </c>
      <c r="AE4889" s="15">
        <v>0</v>
      </c>
      <c r="AF4889" s="15">
        <v>14135.649010502</v>
      </c>
      <c r="AG4889" s="15">
        <v>0</v>
      </c>
      <c r="AH4889" s="15">
        <v>0</v>
      </c>
      <c r="AI4889" s="15">
        <v>0</v>
      </c>
      <c r="AJ4889" s="15">
        <v>15951.198728219801</v>
      </c>
      <c r="AK4889" s="15">
        <v>1059.0674435017299</v>
      </c>
      <c r="AL4889" s="15">
        <v>2830.8967971731399</v>
      </c>
      <c r="AM4889" s="15">
        <v>0</v>
      </c>
      <c r="AN4889" s="15">
        <v>0</v>
      </c>
      <c r="AO4889" s="15">
        <v>0</v>
      </c>
      <c r="AP4889" s="15">
        <v>0</v>
      </c>
      <c r="AQ4889" s="15">
        <v>0</v>
      </c>
      <c r="AR4889" s="15">
        <v>1018.28843177238</v>
      </c>
      <c r="AS4889" s="15">
        <v>281.66028569655799</v>
      </c>
      <c r="AT4889" s="14">
        <v>1164520.3799999999</v>
      </c>
      <c r="AU4889" s="14">
        <v>1604315.81</v>
      </c>
      <c r="AV4889" s="15">
        <f t="shared" si="76"/>
        <v>2949515</v>
      </c>
    </row>
    <row r="4890" spans="1:48" s="16" customFormat="1" ht="11.25">
      <c r="A4890" s="13" t="s">
        <v>1789</v>
      </c>
      <c r="B4890" s="13" t="s">
        <v>1743</v>
      </c>
      <c r="C4890" s="13" t="s">
        <v>384</v>
      </c>
      <c r="D4890" s="13" t="s">
        <v>26</v>
      </c>
      <c r="E4890" s="13" t="s">
        <v>27</v>
      </c>
      <c r="F4890" s="14">
        <v>0</v>
      </c>
      <c r="G4890" s="14">
        <v>0</v>
      </c>
      <c r="H4890" s="14">
        <v>0</v>
      </c>
      <c r="I4890" s="15">
        <v>139134.637609194</v>
      </c>
      <c r="J4890" s="15">
        <v>18016.7302034817</v>
      </c>
      <c r="K4890" s="15">
        <v>0</v>
      </c>
      <c r="L4890" s="15">
        <v>298271.54667618702</v>
      </c>
      <c r="M4890" s="15">
        <v>6667.35108082435</v>
      </c>
      <c r="N4890" s="15">
        <v>0</v>
      </c>
      <c r="O4890" s="15">
        <v>0</v>
      </c>
      <c r="P4890" s="15">
        <v>21112.6601458525</v>
      </c>
      <c r="Q4890" s="15">
        <v>0</v>
      </c>
      <c r="R4890" s="15">
        <v>0</v>
      </c>
      <c r="S4890" s="15">
        <v>0</v>
      </c>
      <c r="T4890" s="15">
        <v>0</v>
      </c>
      <c r="U4890" s="15">
        <v>0</v>
      </c>
      <c r="V4890" s="15">
        <v>0</v>
      </c>
      <c r="W4890" s="15">
        <v>0</v>
      </c>
      <c r="X4890" s="15">
        <v>0</v>
      </c>
      <c r="Y4890" s="15">
        <v>0</v>
      </c>
      <c r="Z4890" s="15">
        <v>0</v>
      </c>
      <c r="AA4890" s="15">
        <v>0</v>
      </c>
      <c r="AB4890" s="15">
        <v>0</v>
      </c>
      <c r="AC4890" s="15">
        <v>9722.9111878231997</v>
      </c>
      <c r="AD4890" s="15">
        <v>736814.96013476001</v>
      </c>
      <c r="AE4890" s="15">
        <v>0</v>
      </c>
      <c r="AF4890" s="15">
        <v>119552.53976225101</v>
      </c>
      <c r="AG4890" s="15">
        <v>0</v>
      </c>
      <c r="AH4890" s="15">
        <v>0</v>
      </c>
      <c r="AI4890" s="15">
        <v>0</v>
      </c>
      <c r="AJ4890" s="15">
        <v>134907.588522768</v>
      </c>
      <c r="AK4890" s="15">
        <v>8957.0845000522604</v>
      </c>
      <c r="AL4890" s="15">
        <v>23942.3673900951</v>
      </c>
      <c r="AM4890" s="15">
        <v>0</v>
      </c>
      <c r="AN4890" s="15">
        <v>0</v>
      </c>
      <c r="AO4890" s="15">
        <v>0</v>
      </c>
      <c r="AP4890" s="15">
        <v>0</v>
      </c>
      <c r="AQ4890" s="15">
        <v>0</v>
      </c>
      <c r="AR4890" s="15">
        <v>8612.1951767805895</v>
      </c>
      <c r="AS4890" s="15">
        <v>2382.1476099305801</v>
      </c>
      <c r="AT4890" s="14">
        <v>9848954.9800000004</v>
      </c>
      <c r="AU4890" s="14">
        <v>13568533.890000001</v>
      </c>
      <c r="AV4890" s="15">
        <f t="shared" si="76"/>
        <v>24945583.590000004</v>
      </c>
    </row>
    <row r="4891" spans="1:48" s="16" customFormat="1" ht="11.25">
      <c r="A4891" s="13" t="s">
        <v>1789</v>
      </c>
      <c r="B4891" s="13" t="s">
        <v>1743</v>
      </c>
      <c r="C4891" s="13" t="s">
        <v>384</v>
      </c>
      <c r="D4891" s="13" t="s">
        <v>32</v>
      </c>
      <c r="E4891" s="13" t="s">
        <v>2246</v>
      </c>
      <c r="F4891" s="14">
        <v>0</v>
      </c>
      <c r="G4891" s="14">
        <v>0</v>
      </c>
      <c r="H4891" s="14">
        <v>0</v>
      </c>
      <c r="I4891" s="15">
        <v>1119619.3659807099</v>
      </c>
      <c r="J4891" s="15">
        <v>144981.008281541</v>
      </c>
      <c r="K4891" s="15">
        <v>0</v>
      </c>
      <c r="L4891" s="15">
        <v>2400197.4326313301</v>
      </c>
      <c r="M4891" s="15">
        <v>53652.314895525902</v>
      </c>
      <c r="N4891" s="15">
        <v>0</v>
      </c>
      <c r="O4891" s="15">
        <v>0</v>
      </c>
      <c r="P4891" s="15">
        <v>169894.02188304201</v>
      </c>
      <c r="Q4891" s="15">
        <v>0</v>
      </c>
      <c r="R4891" s="15">
        <v>0</v>
      </c>
      <c r="S4891" s="15">
        <v>0</v>
      </c>
      <c r="T4891" s="15">
        <v>0</v>
      </c>
      <c r="U4891" s="15">
        <v>0</v>
      </c>
      <c r="V4891" s="15">
        <v>0</v>
      </c>
      <c r="W4891" s="15">
        <v>0</v>
      </c>
      <c r="X4891" s="15">
        <v>0</v>
      </c>
      <c r="Y4891" s="15">
        <v>0</v>
      </c>
      <c r="Z4891" s="15">
        <v>0</v>
      </c>
      <c r="AA4891" s="15">
        <v>0</v>
      </c>
      <c r="AB4891" s="15">
        <v>0</v>
      </c>
      <c r="AC4891" s="15">
        <v>78240.471579580393</v>
      </c>
      <c r="AD4891" s="15">
        <v>5929165.5384070203</v>
      </c>
      <c r="AE4891" s="15">
        <v>0</v>
      </c>
      <c r="AF4891" s="15">
        <v>962041.811227247</v>
      </c>
      <c r="AG4891" s="15">
        <v>0</v>
      </c>
      <c r="AH4891" s="15">
        <v>0</v>
      </c>
      <c r="AI4891" s="15">
        <v>0</v>
      </c>
      <c r="AJ4891" s="15">
        <v>1085604.21274901</v>
      </c>
      <c r="AK4891" s="15">
        <v>72077.848056446004</v>
      </c>
      <c r="AL4891" s="15">
        <v>192664.73581273199</v>
      </c>
      <c r="AM4891" s="15">
        <v>0</v>
      </c>
      <c r="AN4891" s="15">
        <v>0</v>
      </c>
      <c r="AO4891" s="15">
        <v>0</v>
      </c>
      <c r="AP4891" s="15">
        <v>0</v>
      </c>
      <c r="AQ4891" s="15">
        <v>0</v>
      </c>
      <c r="AR4891" s="15">
        <v>69302.516391447003</v>
      </c>
      <c r="AS4891" s="15">
        <v>19169.192104372902</v>
      </c>
      <c r="AT4891" s="14">
        <v>79254748.640000001</v>
      </c>
      <c r="AU4891" s="14">
        <v>109186278.69</v>
      </c>
      <c r="AV4891" s="15">
        <f t="shared" si="76"/>
        <v>200737637.80000001</v>
      </c>
    </row>
    <row r="4892" spans="1:48" s="16" customFormat="1" ht="11.25">
      <c r="A4892" s="13" t="s">
        <v>1790</v>
      </c>
      <c r="B4892" s="13" t="s">
        <v>1743</v>
      </c>
      <c r="C4892" s="13" t="s">
        <v>1791</v>
      </c>
      <c r="D4892" s="13" t="s">
        <v>20</v>
      </c>
      <c r="E4892" s="13" t="s">
        <v>2243</v>
      </c>
      <c r="F4892" s="14">
        <v>0</v>
      </c>
      <c r="G4892" s="14">
        <v>0</v>
      </c>
      <c r="H4892" s="14">
        <v>0</v>
      </c>
      <c r="I4892" s="15">
        <v>871.97633930453503</v>
      </c>
      <c r="J4892" s="15">
        <v>111.80205285774301</v>
      </c>
      <c r="K4892" s="15">
        <v>0</v>
      </c>
      <c r="L4892" s="15">
        <v>1850.91594371163</v>
      </c>
      <c r="M4892" s="15">
        <v>41.374281946665597</v>
      </c>
      <c r="N4892" s="15">
        <v>0</v>
      </c>
      <c r="O4892" s="15">
        <v>0</v>
      </c>
      <c r="P4892" s="15">
        <v>131.01392027274801</v>
      </c>
      <c r="Q4892" s="15">
        <v>0</v>
      </c>
      <c r="R4892" s="15">
        <v>0</v>
      </c>
      <c r="S4892" s="15">
        <v>0</v>
      </c>
      <c r="T4892" s="15">
        <v>0</v>
      </c>
      <c r="U4892" s="15">
        <v>0</v>
      </c>
      <c r="V4892" s="15">
        <v>0</v>
      </c>
      <c r="W4892" s="15">
        <v>0</v>
      </c>
      <c r="X4892" s="15">
        <v>0</v>
      </c>
      <c r="Y4892" s="15">
        <v>0</v>
      </c>
      <c r="Z4892" s="15">
        <v>0</v>
      </c>
      <c r="AA4892" s="15">
        <v>0</v>
      </c>
      <c r="AB4892" s="15">
        <v>0</v>
      </c>
      <c r="AC4892" s="15">
        <v>60.335174893040801</v>
      </c>
      <c r="AD4892" s="15">
        <v>4572.2854961790399</v>
      </c>
      <c r="AE4892" s="15">
        <v>0</v>
      </c>
      <c r="AF4892" s="15">
        <v>741.87984479393299</v>
      </c>
      <c r="AG4892" s="15">
        <v>0</v>
      </c>
      <c r="AH4892" s="15">
        <v>0</v>
      </c>
      <c r="AI4892" s="15">
        <v>0</v>
      </c>
      <c r="AJ4892" s="15">
        <v>837.16549602975601</v>
      </c>
      <c r="AK4892" s="15">
        <v>55.582859250231202</v>
      </c>
      <c r="AL4892" s="15">
        <v>148.57391936695299</v>
      </c>
      <c r="AM4892" s="15">
        <v>0</v>
      </c>
      <c r="AN4892" s="15">
        <v>0</v>
      </c>
      <c r="AO4892" s="15">
        <v>0</v>
      </c>
      <c r="AP4892" s="15">
        <v>0</v>
      </c>
      <c r="AQ4892" s="15">
        <v>0</v>
      </c>
      <c r="AR4892" s="15">
        <v>53.442503350034499</v>
      </c>
      <c r="AS4892" s="15">
        <v>14.782168043688699</v>
      </c>
      <c r="AT4892" s="14">
        <v>61229.32</v>
      </c>
      <c r="AU4892" s="14">
        <v>79399.199999999997</v>
      </c>
      <c r="AV4892" s="15">
        <f t="shared" si="76"/>
        <v>150119.65</v>
      </c>
    </row>
    <row r="4893" spans="1:48" s="16" customFormat="1" ht="11.25">
      <c r="A4893" s="13" t="s">
        <v>1790</v>
      </c>
      <c r="B4893" s="13" t="s">
        <v>1743</v>
      </c>
      <c r="C4893" s="13" t="s">
        <v>1791</v>
      </c>
      <c r="D4893" s="13" t="s">
        <v>23</v>
      </c>
      <c r="E4893" s="13" t="s">
        <v>2245</v>
      </c>
      <c r="F4893" s="14">
        <v>0</v>
      </c>
      <c r="G4893" s="14">
        <v>0</v>
      </c>
      <c r="H4893" s="14">
        <v>0</v>
      </c>
      <c r="I4893" s="15">
        <v>63204.122872490298</v>
      </c>
      <c r="J4893" s="15">
        <v>8103.8330602563901</v>
      </c>
      <c r="K4893" s="15">
        <v>0</v>
      </c>
      <c r="L4893" s="15">
        <v>134161.34527951301</v>
      </c>
      <c r="M4893" s="15">
        <v>2998.9634833483901</v>
      </c>
      <c r="N4893" s="15">
        <v>0</v>
      </c>
      <c r="O4893" s="15">
        <v>0</v>
      </c>
      <c r="P4893" s="15">
        <v>9496.3814288009307</v>
      </c>
      <c r="Q4893" s="15">
        <v>0</v>
      </c>
      <c r="R4893" s="15">
        <v>0</v>
      </c>
      <c r="S4893" s="15">
        <v>0</v>
      </c>
      <c r="T4893" s="15">
        <v>0</v>
      </c>
      <c r="U4893" s="15">
        <v>0</v>
      </c>
      <c r="V4893" s="15">
        <v>0</v>
      </c>
      <c r="W4893" s="15">
        <v>0</v>
      </c>
      <c r="X4893" s="15">
        <v>0</v>
      </c>
      <c r="Y4893" s="15">
        <v>0</v>
      </c>
      <c r="Z4893" s="15">
        <v>0</v>
      </c>
      <c r="AA4893" s="15">
        <v>0</v>
      </c>
      <c r="AB4893" s="15">
        <v>0</v>
      </c>
      <c r="AC4893" s="15">
        <v>4373.3202789819197</v>
      </c>
      <c r="AD4893" s="15">
        <v>331416.44019732601</v>
      </c>
      <c r="AE4893" s="15">
        <v>0</v>
      </c>
      <c r="AF4893" s="15">
        <v>53774.239911575904</v>
      </c>
      <c r="AG4893" s="15">
        <v>0</v>
      </c>
      <c r="AH4893" s="15">
        <v>0</v>
      </c>
      <c r="AI4893" s="15">
        <v>0</v>
      </c>
      <c r="AJ4893" s="15">
        <v>60680.902096352002</v>
      </c>
      <c r="AK4893" s="15">
        <v>4028.8545770150999</v>
      </c>
      <c r="AL4893" s="15">
        <v>10769.1961720039</v>
      </c>
      <c r="AM4893" s="15">
        <v>0</v>
      </c>
      <c r="AN4893" s="15">
        <v>0</v>
      </c>
      <c r="AO4893" s="15">
        <v>0</v>
      </c>
      <c r="AP4893" s="15">
        <v>0</v>
      </c>
      <c r="AQ4893" s="15">
        <v>0</v>
      </c>
      <c r="AR4893" s="15">
        <v>3873.7135356712602</v>
      </c>
      <c r="AS4893" s="15">
        <v>1071.4671066651499</v>
      </c>
      <c r="AT4893" s="14">
        <v>4438129.59</v>
      </c>
      <c r="AU4893" s="14">
        <v>5755150.71</v>
      </c>
      <c r="AV4893" s="15">
        <f t="shared" si="76"/>
        <v>10881233.08</v>
      </c>
    </row>
    <row r="4894" spans="1:48" s="16" customFormat="1" ht="11.25">
      <c r="A4894" s="13" t="s">
        <v>1790</v>
      </c>
      <c r="B4894" s="13" t="s">
        <v>1743</v>
      </c>
      <c r="C4894" s="13" t="s">
        <v>1791</v>
      </c>
      <c r="D4894" s="13" t="s">
        <v>295</v>
      </c>
      <c r="E4894" s="13" t="s">
        <v>296</v>
      </c>
      <c r="F4894" s="14">
        <v>0</v>
      </c>
      <c r="G4894" s="14">
        <v>0</v>
      </c>
      <c r="H4894" s="14">
        <v>0</v>
      </c>
      <c r="I4894" s="15">
        <v>3217387.7918848102</v>
      </c>
      <c r="J4894" s="15">
        <v>412523.303394972</v>
      </c>
      <c r="K4894" s="15">
        <v>0</v>
      </c>
      <c r="L4894" s="15">
        <v>6829444.8973837802</v>
      </c>
      <c r="M4894" s="15">
        <v>152661.37810502099</v>
      </c>
      <c r="N4894" s="15">
        <v>0</v>
      </c>
      <c r="O4894" s="15">
        <v>0</v>
      </c>
      <c r="P4894" s="15">
        <v>483410.57968236197</v>
      </c>
      <c r="Q4894" s="15">
        <v>0</v>
      </c>
      <c r="R4894" s="15">
        <v>0</v>
      </c>
      <c r="S4894" s="15">
        <v>0</v>
      </c>
      <c r="T4894" s="15">
        <v>0</v>
      </c>
      <c r="U4894" s="15">
        <v>0</v>
      </c>
      <c r="V4894" s="15">
        <v>0</v>
      </c>
      <c r="W4894" s="15">
        <v>0</v>
      </c>
      <c r="X4894" s="15">
        <v>0</v>
      </c>
      <c r="Y4894" s="15">
        <v>0</v>
      </c>
      <c r="Z4894" s="15">
        <v>0</v>
      </c>
      <c r="AA4894" s="15">
        <v>0</v>
      </c>
      <c r="AB4894" s="15">
        <v>0</v>
      </c>
      <c r="AC4894" s="15">
        <v>222622.617578053</v>
      </c>
      <c r="AD4894" s="15">
        <v>16870659.068744201</v>
      </c>
      <c r="AE4894" s="15">
        <v>0</v>
      </c>
      <c r="AF4894" s="15">
        <v>2737362.2976847501</v>
      </c>
      <c r="AG4894" s="15">
        <v>0</v>
      </c>
      <c r="AH4894" s="15">
        <v>0</v>
      </c>
      <c r="AI4894" s="15">
        <v>0</v>
      </c>
      <c r="AJ4894" s="15">
        <v>3088943.9601785298</v>
      </c>
      <c r="AK4894" s="15">
        <v>205087.689572376</v>
      </c>
      <c r="AL4894" s="15">
        <v>548202.85002798203</v>
      </c>
      <c r="AM4894" s="15">
        <v>0</v>
      </c>
      <c r="AN4894" s="15">
        <v>0</v>
      </c>
      <c r="AO4894" s="15">
        <v>0</v>
      </c>
      <c r="AP4894" s="15">
        <v>0</v>
      </c>
      <c r="AQ4894" s="15">
        <v>0</v>
      </c>
      <c r="AR4894" s="15">
        <v>197190.27924920901</v>
      </c>
      <c r="AS4894" s="15">
        <v>54542.726513985901</v>
      </c>
      <c r="AT4894" s="14">
        <v>225921717.13999999</v>
      </c>
      <c r="AU4894" s="14">
        <v>292964300.94</v>
      </c>
      <c r="AV4894" s="15">
        <f t="shared" si="76"/>
        <v>553906057.51999998</v>
      </c>
    </row>
    <row r="4895" spans="1:48" s="16" customFormat="1" ht="11.25">
      <c r="A4895" s="13" t="s">
        <v>1790</v>
      </c>
      <c r="B4895" s="13" t="s">
        <v>1743</v>
      </c>
      <c r="C4895" s="13" t="s">
        <v>1791</v>
      </c>
      <c r="D4895" s="13" t="s">
        <v>14</v>
      </c>
      <c r="E4895" s="13" t="s">
        <v>15</v>
      </c>
      <c r="F4895" s="14">
        <v>0</v>
      </c>
      <c r="G4895" s="14">
        <v>0</v>
      </c>
      <c r="H4895" s="14">
        <v>0</v>
      </c>
      <c r="I4895" s="15">
        <v>44871.9814495623</v>
      </c>
      <c r="J4895" s="15">
        <v>5753.3437729019997</v>
      </c>
      <c r="K4895" s="15">
        <v>0</v>
      </c>
      <c r="L4895" s="15">
        <v>95248.302215596006</v>
      </c>
      <c r="M4895" s="15">
        <v>2129.1242988089198</v>
      </c>
      <c r="N4895" s="15">
        <v>0</v>
      </c>
      <c r="O4895" s="15">
        <v>0</v>
      </c>
      <c r="P4895" s="15">
        <v>6741.9882112879404</v>
      </c>
      <c r="Q4895" s="15">
        <v>0</v>
      </c>
      <c r="R4895" s="15">
        <v>0</v>
      </c>
      <c r="S4895" s="15">
        <v>0</v>
      </c>
      <c r="T4895" s="15">
        <v>0</v>
      </c>
      <c r="U4895" s="15">
        <v>0</v>
      </c>
      <c r="V4895" s="15">
        <v>0</v>
      </c>
      <c r="W4895" s="15">
        <v>0</v>
      </c>
      <c r="X4895" s="15">
        <v>0</v>
      </c>
      <c r="Y4895" s="15">
        <v>0</v>
      </c>
      <c r="Z4895" s="15">
        <v>0</v>
      </c>
      <c r="AA4895" s="15">
        <v>0</v>
      </c>
      <c r="AB4895" s="15">
        <v>0</v>
      </c>
      <c r="AC4895" s="15">
        <v>3104.85356829285</v>
      </c>
      <c r="AD4895" s="15">
        <v>235290.22602870699</v>
      </c>
      <c r="AE4895" s="15">
        <v>0</v>
      </c>
      <c r="AF4895" s="15">
        <v>38177.2040511425</v>
      </c>
      <c r="AG4895" s="15">
        <v>0</v>
      </c>
      <c r="AH4895" s="15">
        <v>0</v>
      </c>
      <c r="AI4895" s="15">
        <v>0</v>
      </c>
      <c r="AJ4895" s="15">
        <v>43080.612299666202</v>
      </c>
      <c r="AK4895" s="15">
        <v>2860.2989746020498</v>
      </c>
      <c r="AL4895" s="15">
        <v>7645.6273561733997</v>
      </c>
      <c r="AM4895" s="15">
        <v>0</v>
      </c>
      <c r="AN4895" s="15">
        <v>0</v>
      </c>
      <c r="AO4895" s="15">
        <v>0</v>
      </c>
      <c r="AP4895" s="15">
        <v>0</v>
      </c>
      <c r="AQ4895" s="15">
        <v>0</v>
      </c>
      <c r="AR4895" s="15">
        <v>2750.1560659932102</v>
      </c>
      <c r="AS4895" s="15">
        <v>760.69170726553</v>
      </c>
      <c r="AT4895" s="14">
        <v>3150865.16</v>
      </c>
      <c r="AU4895" s="14">
        <v>4085888.78</v>
      </c>
      <c r="AV4895" s="15">
        <f t="shared" si="76"/>
        <v>7725168.3499999996</v>
      </c>
    </row>
    <row r="4896" spans="1:48" s="16" customFormat="1" ht="11.25">
      <c r="A4896" s="13" t="s">
        <v>1790</v>
      </c>
      <c r="B4896" s="13" t="s">
        <v>1743</v>
      </c>
      <c r="C4896" s="13" t="s">
        <v>1791</v>
      </c>
      <c r="D4896" s="13" t="s">
        <v>26</v>
      </c>
      <c r="E4896" s="13" t="s">
        <v>27</v>
      </c>
      <c r="F4896" s="14">
        <v>0</v>
      </c>
      <c r="G4896" s="14">
        <v>0</v>
      </c>
      <c r="H4896" s="14">
        <v>0</v>
      </c>
      <c r="I4896" s="15">
        <v>495463.12745383498</v>
      </c>
      <c r="J4896" s="15">
        <v>63526.717719011504</v>
      </c>
      <c r="K4896" s="15">
        <v>0</v>
      </c>
      <c r="L4896" s="15">
        <v>1051703.5391774001</v>
      </c>
      <c r="M4896" s="15">
        <v>23509.159830875</v>
      </c>
      <c r="N4896" s="15">
        <v>0</v>
      </c>
      <c r="O4896" s="15">
        <v>0</v>
      </c>
      <c r="P4896" s="15">
        <v>74443.036757276699</v>
      </c>
      <c r="Q4896" s="15">
        <v>0</v>
      </c>
      <c r="R4896" s="15">
        <v>0</v>
      </c>
      <c r="S4896" s="15">
        <v>0</v>
      </c>
      <c r="T4896" s="15">
        <v>0</v>
      </c>
      <c r="U4896" s="15">
        <v>0</v>
      </c>
      <c r="V4896" s="15">
        <v>0</v>
      </c>
      <c r="W4896" s="15">
        <v>0</v>
      </c>
      <c r="X4896" s="15">
        <v>0</v>
      </c>
      <c r="Y4896" s="15">
        <v>0</v>
      </c>
      <c r="Z4896" s="15">
        <v>0</v>
      </c>
      <c r="AA4896" s="15">
        <v>0</v>
      </c>
      <c r="AB4896" s="15">
        <v>0</v>
      </c>
      <c r="AC4896" s="15">
        <v>34282.873399778997</v>
      </c>
      <c r="AD4896" s="15">
        <v>2598004.9795336099</v>
      </c>
      <c r="AE4896" s="15">
        <v>0</v>
      </c>
      <c r="AF4896" s="15">
        <v>421541.37850774103</v>
      </c>
      <c r="AG4896" s="15">
        <v>0</v>
      </c>
      <c r="AH4896" s="15">
        <v>0</v>
      </c>
      <c r="AI4896" s="15">
        <v>0</v>
      </c>
      <c r="AJ4896" s="15">
        <v>475683.35992942698</v>
      </c>
      <c r="AK4896" s="15">
        <v>31582.574016756502</v>
      </c>
      <c r="AL4896" s="15">
        <v>84420.752524473501</v>
      </c>
      <c r="AM4896" s="15">
        <v>0</v>
      </c>
      <c r="AN4896" s="15">
        <v>0</v>
      </c>
      <c r="AO4896" s="15">
        <v>0</v>
      </c>
      <c r="AP4896" s="15">
        <v>0</v>
      </c>
      <c r="AQ4896" s="15">
        <v>0</v>
      </c>
      <c r="AR4896" s="15">
        <v>30366.408645776901</v>
      </c>
      <c r="AS4896" s="15">
        <v>8399.3325040397194</v>
      </c>
      <c r="AT4896" s="14">
        <v>34790919.789999999</v>
      </c>
      <c r="AU4896" s="14">
        <v>45115173.640000001</v>
      </c>
      <c r="AV4896" s="15">
        <f t="shared" si="76"/>
        <v>85299020.670000002</v>
      </c>
    </row>
    <row r="4897" spans="1:48" s="16" customFormat="1" ht="11.25">
      <c r="A4897" s="13" t="s">
        <v>1792</v>
      </c>
      <c r="B4897" s="13" t="s">
        <v>1743</v>
      </c>
      <c r="C4897" s="13" t="s">
        <v>1793</v>
      </c>
      <c r="D4897" s="13" t="s">
        <v>206</v>
      </c>
      <c r="E4897" s="13" t="s">
        <v>207</v>
      </c>
      <c r="F4897" s="14">
        <v>0</v>
      </c>
      <c r="G4897" s="14">
        <v>0</v>
      </c>
      <c r="H4897" s="14">
        <v>0</v>
      </c>
      <c r="I4897" s="15">
        <v>268848.34723144397</v>
      </c>
      <c r="J4897" s="15">
        <v>34565.578655899197</v>
      </c>
      <c r="K4897" s="15">
        <v>0</v>
      </c>
      <c r="L4897" s="15">
        <v>572244.78240412695</v>
      </c>
      <c r="M4897" s="15">
        <v>12791.423670513201</v>
      </c>
      <c r="N4897" s="15">
        <v>0</v>
      </c>
      <c r="O4897" s="15">
        <v>0</v>
      </c>
      <c r="P4897" s="15">
        <v>40505.282573224198</v>
      </c>
      <c r="Q4897" s="15">
        <v>0</v>
      </c>
      <c r="R4897" s="15">
        <v>0</v>
      </c>
      <c r="S4897" s="15">
        <v>0</v>
      </c>
      <c r="T4897" s="15">
        <v>0</v>
      </c>
      <c r="U4897" s="15">
        <v>0</v>
      </c>
      <c r="V4897" s="15">
        <v>0</v>
      </c>
      <c r="W4897" s="15">
        <v>0</v>
      </c>
      <c r="X4897" s="15">
        <v>0</v>
      </c>
      <c r="Y4897" s="15">
        <v>0</v>
      </c>
      <c r="Z4897" s="15">
        <v>0</v>
      </c>
      <c r="AA4897" s="15">
        <v>0</v>
      </c>
      <c r="AB4897" s="15">
        <v>0</v>
      </c>
      <c r="AC4897" s="15">
        <v>18653.668708627902</v>
      </c>
      <c r="AD4897" s="15">
        <v>1413606.6979200901</v>
      </c>
      <c r="AE4897" s="15">
        <v>0</v>
      </c>
      <c r="AF4897" s="15">
        <v>229365.73603581201</v>
      </c>
      <c r="AG4897" s="15">
        <v>0</v>
      </c>
      <c r="AH4897" s="15">
        <v>0</v>
      </c>
      <c r="AI4897" s="15">
        <v>0</v>
      </c>
      <c r="AJ4897" s="15">
        <v>258825.09687095799</v>
      </c>
      <c r="AK4897" s="15">
        <v>17184.448677155</v>
      </c>
      <c r="AL4897" s="15">
        <v>45934.186231793603</v>
      </c>
      <c r="AM4897" s="15">
        <v>0</v>
      </c>
      <c r="AN4897" s="15">
        <v>0</v>
      </c>
      <c r="AO4897" s="15">
        <v>0</v>
      </c>
      <c r="AP4897" s="15">
        <v>0</v>
      </c>
      <c r="AQ4897" s="15">
        <v>0</v>
      </c>
      <c r="AR4897" s="15">
        <v>16522.657146943398</v>
      </c>
      <c r="AS4897" s="15">
        <v>4570.0738734081497</v>
      </c>
      <c r="AT4897" s="14">
        <v>18575655.460000001</v>
      </c>
      <c r="AU4897" s="14">
        <v>26171786.670000002</v>
      </c>
      <c r="AV4897" s="15">
        <f t="shared" si="76"/>
        <v>47681060.109999999</v>
      </c>
    </row>
    <row r="4898" spans="1:48" s="16" customFormat="1" ht="11.25">
      <c r="A4898" s="13" t="s">
        <v>1792</v>
      </c>
      <c r="B4898" s="13" t="s">
        <v>1743</v>
      </c>
      <c r="C4898" s="13" t="s">
        <v>1793</v>
      </c>
      <c r="D4898" s="13" t="s">
        <v>23</v>
      </c>
      <c r="E4898" s="13" t="s">
        <v>2245</v>
      </c>
      <c r="F4898" s="14">
        <v>0</v>
      </c>
      <c r="G4898" s="14">
        <v>0</v>
      </c>
      <c r="H4898" s="14">
        <v>0</v>
      </c>
      <c r="I4898" s="15">
        <v>1033.74561869083</v>
      </c>
      <c r="J4898" s="15">
        <v>132.90770005101899</v>
      </c>
      <c r="K4898" s="15">
        <v>0</v>
      </c>
      <c r="L4898" s="15">
        <v>2200.3316840913999</v>
      </c>
      <c r="M4898" s="15">
        <v>49.184152747749003</v>
      </c>
      <c r="N4898" s="15">
        <v>0</v>
      </c>
      <c r="O4898" s="15">
        <v>0</v>
      </c>
      <c r="P4898" s="15">
        <v>155.746385741616</v>
      </c>
      <c r="Q4898" s="15">
        <v>0</v>
      </c>
      <c r="R4898" s="15">
        <v>0</v>
      </c>
      <c r="S4898" s="15">
        <v>0</v>
      </c>
      <c r="T4898" s="15">
        <v>0</v>
      </c>
      <c r="U4898" s="15">
        <v>0</v>
      </c>
      <c r="V4898" s="15">
        <v>0</v>
      </c>
      <c r="W4898" s="15">
        <v>0</v>
      </c>
      <c r="X4898" s="15">
        <v>0</v>
      </c>
      <c r="Y4898" s="15">
        <v>0</v>
      </c>
      <c r="Z4898" s="15">
        <v>0</v>
      </c>
      <c r="AA4898" s="15">
        <v>0</v>
      </c>
      <c r="AB4898" s="15">
        <v>0</v>
      </c>
      <c r="AC4898" s="15">
        <v>71.725002212693298</v>
      </c>
      <c r="AD4898" s="15">
        <v>5435.4424923018096</v>
      </c>
      <c r="AE4898" s="15">
        <v>0</v>
      </c>
      <c r="AF4898" s="15">
        <v>881.93149463812802</v>
      </c>
      <c r="AG4898" s="15">
        <v>0</v>
      </c>
      <c r="AH4898" s="15">
        <v>0</v>
      </c>
      <c r="AI4898" s="15">
        <v>0</v>
      </c>
      <c r="AJ4898" s="15">
        <v>995.205336587945</v>
      </c>
      <c r="AK4898" s="15">
        <v>66.075721545475901</v>
      </c>
      <c r="AL4898" s="15">
        <v>176.62099936350799</v>
      </c>
      <c r="AM4898" s="15">
        <v>0</v>
      </c>
      <c r="AN4898" s="15">
        <v>0</v>
      </c>
      <c r="AO4898" s="15">
        <v>0</v>
      </c>
      <c r="AP4898" s="15">
        <v>0</v>
      </c>
      <c r="AQ4898" s="15">
        <v>0</v>
      </c>
      <c r="AR4898" s="15">
        <v>63.531074714324099</v>
      </c>
      <c r="AS4898" s="15">
        <v>17.572337313504399</v>
      </c>
      <c r="AT4898" s="14">
        <v>71425</v>
      </c>
      <c r="AU4898" s="14">
        <v>100632.78</v>
      </c>
      <c r="AV4898" s="15">
        <f t="shared" si="76"/>
        <v>183337.8</v>
      </c>
    </row>
    <row r="4899" spans="1:48" s="16" customFormat="1" ht="11.25">
      <c r="A4899" s="13" t="s">
        <v>1792</v>
      </c>
      <c r="B4899" s="13" t="s">
        <v>1743</v>
      </c>
      <c r="C4899" s="13" t="s">
        <v>1793</v>
      </c>
      <c r="D4899" s="13" t="s">
        <v>291</v>
      </c>
      <c r="E4899" s="13" t="s">
        <v>292</v>
      </c>
      <c r="F4899" s="14">
        <v>0</v>
      </c>
      <c r="G4899" s="14">
        <v>0</v>
      </c>
      <c r="H4899" s="14">
        <v>0</v>
      </c>
      <c r="I4899" s="15">
        <v>1480.6583510281901</v>
      </c>
      <c r="J4899" s="15">
        <v>190.36684890206701</v>
      </c>
      <c r="K4899" s="15">
        <v>0</v>
      </c>
      <c r="L4899" s="15">
        <v>3151.5872224037198</v>
      </c>
      <c r="M4899" s="15">
        <v>70.447627721439403</v>
      </c>
      <c r="N4899" s="15">
        <v>0</v>
      </c>
      <c r="O4899" s="15">
        <v>0</v>
      </c>
      <c r="P4899" s="15">
        <v>223.07923972904501</v>
      </c>
      <c r="Q4899" s="15">
        <v>0</v>
      </c>
      <c r="R4899" s="15">
        <v>0</v>
      </c>
      <c r="S4899" s="15">
        <v>0</v>
      </c>
      <c r="T4899" s="15">
        <v>0</v>
      </c>
      <c r="U4899" s="15">
        <v>0</v>
      </c>
      <c r="V4899" s="15">
        <v>0</v>
      </c>
      <c r="W4899" s="15">
        <v>0</v>
      </c>
      <c r="X4899" s="15">
        <v>0</v>
      </c>
      <c r="Y4899" s="15">
        <v>0</v>
      </c>
      <c r="Z4899" s="15">
        <v>0</v>
      </c>
      <c r="AA4899" s="15">
        <v>0</v>
      </c>
      <c r="AB4899" s="15">
        <v>0</v>
      </c>
      <c r="AC4899" s="15">
        <v>102.733420663234</v>
      </c>
      <c r="AD4899" s="15">
        <v>7785.3131101561103</v>
      </c>
      <c r="AE4899" s="15">
        <v>0</v>
      </c>
      <c r="AF4899" s="15">
        <v>1263.21138291689</v>
      </c>
      <c r="AG4899" s="15">
        <v>0</v>
      </c>
      <c r="AH4899" s="15">
        <v>0</v>
      </c>
      <c r="AI4899" s="15">
        <v>0</v>
      </c>
      <c r="AJ4899" s="15">
        <v>1425.4561915076599</v>
      </c>
      <c r="AK4899" s="15">
        <v>94.641822066849002</v>
      </c>
      <c r="AL4899" s="15">
        <v>252.97844358045799</v>
      </c>
      <c r="AM4899" s="15">
        <v>0</v>
      </c>
      <c r="AN4899" s="15">
        <v>0</v>
      </c>
      <c r="AO4899" s="15">
        <v>0</v>
      </c>
      <c r="AP4899" s="15">
        <v>0</v>
      </c>
      <c r="AQ4899" s="15">
        <v>0</v>
      </c>
      <c r="AR4899" s="15">
        <v>90.997064098506598</v>
      </c>
      <c r="AS4899" s="15">
        <v>25.1692752258292</v>
      </c>
      <c r="AT4899" s="14">
        <v>102303.76</v>
      </c>
      <c r="AU4899" s="14">
        <v>144138.76</v>
      </c>
      <c r="AV4899" s="15">
        <f t="shared" si="76"/>
        <v>262599.16000000003</v>
      </c>
    </row>
    <row r="4900" spans="1:48" s="16" customFormat="1" ht="11.25">
      <c r="A4900" s="13" t="s">
        <v>1792</v>
      </c>
      <c r="B4900" s="13" t="s">
        <v>1743</v>
      </c>
      <c r="C4900" s="13" t="s">
        <v>1793</v>
      </c>
      <c r="D4900" s="13" t="s">
        <v>32</v>
      </c>
      <c r="E4900" s="13" t="s">
        <v>2246</v>
      </c>
      <c r="F4900" s="14">
        <v>0</v>
      </c>
      <c r="G4900" s="14">
        <v>0</v>
      </c>
      <c r="H4900" s="14">
        <v>0</v>
      </c>
      <c r="I4900" s="15">
        <v>481812.24879883701</v>
      </c>
      <c r="J4900" s="15">
        <v>61946.146795147703</v>
      </c>
      <c r="K4900" s="15">
        <v>0</v>
      </c>
      <c r="L4900" s="15">
        <v>1025539.2986893801</v>
      </c>
      <c r="M4900" s="15">
        <v>22923.9445490176</v>
      </c>
      <c r="N4900" s="15">
        <v>0</v>
      </c>
      <c r="O4900" s="15">
        <v>0</v>
      </c>
      <c r="P4900" s="15">
        <v>72590.891801305101</v>
      </c>
      <c r="Q4900" s="15">
        <v>0</v>
      </c>
      <c r="R4900" s="15">
        <v>0</v>
      </c>
      <c r="S4900" s="15">
        <v>0</v>
      </c>
      <c r="T4900" s="15">
        <v>0</v>
      </c>
      <c r="U4900" s="15">
        <v>0</v>
      </c>
      <c r="V4900" s="15">
        <v>0</v>
      </c>
      <c r="W4900" s="15">
        <v>0</v>
      </c>
      <c r="X4900" s="15">
        <v>0</v>
      </c>
      <c r="Y4900" s="15">
        <v>0</v>
      </c>
      <c r="Z4900" s="15">
        <v>0</v>
      </c>
      <c r="AA4900" s="15">
        <v>0</v>
      </c>
      <c r="AB4900" s="15">
        <v>0</v>
      </c>
      <c r="AC4900" s="15">
        <v>33429.872868496197</v>
      </c>
      <c r="AD4900" s="15">
        <v>2533372.5464774501</v>
      </c>
      <c r="AE4900" s="15">
        <v>0</v>
      </c>
      <c r="AF4900" s="15">
        <v>411054.12108663301</v>
      </c>
      <c r="AG4900" s="15">
        <v>0</v>
      </c>
      <c r="AH4900" s="15">
        <v>0</v>
      </c>
      <c r="AI4900" s="15">
        <v>0</v>
      </c>
      <c r="AJ4900" s="15">
        <v>463849.241600946</v>
      </c>
      <c r="AK4900" s="15">
        <v>30796.8337792327</v>
      </c>
      <c r="AL4900" s="15">
        <v>82320.214325262394</v>
      </c>
      <c r="AM4900" s="15">
        <v>0</v>
      </c>
      <c r="AN4900" s="15">
        <v>0</v>
      </c>
      <c r="AO4900" s="15">
        <v>0</v>
      </c>
      <c r="AP4900" s="15">
        <v>0</v>
      </c>
      <c r="AQ4900" s="15">
        <v>0</v>
      </c>
      <c r="AR4900" s="15">
        <v>29610.814714243799</v>
      </c>
      <c r="AS4900" s="15">
        <v>8190.1845140525202</v>
      </c>
      <c r="AT4900" s="14">
        <v>33290062.780000001</v>
      </c>
      <c r="AU4900" s="14">
        <v>46903347.439999998</v>
      </c>
      <c r="AV4900" s="15">
        <f t="shared" si="76"/>
        <v>85450846.579999998</v>
      </c>
    </row>
    <row r="4901" spans="1:48" s="16" customFormat="1" ht="11.25">
      <c r="A4901" s="13" t="s">
        <v>1794</v>
      </c>
      <c r="B4901" s="13" t="s">
        <v>1743</v>
      </c>
      <c r="C4901" s="13" t="s">
        <v>1795</v>
      </c>
      <c r="D4901" s="13" t="s">
        <v>20</v>
      </c>
      <c r="E4901" s="13" t="s">
        <v>2243</v>
      </c>
      <c r="F4901" s="14">
        <v>0</v>
      </c>
      <c r="G4901" s="14">
        <v>0</v>
      </c>
      <c r="H4901" s="14">
        <v>0</v>
      </c>
      <c r="I4901" s="15">
        <v>402.65663342972999</v>
      </c>
      <c r="J4901" s="15">
        <v>52.441023615041601</v>
      </c>
      <c r="K4901" s="15">
        <v>0</v>
      </c>
      <c r="L4901" s="15">
        <v>868.17408462715605</v>
      </c>
      <c r="M4901" s="15">
        <v>19.4065553192499</v>
      </c>
      <c r="N4901" s="15">
        <v>0</v>
      </c>
      <c r="O4901" s="15">
        <v>0</v>
      </c>
      <c r="P4901" s="15">
        <v>61.452321763509502</v>
      </c>
      <c r="Q4901" s="15">
        <v>0</v>
      </c>
      <c r="R4901" s="15">
        <v>0</v>
      </c>
      <c r="S4901" s="15">
        <v>0</v>
      </c>
      <c r="T4901" s="15">
        <v>0</v>
      </c>
      <c r="U4901" s="15">
        <v>0</v>
      </c>
      <c r="V4901" s="15">
        <v>0</v>
      </c>
      <c r="W4901" s="15">
        <v>0</v>
      </c>
      <c r="X4901" s="15">
        <v>0</v>
      </c>
      <c r="Y4901" s="15">
        <v>0</v>
      </c>
      <c r="Z4901" s="15">
        <v>0</v>
      </c>
      <c r="AA4901" s="15">
        <v>0</v>
      </c>
      <c r="AB4901" s="15">
        <v>0</v>
      </c>
      <c r="AC4901" s="15">
        <v>28.3002956888973</v>
      </c>
      <c r="AD4901" s="15">
        <v>2144.6354906882998</v>
      </c>
      <c r="AE4901" s="15">
        <v>0</v>
      </c>
      <c r="AF4901" s="15">
        <v>347.97944845182798</v>
      </c>
      <c r="AG4901" s="15">
        <v>0</v>
      </c>
      <c r="AH4901" s="15">
        <v>0</v>
      </c>
      <c r="AI4901" s="15">
        <v>0</v>
      </c>
      <c r="AJ4901" s="15">
        <v>392.67337782023498</v>
      </c>
      <c r="AK4901" s="15">
        <v>26.0710925746274</v>
      </c>
      <c r="AL4901" s="15">
        <v>69.688690753147895</v>
      </c>
      <c r="AM4901" s="15">
        <v>0</v>
      </c>
      <c r="AN4901" s="15">
        <v>0</v>
      </c>
      <c r="AO4901" s="15">
        <v>0</v>
      </c>
      <c r="AP4901" s="15">
        <v>0</v>
      </c>
      <c r="AQ4901" s="15">
        <v>0</v>
      </c>
      <c r="AR4901" s="15">
        <v>25.067273659527402</v>
      </c>
      <c r="AS4901" s="15">
        <v>6.9337116087516399</v>
      </c>
      <c r="AT4901" s="14">
        <v>28404.43</v>
      </c>
      <c r="AU4901" s="14">
        <v>53134.97</v>
      </c>
      <c r="AV4901" s="15">
        <f t="shared" si="76"/>
        <v>85984.88</v>
      </c>
    </row>
    <row r="4902" spans="1:48" s="16" customFormat="1" ht="11.25">
      <c r="A4902" s="13" t="s">
        <v>1794</v>
      </c>
      <c r="B4902" s="13" t="s">
        <v>1743</v>
      </c>
      <c r="C4902" s="13" t="s">
        <v>1795</v>
      </c>
      <c r="D4902" s="13" t="s">
        <v>23</v>
      </c>
      <c r="E4902" s="13" t="s">
        <v>2245</v>
      </c>
      <c r="F4902" s="14">
        <v>0</v>
      </c>
      <c r="G4902" s="14">
        <v>0</v>
      </c>
      <c r="H4902" s="14">
        <v>0</v>
      </c>
      <c r="I4902" s="15">
        <v>815.477777194336</v>
      </c>
      <c r="J4902" s="15">
        <v>106.205848410176</v>
      </c>
      <c r="K4902" s="15">
        <v>0</v>
      </c>
      <c r="L4902" s="15">
        <v>1758.26402440985</v>
      </c>
      <c r="M4902" s="15">
        <v>39.3030023122732</v>
      </c>
      <c r="N4902" s="15">
        <v>0</v>
      </c>
      <c r="O4902" s="15">
        <v>0</v>
      </c>
      <c r="P4902" s="15">
        <v>124.455922477391</v>
      </c>
      <c r="Q4902" s="15">
        <v>0</v>
      </c>
      <c r="R4902" s="15">
        <v>0</v>
      </c>
      <c r="S4902" s="15">
        <v>0</v>
      </c>
      <c r="T4902" s="15">
        <v>0</v>
      </c>
      <c r="U4902" s="15">
        <v>0</v>
      </c>
      <c r="V4902" s="15">
        <v>0</v>
      </c>
      <c r="W4902" s="15">
        <v>0</v>
      </c>
      <c r="X4902" s="15">
        <v>0</v>
      </c>
      <c r="Y4902" s="15">
        <v>0</v>
      </c>
      <c r="Z4902" s="15">
        <v>0</v>
      </c>
      <c r="AA4902" s="15">
        <v>0</v>
      </c>
      <c r="AB4902" s="15">
        <v>0</v>
      </c>
      <c r="AC4902" s="15">
        <v>57.314993238157903</v>
      </c>
      <c r="AD4902" s="15">
        <v>4343.4093409609504</v>
      </c>
      <c r="AE4902" s="15">
        <v>0</v>
      </c>
      <c r="AF4902" s="15">
        <v>704.74315725467898</v>
      </c>
      <c r="AG4902" s="15">
        <v>0</v>
      </c>
      <c r="AH4902" s="15">
        <v>0</v>
      </c>
      <c r="AI4902" s="15">
        <v>0</v>
      </c>
      <c r="AJ4902" s="15">
        <v>795.25925248197802</v>
      </c>
      <c r="AK4902" s="15">
        <v>52.8003138572289</v>
      </c>
      <c r="AL4902" s="15">
        <v>141.13657621110099</v>
      </c>
      <c r="AM4902" s="15">
        <v>0</v>
      </c>
      <c r="AN4902" s="15">
        <v>0</v>
      </c>
      <c r="AO4902" s="15">
        <v>0</v>
      </c>
      <c r="AP4902" s="15">
        <v>0</v>
      </c>
      <c r="AQ4902" s="15">
        <v>0</v>
      </c>
      <c r="AR4902" s="15">
        <v>50.767336005557098</v>
      </c>
      <c r="AS4902" s="15">
        <v>14.0424551863197</v>
      </c>
      <c r="AT4902" s="14">
        <v>57525.86</v>
      </c>
      <c r="AU4902" s="14">
        <v>107611.23</v>
      </c>
      <c r="AV4902" s="15">
        <f t="shared" si="76"/>
        <v>174140.27000000002</v>
      </c>
    </row>
    <row r="4903" spans="1:48" s="16" customFormat="1" ht="11.25">
      <c r="A4903" s="13" t="s">
        <v>1794</v>
      </c>
      <c r="B4903" s="13" t="s">
        <v>1743</v>
      </c>
      <c r="C4903" s="13" t="s">
        <v>1795</v>
      </c>
      <c r="D4903" s="13" t="s">
        <v>295</v>
      </c>
      <c r="E4903" s="13" t="s">
        <v>296</v>
      </c>
      <c r="F4903" s="14">
        <v>0</v>
      </c>
      <c r="G4903" s="14">
        <v>0</v>
      </c>
      <c r="H4903" s="14">
        <v>0</v>
      </c>
      <c r="I4903" s="15">
        <v>1098264.86558938</v>
      </c>
      <c r="J4903" s="15">
        <v>143035.35312797499</v>
      </c>
      <c r="K4903" s="15">
        <v>0</v>
      </c>
      <c r="L4903" s="15">
        <v>2367985.5618909602</v>
      </c>
      <c r="M4903" s="15">
        <v>52932.290442368503</v>
      </c>
      <c r="N4903" s="15">
        <v>0</v>
      </c>
      <c r="O4903" s="15">
        <v>0</v>
      </c>
      <c r="P4903" s="15">
        <v>167614.091755759</v>
      </c>
      <c r="Q4903" s="15">
        <v>0</v>
      </c>
      <c r="R4903" s="15">
        <v>0</v>
      </c>
      <c r="S4903" s="15">
        <v>0</v>
      </c>
      <c r="T4903" s="15">
        <v>0</v>
      </c>
      <c r="U4903" s="15">
        <v>0</v>
      </c>
      <c r="V4903" s="15">
        <v>0</v>
      </c>
      <c r="W4903" s="15">
        <v>0</v>
      </c>
      <c r="X4903" s="15">
        <v>0</v>
      </c>
      <c r="Y4903" s="15">
        <v>0</v>
      </c>
      <c r="Z4903" s="15">
        <v>0</v>
      </c>
      <c r="AA4903" s="15">
        <v>0</v>
      </c>
      <c r="AB4903" s="15">
        <v>0</v>
      </c>
      <c r="AC4903" s="15">
        <v>77190.384711072897</v>
      </c>
      <c r="AD4903" s="15">
        <v>5849593.9551683497</v>
      </c>
      <c r="AE4903" s="15">
        <v>0</v>
      </c>
      <c r="AF4903" s="15">
        <v>949130.27739429299</v>
      </c>
      <c r="AG4903" s="15">
        <v>0</v>
      </c>
      <c r="AH4903" s="15">
        <v>0</v>
      </c>
      <c r="AI4903" s="15">
        <v>0</v>
      </c>
      <c r="AJ4903" s="15">
        <v>1071035.0673696999</v>
      </c>
      <c r="AK4903" s="15">
        <v>71110.128593568093</v>
      </c>
      <c r="AL4903" s="15">
        <v>190079.17473303599</v>
      </c>
      <c r="AM4903" s="15">
        <v>0</v>
      </c>
      <c r="AN4903" s="15">
        <v>0</v>
      </c>
      <c r="AO4903" s="15">
        <v>0</v>
      </c>
      <c r="AP4903" s="15">
        <v>0</v>
      </c>
      <c r="AQ4903" s="15">
        <v>0</v>
      </c>
      <c r="AR4903" s="15">
        <v>68372.165390334907</v>
      </c>
      <c r="AS4903" s="15">
        <v>18912.023833204901</v>
      </c>
      <c r="AT4903" s="14">
        <v>77474375.709999993</v>
      </c>
      <c r="AU4903" s="14">
        <v>144928073.36000001</v>
      </c>
      <c r="AV4903" s="15">
        <f t="shared" si="76"/>
        <v>234527704.41000003</v>
      </c>
    </row>
    <row r="4904" spans="1:48" s="16" customFormat="1" ht="11.25">
      <c r="A4904" s="13" t="s">
        <v>1796</v>
      </c>
      <c r="B4904" s="13" t="s">
        <v>1743</v>
      </c>
      <c r="C4904" s="13" t="s">
        <v>1797</v>
      </c>
      <c r="D4904" s="13" t="s">
        <v>26</v>
      </c>
      <c r="E4904" s="13" t="s">
        <v>27</v>
      </c>
      <c r="F4904" s="14">
        <v>0</v>
      </c>
      <c r="G4904" s="14">
        <v>0</v>
      </c>
      <c r="H4904" s="14">
        <v>0</v>
      </c>
      <c r="I4904" s="15">
        <v>430285.85005069</v>
      </c>
      <c r="J4904" s="15">
        <v>55953.723899223398</v>
      </c>
      <c r="K4904" s="15">
        <v>0</v>
      </c>
      <c r="L4904" s="15">
        <v>926330.17517543596</v>
      </c>
      <c r="M4904" s="15">
        <v>20706.7039535689</v>
      </c>
      <c r="N4904" s="15">
        <v>0</v>
      </c>
      <c r="O4904" s="15">
        <v>0</v>
      </c>
      <c r="P4904" s="15">
        <v>65568.811638907806</v>
      </c>
      <c r="Q4904" s="15">
        <v>0</v>
      </c>
      <c r="R4904" s="15">
        <v>0</v>
      </c>
      <c r="S4904" s="15">
        <v>0</v>
      </c>
      <c r="T4904" s="15">
        <v>0</v>
      </c>
      <c r="U4904" s="15">
        <v>0</v>
      </c>
      <c r="V4904" s="15">
        <v>0</v>
      </c>
      <c r="W4904" s="15">
        <v>0</v>
      </c>
      <c r="X4904" s="15">
        <v>0</v>
      </c>
      <c r="Y4904" s="15">
        <v>0</v>
      </c>
      <c r="Z4904" s="15">
        <v>0</v>
      </c>
      <c r="AA4904" s="15">
        <v>0</v>
      </c>
      <c r="AB4904" s="15">
        <v>0</v>
      </c>
      <c r="AC4904" s="15">
        <v>30195.8967723762</v>
      </c>
      <c r="AD4904" s="15">
        <v>2288297.5555926701</v>
      </c>
      <c r="AE4904" s="15">
        <v>0</v>
      </c>
      <c r="AF4904" s="15">
        <v>371289.57433540002</v>
      </c>
      <c r="AG4904" s="15">
        <v>0</v>
      </c>
      <c r="AH4904" s="15">
        <v>0</v>
      </c>
      <c r="AI4904" s="15">
        <v>0</v>
      </c>
      <c r="AJ4904" s="15">
        <v>418977.20194059802</v>
      </c>
      <c r="AK4904" s="15">
        <v>27817.577506241101</v>
      </c>
      <c r="AL4904" s="15">
        <v>74356.824485351593</v>
      </c>
      <c r="AM4904" s="15">
        <v>0</v>
      </c>
      <c r="AN4904" s="15">
        <v>0</v>
      </c>
      <c r="AO4904" s="15">
        <v>0</v>
      </c>
      <c r="AP4904" s="15">
        <v>0</v>
      </c>
      <c r="AQ4904" s="15">
        <v>0</v>
      </c>
      <c r="AR4904" s="15">
        <v>26746.375940343201</v>
      </c>
      <c r="AS4904" s="15">
        <v>7397.9687091941496</v>
      </c>
      <c r="AT4904" s="14">
        <v>30310002.719999999</v>
      </c>
      <c r="AU4904" s="14">
        <v>48289451.509999998</v>
      </c>
      <c r="AV4904" s="15">
        <f t="shared" si="76"/>
        <v>83343378.469999999</v>
      </c>
    </row>
    <row r="4905" spans="1:48" s="16" customFormat="1" ht="11.25">
      <c r="A4905" s="13" t="s">
        <v>1796</v>
      </c>
      <c r="B4905" s="13" t="s">
        <v>1743</v>
      </c>
      <c r="C4905" s="13" t="s">
        <v>1797</v>
      </c>
      <c r="D4905" s="13" t="s">
        <v>32</v>
      </c>
      <c r="E4905" s="13" t="s">
        <v>2246</v>
      </c>
      <c r="F4905" s="14">
        <v>0</v>
      </c>
      <c r="G4905" s="14">
        <v>0</v>
      </c>
      <c r="H4905" s="14">
        <v>0</v>
      </c>
      <c r="I4905" s="15">
        <v>1109106.65551499</v>
      </c>
      <c r="J4905" s="15">
        <v>144226.55908895499</v>
      </c>
      <c r="K4905" s="15">
        <v>0</v>
      </c>
      <c r="L4905" s="15">
        <v>2387712.6388664902</v>
      </c>
      <c r="M4905" s="15">
        <v>53373.689062692501</v>
      </c>
      <c r="N4905" s="15">
        <v>0</v>
      </c>
      <c r="O4905" s="15">
        <v>0</v>
      </c>
      <c r="P4905" s="15">
        <v>169010.450551313</v>
      </c>
      <c r="Q4905" s="15">
        <v>0</v>
      </c>
      <c r="R4905" s="15">
        <v>0</v>
      </c>
      <c r="S4905" s="15">
        <v>0</v>
      </c>
      <c r="T4905" s="15">
        <v>0</v>
      </c>
      <c r="U4905" s="15">
        <v>0</v>
      </c>
      <c r="V4905" s="15">
        <v>0</v>
      </c>
      <c r="W4905" s="15">
        <v>0</v>
      </c>
      <c r="X4905" s="15">
        <v>0</v>
      </c>
      <c r="Y4905" s="15">
        <v>0</v>
      </c>
      <c r="Z4905" s="15">
        <v>0</v>
      </c>
      <c r="AA4905" s="15">
        <v>0</v>
      </c>
      <c r="AB4905" s="15">
        <v>0</v>
      </c>
      <c r="AC4905" s="15">
        <v>77833.073236177195</v>
      </c>
      <c r="AD4905" s="15">
        <v>5898325.6093769697</v>
      </c>
      <c r="AE4905" s="15">
        <v>0</v>
      </c>
      <c r="AF4905" s="15">
        <v>957037.60179473402</v>
      </c>
      <c r="AG4905" s="15">
        <v>0</v>
      </c>
      <c r="AH4905" s="15">
        <v>0</v>
      </c>
      <c r="AI4905" s="15">
        <v>0</v>
      </c>
      <c r="AJ4905" s="15">
        <v>1079957.43556667</v>
      </c>
      <c r="AK4905" s="15">
        <v>71702.707278990405</v>
      </c>
      <c r="AL4905" s="15">
        <v>191662.47021589999</v>
      </c>
      <c r="AM4905" s="15">
        <v>0</v>
      </c>
      <c r="AN4905" s="15">
        <v>0</v>
      </c>
      <c r="AO4905" s="15">
        <v>0</v>
      </c>
      <c r="AP4905" s="15">
        <v>0</v>
      </c>
      <c r="AQ4905" s="15">
        <v>0</v>
      </c>
      <c r="AR4905" s="15">
        <v>68941.573521058395</v>
      </c>
      <c r="AS4905" s="15">
        <v>19069.035925053799</v>
      </c>
      <c r="AT4905" s="14">
        <v>78127193.219999999</v>
      </c>
      <c r="AU4905" s="14">
        <v>124471097.63</v>
      </c>
      <c r="AV4905" s="15">
        <f t="shared" si="76"/>
        <v>214826250.34999999</v>
      </c>
    </row>
    <row r="4906" spans="1:48" s="16" customFormat="1" ht="11.25">
      <c r="A4906" s="13" t="s">
        <v>1796</v>
      </c>
      <c r="B4906" s="13" t="s">
        <v>1743</v>
      </c>
      <c r="C4906" s="13" t="s">
        <v>1797</v>
      </c>
      <c r="D4906" s="13" t="s">
        <v>23</v>
      </c>
      <c r="E4906" s="13" t="s">
        <v>2245</v>
      </c>
      <c r="F4906" s="14">
        <v>0</v>
      </c>
      <c r="G4906" s="14">
        <v>0</v>
      </c>
      <c r="H4906" s="14">
        <v>0</v>
      </c>
      <c r="I4906" s="15">
        <v>32803.494434315297</v>
      </c>
      <c r="J4906" s="15">
        <v>4265.7170118217</v>
      </c>
      <c r="K4906" s="15">
        <v>0</v>
      </c>
      <c r="L4906" s="15">
        <v>70620.185958069502</v>
      </c>
      <c r="M4906" s="15">
        <v>1578.6069837385801</v>
      </c>
      <c r="N4906" s="15">
        <v>0</v>
      </c>
      <c r="O4906" s="15">
        <v>0</v>
      </c>
      <c r="P4906" s="15">
        <v>4998.7378097797</v>
      </c>
      <c r="Q4906" s="15">
        <v>0</v>
      </c>
      <c r="R4906" s="15">
        <v>0</v>
      </c>
      <c r="S4906" s="15">
        <v>0</v>
      </c>
      <c r="T4906" s="15">
        <v>0</v>
      </c>
      <c r="U4906" s="15">
        <v>0</v>
      </c>
      <c r="V4906" s="15">
        <v>0</v>
      </c>
      <c r="W4906" s="15">
        <v>0</v>
      </c>
      <c r="X4906" s="15">
        <v>0</v>
      </c>
      <c r="Y4906" s="15">
        <v>0</v>
      </c>
      <c r="Z4906" s="15">
        <v>0</v>
      </c>
      <c r="AA4906" s="15">
        <v>0</v>
      </c>
      <c r="AB4906" s="15">
        <v>0</v>
      </c>
      <c r="AC4906" s="15">
        <v>2302.02999144664</v>
      </c>
      <c r="AD4906" s="15">
        <v>174451.83503036099</v>
      </c>
      <c r="AE4906" s="15">
        <v>0</v>
      </c>
      <c r="AF4906" s="15">
        <v>28305.823869866399</v>
      </c>
      <c r="AG4906" s="15">
        <v>0</v>
      </c>
      <c r="AH4906" s="15">
        <v>0</v>
      </c>
      <c r="AI4906" s="15">
        <v>0</v>
      </c>
      <c r="AJ4906" s="15">
        <v>31941.362492734301</v>
      </c>
      <c r="AK4906" s="15">
        <v>2120.7152147685401</v>
      </c>
      <c r="AL4906" s="15">
        <v>5668.7052987479101</v>
      </c>
      <c r="AM4906" s="15">
        <v>0</v>
      </c>
      <c r="AN4906" s="15">
        <v>0</v>
      </c>
      <c r="AO4906" s="15">
        <v>0</v>
      </c>
      <c r="AP4906" s="15">
        <v>0</v>
      </c>
      <c r="AQ4906" s="15">
        <v>0</v>
      </c>
      <c r="AR4906" s="15">
        <v>2039.05053859845</v>
      </c>
      <c r="AS4906" s="15">
        <v>563.99536575209299</v>
      </c>
      <c r="AT4906" s="14">
        <v>2310729.06</v>
      </c>
      <c r="AU4906" s="14">
        <v>3681419.62</v>
      </c>
      <c r="AV4906" s="15">
        <f t="shared" si="76"/>
        <v>6353808.9400000004</v>
      </c>
    </row>
    <row r="4907" spans="1:48" s="16" customFormat="1" ht="11.25">
      <c r="A4907" s="13" t="s">
        <v>1798</v>
      </c>
      <c r="B4907" s="13" t="s">
        <v>1743</v>
      </c>
      <c r="C4907" s="13" t="s">
        <v>1799</v>
      </c>
      <c r="D4907" s="13" t="s">
        <v>14</v>
      </c>
      <c r="E4907" s="13" t="s">
        <v>15</v>
      </c>
      <c r="F4907" s="14">
        <v>0</v>
      </c>
      <c r="G4907" s="14">
        <v>0</v>
      </c>
      <c r="H4907" s="14">
        <v>0</v>
      </c>
      <c r="I4907" s="15">
        <v>2368818.9412525902</v>
      </c>
      <c r="J4907" s="15">
        <v>84244.397001928199</v>
      </c>
      <c r="K4907" s="15">
        <v>0</v>
      </c>
      <c r="L4907" s="15">
        <v>1394689.64697145</v>
      </c>
      <c r="M4907" s="15">
        <v>31175.986475263799</v>
      </c>
      <c r="N4907" s="15">
        <v>0</v>
      </c>
      <c r="O4907" s="15">
        <v>0</v>
      </c>
      <c r="P4907" s="15">
        <v>98720.702635495094</v>
      </c>
      <c r="Q4907" s="15">
        <v>0</v>
      </c>
      <c r="R4907" s="15">
        <v>0</v>
      </c>
      <c r="S4907" s="15">
        <v>0</v>
      </c>
      <c r="T4907" s="15">
        <v>0</v>
      </c>
      <c r="U4907" s="15">
        <v>0</v>
      </c>
      <c r="V4907" s="15">
        <v>0</v>
      </c>
      <c r="W4907" s="15">
        <v>0</v>
      </c>
      <c r="X4907" s="15">
        <v>0</v>
      </c>
      <c r="Y4907" s="15">
        <v>0</v>
      </c>
      <c r="Z4907" s="15">
        <v>0</v>
      </c>
      <c r="AA4907" s="15">
        <v>0</v>
      </c>
      <c r="AB4907" s="15">
        <v>0</v>
      </c>
      <c r="AC4907" s="15">
        <v>45463.295681837102</v>
      </c>
      <c r="AD4907" s="15">
        <v>3445277.6596009601</v>
      </c>
      <c r="AE4907" s="15">
        <v>0</v>
      </c>
      <c r="AF4907" s="15">
        <v>559016.35929620895</v>
      </c>
      <c r="AG4907" s="15">
        <v>0</v>
      </c>
      <c r="AH4907" s="15">
        <v>0</v>
      </c>
      <c r="AI4907" s="15">
        <v>0</v>
      </c>
      <c r="AJ4907" s="15">
        <v>630815.30537439894</v>
      </c>
      <c r="AK4907" s="15">
        <v>41882.477170863604</v>
      </c>
      <c r="AL4907" s="15">
        <v>111952.359385547</v>
      </c>
      <c r="AM4907" s="15">
        <v>0</v>
      </c>
      <c r="AN4907" s="15">
        <v>0</v>
      </c>
      <c r="AO4907" s="15">
        <v>0</v>
      </c>
      <c r="AP4907" s="15">
        <v>0</v>
      </c>
      <c r="AQ4907" s="15">
        <v>0</v>
      </c>
      <c r="AR4907" s="15">
        <v>40269.707660518499</v>
      </c>
      <c r="AS4907" s="15">
        <v>11138.5514929414</v>
      </c>
      <c r="AT4907" s="14">
        <v>46734936.700000003</v>
      </c>
      <c r="AU4907" s="14">
        <v>83876767.049999997</v>
      </c>
      <c r="AV4907" s="15">
        <f t="shared" si="76"/>
        <v>139475169.13999999</v>
      </c>
    </row>
    <row r="4908" spans="1:48" s="16" customFormat="1" ht="11.25">
      <c r="A4908" s="13" t="s">
        <v>1798</v>
      </c>
      <c r="B4908" s="13" t="s">
        <v>1743</v>
      </c>
      <c r="C4908" s="13" t="s">
        <v>1799</v>
      </c>
      <c r="D4908" s="13" t="s">
        <v>12</v>
      </c>
      <c r="E4908" s="13" t="s">
        <v>13</v>
      </c>
      <c r="F4908" s="14">
        <v>0</v>
      </c>
      <c r="G4908" s="14">
        <v>0</v>
      </c>
      <c r="H4908" s="14">
        <v>0</v>
      </c>
      <c r="I4908" s="15">
        <v>696.87138354315005</v>
      </c>
      <c r="J4908" s="15">
        <v>24.783451564030699</v>
      </c>
      <c r="K4908" s="15">
        <v>0</v>
      </c>
      <c r="L4908" s="15">
        <v>410.29699947619002</v>
      </c>
      <c r="M4908" s="15">
        <v>9.1715126259719497</v>
      </c>
      <c r="N4908" s="15">
        <v>0</v>
      </c>
      <c r="O4908" s="15">
        <v>0</v>
      </c>
      <c r="P4908" s="15">
        <v>29.042165879327001</v>
      </c>
      <c r="Q4908" s="15">
        <v>0</v>
      </c>
      <c r="R4908" s="15">
        <v>0</v>
      </c>
      <c r="S4908" s="15">
        <v>0</v>
      </c>
      <c r="T4908" s="15">
        <v>0</v>
      </c>
      <c r="U4908" s="15">
        <v>0</v>
      </c>
      <c r="V4908" s="15">
        <v>0</v>
      </c>
      <c r="W4908" s="15">
        <v>0</v>
      </c>
      <c r="X4908" s="15">
        <v>0</v>
      </c>
      <c r="Y4908" s="15">
        <v>0</v>
      </c>
      <c r="Z4908" s="15">
        <v>0</v>
      </c>
      <c r="AA4908" s="15">
        <v>0</v>
      </c>
      <c r="AB4908" s="15">
        <v>0</v>
      </c>
      <c r="AC4908" s="15">
        <v>13.3746269968106</v>
      </c>
      <c r="AD4908" s="15">
        <v>1013.54956578778</v>
      </c>
      <c r="AE4908" s="15">
        <v>0</v>
      </c>
      <c r="AF4908" s="15">
        <v>164.45431811686299</v>
      </c>
      <c r="AG4908" s="15">
        <v>0</v>
      </c>
      <c r="AH4908" s="15">
        <v>0</v>
      </c>
      <c r="AI4908" s="15">
        <v>0</v>
      </c>
      <c r="AJ4908" s="15">
        <v>185.576502687031</v>
      </c>
      <c r="AK4908" s="15">
        <v>12.3212033237292</v>
      </c>
      <c r="AL4908" s="15">
        <v>32.934722961423297</v>
      </c>
      <c r="AM4908" s="15">
        <v>0</v>
      </c>
      <c r="AN4908" s="15">
        <v>0</v>
      </c>
      <c r="AO4908" s="15">
        <v>0</v>
      </c>
      <c r="AP4908" s="15">
        <v>0</v>
      </c>
      <c r="AQ4908" s="15">
        <v>0</v>
      </c>
      <c r="AR4908" s="15">
        <v>11.8467504643578</v>
      </c>
      <c r="AS4908" s="15">
        <v>3.2767965733371902</v>
      </c>
      <c r="AT4908" s="14">
        <v>13748.75</v>
      </c>
      <c r="AU4908" s="14">
        <v>24675.35</v>
      </c>
      <c r="AV4908" s="15">
        <f t="shared" si="76"/>
        <v>41031.599999999999</v>
      </c>
    </row>
    <row r="4909" spans="1:48" s="16" customFormat="1" ht="11.25">
      <c r="A4909" s="13" t="s">
        <v>1798</v>
      </c>
      <c r="B4909" s="13" t="s">
        <v>1743</v>
      </c>
      <c r="C4909" s="13" t="s">
        <v>1799</v>
      </c>
      <c r="D4909" s="13" t="s">
        <v>23</v>
      </c>
      <c r="E4909" s="13" t="s">
        <v>2245</v>
      </c>
      <c r="F4909" s="14">
        <v>0</v>
      </c>
      <c r="G4909" s="14">
        <v>0</v>
      </c>
      <c r="H4909" s="14">
        <v>0</v>
      </c>
      <c r="I4909" s="15">
        <v>3092317.49573272</v>
      </c>
      <c r="J4909" s="15">
        <v>109974.814127737</v>
      </c>
      <c r="K4909" s="15">
        <v>0</v>
      </c>
      <c r="L4909" s="15">
        <v>1820663.92721707</v>
      </c>
      <c r="M4909" s="15">
        <v>40697.938852687199</v>
      </c>
      <c r="N4909" s="15">
        <v>0</v>
      </c>
      <c r="O4909" s="15">
        <v>0</v>
      </c>
      <c r="P4909" s="15">
        <v>128872.55781117</v>
      </c>
      <c r="Q4909" s="15">
        <v>0</v>
      </c>
      <c r="R4909" s="15">
        <v>0</v>
      </c>
      <c r="S4909" s="15">
        <v>0</v>
      </c>
      <c r="T4909" s="15">
        <v>0</v>
      </c>
      <c r="U4909" s="15">
        <v>0</v>
      </c>
      <c r="V4909" s="15">
        <v>0</v>
      </c>
      <c r="W4909" s="15">
        <v>0</v>
      </c>
      <c r="X4909" s="15">
        <v>0</v>
      </c>
      <c r="Y4909" s="15">
        <v>0</v>
      </c>
      <c r="Z4909" s="15">
        <v>0</v>
      </c>
      <c r="AA4909" s="15">
        <v>0</v>
      </c>
      <c r="AB4909" s="15">
        <v>0</v>
      </c>
      <c r="AC4909" s="15">
        <v>59348.961713500597</v>
      </c>
      <c r="AD4909" s="15">
        <v>4497554.5403261399</v>
      </c>
      <c r="AE4909" s="15">
        <v>0</v>
      </c>
      <c r="AF4909" s="15">
        <v>729754.40973905602</v>
      </c>
      <c r="AG4909" s="15">
        <v>0</v>
      </c>
      <c r="AH4909" s="15">
        <v>0</v>
      </c>
      <c r="AI4909" s="15">
        <v>0</v>
      </c>
      <c r="AJ4909" s="15">
        <v>823482.61043275497</v>
      </c>
      <c r="AK4909" s="15">
        <v>54674.468641154803</v>
      </c>
      <c r="AL4909" s="15">
        <v>146145.50465956001</v>
      </c>
      <c r="AM4909" s="15">
        <v>0</v>
      </c>
      <c r="AN4909" s="15">
        <v>0</v>
      </c>
      <c r="AO4909" s="15">
        <v>0</v>
      </c>
      <c r="AP4909" s="15">
        <v>0</v>
      </c>
      <c r="AQ4909" s="15">
        <v>0</v>
      </c>
      <c r="AR4909" s="15">
        <v>52569.117621465899</v>
      </c>
      <c r="AS4909" s="15">
        <v>14540.553124980201</v>
      </c>
      <c r="AT4909" s="14">
        <v>61008994.799999997</v>
      </c>
      <c r="AU4909" s="14">
        <v>109494900.5</v>
      </c>
      <c r="AV4909" s="15">
        <f t="shared" si="76"/>
        <v>182074492.19999999</v>
      </c>
    </row>
    <row r="4910" spans="1:48" s="16" customFormat="1" ht="11.25">
      <c r="A4910" s="13" t="s">
        <v>1798</v>
      </c>
      <c r="B4910" s="13" t="s">
        <v>1743</v>
      </c>
      <c r="C4910" s="13" t="s">
        <v>1799</v>
      </c>
      <c r="D4910" s="13" t="s">
        <v>18</v>
      </c>
      <c r="E4910" s="13" t="s">
        <v>2297</v>
      </c>
      <c r="F4910" s="14">
        <v>0</v>
      </c>
      <c r="G4910" s="14">
        <v>0</v>
      </c>
      <c r="H4910" s="14">
        <v>0</v>
      </c>
      <c r="I4910" s="15">
        <v>487122.91877387901</v>
      </c>
      <c r="J4910" s="15">
        <v>17323.9819402258</v>
      </c>
      <c r="K4910" s="15">
        <v>0</v>
      </c>
      <c r="L4910" s="15">
        <v>286803.385343245</v>
      </c>
      <c r="M4910" s="15">
        <v>6411.0165884840198</v>
      </c>
      <c r="N4910" s="15">
        <v>0</v>
      </c>
      <c r="O4910" s="15">
        <v>0</v>
      </c>
      <c r="P4910" s="15">
        <v>20300.883268766</v>
      </c>
      <c r="Q4910" s="15">
        <v>0</v>
      </c>
      <c r="R4910" s="15">
        <v>0</v>
      </c>
      <c r="S4910" s="15">
        <v>0</v>
      </c>
      <c r="T4910" s="15">
        <v>0</v>
      </c>
      <c r="U4910" s="15">
        <v>0</v>
      </c>
      <c r="V4910" s="15">
        <v>0</v>
      </c>
      <c r="W4910" s="15">
        <v>0</v>
      </c>
      <c r="X4910" s="15">
        <v>0</v>
      </c>
      <c r="Y4910" s="15">
        <v>0</v>
      </c>
      <c r="Z4910" s="15">
        <v>0</v>
      </c>
      <c r="AA4910" s="15">
        <v>0</v>
      </c>
      <c r="AB4910" s="15">
        <v>0</v>
      </c>
      <c r="AC4910" s="15">
        <v>9349.0527722249208</v>
      </c>
      <c r="AD4910" s="15">
        <v>708485.43141242303</v>
      </c>
      <c r="AE4910" s="15">
        <v>0</v>
      </c>
      <c r="AF4910" s="15">
        <v>114955.886176224</v>
      </c>
      <c r="AG4910" s="15">
        <v>0</v>
      </c>
      <c r="AH4910" s="15">
        <v>0</v>
      </c>
      <c r="AI4910" s="15">
        <v>0</v>
      </c>
      <c r="AJ4910" s="15">
        <v>129720.590885991</v>
      </c>
      <c r="AK4910" s="15">
        <v>8612.6947778302092</v>
      </c>
      <c r="AL4910" s="15">
        <v>23021.835530694101</v>
      </c>
      <c r="AM4910" s="15">
        <v>0</v>
      </c>
      <c r="AN4910" s="15">
        <v>0</v>
      </c>
      <c r="AO4910" s="15">
        <v>0</v>
      </c>
      <c r="AP4910" s="15">
        <v>0</v>
      </c>
      <c r="AQ4910" s="15">
        <v>0</v>
      </c>
      <c r="AR4910" s="15">
        <v>8281.0455422101204</v>
      </c>
      <c r="AS4910" s="15">
        <v>2290.5269878016502</v>
      </c>
      <c r="AT4910" s="14">
        <v>9610552.5099999998</v>
      </c>
      <c r="AU4910" s="14">
        <v>17248382.710000001</v>
      </c>
      <c r="AV4910" s="15">
        <f t="shared" si="76"/>
        <v>28681614.469999999</v>
      </c>
    </row>
    <row r="4911" spans="1:48" s="16" customFormat="1" ht="11.25">
      <c r="A4911" s="13" t="s">
        <v>1798</v>
      </c>
      <c r="B4911" s="13" t="s">
        <v>1743</v>
      </c>
      <c r="C4911" s="13" t="s">
        <v>1799</v>
      </c>
      <c r="D4911" s="13" t="s">
        <v>20</v>
      </c>
      <c r="E4911" s="13" t="s">
        <v>2243</v>
      </c>
      <c r="F4911" s="14">
        <v>0</v>
      </c>
      <c r="G4911" s="14">
        <v>0</v>
      </c>
      <c r="H4911" s="14">
        <v>0</v>
      </c>
      <c r="I4911" s="15">
        <v>473549.74570838001</v>
      </c>
      <c r="J4911" s="15">
        <v>16841.267216701599</v>
      </c>
      <c r="K4911" s="15">
        <v>0</v>
      </c>
      <c r="L4911" s="15">
        <v>278811.90755601</v>
      </c>
      <c r="M4911" s="15">
        <v>6232.3802847348397</v>
      </c>
      <c r="N4911" s="15">
        <v>0</v>
      </c>
      <c r="O4911" s="15">
        <v>0</v>
      </c>
      <c r="P4911" s="15">
        <v>19735.220288500099</v>
      </c>
      <c r="Q4911" s="15">
        <v>0</v>
      </c>
      <c r="R4911" s="15">
        <v>0</v>
      </c>
      <c r="S4911" s="15">
        <v>0</v>
      </c>
      <c r="T4911" s="15">
        <v>0</v>
      </c>
      <c r="U4911" s="15">
        <v>0</v>
      </c>
      <c r="V4911" s="15">
        <v>0</v>
      </c>
      <c r="W4911" s="15">
        <v>0</v>
      </c>
      <c r="X4911" s="15">
        <v>0</v>
      </c>
      <c r="Y4911" s="15">
        <v>0</v>
      </c>
      <c r="Z4911" s="15">
        <v>0</v>
      </c>
      <c r="AA4911" s="15">
        <v>0</v>
      </c>
      <c r="AB4911" s="15">
        <v>0</v>
      </c>
      <c r="AC4911" s="15">
        <v>9088.5511485376192</v>
      </c>
      <c r="AD4911" s="15">
        <v>688744.22235752805</v>
      </c>
      <c r="AE4911" s="15">
        <v>0</v>
      </c>
      <c r="AF4911" s="15">
        <v>111752.760070199</v>
      </c>
      <c r="AG4911" s="15">
        <v>0</v>
      </c>
      <c r="AH4911" s="15">
        <v>0</v>
      </c>
      <c r="AI4911" s="15">
        <v>0</v>
      </c>
      <c r="AJ4911" s="15">
        <v>126106.061652412</v>
      </c>
      <c r="AK4911" s="15">
        <v>8372.7110031516204</v>
      </c>
      <c r="AL4911" s="15">
        <v>22380.356047999801</v>
      </c>
      <c r="AM4911" s="15">
        <v>0</v>
      </c>
      <c r="AN4911" s="15">
        <v>0</v>
      </c>
      <c r="AO4911" s="15">
        <v>0</v>
      </c>
      <c r="AP4911" s="15">
        <v>0</v>
      </c>
      <c r="AQ4911" s="15">
        <v>0</v>
      </c>
      <c r="AR4911" s="15">
        <v>8050.3028282548503</v>
      </c>
      <c r="AS4911" s="15">
        <v>2226.70383758962</v>
      </c>
      <c r="AT4911" s="14">
        <v>9342764.4600000009</v>
      </c>
      <c r="AU4911" s="14">
        <v>16767774.470000001</v>
      </c>
      <c r="AV4911" s="15">
        <f t="shared" si="76"/>
        <v>27882431.120000001</v>
      </c>
    </row>
    <row r="4912" spans="1:48" s="16" customFormat="1" ht="11.25">
      <c r="A4912" s="13" t="s">
        <v>1798</v>
      </c>
      <c r="B4912" s="13" t="s">
        <v>1743</v>
      </c>
      <c r="C4912" s="13" t="s">
        <v>1799</v>
      </c>
      <c r="D4912" s="13" t="s">
        <v>26</v>
      </c>
      <c r="E4912" s="13" t="s">
        <v>27</v>
      </c>
      <c r="F4912" s="14">
        <v>0</v>
      </c>
      <c r="G4912" s="14">
        <v>0</v>
      </c>
      <c r="H4912" s="14">
        <v>0</v>
      </c>
      <c r="I4912" s="15">
        <v>13461596.930819901</v>
      </c>
      <c r="J4912" s="15">
        <v>478746.64305084298</v>
      </c>
      <c r="K4912" s="15">
        <v>0</v>
      </c>
      <c r="L4912" s="15">
        <v>7925785.1008188101</v>
      </c>
      <c r="M4912" s="15">
        <v>177167.85210640699</v>
      </c>
      <c r="N4912" s="15">
        <v>0</v>
      </c>
      <c r="O4912" s="15">
        <v>0</v>
      </c>
      <c r="P4912" s="15">
        <v>561013.03669230395</v>
      </c>
      <c r="Q4912" s="15">
        <v>0</v>
      </c>
      <c r="R4912" s="15">
        <v>0</v>
      </c>
      <c r="S4912" s="15">
        <v>0</v>
      </c>
      <c r="T4912" s="15">
        <v>0</v>
      </c>
      <c r="U4912" s="15">
        <v>0</v>
      </c>
      <c r="V4912" s="15">
        <v>0</v>
      </c>
      <c r="W4912" s="15">
        <v>0</v>
      </c>
      <c r="X4912" s="15">
        <v>0</v>
      </c>
      <c r="Y4912" s="15">
        <v>0</v>
      </c>
      <c r="Z4912" s="15">
        <v>0</v>
      </c>
      <c r="AA4912" s="15">
        <v>0</v>
      </c>
      <c r="AB4912" s="15">
        <v>0</v>
      </c>
      <c r="AC4912" s="15">
        <v>258360.21105604499</v>
      </c>
      <c r="AD4912" s="15">
        <v>19578929.550344702</v>
      </c>
      <c r="AE4912" s="15">
        <v>0</v>
      </c>
      <c r="AF4912" s="15">
        <v>3176795.3115913202</v>
      </c>
      <c r="AG4912" s="15">
        <v>0</v>
      </c>
      <c r="AH4912" s="15">
        <v>0</v>
      </c>
      <c r="AI4912" s="15">
        <v>0</v>
      </c>
      <c r="AJ4912" s="15">
        <v>3584816.5644318601</v>
      </c>
      <c r="AK4912" s="15">
        <v>238011.025798494</v>
      </c>
      <c r="AL4912" s="15">
        <v>636206.30148525303</v>
      </c>
      <c r="AM4912" s="15">
        <v>0</v>
      </c>
      <c r="AN4912" s="15">
        <v>0</v>
      </c>
      <c r="AO4912" s="15">
        <v>0</v>
      </c>
      <c r="AP4912" s="15">
        <v>0</v>
      </c>
      <c r="AQ4912" s="15">
        <v>0</v>
      </c>
      <c r="AR4912" s="15">
        <v>228845.92976160499</v>
      </c>
      <c r="AS4912" s="15">
        <v>63298.5020424873</v>
      </c>
      <c r="AT4912" s="14">
        <v>265586731.69</v>
      </c>
      <c r="AU4912" s="14">
        <v>476657464.31</v>
      </c>
      <c r="AV4912" s="15">
        <f t="shared" si="76"/>
        <v>792613768.96000004</v>
      </c>
    </row>
    <row r="4913" spans="1:48" s="16" customFormat="1" ht="11.25">
      <c r="A4913" s="13" t="s">
        <v>1798</v>
      </c>
      <c r="B4913" s="13" t="s">
        <v>1743</v>
      </c>
      <c r="C4913" s="13" t="s">
        <v>1799</v>
      </c>
      <c r="D4913" s="13" t="s">
        <v>60</v>
      </c>
      <c r="E4913" s="13" t="s">
        <v>61</v>
      </c>
      <c r="F4913" s="14">
        <v>0</v>
      </c>
      <c r="G4913" s="14">
        <v>0</v>
      </c>
      <c r="H4913" s="14">
        <v>0</v>
      </c>
      <c r="I4913" s="15">
        <v>14694135.780121399</v>
      </c>
      <c r="J4913" s="15">
        <v>522580.50908956601</v>
      </c>
      <c r="K4913" s="15">
        <v>0</v>
      </c>
      <c r="L4913" s="15">
        <v>8651467.0610035509</v>
      </c>
      <c r="M4913" s="15">
        <v>193389.27529198001</v>
      </c>
      <c r="N4913" s="15">
        <v>0</v>
      </c>
      <c r="O4913" s="15">
        <v>0</v>
      </c>
      <c r="P4913" s="15">
        <v>612379.18338659196</v>
      </c>
      <c r="Q4913" s="15">
        <v>0</v>
      </c>
      <c r="R4913" s="15">
        <v>0</v>
      </c>
      <c r="S4913" s="15">
        <v>0</v>
      </c>
      <c r="T4913" s="15">
        <v>0</v>
      </c>
      <c r="U4913" s="15">
        <v>0</v>
      </c>
      <c r="V4913" s="15">
        <v>0</v>
      </c>
      <c r="W4913" s="15">
        <v>0</v>
      </c>
      <c r="X4913" s="15">
        <v>0</v>
      </c>
      <c r="Y4913" s="15">
        <v>0</v>
      </c>
      <c r="Z4913" s="15">
        <v>0</v>
      </c>
      <c r="AA4913" s="15">
        <v>0</v>
      </c>
      <c r="AB4913" s="15">
        <v>0</v>
      </c>
      <c r="AC4913" s="15">
        <v>282015.57667698798</v>
      </c>
      <c r="AD4913" s="15">
        <v>21371569.1177417</v>
      </c>
      <c r="AE4913" s="15">
        <v>0</v>
      </c>
      <c r="AF4913" s="15">
        <v>3467661.5184713402</v>
      </c>
      <c r="AG4913" s="15">
        <v>0</v>
      </c>
      <c r="AH4913" s="15">
        <v>0</v>
      </c>
      <c r="AI4913" s="15">
        <v>0</v>
      </c>
      <c r="AJ4913" s="15">
        <v>3913041.0467119701</v>
      </c>
      <c r="AK4913" s="15">
        <v>259803.22752361899</v>
      </c>
      <c r="AL4913" s="15">
        <v>694457.11576685705</v>
      </c>
      <c r="AM4913" s="15">
        <v>0</v>
      </c>
      <c r="AN4913" s="15">
        <v>0</v>
      </c>
      <c r="AO4913" s="15">
        <v>0</v>
      </c>
      <c r="AP4913" s="15">
        <v>0</v>
      </c>
      <c r="AQ4913" s="15">
        <v>0</v>
      </c>
      <c r="AR4913" s="15">
        <v>249798.978674393</v>
      </c>
      <c r="AS4913" s="15">
        <v>69094.089540084897</v>
      </c>
      <c r="AT4913" s="14">
        <v>289903754.85000002</v>
      </c>
      <c r="AU4913" s="14">
        <v>520300045.88</v>
      </c>
      <c r="AV4913" s="15">
        <f t="shared" si="76"/>
        <v>865185193.21000004</v>
      </c>
    </row>
    <row r="4914" spans="1:48" s="16" customFormat="1" ht="11.25">
      <c r="A4914" s="13" t="s">
        <v>1798</v>
      </c>
      <c r="B4914" s="13" t="s">
        <v>1743</v>
      </c>
      <c r="C4914" s="13" t="s">
        <v>1799</v>
      </c>
      <c r="D4914" s="13" t="s">
        <v>206</v>
      </c>
      <c r="E4914" s="13" t="s">
        <v>207</v>
      </c>
      <c r="F4914" s="14">
        <v>0</v>
      </c>
      <c r="G4914" s="14">
        <v>0</v>
      </c>
      <c r="H4914" s="14">
        <v>0</v>
      </c>
      <c r="I4914" s="15">
        <v>12054819.9374997</v>
      </c>
      <c r="J4914" s="15">
        <v>428716.19224071002</v>
      </c>
      <c r="K4914" s="15">
        <v>0</v>
      </c>
      <c r="L4914" s="15">
        <v>7097516.9398322804</v>
      </c>
      <c r="M4914" s="15">
        <v>158653.28362095199</v>
      </c>
      <c r="N4914" s="15">
        <v>0</v>
      </c>
      <c r="O4914" s="15">
        <v>0</v>
      </c>
      <c r="P4914" s="15">
        <v>502385.50260200899</v>
      </c>
      <c r="Q4914" s="15">
        <v>0</v>
      </c>
      <c r="R4914" s="15">
        <v>0</v>
      </c>
      <c r="S4914" s="15">
        <v>0</v>
      </c>
      <c r="T4914" s="15">
        <v>0</v>
      </c>
      <c r="U4914" s="15">
        <v>0</v>
      </c>
      <c r="V4914" s="15">
        <v>0</v>
      </c>
      <c r="W4914" s="15">
        <v>0</v>
      </c>
      <c r="X4914" s="15">
        <v>0</v>
      </c>
      <c r="Y4914" s="15">
        <v>0</v>
      </c>
      <c r="Z4914" s="15">
        <v>0</v>
      </c>
      <c r="AA4914" s="15">
        <v>0</v>
      </c>
      <c r="AB4914" s="15">
        <v>0</v>
      </c>
      <c r="AC4914" s="15">
        <v>231360.799116226</v>
      </c>
      <c r="AD4914" s="15">
        <v>17532873.069318801</v>
      </c>
      <c r="AE4914" s="15">
        <v>0</v>
      </c>
      <c r="AF4914" s="15">
        <v>2844810.7350361799</v>
      </c>
      <c r="AG4914" s="15">
        <v>0</v>
      </c>
      <c r="AH4914" s="15">
        <v>0</v>
      </c>
      <c r="AI4914" s="15">
        <v>0</v>
      </c>
      <c r="AJ4914" s="15">
        <v>3210192.5510972901</v>
      </c>
      <c r="AK4914" s="15">
        <v>213138.16435638</v>
      </c>
      <c r="AL4914" s="15">
        <v>569720.84715659695</v>
      </c>
      <c r="AM4914" s="15">
        <v>0</v>
      </c>
      <c r="AN4914" s="15">
        <v>0</v>
      </c>
      <c r="AO4914" s="15">
        <v>0</v>
      </c>
      <c r="AP4914" s="15">
        <v>0</v>
      </c>
      <c r="AQ4914" s="15">
        <v>0</v>
      </c>
      <c r="AR4914" s="15">
        <v>204930.84816630499</v>
      </c>
      <c r="AS4914" s="15">
        <v>56683.619956608301</v>
      </c>
      <c r="AT4914" s="14">
        <v>237832126.77000001</v>
      </c>
      <c r="AU4914" s="14">
        <v>426845338.83999997</v>
      </c>
      <c r="AV4914" s="15">
        <f t="shared" si="76"/>
        <v>709783268.10000002</v>
      </c>
    </row>
    <row r="4915" spans="1:48" s="16" customFormat="1" ht="11.25">
      <c r="A4915" s="13" t="s">
        <v>1798</v>
      </c>
      <c r="B4915" s="13" t="s">
        <v>1743</v>
      </c>
      <c r="C4915" s="13" t="s">
        <v>1799</v>
      </c>
      <c r="D4915" s="13" t="s">
        <v>703</v>
      </c>
      <c r="E4915" s="13" t="s">
        <v>704</v>
      </c>
      <c r="F4915" s="14">
        <v>0</v>
      </c>
      <c r="G4915" s="14">
        <v>0</v>
      </c>
      <c r="H4915" s="14">
        <v>0</v>
      </c>
      <c r="I4915" s="15">
        <v>15970293.264530599</v>
      </c>
      <c r="J4915" s="15">
        <v>567965.62311466201</v>
      </c>
      <c r="K4915" s="15">
        <v>0</v>
      </c>
      <c r="L4915" s="15">
        <v>9402830.3671706207</v>
      </c>
      <c r="M4915" s="15">
        <v>210184.76260483201</v>
      </c>
      <c r="N4915" s="15">
        <v>0</v>
      </c>
      <c r="O4915" s="15">
        <v>0</v>
      </c>
      <c r="P4915" s="15">
        <v>665563.13988932502</v>
      </c>
      <c r="Q4915" s="15">
        <v>0</v>
      </c>
      <c r="R4915" s="15">
        <v>0</v>
      </c>
      <c r="S4915" s="15">
        <v>0</v>
      </c>
      <c r="T4915" s="15">
        <v>0</v>
      </c>
      <c r="U4915" s="15">
        <v>0</v>
      </c>
      <c r="V4915" s="15">
        <v>0</v>
      </c>
      <c r="W4915" s="15">
        <v>0</v>
      </c>
      <c r="X4915" s="15">
        <v>0</v>
      </c>
      <c r="Y4915" s="15">
        <v>0</v>
      </c>
      <c r="Z4915" s="15">
        <v>0</v>
      </c>
      <c r="AA4915" s="15">
        <v>0</v>
      </c>
      <c r="AB4915" s="15">
        <v>0</v>
      </c>
      <c r="AC4915" s="15">
        <v>306508.08813065302</v>
      </c>
      <c r="AD4915" s="15">
        <v>23227648.868962701</v>
      </c>
      <c r="AE4915" s="15">
        <v>0</v>
      </c>
      <c r="AF4915" s="15">
        <v>3768821.2645369601</v>
      </c>
      <c r="AG4915" s="15">
        <v>0</v>
      </c>
      <c r="AH4915" s="15">
        <v>0</v>
      </c>
      <c r="AI4915" s="15">
        <v>0</v>
      </c>
      <c r="AJ4915" s="15">
        <v>4252881.1498174202</v>
      </c>
      <c r="AK4915" s="15">
        <v>282366.63909399998</v>
      </c>
      <c r="AL4915" s="15">
        <v>754769.383133139</v>
      </c>
      <c r="AM4915" s="15">
        <v>0</v>
      </c>
      <c r="AN4915" s="15">
        <v>0</v>
      </c>
      <c r="AO4915" s="15">
        <v>0</v>
      </c>
      <c r="AP4915" s="15">
        <v>0</v>
      </c>
      <c r="AQ4915" s="15">
        <v>0</v>
      </c>
      <c r="AR4915" s="15">
        <v>271493.54043721402</v>
      </c>
      <c r="AS4915" s="15">
        <v>75094.778577837395</v>
      </c>
      <c r="AT4915" s="14">
        <v>315081339.42000002</v>
      </c>
      <c r="AU4915" s="14">
        <v>565487106.02999997</v>
      </c>
      <c r="AV4915" s="15">
        <f t="shared" si="76"/>
        <v>940324866.31999993</v>
      </c>
    </row>
    <row r="4916" spans="1:48" s="16" customFormat="1" ht="11.25">
      <c r="A4916" s="13" t="s">
        <v>1798</v>
      </c>
      <c r="B4916" s="13" t="s">
        <v>1743</v>
      </c>
      <c r="C4916" s="13" t="s">
        <v>1799</v>
      </c>
      <c r="D4916" s="13" t="s">
        <v>697</v>
      </c>
      <c r="E4916" s="13" t="s">
        <v>698</v>
      </c>
      <c r="F4916" s="14">
        <v>0</v>
      </c>
      <c r="G4916" s="14">
        <v>0</v>
      </c>
      <c r="H4916" s="14">
        <v>0</v>
      </c>
      <c r="I4916" s="15">
        <v>18759496.501809701</v>
      </c>
      <c r="J4916" s="15">
        <v>667160.51756115397</v>
      </c>
      <c r="K4916" s="15">
        <v>0</v>
      </c>
      <c r="L4916" s="15">
        <v>11045029.697219601</v>
      </c>
      <c r="M4916" s="15">
        <v>246893.41977058101</v>
      </c>
      <c r="N4916" s="15">
        <v>0</v>
      </c>
      <c r="O4916" s="15">
        <v>0</v>
      </c>
      <c r="P4916" s="15">
        <v>781803.38880923099</v>
      </c>
      <c r="Q4916" s="15">
        <v>0</v>
      </c>
      <c r="R4916" s="15">
        <v>0</v>
      </c>
      <c r="S4916" s="15">
        <v>0</v>
      </c>
      <c r="T4916" s="15">
        <v>0</v>
      </c>
      <c r="U4916" s="15">
        <v>0</v>
      </c>
      <c r="V4916" s="15">
        <v>0</v>
      </c>
      <c r="W4916" s="15">
        <v>0</v>
      </c>
      <c r="X4916" s="15">
        <v>0</v>
      </c>
      <c r="Y4916" s="15">
        <v>0</v>
      </c>
      <c r="Z4916" s="15">
        <v>0</v>
      </c>
      <c r="AA4916" s="15">
        <v>0</v>
      </c>
      <c r="AB4916" s="15">
        <v>0</v>
      </c>
      <c r="AC4916" s="15">
        <v>360039.56294489303</v>
      </c>
      <c r="AD4916" s="15">
        <v>27284345.408379499</v>
      </c>
      <c r="AE4916" s="15">
        <v>0</v>
      </c>
      <c r="AF4916" s="15">
        <v>4427043.8968739295</v>
      </c>
      <c r="AG4916" s="15">
        <v>0</v>
      </c>
      <c r="AH4916" s="15">
        <v>0</v>
      </c>
      <c r="AI4916" s="15">
        <v>0</v>
      </c>
      <c r="AJ4916" s="15">
        <v>4995644.5840481101</v>
      </c>
      <c r="AK4916" s="15">
        <v>331681.82265483</v>
      </c>
      <c r="AL4916" s="15">
        <v>886589.45506066398</v>
      </c>
      <c r="AM4916" s="15">
        <v>0</v>
      </c>
      <c r="AN4916" s="15">
        <v>0</v>
      </c>
      <c r="AO4916" s="15">
        <v>0</v>
      </c>
      <c r="AP4916" s="15">
        <v>0</v>
      </c>
      <c r="AQ4916" s="15">
        <v>0</v>
      </c>
      <c r="AR4916" s="15">
        <v>318909.74309203</v>
      </c>
      <c r="AS4916" s="15">
        <v>88210.041775743201</v>
      </c>
      <c r="AT4916" s="14">
        <v>370110127.99000001</v>
      </c>
      <c r="AU4916" s="14">
        <v>664249128.71000004</v>
      </c>
      <c r="AV4916" s="15">
        <f t="shared" si="76"/>
        <v>1104552104.74</v>
      </c>
    </row>
    <row r="4917" spans="1:48" s="16" customFormat="1" ht="11.25">
      <c r="A4917" s="13" t="s">
        <v>1798</v>
      </c>
      <c r="B4917" s="13" t="s">
        <v>1743</v>
      </c>
      <c r="C4917" s="13" t="s">
        <v>1799</v>
      </c>
      <c r="D4917" s="13" t="s">
        <v>295</v>
      </c>
      <c r="E4917" s="13" t="s">
        <v>296</v>
      </c>
      <c r="F4917" s="14">
        <v>0</v>
      </c>
      <c r="G4917" s="14">
        <v>0</v>
      </c>
      <c r="H4917" s="14">
        <v>0</v>
      </c>
      <c r="I4917" s="15">
        <v>5530076.6281013796</v>
      </c>
      <c r="J4917" s="15">
        <v>196670.99194272299</v>
      </c>
      <c r="K4917" s="15">
        <v>0</v>
      </c>
      <c r="L4917" s="15">
        <v>3255943.4939731802</v>
      </c>
      <c r="M4917" s="15">
        <v>72781.246030435897</v>
      </c>
      <c r="N4917" s="15">
        <v>0</v>
      </c>
      <c r="O4917" s="15">
        <v>0</v>
      </c>
      <c r="P4917" s="15">
        <v>230466.347953811</v>
      </c>
      <c r="Q4917" s="15">
        <v>0</v>
      </c>
      <c r="R4917" s="15">
        <v>0</v>
      </c>
      <c r="S4917" s="15">
        <v>0</v>
      </c>
      <c r="T4917" s="15">
        <v>0</v>
      </c>
      <c r="U4917" s="15">
        <v>0</v>
      </c>
      <c r="V4917" s="15">
        <v>0</v>
      </c>
      <c r="W4917" s="15">
        <v>0</v>
      </c>
      <c r="X4917" s="15">
        <v>0</v>
      </c>
      <c r="Y4917" s="15">
        <v>0</v>
      </c>
      <c r="Z4917" s="15">
        <v>0</v>
      </c>
      <c r="AA4917" s="15">
        <v>0</v>
      </c>
      <c r="AB4917" s="15">
        <v>0</v>
      </c>
      <c r="AC4917" s="15">
        <v>106135.38439271601</v>
      </c>
      <c r="AD4917" s="15">
        <v>8043100.77519238</v>
      </c>
      <c r="AE4917" s="15">
        <v>0</v>
      </c>
      <c r="AF4917" s="15">
        <v>1305039.9291537299</v>
      </c>
      <c r="AG4917" s="15">
        <v>0</v>
      </c>
      <c r="AH4917" s="15">
        <v>0</v>
      </c>
      <c r="AI4917" s="15">
        <v>0</v>
      </c>
      <c r="AJ4917" s="15">
        <v>1472656.6543979801</v>
      </c>
      <c r="AK4917" s="15">
        <v>97775.859562786995</v>
      </c>
      <c r="AL4917" s="15">
        <v>261356.03499161801</v>
      </c>
      <c r="AM4917" s="15">
        <v>0</v>
      </c>
      <c r="AN4917" s="15">
        <v>0</v>
      </c>
      <c r="AO4917" s="15">
        <v>0</v>
      </c>
      <c r="AP4917" s="15">
        <v>0</v>
      </c>
      <c r="AQ4917" s="15">
        <v>0</v>
      </c>
      <c r="AR4917" s="15">
        <v>94010.802292957</v>
      </c>
      <c r="AS4917" s="15">
        <v>26003.272014300899</v>
      </c>
      <c r="AT4917" s="14">
        <v>109104067.31</v>
      </c>
      <c r="AU4917" s="14">
        <v>195812749.16</v>
      </c>
      <c r="AV4917" s="15">
        <f t="shared" si="76"/>
        <v>325608833.88999999</v>
      </c>
    </row>
    <row r="4918" spans="1:48" s="16" customFormat="1" ht="11.25">
      <c r="A4918" s="13" t="s">
        <v>1798</v>
      </c>
      <c r="B4918" s="13" t="s">
        <v>1743</v>
      </c>
      <c r="C4918" s="13" t="s">
        <v>1799</v>
      </c>
      <c r="D4918" s="13" t="s">
        <v>291</v>
      </c>
      <c r="E4918" s="13" t="s">
        <v>292</v>
      </c>
      <c r="F4918" s="14">
        <v>0</v>
      </c>
      <c r="G4918" s="14">
        <v>0</v>
      </c>
      <c r="H4918" s="14">
        <v>0</v>
      </c>
      <c r="I4918" s="15">
        <v>285897.56652075599</v>
      </c>
      <c r="J4918" s="15">
        <v>10167.6272831236</v>
      </c>
      <c r="K4918" s="15">
        <v>0</v>
      </c>
      <c r="L4918" s="15">
        <v>168327.924594349</v>
      </c>
      <c r="M4918" s="15">
        <v>3762.6930923005998</v>
      </c>
      <c r="N4918" s="15">
        <v>0</v>
      </c>
      <c r="O4918" s="15">
        <v>0</v>
      </c>
      <c r="P4918" s="15">
        <v>11914.801995708</v>
      </c>
      <c r="Q4918" s="15">
        <v>0</v>
      </c>
      <c r="R4918" s="15">
        <v>0</v>
      </c>
      <c r="S4918" s="15">
        <v>0</v>
      </c>
      <c r="T4918" s="15">
        <v>0</v>
      </c>
      <c r="U4918" s="15">
        <v>0</v>
      </c>
      <c r="V4918" s="15">
        <v>0</v>
      </c>
      <c r="W4918" s="15">
        <v>0</v>
      </c>
      <c r="X4918" s="15">
        <v>0</v>
      </c>
      <c r="Y4918" s="15">
        <v>0</v>
      </c>
      <c r="Z4918" s="15">
        <v>0</v>
      </c>
      <c r="AA4918" s="15">
        <v>0</v>
      </c>
      <c r="AB4918" s="15">
        <v>0</v>
      </c>
      <c r="AC4918" s="15">
        <v>5487.0574424644801</v>
      </c>
      <c r="AD4918" s="15">
        <v>415817.554357866</v>
      </c>
      <c r="AE4918" s="15">
        <v>0</v>
      </c>
      <c r="AF4918" s="15">
        <v>67468.819159124207</v>
      </c>
      <c r="AG4918" s="15">
        <v>0</v>
      </c>
      <c r="AH4918" s="15">
        <v>0</v>
      </c>
      <c r="AI4918" s="15">
        <v>0</v>
      </c>
      <c r="AJ4918" s="15">
        <v>76134.379707055006</v>
      </c>
      <c r="AK4918" s="15">
        <v>5054.8811876180698</v>
      </c>
      <c r="AL4918" s="15">
        <v>13511.757508009599</v>
      </c>
      <c r="AM4918" s="15">
        <v>0</v>
      </c>
      <c r="AN4918" s="15">
        <v>0</v>
      </c>
      <c r="AO4918" s="15">
        <v>0</v>
      </c>
      <c r="AP4918" s="15">
        <v>0</v>
      </c>
      <c r="AQ4918" s="15">
        <v>0</v>
      </c>
      <c r="AR4918" s="15">
        <v>4860.2327616295797</v>
      </c>
      <c r="AS4918" s="15">
        <v>1344.3343899952899</v>
      </c>
      <c r="AT4918" s="14">
        <v>5640534.3899999997</v>
      </c>
      <c r="AU4918" s="14">
        <v>10123257.300000001</v>
      </c>
      <c r="AV4918" s="15">
        <f t="shared" si="76"/>
        <v>16833541.32</v>
      </c>
    </row>
    <row r="4919" spans="1:48" s="16" customFormat="1" ht="11.25">
      <c r="A4919" s="13" t="s">
        <v>1798</v>
      </c>
      <c r="B4919" s="13" t="s">
        <v>1743</v>
      </c>
      <c r="C4919" s="13" t="s">
        <v>1799</v>
      </c>
      <c r="D4919" s="13" t="s">
        <v>701</v>
      </c>
      <c r="E4919" s="13" t="s">
        <v>702</v>
      </c>
      <c r="F4919" s="14">
        <v>0</v>
      </c>
      <c r="G4919" s="14">
        <v>0</v>
      </c>
      <c r="H4919" s="14">
        <v>0</v>
      </c>
      <c r="I4919" s="15">
        <v>2950.0603496368899</v>
      </c>
      <c r="J4919" s="15">
        <v>104.915597788593</v>
      </c>
      <c r="K4919" s="15">
        <v>0</v>
      </c>
      <c r="L4919" s="15">
        <v>1736.90718016799</v>
      </c>
      <c r="M4919" s="15">
        <v>38.825694931694102</v>
      </c>
      <c r="N4919" s="15">
        <v>0</v>
      </c>
      <c r="O4919" s="15">
        <v>0</v>
      </c>
      <c r="P4919" s="15">
        <v>122.943980842736</v>
      </c>
      <c r="Q4919" s="15">
        <v>0</v>
      </c>
      <c r="R4919" s="15">
        <v>0</v>
      </c>
      <c r="S4919" s="15">
        <v>0</v>
      </c>
      <c r="T4919" s="15">
        <v>0</v>
      </c>
      <c r="U4919" s="15">
        <v>0</v>
      </c>
      <c r="V4919" s="15">
        <v>0</v>
      </c>
      <c r="W4919" s="15">
        <v>0</v>
      </c>
      <c r="X4919" s="15">
        <v>0</v>
      </c>
      <c r="Y4919" s="15">
        <v>0</v>
      </c>
      <c r="Z4919" s="15">
        <v>0</v>
      </c>
      <c r="AA4919" s="15">
        <v>0</v>
      </c>
      <c r="AB4919" s="15">
        <v>0</v>
      </c>
      <c r="AC4919" s="15">
        <v>56.618707162095603</v>
      </c>
      <c r="AD4919" s="15">
        <v>4290.6516999159703</v>
      </c>
      <c r="AE4919" s="15">
        <v>0</v>
      </c>
      <c r="AF4919" s="15">
        <v>696.18321925697001</v>
      </c>
      <c r="AG4919" s="15">
        <v>0</v>
      </c>
      <c r="AH4919" s="15">
        <v>0</v>
      </c>
      <c r="AI4919" s="15">
        <v>0</v>
      </c>
      <c r="AJ4919" s="15">
        <v>785.59960321199799</v>
      </c>
      <c r="AK4919" s="15">
        <v>52.159256705792302</v>
      </c>
      <c r="AL4919" s="15">
        <v>139.42231325495999</v>
      </c>
      <c r="AM4919" s="15">
        <v>0</v>
      </c>
      <c r="AN4919" s="15">
        <v>0</v>
      </c>
      <c r="AO4919" s="15">
        <v>0</v>
      </c>
      <c r="AP4919" s="15">
        <v>0</v>
      </c>
      <c r="AQ4919" s="15">
        <v>0</v>
      </c>
      <c r="AR4919" s="15">
        <v>50.1507590098661</v>
      </c>
      <c r="AS4919" s="15">
        <v>13.871638114452001</v>
      </c>
      <c r="AT4919" s="14">
        <v>58202.37</v>
      </c>
      <c r="AU4919" s="14">
        <v>104457.75</v>
      </c>
      <c r="AV4919" s="15">
        <f t="shared" si="76"/>
        <v>173698.43</v>
      </c>
    </row>
    <row r="4920" spans="1:48" s="16" customFormat="1" ht="11.25">
      <c r="A4920" s="13" t="s">
        <v>1798</v>
      </c>
      <c r="B4920" s="13" t="s">
        <v>1743</v>
      </c>
      <c r="C4920" s="13" t="s">
        <v>1799</v>
      </c>
      <c r="D4920" s="13" t="s">
        <v>16</v>
      </c>
      <c r="E4920" s="13" t="s">
        <v>17</v>
      </c>
      <c r="F4920" s="14">
        <v>0</v>
      </c>
      <c r="G4920" s="14">
        <v>0</v>
      </c>
      <c r="H4920" s="14">
        <v>0</v>
      </c>
      <c r="I4920" s="15">
        <v>461398.86107918201</v>
      </c>
      <c r="J4920" s="15">
        <v>16409.134591113201</v>
      </c>
      <c r="K4920" s="15">
        <v>0</v>
      </c>
      <c r="L4920" s="15">
        <v>271657.830602823</v>
      </c>
      <c r="M4920" s="15">
        <v>6072.4626953127899</v>
      </c>
      <c r="N4920" s="15">
        <v>0</v>
      </c>
      <c r="O4920" s="15">
        <v>0</v>
      </c>
      <c r="P4920" s="15">
        <v>19228.8312828452</v>
      </c>
      <c r="Q4920" s="15">
        <v>0</v>
      </c>
      <c r="R4920" s="15">
        <v>0</v>
      </c>
      <c r="S4920" s="15">
        <v>0</v>
      </c>
      <c r="T4920" s="15">
        <v>0</v>
      </c>
      <c r="U4920" s="15">
        <v>0</v>
      </c>
      <c r="V4920" s="15">
        <v>0</v>
      </c>
      <c r="W4920" s="15">
        <v>0</v>
      </c>
      <c r="X4920" s="15">
        <v>0</v>
      </c>
      <c r="Y4920" s="15">
        <v>0</v>
      </c>
      <c r="Z4920" s="15">
        <v>0</v>
      </c>
      <c r="AA4920" s="15">
        <v>0</v>
      </c>
      <c r="AB4920" s="15">
        <v>0</v>
      </c>
      <c r="AC4920" s="15">
        <v>8855.3466384449093</v>
      </c>
      <c r="AD4920" s="15">
        <v>671071.63006762101</v>
      </c>
      <c r="AE4920" s="15">
        <v>0</v>
      </c>
      <c r="AF4920" s="15">
        <v>108885.279078152</v>
      </c>
      <c r="AG4920" s="15">
        <v>0</v>
      </c>
      <c r="AH4920" s="15">
        <v>0</v>
      </c>
      <c r="AI4920" s="15">
        <v>0</v>
      </c>
      <c r="AJ4920" s="15">
        <v>122870.287121716</v>
      </c>
      <c r="AK4920" s="15">
        <v>8157.8743437406201</v>
      </c>
      <c r="AL4920" s="15">
        <v>21806.0951033702</v>
      </c>
      <c r="AM4920" s="15">
        <v>0</v>
      </c>
      <c r="AN4920" s="15">
        <v>0</v>
      </c>
      <c r="AO4920" s="15">
        <v>0</v>
      </c>
      <c r="AP4920" s="15">
        <v>0</v>
      </c>
      <c r="AQ4920" s="15">
        <v>0</v>
      </c>
      <c r="AR4920" s="15">
        <v>7843.738889022</v>
      </c>
      <c r="AS4920" s="15">
        <v>2169.5685066573401</v>
      </c>
      <c r="AT4920" s="14">
        <v>9103037.0099999998</v>
      </c>
      <c r="AU4920" s="14">
        <v>16337527.529999999</v>
      </c>
      <c r="AV4920" s="15">
        <f t="shared" si="76"/>
        <v>27166991.479999997</v>
      </c>
    </row>
    <row r="4921" spans="1:48" s="16" customFormat="1" ht="11.25">
      <c r="A4921" s="13" t="s">
        <v>1798</v>
      </c>
      <c r="B4921" s="13" t="s">
        <v>1743</v>
      </c>
      <c r="C4921" s="13" t="s">
        <v>1799</v>
      </c>
      <c r="D4921" s="13" t="s">
        <v>19</v>
      </c>
      <c r="E4921" s="13" t="s">
        <v>2242</v>
      </c>
      <c r="F4921" s="14">
        <v>0</v>
      </c>
      <c r="G4921" s="14">
        <v>0</v>
      </c>
      <c r="H4921" s="14">
        <v>0</v>
      </c>
      <c r="I4921" s="15">
        <v>2992188.3561428399</v>
      </c>
      <c r="J4921" s="15">
        <v>106413.833235457</v>
      </c>
      <c r="K4921" s="15">
        <v>0</v>
      </c>
      <c r="L4921" s="15">
        <v>1761710.8886736</v>
      </c>
      <c r="M4921" s="15">
        <v>39380.140920869198</v>
      </c>
      <c r="N4921" s="15">
        <v>0</v>
      </c>
      <c r="O4921" s="15">
        <v>0</v>
      </c>
      <c r="P4921" s="15">
        <v>124699.66859517399</v>
      </c>
      <c r="Q4921" s="15">
        <v>0</v>
      </c>
      <c r="R4921" s="15">
        <v>0</v>
      </c>
      <c r="S4921" s="15">
        <v>0</v>
      </c>
      <c r="T4921" s="15">
        <v>0</v>
      </c>
      <c r="U4921" s="15">
        <v>0</v>
      </c>
      <c r="V4921" s="15">
        <v>0</v>
      </c>
      <c r="W4921" s="15">
        <v>0</v>
      </c>
      <c r="X4921" s="15">
        <v>0</v>
      </c>
      <c r="Y4921" s="15">
        <v>0</v>
      </c>
      <c r="Z4921" s="15">
        <v>0</v>
      </c>
      <c r="AA4921" s="15">
        <v>0</v>
      </c>
      <c r="AB4921" s="15">
        <v>0</v>
      </c>
      <c r="AC4921" s="15">
        <v>57427.244270150703</v>
      </c>
      <c r="AD4921" s="15">
        <v>4351923.8710941197</v>
      </c>
      <c r="AE4921" s="15">
        <v>0</v>
      </c>
      <c r="AF4921" s="15">
        <v>706124.98576822295</v>
      </c>
      <c r="AG4921" s="15">
        <v>0</v>
      </c>
      <c r="AH4921" s="15">
        <v>0</v>
      </c>
      <c r="AI4921" s="15">
        <v>0</v>
      </c>
      <c r="AJ4921" s="15">
        <v>796818.27038240503</v>
      </c>
      <c r="AK4921" s="15">
        <v>52904.111130928999</v>
      </c>
      <c r="AL4921" s="15">
        <v>141413.317988339</v>
      </c>
      <c r="AM4921" s="15">
        <v>0</v>
      </c>
      <c r="AN4921" s="15">
        <v>0</v>
      </c>
      <c r="AO4921" s="15">
        <v>0</v>
      </c>
      <c r="AP4921" s="15">
        <v>0</v>
      </c>
      <c r="AQ4921" s="15">
        <v>0</v>
      </c>
      <c r="AR4921" s="15">
        <v>50866.9313085467</v>
      </c>
      <c r="AS4921" s="15">
        <v>14069.7304893439</v>
      </c>
      <c r="AT4921" s="14">
        <v>59033525.549999997</v>
      </c>
      <c r="AU4921" s="14">
        <v>105949459.22</v>
      </c>
      <c r="AV4921" s="15">
        <f t="shared" si="76"/>
        <v>176178926.12</v>
      </c>
    </row>
    <row r="4922" spans="1:48" s="16" customFormat="1" ht="11.25">
      <c r="A4922" s="13" t="s">
        <v>1798</v>
      </c>
      <c r="B4922" s="13" t="s">
        <v>1743</v>
      </c>
      <c r="C4922" s="13" t="s">
        <v>1799</v>
      </c>
      <c r="D4922" s="13" t="s">
        <v>28</v>
      </c>
      <c r="E4922" s="13" t="s">
        <v>29</v>
      </c>
      <c r="F4922" s="14">
        <v>0</v>
      </c>
      <c r="G4922" s="14">
        <v>0</v>
      </c>
      <c r="H4922" s="14">
        <v>0</v>
      </c>
      <c r="I4922" s="15">
        <v>3290463.0158863701</v>
      </c>
      <c r="J4922" s="15">
        <v>117021.637999869</v>
      </c>
      <c r="K4922" s="15">
        <v>0</v>
      </c>
      <c r="L4922" s="15">
        <v>1937326.0750661299</v>
      </c>
      <c r="M4922" s="15">
        <v>43305.728730109302</v>
      </c>
      <c r="N4922" s="15">
        <v>0</v>
      </c>
      <c r="O4922" s="15">
        <v>0</v>
      </c>
      <c r="P4922" s="15">
        <v>137130.286856219</v>
      </c>
      <c r="Q4922" s="15">
        <v>0</v>
      </c>
      <c r="R4922" s="15">
        <v>0</v>
      </c>
      <c r="S4922" s="15">
        <v>0</v>
      </c>
      <c r="T4922" s="15">
        <v>0</v>
      </c>
      <c r="U4922" s="15">
        <v>0</v>
      </c>
      <c r="V4922" s="15">
        <v>0</v>
      </c>
      <c r="W4922" s="15">
        <v>0</v>
      </c>
      <c r="X4922" s="15">
        <v>0</v>
      </c>
      <c r="Y4922" s="15">
        <v>0</v>
      </c>
      <c r="Z4922" s="15">
        <v>0</v>
      </c>
      <c r="AA4922" s="15">
        <v>0</v>
      </c>
      <c r="AB4922" s="15">
        <v>0</v>
      </c>
      <c r="AC4922" s="15">
        <v>63151.8477061351</v>
      </c>
      <c r="AD4922" s="15">
        <v>4785743.0219558896</v>
      </c>
      <c r="AE4922" s="15">
        <v>0</v>
      </c>
      <c r="AF4922" s="15">
        <v>776514.66876863502</v>
      </c>
      <c r="AG4922" s="15">
        <v>0</v>
      </c>
      <c r="AH4922" s="15">
        <v>0</v>
      </c>
      <c r="AI4922" s="15">
        <v>0</v>
      </c>
      <c r="AJ4922" s="15">
        <v>876248.66385606804</v>
      </c>
      <c r="AK4922" s="15">
        <v>58177.828513799002</v>
      </c>
      <c r="AL4922" s="15">
        <v>155510.02724782799</v>
      </c>
      <c r="AM4922" s="15">
        <v>0</v>
      </c>
      <c r="AN4922" s="15">
        <v>0</v>
      </c>
      <c r="AO4922" s="15">
        <v>0</v>
      </c>
      <c r="AP4922" s="15">
        <v>0</v>
      </c>
      <c r="AQ4922" s="15">
        <v>0</v>
      </c>
      <c r="AR4922" s="15">
        <v>55937.573535031603</v>
      </c>
      <c r="AS4922" s="15">
        <v>15472.2638779177</v>
      </c>
      <c r="AT4922" s="14">
        <v>64918250.25</v>
      </c>
      <c r="AU4922" s="14">
        <v>116510973.11</v>
      </c>
      <c r="AV4922" s="15">
        <f t="shared" si="76"/>
        <v>193741226</v>
      </c>
    </row>
    <row r="4923" spans="1:48" s="16" customFormat="1" ht="11.25">
      <c r="A4923" s="13" t="s">
        <v>1798</v>
      </c>
      <c r="B4923" s="13" t="s">
        <v>1743</v>
      </c>
      <c r="C4923" s="13" t="s">
        <v>1799</v>
      </c>
      <c r="D4923" s="13" t="s">
        <v>32</v>
      </c>
      <c r="E4923" s="13" t="s">
        <v>2246</v>
      </c>
      <c r="F4923" s="14">
        <v>0</v>
      </c>
      <c r="G4923" s="14">
        <v>0</v>
      </c>
      <c r="H4923" s="14">
        <v>0</v>
      </c>
      <c r="I4923" s="15">
        <v>4212817.1242874498</v>
      </c>
      <c r="J4923" s="15">
        <v>149824.13055483499</v>
      </c>
      <c r="K4923" s="15">
        <v>0</v>
      </c>
      <c r="L4923" s="15">
        <v>2480380.5497776298</v>
      </c>
      <c r="M4923" s="15">
        <v>55444.815727493202</v>
      </c>
      <c r="N4923" s="15">
        <v>0</v>
      </c>
      <c r="O4923" s="15">
        <v>0</v>
      </c>
      <c r="P4923" s="15">
        <v>175569.461786128</v>
      </c>
      <c r="Q4923" s="15">
        <v>0</v>
      </c>
      <c r="R4923" s="15">
        <v>0</v>
      </c>
      <c r="S4923" s="15">
        <v>0</v>
      </c>
      <c r="T4923" s="15">
        <v>0</v>
      </c>
      <c r="U4923" s="15">
        <v>0</v>
      </c>
      <c r="V4923" s="15">
        <v>0</v>
      </c>
      <c r="W4923" s="15">
        <v>0</v>
      </c>
      <c r="X4923" s="15">
        <v>0</v>
      </c>
      <c r="Y4923" s="15">
        <v>0</v>
      </c>
      <c r="Z4923" s="15">
        <v>0</v>
      </c>
      <c r="AA4923" s="15">
        <v>0</v>
      </c>
      <c r="AB4923" s="15">
        <v>0</v>
      </c>
      <c r="AC4923" s="15">
        <v>80854.026975025103</v>
      </c>
      <c r="AD4923" s="15">
        <v>6127241.0776220001</v>
      </c>
      <c r="AE4923" s="15">
        <v>0</v>
      </c>
      <c r="AF4923" s="15">
        <v>994180.53874332702</v>
      </c>
      <c r="AG4923" s="15">
        <v>0</v>
      </c>
      <c r="AH4923" s="15">
        <v>0</v>
      </c>
      <c r="AI4923" s="15">
        <v>0</v>
      </c>
      <c r="AJ4923" s="15">
        <v>1121871.10397667</v>
      </c>
      <c r="AK4923" s="15">
        <v>74485.733780772905</v>
      </c>
      <c r="AL4923" s="15">
        <v>199101.25189830799</v>
      </c>
      <c r="AM4923" s="15">
        <v>0</v>
      </c>
      <c r="AN4923" s="15">
        <v>0</v>
      </c>
      <c r="AO4923" s="15">
        <v>0</v>
      </c>
      <c r="AP4923" s="15">
        <v>0</v>
      </c>
      <c r="AQ4923" s="15">
        <v>0</v>
      </c>
      <c r="AR4923" s="15">
        <v>71617.509919341901</v>
      </c>
      <c r="AS4923" s="15">
        <v>19809.314951023</v>
      </c>
      <c r="AT4923" s="14">
        <v>83115572.180000007</v>
      </c>
      <c r="AU4923" s="14">
        <v>149170320.47999999</v>
      </c>
      <c r="AV4923" s="15">
        <f t="shared" si="76"/>
        <v>248049089.30000001</v>
      </c>
    </row>
    <row r="4924" spans="1:48" s="16" customFormat="1" ht="11.25">
      <c r="A4924" s="13" t="s">
        <v>1800</v>
      </c>
      <c r="B4924" s="13" t="s">
        <v>1743</v>
      </c>
      <c r="C4924" s="13" t="s">
        <v>1801</v>
      </c>
      <c r="D4924" s="13" t="s">
        <v>32</v>
      </c>
      <c r="E4924" s="13" t="s">
        <v>2246</v>
      </c>
      <c r="F4924" s="14">
        <v>0</v>
      </c>
      <c r="G4924" s="14">
        <v>0</v>
      </c>
      <c r="H4924" s="14">
        <v>0</v>
      </c>
      <c r="I4924" s="15">
        <v>907987</v>
      </c>
      <c r="J4924" s="15">
        <v>121260</v>
      </c>
      <c r="K4924" s="15">
        <v>0</v>
      </c>
      <c r="L4924" s="15">
        <v>2007488</v>
      </c>
      <c r="M4924" s="15">
        <v>44874</v>
      </c>
      <c r="N4924" s="15">
        <v>0</v>
      </c>
      <c r="O4924" s="15">
        <v>0</v>
      </c>
      <c r="P4924" s="15">
        <v>142097</v>
      </c>
      <c r="Q4924" s="15">
        <v>0</v>
      </c>
      <c r="R4924" s="15">
        <v>0</v>
      </c>
      <c r="S4924" s="15">
        <v>0</v>
      </c>
      <c r="T4924" s="15">
        <v>0</v>
      </c>
      <c r="U4924" s="15">
        <v>0</v>
      </c>
      <c r="V4924" s="15">
        <v>0</v>
      </c>
      <c r="W4924" s="15">
        <v>0</v>
      </c>
      <c r="X4924" s="15">
        <v>0</v>
      </c>
      <c r="Y4924" s="15">
        <v>0</v>
      </c>
      <c r="Z4924" s="15">
        <v>0</v>
      </c>
      <c r="AA4924" s="15">
        <v>0</v>
      </c>
      <c r="AB4924" s="15">
        <v>0</v>
      </c>
      <c r="AC4924" s="15">
        <v>65439</v>
      </c>
      <c r="AD4924" s="15">
        <v>4959063</v>
      </c>
      <c r="AE4924" s="15">
        <v>0</v>
      </c>
      <c r="AF4924" s="15">
        <v>804637</v>
      </c>
      <c r="AG4924" s="15">
        <v>0</v>
      </c>
      <c r="AH4924" s="15">
        <v>0</v>
      </c>
      <c r="AI4924" s="15">
        <v>0</v>
      </c>
      <c r="AJ4924" s="15">
        <v>907983</v>
      </c>
      <c r="AK4924" s="15">
        <v>60285</v>
      </c>
      <c r="AL4924" s="15">
        <v>161142</v>
      </c>
      <c r="AM4924" s="15">
        <v>0</v>
      </c>
      <c r="AN4924" s="15">
        <v>0</v>
      </c>
      <c r="AO4924" s="15">
        <v>0</v>
      </c>
      <c r="AP4924" s="15">
        <v>0</v>
      </c>
      <c r="AQ4924" s="15">
        <v>0</v>
      </c>
      <c r="AR4924" s="15">
        <v>57963</v>
      </c>
      <c r="AS4924" s="15">
        <v>16033</v>
      </c>
      <c r="AT4924" s="14">
        <v>65797606</v>
      </c>
      <c r="AU4924" s="14">
        <v>98448887.969999999</v>
      </c>
      <c r="AV4924" s="15">
        <f t="shared" si="76"/>
        <v>174502744.97</v>
      </c>
    </row>
    <row r="4925" spans="1:48" s="16" customFormat="1" ht="11.25">
      <c r="A4925" s="13" t="s">
        <v>1800</v>
      </c>
      <c r="B4925" s="13" t="s">
        <v>1743</v>
      </c>
      <c r="C4925" s="13" t="s">
        <v>1801</v>
      </c>
      <c r="D4925" s="13" t="s">
        <v>23</v>
      </c>
      <c r="E4925" s="13" t="s">
        <v>2245</v>
      </c>
      <c r="F4925" s="14">
        <v>0</v>
      </c>
      <c r="G4925" s="14">
        <v>0</v>
      </c>
      <c r="H4925" s="14">
        <v>0</v>
      </c>
      <c r="I4925" s="15">
        <v>0</v>
      </c>
      <c r="J4925" s="15">
        <v>0</v>
      </c>
      <c r="K4925" s="15">
        <v>0</v>
      </c>
      <c r="L4925" s="15">
        <v>0</v>
      </c>
      <c r="M4925" s="15">
        <v>0</v>
      </c>
      <c r="N4925" s="15">
        <v>0</v>
      </c>
      <c r="O4925" s="15">
        <v>0</v>
      </c>
      <c r="P4925" s="15">
        <v>0</v>
      </c>
      <c r="Q4925" s="15">
        <v>0</v>
      </c>
      <c r="R4925" s="15">
        <v>0</v>
      </c>
      <c r="S4925" s="15">
        <v>0</v>
      </c>
      <c r="T4925" s="15">
        <v>0</v>
      </c>
      <c r="U4925" s="15">
        <v>0</v>
      </c>
      <c r="V4925" s="15">
        <v>0</v>
      </c>
      <c r="W4925" s="15">
        <v>0</v>
      </c>
      <c r="X4925" s="15">
        <v>0</v>
      </c>
      <c r="Y4925" s="15">
        <v>0</v>
      </c>
      <c r="Z4925" s="15">
        <v>0</v>
      </c>
      <c r="AA4925" s="15">
        <v>0</v>
      </c>
      <c r="AB4925" s="15">
        <v>0</v>
      </c>
      <c r="AC4925" s="15">
        <v>0</v>
      </c>
      <c r="AD4925" s="15">
        <v>0</v>
      </c>
      <c r="AE4925" s="15">
        <v>0</v>
      </c>
      <c r="AF4925" s="15">
        <v>0</v>
      </c>
      <c r="AG4925" s="15">
        <v>0</v>
      </c>
      <c r="AH4925" s="15">
        <v>0</v>
      </c>
      <c r="AI4925" s="15">
        <v>0</v>
      </c>
      <c r="AJ4925" s="15">
        <v>0</v>
      </c>
      <c r="AK4925" s="15">
        <v>0</v>
      </c>
      <c r="AL4925" s="15">
        <v>0</v>
      </c>
      <c r="AM4925" s="15">
        <v>0</v>
      </c>
      <c r="AN4925" s="15">
        <v>0</v>
      </c>
      <c r="AO4925" s="15">
        <v>0</v>
      </c>
      <c r="AP4925" s="15">
        <v>0</v>
      </c>
      <c r="AQ4925" s="15">
        <v>0</v>
      </c>
      <c r="AR4925" s="15">
        <v>0</v>
      </c>
      <c r="AS4925" s="15">
        <v>0</v>
      </c>
      <c r="AT4925" s="14">
        <v>0</v>
      </c>
      <c r="AU4925" s="14">
        <v>-121795.8</v>
      </c>
      <c r="AV4925" s="15">
        <f t="shared" si="76"/>
        <v>-121795.8</v>
      </c>
    </row>
    <row r="4926" spans="1:48" s="16" customFormat="1" ht="11.25">
      <c r="A4926" s="13" t="s">
        <v>1802</v>
      </c>
      <c r="B4926" s="13" t="s">
        <v>1743</v>
      </c>
      <c r="C4926" s="13" t="s">
        <v>1803</v>
      </c>
      <c r="D4926" s="13" t="s">
        <v>26</v>
      </c>
      <c r="E4926" s="13" t="s">
        <v>27</v>
      </c>
      <c r="F4926" s="14">
        <v>0</v>
      </c>
      <c r="G4926" s="14">
        <v>0</v>
      </c>
      <c r="H4926" s="14">
        <v>0</v>
      </c>
      <c r="I4926" s="15">
        <v>122729.63890841301</v>
      </c>
      <c r="J4926" s="15">
        <v>15908.9436128174</v>
      </c>
      <c r="K4926" s="15">
        <v>0</v>
      </c>
      <c r="L4926" s="15">
        <v>263377.140944265</v>
      </c>
      <c r="M4926" s="15">
        <v>5887.3669474534499</v>
      </c>
      <c r="N4926" s="15">
        <v>0</v>
      </c>
      <c r="O4926" s="15">
        <v>0</v>
      </c>
      <c r="P4926" s="15">
        <v>18642.6764078831</v>
      </c>
      <c r="Q4926" s="15">
        <v>0</v>
      </c>
      <c r="R4926" s="15">
        <v>0</v>
      </c>
      <c r="S4926" s="15">
        <v>0</v>
      </c>
      <c r="T4926" s="15">
        <v>0</v>
      </c>
      <c r="U4926" s="15">
        <v>0</v>
      </c>
      <c r="V4926" s="15">
        <v>0</v>
      </c>
      <c r="W4926" s="15">
        <v>0</v>
      </c>
      <c r="X4926" s="15">
        <v>0</v>
      </c>
      <c r="Y4926" s="15">
        <v>0</v>
      </c>
      <c r="Z4926" s="15">
        <v>0</v>
      </c>
      <c r="AA4926" s="15">
        <v>0</v>
      </c>
      <c r="AB4926" s="15">
        <v>0</v>
      </c>
      <c r="AC4926" s="15">
        <v>8585.4173355098501</v>
      </c>
      <c r="AD4926" s="15">
        <v>650615.97393544798</v>
      </c>
      <c r="AE4926" s="15">
        <v>0</v>
      </c>
      <c r="AF4926" s="15">
        <v>105566.28603241099</v>
      </c>
      <c r="AG4926" s="15">
        <v>0</v>
      </c>
      <c r="AH4926" s="15">
        <v>0</v>
      </c>
      <c r="AI4926" s="15">
        <v>0</v>
      </c>
      <c r="AJ4926" s="15">
        <v>119124.91006870499</v>
      </c>
      <c r="AK4926" s="15">
        <v>7909.1781704146497</v>
      </c>
      <c r="AL4926" s="15">
        <v>21141.3657348425</v>
      </c>
      <c r="AM4926" s="15">
        <v>0</v>
      </c>
      <c r="AN4926" s="15">
        <v>0</v>
      </c>
      <c r="AO4926" s="15">
        <v>0</v>
      </c>
      <c r="AP4926" s="15">
        <v>0</v>
      </c>
      <c r="AQ4926" s="15">
        <v>0</v>
      </c>
      <c r="AR4926" s="15">
        <v>7604.6115609096496</v>
      </c>
      <c r="AS4926" s="15">
        <v>2103.4203409275901</v>
      </c>
      <c r="AT4926" s="14">
        <v>8691812.6199999992</v>
      </c>
      <c r="AU4926" s="14">
        <v>14479817.449999999</v>
      </c>
      <c r="AV4926" s="15">
        <f t="shared" si="76"/>
        <v>24520827</v>
      </c>
    </row>
    <row r="4927" spans="1:48" s="16" customFormat="1" ht="11.25">
      <c r="A4927" s="13" t="s">
        <v>1802</v>
      </c>
      <c r="B4927" s="13" t="s">
        <v>1743</v>
      </c>
      <c r="C4927" s="13" t="s">
        <v>1803</v>
      </c>
      <c r="D4927" s="13" t="s">
        <v>23</v>
      </c>
      <c r="E4927" s="13" t="s">
        <v>2245</v>
      </c>
      <c r="F4927" s="14">
        <v>0</v>
      </c>
      <c r="G4927" s="14">
        <v>0</v>
      </c>
      <c r="H4927" s="14">
        <v>0</v>
      </c>
      <c r="I4927" s="15">
        <v>17955.880968101199</v>
      </c>
      <c r="J4927" s="15">
        <v>2327.5477739582998</v>
      </c>
      <c r="K4927" s="15">
        <v>0</v>
      </c>
      <c r="L4927" s="15">
        <v>38533.223389039602</v>
      </c>
      <c r="M4927" s="15">
        <v>861.34743868101395</v>
      </c>
      <c r="N4927" s="15">
        <v>0</v>
      </c>
      <c r="O4927" s="15">
        <v>0</v>
      </c>
      <c r="P4927" s="15">
        <v>2727.5047941482198</v>
      </c>
      <c r="Q4927" s="15">
        <v>0</v>
      </c>
      <c r="R4927" s="15">
        <v>0</v>
      </c>
      <c r="S4927" s="15">
        <v>0</v>
      </c>
      <c r="T4927" s="15">
        <v>0</v>
      </c>
      <c r="U4927" s="15">
        <v>0</v>
      </c>
      <c r="V4927" s="15">
        <v>0</v>
      </c>
      <c r="W4927" s="15">
        <v>0</v>
      </c>
      <c r="X4927" s="15">
        <v>0</v>
      </c>
      <c r="Y4927" s="15">
        <v>0</v>
      </c>
      <c r="Z4927" s="15">
        <v>0</v>
      </c>
      <c r="AA4927" s="15">
        <v>0</v>
      </c>
      <c r="AB4927" s="15">
        <v>0</v>
      </c>
      <c r="AC4927" s="15">
        <v>1256.08396723898</v>
      </c>
      <c r="AD4927" s="15">
        <v>95187.952053277899</v>
      </c>
      <c r="AE4927" s="15">
        <v>0</v>
      </c>
      <c r="AF4927" s="15">
        <v>15444.8076528363</v>
      </c>
      <c r="AG4927" s="15">
        <v>0</v>
      </c>
      <c r="AH4927" s="15">
        <v>0</v>
      </c>
      <c r="AI4927" s="15">
        <v>0</v>
      </c>
      <c r="AJ4927" s="15">
        <v>17428.493431204799</v>
      </c>
      <c r="AK4927" s="15">
        <v>1157.1472306656899</v>
      </c>
      <c r="AL4927" s="15">
        <v>3093.0739307496001</v>
      </c>
      <c r="AM4927" s="15">
        <v>0</v>
      </c>
      <c r="AN4927" s="15">
        <v>0</v>
      </c>
      <c r="AO4927" s="15">
        <v>0</v>
      </c>
      <c r="AP4927" s="15">
        <v>0</v>
      </c>
      <c r="AQ4927" s="15">
        <v>0</v>
      </c>
      <c r="AR4927" s="15">
        <v>1112.58780854263</v>
      </c>
      <c r="AS4927" s="15">
        <v>307.73956155581601</v>
      </c>
      <c r="AT4927" s="14">
        <v>1271650.07</v>
      </c>
      <c r="AU4927" s="14">
        <v>2118460.42</v>
      </c>
      <c r="AV4927" s="15">
        <f t="shared" si="76"/>
        <v>3587503.88</v>
      </c>
    </row>
    <row r="4928" spans="1:48" s="16" customFormat="1" ht="11.25">
      <c r="A4928" s="13" t="s">
        <v>1802</v>
      </c>
      <c r="B4928" s="13" t="s">
        <v>1743</v>
      </c>
      <c r="C4928" s="13" t="s">
        <v>1803</v>
      </c>
      <c r="D4928" s="13" t="s">
        <v>295</v>
      </c>
      <c r="E4928" s="13" t="s">
        <v>296</v>
      </c>
      <c r="F4928" s="14">
        <v>0</v>
      </c>
      <c r="G4928" s="14">
        <v>0</v>
      </c>
      <c r="H4928" s="14">
        <v>0</v>
      </c>
      <c r="I4928" s="15">
        <v>925559.48012348602</v>
      </c>
      <c r="J4928" s="15">
        <v>119976.508613224</v>
      </c>
      <c r="K4928" s="15">
        <v>0</v>
      </c>
      <c r="L4928" s="15">
        <v>1986245.6356666901</v>
      </c>
      <c r="M4928" s="15">
        <v>44399.285613865497</v>
      </c>
      <c r="N4928" s="15">
        <v>0</v>
      </c>
      <c r="O4928" s="15">
        <v>0</v>
      </c>
      <c r="P4928" s="15">
        <v>140592.818797969</v>
      </c>
      <c r="Q4928" s="15">
        <v>0</v>
      </c>
      <c r="R4928" s="15">
        <v>0</v>
      </c>
      <c r="S4928" s="15">
        <v>0</v>
      </c>
      <c r="T4928" s="15">
        <v>0</v>
      </c>
      <c r="U4928" s="15">
        <v>0</v>
      </c>
      <c r="V4928" s="15">
        <v>0</v>
      </c>
      <c r="W4928" s="15">
        <v>0</v>
      </c>
      <c r="X4928" s="15">
        <v>0</v>
      </c>
      <c r="Y4928" s="15">
        <v>0</v>
      </c>
      <c r="Z4928" s="15">
        <v>0</v>
      </c>
      <c r="AA4928" s="15">
        <v>0</v>
      </c>
      <c r="AB4928" s="15">
        <v>0</v>
      </c>
      <c r="AC4928" s="15">
        <v>64746.498697251198</v>
      </c>
      <c r="AD4928" s="15">
        <v>4906588.07401127</v>
      </c>
      <c r="AE4928" s="15">
        <v>0</v>
      </c>
      <c r="AF4928" s="15">
        <v>796122.90631475195</v>
      </c>
      <c r="AG4928" s="15">
        <v>0</v>
      </c>
      <c r="AH4928" s="15">
        <v>0</v>
      </c>
      <c r="AI4928" s="15">
        <v>0</v>
      </c>
      <c r="AJ4928" s="15">
        <v>898374.59650009102</v>
      </c>
      <c r="AK4928" s="15">
        <v>59646.674598919701</v>
      </c>
      <c r="AL4928" s="15">
        <v>159436.56033440799</v>
      </c>
      <c r="AM4928" s="15">
        <v>0</v>
      </c>
      <c r="AN4928" s="15">
        <v>0</v>
      </c>
      <c r="AO4928" s="15">
        <v>0</v>
      </c>
      <c r="AP4928" s="15">
        <v>0</v>
      </c>
      <c r="AQ4928" s="15">
        <v>0</v>
      </c>
      <c r="AR4928" s="15">
        <v>57349.800630547703</v>
      </c>
      <c r="AS4928" s="15">
        <v>15862.840097516601</v>
      </c>
      <c r="AT4928" s="14">
        <v>65548873.310000002</v>
      </c>
      <c r="AU4928" s="14">
        <v>109198824.37</v>
      </c>
      <c r="AV4928" s="15">
        <f t="shared" si="76"/>
        <v>184922599.36000001</v>
      </c>
    </row>
    <row r="4929" spans="1:48" s="16" customFormat="1" ht="11.25">
      <c r="A4929" s="13" t="s">
        <v>1802</v>
      </c>
      <c r="B4929" s="13" t="s">
        <v>1743</v>
      </c>
      <c r="C4929" s="13" t="s">
        <v>1803</v>
      </c>
      <c r="D4929" s="13" t="s">
        <v>20</v>
      </c>
      <c r="E4929" s="13" t="s">
        <v>2243</v>
      </c>
      <c r="F4929" s="14">
        <v>0</v>
      </c>
      <c r="G4929" s="14">
        <v>0</v>
      </c>
      <c r="H4929" s="14">
        <v>0</v>
      </c>
      <c r="I4929" s="15">
        <v>0</v>
      </c>
      <c r="J4929" s="15">
        <v>0</v>
      </c>
      <c r="K4929" s="15">
        <v>0</v>
      </c>
      <c r="L4929" s="15">
        <v>0</v>
      </c>
      <c r="M4929" s="15">
        <v>0</v>
      </c>
      <c r="N4929" s="15">
        <v>0</v>
      </c>
      <c r="O4929" s="15">
        <v>0</v>
      </c>
      <c r="P4929" s="15">
        <v>0</v>
      </c>
      <c r="Q4929" s="15">
        <v>0</v>
      </c>
      <c r="R4929" s="15">
        <v>0</v>
      </c>
      <c r="S4929" s="15">
        <v>0</v>
      </c>
      <c r="T4929" s="15">
        <v>0</v>
      </c>
      <c r="U4929" s="15">
        <v>0</v>
      </c>
      <c r="V4929" s="15">
        <v>0</v>
      </c>
      <c r="W4929" s="15">
        <v>0</v>
      </c>
      <c r="X4929" s="15">
        <v>0</v>
      </c>
      <c r="Y4929" s="15">
        <v>0</v>
      </c>
      <c r="Z4929" s="15">
        <v>0</v>
      </c>
      <c r="AA4929" s="15">
        <v>0</v>
      </c>
      <c r="AB4929" s="15">
        <v>0</v>
      </c>
      <c r="AC4929" s="15">
        <v>0</v>
      </c>
      <c r="AD4929" s="15">
        <v>0</v>
      </c>
      <c r="AE4929" s="15">
        <v>0</v>
      </c>
      <c r="AF4929" s="15">
        <v>0</v>
      </c>
      <c r="AG4929" s="15">
        <v>0</v>
      </c>
      <c r="AH4929" s="15">
        <v>0</v>
      </c>
      <c r="AI4929" s="15">
        <v>0</v>
      </c>
      <c r="AJ4929" s="15">
        <v>0</v>
      </c>
      <c r="AK4929" s="15">
        <v>0</v>
      </c>
      <c r="AL4929" s="15">
        <v>0</v>
      </c>
      <c r="AM4929" s="15">
        <v>0</v>
      </c>
      <c r="AN4929" s="15">
        <v>0</v>
      </c>
      <c r="AO4929" s="15">
        <v>0</v>
      </c>
      <c r="AP4929" s="15">
        <v>0</v>
      </c>
      <c r="AQ4929" s="15">
        <v>0</v>
      </c>
      <c r="AR4929" s="15">
        <v>0</v>
      </c>
      <c r="AS4929" s="15">
        <v>0</v>
      </c>
      <c r="AT4929" s="14">
        <v>0</v>
      </c>
      <c r="AU4929" s="14">
        <v>-42886.2</v>
      </c>
      <c r="AV4929" s="15">
        <f t="shared" si="76"/>
        <v>-42886.2</v>
      </c>
    </row>
    <row r="4930" spans="1:48" s="16" customFormat="1" ht="11.25">
      <c r="A4930" s="13" t="s">
        <v>1804</v>
      </c>
      <c r="B4930" s="13" t="s">
        <v>1743</v>
      </c>
      <c r="C4930" s="13" t="s">
        <v>1805</v>
      </c>
      <c r="D4930" s="13" t="s">
        <v>26</v>
      </c>
      <c r="E4930" s="13" t="s">
        <v>27</v>
      </c>
      <c r="F4930" s="14">
        <v>0</v>
      </c>
      <c r="G4930" s="14">
        <v>4456775.1100000003</v>
      </c>
      <c r="H4930" s="14">
        <v>0</v>
      </c>
      <c r="I4930" s="15">
        <v>4886635.5783919701</v>
      </c>
      <c r="J4930" s="15">
        <v>268189.14138867997</v>
      </c>
      <c r="K4930" s="15">
        <v>0</v>
      </c>
      <c r="L4930" s="15">
        <v>4439946.0787596796</v>
      </c>
      <c r="M4930" s="15">
        <v>99247.703303627495</v>
      </c>
      <c r="N4930" s="15">
        <v>0</v>
      </c>
      <c r="O4930" s="15">
        <v>0</v>
      </c>
      <c r="P4930" s="15">
        <v>314273.97293968103</v>
      </c>
      <c r="Q4930" s="15">
        <v>0</v>
      </c>
      <c r="R4930" s="15">
        <v>0</v>
      </c>
      <c r="S4930" s="15">
        <v>0</v>
      </c>
      <c r="T4930" s="15">
        <v>0</v>
      </c>
      <c r="U4930" s="15">
        <v>0</v>
      </c>
      <c r="V4930" s="15">
        <v>0</v>
      </c>
      <c r="W4930" s="15">
        <v>0</v>
      </c>
      <c r="X4930" s="15">
        <v>0</v>
      </c>
      <c r="Y4930" s="15">
        <v>0</v>
      </c>
      <c r="Z4930" s="15">
        <v>0</v>
      </c>
      <c r="AA4930" s="15">
        <v>0</v>
      </c>
      <c r="AB4930" s="15">
        <v>0</v>
      </c>
      <c r="AC4930" s="15">
        <v>144730.82816585299</v>
      </c>
      <c r="AD4930" s="15">
        <v>10967921.734944399</v>
      </c>
      <c r="AE4930" s="15">
        <v>0</v>
      </c>
      <c r="AF4930" s="15">
        <v>1779609.12907777</v>
      </c>
      <c r="AG4930" s="15">
        <v>0</v>
      </c>
      <c r="AH4930" s="15">
        <v>0</v>
      </c>
      <c r="AI4930" s="15">
        <v>0</v>
      </c>
      <c r="AJ4930" s="15">
        <v>2008178.53744385</v>
      </c>
      <c r="AK4930" s="15">
        <v>133331.42216383599</v>
      </c>
      <c r="AL4930" s="15">
        <v>356396.46971501003</v>
      </c>
      <c r="AM4930" s="15">
        <v>0</v>
      </c>
      <c r="AN4930" s="15">
        <v>0</v>
      </c>
      <c r="AO4930" s="15">
        <v>0</v>
      </c>
      <c r="AP4930" s="15">
        <v>0</v>
      </c>
      <c r="AQ4930" s="15">
        <v>0</v>
      </c>
      <c r="AR4930" s="15">
        <v>128197.229662581</v>
      </c>
      <c r="AS4930" s="15">
        <v>35459.174043075</v>
      </c>
      <c r="AT4930" s="14">
        <v>149586151.16999999</v>
      </c>
      <c r="AU4930" s="14">
        <v>189943102.75999999</v>
      </c>
      <c r="AV4930" s="15">
        <f t="shared" si="76"/>
        <v>369548146.03999996</v>
      </c>
    </row>
    <row r="4931" spans="1:48" s="16" customFormat="1" ht="11.25">
      <c r="A4931" s="13" t="s">
        <v>1804</v>
      </c>
      <c r="B4931" s="13" t="s">
        <v>1743</v>
      </c>
      <c r="C4931" s="13" t="s">
        <v>1805</v>
      </c>
      <c r="D4931" s="13" t="s">
        <v>291</v>
      </c>
      <c r="E4931" s="13" t="s">
        <v>292</v>
      </c>
      <c r="F4931" s="14">
        <v>0</v>
      </c>
      <c r="G4931" s="14">
        <v>188864.92</v>
      </c>
      <c r="H4931" s="14">
        <v>0</v>
      </c>
      <c r="I4931" s="15">
        <v>207081.13137607</v>
      </c>
      <c r="J4931" s="15">
        <v>11365.060874831999</v>
      </c>
      <c r="K4931" s="15">
        <v>0</v>
      </c>
      <c r="L4931" s="15">
        <v>188151.75441031199</v>
      </c>
      <c r="M4931" s="15">
        <v>4205.8234867095998</v>
      </c>
      <c r="N4931" s="15">
        <v>0</v>
      </c>
      <c r="O4931" s="15">
        <v>0</v>
      </c>
      <c r="P4931" s="15">
        <v>13317.9994362946</v>
      </c>
      <c r="Q4931" s="15">
        <v>0</v>
      </c>
      <c r="R4931" s="15">
        <v>0</v>
      </c>
      <c r="S4931" s="15">
        <v>0</v>
      </c>
      <c r="T4931" s="15">
        <v>0</v>
      </c>
      <c r="U4931" s="15">
        <v>0</v>
      </c>
      <c r="V4931" s="15">
        <v>0</v>
      </c>
      <c r="W4931" s="15">
        <v>0</v>
      </c>
      <c r="X4931" s="15">
        <v>0</v>
      </c>
      <c r="Y4931" s="15">
        <v>0</v>
      </c>
      <c r="Z4931" s="15">
        <v>0</v>
      </c>
      <c r="AA4931" s="15">
        <v>0</v>
      </c>
      <c r="AB4931" s="15">
        <v>0</v>
      </c>
      <c r="AC4931" s="15">
        <v>6133.2635022157601</v>
      </c>
      <c r="AD4931" s="15">
        <v>464788.01320066198</v>
      </c>
      <c r="AE4931" s="15">
        <v>0</v>
      </c>
      <c r="AF4931" s="15">
        <v>75414.559965585999</v>
      </c>
      <c r="AG4931" s="15">
        <v>0</v>
      </c>
      <c r="AH4931" s="15">
        <v>0</v>
      </c>
      <c r="AI4931" s="15">
        <v>0</v>
      </c>
      <c r="AJ4931" s="15">
        <v>85100.653991443804</v>
      </c>
      <c r="AK4931" s="15">
        <v>5650.1904647355104</v>
      </c>
      <c r="AL4931" s="15">
        <v>15103.0259946881</v>
      </c>
      <c r="AM4931" s="15">
        <v>0</v>
      </c>
      <c r="AN4931" s="15">
        <v>0</v>
      </c>
      <c r="AO4931" s="15">
        <v>0</v>
      </c>
      <c r="AP4931" s="15">
        <v>0</v>
      </c>
      <c r="AQ4931" s="15">
        <v>0</v>
      </c>
      <c r="AR4931" s="15">
        <v>5432.6186047499104</v>
      </c>
      <c r="AS4931" s="15">
        <v>1502.65469170043</v>
      </c>
      <c r="AT4931" s="14">
        <v>6339017.7000000002</v>
      </c>
      <c r="AU4931" s="14">
        <v>8049225.6799999997</v>
      </c>
      <c r="AV4931" s="15">
        <f t="shared" si="76"/>
        <v>15660355.050000001</v>
      </c>
    </row>
    <row r="4932" spans="1:48" s="16" customFormat="1" ht="11.25">
      <c r="A4932" s="13" t="s">
        <v>1804</v>
      </c>
      <c r="B4932" s="13" t="s">
        <v>1743</v>
      </c>
      <c r="C4932" s="13" t="s">
        <v>1805</v>
      </c>
      <c r="D4932" s="13" t="s">
        <v>19</v>
      </c>
      <c r="E4932" s="13" t="s">
        <v>2242</v>
      </c>
      <c r="F4932" s="14">
        <v>0</v>
      </c>
      <c r="G4932" s="14">
        <v>1204815.31</v>
      </c>
      <c r="H4932" s="14">
        <v>0</v>
      </c>
      <c r="I4932" s="15">
        <v>1321020.97108477</v>
      </c>
      <c r="J4932" s="15">
        <v>72500.491249696701</v>
      </c>
      <c r="K4932" s="15">
        <v>0</v>
      </c>
      <c r="L4932" s="15">
        <v>1200265.86522279</v>
      </c>
      <c r="M4932" s="15">
        <v>26829.972338398598</v>
      </c>
      <c r="N4932" s="15">
        <v>0</v>
      </c>
      <c r="O4932" s="15">
        <v>0</v>
      </c>
      <c r="P4932" s="15">
        <v>84958.761966052203</v>
      </c>
      <c r="Q4932" s="15">
        <v>0</v>
      </c>
      <c r="R4932" s="15">
        <v>0</v>
      </c>
      <c r="S4932" s="15">
        <v>0</v>
      </c>
      <c r="T4932" s="15">
        <v>0</v>
      </c>
      <c r="U4932" s="15">
        <v>0</v>
      </c>
      <c r="V4932" s="15">
        <v>0</v>
      </c>
      <c r="W4932" s="15">
        <v>0</v>
      </c>
      <c r="X4932" s="15">
        <v>0</v>
      </c>
      <c r="Y4932" s="15">
        <v>0</v>
      </c>
      <c r="Z4932" s="15">
        <v>0</v>
      </c>
      <c r="AA4932" s="15">
        <v>0</v>
      </c>
      <c r="AB4932" s="15">
        <v>0</v>
      </c>
      <c r="AC4932" s="15">
        <v>39125.5816199974</v>
      </c>
      <c r="AD4932" s="15">
        <v>2964995.9340421599</v>
      </c>
      <c r="AE4932" s="15">
        <v>0</v>
      </c>
      <c r="AF4932" s="15">
        <v>481087.84502797702</v>
      </c>
      <c r="AG4932" s="15">
        <v>0</v>
      </c>
      <c r="AH4932" s="15">
        <v>0</v>
      </c>
      <c r="AI4932" s="15">
        <v>0</v>
      </c>
      <c r="AJ4932" s="15">
        <v>542877.79784033506</v>
      </c>
      <c r="AK4932" s="15">
        <v>36043.941062808597</v>
      </c>
      <c r="AL4932" s="15">
        <v>96345.881120325401</v>
      </c>
      <c r="AM4932" s="15">
        <v>0</v>
      </c>
      <c r="AN4932" s="15">
        <v>0</v>
      </c>
      <c r="AO4932" s="15">
        <v>0</v>
      </c>
      <c r="AP4932" s="15">
        <v>0</v>
      </c>
      <c r="AQ4932" s="15">
        <v>0</v>
      </c>
      <c r="AR4932" s="15">
        <v>34655.997178935701</v>
      </c>
      <c r="AS4932" s="15">
        <v>9585.8002457512903</v>
      </c>
      <c r="AT4932" s="14">
        <v>40438137.740000002</v>
      </c>
      <c r="AU4932" s="14">
        <v>51347970.990000002</v>
      </c>
      <c r="AV4932" s="15">
        <f t="shared" si="76"/>
        <v>99901218.879999995</v>
      </c>
    </row>
    <row r="4933" spans="1:48" s="16" customFormat="1" ht="11.25">
      <c r="A4933" s="13" t="s">
        <v>1804</v>
      </c>
      <c r="B4933" s="13" t="s">
        <v>1743</v>
      </c>
      <c r="C4933" s="13" t="s">
        <v>1805</v>
      </c>
      <c r="D4933" s="13" t="s">
        <v>23</v>
      </c>
      <c r="E4933" s="13" t="s">
        <v>2245</v>
      </c>
      <c r="F4933" s="14">
        <v>0</v>
      </c>
      <c r="G4933" s="14">
        <v>1413030.61</v>
      </c>
      <c r="H4933" s="14">
        <v>0</v>
      </c>
      <c r="I4933" s="15">
        <v>1549318.84718992</v>
      </c>
      <c r="J4933" s="15">
        <v>85029.973015072697</v>
      </c>
      <c r="K4933" s="15">
        <v>0</v>
      </c>
      <c r="L4933" s="15">
        <v>1407694.93242894</v>
      </c>
      <c r="M4933" s="15">
        <v>31466.7084954231</v>
      </c>
      <c r="N4933" s="15">
        <v>0</v>
      </c>
      <c r="O4933" s="15">
        <v>0</v>
      </c>
      <c r="P4933" s="15">
        <v>99641.272946514393</v>
      </c>
      <c r="Q4933" s="15">
        <v>0</v>
      </c>
      <c r="R4933" s="15">
        <v>0</v>
      </c>
      <c r="S4933" s="15">
        <v>0</v>
      </c>
      <c r="T4933" s="15">
        <v>0</v>
      </c>
      <c r="U4933" s="15">
        <v>0</v>
      </c>
      <c r="V4933" s="15">
        <v>0</v>
      </c>
      <c r="W4933" s="15">
        <v>0</v>
      </c>
      <c r="X4933" s="15">
        <v>0</v>
      </c>
      <c r="Y4933" s="15">
        <v>0</v>
      </c>
      <c r="Z4933" s="15">
        <v>0</v>
      </c>
      <c r="AA4933" s="15">
        <v>0</v>
      </c>
      <c r="AB4933" s="15">
        <v>0</v>
      </c>
      <c r="AC4933" s="15">
        <v>45887.235962160703</v>
      </c>
      <c r="AD4933" s="15">
        <v>3477404.35844923</v>
      </c>
      <c r="AE4933" s="15">
        <v>0</v>
      </c>
      <c r="AF4933" s="15">
        <v>564229.09383775399</v>
      </c>
      <c r="AG4933" s="15">
        <v>0</v>
      </c>
      <c r="AH4933" s="15">
        <v>0</v>
      </c>
      <c r="AI4933" s="15">
        <v>0</v>
      </c>
      <c r="AJ4933" s="15">
        <v>636697.54101202602</v>
      </c>
      <c r="AK4933" s="15">
        <v>42273.028542276399</v>
      </c>
      <c r="AL4933" s="15">
        <v>112996.30568791401</v>
      </c>
      <c r="AM4933" s="15">
        <v>0</v>
      </c>
      <c r="AN4933" s="15">
        <v>0</v>
      </c>
      <c r="AO4933" s="15">
        <v>0</v>
      </c>
      <c r="AP4933" s="15">
        <v>0</v>
      </c>
      <c r="AQ4933" s="15">
        <v>0</v>
      </c>
      <c r="AR4933" s="15">
        <v>40645.221213555102</v>
      </c>
      <c r="AS4933" s="15">
        <v>11242.4112192139</v>
      </c>
      <c r="AT4933" s="14">
        <v>47426627.049999997</v>
      </c>
      <c r="AU4933" s="14">
        <v>60221889.700000003</v>
      </c>
      <c r="AV4933" s="15">
        <f t="shared" si="76"/>
        <v>117166074.28999999</v>
      </c>
    </row>
    <row r="4934" spans="1:48" s="16" customFormat="1" ht="11.25">
      <c r="A4934" s="13" t="s">
        <v>1804</v>
      </c>
      <c r="B4934" s="13" t="s">
        <v>1743</v>
      </c>
      <c r="C4934" s="13" t="s">
        <v>1805</v>
      </c>
      <c r="D4934" s="13" t="s">
        <v>28</v>
      </c>
      <c r="E4934" s="13" t="s">
        <v>29</v>
      </c>
      <c r="F4934" s="14">
        <v>0</v>
      </c>
      <c r="G4934" s="14">
        <v>2272776.1800000002</v>
      </c>
      <c r="H4934" s="14">
        <v>0</v>
      </c>
      <c r="I4934" s="15">
        <v>2491987.74755602</v>
      </c>
      <c r="J4934" s="15">
        <v>136765.68339235199</v>
      </c>
      <c r="K4934" s="15">
        <v>0</v>
      </c>
      <c r="L4934" s="15">
        <v>2264194.0555181298</v>
      </c>
      <c r="M4934" s="15">
        <v>50612.339847757001</v>
      </c>
      <c r="N4934" s="15">
        <v>0</v>
      </c>
      <c r="O4934" s="15">
        <v>0</v>
      </c>
      <c r="P4934" s="15">
        <v>160267.09530059801</v>
      </c>
      <c r="Q4934" s="15">
        <v>0</v>
      </c>
      <c r="R4934" s="15">
        <v>0</v>
      </c>
      <c r="S4934" s="15">
        <v>0</v>
      </c>
      <c r="T4934" s="15">
        <v>0</v>
      </c>
      <c r="U4934" s="15">
        <v>0</v>
      </c>
      <c r="V4934" s="15">
        <v>0</v>
      </c>
      <c r="W4934" s="15">
        <v>0</v>
      </c>
      <c r="X4934" s="15">
        <v>0</v>
      </c>
      <c r="Y4934" s="15">
        <v>0</v>
      </c>
      <c r="Z4934" s="15">
        <v>0</v>
      </c>
      <c r="AA4934" s="15">
        <v>0</v>
      </c>
      <c r="AB4934" s="15">
        <v>0</v>
      </c>
      <c r="AC4934" s="15">
        <v>73806.905527754905</v>
      </c>
      <c r="AD4934" s="15">
        <v>5593199.2761017</v>
      </c>
      <c r="AE4934" s="15">
        <v>0</v>
      </c>
      <c r="AF4934" s="15">
        <v>907529.13204957696</v>
      </c>
      <c r="AG4934" s="15">
        <v>0</v>
      </c>
      <c r="AH4934" s="15">
        <v>0</v>
      </c>
      <c r="AI4934" s="15">
        <v>0</v>
      </c>
      <c r="AJ4934" s="15">
        <v>1024090.3439461699</v>
      </c>
      <c r="AK4934" s="15">
        <v>67993.666617111405</v>
      </c>
      <c r="AL4934" s="15">
        <v>181747.875722356</v>
      </c>
      <c r="AM4934" s="15">
        <v>0</v>
      </c>
      <c r="AN4934" s="15">
        <v>0</v>
      </c>
      <c r="AO4934" s="15">
        <v>0</v>
      </c>
      <c r="AP4934" s="15">
        <v>0</v>
      </c>
      <c r="AQ4934" s="15">
        <v>0</v>
      </c>
      <c r="AR4934" s="15">
        <v>65375.434788387</v>
      </c>
      <c r="AS4934" s="15">
        <v>18082.753632076099</v>
      </c>
      <c r="AT4934" s="14">
        <v>76282925.120000005</v>
      </c>
      <c r="AU4934" s="14">
        <v>96863348.450000003</v>
      </c>
      <c r="AV4934" s="15">
        <f t="shared" si="76"/>
        <v>188454702.06</v>
      </c>
    </row>
    <row r="4935" spans="1:48" s="16" customFormat="1" ht="11.25">
      <c r="A4935" s="13" t="s">
        <v>1804</v>
      </c>
      <c r="B4935" s="13" t="s">
        <v>1743</v>
      </c>
      <c r="C4935" s="13" t="s">
        <v>1805</v>
      </c>
      <c r="D4935" s="13" t="s">
        <v>295</v>
      </c>
      <c r="E4935" s="13" t="s">
        <v>296</v>
      </c>
      <c r="F4935" s="14">
        <v>0</v>
      </c>
      <c r="G4935" s="14">
        <v>8926259.4700000007</v>
      </c>
      <c r="H4935" s="14">
        <v>0</v>
      </c>
      <c r="I4935" s="15">
        <v>9787206.2284459993</v>
      </c>
      <c r="J4935" s="15">
        <v>537143.069683254</v>
      </c>
      <c r="K4935" s="15">
        <v>0</v>
      </c>
      <c r="L4935" s="15">
        <v>8892553.4181741793</v>
      </c>
      <c r="M4935" s="15">
        <v>198778.42829685</v>
      </c>
      <c r="N4935" s="15">
        <v>0</v>
      </c>
      <c r="O4935" s="15">
        <v>0</v>
      </c>
      <c r="P4935" s="15">
        <v>629444.151512907</v>
      </c>
      <c r="Q4935" s="15">
        <v>0</v>
      </c>
      <c r="R4935" s="15">
        <v>0</v>
      </c>
      <c r="S4935" s="15">
        <v>0</v>
      </c>
      <c r="T4935" s="15">
        <v>0</v>
      </c>
      <c r="U4935" s="15">
        <v>0</v>
      </c>
      <c r="V4935" s="15">
        <v>0</v>
      </c>
      <c r="W4935" s="15">
        <v>0</v>
      </c>
      <c r="X4935" s="15">
        <v>0</v>
      </c>
      <c r="Y4935" s="15">
        <v>0</v>
      </c>
      <c r="Z4935" s="15">
        <v>0</v>
      </c>
      <c r="AA4935" s="15">
        <v>0</v>
      </c>
      <c r="AB4935" s="15">
        <v>0</v>
      </c>
      <c r="AC4935" s="15">
        <v>289874.38088008901</v>
      </c>
      <c r="AD4935" s="15">
        <v>21967120.362325002</v>
      </c>
      <c r="AE4935" s="15">
        <v>0</v>
      </c>
      <c r="AF4935" s="15">
        <v>3564293.11596851</v>
      </c>
      <c r="AG4935" s="15">
        <v>0</v>
      </c>
      <c r="AH4935" s="15">
        <v>0</v>
      </c>
      <c r="AI4935" s="15">
        <v>0</v>
      </c>
      <c r="AJ4935" s="15">
        <v>4022083.73720589</v>
      </c>
      <c r="AK4935" s="15">
        <v>267043.06153291499</v>
      </c>
      <c r="AL4935" s="15">
        <v>713809.26452034304</v>
      </c>
      <c r="AM4935" s="15">
        <v>0</v>
      </c>
      <c r="AN4935" s="15">
        <v>0</v>
      </c>
      <c r="AO4935" s="15">
        <v>0</v>
      </c>
      <c r="AP4935" s="15">
        <v>0</v>
      </c>
      <c r="AQ4935" s="15">
        <v>0</v>
      </c>
      <c r="AR4935" s="15">
        <v>256760.03550811301</v>
      </c>
      <c r="AS4935" s="15">
        <v>71019.465945962002</v>
      </c>
      <c r="AT4935" s="14">
        <v>299598872.68000001</v>
      </c>
      <c r="AU4935" s="14">
        <v>380427860.55000001</v>
      </c>
      <c r="AV4935" s="15">
        <f t="shared" si="76"/>
        <v>740150121.42000008</v>
      </c>
    </row>
    <row r="4936" spans="1:48" s="16" customFormat="1" ht="11.25">
      <c r="A4936" s="13" t="s">
        <v>1804</v>
      </c>
      <c r="B4936" s="13" t="s">
        <v>1743</v>
      </c>
      <c r="C4936" s="13" t="s">
        <v>1805</v>
      </c>
      <c r="D4936" s="13" t="s">
        <v>32</v>
      </c>
      <c r="E4936" s="13" t="s">
        <v>2246</v>
      </c>
      <c r="F4936" s="14">
        <v>0</v>
      </c>
      <c r="G4936" s="14">
        <v>10545890.59</v>
      </c>
      <c r="H4936" s="14">
        <v>0</v>
      </c>
      <c r="I4936" s="15">
        <v>11563052.3908078</v>
      </c>
      <c r="J4936" s="15">
        <v>634605.35224595701</v>
      </c>
      <c r="K4936" s="15">
        <v>0</v>
      </c>
      <c r="L4936" s="15">
        <v>10506068.7046268</v>
      </c>
      <c r="M4936" s="15">
        <v>234845.912807935</v>
      </c>
      <c r="N4936" s="15">
        <v>0</v>
      </c>
      <c r="O4936" s="15">
        <v>0</v>
      </c>
      <c r="P4936" s="15">
        <v>743654.065434661</v>
      </c>
      <c r="Q4936" s="15">
        <v>0</v>
      </c>
      <c r="R4936" s="15">
        <v>0</v>
      </c>
      <c r="S4936" s="15">
        <v>0</v>
      </c>
      <c r="T4936" s="15">
        <v>0</v>
      </c>
      <c r="U4936" s="15">
        <v>0</v>
      </c>
      <c r="V4936" s="15">
        <v>0</v>
      </c>
      <c r="W4936" s="15">
        <v>0</v>
      </c>
      <c r="X4936" s="15">
        <v>0</v>
      </c>
      <c r="Y4936" s="15">
        <v>0</v>
      </c>
      <c r="Z4936" s="15">
        <v>0</v>
      </c>
      <c r="AA4936" s="15">
        <v>0</v>
      </c>
      <c r="AB4936" s="15">
        <v>0</v>
      </c>
      <c r="AC4936" s="15">
        <v>342470.83127026801</v>
      </c>
      <c r="AD4936" s="15">
        <v>25952959.168928798</v>
      </c>
      <c r="AE4936" s="15">
        <v>0</v>
      </c>
      <c r="AF4936" s="15">
        <v>4211018.65784261</v>
      </c>
      <c r="AG4936" s="15">
        <v>0</v>
      </c>
      <c r="AH4936" s="15">
        <v>0</v>
      </c>
      <c r="AI4936" s="15">
        <v>0</v>
      </c>
      <c r="AJ4936" s="15">
        <v>4751873.4037049199</v>
      </c>
      <c r="AK4936" s="15">
        <v>315496.86795524799</v>
      </c>
      <c r="AL4936" s="15">
        <v>843326.86264476902</v>
      </c>
      <c r="AM4936" s="15">
        <v>0</v>
      </c>
      <c r="AN4936" s="15">
        <v>0</v>
      </c>
      <c r="AO4936" s="15">
        <v>0</v>
      </c>
      <c r="AP4936" s="15">
        <v>0</v>
      </c>
      <c r="AQ4936" s="15">
        <v>0</v>
      </c>
      <c r="AR4936" s="15">
        <v>303348.031414414</v>
      </c>
      <c r="AS4936" s="15">
        <v>83905.640315779703</v>
      </c>
      <c r="AT4936" s="14">
        <v>353959789.94999999</v>
      </c>
      <c r="AU4936" s="14">
        <v>449454847.45999998</v>
      </c>
      <c r="AV4936" s="15">
        <f t="shared" si="76"/>
        <v>874447153.88999987</v>
      </c>
    </row>
    <row r="4937" spans="1:48" s="16" customFormat="1" ht="11.25">
      <c r="A4937" s="13" t="s">
        <v>1804</v>
      </c>
      <c r="B4937" s="13" t="s">
        <v>1743</v>
      </c>
      <c r="C4937" s="13" t="s">
        <v>1805</v>
      </c>
      <c r="D4937" s="13" t="s">
        <v>701</v>
      </c>
      <c r="E4937" s="13" t="s">
        <v>702</v>
      </c>
      <c r="F4937" s="14">
        <v>0</v>
      </c>
      <c r="G4937" s="14">
        <v>0</v>
      </c>
      <c r="H4937" s="14">
        <v>0</v>
      </c>
      <c r="I4937" s="15">
        <v>0</v>
      </c>
      <c r="J4937" s="15">
        <v>0</v>
      </c>
      <c r="K4937" s="15">
        <v>0</v>
      </c>
      <c r="L4937" s="15">
        <v>0</v>
      </c>
      <c r="M4937" s="15">
        <v>0</v>
      </c>
      <c r="N4937" s="15">
        <v>0</v>
      </c>
      <c r="O4937" s="15">
        <v>0</v>
      </c>
      <c r="P4937" s="15">
        <v>0</v>
      </c>
      <c r="Q4937" s="15">
        <v>0</v>
      </c>
      <c r="R4937" s="15">
        <v>0</v>
      </c>
      <c r="S4937" s="15">
        <v>0</v>
      </c>
      <c r="T4937" s="15">
        <v>0</v>
      </c>
      <c r="U4937" s="15">
        <v>0</v>
      </c>
      <c r="V4937" s="15">
        <v>0</v>
      </c>
      <c r="W4937" s="15">
        <v>0</v>
      </c>
      <c r="X4937" s="15">
        <v>0</v>
      </c>
      <c r="Y4937" s="15">
        <v>0</v>
      </c>
      <c r="Z4937" s="15">
        <v>0</v>
      </c>
      <c r="AA4937" s="15">
        <v>0</v>
      </c>
      <c r="AB4937" s="15">
        <v>0</v>
      </c>
      <c r="AC4937" s="15">
        <v>0</v>
      </c>
      <c r="AD4937" s="15">
        <v>0</v>
      </c>
      <c r="AE4937" s="15">
        <v>0</v>
      </c>
      <c r="AF4937" s="15">
        <v>0</v>
      </c>
      <c r="AG4937" s="15">
        <v>0</v>
      </c>
      <c r="AH4937" s="15">
        <v>0</v>
      </c>
      <c r="AI4937" s="15">
        <v>0</v>
      </c>
      <c r="AJ4937" s="15">
        <v>0</v>
      </c>
      <c r="AK4937" s="15">
        <v>0</v>
      </c>
      <c r="AL4937" s="15">
        <v>0</v>
      </c>
      <c r="AM4937" s="15">
        <v>0</v>
      </c>
      <c r="AN4937" s="15">
        <v>0</v>
      </c>
      <c r="AO4937" s="15">
        <v>0</v>
      </c>
      <c r="AP4937" s="15">
        <v>0</v>
      </c>
      <c r="AQ4937" s="15">
        <v>0</v>
      </c>
      <c r="AR4937" s="15">
        <v>0</v>
      </c>
      <c r="AS4937" s="15">
        <v>0</v>
      </c>
      <c r="AT4937" s="14">
        <v>0</v>
      </c>
      <c r="AU4937" s="14">
        <v>-7791.72</v>
      </c>
      <c r="AV4937" s="15">
        <f t="shared" si="76"/>
        <v>-7791.72</v>
      </c>
    </row>
    <row r="4938" spans="1:48" s="16" customFormat="1" ht="11.25">
      <c r="A4938" s="13" t="s">
        <v>1804</v>
      </c>
      <c r="B4938" s="13" t="s">
        <v>1743</v>
      </c>
      <c r="C4938" s="13" t="s">
        <v>1805</v>
      </c>
      <c r="D4938" s="13" t="s">
        <v>12</v>
      </c>
      <c r="E4938" s="13" t="s">
        <v>13</v>
      </c>
      <c r="F4938" s="14">
        <v>0</v>
      </c>
      <c r="G4938" s="14">
        <v>0</v>
      </c>
      <c r="H4938" s="14">
        <v>0</v>
      </c>
      <c r="I4938" s="15">
        <v>0</v>
      </c>
      <c r="J4938" s="15">
        <v>0</v>
      </c>
      <c r="K4938" s="15">
        <v>0</v>
      </c>
      <c r="L4938" s="15">
        <v>0</v>
      </c>
      <c r="M4938" s="15">
        <v>0</v>
      </c>
      <c r="N4938" s="15">
        <v>0</v>
      </c>
      <c r="O4938" s="15">
        <v>0</v>
      </c>
      <c r="P4938" s="15">
        <v>0</v>
      </c>
      <c r="Q4938" s="15">
        <v>0</v>
      </c>
      <c r="R4938" s="15">
        <v>0</v>
      </c>
      <c r="S4938" s="15">
        <v>0</v>
      </c>
      <c r="T4938" s="15">
        <v>0</v>
      </c>
      <c r="U4938" s="15">
        <v>0</v>
      </c>
      <c r="V4938" s="15">
        <v>0</v>
      </c>
      <c r="W4938" s="15">
        <v>0</v>
      </c>
      <c r="X4938" s="15">
        <v>0</v>
      </c>
      <c r="Y4938" s="15">
        <v>0</v>
      </c>
      <c r="Z4938" s="15">
        <v>0</v>
      </c>
      <c r="AA4938" s="15">
        <v>0</v>
      </c>
      <c r="AB4938" s="15">
        <v>0</v>
      </c>
      <c r="AC4938" s="15">
        <v>0</v>
      </c>
      <c r="AD4938" s="15">
        <v>0</v>
      </c>
      <c r="AE4938" s="15">
        <v>0</v>
      </c>
      <c r="AF4938" s="15">
        <v>0</v>
      </c>
      <c r="AG4938" s="15">
        <v>0</v>
      </c>
      <c r="AH4938" s="15">
        <v>0</v>
      </c>
      <c r="AI4938" s="15">
        <v>0</v>
      </c>
      <c r="AJ4938" s="15">
        <v>0</v>
      </c>
      <c r="AK4938" s="15">
        <v>0</v>
      </c>
      <c r="AL4938" s="15">
        <v>0</v>
      </c>
      <c r="AM4938" s="15">
        <v>0</v>
      </c>
      <c r="AN4938" s="15">
        <v>0</v>
      </c>
      <c r="AO4938" s="15">
        <v>0</v>
      </c>
      <c r="AP4938" s="15">
        <v>0</v>
      </c>
      <c r="AQ4938" s="15">
        <v>0</v>
      </c>
      <c r="AR4938" s="15">
        <v>0</v>
      </c>
      <c r="AS4938" s="15">
        <v>0</v>
      </c>
      <c r="AT4938" s="14">
        <v>0</v>
      </c>
      <c r="AU4938" s="14">
        <v>-20218.439999999999</v>
      </c>
      <c r="AV4938" s="15">
        <f t="shared" ref="AV4938:AV5001" si="77">SUM(F4938:AU4938)</f>
        <v>-20218.439999999999</v>
      </c>
    </row>
    <row r="4939" spans="1:48" s="16" customFormat="1" ht="11.25">
      <c r="A4939" s="13" t="s">
        <v>1804</v>
      </c>
      <c r="B4939" s="13" t="s">
        <v>1743</v>
      </c>
      <c r="C4939" s="13" t="s">
        <v>1805</v>
      </c>
      <c r="D4939" s="13" t="s">
        <v>16</v>
      </c>
      <c r="E4939" s="13" t="s">
        <v>17</v>
      </c>
      <c r="F4939" s="14">
        <v>0</v>
      </c>
      <c r="G4939" s="14">
        <v>99819.02</v>
      </c>
      <c r="H4939" s="14">
        <v>0</v>
      </c>
      <c r="I4939" s="15">
        <v>109446.670135287</v>
      </c>
      <c r="J4939" s="15">
        <v>6006.6702377449801</v>
      </c>
      <c r="K4939" s="15">
        <v>0</v>
      </c>
      <c r="L4939" s="15">
        <v>99442.102056724005</v>
      </c>
      <c r="M4939" s="15">
        <v>2222.86488748797</v>
      </c>
      <c r="N4939" s="15">
        <v>0</v>
      </c>
      <c r="O4939" s="15">
        <v>0</v>
      </c>
      <c r="P4939" s="15">
        <v>7038.8387463413401</v>
      </c>
      <c r="Q4939" s="15">
        <v>0</v>
      </c>
      <c r="R4939" s="15">
        <v>0</v>
      </c>
      <c r="S4939" s="15">
        <v>0</v>
      </c>
      <c r="T4939" s="15">
        <v>0</v>
      </c>
      <c r="U4939" s="15">
        <v>0</v>
      </c>
      <c r="V4939" s="15">
        <v>0</v>
      </c>
      <c r="W4939" s="15">
        <v>0</v>
      </c>
      <c r="X4939" s="15">
        <v>0</v>
      </c>
      <c r="Y4939" s="15">
        <v>0</v>
      </c>
      <c r="Z4939" s="15">
        <v>0</v>
      </c>
      <c r="AA4939" s="15">
        <v>0</v>
      </c>
      <c r="AB4939" s="15">
        <v>0</v>
      </c>
      <c r="AC4939" s="15">
        <v>3241.5568860339699</v>
      </c>
      <c r="AD4939" s="15">
        <v>245650.09871047499</v>
      </c>
      <c r="AE4939" s="15">
        <v>0</v>
      </c>
      <c r="AF4939" s="15">
        <v>39858.158071204904</v>
      </c>
      <c r="AG4939" s="15">
        <v>0</v>
      </c>
      <c r="AH4939" s="15">
        <v>0</v>
      </c>
      <c r="AI4939" s="15">
        <v>0</v>
      </c>
      <c r="AJ4939" s="15">
        <v>44977.4595290582</v>
      </c>
      <c r="AK4939" s="15">
        <v>2986.2427729951701</v>
      </c>
      <c r="AL4939" s="15">
        <v>7982.2622809772402</v>
      </c>
      <c r="AM4939" s="15">
        <v>0</v>
      </c>
      <c r="AN4939" s="15">
        <v>0</v>
      </c>
      <c r="AO4939" s="15">
        <v>0</v>
      </c>
      <c r="AP4939" s="15">
        <v>0</v>
      </c>
      <c r="AQ4939" s="15">
        <v>0</v>
      </c>
      <c r="AR4939" s="15">
        <v>2871.2515353467802</v>
      </c>
      <c r="AS4939" s="15">
        <v>794.18415032275595</v>
      </c>
      <c r="AT4939" s="14">
        <v>3350302.21</v>
      </c>
      <c r="AU4939" s="14">
        <v>4254182.57</v>
      </c>
      <c r="AV4939" s="15">
        <f t="shared" si="77"/>
        <v>8276822.1600000001</v>
      </c>
    </row>
    <row r="4940" spans="1:48" s="16" customFormat="1" ht="11.25">
      <c r="A4940" s="13" t="s">
        <v>1804</v>
      </c>
      <c r="B4940" s="13" t="s">
        <v>1743</v>
      </c>
      <c r="C4940" s="13" t="s">
        <v>1805</v>
      </c>
      <c r="D4940" s="13" t="s">
        <v>206</v>
      </c>
      <c r="E4940" s="13" t="s">
        <v>207</v>
      </c>
      <c r="F4940" s="14">
        <v>0</v>
      </c>
      <c r="G4940" s="14">
        <v>8586119.8300000001</v>
      </c>
      <c r="H4940" s="14">
        <v>0</v>
      </c>
      <c r="I4940" s="15">
        <v>9414259.7819479201</v>
      </c>
      <c r="J4940" s="15">
        <v>516674.96117265598</v>
      </c>
      <c r="K4940" s="15">
        <v>0</v>
      </c>
      <c r="L4940" s="15">
        <v>8553698.1697823294</v>
      </c>
      <c r="M4940" s="15">
        <v>191203.87568771801</v>
      </c>
      <c r="N4940" s="15">
        <v>0</v>
      </c>
      <c r="O4940" s="15">
        <v>0</v>
      </c>
      <c r="P4940" s="15">
        <v>605458.86356694996</v>
      </c>
      <c r="Q4940" s="15">
        <v>0</v>
      </c>
      <c r="R4940" s="15">
        <v>0</v>
      </c>
      <c r="S4940" s="15">
        <v>0</v>
      </c>
      <c r="T4940" s="15">
        <v>0</v>
      </c>
      <c r="U4940" s="15">
        <v>0</v>
      </c>
      <c r="V4940" s="15">
        <v>0</v>
      </c>
      <c r="W4940" s="15">
        <v>0</v>
      </c>
      <c r="X4940" s="15">
        <v>0</v>
      </c>
      <c r="Y4940" s="15">
        <v>0</v>
      </c>
      <c r="Z4940" s="15">
        <v>0</v>
      </c>
      <c r="AA4940" s="15">
        <v>0</v>
      </c>
      <c r="AB4940" s="15">
        <v>0</v>
      </c>
      <c r="AC4940" s="15">
        <v>278828.57089543203</v>
      </c>
      <c r="AD4940" s="15">
        <v>21130052.1236775</v>
      </c>
      <c r="AE4940" s="15">
        <v>0</v>
      </c>
      <c r="AF4940" s="15">
        <v>3428473.9229474799</v>
      </c>
      <c r="AG4940" s="15">
        <v>0</v>
      </c>
      <c r="AH4940" s="15">
        <v>0</v>
      </c>
      <c r="AI4940" s="15">
        <v>0</v>
      </c>
      <c r="AJ4940" s="15">
        <v>3868820.2008814001</v>
      </c>
      <c r="AK4940" s="15">
        <v>256867.250526583</v>
      </c>
      <c r="AL4940" s="15">
        <v>686609.20124727802</v>
      </c>
      <c r="AM4940" s="15">
        <v>0</v>
      </c>
      <c r="AN4940" s="15">
        <v>0</v>
      </c>
      <c r="AO4940" s="15">
        <v>0</v>
      </c>
      <c r="AP4940" s="15">
        <v>0</v>
      </c>
      <c r="AQ4940" s="15">
        <v>0</v>
      </c>
      <c r="AR4940" s="15">
        <v>246976.06441254599</v>
      </c>
      <c r="AS4940" s="15">
        <v>68313.233254169303</v>
      </c>
      <c r="AT4940" s="14">
        <v>288182505.95999998</v>
      </c>
      <c r="AU4940" s="14">
        <v>365931464.31999999</v>
      </c>
      <c r="AV4940" s="15">
        <f t="shared" si="77"/>
        <v>711946326.32999992</v>
      </c>
    </row>
    <row r="4941" spans="1:48" s="16" customFormat="1" ht="11.25">
      <c r="A4941" s="13" t="s">
        <v>1804</v>
      </c>
      <c r="B4941" s="13" t="s">
        <v>1743</v>
      </c>
      <c r="C4941" s="13" t="s">
        <v>1805</v>
      </c>
      <c r="D4941" s="13" t="s">
        <v>703</v>
      </c>
      <c r="E4941" s="13" t="s">
        <v>704</v>
      </c>
      <c r="F4941" s="14">
        <v>0</v>
      </c>
      <c r="G4941" s="14">
        <v>6811834.7199999997</v>
      </c>
      <c r="H4941" s="14">
        <v>0</v>
      </c>
      <c r="I4941" s="15">
        <v>7468843.0752072502</v>
      </c>
      <c r="J4941" s="15">
        <v>409906.27996977803</v>
      </c>
      <c r="K4941" s="15">
        <v>0</v>
      </c>
      <c r="L4941" s="15">
        <v>6786112.8567213602</v>
      </c>
      <c r="M4941" s="15">
        <v>151692.40874586499</v>
      </c>
      <c r="N4941" s="15">
        <v>0</v>
      </c>
      <c r="O4941" s="15">
        <v>0</v>
      </c>
      <c r="P4941" s="15">
        <v>480343.36689391802</v>
      </c>
      <c r="Q4941" s="15">
        <v>0</v>
      </c>
      <c r="R4941" s="15">
        <v>0</v>
      </c>
      <c r="S4941" s="15">
        <v>0</v>
      </c>
      <c r="T4941" s="15">
        <v>0</v>
      </c>
      <c r="U4941" s="15">
        <v>0</v>
      </c>
      <c r="V4941" s="15">
        <v>0</v>
      </c>
      <c r="W4941" s="15">
        <v>0</v>
      </c>
      <c r="X4941" s="15">
        <v>0</v>
      </c>
      <c r="Y4941" s="15">
        <v>0</v>
      </c>
      <c r="Z4941" s="15">
        <v>0</v>
      </c>
      <c r="AA4941" s="15">
        <v>0</v>
      </c>
      <c r="AB4941" s="15">
        <v>0</v>
      </c>
      <c r="AC4941" s="15">
        <v>221209.83371370099</v>
      </c>
      <c r="AD4941" s="15">
        <v>16763616.804511299</v>
      </c>
      <c r="AE4941" s="15">
        <v>0</v>
      </c>
      <c r="AF4941" s="15">
        <v>2719994.3820369602</v>
      </c>
      <c r="AG4941" s="15">
        <v>0</v>
      </c>
      <c r="AH4941" s="15">
        <v>0</v>
      </c>
      <c r="AI4941" s="15">
        <v>0</v>
      </c>
      <c r="AJ4941" s="15">
        <v>3069344.9762224602</v>
      </c>
      <c r="AK4941" s="15">
        <v>203786.72670811199</v>
      </c>
      <c r="AL4941" s="15">
        <v>544724.33275558404</v>
      </c>
      <c r="AM4941" s="15">
        <v>0</v>
      </c>
      <c r="AN4941" s="15">
        <v>0</v>
      </c>
      <c r="AO4941" s="15">
        <v>0</v>
      </c>
      <c r="AP4941" s="15">
        <v>0</v>
      </c>
      <c r="AQ4941" s="15">
        <v>0</v>
      </c>
      <c r="AR4941" s="15">
        <v>195939.51209703099</v>
      </c>
      <c r="AS4941" s="15">
        <v>54196.594416672102</v>
      </c>
      <c r="AT4941" s="14">
        <v>228630817.94999999</v>
      </c>
      <c r="AU4941" s="14">
        <v>290313285.06</v>
      </c>
      <c r="AV4941" s="15">
        <f t="shared" si="77"/>
        <v>564825648.88</v>
      </c>
    </row>
    <row r="4942" spans="1:48" s="16" customFormat="1" ht="11.25">
      <c r="A4942" s="13" t="s">
        <v>1804</v>
      </c>
      <c r="B4942" s="13" t="s">
        <v>1743</v>
      </c>
      <c r="C4942" s="13" t="s">
        <v>1805</v>
      </c>
      <c r="D4942" s="13" t="s">
        <v>14</v>
      </c>
      <c r="E4942" s="13" t="s">
        <v>15</v>
      </c>
      <c r="F4942" s="14">
        <v>0</v>
      </c>
      <c r="G4942" s="14">
        <v>910307.9</v>
      </c>
      <c r="H4942" s="14">
        <v>0</v>
      </c>
      <c r="I4942" s="15">
        <v>998108.02046554897</v>
      </c>
      <c r="J4942" s="15">
        <v>54778.329328559303</v>
      </c>
      <c r="K4942" s="15">
        <v>0</v>
      </c>
      <c r="L4942" s="15">
        <v>906870.52892593096</v>
      </c>
      <c r="M4942" s="15">
        <v>20271.6014098054</v>
      </c>
      <c r="N4942" s="15">
        <v>0</v>
      </c>
      <c r="O4942" s="15">
        <v>0</v>
      </c>
      <c r="P4942" s="15">
        <v>64191.275977630801</v>
      </c>
      <c r="Q4942" s="15">
        <v>0</v>
      </c>
      <c r="R4942" s="15">
        <v>0</v>
      </c>
      <c r="S4942" s="15">
        <v>0</v>
      </c>
      <c r="T4942" s="15">
        <v>0</v>
      </c>
      <c r="U4942" s="15">
        <v>0</v>
      </c>
      <c r="V4942" s="15">
        <v>0</v>
      </c>
      <c r="W4942" s="15">
        <v>0</v>
      </c>
      <c r="X4942" s="15">
        <v>0</v>
      </c>
      <c r="Y4942" s="15">
        <v>0</v>
      </c>
      <c r="Z4942" s="15">
        <v>0</v>
      </c>
      <c r="AA4942" s="15">
        <v>0</v>
      </c>
      <c r="AB4942" s="15">
        <v>0</v>
      </c>
      <c r="AC4942" s="15">
        <v>29561.647903463101</v>
      </c>
      <c r="AD4942" s="15">
        <v>2240226.5272027398</v>
      </c>
      <c r="AE4942" s="15">
        <v>0</v>
      </c>
      <c r="AF4942" s="15">
        <v>363489.79098841199</v>
      </c>
      <c r="AG4942" s="15">
        <v>0</v>
      </c>
      <c r="AH4942" s="15">
        <v>0</v>
      </c>
      <c r="AI4942" s="15">
        <v>0</v>
      </c>
      <c r="AJ4942" s="15">
        <v>410175.68684936699</v>
      </c>
      <c r="AK4942" s="15">
        <v>27233.289592999401</v>
      </c>
      <c r="AL4942" s="15">
        <v>72794.905448057703</v>
      </c>
      <c r="AM4942" s="15">
        <v>0</v>
      </c>
      <c r="AN4942" s="15">
        <v>0</v>
      </c>
      <c r="AO4942" s="15">
        <v>0</v>
      </c>
      <c r="AP4942" s="15">
        <v>0</v>
      </c>
      <c r="AQ4942" s="15">
        <v>0</v>
      </c>
      <c r="AR4942" s="15">
        <v>26184.617427475801</v>
      </c>
      <c r="AS4942" s="15">
        <v>7242.6284800069598</v>
      </c>
      <c r="AT4942" s="14">
        <v>30553360.239999998</v>
      </c>
      <c r="AU4942" s="14">
        <v>38796372.509999998</v>
      </c>
      <c r="AV4942" s="15">
        <f t="shared" si="77"/>
        <v>75481169.5</v>
      </c>
    </row>
    <row r="4943" spans="1:48" s="16" customFormat="1" ht="11.25">
      <c r="A4943" s="13" t="s">
        <v>1804</v>
      </c>
      <c r="B4943" s="13" t="s">
        <v>1743</v>
      </c>
      <c r="C4943" s="13" t="s">
        <v>1805</v>
      </c>
      <c r="D4943" s="13" t="s">
        <v>20</v>
      </c>
      <c r="E4943" s="13" t="s">
        <v>2243</v>
      </c>
      <c r="F4943" s="14">
        <v>0</v>
      </c>
      <c r="G4943" s="14">
        <v>202540.34</v>
      </c>
      <c r="H4943" s="14">
        <v>0</v>
      </c>
      <c r="I4943" s="15">
        <v>222075.557391448</v>
      </c>
      <c r="J4943" s="15">
        <v>12187.987441417399</v>
      </c>
      <c r="K4943" s="15">
        <v>0</v>
      </c>
      <c r="L4943" s="15">
        <v>201775.533372798</v>
      </c>
      <c r="M4943" s="15">
        <v>4510.3606924228498</v>
      </c>
      <c r="N4943" s="15">
        <v>0</v>
      </c>
      <c r="O4943" s="15">
        <v>0</v>
      </c>
      <c r="P4943" s="15">
        <v>14282.335278451599</v>
      </c>
      <c r="Q4943" s="15">
        <v>0</v>
      </c>
      <c r="R4943" s="15">
        <v>0</v>
      </c>
      <c r="S4943" s="15">
        <v>0</v>
      </c>
      <c r="T4943" s="15">
        <v>0</v>
      </c>
      <c r="U4943" s="15">
        <v>0</v>
      </c>
      <c r="V4943" s="15">
        <v>0</v>
      </c>
      <c r="W4943" s="15">
        <v>0</v>
      </c>
      <c r="X4943" s="15">
        <v>0</v>
      </c>
      <c r="Y4943" s="15">
        <v>0</v>
      </c>
      <c r="Z4943" s="15">
        <v>0</v>
      </c>
      <c r="AA4943" s="15">
        <v>0</v>
      </c>
      <c r="AB4943" s="15">
        <v>0</v>
      </c>
      <c r="AC4943" s="15">
        <v>6577.3636730313201</v>
      </c>
      <c r="AD4943" s="15">
        <v>498442.59790599399</v>
      </c>
      <c r="AE4943" s="15">
        <v>0</v>
      </c>
      <c r="AF4943" s="15">
        <v>80875.212186153003</v>
      </c>
      <c r="AG4943" s="15">
        <v>0</v>
      </c>
      <c r="AH4943" s="15">
        <v>0</v>
      </c>
      <c r="AI4943" s="15">
        <v>0</v>
      </c>
      <c r="AJ4943" s="15">
        <v>91262.661373070703</v>
      </c>
      <c r="AK4943" s="15">
        <v>6059.3120603791604</v>
      </c>
      <c r="AL4943" s="15">
        <v>16196.612862698799</v>
      </c>
      <c r="AM4943" s="15">
        <v>0</v>
      </c>
      <c r="AN4943" s="15">
        <v>0</v>
      </c>
      <c r="AO4943" s="15">
        <v>0</v>
      </c>
      <c r="AP4943" s="15">
        <v>0</v>
      </c>
      <c r="AQ4943" s="15">
        <v>0</v>
      </c>
      <c r="AR4943" s="15">
        <v>5825.9861568652896</v>
      </c>
      <c r="AS4943" s="15">
        <v>1611.4596052704901</v>
      </c>
      <c r="AT4943" s="14">
        <v>6798016.2300000004</v>
      </c>
      <c r="AU4943" s="14">
        <v>8632057.7400000002</v>
      </c>
      <c r="AV4943" s="15">
        <f t="shared" si="77"/>
        <v>16794297.289999999</v>
      </c>
    </row>
    <row r="4944" spans="1:48" s="16" customFormat="1" ht="11.25">
      <c r="A4944" s="13" t="s">
        <v>1806</v>
      </c>
      <c r="B4944" s="13" t="s">
        <v>1743</v>
      </c>
      <c r="C4944" s="13" t="s">
        <v>1807</v>
      </c>
      <c r="D4944" s="13" t="s">
        <v>23</v>
      </c>
      <c r="E4944" s="13" t="s">
        <v>2245</v>
      </c>
      <c r="F4944" s="14">
        <v>0</v>
      </c>
      <c r="G4944" s="14">
        <v>0</v>
      </c>
      <c r="H4944" s="14">
        <v>0</v>
      </c>
      <c r="I4944" s="15">
        <v>2684.6244777101301</v>
      </c>
      <c r="J4944" s="15">
        <v>335.34663098690402</v>
      </c>
      <c r="K4944" s="15">
        <v>0</v>
      </c>
      <c r="L4944" s="15">
        <v>5551.7678735033096</v>
      </c>
      <c r="M4944" s="15">
        <v>124.10098571199499</v>
      </c>
      <c r="N4944" s="15">
        <v>0</v>
      </c>
      <c r="O4944" s="15">
        <v>0</v>
      </c>
      <c r="P4944" s="15">
        <v>392.97221972531798</v>
      </c>
      <c r="Q4944" s="15">
        <v>0</v>
      </c>
      <c r="R4944" s="15">
        <v>0</v>
      </c>
      <c r="S4944" s="15">
        <v>0</v>
      </c>
      <c r="T4944" s="15">
        <v>0</v>
      </c>
      <c r="U4944" s="15">
        <v>0</v>
      </c>
      <c r="V4944" s="15">
        <v>0</v>
      </c>
      <c r="W4944" s="15">
        <v>0</v>
      </c>
      <c r="X4944" s="15">
        <v>0</v>
      </c>
      <c r="Y4944" s="15">
        <v>0</v>
      </c>
      <c r="Z4944" s="15">
        <v>0</v>
      </c>
      <c r="AA4944" s="15">
        <v>0</v>
      </c>
      <c r="AB4944" s="15">
        <v>0</v>
      </c>
      <c r="AC4944" s="15">
        <v>180.97365089899799</v>
      </c>
      <c r="AD4944" s="15">
        <v>13714.435474805799</v>
      </c>
      <c r="AE4944" s="15">
        <v>0</v>
      </c>
      <c r="AF4944" s="15">
        <v>2225.2465031547299</v>
      </c>
      <c r="AG4944" s="15">
        <v>0</v>
      </c>
      <c r="AH4944" s="15">
        <v>0</v>
      </c>
      <c r="AI4944" s="15">
        <v>0</v>
      </c>
      <c r="AJ4944" s="15">
        <v>2511.05260406261</v>
      </c>
      <c r="AK4944" s="15">
        <v>166.71934952779</v>
      </c>
      <c r="AL4944" s="15">
        <v>445.64270425366402</v>
      </c>
      <c r="AM4944" s="15">
        <v>0</v>
      </c>
      <c r="AN4944" s="15">
        <v>0</v>
      </c>
      <c r="AO4944" s="15">
        <v>0</v>
      </c>
      <c r="AP4944" s="15">
        <v>0</v>
      </c>
      <c r="AQ4944" s="15">
        <v>0</v>
      </c>
      <c r="AR4944" s="15">
        <v>160.299132298834</v>
      </c>
      <c r="AS4944" s="15">
        <v>44.338393359943197</v>
      </c>
      <c r="AT4944" s="14">
        <v>182749.12</v>
      </c>
      <c r="AU4944" s="14">
        <v>242442.36</v>
      </c>
      <c r="AV4944" s="15">
        <f t="shared" si="77"/>
        <v>453729</v>
      </c>
    </row>
    <row r="4945" spans="1:48" s="16" customFormat="1" ht="11.25">
      <c r="A4945" s="13" t="s">
        <v>1806</v>
      </c>
      <c r="B4945" s="13" t="s">
        <v>1743</v>
      </c>
      <c r="C4945" s="13" t="s">
        <v>1807</v>
      </c>
      <c r="D4945" s="13" t="s">
        <v>295</v>
      </c>
      <c r="E4945" s="13" t="s">
        <v>296</v>
      </c>
      <c r="F4945" s="14">
        <v>0</v>
      </c>
      <c r="G4945" s="14">
        <v>0</v>
      </c>
      <c r="H4945" s="14">
        <v>0</v>
      </c>
      <c r="I4945" s="15">
        <v>2040404.3755222899</v>
      </c>
      <c r="J4945" s="15">
        <v>254874.65336901299</v>
      </c>
      <c r="K4945" s="15">
        <v>0</v>
      </c>
      <c r="L4945" s="15">
        <v>4219529.2321265005</v>
      </c>
      <c r="M4945" s="15">
        <v>94320.899014288007</v>
      </c>
      <c r="N4945" s="15">
        <v>0</v>
      </c>
      <c r="O4945" s="15">
        <v>0</v>
      </c>
      <c r="P4945" s="15">
        <v>298672.02778027498</v>
      </c>
      <c r="Q4945" s="15">
        <v>0</v>
      </c>
      <c r="R4945" s="15">
        <v>0</v>
      </c>
      <c r="S4945" s="15">
        <v>0</v>
      </c>
      <c r="T4945" s="15">
        <v>0</v>
      </c>
      <c r="U4945" s="15">
        <v>0</v>
      </c>
      <c r="V4945" s="15">
        <v>0</v>
      </c>
      <c r="W4945" s="15">
        <v>0</v>
      </c>
      <c r="X4945" s="15">
        <v>0</v>
      </c>
      <c r="Y4945" s="15">
        <v>0</v>
      </c>
      <c r="Z4945" s="15">
        <v>0</v>
      </c>
      <c r="AA4945" s="15">
        <v>0</v>
      </c>
      <c r="AB4945" s="15">
        <v>0</v>
      </c>
      <c r="AC4945" s="15">
        <v>137546.02634910101</v>
      </c>
      <c r="AD4945" s="15">
        <v>10423429.5645252</v>
      </c>
      <c r="AE4945" s="15">
        <v>0</v>
      </c>
      <c r="AF4945" s="15">
        <v>1691261.7534968499</v>
      </c>
      <c r="AG4945" s="15">
        <v>0</v>
      </c>
      <c r="AH4945" s="15">
        <v>0</v>
      </c>
      <c r="AI4945" s="15">
        <v>0</v>
      </c>
      <c r="AJ4945" s="15">
        <v>1908483.9473959401</v>
      </c>
      <c r="AK4945" s="15">
        <v>126712.28065047201</v>
      </c>
      <c r="AL4945" s="15">
        <v>338703.35729574598</v>
      </c>
      <c r="AM4945" s="15">
        <v>0</v>
      </c>
      <c r="AN4945" s="15">
        <v>0</v>
      </c>
      <c r="AO4945" s="15">
        <v>0</v>
      </c>
      <c r="AP4945" s="15">
        <v>0</v>
      </c>
      <c r="AQ4945" s="15">
        <v>0</v>
      </c>
      <c r="AR4945" s="15">
        <v>121832.700867701</v>
      </c>
      <c r="AS4945" s="15">
        <v>33698.661606640097</v>
      </c>
      <c r="AT4945" s="14">
        <v>138895429.88</v>
      </c>
      <c r="AU4945" s="14">
        <v>184264277.18000001</v>
      </c>
      <c r="AV4945" s="15">
        <f t="shared" si="77"/>
        <v>344849176.54000002</v>
      </c>
    </row>
    <row r="4946" spans="1:48" s="16" customFormat="1" ht="11.25">
      <c r="A4946" s="13" t="s">
        <v>1808</v>
      </c>
      <c r="B4946" s="13" t="s">
        <v>1743</v>
      </c>
      <c r="C4946" s="13" t="s">
        <v>141</v>
      </c>
      <c r="D4946" s="13" t="s">
        <v>32</v>
      </c>
      <c r="E4946" s="13" t="s">
        <v>2246</v>
      </c>
      <c r="F4946" s="14">
        <v>0</v>
      </c>
      <c r="G4946" s="14">
        <v>0</v>
      </c>
      <c r="H4946" s="14">
        <v>0</v>
      </c>
      <c r="I4946" s="15">
        <v>2095826.7891297601</v>
      </c>
      <c r="J4946" s="15">
        <v>165279.603631409</v>
      </c>
      <c r="K4946" s="15">
        <v>0</v>
      </c>
      <c r="L4946" s="15">
        <v>2736242.2259284798</v>
      </c>
      <c r="M4946" s="15">
        <v>61164.079209297903</v>
      </c>
      <c r="N4946" s="15">
        <v>0</v>
      </c>
      <c r="O4946" s="15">
        <v>0</v>
      </c>
      <c r="P4946" s="15">
        <v>193680.09813726699</v>
      </c>
      <c r="Q4946" s="15">
        <v>0</v>
      </c>
      <c r="R4946" s="15">
        <v>0</v>
      </c>
      <c r="S4946" s="15">
        <v>0</v>
      </c>
      <c r="T4946" s="15">
        <v>0</v>
      </c>
      <c r="U4946" s="15">
        <v>0</v>
      </c>
      <c r="V4946" s="15">
        <v>0</v>
      </c>
      <c r="W4946" s="15">
        <v>0</v>
      </c>
      <c r="X4946" s="15">
        <v>0</v>
      </c>
      <c r="Y4946" s="15">
        <v>0</v>
      </c>
      <c r="Z4946" s="15">
        <v>0</v>
      </c>
      <c r="AA4946" s="15">
        <v>0</v>
      </c>
      <c r="AB4946" s="15">
        <v>0</v>
      </c>
      <c r="AC4946" s="15">
        <v>89194.414450738201</v>
      </c>
      <c r="AD4946" s="15">
        <v>6759292.7490477497</v>
      </c>
      <c r="AE4946" s="15">
        <v>0</v>
      </c>
      <c r="AF4946" s="15">
        <v>1096734.00924654</v>
      </c>
      <c r="AG4946" s="15">
        <v>0</v>
      </c>
      <c r="AH4946" s="15">
        <v>0</v>
      </c>
      <c r="AI4946" s="15">
        <v>0</v>
      </c>
      <c r="AJ4946" s="15">
        <v>1237597.0697004499</v>
      </c>
      <c r="AK4946" s="15">
        <v>82169.370297716901</v>
      </c>
      <c r="AL4946" s="15">
        <v>219639.13787214999</v>
      </c>
      <c r="AM4946" s="15">
        <v>0</v>
      </c>
      <c r="AN4946" s="15">
        <v>0</v>
      </c>
      <c r="AO4946" s="15">
        <v>0</v>
      </c>
      <c r="AP4946" s="15">
        <v>0</v>
      </c>
      <c r="AQ4946" s="15">
        <v>0</v>
      </c>
      <c r="AR4946" s="15">
        <v>79005.556207498099</v>
      </c>
      <c r="AS4946" s="15">
        <v>21852.367140956299</v>
      </c>
      <c r="AT4946" s="14">
        <v>88989605.629999995</v>
      </c>
      <c r="AU4946" s="14">
        <v>162989277.84</v>
      </c>
      <c r="AV4946" s="15">
        <f t="shared" si="77"/>
        <v>266816560.94</v>
      </c>
    </row>
    <row r="4947" spans="1:48" s="16" customFormat="1" ht="11.25">
      <c r="A4947" s="13" t="s">
        <v>1808</v>
      </c>
      <c r="B4947" s="13" t="s">
        <v>1743</v>
      </c>
      <c r="C4947" s="13" t="s">
        <v>141</v>
      </c>
      <c r="D4947" s="13" t="s">
        <v>23</v>
      </c>
      <c r="E4947" s="13" t="s">
        <v>2245</v>
      </c>
      <c r="F4947" s="14">
        <v>0</v>
      </c>
      <c r="G4947" s="14">
        <v>0</v>
      </c>
      <c r="H4947" s="14">
        <v>0</v>
      </c>
      <c r="I4947" s="15">
        <v>4760.2108702441701</v>
      </c>
      <c r="J4947" s="15">
        <v>375.39636859139802</v>
      </c>
      <c r="K4947" s="15">
        <v>0</v>
      </c>
      <c r="L4947" s="15">
        <v>6214.77407152249</v>
      </c>
      <c r="M4947" s="15">
        <v>138.92079070211199</v>
      </c>
      <c r="N4947" s="15">
        <v>0</v>
      </c>
      <c r="O4947" s="15">
        <v>0</v>
      </c>
      <c r="P4947" s="15">
        <v>439.90186273255898</v>
      </c>
      <c r="Q4947" s="15">
        <v>0</v>
      </c>
      <c r="R4947" s="15">
        <v>0</v>
      </c>
      <c r="S4947" s="15">
        <v>0</v>
      </c>
      <c r="T4947" s="15">
        <v>0</v>
      </c>
      <c r="U4947" s="15">
        <v>0</v>
      </c>
      <c r="V4947" s="15">
        <v>0</v>
      </c>
      <c r="W4947" s="15">
        <v>0</v>
      </c>
      <c r="X4947" s="15">
        <v>0</v>
      </c>
      <c r="Y4947" s="15">
        <v>0</v>
      </c>
      <c r="Z4947" s="15">
        <v>0</v>
      </c>
      <c r="AA4947" s="15">
        <v>0</v>
      </c>
      <c r="AB4947" s="15">
        <v>0</v>
      </c>
      <c r="AC4947" s="15">
        <v>202.58554926181</v>
      </c>
      <c r="AD4947" s="15">
        <v>15352.250952255399</v>
      </c>
      <c r="AE4947" s="15">
        <v>0</v>
      </c>
      <c r="AF4947" s="15">
        <v>2490.9907534627901</v>
      </c>
      <c r="AG4947" s="15">
        <v>0</v>
      </c>
      <c r="AH4947" s="15">
        <v>0</v>
      </c>
      <c r="AI4947" s="15">
        <v>0</v>
      </c>
      <c r="AJ4947" s="15">
        <v>2810.93029954857</v>
      </c>
      <c r="AK4947" s="15">
        <v>186.62970228313699</v>
      </c>
      <c r="AL4947" s="15">
        <v>498.86212784988697</v>
      </c>
      <c r="AM4947" s="15">
        <v>0</v>
      </c>
      <c r="AN4947" s="15">
        <v>0</v>
      </c>
      <c r="AO4947" s="15">
        <v>0</v>
      </c>
      <c r="AP4947" s="15">
        <v>0</v>
      </c>
      <c r="AQ4947" s="15">
        <v>0</v>
      </c>
      <c r="AR4947" s="15">
        <v>179.44379250194601</v>
      </c>
      <c r="AS4947" s="15">
        <v>49.632859043728203</v>
      </c>
      <c r="AT4947" s="14">
        <v>202120.37</v>
      </c>
      <c r="AU4947" s="14">
        <v>370194.39</v>
      </c>
      <c r="AV4947" s="15">
        <f t="shared" si="77"/>
        <v>606015.29</v>
      </c>
    </row>
    <row r="4948" spans="1:48" s="16" customFormat="1" ht="11.25">
      <c r="A4948" s="13" t="s">
        <v>1809</v>
      </c>
      <c r="B4948" s="13" t="s">
        <v>1743</v>
      </c>
      <c r="C4948" s="13" t="s">
        <v>1810</v>
      </c>
      <c r="D4948" s="13" t="s">
        <v>206</v>
      </c>
      <c r="E4948" s="13" t="s">
        <v>207</v>
      </c>
      <c r="F4948" s="14">
        <v>0</v>
      </c>
      <c r="G4948" s="14">
        <v>0</v>
      </c>
      <c r="H4948" s="14">
        <v>0</v>
      </c>
      <c r="I4948" s="15">
        <v>245609.39867316</v>
      </c>
      <c r="J4948" s="15">
        <v>29000.743443635602</v>
      </c>
      <c r="K4948" s="15">
        <v>0</v>
      </c>
      <c r="L4948" s="15">
        <v>480117.30716199701</v>
      </c>
      <c r="M4948" s="15">
        <v>10732.279626416601</v>
      </c>
      <c r="N4948" s="15">
        <v>0</v>
      </c>
      <c r="O4948" s="15">
        <v>0</v>
      </c>
      <c r="P4948" s="15">
        <v>33984.153625478801</v>
      </c>
      <c r="Q4948" s="15">
        <v>0</v>
      </c>
      <c r="R4948" s="15">
        <v>0</v>
      </c>
      <c r="S4948" s="15">
        <v>0</v>
      </c>
      <c r="T4948" s="15">
        <v>0</v>
      </c>
      <c r="U4948" s="15">
        <v>0</v>
      </c>
      <c r="V4948" s="15">
        <v>0</v>
      </c>
      <c r="W4948" s="15">
        <v>0</v>
      </c>
      <c r="X4948" s="15">
        <v>0</v>
      </c>
      <c r="Y4948" s="15">
        <v>0</v>
      </c>
      <c r="Z4948" s="15">
        <v>0</v>
      </c>
      <c r="AA4948" s="15">
        <v>0</v>
      </c>
      <c r="AB4948" s="15">
        <v>0</v>
      </c>
      <c r="AC4948" s="15">
        <v>15650.425315700601</v>
      </c>
      <c r="AD4948" s="15">
        <v>1186025.51748165</v>
      </c>
      <c r="AE4948" s="15">
        <v>0</v>
      </c>
      <c r="AF4948" s="15">
        <v>192439.34893505901</v>
      </c>
      <c r="AG4948" s="15">
        <v>0</v>
      </c>
      <c r="AH4948" s="15">
        <v>0</v>
      </c>
      <c r="AI4948" s="15">
        <v>0</v>
      </c>
      <c r="AJ4948" s="15">
        <v>217155.944617128</v>
      </c>
      <c r="AK4948" s="15">
        <v>14417.8587562251</v>
      </c>
      <c r="AL4948" s="15">
        <v>38539.149031165398</v>
      </c>
      <c r="AM4948" s="15">
        <v>0</v>
      </c>
      <c r="AN4948" s="15">
        <v>0</v>
      </c>
      <c r="AO4948" s="15">
        <v>0</v>
      </c>
      <c r="AP4948" s="15">
        <v>0</v>
      </c>
      <c r="AQ4948" s="15">
        <v>0</v>
      </c>
      <c r="AR4948" s="15">
        <v>13862.644394524899</v>
      </c>
      <c r="AS4948" s="15">
        <v>3834.2889378540899</v>
      </c>
      <c r="AT4948" s="14">
        <v>15899633.119999999</v>
      </c>
      <c r="AU4948" s="14">
        <v>21603074.5</v>
      </c>
      <c r="AV4948" s="15">
        <f t="shared" si="77"/>
        <v>39984076.679999992</v>
      </c>
    </row>
    <row r="4949" spans="1:48" s="16" customFormat="1" ht="11.25">
      <c r="A4949" s="13" t="s">
        <v>1809</v>
      </c>
      <c r="B4949" s="13" t="s">
        <v>1743</v>
      </c>
      <c r="C4949" s="13" t="s">
        <v>1810</v>
      </c>
      <c r="D4949" s="13" t="s">
        <v>23</v>
      </c>
      <c r="E4949" s="13" t="s">
        <v>2245</v>
      </c>
      <c r="F4949" s="14">
        <v>0</v>
      </c>
      <c r="G4949" s="14">
        <v>0</v>
      </c>
      <c r="H4949" s="14">
        <v>0</v>
      </c>
      <c r="I4949" s="15">
        <v>2087.1486545253802</v>
      </c>
      <c r="J4949" s="15">
        <v>246.443592898362</v>
      </c>
      <c r="K4949" s="15">
        <v>0</v>
      </c>
      <c r="L4949" s="15">
        <v>4079.95865415151</v>
      </c>
      <c r="M4949" s="15">
        <v>91.201163731009103</v>
      </c>
      <c r="N4949" s="15">
        <v>0</v>
      </c>
      <c r="O4949" s="15">
        <v>0</v>
      </c>
      <c r="P4949" s="15">
        <v>288.79180071195202</v>
      </c>
      <c r="Q4949" s="15">
        <v>0</v>
      </c>
      <c r="R4949" s="15">
        <v>0</v>
      </c>
      <c r="S4949" s="15">
        <v>0</v>
      </c>
      <c r="T4949" s="15">
        <v>0</v>
      </c>
      <c r="U4949" s="15">
        <v>0</v>
      </c>
      <c r="V4949" s="15">
        <v>0</v>
      </c>
      <c r="W4949" s="15">
        <v>0</v>
      </c>
      <c r="X4949" s="15">
        <v>0</v>
      </c>
      <c r="Y4949" s="15">
        <v>0</v>
      </c>
      <c r="Z4949" s="15">
        <v>0</v>
      </c>
      <c r="AA4949" s="15">
        <v>0</v>
      </c>
      <c r="AB4949" s="15">
        <v>0</v>
      </c>
      <c r="AC4949" s="15">
        <v>132.99476451991299</v>
      </c>
      <c r="AD4949" s="15">
        <v>10078.6516168247</v>
      </c>
      <c r="AE4949" s="15">
        <v>0</v>
      </c>
      <c r="AF4949" s="15">
        <v>1635.3182344704701</v>
      </c>
      <c r="AG4949" s="15">
        <v>0</v>
      </c>
      <c r="AH4949" s="15">
        <v>0</v>
      </c>
      <c r="AI4949" s="15">
        <v>0</v>
      </c>
      <c r="AJ4949" s="15">
        <v>1845.3558376768899</v>
      </c>
      <c r="AK4949" s="15">
        <v>122.520614710827</v>
      </c>
      <c r="AL4949" s="15">
        <v>327.49940955634901</v>
      </c>
      <c r="AM4949" s="15">
        <v>0</v>
      </c>
      <c r="AN4949" s="15">
        <v>0</v>
      </c>
      <c r="AO4949" s="15">
        <v>0</v>
      </c>
      <c r="AP4949" s="15">
        <v>0</v>
      </c>
      <c r="AQ4949" s="15">
        <v>0</v>
      </c>
      <c r="AR4949" s="15">
        <v>117.80249352224</v>
      </c>
      <c r="AS4949" s="15">
        <v>32.583162700354002</v>
      </c>
      <c r="AT4949" s="14">
        <v>135112.5</v>
      </c>
      <c r="AU4949" s="14">
        <v>183579.43</v>
      </c>
      <c r="AV4949" s="15">
        <f t="shared" si="77"/>
        <v>339778.19999999995</v>
      </c>
    </row>
    <row r="4950" spans="1:48" s="16" customFormat="1" ht="11.25">
      <c r="A4950" s="13" t="s">
        <v>1809</v>
      </c>
      <c r="B4950" s="13" t="s">
        <v>1743</v>
      </c>
      <c r="C4950" s="13" t="s">
        <v>1810</v>
      </c>
      <c r="D4950" s="13" t="s">
        <v>291</v>
      </c>
      <c r="E4950" s="13" t="s">
        <v>292</v>
      </c>
      <c r="F4950" s="14">
        <v>0</v>
      </c>
      <c r="G4950" s="14">
        <v>0</v>
      </c>
      <c r="H4950" s="14">
        <v>0</v>
      </c>
      <c r="I4950" s="15">
        <v>2613.26353268601</v>
      </c>
      <c r="J4950" s="15">
        <v>308.565493305438</v>
      </c>
      <c r="K4950" s="15">
        <v>0</v>
      </c>
      <c r="L4950" s="15">
        <v>5108.4081350139404</v>
      </c>
      <c r="M4950" s="15">
        <v>114.19056079212</v>
      </c>
      <c r="N4950" s="15">
        <v>0</v>
      </c>
      <c r="O4950" s="15">
        <v>0</v>
      </c>
      <c r="P4950" s="15">
        <v>361.58856232063101</v>
      </c>
      <c r="Q4950" s="15">
        <v>0</v>
      </c>
      <c r="R4950" s="15">
        <v>0</v>
      </c>
      <c r="S4950" s="15">
        <v>0</v>
      </c>
      <c r="T4950" s="15">
        <v>0</v>
      </c>
      <c r="U4950" s="15">
        <v>0</v>
      </c>
      <c r="V4950" s="15">
        <v>0</v>
      </c>
      <c r="W4950" s="15">
        <v>0</v>
      </c>
      <c r="X4950" s="15">
        <v>0</v>
      </c>
      <c r="Y4950" s="15">
        <v>0</v>
      </c>
      <c r="Z4950" s="15">
        <v>0</v>
      </c>
      <c r="AA4950" s="15">
        <v>0</v>
      </c>
      <c r="AB4950" s="15">
        <v>0</v>
      </c>
      <c r="AC4950" s="15">
        <v>166.519221045655</v>
      </c>
      <c r="AD4950" s="15">
        <v>12619.2126621112</v>
      </c>
      <c r="AE4950" s="15">
        <v>0</v>
      </c>
      <c r="AF4950" s="15">
        <v>2047.5386346881801</v>
      </c>
      <c r="AG4950" s="15">
        <v>0</v>
      </c>
      <c r="AH4950" s="15">
        <v>0</v>
      </c>
      <c r="AI4950" s="15">
        <v>0</v>
      </c>
      <c r="AJ4950" s="15">
        <v>2310.52115285333</v>
      </c>
      <c r="AK4950" s="15">
        <v>153.40481557548</v>
      </c>
      <c r="AL4950" s="15">
        <v>410.05333382179498</v>
      </c>
      <c r="AM4950" s="15">
        <v>0</v>
      </c>
      <c r="AN4950" s="15">
        <v>0</v>
      </c>
      <c r="AO4950" s="15">
        <v>0</v>
      </c>
      <c r="AP4950" s="15">
        <v>0</v>
      </c>
      <c r="AQ4950" s="15">
        <v>0</v>
      </c>
      <c r="AR4950" s="15">
        <v>147.497381038801</v>
      </c>
      <c r="AS4950" s="15">
        <v>40.7965147474237</v>
      </c>
      <c r="AT4950" s="14">
        <v>169170.79</v>
      </c>
      <c r="AU4950" s="14">
        <v>229854.95</v>
      </c>
      <c r="AV4950" s="15">
        <f t="shared" si="77"/>
        <v>425427.30000000005</v>
      </c>
    </row>
    <row r="4951" spans="1:48" s="16" customFormat="1" ht="11.25">
      <c r="A4951" s="13" t="s">
        <v>1809</v>
      </c>
      <c r="B4951" s="13" t="s">
        <v>1743</v>
      </c>
      <c r="C4951" s="13" t="s">
        <v>1810</v>
      </c>
      <c r="D4951" s="13" t="s">
        <v>32</v>
      </c>
      <c r="E4951" s="13" t="s">
        <v>2246</v>
      </c>
      <c r="F4951" s="14">
        <v>0</v>
      </c>
      <c r="G4951" s="14">
        <v>0</v>
      </c>
      <c r="H4951" s="14">
        <v>0</v>
      </c>
      <c r="I4951" s="15">
        <v>276551.18913962803</v>
      </c>
      <c r="J4951" s="15">
        <v>32654.247470160601</v>
      </c>
      <c r="K4951" s="15">
        <v>0</v>
      </c>
      <c r="L4951" s="15">
        <v>540602.32604883704</v>
      </c>
      <c r="M4951" s="15">
        <v>12084.3286490602</v>
      </c>
      <c r="N4951" s="15">
        <v>0</v>
      </c>
      <c r="O4951" s="15">
        <v>0</v>
      </c>
      <c r="P4951" s="15">
        <v>38265.466011488599</v>
      </c>
      <c r="Q4951" s="15">
        <v>0</v>
      </c>
      <c r="R4951" s="15">
        <v>0</v>
      </c>
      <c r="S4951" s="15">
        <v>0</v>
      </c>
      <c r="T4951" s="15">
        <v>0</v>
      </c>
      <c r="U4951" s="15">
        <v>0</v>
      </c>
      <c r="V4951" s="15">
        <v>0</v>
      </c>
      <c r="W4951" s="15">
        <v>0</v>
      </c>
      <c r="X4951" s="15">
        <v>0</v>
      </c>
      <c r="Y4951" s="15">
        <v>0</v>
      </c>
      <c r="Z4951" s="15">
        <v>0</v>
      </c>
      <c r="AA4951" s="15">
        <v>0</v>
      </c>
      <c r="AB4951" s="15">
        <v>0</v>
      </c>
      <c r="AC4951" s="15">
        <v>17622.0606987338</v>
      </c>
      <c r="AD4951" s="15">
        <v>1335440.61823941</v>
      </c>
      <c r="AE4951" s="15">
        <v>0</v>
      </c>
      <c r="AF4951" s="15">
        <v>216682.794195783</v>
      </c>
      <c r="AG4951" s="15">
        <v>0</v>
      </c>
      <c r="AH4951" s="15">
        <v>0</v>
      </c>
      <c r="AI4951" s="15">
        <v>0</v>
      </c>
      <c r="AJ4951" s="15">
        <v>244513.17839234101</v>
      </c>
      <c r="AK4951" s="15">
        <v>16234.215813488599</v>
      </c>
      <c r="AL4951" s="15">
        <v>43394.298225456499</v>
      </c>
      <c r="AM4951" s="15">
        <v>0</v>
      </c>
      <c r="AN4951" s="15">
        <v>0</v>
      </c>
      <c r="AO4951" s="15">
        <v>0</v>
      </c>
      <c r="AP4951" s="15">
        <v>0</v>
      </c>
      <c r="AQ4951" s="15">
        <v>0</v>
      </c>
      <c r="AR4951" s="15">
        <v>15609.0557309141</v>
      </c>
      <c r="AS4951" s="15">
        <v>4317.33138469813</v>
      </c>
      <c r="AT4951" s="14">
        <v>17902663.59</v>
      </c>
      <c r="AU4951" s="14">
        <v>24324622.559999999</v>
      </c>
      <c r="AV4951" s="15">
        <f t="shared" si="77"/>
        <v>45021257.259999998</v>
      </c>
    </row>
    <row r="4952" spans="1:48" s="16" customFormat="1" ht="11.25">
      <c r="A4952" s="13" t="s">
        <v>1811</v>
      </c>
      <c r="B4952" s="13" t="s">
        <v>1743</v>
      </c>
      <c r="C4952" s="13" t="s">
        <v>1812</v>
      </c>
      <c r="D4952" s="13" t="s">
        <v>206</v>
      </c>
      <c r="E4952" s="13" t="s">
        <v>207</v>
      </c>
      <c r="F4952" s="14">
        <v>0</v>
      </c>
      <c r="G4952" s="14">
        <v>0</v>
      </c>
      <c r="H4952" s="14">
        <v>0</v>
      </c>
      <c r="I4952" s="15">
        <v>652861.63331287901</v>
      </c>
      <c r="J4952" s="15">
        <v>82600.458607840497</v>
      </c>
      <c r="K4952" s="15">
        <v>0</v>
      </c>
      <c r="L4952" s="15">
        <v>1367477.85841132</v>
      </c>
      <c r="M4952" s="15">
        <v>30567.697549096702</v>
      </c>
      <c r="N4952" s="15">
        <v>0</v>
      </c>
      <c r="O4952" s="15">
        <v>0</v>
      </c>
      <c r="P4952" s="15">
        <v>96794.546511768305</v>
      </c>
      <c r="Q4952" s="15">
        <v>0</v>
      </c>
      <c r="R4952" s="15">
        <v>0</v>
      </c>
      <c r="S4952" s="15">
        <v>0</v>
      </c>
      <c r="T4952" s="15">
        <v>0</v>
      </c>
      <c r="U4952" s="15">
        <v>0</v>
      </c>
      <c r="V4952" s="15">
        <v>0</v>
      </c>
      <c r="W4952" s="15">
        <v>0</v>
      </c>
      <c r="X4952" s="15">
        <v>0</v>
      </c>
      <c r="Y4952" s="15">
        <v>0</v>
      </c>
      <c r="Z4952" s="15">
        <v>0</v>
      </c>
      <c r="AA4952" s="15">
        <v>0</v>
      </c>
      <c r="AB4952" s="15">
        <v>0</v>
      </c>
      <c r="AC4952" s="15">
        <v>44576.469181932298</v>
      </c>
      <c r="AD4952" s="15">
        <v>3378057.57068425</v>
      </c>
      <c r="AE4952" s="15">
        <v>0</v>
      </c>
      <c r="AF4952" s="15">
        <v>548109.23928274296</v>
      </c>
      <c r="AG4952" s="15">
        <v>0</v>
      </c>
      <c r="AH4952" s="15">
        <v>0</v>
      </c>
      <c r="AI4952" s="15">
        <v>0</v>
      </c>
      <c r="AJ4952" s="15">
        <v>618507.28554184095</v>
      </c>
      <c r="AK4952" s="15">
        <v>41065.5796910356</v>
      </c>
      <c r="AL4952" s="15">
        <v>109767.950445703</v>
      </c>
      <c r="AM4952" s="15">
        <v>0</v>
      </c>
      <c r="AN4952" s="15">
        <v>0</v>
      </c>
      <c r="AO4952" s="15">
        <v>0</v>
      </c>
      <c r="AP4952" s="15">
        <v>0</v>
      </c>
      <c r="AQ4952" s="15">
        <v>0</v>
      </c>
      <c r="AR4952" s="15">
        <v>39483.750359972299</v>
      </c>
      <c r="AS4952" s="15">
        <v>10921.010419620399</v>
      </c>
      <c r="AT4952" s="14">
        <v>45667543.109999999</v>
      </c>
      <c r="AU4952" s="14">
        <v>107148981.45999999</v>
      </c>
      <c r="AV4952" s="15">
        <f t="shared" si="77"/>
        <v>159837315.62</v>
      </c>
    </row>
    <row r="4953" spans="1:48" s="16" customFormat="1" ht="11.25">
      <c r="A4953" s="13" t="s">
        <v>1811</v>
      </c>
      <c r="B4953" s="13" t="s">
        <v>1743</v>
      </c>
      <c r="C4953" s="13" t="s">
        <v>1812</v>
      </c>
      <c r="D4953" s="13" t="s">
        <v>26</v>
      </c>
      <c r="E4953" s="13" t="s">
        <v>27</v>
      </c>
      <c r="F4953" s="14">
        <v>0</v>
      </c>
      <c r="G4953" s="14">
        <v>0</v>
      </c>
      <c r="H4953" s="14">
        <v>0</v>
      </c>
      <c r="I4953" s="15">
        <v>365385.43955922499</v>
      </c>
      <c r="J4953" s="15">
        <v>46228.792344664202</v>
      </c>
      <c r="K4953" s="15">
        <v>0</v>
      </c>
      <c r="L4953" s="15">
        <v>765332.91724874906</v>
      </c>
      <c r="M4953" s="15">
        <v>17107.746933472401</v>
      </c>
      <c r="N4953" s="15">
        <v>0</v>
      </c>
      <c r="O4953" s="15">
        <v>0</v>
      </c>
      <c r="P4953" s="15">
        <v>54172.762067010299</v>
      </c>
      <c r="Q4953" s="15">
        <v>0</v>
      </c>
      <c r="R4953" s="15">
        <v>0</v>
      </c>
      <c r="S4953" s="15">
        <v>0</v>
      </c>
      <c r="T4953" s="15">
        <v>0</v>
      </c>
      <c r="U4953" s="15">
        <v>0</v>
      </c>
      <c r="V4953" s="15">
        <v>0</v>
      </c>
      <c r="W4953" s="15">
        <v>0</v>
      </c>
      <c r="X4953" s="15">
        <v>0</v>
      </c>
      <c r="Y4953" s="15">
        <v>0</v>
      </c>
      <c r="Z4953" s="15">
        <v>0</v>
      </c>
      <c r="AA4953" s="15">
        <v>0</v>
      </c>
      <c r="AB4953" s="15">
        <v>0</v>
      </c>
      <c r="AC4953" s="15">
        <v>24948.0011612704</v>
      </c>
      <c r="AD4953" s="15">
        <v>1890589.0426697901</v>
      </c>
      <c r="AE4953" s="15">
        <v>0</v>
      </c>
      <c r="AF4953" s="15">
        <v>306758.92884919897</v>
      </c>
      <c r="AG4953" s="15">
        <v>0</v>
      </c>
      <c r="AH4953" s="15">
        <v>0</v>
      </c>
      <c r="AI4953" s="15">
        <v>0</v>
      </c>
      <c r="AJ4953" s="15">
        <v>346158.427554561</v>
      </c>
      <c r="AK4953" s="15">
        <v>22983.0704096109</v>
      </c>
      <c r="AL4953" s="15">
        <v>61433.554640968199</v>
      </c>
      <c r="AM4953" s="15">
        <v>0</v>
      </c>
      <c r="AN4953" s="15">
        <v>0</v>
      </c>
      <c r="AO4953" s="15">
        <v>0</v>
      </c>
      <c r="AP4953" s="15">
        <v>0</v>
      </c>
      <c r="AQ4953" s="15">
        <v>0</v>
      </c>
      <c r="AR4953" s="15">
        <v>22097.771939082901</v>
      </c>
      <c r="AS4953" s="15">
        <v>6112.1346223932796</v>
      </c>
      <c r="AT4953" s="14">
        <v>25558639.739999998</v>
      </c>
      <c r="AU4953" s="14">
        <v>59967802.710000001</v>
      </c>
      <c r="AV4953" s="15">
        <f t="shared" si="77"/>
        <v>89455751.039999992</v>
      </c>
    </row>
    <row r="4954" spans="1:48" s="16" customFormat="1" ht="11.25">
      <c r="A4954" s="13" t="s">
        <v>1811</v>
      </c>
      <c r="B4954" s="13" t="s">
        <v>1743</v>
      </c>
      <c r="C4954" s="13" t="s">
        <v>1812</v>
      </c>
      <c r="D4954" s="13" t="s">
        <v>291</v>
      </c>
      <c r="E4954" s="13" t="s">
        <v>292</v>
      </c>
      <c r="F4954" s="14">
        <v>0</v>
      </c>
      <c r="G4954" s="14">
        <v>0</v>
      </c>
      <c r="H4954" s="14">
        <v>0</v>
      </c>
      <c r="I4954" s="15">
        <v>1060.9377725572599</v>
      </c>
      <c r="J4954" s="15">
        <v>134.23050474404701</v>
      </c>
      <c r="K4954" s="15">
        <v>0</v>
      </c>
      <c r="L4954" s="15">
        <v>2222.2303151163901</v>
      </c>
      <c r="M4954" s="15">
        <v>49.674269853135499</v>
      </c>
      <c r="N4954" s="15">
        <v>0</v>
      </c>
      <c r="O4954" s="15">
        <v>0</v>
      </c>
      <c r="P4954" s="15">
        <v>157.29671546293901</v>
      </c>
      <c r="Q4954" s="15">
        <v>0</v>
      </c>
      <c r="R4954" s="15">
        <v>0</v>
      </c>
      <c r="S4954" s="15">
        <v>0</v>
      </c>
      <c r="T4954" s="15">
        <v>0</v>
      </c>
      <c r="U4954" s="15">
        <v>0</v>
      </c>
      <c r="V4954" s="15">
        <v>0</v>
      </c>
      <c r="W4954" s="15">
        <v>0</v>
      </c>
      <c r="X4954" s="15">
        <v>0</v>
      </c>
      <c r="Y4954" s="15">
        <v>0</v>
      </c>
      <c r="Z4954" s="15">
        <v>0</v>
      </c>
      <c r="AA4954" s="15">
        <v>0</v>
      </c>
      <c r="AB4954" s="15">
        <v>0</v>
      </c>
      <c r="AC4954" s="15">
        <v>72.439330953427202</v>
      </c>
      <c r="AD4954" s="15">
        <v>5489.5381988152203</v>
      </c>
      <c r="AE4954" s="15">
        <v>0</v>
      </c>
      <c r="AF4954" s="15">
        <v>890.70909633926203</v>
      </c>
      <c r="AG4954" s="15">
        <v>0</v>
      </c>
      <c r="AH4954" s="15">
        <v>0</v>
      </c>
      <c r="AI4954" s="15">
        <v>0</v>
      </c>
      <c r="AJ4954" s="15">
        <v>1005.10997790357</v>
      </c>
      <c r="AK4954" s="15">
        <v>66.733933230382405</v>
      </c>
      <c r="AL4954" s="15">
        <v>178.37924439378</v>
      </c>
      <c r="AM4954" s="15">
        <v>0</v>
      </c>
      <c r="AN4954" s="15">
        <v>0</v>
      </c>
      <c r="AO4954" s="15">
        <v>0</v>
      </c>
      <c r="AP4954" s="15">
        <v>0</v>
      </c>
      <c r="AQ4954" s="15">
        <v>0</v>
      </c>
      <c r="AR4954" s="15">
        <v>64.163369421098494</v>
      </c>
      <c r="AS4954" s="15">
        <v>17.747271209478399</v>
      </c>
      <c r="AT4954" s="14">
        <v>74212.38</v>
      </c>
      <c r="AU4954" s="14">
        <v>174123.23</v>
      </c>
      <c r="AV4954" s="15">
        <f t="shared" si="77"/>
        <v>259744.8</v>
      </c>
    </row>
    <row r="4955" spans="1:48" s="16" customFormat="1" ht="11.25">
      <c r="A4955" s="13" t="s">
        <v>1811</v>
      </c>
      <c r="B4955" s="13" t="s">
        <v>1743</v>
      </c>
      <c r="C4955" s="13" t="s">
        <v>1812</v>
      </c>
      <c r="D4955" s="13" t="s">
        <v>20</v>
      </c>
      <c r="E4955" s="13" t="s">
        <v>2243</v>
      </c>
      <c r="F4955" s="14">
        <v>0</v>
      </c>
      <c r="G4955" s="14">
        <v>0</v>
      </c>
      <c r="H4955" s="14">
        <v>0</v>
      </c>
      <c r="I4955" s="15">
        <v>0</v>
      </c>
      <c r="J4955" s="15">
        <v>0</v>
      </c>
      <c r="K4955" s="15">
        <v>0</v>
      </c>
      <c r="L4955" s="15">
        <v>0</v>
      </c>
      <c r="M4955" s="15">
        <v>0</v>
      </c>
      <c r="N4955" s="15">
        <v>0</v>
      </c>
      <c r="O4955" s="15">
        <v>0</v>
      </c>
      <c r="P4955" s="15">
        <v>0</v>
      </c>
      <c r="Q4955" s="15">
        <v>0</v>
      </c>
      <c r="R4955" s="15">
        <v>0</v>
      </c>
      <c r="S4955" s="15">
        <v>0</v>
      </c>
      <c r="T4955" s="15">
        <v>0</v>
      </c>
      <c r="U4955" s="15">
        <v>0</v>
      </c>
      <c r="V4955" s="15">
        <v>0</v>
      </c>
      <c r="W4955" s="15">
        <v>0</v>
      </c>
      <c r="X4955" s="15">
        <v>0</v>
      </c>
      <c r="Y4955" s="15">
        <v>0</v>
      </c>
      <c r="Z4955" s="15">
        <v>0</v>
      </c>
      <c r="AA4955" s="15">
        <v>0</v>
      </c>
      <c r="AB4955" s="15">
        <v>0</v>
      </c>
      <c r="AC4955" s="15">
        <v>0</v>
      </c>
      <c r="AD4955" s="15">
        <v>0</v>
      </c>
      <c r="AE4955" s="15">
        <v>0</v>
      </c>
      <c r="AF4955" s="15">
        <v>0</v>
      </c>
      <c r="AG4955" s="15">
        <v>0</v>
      </c>
      <c r="AH4955" s="15">
        <v>0</v>
      </c>
      <c r="AI4955" s="15">
        <v>0</v>
      </c>
      <c r="AJ4955" s="15">
        <v>0</v>
      </c>
      <c r="AK4955" s="15">
        <v>0</v>
      </c>
      <c r="AL4955" s="15">
        <v>0</v>
      </c>
      <c r="AM4955" s="15">
        <v>0</v>
      </c>
      <c r="AN4955" s="15">
        <v>0</v>
      </c>
      <c r="AO4955" s="15">
        <v>0</v>
      </c>
      <c r="AP4955" s="15">
        <v>0</v>
      </c>
      <c r="AQ4955" s="15">
        <v>0</v>
      </c>
      <c r="AR4955" s="15">
        <v>0</v>
      </c>
      <c r="AS4955" s="15">
        <v>0</v>
      </c>
      <c r="AT4955" s="14">
        <v>0</v>
      </c>
      <c r="AU4955" s="14">
        <v>-227762.1</v>
      </c>
      <c r="AV4955" s="15">
        <f t="shared" si="77"/>
        <v>-227762.1</v>
      </c>
    </row>
    <row r="4956" spans="1:48" s="16" customFormat="1" ht="11.25">
      <c r="A4956" s="13" t="s">
        <v>1811</v>
      </c>
      <c r="B4956" s="13" t="s">
        <v>1743</v>
      </c>
      <c r="C4956" s="13" t="s">
        <v>1812</v>
      </c>
      <c r="D4956" s="13" t="s">
        <v>23</v>
      </c>
      <c r="E4956" s="13" t="s">
        <v>2245</v>
      </c>
      <c r="F4956" s="14">
        <v>0</v>
      </c>
      <c r="G4956" s="14">
        <v>0</v>
      </c>
      <c r="H4956" s="14">
        <v>0</v>
      </c>
      <c r="I4956" s="15">
        <v>12918.989355338101</v>
      </c>
      <c r="J4956" s="15">
        <v>1634.5185427511999</v>
      </c>
      <c r="K4956" s="15">
        <v>0</v>
      </c>
      <c r="L4956" s="15">
        <v>27059.994024813299</v>
      </c>
      <c r="M4956" s="15">
        <v>604.88124757779804</v>
      </c>
      <c r="N4956" s="15">
        <v>0</v>
      </c>
      <c r="O4956" s="15">
        <v>0</v>
      </c>
      <c r="P4956" s="15">
        <v>1915.3947057584601</v>
      </c>
      <c r="Q4956" s="15">
        <v>0</v>
      </c>
      <c r="R4956" s="15">
        <v>0</v>
      </c>
      <c r="S4956" s="15">
        <v>0</v>
      </c>
      <c r="T4956" s="15">
        <v>0</v>
      </c>
      <c r="U4956" s="15">
        <v>0</v>
      </c>
      <c r="V4956" s="15">
        <v>0</v>
      </c>
      <c r="W4956" s="15">
        <v>0</v>
      </c>
      <c r="X4956" s="15">
        <v>0</v>
      </c>
      <c r="Y4956" s="15">
        <v>0</v>
      </c>
      <c r="Z4956" s="15">
        <v>0</v>
      </c>
      <c r="AA4956" s="15">
        <v>0</v>
      </c>
      <c r="AB4956" s="15">
        <v>0</v>
      </c>
      <c r="AC4956" s="15">
        <v>882.090325843899</v>
      </c>
      <c r="AD4956" s="15">
        <v>66845.848447145996</v>
      </c>
      <c r="AE4956" s="15">
        <v>0</v>
      </c>
      <c r="AF4956" s="15">
        <v>10846.122771718599</v>
      </c>
      <c r="AG4956" s="15">
        <v>0</v>
      </c>
      <c r="AH4956" s="15">
        <v>0</v>
      </c>
      <c r="AI4956" s="15">
        <v>0</v>
      </c>
      <c r="AJ4956" s="15">
        <v>12239.176925694301</v>
      </c>
      <c r="AK4956" s="15">
        <v>812.61596612313895</v>
      </c>
      <c r="AL4956" s="15">
        <v>2172.11566893487</v>
      </c>
      <c r="AM4956" s="15">
        <v>0</v>
      </c>
      <c r="AN4956" s="15">
        <v>0</v>
      </c>
      <c r="AO4956" s="15">
        <v>0</v>
      </c>
      <c r="AP4956" s="15">
        <v>0</v>
      </c>
      <c r="AQ4956" s="15">
        <v>0</v>
      </c>
      <c r="AR4956" s="15">
        <v>781.31433152367504</v>
      </c>
      <c r="AS4956" s="15">
        <v>216.107686776864</v>
      </c>
      <c r="AT4956" s="14">
        <v>903680.77</v>
      </c>
      <c r="AU4956" s="14">
        <v>2120290.84</v>
      </c>
      <c r="AV4956" s="15">
        <f t="shared" si="77"/>
        <v>3162900.7800000003</v>
      </c>
    </row>
    <row r="4957" spans="1:48" s="16" customFormat="1" ht="11.25">
      <c r="A4957" s="13" t="s">
        <v>1813</v>
      </c>
      <c r="B4957" s="13" t="s">
        <v>1743</v>
      </c>
      <c r="C4957" s="13" t="s">
        <v>1814</v>
      </c>
      <c r="D4957" s="13" t="s">
        <v>291</v>
      </c>
      <c r="E4957" s="13" t="s">
        <v>292</v>
      </c>
      <c r="F4957" s="14">
        <v>0</v>
      </c>
      <c r="G4957" s="14">
        <v>0</v>
      </c>
      <c r="H4957" s="14">
        <v>0</v>
      </c>
      <c r="I4957" s="15">
        <v>4624.9915282454504</v>
      </c>
      <c r="J4957" s="15">
        <v>578.25599402865896</v>
      </c>
      <c r="K4957" s="15">
        <v>0</v>
      </c>
      <c r="L4957" s="15">
        <v>9573.1943406944793</v>
      </c>
      <c r="M4957" s="15">
        <v>213.993017697921</v>
      </c>
      <c r="N4957" s="15">
        <v>0</v>
      </c>
      <c r="O4957" s="15">
        <v>0</v>
      </c>
      <c r="P4957" s="15">
        <v>677.62156399794901</v>
      </c>
      <c r="Q4957" s="15">
        <v>0</v>
      </c>
      <c r="R4957" s="15">
        <v>0</v>
      </c>
      <c r="S4957" s="15">
        <v>0</v>
      </c>
      <c r="T4957" s="15">
        <v>0</v>
      </c>
      <c r="U4957" s="15">
        <v>0</v>
      </c>
      <c r="V4957" s="15">
        <v>0</v>
      </c>
      <c r="W4957" s="15">
        <v>0</v>
      </c>
      <c r="X4957" s="15">
        <v>0</v>
      </c>
      <c r="Y4957" s="15">
        <v>0</v>
      </c>
      <c r="Z4957" s="15">
        <v>0</v>
      </c>
      <c r="AA4957" s="15">
        <v>0</v>
      </c>
      <c r="AB4957" s="15">
        <v>0</v>
      </c>
      <c r="AC4957" s="15">
        <v>312.06256236747703</v>
      </c>
      <c r="AD4957" s="15">
        <v>23648.493777152598</v>
      </c>
      <c r="AE4957" s="15">
        <v>0</v>
      </c>
      <c r="AF4957" s="15">
        <v>3837.1061647269398</v>
      </c>
      <c r="AG4957" s="15">
        <v>0</v>
      </c>
      <c r="AH4957" s="15">
        <v>0</v>
      </c>
      <c r="AI4957" s="15">
        <v>0</v>
      </c>
      <c r="AJ4957" s="15">
        <v>4329.9370289851404</v>
      </c>
      <c r="AK4957" s="15">
        <v>287.48164554814002</v>
      </c>
      <c r="AL4957" s="15">
        <v>768.44498402248996</v>
      </c>
      <c r="AM4957" s="15">
        <v>0</v>
      </c>
      <c r="AN4957" s="15">
        <v>0</v>
      </c>
      <c r="AO4957" s="15">
        <v>0</v>
      </c>
      <c r="AP4957" s="15">
        <v>0</v>
      </c>
      <c r="AQ4957" s="15">
        <v>0</v>
      </c>
      <c r="AR4957" s="15">
        <v>276.41279081735303</v>
      </c>
      <c r="AS4957" s="15">
        <v>76.454601715438102</v>
      </c>
      <c r="AT4957" s="14">
        <v>317885.08</v>
      </c>
      <c r="AU4957" s="14">
        <v>431866.57</v>
      </c>
      <c r="AV4957" s="15">
        <f t="shared" si="77"/>
        <v>798956.10000000009</v>
      </c>
    </row>
    <row r="4958" spans="1:48" s="16" customFormat="1" ht="11.25">
      <c r="A4958" s="13" t="s">
        <v>1813</v>
      </c>
      <c r="B4958" s="13" t="s">
        <v>1743</v>
      </c>
      <c r="C4958" s="13" t="s">
        <v>1814</v>
      </c>
      <c r="D4958" s="13" t="s">
        <v>16</v>
      </c>
      <c r="E4958" s="13" t="s">
        <v>17</v>
      </c>
      <c r="F4958" s="14">
        <v>0</v>
      </c>
      <c r="G4958" s="14">
        <v>0</v>
      </c>
      <c r="H4958" s="14">
        <v>0</v>
      </c>
      <c r="I4958" s="15">
        <v>352.52501505673098</v>
      </c>
      <c r="J4958" s="15">
        <v>44.075692194604002</v>
      </c>
      <c r="K4958" s="15">
        <v>0</v>
      </c>
      <c r="L4958" s="15">
        <v>729.68576450011301</v>
      </c>
      <c r="M4958" s="15">
        <v>16.310925398519199</v>
      </c>
      <c r="N4958" s="15">
        <v>0</v>
      </c>
      <c r="O4958" s="15">
        <v>0</v>
      </c>
      <c r="P4958" s="15">
        <v>51.6495112677026</v>
      </c>
      <c r="Q4958" s="15">
        <v>0</v>
      </c>
      <c r="R4958" s="15">
        <v>0</v>
      </c>
      <c r="S4958" s="15">
        <v>0</v>
      </c>
      <c r="T4958" s="15">
        <v>0</v>
      </c>
      <c r="U4958" s="15">
        <v>0</v>
      </c>
      <c r="V4958" s="15">
        <v>0</v>
      </c>
      <c r="W4958" s="15">
        <v>0</v>
      </c>
      <c r="X4958" s="15">
        <v>0</v>
      </c>
      <c r="Y4958" s="15">
        <v>0</v>
      </c>
      <c r="Z4958" s="15">
        <v>0</v>
      </c>
      <c r="AA4958" s="15">
        <v>0</v>
      </c>
      <c r="AB4958" s="15">
        <v>0</v>
      </c>
      <c r="AC4958" s="15">
        <v>23.785959136441999</v>
      </c>
      <c r="AD4958" s="15">
        <v>1802.52992334071</v>
      </c>
      <c r="AE4958" s="15">
        <v>0</v>
      </c>
      <c r="AF4958" s="15">
        <v>292.47100242966201</v>
      </c>
      <c r="AG4958" s="15">
        <v>0</v>
      </c>
      <c r="AH4958" s="15">
        <v>0</v>
      </c>
      <c r="AI4958" s="15">
        <v>0</v>
      </c>
      <c r="AJ4958" s="15">
        <v>330.03544050095701</v>
      </c>
      <c r="AK4958" s="15">
        <v>21.912358283570299</v>
      </c>
      <c r="AL4958" s="15">
        <v>58.572232599432503</v>
      </c>
      <c r="AM4958" s="15">
        <v>0</v>
      </c>
      <c r="AN4958" s="15">
        <v>0</v>
      </c>
      <c r="AO4958" s="15">
        <v>0</v>
      </c>
      <c r="AP4958" s="15">
        <v>0</v>
      </c>
      <c r="AQ4958" s="15">
        <v>0</v>
      </c>
      <c r="AR4958" s="15">
        <v>21.0686706450523</v>
      </c>
      <c r="AS4958" s="15">
        <v>5.8275046465038196</v>
      </c>
      <c r="AT4958" s="14">
        <v>24229.78</v>
      </c>
      <c r="AU4958" s="14">
        <v>32917.67</v>
      </c>
      <c r="AV4958" s="15">
        <f t="shared" si="77"/>
        <v>60897.899999999994</v>
      </c>
    </row>
    <row r="4959" spans="1:48" s="16" customFormat="1" ht="11.25">
      <c r="A4959" s="13" t="s">
        <v>1813</v>
      </c>
      <c r="B4959" s="13" t="s">
        <v>1743</v>
      </c>
      <c r="C4959" s="13" t="s">
        <v>1814</v>
      </c>
      <c r="D4959" s="13" t="s">
        <v>206</v>
      </c>
      <c r="E4959" s="13" t="s">
        <v>207</v>
      </c>
      <c r="F4959" s="14">
        <v>0</v>
      </c>
      <c r="G4959" s="14">
        <v>0</v>
      </c>
      <c r="H4959" s="14">
        <v>0</v>
      </c>
      <c r="I4959" s="15">
        <v>831075.30496480397</v>
      </c>
      <c r="J4959" s="15">
        <v>103908.14202580899</v>
      </c>
      <c r="K4959" s="15">
        <v>0</v>
      </c>
      <c r="L4959" s="15">
        <v>1720229.18476528</v>
      </c>
      <c r="M4959" s="15">
        <v>38452.894747486302</v>
      </c>
      <c r="N4959" s="15">
        <v>0</v>
      </c>
      <c r="O4959" s="15">
        <v>0</v>
      </c>
      <c r="P4959" s="15">
        <v>121763.368540474</v>
      </c>
      <c r="Q4959" s="15">
        <v>0</v>
      </c>
      <c r="R4959" s="15">
        <v>0</v>
      </c>
      <c r="S4959" s="15">
        <v>0</v>
      </c>
      <c r="T4959" s="15">
        <v>0</v>
      </c>
      <c r="U4959" s="15">
        <v>0</v>
      </c>
      <c r="V4959" s="15">
        <v>0</v>
      </c>
      <c r="W4959" s="15">
        <v>0</v>
      </c>
      <c r="X4959" s="15">
        <v>0</v>
      </c>
      <c r="Y4959" s="15">
        <v>0</v>
      </c>
      <c r="Z4959" s="15">
        <v>0</v>
      </c>
      <c r="AA4959" s="15">
        <v>0</v>
      </c>
      <c r="AB4959" s="15">
        <v>0</v>
      </c>
      <c r="AC4959" s="15">
        <v>56075.235512060601</v>
      </c>
      <c r="AD4959" s="15">
        <v>4249451.9304041201</v>
      </c>
      <c r="AE4959" s="15">
        <v>0</v>
      </c>
      <c r="AF4959" s="15">
        <v>689498.382117584</v>
      </c>
      <c r="AG4959" s="15">
        <v>0</v>
      </c>
      <c r="AH4959" s="15">
        <v>0</v>
      </c>
      <c r="AI4959" s="15">
        <v>0</v>
      </c>
      <c r="AJ4959" s="15">
        <v>778056.287209537</v>
      </c>
      <c r="AK4959" s="15">
        <v>51658.234352775296</v>
      </c>
      <c r="AL4959" s="15">
        <v>138083.63659585701</v>
      </c>
      <c r="AM4959" s="15">
        <v>0</v>
      </c>
      <c r="AN4959" s="15">
        <v>0</v>
      </c>
      <c r="AO4959" s="15">
        <v>0</v>
      </c>
      <c r="AP4959" s="15">
        <v>0</v>
      </c>
      <c r="AQ4959" s="15">
        <v>0</v>
      </c>
      <c r="AR4959" s="15">
        <v>49669.246531971701</v>
      </c>
      <c r="AS4959" s="15">
        <v>13738.302232247501</v>
      </c>
      <c r="AT4959" s="14">
        <v>57121494.549999997</v>
      </c>
      <c r="AU4959" s="14">
        <v>77603086.909999996</v>
      </c>
      <c r="AV4959" s="15">
        <f t="shared" si="77"/>
        <v>143566241.61000001</v>
      </c>
    </row>
    <row r="4960" spans="1:48" s="16" customFormat="1" ht="11.25">
      <c r="A4960" s="13" t="s">
        <v>1813</v>
      </c>
      <c r="B4960" s="13" t="s">
        <v>1743</v>
      </c>
      <c r="C4960" s="13" t="s">
        <v>1814</v>
      </c>
      <c r="D4960" s="13" t="s">
        <v>23</v>
      </c>
      <c r="E4960" s="13" t="s">
        <v>2245</v>
      </c>
      <c r="F4960" s="14">
        <v>0</v>
      </c>
      <c r="G4960" s="14">
        <v>0</v>
      </c>
      <c r="H4960" s="14">
        <v>0</v>
      </c>
      <c r="I4960" s="15">
        <v>3217.7188493868698</v>
      </c>
      <c r="J4960" s="15">
        <v>402.30672864882501</v>
      </c>
      <c r="K4960" s="15">
        <v>0</v>
      </c>
      <c r="L4960" s="15">
        <v>6660.3036331576104</v>
      </c>
      <c r="M4960" s="15">
        <v>148.88013577507999</v>
      </c>
      <c r="N4960" s="15">
        <v>0</v>
      </c>
      <c r="O4960" s="15">
        <v>0</v>
      </c>
      <c r="P4960" s="15">
        <v>471.43776716373202</v>
      </c>
      <c r="Q4960" s="15">
        <v>0</v>
      </c>
      <c r="R4960" s="15">
        <v>0</v>
      </c>
      <c r="S4960" s="15">
        <v>0</v>
      </c>
      <c r="T4960" s="15">
        <v>0</v>
      </c>
      <c r="U4960" s="15">
        <v>0</v>
      </c>
      <c r="V4960" s="15">
        <v>0</v>
      </c>
      <c r="W4960" s="15">
        <v>0</v>
      </c>
      <c r="X4960" s="15">
        <v>0</v>
      </c>
      <c r="Y4960" s="15">
        <v>0</v>
      </c>
      <c r="Z4960" s="15">
        <v>0</v>
      </c>
      <c r="AA4960" s="15">
        <v>0</v>
      </c>
      <c r="AB4960" s="15">
        <v>0</v>
      </c>
      <c r="AC4960" s="15">
        <v>217.10949803592899</v>
      </c>
      <c r="AD4960" s="15">
        <v>16452.831042313101</v>
      </c>
      <c r="AE4960" s="15">
        <v>0</v>
      </c>
      <c r="AF4960" s="15">
        <v>2669.5678809220099</v>
      </c>
      <c r="AG4960" s="15">
        <v>0</v>
      </c>
      <c r="AH4960" s="15">
        <v>0</v>
      </c>
      <c r="AI4960" s="15">
        <v>0</v>
      </c>
      <c r="AJ4960" s="15">
        <v>3012.4422736205902</v>
      </c>
      <c r="AK4960" s="15">
        <v>200.00795765434199</v>
      </c>
      <c r="AL4960" s="15">
        <v>534.62582465399396</v>
      </c>
      <c r="AM4960" s="15">
        <v>0</v>
      </c>
      <c r="AN4960" s="15">
        <v>0</v>
      </c>
      <c r="AO4960" s="15">
        <v>0</v>
      </c>
      <c r="AP4960" s="15">
        <v>0</v>
      </c>
      <c r="AQ4960" s="15">
        <v>0</v>
      </c>
      <c r="AR4960" s="15">
        <v>192.30708678985201</v>
      </c>
      <c r="AS4960" s="15">
        <v>53.1913218780441</v>
      </c>
      <c r="AT4960" s="14">
        <v>221160.39</v>
      </c>
      <c r="AU4960" s="14">
        <v>300460.08</v>
      </c>
      <c r="AV4960" s="15">
        <f t="shared" si="77"/>
        <v>555853.19999999995</v>
      </c>
    </row>
    <row r="4961" spans="1:48" s="16" customFormat="1" ht="11.25">
      <c r="A4961" s="13" t="s">
        <v>1813</v>
      </c>
      <c r="B4961" s="13" t="s">
        <v>1743</v>
      </c>
      <c r="C4961" s="13" t="s">
        <v>1814</v>
      </c>
      <c r="D4961" s="13" t="s">
        <v>295</v>
      </c>
      <c r="E4961" s="13" t="s">
        <v>296</v>
      </c>
      <c r="F4961" s="14">
        <v>0</v>
      </c>
      <c r="G4961" s="14">
        <v>0</v>
      </c>
      <c r="H4961" s="14">
        <v>0</v>
      </c>
      <c r="I4961" s="15">
        <v>434718.45964250702</v>
      </c>
      <c r="J4961" s="15">
        <v>54352.219559318597</v>
      </c>
      <c r="K4961" s="15">
        <v>0</v>
      </c>
      <c r="L4961" s="15">
        <v>899816.63149636996</v>
      </c>
      <c r="M4961" s="15">
        <v>20113.9211736422</v>
      </c>
      <c r="N4961" s="15">
        <v>0</v>
      </c>
      <c r="O4961" s="15">
        <v>0</v>
      </c>
      <c r="P4961" s="15">
        <v>63691.922617096301</v>
      </c>
      <c r="Q4961" s="15">
        <v>0</v>
      </c>
      <c r="R4961" s="15">
        <v>0</v>
      </c>
      <c r="S4961" s="15">
        <v>0</v>
      </c>
      <c r="T4961" s="15">
        <v>0</v>
      </c>
      <c r="U4961" s="15">
        <v>0</v>
      </c>
      <c r="V4961" s="15">
        <v>0</v>
      </c>
      <c r="W4961" s="15">
        <v>0</v>
      </c>
      <c r="X4961" s="15">
        <v>0</v>
      </c>
      <c r="Y4961" s="15">
        <v>0</v>
      </c>
      <c r="Z4961" s="15">
        <v>0</v>
      </c>
      <c r="AA4961" s="15">
        <v>0</v>
      </c>
      <c r="AB4961" s="15">
        <v>0</v>
      </c>
      <c r="AC4961" s="15">
        <v>29331.806468399602</v>
      </c>
      <c r="AD4961" s="15">
        <v>2222801.21485308</v>
      </c>
      <c r="AE4961" s="15">
        <v>0</v>
      </c>
      <c r="AF4961" s="15">
        <v>360662.47283433698</v>
      </c>
      <c r="AG4961" s="15">
        <v>0</v>
      </c>
      <c r="AH4961" s="15">
        <v>0</v>
      </c>
      <c r="AI4961" s="15">
        <v>0</v>
      </c>
      <c r="AJ4961" s="15">
        <v>406985.29804735602</v>
      </c>
      <c r="AK4961" s="15">
        <v>27021.363685738699</v>
      </c>
      <c r="AL4961" s="15">
        <v>72228.720362866705</v>
      </c>
      <c r="AM4961" s="15">
        <v>0</v>
      </c>
      <c r="AN4961" s="15">
        <v>0</v>
      </c>
      <c r="AO4961" s="15">
        <v>0</v>
      </c>
      <c r="AP4961" s="15">
        <v>0</v>
      </c>
      <c r="AQ4961" s="15">
        <v>0</v>
      </c>
      <c r="AR4961" s="15">
        <v>25980.964919776001</v>
      </c>
      <c r="AS4961" s="15">
        <v>7186.2243395125097</v>
      </c>
      <c r="AT4961" s="14">
        <v>29879083.199999999</v>
      </c>
      <c r="AU4961" s="14">
        <v>40592584.460000001</v>
      </c>
      <c r="AV4961" s="15">
        <f t="shared" si="77"/>
        <v>75096558.879999995</v>
      </c>
    </row>
    <row r="4962" spans="1:48" s="16" customFormat="1" ht="11.25">
      <c r="A4962" s="13" t="s">
        <v>1815</v>
      </c>
      <c r="B4962" s="13" t="s">
        <v>1743</v>
      </c>
      <c r="C4962" s="13" t="s">
        <v>1816</v>
      </c>
      <c r="D4962" s="13" t="s">
        <v>23</v>
      </c>
      <c r="E4962" s="13" t="s">
        <v>2245</v>
      </c>
      <c r="F4962" s="14">
        <v>0</v>
      </c>
      <c r="G4962" s="14">
        <v>0</v>
      </c>
      <c r="H4962" s="14">
        <v>0</v>
      </c>
      <c r="I4962" s="15">
        <v>4144.7525662368798</v>
      </c>
      <c r="J4962" s="15">
        <v>553.95086863026302</v>
      </c>
      <c r="K4962" s="15">
        <v>0</v>
      </c>
      <c r="L4962" s="15">
        <v>9170.8014554906695</v>
      </c>
      <c r="M4962" s="15">
        <v>204.99926386969801</v>
      </c>
      <c r="N4962" s="15">
        <v>0</v>
      </c>
      <c r="O4962" s="15">
        <v>0</v>
      </c>
      <c r="P4962" s="15">
        <v>649.13932846888702</v>
      </c>
      <c r="Q4962" s="15">
        <v>0</v>
      </c>
      <c r="R4962" s="15">
        <v>0</v>
      </c>
      <c r="S4962" s="15">
        <v>0</v>
      </c>
      <c r="T4962" s="15">
        <v>0</v>
      </c>
      <c r="U4962" s="15">
        <v>0</v>
      </c>
      <c r="V4962" s="15">
        <v>0</v>
      </c>
      <c r="W4962" s="15">
        <v>0</v>
      </c>
      <c r="X4962" s="15">
        <v>0</v>
      </c>
      <c r="Y4962" s="15">
        <v>0</v>
      </c>
      <c r="Z4962" s="15">
        <v>0</v>
      </c>
      <c r="AA4962" s="15">
        <v>0</v>
      </c>
      <c r="AB4962" s="15">
        <v>0</v>
      </c>
      <c r="AC4962" s="15">
        <v>298.94646128153801</v>
      </c>
      <c r="AD4962" s="15">
        <v>22654.4783348153</v>
      </c>
      <c r="AE4962" s="15">
        <v>0</v>
      </c>
      <c r="AF4962" s="15">
        <v>3675.82135371812</v>
      </c>
      <c r="AG4962" s="15">
        <v>0</v>
      </c>
      <c r="AH4962" s="15">
        <v>0</v>
      </c>
      <c r="AI4962" s="15">
        <v>0</v>
      </c>
      <c r="AJ4962" s="15">
        <v>4147.9375637825297</v>
      </c>
      <c r="AK4962" s="15">
        <v>275.396575788755</v>
      </c>
      <c r="AL4962" s="15">
        <v>736.14364043860405</v>
      </c>
      <c r="AM4962" s="15">
        <v>0</v>
      </c>
      <c r="AN4962" s="15">
        <v>0</v>
      </c>
      <c r="AO4962" s="15">
        <v>0</v>
      </c>
      <c r="AP4962" s="15">
        <v>0</v>
      </c>
      <c r="AQ4962" s="15">
        <v>0</v>
      </c>
      <c r="AR4962" s="15">
        <v>264.791284175295</v>
      </c>
      <c r="AS4962" s="15">
        <v>73.241303303502605</v>
      </c>
      <c r="AT4962" s="14">
        <v>298866.74</v>
      </c>
      <c r="AU4962" s="14">
        <v>413756.23</v>
      </c>
      <c r="AV4962" s="15">
        <f t="shared" si="77"/>
        <v>759473.37</v>
      </c>
    </row>
    <row r="4963" spans="1:48" s="16" customFormat="1" ht="11.25">
      <c r="A4963" s="13" t="s">
        <v>1815</v>
      </c>
      <c r="B4963" s="13" t="s">
        <v>1743</v>
      </c>
      <c r="C4963" s="13" t="s">
        <v>1816</v>
      </c>
      <c r="D4963" s="13" t="s">
        <v>206</v>
      </c>
      <c r="E4963" s="13" t="s">
        <v>207</v>
      </c>
      <c r="F4963" s="14">
        <v>0</v>
      </c>
      <c r="G4963" s="14">
        <v>0</v>
      </c>
      <c r="H4963" s="14">
        <v>0</v>
      </c>
      <c r="I4963" s="15">
        <v>598151.07722143701</v>
      </c>
      <c r="J4963" s="15">
        <v>79943.568042658793</v>
      </c>
      <c r="K4963" s="15">
        <v>0</v>
      </c>
      <c r="L4963" s="15">
        <v>1323486.6694505999</v>
      </c>
      <c r="M4963" s="15">
        <v>29584.523696813001</v>
      </c>
      <c r="N4963" s="15">
        <v>0</v>
      </c>
      <c r="O4963" s="15">
        <v>0</v>
      </c>
      <c r="P4963" s="15">
        <v>93680.716130902205</v>
      </c>
      <c r="Q4963" s="15">
        <v>0</v>
      </c>
      <c r="R4963" s="15">
        <v>0</v>
      </c>
      <c r="S4963" s="15">
        <v>0</v>
      </c>
      <c r="T4963" s="15">
        <v>0</v>
      </c>
      <c r="U4963" s="15">
        <v>0</v>
      </c>
      <c r="V4963" s="15">
        <v>0</v>
      </c>
      <c r="W4963" s="15">
        <v>0</v>
      </c>
      <c r="X4963" s="15">
        <v>0</v>
      </c>
      <c r="Y4963" s="15">
        <v>0</v>
      </c>
      <c r="Z4963" s="15">
        <v>0</v>
      </c>
      <c r="AA4963" s="15">
        <v>0</v>
      </c>
      <c r="AB4963" s="15">
        <v>0</v>
      </c>
      <c r="AC4963" s="15">
        <v>43142.538665327098</v>
      </c>
      <c r="AD4963" s="15">
        <v>3269387.1113668298</v>
      </c>
      <c r="AE4963" s="15">
        <v>0</v>
      </c>
      <c r="AF4963" s="15">
        <v>530477.14363231696</v>
      </c>
      <c r="AG4963" s="15">
        <v>0</v>
      </c>
      <c r="AH4963" s="15">
        <v>0</v>
      </c>
      <c r="AI4963" s="15">
        <v>0</v>
      </c>
      <c r="AJ4963" s="15">
        <v>598610.72099568695</v>
      </c>
      <c r="AK4963" s="15">
        <v>39743.930630025498</v>
      </c>
      <c r="AL4963" s="15">
        <v>106236.76672642599</v>
      </c>
      <c r="AM4963" s="15">
        <v>0</v>
      </c>
      <c r="AN4963" s="15">
        <v>0</v>
      </c>
      <c r="AO4963" s="15">
        <v>0</v>
      </c>
      <c r="AP4963" s="15">
        <v>0</v>
      </c>
      <c r="AQ4963" s="15">
        <v>0</v>
      </c>
      <c r="AR4963" s="15">
        <v>38213.425129042596</v>
      </c>
      <c r="AS4963" s="15">
        <v>10569.838311932701</v>
      </c>
      <c r="AT4963" s="14">
        <v>43131032.789999999</v>
      </c>
      <c r="AU4963" s="14">
        <v>59711341.039999999</v>
      </c>
      <c r="AV4963" s="15">
        <f t="shared" si="77"/>
        <v>109603601.86</v>
      </c>
    </row>
    <row r="4964" spans="1:48" s="16" customFormat="1" ht="11.25">
      <c r="A4964" s="13" t="s">
        <v>1815</v>
      </c>
      <c r="B4964" s="13" t="s">
        <v>1743</v>
      </c>
      <c r="C4964" s="13" t="s">
        <v>1816</v>
      </c>
      <c r="D4964" s="13" t="s">
        <v>291</v>
      </c>
      <c r="E4964" s="13" t="s">
        <v>292</v>
      </c>
      <c r="F4964" s="14">
        <v>0</v>
      </c>
      <c r="G4964" s="14">
        <v>0</v>
      </c>
      <c r="H4964" s="14">
        <v>0</v>
      </c>
      <c r="I4964" s="15">
        <v>5428.1702123260202</v>
      </c>
      <c r="J4964" s="15">
        <v>725.48108871092199</v>
      </c>
      <c r="K4964" s="15">
        <v>0</v>
      </c>
      <c r="L4964" s="15">
        <v>12010.5290939111</v>
      </c>
      <c r="M4964" s="15">
        <v>268.47703931734702</v>
      </c>
      <c r="N4964" s="15">
        <v>0</v>
      </c>
      <c r="O4964" s="15">
        <v>0</v>
      </c>
      <c r="P4964" s="15">
        <v>850.14454062895402</v>
      </c>
      <c r="Q4964" s="15">
        <v>0</v>
      </c>
      <c r="R4964" s="15">
        <v>0</v>
      </c>
      <c r="S4964" s="15">
        <v>0</v>
      </c>
      <c r="T4964" s="15">
        <v>0</v>
      </c>
      <c r="U4964" s="15">
        <v>0</v>
      </c>
      <c r="V4964" s="15">
        <v>0</v>
      </c>
      <c r="W4964" s="15">
        <v>0</v>
      </c>
      <c r="X4964" s="15">
        <v>0</v>
      </c>
      <c r="Y4964" s="15">
        <v>0</v>
      </c>
      <c r="Z4964" s="15">
        <v>0</v>
      </c>
      <c r="AA4964" s="15">
        <v>0</v>
      </c>
      <c r="AB4964" s="15">
        <v>0</v>
      </c>
      <c r="AC4964" s="15">
        <v>391.51487339135298</v>
      </c>
      <c r="AD4964" s="15">
        <v>29669.410298351999</v>
      </c>
      <c r="AE4964" s="15">
        <v>0</v>
      </c>
      <c r="AF4964" s="15">
        <v>4814.0350139647599</v>
      </c>
      <c r="AG4964" s="15">
        <v>0</v>
      </c>
      <c r="AH4964" s="15">
        <v>0</v>
      </c>
      <c r="AI4964" s="15">
        <v>0</v>
      </c>
      <c r="AJ4964" s="15">
        <v>5432.3414405302001</v>
      </c>
      <c r="AK4964" s="15">
        <v>360.672794185724</v>
      </c>
      <c r="AL4964" s="15">
        <v>964.08963313582103</v>
      </c>
      <c r="AM4964" s="15">
        <v>0</v>
      </c>
      <c r="AN4964" s="15">
        <v>0</v>
      </c>
      <c r="AO4964" s="15">
        <v>0</v>
      </c>
      <c r="AP4964" s="15">
        <v>0</v>
      </c>
      <c r="AQ4964" s="15">
        <v>0</v>
      </c>
      <c r="AR4964" s="15">
        <v>346.78358678208798</v>
      </c>
      <c r="AS4964" s="15">
        <v>95.920384763756402</v>
      </c>
      <c r="AT4964" s="14">
        <v>391410.47</v>
      </c>
      <c r="AU4964" s="14">
        <v>541875.36</v>
      </c>
      <c r="AV4964" s="15">
        <f t="shared" si="77"/>
        <v>994643.4</v>
      </c>
    </row>
    <row r="4965" spans="1:48" s="16" customFormat="1" ht="11.25">
      <c r="A4965" s="13" t="s">
        <v>1817</v>
      </c>
      <c r="B4965" s="13" t="s">
        <v>1743</v>
      </c>
      <c r="C4965" s="13" t="s">
        <v>1818</v>
      </c>
      <c r="D4965" s="13" t="s">
        <v>20</v>
      </c>
      <c r="E4965" s="13" t="s">
        <v>2243</v>
      </c>
      <c r="F4965" s="14">
        <v>0</v>
      </c>
      <c r="G4965" s="14">
        <v>0</v>
      </c>
      <c r="H4965" s="14">
        <v>0</v>
      </c>
      <c r="I4965" s="15">
        <v>584.72634686602703</v>
      </c>
      <c r="J4965" s="15">
        <v>80.174339072720102</v>
      </c>
      <c r="K4965" s="15">
        <v>0</v>
      </c>
      <c r="L4965" s="15">
        <v>1327.30428227626</v>
      </c>
      <c r="M4965" s="15">
        <v>29.669484547954202</v>
      </c>
      <c r="N4965" s="15">
        <v>0</v>
      </c>
      <c r="O4965" s="15">
        <v>0</v>
      </c>
      <c r="P4965" s="15">
        <v>93.951195955346606</v>
      </c>
      <c r="Q4965" s="15">
        <v>0</v>
      </c>
      <c r="R4965" s="15">
        <v>0</v>
      </c>
      <c r="S4965" s="15">
        <v>0</v>
      </c>
      <c r="T4965" s="15">
        <v>0</v>
      </c>
      <c r="U4965" s="15">
        <v>0</v>
      </c>
      <c r="V4965" s="15">
        <v>0</v>
      </c>
      <c r="W4965" s="15">
        <v>0</v>
      </c>
      <c r="X4965" s="15">
        <v>0</v>
      </c>
      <c r="Y4965" s="15">
        <v>0</v>
      </c>
      <c r="Z4965" s="15">
        <v>0</v>
      </c>
      <c r="AA4965" s="15">
        <v>0</v>
      </c>
      <c r="AB4965" s="15">
        <v>0</v>
      </c>
      <c r="AC4965" s="15">
        <v>43.266655224724097</v>
      </c>
      <c r="AD4965" s="15">
        <v>3278.8171831168702</v>
      </c>
      <c r="AE4965" s="15">
        <v>0</v>
      </c>
      <c r="AF4965" s="15">
        <v>532.00696272786001</v>
      </c>
      <c r="AG4965" s="15">
        <v>0</v>
      </c>
      <c r="AH4965" s="15">
        <v>0</v>
      </c>
      <c r="AI4965" s="15">
        <v>0</v>
      </c>
      <c r="AJ4965" s="15">
        <v>600.33710036873299</v>
      </c>
      <c r="AK4965" s="15">
        <v>39.858789740366703</v>
      </c>
      <c r="AL4965" s="15">
        <v>106.543632694788</v>
      </c>
      <c r="AM4965" s="15">
        <v>0</v>
      </c>
      <c r="AN4965" s="15">
        <v>0</v>
      </c>
      <c r="AO4965" s="15">
        <v>0</v>
      </c>
      <c r="AP4965" s="15">
        <v>0</v>
      </c>
      <c r="AQ4965" s="15">
        <v>0</v>
      </c>
      <c r="AR4965" s="15">
        <v>38.3239129132402</v>
      </c>
      <c r="AS4965" s="15">
        <v>10.6001144951152</v>
      </c>
      <c r="AT4965" s="14">
        <v>43108.88</v>
      </c>
      <c r="AU4965" s="14">
        <v>74577.34</v>
      </c>
      <c r="AV4965" s="15">
        <f t="shared" si="77"/>
        <v>124451.79999999999</v>
      </c>
    </row>
    <row r="4966" spans="1:48" s="16" customFormat="1" ht="11.25">
      <c r="A4966" s="13" t="s">
        <v>1817</v>
      </c>
      <c r="B4966" s="13" t="s">
        <v>1743</v>
      </c>
      <c r="C4966" s="13" t="s">
        <v>1818</v>
      </c>
      <c r="D4966" s="13" t="s">
        <v>23</v>
      </c>
      <c r="E4966" s="13" t="s">
        <v>2245</v>
      </c>
      <c r="F4966" s="14">
        <v>0</v>
      </c>
      <c r="G4966" s="14">
        <v>0</v>
      </c>
      <c r="H4966" s="14">
        <v>0</v>
      </c>
      <c r="I4966" s="15">
        <v>1395.7219585124001</v>
      </c>
      <c r="J4966" s="15">
        <v>191.373428190423</v>
      </c>
      <c r="K4966" s="15">
        <v>0</v>
      </c>
      <c r="L4966" s="15">
        <v>3168.2303052182601</v>
      </c>
      <c r="M4966" s="15">
        <v>70.820053351917807</v>
      </c>
      <c r="N4966" s="15">
        <v>0</v>
      </c>
      <c r="O4966" s="15">
        <v>0</v>
      </c>
      <c r="P4966" s="15">
        <v>224.25831831624799</v>
      </c>
      <c r="Q4966" s="15">
        <v>0</v>
      </c>
      <c r="R4966" s="15">
        <v>0</v>
      </c>
      <c r="S4966" s="15">
        <v>0</v>
      </c>
      <c r="T4966" s="15">
        <v>0</v>
      </c>
      <c r="U4966" s="15">
        <v>0</v>
      </c>
      <c r="V4966" s="15">
        <v>0</v>
      </c>
      <c r="W4966" s="15">
        <v>0</v>
      </c>
      <c r="X4966" s="15">
        <v>0</v>
      </c>
      <c r="Y4966" s="15">
        <v>0</v>
      </c>
      <c r="Z4966" s="15">
        <v>0</v>
      </c>
      <c r="AA4966" s="15">
        <v>0</v>
      </c>
      <c r="AB4966" s="15">
        <v>0</v>
      </c>
      <c r="AC4966" s="15">
        <v>103.27603859856301</v>
      </c>
      <c r="AD4966" s="15">
        <v>7826.4254124203298</v>
      </c>
      <c r="AE4966" s="15">
        <v>0</v>
      </c>
      <c r="AF4966" s="15">
        <v>1269.8825765942299</v>
      </c>
      <c r="AG4966" s="15">
        <v>0</v>
      </c>
      <c r="AH4966" s="15">
        <v>0</v>
      </c>
      <c r="AI4966" s="15">
        <v>0</v>
      </c>
      <c r="AJ4966" s="15">
        <v>1432.9842976723</v>
      </c>
      <c r="AK4966" s="15">
        <v>95.141579267856898</v>
      </c>
      <c r="AL4966" s="15">
        <v>254.31603773083799</v>
      </c>
      <c r="AM4966" s="15">
        <v>0</v>
      </c>
      <c r="AN4966" s="15">
        <v>0</v>
      </c>
      <c r="AO4966" s="15">
        <v>0</v>
      </c>
      <c r="AP4966" s="15">
        <v>0</v>
      </c>
      <c r="AQ4966" s="15">
        <v>0</v>
      </c>
      <c r="AR4966" s="15">
        <v>91.477880338068104</v>
      </c>
      <c r="AS4966" s="15">
        <v>25.302113788568001</v>
      </c>
      <c r="AT4966" s="14">
        <v>102899.4</v>
      </c>
      <c r="AU4966" s="14">
        <v>178013.49</v>
      </c>
      <c r="AV4966" s="15">
        <f t="shared" si="77"/>
        <v>297062.09999999998</v>
      </c>
    </row>
    <row r="4967" spans="1:48" s="16" customFormat="1" ht="11.25">
      <c r="A4967" s="13" t="s">
        <v>1817</v>
      </c>
      <c r="B4967" s="13" t="s">
        <v>1743</v>
      </c>
      <c r="C4967" s="13" t="s">
        <v>1818</v>
      </c>
      <c r="D4967" s="13" t="s">
        <v>32</v>
      </c>
      <c r="E4967" s="13" t="s">
        <v>2246</v>
      </c>
      <c r="F4967" s="14">
        <v>0</v>
      </c>
      <c r="G4967" s="14">
        <v>0</v>
      </c>
      <c r="H4967" s="14">
        <v>0</v>
      </c>
      <c r="I4967" s="15">
        <v>850607.55169462203</v>
      </c>
      <c r="J4967" s="15">
        <v>116630.45223273701</v>
      </c>
      <c r="K4967" s="15">
        <v>0</v>
      </c>
      <c r="L4967" s="15">
        <v>1930843.4654125101</v>
      </c>
      <c r="M4967" s="15">
        <v>43160.510462100101</v>
      </c>
      <c r="N4967" s="15">
        <v>0</v>
      </c>
      <c r="O4967" s="15">
        <v>0</v>
      </c>
      <c r="P4967" s="15">
        <v>136671.79048572801</v>
      </c>
      <c r="Q4967" s="15">
        <v>0</v>
      </c>
      <c r="R4967" s="15">
        <v>0</v>
      </c>
      <c r="S4967" s="15">
        <v>0</v>
      </c>
      <c r="T4967" s="15">
        <v>0</v>
      </c>
      <c r="U4967" s="15">
        <v>0</v>
      </c>
      <c r="V4967" s="15">
        <v>0</v>
      </c>
      <c r="W4967" s="15">
        <v>0</v>
      </c>
      <c r="X4967" s="15">
        <v>0</v>
      </c>
      <c r="Y4967" s="15">
        <v>0</v>
      </c>
      <c r="Z4967" s="15">
        <v>0</v>
      </c>
      <c r="AA4967" s="15">
        <v>0</v>
      </c>
      <c r="AB4967" s="15">
        <v>0</v>
      </c>
      <c r="AC4967" s="15">
        <v>62940.457306176701</v>
      </c>
      <c r="AD4967" s="15">
        <v>4769729.7574044596</v>
      </c>
      <c r="AE4967" s="15">
        <v>0</v>
      </c>
      <c r="AF4967" s="15">
        <v>773916.110460678</v>
      </c>
      <c r="AG4967" s="15">
        <v>0</v>
      </c>
      <c r="AH4967" s="15">
        <v>0</v>
      </c>
      <c r="AI4967" s="15">
        <v>0</v>
      </c>
      <c r="AJ4967" s="15">
        <v>873316.67860195902</v>
      </c>
      <c r="AK4967" s="15">
        <v>57982.999630991799</v>
      </c>
      <c r="AL4967" s="15">
        <v>154990.140329574</v>
      </c>
      <c r="AM4967" s="15">
        <v>0</v>
      </c>
      <c r="AN4967" s="15">
        <v>0</v>
      </c>
      <c r="AO4967" s="15">
        <v>0</v>
      </c>
      <c r="AP4967" s="15">
        <v>0</v>
      </c>
      <c r="AQ4967" s="15">
        <v>0</v>
      </c>
      <c r="AR4967" s="15">
        <v>55750.198206748697</v>
      </c>
      <c r="AS4967" s="15">
        <v>15420.0977717163</v>
      </c>
      <c r="AT4967" s="14">
        <v>62710921.719999999</v>
      </c>
      <c r="AU4967" s="14">
        <v>108488384.41</v>
      </c>
      <c r="AV4967" s="15">
        <f t="shared" si="77"/>
        <v>181041266.34</v>
      </c>
    </row>
    <row r="4968" spans="1:48" s="16" customFormat="1" ht="11.25">
      <c r="A4968" s="13" t="s">
        <v>1819</v>
      </c>
      <c r="B4968" s="13" t="s">
        <v>1743</v>
      </c>
      <c r="C4968" s="13" t="s">
        <v>1820</v>
      </c>
      <c r="D4968" s="13" t="s">
        <v>23</v>
      </c>
      <c r="E4968" s="13" t="s">
        <v>2245</v>
      </c>
      <c r="F4968" s="14">
        <v>0</v>
      </c>
      <c r="G4968" s="14">
        <v>0</v>
      </c>
      <c r="H4968" s="14">
        <v>0</v>
      </c>
      <c r="I4968" s="15">
        <v>216.301726011976</v>
      </c>
      <c r="J4968" s="15">
        <v>28.8008689821541</v>
      </c>
      <c r="K4968" s="15">
        <v>0</v>
      </c>
      <c r="L4968" s="15">
        <v>476.81003237250798</v>
      </c>
      <c r="M4968" s="15">
        <v>10.658338347065801</v>
      </c>
      <c r="N4968" s="15">
        <v>0</v>
      </c>
      <c r="O4968" s="15">
        <v>0</v>
      </c>
      <c r="P4968" s="15">
        <v>33.749924368369399</v>
      </c>
      <c r="Q4968" s="15">
        <v>0</v>
      </c>
      <c r="R4968" s="15">
        <v>0</v>
      </c>
      <c r="S4968" s="15">
        <v>0</v>
      </c>
      <c r="T4968" s="15">
        <v>0</v>
      </c>
      <c r="U4968" s="15">
        <v>0</v>
      </c>
      <c r="V4968" s="15">
        <v>0</v>
      </c>
      <c r="W4968" s="15">
        <v>0</v>
      </c>
      <c r="X4968" s="15">
        <v>0</v>
      </c>
      <c r="Y4968" s="15">
        <v>0</v>
      </c>
      <c r="Z4968" s="15">
        <v>0</v>
      </c>
      <c r="AA4968" s="15">
        <v>0</v>
      </c>
      <c r="AB4968" s="15">
        <v>0</v>
      </c>
      <c r="AC4968" s="15">
        <v>15.542604579154199</v>
      </c>
      <c r="AD4968" s="15">
        <v>1177.8553271784799</v>
      </c>
      <c r="AE4968" s="15">
        <v>0</v>
      </c>
      <c r="AF4968" s="15">
        <v>191.11389735875801</v>
      </c>
      <c r="AG4968" s="15">
        <v>0</v>
      </c>
      <c r="AH4968" s="15">
        <v>0</v>
      </c>
      <c r="AI4968" s="15">
        <v>0</v>
      </c>
      <c r="AJ4968" s="15">
        <v>215.660104388847</v>
      </c>
      <c r="AK4968" s="15">
        <v>14.3184030620614</v>
      </c>
      <c r="AL4968" s="15">
        <v>38.273670307331898</v>
      </c>
      <c r="AM4968" s="15">
        <v>0</v>
      </c>
      <c r="AN4968" s="15">
        <v>0</v>
      </c>
      <c r="AO4968" s="15">
        <v>0</v>
      </c>
      <c r="AP4968" s="15">
        <v>0</v>
      </c>
      <c r="AQ4968" s="15">
        <v>0</v>
      </c>
      <c r="AR4968" s="15">
        <v>13.767172758803699</v>
      </c>
      <c r="AS4968" s="15">
        <v>3.8079302844951002</v>
      </c>
      <c r="AT4968" s="14">
        <v>15927.32</v>
      </c>
      <c r="AU4968" s="14">
        <v>20109.52</v>
      </c>
      <c r="AV4968" s="15">
        <f t="shared" si="77"/>
        <v>38473.5</v>
      </c>
    </row>
    <row r="4969" spans="1:48" s="16" customFormat="1" ht="11.25">
      <c r="A4969" s="13" t="s">
        <v>1819</v>
      </c>
      <c r="B4969" s="13" t="s">
        <v>1743</v>
      </c>
      <c r="C4969" s="13" t="s">
        <v>1820</v>
      </c>
      <c r="D4969" s="13" t="s">
        <v>206</v>
      </c>
      <c r="E4969" s="13" t="s">
        <v>207</v>
      </c>
      <c r="F4969" s="14">
        <v>0</v>
      </c>
      <c r="G4969" s="14">
        <v>0</v>
      </c>
      <c r="H4969" s="14">
        <v>0</v>
      </c>
      <c r="I4969" s="15">
        <v>411104.88414433302</v>
      </c>
      <c r="J4969" s="15">
        <v>54739.174413749301</v>
      </c>
      <c r="K4969" s="15">
        <v>0</v>
      </c>
      <c r="L4969" s="15">
        <v>906229.16761423601</v>
      </c>
      <c r="M4969" s="15">
        <v>20257.3277251564</v>
      </c>
      <c r="N4969" s="15">
        <v>0</v>
      </c>
      <c r="O4969" s="15">
        <v>0</v>
      </c>
      <c r="P4969" s="15">
        <v>64145.390807331401</v>
      </c>
      <c r="Q4969" s="15">
        <v>0</v>
      </c>
      <c r="R4969" s="15">
        <v>0</v>
      </c>
      <c r="S4969" s="15">
        <v>0</v>
      </c>
      <c r="T4969" s="15">
        <v>0</v>
      </c>
      <c r="U4969" s="15">
        <v>0</v>
      </c>
      <c r="V4969" s="15">
        <v>0</v>
      </c>
      <c r="W4969" s="15">
        <v>0</v>
      </c>
      <c r="X4969" s="15">
        <v>0</v>
      </c>
      <c r="Y4969" s="15">
        <v>0</v>
      </c>
      <c r="Z4969" s="15">
        <v>0</v>
      </c>
      <c r="AA4969" s="15">
        <v>0</v>
      </c>
      <c r="AB4969" s="15">
        <v>0</v>
      </c>
      <c r="AC4969" s="15">
        <v>29540.4053061536</v>
      </c>
      <c r="AD4969" s="15">
        <v>2238641.7655848102</v>
      </c>
      <c r="AE4969" s="15">
        <v>0</v>
      </c>
      <c r="AF4969" s="15">
        <v>363232.68464207201</v>
      </c>
      <c r="AG4969" s="15">
        <v>0</v>
      </c>
      <c r="AH4969" s="15">
        <v>0</v>
      </c>
      <c r="AI4969" s="15">
        <v>0</v>
      </c>
      <c r="AJ4969" s="15">
        <v>409885.412677766</v>
      </c>
      <c r="AK4969" s="15">
        <v>27213.677581263099</v>
      </c>
      <c r="AL4969" s="15">
        <v>72743.260479589997</v>
      </c>
      <c r="AM4969" s="15">
        <v>0</v>
      </c>
      <c r="AN4969" s="15">
        <v>0</v>
      </c>
      <c r="AO4969" s="15">
        <v>0</v>
      </c>
      <c r="AP4969" s="15">
        <v>0</v>
      </c>
      <c r="AQ4969" s="15">
        <v>0</v>
      </c>
      <c r="AR4969" s="15">
        <v>26166.004619351199</v>
      </c>
      <c r="AS4969" s="15">
        <v>7237.38440418353</v>
      </c>
      <c r="AT4969" s="14">
        <v>30271540.010000002</v>
      </c>
      <c r="AU4969" s="14">
        <v>38220237.829999998</v>
      </c>
      <c r="AV4969" s="15">
        <f t="shared" si="77"/>
        <v>73122914.379999995</v>
      </c>
    </row>
    <row r="4970" spans="1:48" s="16" customFormat="1" ht="11.25">
      <c r="A4970" s="13" t="s">
        <v>1819</v>
      </c>
      <c r="B4970" s="13" t="s">
        <v>1743</v>
      </c>
      <c r="C4970" s="13" t="s">
        <v>1820</v>
      </c>
      <c r="D4970" s="13" t="s">
        <v>291</v>
      </c>
      <c r="E4970" s="13" t="s">
        <v>292</v>
      </c>
      <c r="F4970" s="14">
        <v>0</v>
      </c>
      <c r="G4970" s="14">
        <v>0</v>
      </c>
      <c r="H4970" s="14">
        <v>0</v>
      </c>
      <c r="I4970" s="15">
        <v>2658.8141296551398</v>
      </c>
      <c r="J4970" s="15">
        <v>354.02471726859</v>
      </c>
      <c r="K4970" s="15">
        <v>0</v>
      </c>
      <c r="L4970" s="15">
        <v>5861.0223533914796</v>
      </c>
      <c r="M4970" s="15">
        <v>131.013936496534</v>
      </c>
      <c r="N4970" s="15">
        <v>0</v>
      </c>
      <c r="O4970" s="15">
        <v>0</v>
      </c>
      <c r="P4970" s="15">
        <v>414.85926830026602</v>
      </c>
      <c r="Q4970" s="15">
        <v>0</v>
      </c>
      <c r="R4970" s="15">
        <v>0</v>
      </c>
      <c r="S4970" s="15">
        <v>0</v>
      </c>
      <c r="T4970" s="15">
        <v>0</v>
      </c>
      <c r="U4970" s="15">
        <v>0</v>
      </c>
      <c r="V4970" s="15">
        <v>0</v>
      </c>
      <c r="W4970" s="15">
        <v>0</v>
      </c>
      <c r="X4970" s="15">
        <v>0</v>
      </c>
      <c r="Y4970" s="15">
        <v>0</v>
      </c>
      <c r="Z4970" s="15">
        <v>0</v>
      </c>
      <c r="AA4970" s="15">
        <v>0</v>
      </c>
      <c r="AB4970" s="15">
        <v>0</v>
      </c>
      <c r="AC4970" s="15">
        <v>191.05208926723901</v>
      </c>
      <c r="AD4970" s="15">
        <v>14478.379088007499</v>
      </c>
      <c r="AE4970" s="15">
        <v>0</v>
      </c>
      <c r="AF4970" s="15">
        <v>2349.2014605689901</v>
      </c>
      <c r="AG4970" s="15">
        <v>0</v>
      </c>
      <c r="AH4970" s="15">
        <v>0</v>
      </c>
      <c r="AI4970" s="15">
        <v>0</v>
      </c>
      <c r="AJ4970" s="15">
        <v>2650.92721784487</v>
      </c>
      <c r="AK4970" s="15">
        <v>176.004015674838</v>
      </c>
      <c r="AL4970" s="15">
        <v>470.46585010265801</v>
      </c>
      <c r="AM4970" s="15">
        <v>0</v>
      </c>
      <c r="AN4970" s="15">
        <v>0</v>
      </c>
      <c r="AO4970" s="15">
        <v>0</v>
      </c>
      <c r="AP4970" s="15">
        <v>0</v>
      </c>
      <c r="AQ4970" s="15">
        <v>0</v>
      </c>
      <c r="AR4970" s="15">
        <v>169.22820788995401</v>
      </c>
      <c r="AS4970" s="15">
        <v>46.807665531974202</v>
      </c>
      <c r="AT4970" s="14">
        <v>195780.67</v>
      </c>
      <c r="AU4970" s="14">
        <v>247188.73</v>
      </c>
      <c r="AV4970" s="15">
        <f t="shared" si="77"/>
        <v>472921.20000000007</v>
      </c>
    </row>
    <row r="4971" spans="1:48" s="16" customFormat="1" ht="11.25">
      <c r="A4971" s="13" t="s">
        <v>1821</v>
      </c>
      <c r="B4971" s="13" t="s">
        <v>1743</v>
      </c>
      <c r="C4971" s="13" t="s">
        <v>1822</v>
      </c>
      <c r="D4971" s="13" t="s">
        <v>26</v>
      </c>
      <c r="E4971" s="13" t="s">
        <v>27</v>
      </c>
      <c r="F4971" s="14">
        <v>0</v>
      </c>
      <c r="G4971" s="14">
        <v>0</v>
      </c>
      <c r="H4971" s="14">
        <v>0</v>
      </c>
      <c r="I4971" s="15">
        <v>50990.938361902503</v>
      </c>
      <c r="J4971" s="15">
        <v>6536.0009377119704</v>
      </c>
      <c r="K4971" s="15">
        <v>0</v>
      </c>
      <c r="L4971" s="15">
        <v>108205.148075253</v>
      </c>
      <c r="M4971" s="15">
        <v>2418.7547228696599</v>
      </c>
      <c r="N4971" s="15">
        <v>0</v>
      </c>
      <c r="O4971" s="15">
        <v>0</v>
      </c>
      <c r="P4971" s="15">
        <v>7659.1089767905196</v>
      </c>
      <c r="Q4971" s="15">
        <v>0</v>
      </c>
      <c r="R4971" s="15">
        <v>0</v>
      </c>
      <c r="S4971" s="15">
        <v>0</v>
      </c>
      <c r="T4971" s="15">
        <v>0</v>
      </c>
      <c r="U4971" s="15">
        <v>0</v>
      </c>
      <c r="V4971" s="15">
        <v>0</v>
      </c>
      <c r="W4971" s="15">
        <v>0</v>
      </c>
      <c r="X4971" s="15">
        <v>0</v>
      </c>
      <c r="Y4971" s="15">
        <v>0</v>
      </c>
      <c r="Z4971" s="15">
        <v>0</v>
      </c>
      <c r="AA4971" s="15">
        <v>0</v>
      </c>
      <c r="AB4971" s="15">
        <v>0</v>
      </c>
      <c r="AC4971" s="15">
        <v>3527.2167334810101</v>
      </c>
      <c r="AD4971" s="15">
        <v>267297.34254069201</v>
      </c>
      <c r="AE4971" s="15">
        <v>0</v>
      </c>
      <c r="AF4971" s="15">
        <v>43370.551798505403</v>
      </c>
      <c r="AG4971" s="15">
        <v>0</v>
      </c>
      <c r="AH4971" s="15">
        <v>0</v>
      </c>
      <c r="AI4971" s="15">
        <v>0</v>
      </c>
      <c r="AJ4971" s="15">
        <v>48940.968528494697</v>
      </c>
      <c r="AK4971" s="15">
        <v>3249.39000282707</v>
      </c>
      <c r="AL4971" s="15">
        <v>8685.6744001634997</v>
      </c>
      <c r="AM4971" s="15">
        <v>0</v>
      </c>
      <c r="AN4971" s="15">
        <v>0</v>
      </c>
      <c r="AO4971" s="15">
        <v>0</v>
      </c>
      <c r="AP4971" s="15">
        <v>0</v>
      </c>
      <c r="AQ4971" s="15">
        <v>0</v>
      </c>
      <c r="AR4971" s="15">
        <v>3124.2665581881902</v>
      </c>
      <c r="AS4971" s="15">
        <v>864.16836312062503</v>
      </c>
      <c r="AT4971" s="14">
        <v>3584720.63</v>
      </c>
      <c r="AU4971" s="14">
        <v>5376069.4800000004</v>
      </c>
      <c r="AV4971" s="15">
        <f t="shared" si="77"/>
        <v>9515659.6400000006</v>
      </c>
    </row>
    <row r="4972" spans="1:48" s="16" customFormat="1" ht="11.25">
      <c r="A4972" s="13" t="s">
        <v>1821</v>
      </c>
      <c r="B4972" s="13" t="s">
        <v>1743</v>
      </c>
      <c r="C4972" s="13" t="s">
        <v>1822</v>
      </c>
      <c r="D4972" s="13" t="s">
        <v>23</v>
      </c>
      <c r="E4972" s="13" t="s">
        <v>2245</v>
      </c>
      <c r="F4972" s="14">
        <v>0</v>
      </c>
      <c r="G4972" s="14">
        <v>0</v>
      </c>
      <c r="H4972" s="14">
        <v>0</v>
      </c>
      <c r="I4972" s="15">
        <v>18370.549881102801</v>
      </c>
      <c r="J4972" s="15">
        <v>2354.7307640622198</v>
      </c>
      <c r="K4972" s="15">
        <v>0</v>
      </c>
      <c r="L4972" s="15">
        <v>38983.163165197002</v>
      </c>
      <c r="M4972" s="15">
        <v>871.40687569359295</v>
      </c>
      <c r="N4972" s="15">
        <v>0</v>
      </c>
      <c r="O4972" s="15">
        <v>0</v>
      </c>
      <c r="P4972" s="15">
        <v>2759.3538778265902</v>
      </c>
      <c r="Q4972" s="15">
        <v>0</v>
      </c>
      <c r="R4972" s="15">
        <v>0</v>
      </c>
      <c r="S4972" s="15">
        <v>0</v>
      </c>
      <c r="T4972" s="15">
        <v>0</v>
      </c>
      <c r="U4972" s="15">
        <v>0</v>
      </c>
      <c r="V4972" s="15">
        <v>0</v>
      </c>
      <c r="W4972" s="15">
        <v>0</v>
      </c>
      <c r="X4972" s="15">
        <v>0</v>
      </c>
      <c r="Y4972" s="15">
        <v>0</v>
      </c>
      <c r="Z4972" s="15">
        <v>0</v>
      </c>
      <c r="AA4972" s="15">
        <v>0</v>
      </c>
      <c r="AB4972" s="15">
        <v>0</v>
      </c>
      <c r="AC4972" s="15">
        <v>1270.7534519954199</v>
      </c>
      <c r="AD4972" s="15">
        <v>96299.446960143803</v>
      </c>
      <c r="AE4972" s="15">
        <v>0</v>
      </c>
      <c r="AF4972" s="15">
        <v>15625.1465609559</v>
      </c>
      <c r="AG4972" s="15">
        <v>0</v>
      </c>
      <c r="AH4972" s="15">
        <v>0</v>
      </c>
      <c r="AI4972" s="15">
        <v>0</v>
      </c>
      <c r="AJ4972" s="15">
        <v>17632.005459502001</v>
      </c>
      <c r="AK4972" s="15">
        <v>1170.66057318707</v>
      </c>
      <c r="AL4972" s="15">
        <v>3129.19549914452</v>
      </c>
      <c r="AM4972" s="15">
        <v>0</v>
      </c>
      <c r="AN4972" s="15">
        <v>0</v>
      </c>
      <c r="AO4972" s="15">
        <v>0</v>
      </c>
      <c r="AP4972" s="15">
        <v>0</v>
      </c>
      <c r="AQ4972" s="15">
        <v>0</v>
      </c>
      <c r="AR4972" s="15">
        <v>1125.58224054844</v>
      </c>
      <c r="AS4972" s="15">
        <v>311.33469064063098</v>
      </c>
      <c r="AT4972" s="14">
        <v>1291470.3999999999</v>
      </c>
      <c r="AU4972" s="14">
        <v>1936841.21</v>
      </c>
      <c r="AV4972" s="15">
        <f t="shared" si="77"/>
        <v>3428214.94</v>
      </c>
    </row>
    <row r="4973" spans="1:48" s="16" customFormat="1" ht="11.25">
      <c r="A4973" s="13" t="s">
        <v>1821</v>
      </c>
      <c r="B4973" s="13" t="s">
        <v>1743</v>
      </c>
      <c r="C4973" s="13" t="s">
        <v>1822</v>
      </c>
      <c r="D4973" s="13" t="s">
        <v>32</v>
      </c>
      <c r="E4973" s="13" t="s">
        <v>2246</v>
      </c>
      <c r="F4973" s="14">
        <v>0</v>
      </c>
      <c r="G4973" s="14">
        <v>0</v>
      </c>
      <c r="H4973" s="14">
        <v>0</v>
      </c>
      <c r="I4973" s="15">
        <v>1866382.5117569901</v>
      </c>
      <c r="J4973" s="15">
        <v>239232.268298226</v>
      </c>
      <c r="K4973" s="15">
        <v>0</v>
      </c>
      <c r="L4973" s="15">
        <v>3960550.68875955</v>
      </c>
      <c r="M4973" s="15">
        <v>88531.838401436704</v>
      </c>
      <c r="N4973" s="15">
        <v>0</v>
      </c>
      <c r="O4973" s="15">
        <v>0</v>
      </c>
      <c r="P4973" s="15">
        <v>280340.53714538302</v>
      </c>
      <c r="Q4973" s="15">
        <v>0</v>
      </c>
      <c r="R4973" s="15">
        <v>0</v>
      </c>
      <c r="S4973" s="15">
        <v>0</v>
      </c>
      <c r="T4973" s="15">
        <v>0</v>
      </c>
      <c r="U4973" s="15">
        <v>0</v>
      </c>
      <c r="V4973" s="15">
        <v>0</v>
      </c>
      <c r="W4973" s="15">
        <v>0</v>
      </c>
      <c r="X4973" s="15">
        <v>0</v>
      </c>
      <c r="Y4973" s="15">
        <v>0</v>
      </c>
      <c r="Z4973" s="15">
        <v>0</v>
      </c>
      <c r="AA4973" s="15">
        <v>0</v>
      </c>
      <c r="AB4973" s="15">
        <v>0</v>
      </c>
      <c r="AC4973" s="15">
        <v>129104.02981452399</v>
      </c>
      <c r="AD4973" s="15">
        <v>9783681.2104991693</v>
      </c>
      <c r="AE4973" s="15">
        <v>0</v>
      </c>
      <c r="AF4973" s="15">
        <v>1587459.3016405399</v>
      </c>
      <c r="AG4973" s="15">
        <v>0</v>
      </c>
      <c r="AH4973" s="15">
        <v>0</v>
      </c>
      <c r="AI4973" s="15">
        <v>0</v>
      </c>
      <c r="AJ4973" s="15">
        <v>1791349.0260119999</v>
      </c>
      <c r="AK4973" s="15">
        <v>118934.94942398601</v>
      </c>
      <c r="AL4973" s="15">
        <v>317915.13010069198</v>
      </c>
      <c r="AM4973" s="15">
        <v>0</v>
      </c>
      <c r="AN4973" s="15">
        <v>0</v>
      </c>
      <c r="AO4973" s="15">
        <v>0</v>
      </c>
      <c r="AP4973" s="15">
        <v>0</v>
      </c>
      <c r="AQ4973" s="15">
        <v>0</v>
      </c>
      <c r="AR4973" s="15">
        <v>114355.151201263</v>
      </c>
      <c r="AS4973" s="15">
        <v>31630.496946238702</v>
      </c>
      <c r="AT4973" s="14">
        <v>131208800.97</v>
      </c>
      <c r="AU4973" s="14">
        <v>196776179.88</v>
      </c>
      <c r="AV4973" s="15">
        <f t="shared" si="77"/>
        <v>348294447.99000001</v>
      </c>
    </row>
    <row r="4974" spans="1:48" s="16" customFormat="1" ht="11.25">
      <c r="A4974" s="13" t="s">
        <v>1823</v>
      </c>
      <c r="B4974" s="13" t="s">
        <v>1743</v>
      </c>
      <c r="C4974" s="13" t="s">
        <v>1824</v>
      </c>
      <c r="D4974" s="13" t="s">
        <v>23</v>
      </c>
      <c r="E4974" s="13" t="s">
        <v>2245</v>
      </c>
      <c r="F4974" s="14">
        <v>0</v>
      </c>
      <c r="G4974" s="14">
        <v>0</v>
      </c>
      <c r="H4974" s="14">
        <v>0</v>
      </c>
      <c r="I4974" s="15">
        <v>59097.168467819203</v>
      </c>
      <c r="J4974" s="15">
        <v>7667.30109726931</v>
      </c>
      <c r="K4974" s="15">
        <v>0</v>
      </c>
      <c r="L4974" s="15">
        <v>126934.429764545</v>
      </c>
      <c r="M4974" s="15">
        <v>2837.4169092950101</v>
      </c>
      <c r="N4974" s="15">
        <v>0</v>
      </c>
      <c r="O4974" s="15">
        <v>0</v>
      </c>
      <c r="P4974" s="15">
        <v>8984.8369921545</v>
      </c>
      <c r="Q4974" s="15">
        <v>0</v>
      </c>
      <c r="R4974" s="15">
        <v>0</v>
      </c>
      <c r="S4974" s="15">
        <v>0</v>
      </c>
      <c r="T4974" s="15">
        <v>0</v>
      </c>
      <c r="U4974" s="15">
        <v>0</v>
      </c>
      <c r="V4974" s="15">
        <v>0</v>
      </c>
      <c r="W4974" s="15">
        <v>0</v>
      </c>
      <c r="X4974" s="15">
        <v>0</v>
      </c>
      <c r="Y4974" s="15">
        <v>0</v>
      </c>
      <c r="Z4974" s="15">
        <v>0</v>
      </c>
      <c r="AA4974" s="15">
        <v>0</v>
      </c>
      <c r="AB4974" s="15">
        <v>0</v>
      </c>
      <c r="AC4974" s="15">
        <v>4137.74378055133</v>
      </c>
      <c r="AD4974" s="15">
        <v>313563.91206866998</v>
      </c>
      <c r="AE4974" s="15">
        <v>0</v>
      </c>
      <c r="AF4974" s="15">
        <v>50877.567067063101</v>
      </c>
      <c r="AG4974" s="15">
        <v>0</v>
      </c>
      <c r="AH4974" s="15">
        <v>0</v>
      </c>
      <c r="AI4974" s="15">
        <v>0</v>
      </c>
      <c r="AJ4974" s="15">
        <v>57412.180589028103</v>
      </c>
      <c r="AK4974" s="15">
        <v>3811.8275114241401</v>
      </c>
      <c r="AL4974" s="15">
        <v>10189.0849444216</v>
      </c>
      <c r="AM4974" s="15">
        <v>0</v>
      </c>
      <c r="AN4974" s="15">
        <v>0</v>
      </c>
      <c r="AO4974" s="15">
        <v>0</v>
      </c>
      <c r="AP4974" s="15">
        <v>0</v>
      </c>
      <c r="AQ4974" s="15">
        <v>0</v>
      </c>
      <c r="AR4974" s="15">
        <v>3665.0615908435602</v>
      </c>
      <c r="AS4974" s="15">
        <v>1013.75921691486</v>
      </c>
      <c r="AT4974" s="14">
        <v>4181918.28</v>
      </c>
      <c r="AU4974" s="14">
        <v>6689322.5800000001</v>
      </c>
      <c r="AV4974" s="15">
        <f t="shared" si="77"/>
        <v>11521433.149999999</v>
      </c>
    </row>
    <row r="4975" spans="1:48" s="16" customFormat="1" ht="11.25">
      <c r="A4975" s="13" t="s">
        <v>1823</v>
      </c>
      <c r="B4975" s="13" t="s">
        <v>1743</v>
      </c>
      <c r="C4975" s="13" t="s">
        <v>1824</v>
      </c>
      <c r="D4975" s="13" t="s">
        <v>206</v>
      </c>
      <c r="E4975" s="13" t="s">
        <v>207</v>
      </c>
      <c r="F4975" s="14">
        <v>0</v>
      </c>
      <c r="G4975" s="14">
        <v>0</v>
      </c>
      <c r="H4975" s="14">
        <v>0</v>
      </c>
      <c r="I4975" s="15">
        <v>2018350.9699907501</v>
      </c>
      <c r="J4975" s="15">
        <v>261862.03177080501</v>
      </c>
      <c r="K4975" s="15">
        <v>0</v>
      </c>
      <c r="L4975" s="15">
        <v>4335203.1253409795</v>
      </c>
      <c r="M4975" s="15">
        <v>96906.557786474397</v>
      </c>
      <c r="N4975" s="15">
        <v>0</v>
      </c>
      <c r="O4975" s="15">
        <v>0</v>
      </c>
      <c r="P4975" s="15">
        <v>306859.95502811298</v>
      </c>
      <c r="Q4975" s="15">
        <v>0</v>
      </c>
      <c r="R4975" s="15">
        <v>0</v>
      </c>
      <c r="S4975" s="15">
        <v>0</v>
      </c>
      <c r="T4975" s="15">
        <v>0</v>
      </c>
      <c r="U4975" s="15">
        <v>0</v>
      </c>
      <c r="V4975" s="15">
        <v>0</v>
      </c>
      <c r="W4975" s="15">
        <v>0</v>
      </c>
      <c r="X4975" s="15">
        <v>0</v>
      </c>
      <c r="Y4975" s="15">
        <v>0</v>
      </c>
      <c r="Z4975" s="15">
        <v>0</v>
      </c>
      <c r="AA4975" s="15">
        <v>0</v>
      </c>
      <c r="AB4975" s="15">
        <v>0</v>
      </c>
      <c r="AC4975" s="15">
        <v>141316.73969450299</v>
      </c>
      <c r="AD4975" s="15">
        <v>10709176.8097574</v>
      </c>
      <c r="AE4975" s="15">
        <v>0</v>
      </c>
      <c r="AF4975" s="15">
        <v>1737626.1757193101</v>
      </c>
      <c r="AG4975" s="15">
        <v>0</v>
      </c>
      <c r="AH4975" s="15">
        <v>0</v>
      </c>
      <c r="AI4975" s="15">
        <v>0</v>
      </c>
      <c r="AJ4975" s="15">
        <v>1960803.42570472</v>
      </c>
      <c r="AK4975" s="15">
        <v>130185.691710591</v>
      </c>
      <c r="AL4975" s="15">
        <v>347988.74487683899</v>
      </c>
      <c r="AM4975" s="15">
        <v>0</v>
      </c>
      <c r="AN4975" s="15">
        <v>0</v>
      </c>
      <c r="AO4975" s="15">
        <v>0</v>
      </c>
      <c r="AP4975" s="15">
        <v>0</v>
      </c>
      <c r="AQ4975" s="15">
        <v>0</v>
      </c>
      <c r="AR4975" s="15">
        <v>125173.181875594</v>
      </c>
      <c r="AS4975" s="15">
        <v>34623.010743930499</v>
      </c>
      <c r="AT4975" s="14">
        <v>142825435.03</v>
      </c>
      <c r="AU4975" s="14">
        <v>228461041.84999999</v>
      </c>
      <c r="AV4975" s="15">
        <f t="shared" si="77"/>
        <v>393492553.30000001</v>
      </c>
    </row>
    <row r="4976" spans="1:48" s="16" customFormat="1" ht="11.25">
      <c r="A4976" s="13" t="s">
        <v>1823</v>
      </c>
      <c r="B4976" s="13" t="s">
        <v>1743</v>
      </c>
      <c r="C4976" s="13" t="s">
        <v>1824</v>
      </c>
      <c r="D4976" s="13" t="s">
        <v>291</v>
      </c>
      <c r="E4976" s="13" t="s">
        <v>292</v>
      </c>
      <c r="F4976" s="14">
        <v>0</v>
      </c>
      <c r="G4976" s="14">
        <v>0</v>
      </c>
      <c r="H4976" s="14">
        <v>0</v>
      </c>
      <c r="I4976" s="15">
        <v>4829.6129398695302</v>
      </c>
      <c r="J4976" s="15">
        <v>626.596799022818</v>
      </c>
      <c r="K4976" s="15">
        <v>0</v>
      </c>
      <c r="L4976" s="15">
        <v>10373.4947104891</v>
      </c>
      <c r="M4976" s="15">
        <v>231.88294424627</v>
      </c>
      <c r="N4976" s="15">
        <v>0</v>
      </c>
      <c r="O4976" s="15">
        <v>0</v>
      </c>
      <c r="P4976" s="15">
        <v>734.27012029446405</v>
      </c>
      <c r="Q4976" s="15">
        <v>0</v>
      </c>
      <c r="R4976" s="15">
        <v>0</v>
      </c>
      <c r="S4976" s="15">
        <v>0</v>
      </c>
      <c r="T4976" s="15">
        <v>0</v>
      </c>
      <c r="U4976" s="15">
        <v>0</v>
      </c>
      <c r="V4976" s="15">
        <v>0</v>
      </c>
      <c r="W4976" s="15">
        <v>0</v>
      </c>
      <c r="X4976" s="15">
        <v>0</v>
      </c>
      <c r="Y4976" s="15">
        <v>0</v>
      </c>
      <c r="Z4976" s="15">
        <v>0</v>
      </c>
      <c r="AA4976" s="15">
        <v>0</v>
      </c>
      <c r="AB4976" s="15">
        <v>0</v>
      </c>
      <c r="AC4976" s="15">
        <v>338.14988809992298</v>
      </c>
      <c r="AD4976" s="15">
        <v>25625.4633930153</v>
      </c>
      <c r="AE4976" s="15">
        <v>0</v>
      </c>
      <c r="AF4976" s="15">
        <v>4157.88036257561</v>
      </c>
      <c r="AG4976" s="15">
        <v>0</v>
      </c>
      <c r="AH4976" s="15">
        <v>0</v>
      </c>
      <c r="AI4976" s="15">
        <v>0</v>
      </c>
      <c r="AJ4976" s="15">
        <v>4691.9102465947399</v>
      </c>
      <c r="AK4976" s="15">
        <v>311.514949887142</v>
      </c>
      <c r="AL4976" s="15">
        <v>832.68518219793998</v>
      </c>
      <c r="AM4976" s="15">
        <v>0</v>
      </c>
      <c r="AN4976" s="15">
        <v>0</v>
      </c>
      <c r="AO4976" s="15">
        <v>0</v>
      </c>
      <c r="AP4976" s="15">
        <v>0</v>
      </c>
      <c r="AQ4976" s="15">
        <v>0</v>
      </c>
      <c r="AR4976" s="15">
        <v>299.520761205263</v>
      </c>
      <c r="AS4976" s="15">
        <v>82.847702501857199</v>
      </c>
      <c r="AT4976" s="14">
        <v>341759.95</v>
      </c>
      <c r="AU4976" s="14">
        <v>546673.18000000005</v>
      </c>
      <c r="AV4976" s="15">
        <f t="shared" si="77"/>
        <v>941568.96</v>
      </c>
    </row>
    <row r="4977" spans="1:48" s="16" customFormat="1" ht="11.25">
      <c r="A4977" s="13" t="s">
        <v>1823</v>
      </c>
      <c r="B4977" s="13" t="s">
        <v>1743</v>
      </c>
      <c r="C4977" s="13" t="s">
        <v>1824</v>
      </c>
      <c r="D4977" s="13" t="s">
        <v>26</v>
      </c>
      <c r="E4977" s="13" t="s">
        <v>27</v>
      </c>
      <c r="F4977" s="14">
        <v>0</v>
      </c>
      <c r="G4977" s="14">
        <v>0</v>
      </c>
      <c r="H4977" s="14">
        <v>0</v>
      </c>
      <c r="I4977" s="15">
        <v>998092.24860156095</v>
      </c>
      <c r="J4977" s="15">
        <v>129493.07033290299</v>
      </c>
      <c r="K4977" s="15">
        <v>0</v>
      </c>
      <c r="L4977" s="15">
        <v>2143795.9501839899</v>
      </c>
      <c r="M4977" s="15">
        <v>47921.142359984398</v>
      </c>
      <c r="N4977" s="15">
        <v>0</v>
      </c>
      <c r="O4977" s="15">
        <v>0</v>
      </c>
      <c r="P4977" s="15">
        <v>151744.93785943801</v>
      </c>
      <c r="Q4977" s="15">
        <v>0</v>
      </c>
      <c r="R4977" s="15">
        <v>0</v>
      </c>
      <c r="S4977" s="15">
        <v>0</v>
      </c>
      <c r="T4977" s="15">
        <v>0</v>
      </c>
      <c r="U4977" s="15">
        <v>0</v>
      </c>
      <c r="V4977" s="15">
        <v>0</v>
      </c>
      <c r="W4977" s="15">
        <v>0</v>
      </c>
      <c r="X4977" s="15">
        <v>0</v>
      </c>
      <c r="Y4977" s="15">
        <v>0</v>
      </c>
      <c r="Z4977" s="15">
        <v>0</v>
      </c>
      <c r="AA4977" s="15">
        <v>0</v>
      </c>
      <c r="AB4977" s="15">
        <v>0</v>
      </c>
      <c r="AC4977" s="15">
        <v>69882.366636846098</v>
      </c>
      <c r="AD4977" s="15">
        <v>5295781.8147809198</v>
      </c>
      <c r="AE4977" s="15">
        <v>0</v>
      </c>
      <c r="AF4977" s="15">
        <v>859271.37685105496</v>
      </c>
      <c r="AG4977" s="15">
        <v>0</v>
      </c>
      <c r="AH4977" s="15">
        <v>0</v>
      </c>
      <c r="AI4977" s="15">
        <v>0</v>
      </c>
      <c r="AJ4977" s="15">
        <v>969634.48345965403</v>
      </c>
      <c r="AK4977" s="15">
        <v>64377.965828098</v>
      </c>
      <c r="AL4977" s="15">
        <v>172083.48499654201</v>
      </c>
      <c r="AM4977" s="15">
        <v>0</v>
      </c>
      <c r="AN4977" s="15">
        <v>0</v>
      </c>
      <c r="AO4977" s="15">
        <v>0</v>
      </c>
      <c r="AP4977" s="15">
        <v>0</v>
      </c>
      <c r="AQ4977" s="15">
        <v>0</v>
      </c>
      <c r="AR4977" s="15">
        <v>61899.235772357402</v>
      </c>
      <c r="AS4977" s="15">
        <v>17121.382336652801</v>
      </c>
      <c r="AT4977" s="14">
        <v>70628429.739999995</v>
      </c>
      <c r="AU4977" s="14">
        <v>112975988.06999999</v>
      </c>
      <c r="AV4977" s="15">
        <f t="shared" si="77"/>
        <v>194585517.26999998</v>
      </c>
    </row>
    <row r="4978" spans="1:48" s="16" customFormat="1" ht="11.25">
      <c r="A4978" s="13" t="s">
        <v>1823</v>
      </c>
      <c r="B4978" s="13" t="s">
        <v>1743</v>
      </c>
      <c r="C4978" s="13" t="s">
        <v>1824</v>
      </c>
      <c r="D4978" s="13" t="s">
        <v>20</v>
      </c>
      <c r="E4978" s="13" t="s">
        <v>2243</v>
      </c>
      <c r="F4978" s="14">
        <v>0</v>
      </c>
      <c r="G4978" s="14">
        <v>0</v>
      </c>
      <c r="H4978" s="14">
        <v>0</v>
      </c>
      <c r="I4978" s="15">
        <v>0</v>
      </c>
      <c r="J4978" s="15">
        <v>0</v>
      </c>
      <c r="K4978" s="15">
        <v>0</v>
      </c>
      <c r="L4978" s="15">
        <v>0</v>
      </c>
      <c r="M4978" s="15">
        <v>0</v>
      </c>
      <c r="N4978" s="15">
        <v>0</v>
      </c>
      <c r="O4978" s="15">
        <v>0</v>
      </c>
      <c r="P4978" s="15">
        <v>0</v>
      </c>
      <c r="Q4978" s="15">
        <v>0</v>
      </c>
      <c r="R4978" s="15">
        <v>0</v>
      </c>
      <c r="S4978" s="15">
        <v>0</v>
      </c>
      <c r="T4978" s="15">
        <v>0</v>
      </c>
      <c r="U4978" s="15">
        <v>0</v>
      </c>
      <c r="V4978" s="15">
        <v>0</v>
      </c>
      <c r="W4978" s="15">
        <v>0</v>
      </c>
      <c r="X4978" s="15">
        <v>0</v>
      </c>
      <c r="Y4978" s="15">
        <v>0</v>
      </c>
      <c r="Z4978" s="15">
        <v>0</v>
      </c>
      <c r="AA4978" s="15">
        <v>0</v>
      </c>
      <c r="AB4978" s="15">
        <v>0</v>
      </c>
      <c r="AC4978" s="15">
        <v>0</v>
      </c>
      <c r="AD4978" s="15">
        <v>0</v>
      </c>
      <c r="AE4978" s="15">
        <v>0</v>
      </c>
      <c r="AF4978" s="15">
        <v>0</v>
      </c>
      <c r="AG4978" s="15">
        <v>0</v>
      </c>
      <c r="AH4978" s="15">
        <v>0</v>
      </c>
      <c r="AI4978" s="15">
        <v>0</v>
      </c>
      <c r="AJ4978" s="15">
        <v>0</v>
      </c>
      <c r="AK4978" s="15">
        <v>0</v>
      </c>
      <c r="AL4978" s="15">
        <v>0</v>
      </c>
      <c r="AM4978" s="15">
        <v>0</v>
      </c>
      <c r="AN4978" s="15">
        <v>0</v>
      </c>
      <c r="AO4978" s="15">
        <v>0</v>
      </c>
      <c r="AP4978" s="15">
        <v>0</v>
      </c>
      <c r="AQ4978" s="15">
        <v>0</v>
      </c>
      <c r="AR4978" s="15">
        <v>0</v>
      </c>
      <c r="AS4978" s="15">
        <v>0</v>
      </c>
      <c r="AT4978" s="14">
        <v>0</v>
      </c>
      <c r="AU4978" s="14">
        <v>-21310.5</v>
      </c>
      <c r="AV4978" s="15">
        <f t="shared" si="77"/>
        <v>-21310.5</v>
      </c>
    </row>
    <row r="4979" spans="1:48" s="16" customFormat="1" ht="11.25">
      <c r="A4979" s="13" t="s">
        <v>1825</v>
      </c>
      <c r="B4979" s="13" t="s">
        <v>1743</v>
      </c>
      <c r="C4979" s="13" t="s">
        <v>1826</v>
      </c>
      <c r="D4979" s="13" t="s">
        <v>291</v>
      </c>
      <c r="E4979" s="13" t="s">
        <v>292</v>
      </c>
      <c r="F4979" s="14">
        <v>0</v>
      </c>
      <c r="G4979" s="14">
        <v>0</v>
      </c>
      <c r="H4979" s="14">
        <v>0</v>
      </c>
      <c r="I4979" s="15">
        <v>1130.75543593103</v>
      </c>
      <c r="J4979" s="15">
        <v>147.25138950914399</v>
      </c>
      <c r="K4979" s="15">
        <v>0</v>
      </c>
      <c r="L4979" s="15">
        <v>2437.7931672893001</v>
      </c>
      <c r="M4979" s="15">
        <v>54.492776358775998</v>
      </c>
      <c r="N4979" s="15">
        <v>0</v>
      </c>
      <c r="O4979" s="15">
        <v>0</v>
      </c>
      <c r="P4979" s="15">
        <v>172.554819530938</v>
      </c>
      <c r="Q4979" s="15">
        <v>0</v>
      </c>
      <c r="R4979" s="15">
        <v>0</v>
      </c>
      <c r="S4979" s="15">
        <v>0</v>
      </c>
      <c r="T4979" s="15">
        <v>0</v>
      </c>
      <c r="U4979" s="15">
        <v>0</v>
      </c>
      <c r="V4979" s="15">
        <v>0</v>
      </c>
      <c r="W4979" s="15">
        <v>0</v>
      </c>
      <c r="X4979" s="15">
        <v>0</v>
      </c>
      <c r="Y4979" s="15">
        <v>0</v>
      </c>
      <c r="Z4979" s="15">
        <v>0</v>
      </c>
      <c r="AA4979" s="15">
        <v>0</v>
      </c>
      <c r="AB4979" s="15">
        <v>0</v>
      </c>
      <c r="AC4979" s="15">
        <v>79.4661221745652</v>
      </c>
      <c r="AD4979" s="15">
        <v>6022.0389249261798</v>
      </c>
      <c r="AE4979" s="15">
        <v>0</v>
      </c>
      <c r="AF4979" s="15">
        <v>977.11114056209101</v>
      </c>
      <c r="AG4979" s="15">
        <v>0</v>
      </c>
      <c r="AH4979" s="15">
        <v>0</v>
      </c>
      <c r="AI4979" s="15">
        <v>0</v>
      </c>
      <c r="AJ4979" s="15">
        <v>1102.6091556850199</v>
      </c>
      <c r="AK4979" s="15">
        <v>73.206900418203901</v>
      </c>
      <c r="AL4979" s="15">
        <v>195.682994635162</v>
      </c>
      <c r="AM4979" s="15">
        <v>0</v>
      </c>
      <c r="AN4979" s="15">
        <v>0</v>
      </c>
      <c r="AO4979" s="15">
        <v>0</v>
      </c>
      <c r="AP4979" s="15">
        <v>0</v>
      </c>
      <c r="AQ4979" s="15">
        <v>0</v>
      </c>
      <c r="AR4979" s="15">
        <v>70.387981298925098</v>
      </c>
      <c r="AS4979" s="15">
        <v>19.4691916806633</v>
      </c>
      <c r="AT4979" s="14">
        <v>78866.98</v>
      </c>
      <c r="AU4979" s="14">
        <v>148245.20000000001</v>
      </c>
      <c r="AV4979" s="15">
        <f t="shared" si="77"/>
        <v>239595</v>
      </c>
    </row>
    <row r="4980" spans="1:48" s="16" customFormat="1" ht="11.25">
      <c r="A4980" s="13" t="s">
        <v>1825</v>
      </c>
      <c r="B4980" s="13" t="s">
        <v>1743</v>
      </c>
      <c r="C4980" s="13" t="s">
        <v>1826</v>
      </c>
      <c r="D4980" s="13" t="s">
        <v>32</v>
      </c>
      <c r="E4980" s="13" t="s">
        <v>2246</v>
      </c>
      <c r="F4980" s="14">
        <v>0</v>
      </c>
      <c r="G4980" s="14">
        <v>0</v>
      </c>
      <c r="H4980" s="14">
        <v>0</v>
      </c>
      <c r="I4980" s="15">
        <v>1003476.12292648</v>
      </c>
      <c r="J4980" s="15">
        <v>130676.58022665999</v>
      </c>
      <c r="K4980" s="15">
        <v>0</v>
      </c>
      <c r="L4980" s="15">
        <v>2163391.9752010298</v>
      </c>
      <c r="M4980" s="15">
        <v>48358.998073691</v>
      </c>
      <c r="N4980" s="15">
        <v>0</v>
      </c>
      <c r="O4980" s="15">
        <v>0</v>
      </c>
      <c r="P4980" s="15">
        <v>153131.82302114199</v>
      </c>
      <c r="Q4980" s="15">
        <v>0</v>
      </c>
      <c r="R4980" s="15">
        <v>0</v>
      </c>
      <c r="S4980" s="15">
        <v>0</v>
      </c>
      <c r="T4980" s="15">
        <v>0</v>
      </c>
      <c r="U4980" s="15">
        <v>0</v>
      </c>
      <c r="V4980" s="15">
        <v>0</v>
      </c>
      <c r="W4980" s="15">
        <v>0</v>
      </c>
      <c r="X4980" s="15">
        <v>0</v>
      </c>
      <c r="Y4980" s="15">
        <v>0</v>
      </c>
      <c r="Z4980" s="15">
        <v>0</v>
      </c>
      <c r="AA4980" s="15">
        <v>0</v>
      </c>
      <c r="AB4980" s="15">
        <v>0</v>
      </c>
      <c r="AC4980" s="15">
        <v>70521.311372761396</v>
      </c>
      <c r="AD4980" s="15">
        <v>5344190.3354828199</v>
      </c>
      <c r="AE4980" s="15">
        <v>0</v>
      </c>
      <c r="AF4980" s="15">
        <v>867126.23069744406</v>
      </c>
      <c r="AG4980" s="15">
        <v>0</v>
      </c>
      <c r="AH4980" s="15">
        <v>0</v>
      </c>
      <c r="AI4980" s="15">
        <v>0</v>
      </c>
      <c r="AJ4980" s="15">
        <v>978498.02485277003</v>
      </c>
      <c r="AK4980" s="15">
        <v>64966.635816027199</v>
      </c>
      <c r="AL4980" s="15">
        <v>173656.66044086401</v>
      </c>
      <c r="AM4980" s="15">
        <v>0</v>
      </c>
      <c r="AN4980" s="15">
        <v>0</v>
      </c>
      <c r="AO4980" s="15">
        <v>0</v>
      </c>
      <c r="AP4980" s="15">
        <v>0</v>
      </c>
      <c r="AQ4980" s="15">
        <v>0</v>
      </c>
      <c r="AR4980" s="15">
        <v>62465.017925215798</v>
      </c>
      <c r="AS4980" s="15">
        <v>17277.713963089202</v>
      </c>
      <c r="AT4980" s="14">
        <v>69989601.129999995</v>
      </c>
      <c r="AU4980" s="14">
        <v>131558511.36</v>
      </c>
      <c r="AV4980" s="15">
        <f t="shared" si="77"/>
        <v>212625849.91999999</v>
      </c>
    </row>
    <row r="4981" spans="1:48" s="16" customFormat="1" ht="11.25">
      <c r="A4981" s="13" t="s">
        <v>1825</v>
      </c>
      <c r="B4981" s="13" t="s">
        <v>1743</v>
      </c>
      <c r="C4981" s="13" t="s">
        <v>1826</v>
      </c>
      <c r="D4981" s="13" t="s">
        <v>206</v>
      </c>
      <c r="E4981" s="13" t="s">
        <v>207</v>
      </c>
      <c r="F4981" s="14">
        <v>0</v>
      </c>
      <c r="G4981" s="14">
        <v>0</v>
      </c>
      <c r="H4981" s="14">
        <v>0</v>
      </c>
      <c r="I4981" s="15">
        <v>362307.14405844198</v>
      </c>
      <c r="J4981" s="15">
        <v>47181.05144263</v>
      </c>
      <c r="K4981" s="15">
        <v>0</v>
      </c>
      <c r="L4981" s="15">
        <v>781097.17820507102</v>
      </c>
      <c r="M4981" s="15">
        <v>17460.1169687127</v>
      </c>
      <c r="N4981" s="15">
        <v>0</v>
      </c>
      <c r="O4981" s="15">
        <v>0</v>
      </c>
      <c r="P4981" s="15">
        <v>55288.5636196821</v>
      </c>
      <c r="Q4981" s="15">
        <v>0</v>
      </c>
      <c r="R4981" s="15">
        <v>0</v>
      </c>
      <c r="S4981" s="15">
        <v>0</v>
      </c>
      <c r="T4981" s="15">
        <v>0</v>
      </c>
      <c r="U4981" s="15">
        <v>0</v>
      </c>
      <c r="V4981" s="15">
        <v>0</v>
      </c>
      <c r="W4981" s="15">
        <v>0</v>
      </c>
      <c r="X4981" s="15">
        <v>0</v>
      </c>
      <c r="Y4981" s="15">
        <v>0</v>
      </c>
      <c r="Z4981" s="15">
        <v>0</v>
      </c>
      <c r="AA4981" s="15">
        <v>0</v>
      </c>
      <c r="AB4981" s="15">
        <v>0</v>
      </c>
      <c r="AC4981" s="15">
        <v>25461.866341381101</v>
      </c>
      <c r="AD4981" s="15">
        <v>1929531.05063106</v>
      </c>
      <c r="AE4981" s="15">
        <v>0</v>
      </c>
      <c r="AF4981" s="15">
        <v>313077.73150190897</v>
      </c>
      <c r="AG4981" s="15">
        <v>0</v>
      </c>
      <c r="AH4981" s="15">
        <v>0</v>
      </c>
      <c r="AI4981" s="15">
        <v>0</v>
      </c>
      <c r="AJ4981" s="15">
        <v>353288.74972863402</v>
      </c>
      <c r="AK4981" s="15">
        <v>23456.339163253</v>
      </c>
      <c r="AL4981" s="15">
        <v>62699.098915845003</v>
      </c>
      <c r="AM4981" s="15">
        <v>0</v>
      </c>
      <c r="AN4981" s="15">
        <v>0</v>
      </c>
      <c r="AO4981" s="15">
        <v>0</v>
      </c>
      <c r="AP4981" s="15">
        <v>0</v>
      </c>
      <c r="AQ4981" s="15">
        <v>0</v>
      </c>
      <c r="AR4981" s="15">
        <v>22553.124813815299</v>
      </c>
      <c r="AS4981" s="15">
        <v>6238.1546095682597</v>
      </c>
      <c r="AT4981" s="14">
        <v>25269891.239999998</v>
      </c>
      <c r="AU4981" s="14">
        <v>47499474.469999999</v>
      </c>
      <c r="AV4981" s="15">
        <f t="shared" si="77"/>
        <v>76769005.879999995</v>
      </c>
    </row>
    <row r="4982" spans="1:48" s="16" customFormat="1" ht="11.25">
      <c r="A4982" s="13" t="s">
        <v>1825</v>
      </c>
      <c r="B4982" s="13" t="s">
        <v>1743</v>
      </c>
      <c r="C4982" s="13" t="s">
        <v>1826</v>
      </c>
      <c r="D4982" s="13" t="s">
        <v>23</v>
      </c>
      <c r="E4982" s="13" t="s">
        <v>2245</v>
      </c>
      <c r="F4982" s="14">
        <v>0</v>
      </c>
      <c r="G4982" s="14">
        <v>0</v>
      </c>
      <c r="H4982" s="14">
        <v>0</v>
      </c>
      <c r="I4982" s="15">
        <v>3348.97757914662</v>
      </c>
      <c r="J4982" s="15">
        <v>436.11694120070501</v>
      </c>
      <c r="K4982" s="15">
        <v>0</v>
      </c>
      <c r="L4982" s="15">
        <v>7220.05342660733</v>
      </c>
      <c r="M4982" s="15">
        <v>161.392181237432</v>
      </c>
      <c r="N4982" s="15">
        <v>0</v>
      </c>
      <c r="O4982" s="15">
        <v>0</v>
      </c>
      <c r="P4982" s="15">
        <v>511.05853964521702</v>
      </c>
      <c r="Q4982" s="15">
        <v>0</v>
      </c>
      <c r="R4982" s="15">
        <v>0</v>
      </c>
      <c r="S4982" s="15">
        <v>0</v>
      </c>
      <c r="T4982" s="15">
        <v>0</v>
      </c>
      <c r="U4982" s="15">
        <v>0</v>
      </c>
      <c r="V4982" s="15">
        <v>0</v>
      </c>
      <c r="W4982" s="15">
        <v>0</v>
      </c>
      <c r="X4982" s="15">
        <v>0</v>
      </c>
      <c r="Y4982" s="15">
        <v>0</v>
      </c>
      <c r="Z4982" s="15">
        <v>0</v>
      </c>
      <c r="AA4982" s="15">
        <v>0</v>
      </c>
      <c r="AB4982" s="15">
        <v>0</v>
      </c>
      <c r="AC4982" s="15">
        <v>235.35616368292901</v>
      </c>
      <c r="AD4982" s="15">
        <v>17835.574961194499</v>
      </c>
      <c r="AE4982" s="15">
        <v>0</v>
      </c>
      <c r="AF4982" s="15">
        <v>2893.9266600849801</v>
      </c>
      <c r="AG4982" s="15">
        <v>0</v>
      </c>
      <c r="AH4982" s="15">
        <v>0</v>
      </c>
      <c r="AI4982" s="15">
        <v>0</v>
      </c>
      <c r="AJ4982" s="15">
        <v>3265.6162629105902</v>
      </c>
      <c r="AK4982" s="15">
        <v>216.81812030160199</v>
      </c>
      <c r="AL4982" s="15">
        <v>579.55764865621904</v>
      </c>
      <c r="AM4982" s="15">
        <v>0</v>
      </c>
      <c r="AN4982" s="15">
        <v>0</v>
      </c>
      <c r="AO4982" s="15">
        <v>0</v>
      </c>
      <c r="AP4982" s="15">
        <v>0</v>
      </c>
      <c r="AQ4982" s="15">
        <v>0</v>
      </c>
      <c r="AR4982" s="15">
        <v>208.46927967001201</v>
      </c>
      <c r="AS4982" s="15">
        <v>57.662235661917599</v>
      </c>
      <c r="AT4982" s="14">
        <v>233581.65</v>
      </c>
      <c r="AU4982" s="14">
        <v>439060.27</v>
      </c>
      <c r="AV4982" s="15">
        <f t="shared" si="77"/>
        <v>709612.5</v>
      </c>
    </row>
    <row r="4983" spans="1:48" s="16" customFormat="1" ht="11.25">
      <c r="A4983" s="13" t="s">
        <v>1827</v>
      </c>
      <c r="B4983" s="13" t="s">
        <v>1743</v>
      </c>
      <c r="C4983" s="13" t="s">
        <v>1828</v>
      </c>
      <c r="D4983" s="13" t="s">
        <v>32</v>
      </c>
      <c r="E4983" s="13" t="s">
        <v>2246</v>
      </c>
      <c r="F4983" s="14">
        <v>0</v>
      </c>
      <c r="G4983" s="14">
        <v>0</v>
      </c>
      <c r="H4983" s="14">
        <v>0</v>
      </c>
      <c r="I4983" s="15">
        <v>9178778.5089413691</v>
      </c>
      <c r="J4983" s="15">
        <v>409254.28922283702</v>
      </c>
      <c r="K4983" s="15">
        <v>0</v>
      </c>
      <c r="L4983" s="15">
        <v>6775318.95587207</v>
      </c>
      <c r="M4983" s="15">
        <v>151451.238708238</v>
      </c>
      <c r="N4983" s="15">
        <v>0</v>
      </c>
      <c r="O4983" s="15">
        <v>0</v>
      </c>
      <c r="P4983" s="15">
        <v>479579.441936307</v>
      </c>
      <c r="Q4983" s="15">
        <v>0</v>
      </c>
      <c r="R4983" s="15">
        <v>0</v>
      </c>
      <c r="S4983" s="15">
        <v>0</v>
      </c>
      <c r="T4983" s="15">
        <v>0</v>
      </c>
      <c r="U4983" s="15">
        <v>0</v>
      </c>
      <c r="V4983" s="15">
        <v>0</v>
      </c>
      <c r="W4983" s="15">
        <v>0</v>
      </c>
      <c r="X4983" s="15">
        <v>0</v>
      </c>
      <c r="Y4983" s="15">
        <v>0</v>
      </c>
      <c r="Z4983" s="15">
        <v>0</v>
      </c>
      <c r="AA4983" s="15">
        <v>0</v>
      </c>
      <c r="AB4983" s="15">
        <v>0</v>
      </c>
      <c r="AC4983" s="15">
        <v>220858.01336762801</v>
      </c>
      <c r="AD4983" s="15">
        <v>16736952.7906278</v>
      </c>
      <c r="AE4983" s="15">
        <v>0</v>
      </c>
      <c r="AF4983" s="15">
        <v>2715668.1268728902</v>
      </c>
      <c r="AG4983" s="15">
        <v>0</v>
      </c>
      <c r="AH4983" s="15">
        <v>0</v>
      </c>
      <c r="AI4983" s="15">
        <v>0</v>
      </c>
      <c r="AJ4983" s="15">
        <v>3064462.8639377099</v>
      </c>
      <c r="AK4983" s="15">
        <v>203462.52013404699</v>
      </c>
      <c r="AL4983" s="15">
        <v>543857.83206865296</v>
      </c>
      <c r="AM4983" s="15">
        <v>0</v>
      </c>
      <c r="AN4983" s="15">
        <v>0</v>
      </c>
      <c r="AO4983" s="15">
        <v>0</v>
      </c>
      <c r="AP4983" s="15">
        <v>0</v>
      </c>
      <c r="AQ4983" s="15">
        <v>0</v>
      </c>
      <c r="AR4983" s="15">
        <v>195627.84704676099</v>
      </c>
      <c r="AS4983" s="15">
        <v>54110.431263705803</v>
      </c>
      <c r="AT4983" s="14">
        <v>225252141.5</v>
      </c>
      <c r="AU4983" s="14">
        <v>268648251.02999997</v>
      </c>
      <c r="AV4983" s="15">
        <f t="shared" si="77"/>
        <v>534629775.38999999</v>
      </c>
    </row>
    <row r="4984" spans="1:48" s="16" customFormat="1" ht="11.25">
      <c r="A4984" s="13" t="s">
        <v>1827</v>
      </c>
      <c r="B4984" s="13" t="s">
        <v>1743</v>
      </c>
      <c r="C4984" s="13" t="s">
        <v>1828</v>
      </c>
      <c r="D4984" s="13" t="s">
        <v>28</v>
      </c>
      <c r="E4984" s="13" t="s">
        <v>29</v>
      </c>
      <c r="F4984" s="14">
        <v>0</v>
      </c>
      <c r="G4984" s="14">
        <v>0</v>
      </c>
      <c r="H4984" s="14">
        <v>0</v>
      </c>
      <c r="I4984" s="15">
        <v>570560.48059391603</v>
      </c>
      <c r="J4984" s="15">
        <v>25439.5858573816</v>
      </c>
      <c r="K4984" s="15">
        <v>0</v>
      </c>
      <c r="L4984" s="15">
        <v>421159.44249811699</v>
      </c>
      <c r="M4984" s="15">
        <v>9414.3345391479797</v>
      </c>
      <c r="N4984" s="15">
        <v>0</v>
      </c>
      <c r="O4984" s="15">
        <v>0</v>
      </c>
      <c r="P4984" s="15">
        <v>29811.055644015101</v>
      </c>
      <c r="Q4984" s="15">
        <v>0</v>
      </c>
      <c r="R4984" s="15">
        <v>0</v>
      </c>
      <c r="S4984" s="15">
        <v>0</v>
      </c>
      <c r="T4984" s="15">
        <v>0</v>
      </c>
      <c r="U4984" s="15">
        <v>0</v>
      </c>
      <c r="V4984" s="15">
        <v>0</v>
      </c>
      <c r="W4984" s="15">
        <v>0</v>
      </c>
      <c r="X4984" s="15">
        <v>0</v>
      </c>
      <c r="Y4984" s="15">
        <v>0</v>
      </c>
      <c r="Z4984" s="15">
        <v>0</v>
      </c>
      <c r="AA4984" s="15">
        <v>0</v>
      </c>
      <c r="AB4984" s="15">
        <v>0</v>
      </c>
      <c r="AC4984" s="15">
        <v>13728.7171846774</v>
      </c>
      <c r="AD4984" s="15">
        <v>1040382.85906952</v>
      </c>
      <c r="AE4984" s="15">
        <v>0</v>
      </c>
      <c r="AF4984" s="15">
        <v>168808.18183953399</v>
      </c>
      <c r="AG4984" s="15">
        <v>0</v>
      </c>
      <c r="AH4984" s="15">
        <v>0</v>
      </c>
      <c r="AI4984" s="15">
        <v>0</v>
      </c>
      <c r="AJ4984" s="15">
        <v>190489.55181860799</v>
      </c>
      <c r="AK4984" s="15">
        <v>12647.398905796301</v>
      </c>
      <c r="AL4984" s="15">
        <v>33806.653656320203</v>
      </c>
      <c r="AM4984" s="15">
        <v>0</v>
      </c>
      <c r="AN4984" s="15">
        <v>0</v>
      </c>
      <c r="AO4984" s="15">
        <v>0</v>
      </c>
      <c r="AP4984" s="15">
        <v>0</v>
      </c>
      <c r="AQ4984" s="15">
        <v>0</v>
      </c>
      <c r="AR4984" s="15">
        <v>12160.389132369</v>
      </c>
      <c r="AS4984" s="15">
        <v>3363.5492606003399</v>
      </c>
      <c r="AT4984" s="14">
        <v>14001859.810000001</v>
      </c>
      <c r="AU4984" s="14">
        <v>16699397.939999999</v>
      </c>
      <c r="AV4984" s="15">
        <f t="shared" si="77"/>
        <v>33233029.950000003</v>
      </c>
    </row>
    <row r="4985" spans="1:48" s="16" customFormat="1" ht="11.25">
      <c r="A4985" s="13" t="s">
        <v>1827</v>
      </c>
      <c r="B4985" s="13" t="s">
        <v>1743</v>
      </c>
      <c r="C4985" s="13" t="s">
        <v>1828</v>
      </c>
      <c r="D4985" s="13" t="s">
        <v>291</v>
      </c>
      <c r="E4985" s="13" t="s">
        <v>292</v>
      </c>
      <c r="F4985" s="14">
        <v>0</v>
      </c>
      <c r="G4985" s="14">
        <v>0</v>
      </c>
      <c r="H4985" s="14">
        <v>0</v>
      </c>
      <c r="I4985" s="15">
        <v>1381.91725520215</v>
      </c>
      <c r="J4985" s="15">
        <v>61.615558485435002</v>
      </c>
      <c r="K4985" s="15">
        <v>0</v>
      </c>
      <c r="L4985" s="15">
        <v>1020.06276385219</v>
      </c>
      <c r="M4985" s="15">
        <v>22.801844481678501</v>
      </c>
      <c r="N4985" s="15">
        <v>0</v>
      </c>
      <c r="O4985" s="15">
        <v>0</v>
      </c>
      <c r="P4985" s="15">
        <v>72.203409789919704</v>
      </c>
      <c r="Q4985" s="15">
        <v>0</v>
      </c>
      <c r="R4985" s="15">
        <v>0</v>
      </c>
      <c r="S4985" s="15">
        <v>0</v>
      </c>
      <c r="T4985" s="15">
        <v>0</v>
      </c>
      <c r="U4985" s="15">
        <v>0</v>
      </c>
      <c r="V4985" s="15">
        <v>0</v>
      </c>
      <c r="W4985" s="15">
        <v>0</v>
      </c>
      <c r="X4985" s="15">
        <v>0</v>
      </c>
      <c r="Y4985" s="15">
        <v>0</v>
      </c>
      <c r="Z4985" s="15">
        <v>0</v>
      </c>
      <c r="AA4985" s="15">
        <v>0</v>
      </c>
      <c r="AB4985" s="15">
        <v>0</v>
      </c>
      <c r="AC4985" s="15">
        <v>33.251428752211403</v>
      </c>
      <c r="AD4985" s="15">
        <v>2519.8433362719802</v>
      </c>
      <c r="AE4985" s="15">
        <v>0</v>
      </c>
      <c r="AF4985" s="15">
        <v>408.85926599845499</v>
      </c>
      <c r="AG4985" s="15">
        <v>0</v>
      </c>
      <c r="AH4985" s="15">
        <v>0</v>
      </c>
      <c r="AI4985" s="15">
        <v>0</v>
      </c>
      <c r="AJ4985" s="15">
        <v>461.37229539599701</v>
      </c>
      <c r="AK4985" s="15">
        <v>30.632438410651201</v>
      </c>
      <c r="AL4985" s="15">
        <v>81.880886632178601</v>
      </c>
      <c r="AM4985" s="15">
        <v>0</v>
      </c>
      <c r="AN4985" s="15">
        <v>0</v>
      </c>
      <c r="AO4985" s="15">
        <v>0</v>
      </c>
      <c r="AP4985" s="15">
        <v>0</v>
      </c>
      <c r="AQ4985" s="15">
        <v>0</v>
      </c>
      <c r="AR4985" s="15">
        <v>29.452883863426699</v>
      </c>
      <c r="AS4985" s="15">
        <v>8.1466328637196206</v>
      </c>
      <c r="AT4985" s="14">
        <v>33912.97</v>
      </c>
      <c r="AU4985" s="14">
        <v>40446.49</v>
      </c>
      <c r="AV4985" s="15">
        <f t="shared" si="77"/>
        <v>80491.5</v>
      </c>
    </row>
    <row r="4986" spans="1:48" s="16" customFormat="1" ht="11.25">
      <c r="A4986" s="13" t="s">
        <v>1827</v>
      </c>
      <c r="B4986" s="13" t="s">
        <v>1743</v>
      </c>
      <c r="C4986" s="13" t="s">
        <v>1828</v>
      </c>
      <c r="D4986" s="13" t="s">
        <v>23</v>
      </c>
      <c r="E4986" s="13" t="s">
        <v>2245</v>
      </c>
      <c r="F4986" s="14">
        <v>0</v>
      </c>
      <c r="G4986" s="14">
        <v>0</v>
      </c>
      <c r="H4986" s="14">
        <v>0</v>
      </c>
      <c r="I4986" s="15">
        <v>618080.04118151695</v>
      </c>
      <c r="J4986" s="15">
        <v>27558.340980791101</v>
      </c>
      <c r="K4986" s="15">
        <v>0</v>
      </c>
      <c r="L4986" s="15">
        <v>456236.02478085097</v>
      </c>
      <c r="M4986" s="15">
        <v>10198.4145021684</v>
      </c>
      <c r="N4986" s="15">
        <v>0</v>
      </c>
      <c r="O4986" s="15">
        <v>0</v>
      </c>
      <c r="P4986" s="15">
        <v>32293.891930505699</v>
      </c>
      <c r="Q4986" s="15">
        <v>0</v>
      </c>
      <c r="R4986" s="15">
        <v>0</v>
      </c>
      <c r="S4986" s="15">
        <v>0</v>
      </c>
      <c r="T4986" s="15">
        <v>0</v>
      </c>
      <c r="U4986" s="15">
        <v>0</v>
      </c>
      <c r="V4986" s="15">
        <v>0</v>
      </c>
      <c r="W4986" s="15">
        <v>0</v>
      </c>
      <c r="X4986" s="15">
        <v>0</v>
      </c>
      <c r="Y4986" s="15">
        <v>0</v>
      </c>
      <c r="Z4986" s="15">
        <v>0</v>
      </c>
      <c r="AA4986" s="15">
        <v>0</v>
      </c>
      <c r="AB4986" s="15">
        <v>0</v>
      </c>
      <c r="AC4986" s="15">
        <v>14872.123765112599</v>
      </c>
      <c r="AD4986" s="15">
        <v>1127031.9313193001</v>
      </c>
      <c r="AE4986" s="15">
        <v>0</v>
      </c>
      <c r="AF4986" s="15">
        <v>182867.49876988999</v>
      </c>
      <c r="AG4986" s="15">
        <v>0</v>
      </c>
      <c r="AH4986" s="15">
        <v>0</v>
      </c>
      <c r="AI4986" s="15">
        <v>0</v>
      </c>
      <c r="AJ4986" s="15">
        <v>206354.61802425599</v>
      </c>
      <c r="AK4986" s="15">
        <v>13700.7470766228</v>
      </c>
      <c r="AL4986" s="15">
        <v>36622.266341259899</v>
      </c>
      <c r="AM4986" s="15">
        <v>0</v>
      </c>
      <c r="AN4986" s="15">
        <v>0</v>
      </c>
      <c r="AO4986" s="15">
        <v>0</v>
      </c>
      <c r="AP4986" s="15">
        <v>0</v>
      </c>
      <c r="AQ4986" s="15">
        <v>0</v>
      </c>
      <c r="AR4986" s="15">
        <v>13173.1763263627</v>
      </c>
      <c r="AS4986" s="15">
        <v>3643.6850013584499</v>
      </c>
      <c r="AT4986" s="14">
        <v>15168015.32</v>
      </c>
      <c r="AU4986" s="14">
        <v>18090219.98</v>
      </c>
      <c r="AV4986" s="15">
        <f t="shared" si="77"/>
        <v>36000868.059999995</v>
      </c>
    </row>
    <row r="4987" spans="1:48" s="16" customFormat="1" ht="11.25">
      <c r="A4987" s="13" t="s">
        <v>1827</v>
      </c>
      <c r="B4987" s="13" t="s">
        <v>1743</v>
      </c>
      <c r="C4987" s="13" t="s">
        <v>1828</v>
      </c>
      <c r="D4987" s="13" t="s">
        <v>295</v>
      </c>
      <c r="E4987" s="13" t="s">
        <v>296</v>
      </c>
      <c r="F4987" s="14">
        <v>0</v>
      </c>
      <c r="G4987" s="14">
        <v>0</v>
      </c>
      <c r="H4987" s="14">
        <v>0</v>
      </c>
      <c r="I4987" s="15">
        <v>10804161.849891201</v>
      </c>
      <c r="J4987" s="15">
        <v>481725.27250967303</v>
      </c>
      <c r="K4987" s="15">
        <v>0</v>
      </c>
      <c r="L4987" s="15">
        <v>7975096.3063951703</v>
      </c>
      <c r="M4987" s="15">
        <v>178270.31056216499</v>
      </c>
      <c r="N4987" s="15">
        <v>0</v>
      </c>
      <c r="O4987" s="15">
        <v>0</v>
      </c>
      <c r="P4987" s="15">
        <v>564503.64343282895</v>
      </c>
      <c r="Q4987" s="15">
        <v>0</v>
      </c>
      <c r="R4987" s="15">
        <v>0</v>
      </c>
      <c r="S4987" s="15">
        <v>0</v>
      </c>
      <c r="T4987" s="15">
        <v>0</v>
      </c>
      <c r="U4987" s="15">
        <v>0</v>
      </c>
      <c r="V4987" s="15">
        <v>0</v>
      </c>
      <c r="W4987" s="15">
        <v>0</v>
      </c>
      <c r="X4987" s="15">
        <v>0</v>
      </c>
      <c r="Y4987" s="15">
        <v>0</v>
      </c>
      <c r="Z4987" s="15">
        <v>0</v>
      </c>
      <c r="AA4987" s="15">
        <v>0</v>
      </c>
      <c r="AB4987" s="15">
        <v>0</v>
      </c>
      <c r="AC4987" s="15">
        <v>259967.67652088101</v>
      </c>
      <c r="AD4987" s="15">
        <v>19700741.950334601</v>
      </c>
      <c r="AE4987" s="15">
        <v>0</v>
      </c>
      <c r="AF4987" s="15">
        <v>3196560.1898710099</v>
      </c>
      <c r="AG4987" s="15">
        <v>0</v>
      </c>
      <c r="AH4987" s="15">
        <v>0</v>
      </c>
      <c r="AI4987" s="15">
        <v>0</v>
      </c>
      <c r="AJ4987" s="15">
        <v>3607119.69819421</v>
      </c>
      <c r="AK4987" s="15">
        <v>239491.779409821</v>
      </c>
      <c r="AL4987" s="15">
        <v>640164.48760330398</v>
      </c>
      <c r="AM4987" s="15">
        <v>0</v>
      </c>
      <c r="AN4987" s="15">
        <v>0</v>
      </c>
      <c r="AO4987" s="15">
        <v>0</v>
      </c>
      <c r="AP4987" s="15">
        <v>0</v>
      </c>
      <c r="AQ4987" s="15">
        <v>0</v>
      </c>
      <c r="AR4987" s="15">
        <v>230269.737937356</v>
      </c>
      <c r="AS4987" s="15">
        <v>63692.337337805198</v>
      </c>
      <c r="AT4987" s="14">
        <v>265139919.46000001</v>
      </c>
      <c r="AU4987" s="14">
        <v>316220636.88999999</v>
      </c>
      <c r="AV4987" s="15">
        <f t="shared" si="77"/>
        <v>629302321.59000003</v>
      </c>
    </row>
    <row r="4988" spans="1:48" s="16" customFormat="1" ht="11.25">
      <c r="A4988" s="13" t="s">
        <v>1827</v>
      </c>
      <c r="B4988" s="13" t="s">
        <v>1743</v>
      </c>
      <c r="C4988" s="13" t="s">
        <v>1828</v>
      </c>
      <c r="D4988" s="13" t="s">
        <v>19</v>
      </c>
      <c r="E4988" s="13" t="s">
        <v>2242</v>
      </c>
      <c r="F4988" s="14">
        <v>0</v>
      </c>
      <c r="G4988" s="14">
        <v>0</v>
      </c>
      <c r="H4988" s="14">
        <v>0</v>
      </c>
      <c r="I4988" s="15">
        <v>560414.99796927604</v>
      </c>
      <c r="J4988" s="15">
        <v>24987.229122079101</v>
      </c>
      <c r="K4988" s="15">
        <v>0</v>
      </c>
      <c r="L4988" s="15">
        <v>413670.550520144</v>
      </c>
      <c r="M4988" s="15">
        <v>9246.9325357879607</v>
      </c>
      <c r="N4988" s="15">
        <v>0</v>
      </c>
      <c r="O4988" s="15">
        <v>0</v>
      </c>
      <c r="P4988" s="15">
        <v>29280.967147973999</v>
      </c>
      <c r="Q4988" s="15">
        <v>0</v>
      </c>
      <c r="R4988" s="15">
        <v>0</v>
      </c>
      <c r="S4988" s="15">
        <v>0</v>
      </c>
      <c r="T4988" s="15">
        <v>0</v>
      </c>
      <c r="U4988" s="15">
        <v>0</v>
      </c>
      <c r="V4988" s="15">
        <v>0</v>
      </c>
      <c r="W4988" s="15">
        <v>0</v>
      </c>
      <c r="X4988" s="15">
        <v>0</v>
      </c>
      <c r="Y4988" s="15">
        <v>0</v>
      </c>
      <c r="Z4988" s="15">
        <v>0</v>
      </c>
      <c r="AA4988" s="15">
        <v>0</v>
      </c>
      <c r="AB4988" s="15">
        <v>0</v>
      </c>
      <c r="AC4988" s="15">
        <v>13484.5985217256</v>
      </c>
      <c r="AD4988" s="15">
        <v>1021883.17923071</v>
      </c>
      <c r="AE4988" s="15">
        <v>0</v>
      </c>
      <c r="AF4988" s="15">
        <v>165806.50097659099</v>
      </c>
      <c r="AG4988" s="15">
        <v>0</v>
      </c>
      <c r="AH4988" s="15">
        <v>0</v>
      </c>
      <c r="AI4988" s="15">
        <v>0</v>
      </c>
      <c r="AJ4988" s="15">
        <v>187102.34134069399</v>
      </c>
      <c r="AK4988" s="15">
        <v>12422.507820258599</v>
      </c>
      <c r="AL4988" s="15">
        <v>33205.517003970199</v>
      </c>
      <c r="AM4988" s="15">
        <v>0</v>
      </c>
      <c r="AN4988" s="15">
        <v>0</v>
      </c>
      <c r="AO4988" s="15">
        <v>0</v>
      </c>
      <c r="AP4988" s="15">
        <v>0</v>
      </c>
      <c r="AQ4988" s="15">
        <v>0</v>
      </c>
      <c r="AR4988" s="15">
        <v>11944.1578635597</v>
      </c>
      <c r="AS4988" s="15">
        <v>3303.7399472300599</v>
      </c>
      <c r="AT4988" s="14">
        <v>13752884.24</v>
      </c>
      <c r="AU4988" s="14">
        <v>16402455.810000001</v>
      </c>
      <c r="AV4988" s="15">
        <f t="shared" si="77"/>
        <v>32642093.270000003</v>
      </c>
    </row>
    <row r="4989" spans="1:48" s="16" customFormat="1" ht="11.25">
      <c r="A4989" s="13" t="s">
        <v>1827</v>
      </c>
      <c r="B4989" s="13" t="s">
        <v>1743</v>
      </c>
      <c r="C4989" s="13" t="s">
        <v>1828</v>
      </c>
      <c r="D4989" s="13" t="s">
        <v>26</v>
      </c>
      <c r="E4989" s="13" t="s">
        <v>27</v>
      </c>
      <c r="F4989" s="14">
        <v>0</v>
      </c>
      <c r="G4989" s="14">
        <v>0</v>
      </c>
      <c r="H4989" s="14">
        <v>0</v>
      </c>
      <c r="I4989" s="15">
        <v>1004231.20416752</v>
      </c>
      <c r="J4989" s="15">
        <v>44775.666748752599</v>
      </c>
      <c r="K4989" s="15">
        <v>0</v>
      </c>
      <c r="L4989" s="15">
        <v>741273.65716978803</v>
      </c>
      <c r="M4989" s="15">
        <v>16569.967308011299</v>
      </c>
      <c r="N4989" s="15">
        <v>0</v>
      </c>
      <c r="O4989" s="15">
        <v>0</v>
      </c>
      <c r="P4989" s="15">
        <v>52469.796498579002</v>
      </c>
      <c r="Q4989" s="15">
        <v>0</v>
      </c>
      <c r="R4989" s="15">
        <v>0</v>
      </c>
      <c r="S4989" s="15">
        <v>0</v>
      </c>
      <c r="T4989" s="15">
        <v>0</v>
      </c>
      <c r="U4989" s="15">
        <v>0</v>
      </c>
      <c r="V4989" s="15">
        <v>0</v>
      </c>
      <c r="W4989" s="15">
        <v>0</v>
      </c>
      <c r="X4989" s="15">
        <v>0</v>
      </c>
      <c r="Y4989" s="15">
        <v>0</v>
      </c>
      <c r="Z4989" s="15">
        <v>0</v>
      </c>
      <c r="AA4989" s="15">
        <v>0</v>
      </c>
      <c r="AB4989" s="15">
        <v>0</v>
      </c>
      <c r="AC4989" s="15">
        <v>24163.619211223198</v>
      </c>
      <c r="AD4989" s="15">
        <v>1831155.44608185</v>
      </c>
      <c r="AE4989" s="15">
        <v>0</v>
      </c>
      <c r="AF4989" s="15">
        <v>297115.64240408398</v>
      </c>
      <c r="AG4989" s="15">
        <v>0</v>
      </c>
      <c r="AH4989" s="15">
        <v>0</v>
      </c>
      <c r="AI4989" s="15">
        <v>0</v>
      </c>
      <c r="AJ4989" s="15">
        <v>335276.55438912398</v>
      </c>
      <c r="AK4989" s="15">
        <v>22260.4142150433</v>
      </c>
      <c r="AL4989" s="15">
        <v>59502.362439861303</v>
      </c>
      <c r="AM4989" s="15">
        <v>0</v>
      </c>
      <c r="AN4989" s="15">
        <v>0</v>
      </c>
      <c r="AO4989" s="15">
        <v>0</v>
      </c>
      <c r="AP4989" s="15">
        <v>0</v>
      </c>
      <c r="AQ4989" s="15">
        <v>0</v>
      </c>
      <c r="AR4989" s="15">
        <v>21403.2388097277</v>
      </c>
      <c r="AS4989" s="15">
        <v>5920.1105564363697</v>
      </c>
      <c r="AT4989" s="14">
        <v>24644371.699999999</v>
      </c>
      <c r="AU4989" s="14">
        <v>29392250.449999999</v>
      </c>
      <c r="AV4989" s="15">
        <f t="shared" si="77"/>
        <v>58492739.829999998</v>
      </c>
    </row>
    <row r="4990" spans="1:48" s="16" customFormat="1" ht="11.25">
      <c r="A4990" s="13" t="s">
        <v>1829</v>
      </c>
      <c r="B4990" s="13" t="s">
        <v>1743</v>
      </c>
      <c r="C4990" s="13" t="s">
        <v>1830</v>
      </c>
      <c r="D4990" s="13" t="s">
        <v>291</v>
      </c>
      <c r="E4990" s="13" t="s">
        <v>292</v>
      </c>
      <c r="F4990" s="14">
        <v>0</v>
      </c>
      <c r="G4990" s="14">
        <v>0</v>
      </c>
      <c r="H4990" s="14">
        <v>0</v>
      </c>
      <c r="I4990" s="15">
        <v>21536.771878364099</v>
      </c>
      <c r="J4990" s="15">
        <v>1819.9694057936999</v>
      </c>
      <c r="K4990" s="15">
        <v>0</v>
      </c>
      <c r="L4990" s="15">
        <v>30130.1164153676</v>
      </c>
      <c r="M4990" s="15">
        <v>673.50775883362599</v>
      </c>
      <c r="N4990" s="15">
        <v>0</v>
      </c>
      <c r="O4990" s="15">
        <v>0</v>
      </c>
      <c r="P4990" s="15">
        <v>2132.7108132661201</v>
      </c>
      <c r="Q4990" s="15">
        <v>0</v>
      </c>
      <c r="R4990" s="15">
        <v>0</v>
      </c>
      <c r="S4990" s="15">
        <v>0</v>
      </c>
      <c r="T4990" s="15">
        <v>0</v>
      </c>
      <c r="U4990" s="15">
        <v>0</v>
      </c>
      <c r="V4990" s="15">
        <v>0</v>
      </c>
      <c r="W4990" s="15">
        <v>0</v>
      </c>
      <c r="X4990" s="15">
        <v>0</v>
      </c>
      <c r="Y4990" s="15">
        <v>0</v>
      </c>
      <c r="Z4990" s="15">
        <v>0</v>
      </c>
      <c r="AA4990" s="15">
        <v>0</v>
      </c>
      <c r="AB4990" s="15">
        <v>0</v>
      </c>
      <c r="AC4990" s="15">
        <v>982.16693677885701</v>
      </c>
      <c r="AD4990" s="15">
        <v>74429.902901877096</v>
      </c>
      <c r="AE4990" s="15">
        <v>0</v>
      </c>
      <c r="AF4990" s="15">
        <v>12076.6831219094</v>
      </c>
      <c r="AG4990" s="15">
        <v>0</v>
      </c>
      <c r="AH4990" s="15">
        <v>0</v>
      </c>
      <c r="AI4990" s="15">
        <v>0</v>
      </c>
      <c r="AJ4990" s="15">
        <v>13627.788256607901</v>
      </c>
      <c r="AK4990" s="15">
        <v>904.80677454743898</v>
      </c>
      <c r="AL4990" s="15">
        <v>2418.55978231379</v>
      </c>
      <c r="AM4990" s="15">
        <v>0</v>
      </c>
      <c r="AN4990" s="15">
        <v>0</v>
      </c>
      <c r="AO4990" s="15">
        <v>0</v>
      </c>
      <c r="AP4990" s="15">
        <v>0</v>
      </c>
      <c r="AQ4990" s="15">
        <v>0</v>
      </c>
      <c r="AR4990" s="15">
        <v>869.96300551752097</v>
      </c>
      <c r="AS4990" s="15">
        <v>240.63294882283199</v>
      </c>
      <c r="AT4990" s="14">
        <v>989758</v>
      </c>
      <c r="AU4990" s="14">
        <v>1235937.05</v>
      </c>
      <c r="AV4990" s="15">
        <f t="shared" si="77"/>
        <v>2387538.63</v>
      </c>
    </row>
    <row r="4991" spans="1:48" s="16" customFormat="1" ht="11.25">
      <c r="A4991" s="13" t="s">
        <v>1829</v>
      </c>
      <c r="B4991" s="13" t="s">
        <v>1743</v>
      </c>
      <c r="C4991" s="13" t="s">
        <v>1830</v>
      </c>
      <c r="D4991" s="13" t="s">
        <v>20</v>
      </c>
      <c r="E4991" s="13" t="s">
        <v>2243</v>
      </c>
      <c r="F4991" s="14">
        <v>0</v>
      </c>
      <c r="G4991" s="14">
        <v>0</v>
      </c>
      <c r="H4991" s="14">
        <v>0</v>
      </c>
      <c r="I4991" s="15">
        <v>1776.0324446356999</v>
      </c>
      <c r="J4991" s="15">
        <v>150.08399267957</v>
      </c>
      <c r="K4991" s="15">
        <v>0</v>
      </c>
      <c r="L4991" s="15">
        <v>2484.68362002301</v>
      </c>
      <c r="M4991" s="15">
        <v>55.540897129716498</v>
      </c>
      <c r="N4991" s="15">
        <v>0</v>
      </c>
      <c r="O4991" s="15">
        <v>0</v>
      </c>
      <c r="P4991" s="15">
        <v>175.874249900525</v>
      </c>
      <c r="Q4991" s="15">
        <v>0</v>
      </c>
      <c r="R4991" s="15">
        <v>0</v>
      </c>
      <c r="S4991" s="15">
        <v>0</v>
      </c>
      <c r="T4991" s="15">
        <v>0</v>
      </c>
      <c r="U4991" s="15">
        <v>0</v>
      </c>
      <c r="V4991" s="15">
        <v>0</v>
      </c>
      <c r="W4991" s="15">
        <v>0</v>
      </c>
      <c r="X4991" s="15">
        <v>0</v>
      </c>
      <c r="Y4991" s="15">
        <v>0</v>
      </c>
      <c r="Z4991" s="15">
        <v>0</v>
      </c>
      <c r="AA4991" s="15">
        <v>0</v>
      </c>
      <c r="AB4991" s="15">
        <v>0</v>
      </c>
      <c r="AC4991" s="15">
        <v>80.994512809047905</v>
      </c>
      <c r="AD4991" s="15">
        <v>6137.8707612915996</v>
      </c>
      <c r="AE4991" s="15">
        <v>0</v>
      </c>
      <c r="AF4991" s="15">
        <v>995.90510449909402</v>
      </c>
      <c r="AG4991" s="15">
        <v>0</v>
      </c>
      <c r="AH4991" s="15">
        <v>0</v>
      </c>
      <c r="AI4991" s="15">
        <v>0</v>
      </c>
      <c r="AJ4991" s="15">
        <v>1123.8171732076401</v>
      </c>
      <c r="AK4991" s="15">
        <v>74.614997864967407</v>
      </c>
      <c r="AL4991" s="15">
        <v>199.446819000555</v>
      </c>
      <c r="AM4991" s="15">
        <v>0</v>
      </c>
      <c r="AN4991" s="15">
        <v>0</v>
      </c>
      <c r="AO4991" s="15">
        <v>0</v>
      </c>
      <c r="AP4991" s="15">
        <v>0</v>
      </c>
      <c r="AQ4991" s="15">
        <v>0</v>
      </c>
      <c r="AR4991" s="15">
        <v>71.741602323609797</v>
      </c>
      <c r="AS4991" s="15">
        <v>19.843824634974599</v>
      </c>
      <c r="AT4991" s="14">
        <v>81620.509999999995</v>
      </c>
      <c r="AU4991" s="14">
        <v>101921.69</v>
      </c>
      <c r="AV4991" s="15">
        <f t="shared" si="77"/>
        <v>196888.65000000002</v>
      </c>
    </row>
    <row r="4992" spans="1:48" s="16" customFormat="1" ht="11.25">
      <c r="A4992" s="13" t="s">
        <v>1829</v>
      </c>
      <c r="B4992" s="13" t="s">
        <v>1743</v>
      </c>
      <c r="C4992" s="13" t="s">
        <v>1830</v>
      </c>
      <c r="D4992" s="13" t="s">
        <v>295</v>
      </c>
      <c r="E4992" s="13" t="s">
        <v>296</v>
      </c>
      <c r="F4992" s="14">
        <v>0</v>
      </c>
      <c r="G4992" s="14">
        <v>0</v>
      </c>
      <c r="H4992" s="14">
        <v>0</v>
      </c>
      <c r="I4992" s="15">
        <v>2510340.7367645898</v>
      </c>
      <c r="J4992" s="15">
        <v>212136.86827499699</v>
      </c>
      <c r="K4992" s="15">
        <v>0</v>
      </c>
      <c r="L4992" s="15">
        <v>3511986.8041571202</v>
      </c>
      <c r="M4992" s="15">
        <v>78504.521154611299</v>
      </c>
      <c r="N4992" s="15">
        <v>0</v>
      </c>
      <c r="O4992" s="15">
        <v>0</v>
      </c>
      <c r="P4992" s="15">
        <v>248590.218836777</v>
      </c>
      <c r="Q4992" s="15">
        <v>0</v>
      </c>
      <c r="R4992" s="15">
        <v>0</v>
      </c>
      <c r="S4992" s="15">
        <v>0</v>
      </c>
      <c r="T4992" s="15">
        <v>0</v>
      </c>
      <c r="U4992" s="15">
        <v>0</v>
      </c>
      <c r="V4992" s="15">
        <v>0</v>
      </c>
      <c r="W4992" s="15">
        <v>0</v>
      </c>
      <c r="X4992" s="15">
        <v>0</v>
      </c>
      <c r="Y4992" s="15">
        <v>0</v>
      </c>
      <c r="Z4992" s="15">
        <v>0</v>
      </c>
      <c r="AA4992" s="15">
        <v>0</v>
      </c>
      <c r="AB4992" s="15">
        <v>0</v>
      </c>
      <c r="AC4992" s="15">
        <v>114482.04427406201</v>
      </c>
      <c r="AD4992" s="15">
        <v>8675599.9619292803</v>
      </c>
      <c r="AE4992" s="15">
        <v>0</v>
      </c>
      <c r="AF4992" s="15">
        <v>1407666.3753114601</v>
      </c>
      <c r="AG4992" s="15">
        <v>0</v>
      </c>
      <c r="AH4992" s="15">
        <v>0</v>
      </c>
      <c r="AI4992" s="15">
        <v>0</v>
      </c>
      <c r="AJ4992" s="15">
        <v>1588464.24179906</v>
      </c>
      <c r="AK4992" s="15">
        <v>105464.89129732799</v>
      </c>
      <c r="AL4992" s="15">
        <v>281908.96853683802</v>
      </c>
      <c r="AM4992" s="15">
        <v>0</v>
      </c>
      <c r="AN4992" s="15">
        <v>0</v>
      </c>
      <c r="AO4992" s="15">
        <v>0</v>
      </c>
      <c r="AP4992" s="15">
        <v>0</v>
      </c>
      <c r="AQ4992" s="15">
        <v>0</v>
      </c>
      <c r="AR4992" s="15">
        <v>101403.47794753499</v>
      </c>
      <c r="AS4992" s="15">
        <v>28048.339716343198</v>
      </c>
      <c r="AT4992" s="14">
        <v>115366866.81999999</v>
      </c>
      <c r="AU4992" s="14">
        <v>144061665.13999999</v>
      </c>
      <c r="AV4992" s="15">
        <f t="shared" si="77"/>
        <v>278293129.40999997</v>
      </c>
    </row>
    <row r="4993" spans="1:48" s="16" customFormat="1" ht="11.25">
      <c r="A4993" s="13" t="s">
        <v>1829</v>
      </c>
      <c r="B4993" s="13" t="s">
        <v>1743</v>
      </c>
      <c r="C4993" s="13" t="s">
        <v>1830</v>
      </c>
      <c r="D4993" s="13" t="s">
        <v>206</v>
      </c>
      <c r="E4993" s="13" t="s">
        <v>207</v>
      </c>
      <c r="F4993" s="14">
        <v>0</v>
      </c>
      <c r="G4993" s="14">
        <v>0</v>
      </c>
      <c r="H4993" s="14">
        <v>0</v>
      </c>
      <c r="I4993" s="15">
        <v>1116808.4213572601</v>
      </c>
      <c r="J4993" s="15">
        <v>94376.128905599398</v>
      </c>
      <c r="K4993" s="15">
        <v>0</v>
      </c>
      <c r="L4993" s="15">
        <v>1562423.92960301</v>
      </c>
      <c r="M4993" s="15">
        <v>34925.342626231301</v>
      </c>
      <c r="N4993" s="15">
        <v>0</v>
      </c>
      <c r="O4993" s="15">
        <v>0</v>
      </c>
      <c r="P4993" s="15">
        <v>110593.612173052</v>
      </c>
      <c r="Q4993" s="15">
        <v>0</v>
      </c>
      <c r="R4993" s="15">
        <v>0</v>
      </c>
      <c r="S4993" s="15">
        <v>0</v>
      </c>
      <c r="T4993" s="15">
        <v>0</v>
      </c>
      <c r="U4993" s="15">
        <v>0</v>
      </c>
      <c r="V4993" s="15">
        <v>0</v>
      </c>
      <c r="W4993" s="15">
        <v>0</v>
      </c>
      <c r="X4993" s="15">
        <v>0</v>
      </c>
      <c r="Y4993" s="15">
        <v>0</v>
      </c>
      <c r="Z4993" s="15">
        <v>0</v>
      </c>
      <c r="AA4993" s="15">
        <v>0</v>
      </c>
      <c r="AB4993" s="15">
        <v>0</v>
      </c>
      <c r="AC4993" s="15">
        <v>50931.1382582472</v>
      </c>
      <c r="AD4993" s="15">
        <v>3859628.6774586798</v>
      </c>
      <c r="AE4993" s="15">
        <v>0</v>
      </c>
      <c r="AF4993" s="15">
        <v>626247.122307171</v>
      </c>
      <c r="AG4993" s="15">
        <v>0</v>
      </c>
      <c r="AH4993" s="15">
        <v>0</v>
      </c>
      <c r="AI4993" s="15">
        <v>0</v>
      </c>
      <c r="AJ4993" s="15">
        <v>706681.05579661997</v>
      </c>
      <c r="AK4993" s="15">
        <v>46919.5583824161</v>
      </c>
      <c r="AL4993" s="15">
        <v>125416.564176803</v>
      </c>
      <c r="AM4993" s="15">
        <v>0</v>
      </c>
      <c r="AN4993" s="15">
        <v>0</v>
      </c>
      <c r="AO4993" s="15">
        <v>0</v>
      </c>
      <c r="AP4993" s="15">
        <v>0</v>
      </c>
      <c r="AQ4993" s="15">
        <v>0</v>
      </c>
      <c r="AR4993" s="15">
        <v>45112.703812742497</v>
      </c>
      <c r="AS4993" s="15">
        <v>12478.2351421639</v>
      </c>
      <c r="AT4993" s="14">
        <v>51324780.890000001</v>
      </c>
      <c r="AU4993" s="14">
        <v>64090614.579999998</v>
      </c>
      <c r="AV4993" s="15">
        <f t="shared" si="77"/>
        <v>123807937.95999999</v>
      </c>
    </row>
    <row r="4994" spans="1:48" s="16" customFormat="1" ht="11.25">
      <c r="A4994" s="13" t="s">
        <v>1829</v>
      </c>
      <c r="B4994" s="13" t="s">
        <v>1743</v>
      </c>
      <c r="C4994" s="13" t="s">
        <v>1830</v>
      </c>
      <c r="D4994" s="13" t="s">
        <v>23</v>
      </c>
      <c r="E4994" s="13" t="s">
        <v>2245</v>
      </c>
      <c r="F4994" s="14">
        <v>0</v>
      </c>
      <c r="G4994" s="14">
        <v>0</v>
      </c>
      <c r="H4994" s="14">
        <v>0</v>
      </c>
      <c r="I4994" s="15">
        <v>62463.331678782</v>
      </c>
      <c r="J4994" s="15">
        <v>5278.4768897298</v>
      </c>
      <c r="K4994" s="15">
        <v>0</v>
      </c>
      <c r="L4994" s="15">
        <v>87386.701489098705</v>
      </c>
      <c r="M4994" s="15">
        <v>1953.38181440836</v>
      </c>
      <c r="N4994" s="15">
        <v>0</v>
      </c>
      <c r="O4994" s="15">
        <v>0</v>
      </c>
      <c r="P4994" s="15">
        <v>6185.52416566179</v>
      </c>
      <c r="Q4994" s="15">
        <v>0</v>
      </c>
      <c r="R4994" s="15">
        <v>0</v>
      </c>
      <c r="S4994" s="15">
        <v>0</v>
      </c>
      <c r="T4994" s="15">
        <v>0</v>
      </c>
      <c r="U4994" s="15">
        <v>0</v>
      </c>
      <c r="V4994" s="15">
        <v>0</v>
      </c>
      <c r="W4994" s="15">
        <v>0</v>
      </c>
      <c r="X4994" s="15">
        <v>0</v>
      </c>
      <c r="Y4994" s="15">
        <v>0</v>
      </c>
      <c r="Z4994" s="15">
        <v>0</v>
      </c>
      <c r="AA4994" s="15">
        <v>0</v>
      </c>
      <c r="AB4994" s="15">
        <v>0</v>
      </c>
      <c r="AC4994" s="15">
        <v>2848.58935602985</v>
      </c>
      <c r="AD4994" s="15">
        <v>215869.849856655</v>
      </c>
      <c r="AE4994" s="15">
        <v>0</v>
      </c>
      <c r="AF4994" s="15">
        <v>35026.134263937398</v>
      </c>
      <c r="AG4994" s="15">
        <v>0</v>
      </c>
      <c r="AH4994" s="15">
        <v>0</v>
      </c>
      <c r="AI4994" s="15">
        <v>0</v>
      </c>
      <c r="AJ4994" s="15">
        <v>39524.821209433998</v>
      </c>
      <c r="AK4994" s="15">
        <v>2624.2208434469699</v>
      </c>
      <c r="AL4994" s="15">
        <v>7014.5750124880697</v>
      </c>
      <c r="AM4994" s="15">
        <v>0</v>
      </c>
      <c r="AN4994" s="15">
        <v>0</v>
      </c>
      <c r="AO4994" s="15">
        <v>0</v>
      </c>
      <c r="AP4994" s="15">
        <v>0</v>
      </c>
      <c r="AQ4994" s="15">
        <v>0</v>
      </c>
      <c r="AR4994" s="15">
        <v>2523.1630844593701</v>
      </c>
      <c r="AS4994" s="15">
        <v>697.91033586903495</v>
      </c>
      <c r="AT4994" s="14">
        <v>2870605.84</v>
      </c>
      <c r="AU4994" s="14">
        <v>3584601.62</v>
      </c>
      <c r="AV4994" s="15">
        <f t="shared" si="77"/>
        <v>6924604.1400000006</v>
      </c>
    </row>
    <row r="4995" spans="1:48" s="16" customFormat="1" ht="11.25">
      <c r="A4995" s="13" t="s">
        <v>1829</v>
      </c>
      <c r="B4995" s="13" t="s">
        <v>1743</v>
      </c>
      <c r="C4995" s="13" t="s">
        <v>1830</v>
      </c>
      <c r="D4995" s="13" t="s">
        <v>26</v>
      </c>
      <c r="E4995" s="13" t="s">
        <v>27</v>
      </c>
      <c r="F4995" s="14">
        <v>0</v>
      </c>
      <c r="G4995" s="14">
        <v>0</v>
      </c>
      <c r="H4995" s="14">
        <v>0</v>
      </c>
      <c r="I4995" s="15">
        <v>228050.705876361</v>
      </c>
      <c r="J4995" s="15">
        <v>19271.4725312009</v>
      </c>
      <c r="K4995" s="15">
        <v>0</v>
      </c>
      <c r="L4995" s="15">
        <v>319044.76471538102</v>
      </c>
      <c r="M4995" s="15">
        <v>7131.70574878563</v>
      </c>
      <c r="N4995" s="15">
        <v>0</v>
      </c>
      <c r="O4995" s="15">
        <v>0</v>
      </c>
      <c r="P4995" s="15">
        <v>22583.059761342</v>
      </c>
      <c r="Q4995" s="15">
        <v>0</v>
      </c>
      <c r="R4995" s="15">
        <v>0</v>
      </c>
      <c r="S4995" s="15">
        <v>0</v>
      </c>
      <c r="T4995" s="15">
        <v>0</v>
      </c>
      <c r="U4995" s="15">
        <v>0</v>
      </c>
      <c r="V4995" s="15">
        <v>0</v>
      </c>
      <c r="W4995" s="15">
        <v>0</v>
      </c>
      <c r="X4995" s="15">
        <v>0</v>
      </c>
      <c r="Y4995" s="15">
        <v>0</v>
      </c>
      <c r="Z4995" s="15">
        <v>0</v>
      </c>
      <c r="AA4995" s="15">
        <v>0</v>
      </c>
      <c r="AB4995" s="15">
        <v>0</v>
      </c>
      <c r="AC4995" s="15">
        <v>10400.066662072801</v>
      </c>
      <c r="AD4995" s="15">
        <v>788130.73709221801</v>
      </c>
      <c r="AE4995" s="15">
        <v>0</v>
      </c>
      <c r="AF4995" s="15">
        <v>127878.779891026</v>
      </c>
      <c r="AG4995" s="15">
        <v>0</v>
      </c>
      <c r="AH4995" s="15">
        <v>0</v>
      </c>
      <c r="AI4995" s="15">
        <v>0</v>
      </c>
      <c r="AJ4995" s="15">
        <v>144303.27576507101</v>
      </c>
      <c r="AK4995" s="15">
        <v>9580.9077043968791</v>
      </c>
      <c r="AL4995" s="15">
        <v>25609.8856725566</v>
      </c>
      <c r="AM4995" s="15">
        <v>0</v>
      </c>
      <c r="AN4995" s="15">
        <v>0</v>
      </c>
      <c r="AO4995" s="15">
        <v>0</v>
      </c>
      <c r="AP4995" s="15">
        <v>0</v>
      </c>
      <c r="AQ4995" s="15">
        <v>0</v>
      </c>
      <c r="AR4995" s="15">
        <v>9211.9505474216294</v>
      </c>
      <c r="AS4995" s="15">
        <v>2548.03803216609</v>
      </c>
      <c r="AT4995" s="14">
        <v>10480447.939999999</v>
      </c>
      <c r="AU4995" s="14">
        <v>13087213.199999999</v>
      </c>
      <c r="AV4995" s="15">
        <f t="shared" si="77"/>
        <v>25281406.489999998</v>
      </c>
    </row>
    <row r="4996" spans="1:48" s="16" customFormat="1" ht="11.25">
      <c r="A4996" s="13" t="s">
        <v>1831</v>
      </c>
      <c r="B4996" s="13" t="s">
        <v>1743</v>
      </c>
      <c r="C4996" s="13" t="s">
        <v>1832</v>
      </c>
      <c r="D4996" s="13" t="s">
        <v>295</v>
      </c>
      <c r="E4996" s="13" t="s">
        <v>296</v>
      </c>
      <c r="F4996" s="14">
        <v>0</v>
      </c>
      <c r="G4996" s="14">
        <v>0</v>
      </c>
      <c r="H4996" s="14">
        <v>0</v>
      </c>
      <c r="I4996" s="15">
        <v>767347.32085611403</v>
      </c>
      <c r="J4996" s="15">
        <v>97050.064646382205</v>
      </c>
      <c r="K4996" s="15">
        <v>0</v>
      </c>
      <c r="L4996" s="15">
        <v>1606685.53889877</v>
      </c>
      <c r="M4996" s="15">
        <v>35915.009045439998</v>
      </c>
      <c r="N4996" s="15">
        <v>0</v>
      </c>
      <c r="O4996" s="15">
        <v>0</v>
      </c>
      <c r="P4996" s="15">
        <v>113726.531898047</v>
      </c>
      <c r="Q4996" s="15">
        <v>0</v>
      </c>
      <c r="R4996" s="15">
        <v>0</v>
      </c>
      <c r="S4996" s="15">
        <v>0</v>
      </c>
      <c r="T4996" s="15">
        <v>0</v>
      </c>
      <c r="U4996" s="15">
        <v>0</v>
      </c>
      <c r="V4996" s="15">
        <v>0</v>
      </c>
      <c r="W4996" s="15">
        <v>0</v>
      </c>
      <c r="X4996" s="15">
        <v>0</v>
      </c>
      <c r="Y4996" s="15">
        <v>0</v>
      </c>
      <c r="Z4996" s="15">
        <v>0</v>
      </c>
      <c r="AA4996" s="15">
        <v>0</v>
      </c>
      <c r="AB4996" s="15">
        <v>0</v>
      </c>
      <c r="AC4996" s="15">
        <v>52373.640006083297</v>
      </c>
      <c r="AD4996" s="15">
        <v>3968968.2291760198</v>
      </c>
      <c r="AE4996" s="15">
        <v>0</v>
      </c>
      <c r="AF4996" s="15">
        <v>643988.02819912101</v>
      </c>
      <c r="AG4996" s="15">
        <v>0</v>
      </c>
      <c r="AH4996" s="15">
        <v>0</v>
      </c>
      <c r="AI4996" s="15">
        <v>0</v>
      </c>
      <c r="AJ4996" s="15">
        <v>726700.86759971897</v>
      </c>
      <c r="AK4996" s="15">
        <v>48248.739963248299</v>
      </c>
      <c r="AL4996" s="15">
        <v>128969.076775326</v>
      </c>
      <c r="AM4996" s="15">
        <v>0</v>
      </c>
      <c r="AN4996" s="15">
        <v>0</v>
      </c>
      <c r="AO4996" s="15">
        <v>0</v>
      </c>
      <c r="AP4996" s="15">
        <v>0</v>
      </c>
      <c r="AQ4996" s="15">
        <v>0</v>
      </c>
      <c r="AR4996" s="15">
        <v>46391.135995314602</v>
      </c>
      <c r="AS4996" s="15">
        <v>12831.3569404178</v>
      </c>
      <c r="AT4996" s="14">
        <v>52813693.299999997</v>
      </c>
      <c r="AU4996" s="14">
        <v>110134308.98</v>
      </c>
      <c r="AV4996" s="15">
        <f t="shared" si="77"/>
        <v>171197197.81999999</v>
      </c>
    </row>
    <row r="4997" spans="1:48" s="16" customFormat="1" ht="11.25">
      <c r="A4997" s="13" t="s">
        <v>1831</v>
      </c>
      <c r="B4997" s="13" t="s">
        <v>1743</v>
      </c>
      <c r="C4997" s="13" t="s">
        <v>1832</v>
      </c>
      <c r="D4997" s="13" t="s">
        <v>23</v>
      </c>
      <c r="E4997" s="13" t="s">
        <v>2245</v>
      </c>
      <c r="F4997" s="14">
        <v>0</v>
      </c>
      <c r="G4997" s="14">
        <v>0</v>
      </c>
      <c r="H4997" s="14">
        <v>0</v>
      </c>
      <c r="I4997" s="15">
        <v>576.67914388590702</v>
      </c>
      <c r="J4997" s="15">
        <v>72.935353617846303</v>
      </c>
      <c r="K4997" s="15">
        <v>0</v>
      </c>
      <c r="L4997" s="15">
        <v>1207.4611012289499</v>
      </c>
      <c r="M4997" s="15">
        <v>26.990954560018</v>
      </c>
      <c r="N4997" s="15">
        <v>0</v>
      </c>
      <c r="O4997" s="15">
        <v>0</v>
      </c>
      <c r="P4997" s="15">
        <v>85.468101952723003</v>
      </c>
      <c r="Q4997" s="15">
        <v>0</v>
      </c>
      <c r="R4997" s="15">
        <v>0</v>
      </c>
      <c r="S4997" s="15">
        <v>0</v>
      </c>
      <c r="T4997" s="15">
        <v>0</v>
      </c>
      <c r="U4997" s="15">
        <v>0</v>
      </c>
      <c r="V4997" s="15">
        <v>0</v>
      </c>
      <c r="W4997" s="15">
        <v>0</v>
      </c>
      <c r="X4997" s="15">
        <v>0</v>
      </c>
      <c r="Y4997" s="15">
        <v>0</v>
      </c>
      <c r="Z4997" s="15">
        <v>0</v>
      </c>
      <c r="AA4997" s="15">
        <v>0</v>
      </c>
      <c r="AB4997" s="15">
        <v>0</v>
      </c>
      <c r="AC4997" s="15">
        <v>39.359993916705399</v>
      </c>
      <c r="AD4997" s="15">
        <v>2982.7708239835902</v>
      </c>
      <c r="AE4997" s="15">
        <v>0</v>
      </c>
      <c r="AF4997" s="15">
        <v>483.971800879304</v>
      </c>
      <c r="AG4997" s="15">
        <v>0</v>
      </c>
      <c r="AH4997" s="15">
        <v>0</v>
      </c>
      <c r="AI4997" s="15">
        <v>0</v>
      </c>
      <c r="AJ4997" s="15">
        <v>546.13240028127098</v>
      </c>
      <c r="AK4997" s="15">
        <v>36.260036751724201</v>
      </c>
      <c r="AL4997" s="15">
        <v>96.923224674288804</v>
      </c>
      <c r="AM4997" s="15">
        <v>0</v>
      </c>
      <c r="AN4997" s="15">
        <v>0</v>
      </c>
      <c r="AO4997" s="15">
        <v>0</v>
      </c>
      <c r="AP4997" s="15">
        <v>0</v>
      </c>
      <c r="AQ4997" s="15">
        <v>0</v>
      </c>
      <c r="AR4997" s="15">
        <v>34.864004685420902</v>
      </c>
      <c r="AS4997" s="15">
        <v>9.6430595822489398</v>
      </c>
      <c r="AT4997" s="14">
        <v>39690.699999999997</v>
      </c>
      <c r="AU4997" s="14">
        <v>82768.44</v>
      </c>
      <c r="AV4997" s="15">
        <f t="shared" si="77"/>
        <v>128658.6</v>
      </c>
    </row>
    <row r="4998" spans="1:48" s="16" customFormat="1" ht="11.25">
      <c r="A4998" s="13" t="s">
        <v>1833</v>
      </c>
      <c r="B4998" s="13" t="s">
        <v>1743</v>
      </c>
      <c r="C4998" s="13" t="s">
        <v>1834</v>
      </c>
      <c r="D4998" s="13" t="s">
        <v>28</v>
      </c>
      <c r="E4998" s="13" t="s">
        <v>29</v>
      </c>
      <c r="F4998" s="14">
        <v>0</v>
      </c>
      <c r="G4998" s="14">
        <v>0</v>
      </c>
      <c r="H4998" s="14">
        <v>0</v>
      </c>
      <c r="I4998" s="15">
        <v>214845.174244592</v>
      </c>
      <c r="J4998" s="15">
        <v>28316.941182038401</v>
      </c>
      <c r="K4998" s="15">
        <v>0</v>
      </c>
      <c r="L4998" s="15">
        <v>468794.94556318398</v>
      </c>
      <c r="M4998" s="15">
        <v>10479.1557202966</v>
      </c>
      <c r="N4998" s="15">
        <v>0</v>
      </c>
      <c r="O4998" s="15">
        <v>0</v>
      </c>
      <c r="P4998" s="15">
        <v>33182.853054510299</v>
      </c>
      <c r="Q4998" s="15">
        <v>0</v>
      </c>
      <c r="R4998" s="15">
        <v>0</v>
      </c>
      <c r="S4998" s="15">
        <v>0</v>
      </c>
      <c r="T4998" s="15">
        <v>0</v>
      </c>
      <c r="U4998" s="15">
        <v>0</v>
      </c>
      <c r="V4998" s="15">
        <v>0</v>
      </c>
      <c r="W4998" s="15">
        <v>0</v>
      </c>
      <c r="X4998" s="15">
        <v>0</v>
      </c>
      <c r="Y4998" s="15">
        <v>0</v>
      </c>
      <c r="Z4998" s="15">
        <v>0</v>
      </c>
      <c r="AA4998" s="15">
        <v>0</v>
      </c>
      <c r="AB4998" s="15">
        <v>0</v>
      </c>
      <c r="AC4998" s="15">
        <v>15281.497860425199</v>
      </c>
      <c r="AD4998" s="15">
        <v>1158056.0616251701</v>
      </c>
      <c r="AE4998" s="15">
        <v>0</v>
      </c>
      <c r="AF4998" s="15">
        <v>187901.321040212</v>
      </c>
      <c r="AG4998" s="15">
        <v>0</v>
      </c>
      <c r="AH4998" s="15">
        <v>0</v>
      </c>
      <c r="AI4998" s="15">
        <v>0</v>
      </c>
      <c r="AJ4998" s="15">
        <v>212035.018135416</v>
      </c>
      <c r="AK4998" s="15">
        <v>14077.913968218299</v>
      </c>
      <c r="AL4998" s="15">
        <v>37630.3629942349</v>
      </c>
      <c r="AM4998" s="15">
        <v>0</v>
      </c>
      <c r="AN4998" s="15">
        <v>0</v>
      </c>
      <c r="AO4998" s="15">
        <v>0</v>
      </c>
      <c r="AP4998" s="15">
        <v>0</v>
      </c>
      <c r="AQ4998" s="15">
        <v>0</v>
      </c>
      <c r="AR4998" s="15">
        <v>13535.792750071299</v>
      </c>
      <c r="AS4998" s="15">
        <v>3744.0018616328998</v>
      </c>
      <c r="AT4998" s="14">
        <v>15632440.189999999</v>
      </c>
      <c r="AU4998" s="14">
        <v>23124440.489999998</v>
      </c>
      <c r="AV4998" s="15">
        <f t="shared" si="77"/>
        <v>41154761.719999999</v>
      </c>
    </row>
    <row r="4999" spans="1:48" s="16" customFormat="1" ht="11.25">
      <c r="A4999" s="13" t="s">
        <v>1833</v>
      </c>
      <c r="B4999" s="13" t="s">
        <v>1743</v>
      </c>
      <c r="C4999" s="13" t="s">
        <v>1834</v>
      </c>
      <c r="D4999" s="13" t="s">
        <v>23</v>
      </c>
      <c r="E4999" s="13" t="s">
        <v>2245</v>
      </c>
      <c r="F4999" s="14">
        <v>0</v>
      </c>
      <c r="G4999" s="14">
        <v>0</v>
      </c>
      <c r="H4999" s="14">
        <v>0</v>
      </c>
      <c r="I4999" s="15">
        <v>34595.901628006199</v>
      </c>
      <c r="J4999" s="15">
        <v>4559.7957458637202</v>
      </c>
      <c r="K4999" s="15">
        <v>0</v>
      </c>
      <c r="L4999" s="15">
        <v>75488.704260801998</v>
      </c>
      <c r="M4999" s="15">
        <v>1687.42836192918</v>
      </c>
      <c r="N4999" s="15">
        <v>0</v>
      </c>
      <c r="O4999" s="15">
        <v>0</v>
      </c>
      <c r="P4999" s="15">
        <v>5343.33956555844</v>
      </c>
      <c r="Q4999" s="15">
        <v>0</v>
      </c>
      <c r="R4999" s="15">
        <v>0</v>
      </c>
      <c r="S4999" s="15">
        <v>0</v>
      </c>
      <c r="T4999" s="15">
        <v>0</v>
      </c>
      <c r="U4999" s="15">
        <v>0</v>
      </c>
      <c r="V4999" s="15">
        <v>0</v>
      </c>
      <c r="W4999" s="15">
        <v>0</v>
      </c>
      <c r="X4999" s="15">
        <v>0</v>
      </c>
      <c r="Y4999" s="15">
        <v>0</v>
      </c>
      <c r="Z4999" s="15">
        <v>0</v>
      </c>
      <c r="AA4999" s="15">
        <v>0</v>
      </c>
      <c r="AB4999" s="15">
        <v>0</v>
      </c>
      <c r="AC4999" s="15">
        <v>2460.7357301215502</v>
      </c>
      <c r="AD4999" s="15">
        <v>186478.44303958901</v>
      </c>
      <c r="AE4999" s="15">
        <v>0</v>
      </c>
      <c r="AF4999" s="15">
        <v>30257.2102973043</v>
      </c>
      <c r="AG4999" s="15">
        <v>0</v>
      </c>
      <c r="AH4999" s="15">
        <v>0</v>
      </c>
      <c r="AI4999" s="15">
        <v>0</v>
      </c>
      <c r="AJ4999" s="15">
        <v>34143.390257182102</v>
      </c>
      <c r="AK4999" s="15">
        <v>2266.9260712253399</v>
      </c>
      <c r="AL4999" s="15">
        <v>6059.5093231771298</v>
      </c>
      <c r="AM4999" s="15">
        <v>0</v>
      </c>
      <c r="AN4999" s="15">
        <v>0</v>
      </c>
      <c r="AO4999" s="15">
        <v>0</v>
      </c>
      <c r="AP4999" s="15">
        <v>0</v>
      </c>
      <c r="AQ4999" s="15">
        <v>0</v>
      </c>
      <c r="AR4999" s="15">
        <v>2179.6298477964701</v>
      </c>
      <c r="AS4999" s="15">
        <v>602.88587144462997</v>
      </c>
      <c r="AT4999" s="14">
        <v>2517246.94</v>
      </c>
      <c r="AU4999" s="14">
        <v>3723662.23</v>
      </c>
      <c r="AV4999" s="15">
        <f t="shared" si="77"/>
        <v>6627033.0700000003</v>
      </c>
    </row>
    <row r="5000" spans="1:48" s="16" customFormat="1" ht="11.25">
      <c r="A5000" s="13" t="s">
        <v>1833</v>
      </c>
      <c r="B5000" s="13" t="s">
        <v>1743</v>
      </c>
      <c r="C5000" s="13" t="s">
        <v>1834</v>
      </c>
      <c r="D5000" s="13" t="s">
        <v>295</v>
      </c>
      <c r="E5000" s="13" t="s">
        <v>296</v>
      </c>
      <c r="F5000" s="14">
        <v>0</v>
      </c>
      <c r="G5000" s="14">
        <v>0</v>
      </c>
      <c r="H5000" s="14">
        <v>0</v>
      </c>
      <c r="I5000" s="15">
        <v>4446655.10993414</v>
      </c>
      <c r="J5000" s="15">
        <v>586076.32983864902</v>
      </c>
      <c r="K5000" s="15">
        <v>0</v>
      </c>
      <c r="L5000" s="15">
        <v>9702658.8915915806</v>
      </c>
      <c r="M5000" s="15">
        <v>216887.30731463199</v>
      </c>
      <c r="N5000" s="15">
        <v>0</v>
      </c>
      <c r="O5000" s="15">
        <v>0</v>
      </c>
      <c r="P5000" s="15">
        <v>686786.21065535105</v>
      </c>
      <c r="Q5000" s="15">
        <v>0</v>
      </c>
      <c r="R5000" s="15">
        <v>0</v>
      </c>
      <c r="S5000" s="15">
        <v>0</v>
      </c>
      <c r="T5000" s="15">
        <v>0</v>
      </c>
      <c r="U5000" s="15">
        <v>0</v>
      </c>
      <c r="V5000" s="15">
        <v>0</v>
      </c>
      <c r="W5000" s="15">
        <v>0</v>
      </c>
      <c r="X5000" s="15">
        <v>0</v>
      </c>
      <c r="Y5000" s="15">
        <v>0</v>
      </c>
      <c r="Z5000" s="15">
        <v>0</v>
      </c>
      <c r="AA5000" s="15">
        <v>0</v>
      </c>
      <c r="AB5000" s="15">
        <v>0</v>
      </c>
      <c r="AC5000" s="15">
        <v>316281.48403811699</v>
      </c>
      <c r="AD5000" s="15">
        <v>23968310.771333899</v>
      </c>
      <c r="AE5000" s="15">
        <v>0</v>
      </c>
      <c r="AF5000" s="15">
        <v>3888997.61097551</v>
      </c>
      <c r="AG5000" s="15">
        <v>0</v>
      </c>
      <c r="AH5000" s="15">
        <v>0</v>
      </c>
      <c r="AI5000" s="15">
        <v>0</v>
      </c>
      <c r="AJ5000" s="15">
        <v>4388493.2495781304</v>
      </c>
      <c r="AK5000" s="15">
        <v>291370.88279546</v>
      </c>
      <c r="AL5000" s="15">
        <v>778836.41783126199</v>
      </c>
      <c r="AM5000" s="15">
        <v>0</v>
      </c>
      <c r="AN5000" s="15">
        <v>0</v>
      </c>
      <c r="AO5000" s="15">
        <v>0</v>
      </c>
      <c r="AP5000" s="15">
        <v>0</v>
      </c>
      <c r="AQ5000" s="15">
        <v>0</v>
      </c>
      <c r="AR5000" s="15">
        <v>280150.58849118598</v>
      </c>
      <c r="AS5000" s="15">
        <v>77489.685622072793</v>
      </c>
      <c r="AT5000" s="14">
        <v>323544944.56999999</v>
      </c>
      <c r="AU5000" s="14">
        <v>478607032.95999998</v>
      </c>
      <c r="AV5000" s="15">
        <f t="shared" si="77"/>
        <v>851780972.06999993</v>
      </c>
    </row>
    <row r="5001" spans="1:48" s="16" customFormat="1" ht="11.25">
      <c r="A5001" s="13" t="s">
        <v>1833</v>
      </c>
      <c r="B5001" s="13" t="s">
        <v>1743</v>
      </c>
      <c r="C5001" s="13" t="s">
        <v>1834</v>
      </c>
      <c r="D5001" s="13" t="s">
        <v>26</v>
      </c>
      <c r="E5001" s="13" t="s">
        <v>27</v>
      </c>
      <c r="F5001" s="14">
        <v>0</v>
      </c>
      <c r="G5001" s="14">
        <v>0</v>
      </c>
      <c r="H5001" s="14">
        <v>0</v>
      </c>
      <c r="I5001" s="15">
        <v>14341.848147230199</v>
      </c>
      <c r="J5001" s="15">
        <v>1890.2787640205299</v>
      </c>
      <c r="K5001" s="15">
        <v>0</v>
      </c>
      <c r="L5001" s="15">
        <v>31294.0979246848</v>
      </c>
      <c r="M5001" s="15">
        <v>699.529140368649</v>
      </c>
      <c r="N5001" s="15">
        <v>0</v>
      </c>
      <c r="O5001" s="15">
        <v>0</v>
      </c>
      <c r="P5001" s="15">
        <v>2215.0995072286</v>
      </c>
      <c r="Q5001" s="15">
        <v>0</v>
      </c>
      <c r="R5001" s="15">
        <v>0</v>
      </c>
      <c r="S5001" s="15">
        <v>0</v>
      </c>
      <c r="T5001" s="15">
        <v>0</v>
      </c>
      <c r="U5001" s="15">
        <v>0</v>
      </c>
      <c r="V5001" s="15">
        <v>0</v>
      </c>
      <c r="W5001" s="15">
        <v>0</v>
      </c>
      <c r="X5001" s="15">
        <v>0</v>
      </c>
      <c r="Y5001" s="15">
        <v>0</v>
      </c>
      <c r="Z5001" s="15">
        <v>0</v>
      </c>
      <c r="AA5001" s="15">
        <v>0</v>
      </c>
      <c r="AB5001" s="15">
        <v>0</v>
      </c>
      <c r="AC5001" s="15">
        <v>1020.1063279500599</v>
      </c>
      <c r="AD5001" s="15">
        <v>77305.269900543994</v>
      </c>
      <c r="AE5001" s="15">
        <v>0</v>
      </c>
      <c r="AF5001" s="15">
        <v>12543.228967082599</v>
      </c>
      <c r="AG5001" s="15">
        <v>0</v>
      </c>
      <c r="AH5001" s="15">
        <v>0</v>
      </c>
      <c r="AI5001" s="15">
        <v>0</v>
      </c>
      <c r="AJ5001" s="15">
        <v>14154.2580264396</v>
      </c>
      <c r="AK5001" s="15">
        <v>939.76187769570004</v>
      </c>
      <c r="AL5001" s="15">
        <v>2511.9901049024902</v>
      </c>
      <c r="AM5001" s="15">
        <v>0</v>
      </c>
      <c r="AN5001" s="15">
        <v>0</v>
      </c>
      <c r="AO5001" s="15">
        <v>0</v>
      </c>
      <c r="AP5001" s="15">
        <v>0</v>
      </c>
      <c r="AQ5001" s="15">
        <v>0</v>
      </c>
      <c r="AR5001" s="15">
        <v>903.57293272454103</v>
      </c>
      <c r="AS5001" s="15">
        <v>249.928379128291</v>
      </c>
      <c r="AT5001" s="14">
        <v>1043533.24</v>
      </c>
      <c r="AU5001" s="14">
        <v>1543656.79</v>
      </c>
      <c r="AV5001" s="15">
        <f t="shared" si="77"/>
        <v>2747259</v>
      </c>
    </row>
    <row r="5002" spans="1:48" s="16" customFormat="1" ht="11.25">
      <c r="A5002" s="13" t="s">
        <v>1833</v>
      </c>
      <c r="B5002" s="13" t="s">
        <v>1743</v>
      </c>
      <c r="C5002" s="13" t="s">
        <v>1834</v>
      </c>
      <c r="D5002" s="13" t="s">
        <v>19</v>
      </c>
      <c r="E5002" s="13" t="s">
        <v>2242</v>
      </c>
      <c r="F5002" s="14">
        <v>0</v>
      </c>
      <c r="G5002" s="14">
        <v>0</v>
      </c>
      <c r="H5002" s="14">
        <v>0</v>
      </c>
      <c r="I5002" s="15">
        <v>0</v>
      </c>
      <c r="J5002" s="15">
        <v>0</v>
      </c>
      <c r="K5002" s="15">
        <v>0</v>
      </c>
      <c r="L5002" s="15">
        <v>0</v>
      </c>
      <c r="M5002" s="15">
        <v>0</v>
      </c>
      <c r="N5002" s="15">
        <v>0</v>
      </c>
      <c r="O5002" s="15">
        <v>0</v>
      </c>
      <c r="P5002" s="15">
        <v>0</v>
      </c>
      <c r="Q5002" s="15">
        <v>0</v>
      </c>
      <c r="R5002" s="15">
        <v>0</v>
      </c>
      <c r="S5002" s="15">
        <v>0</v>
      </c>
      <c r="T5002" s="15">
        <v>0</v>
      </c>
      <c r="U5002" s="15">
        <v>0</v>
      </c>
      <c r="V5002" s="15">
        <v>0</v>
      </c>
      <c r="W5002" s="15">
        <v>0</v>
      </c>
      <c r="X5002" s="15">
        <v>0</v>
      </c>
      <c r="Y5002" s="15">
        <v>0</v>
      </c>
      <c r="Z5002" s="15">
        <v>0</v>
      </c>
      <c r="AA5002" s="15">
        <v>0</v>
      </c>
      <c r="AB5002" s="15">
        <v>0</v>
      </c>
      <c r="AC5002" s="15">
        <v>0</v>
      </c>
      <c r="AD5002" s="15">
        <v>0</v>
      </c>
      <c r="AE5002" s="15">
        <v>0</v>
      </c>
      <c r="AF5002" s="15">
        <v>0</v>
      </c>
      <c r="AG5002" s="15">
        <v>0</v>
      </c>
      <c r="AH5002" s="15">
        <v>0</v>
      </c>
      <c r="AI5002" s="15">
        <v>0</v>
      </c>
      <c r="AJ5002" s="15">
        <v>0</v>
      </c>
      <c r="AK5002" s="15">
        <v>0</v>
      </c>
      <c r="AL5002" s="15">
        <v>0</v>
      </c>
      <c r="AM5002" s="15">
        <v>0</v>
      </c>
      <c r="AN5002" s="15">
        <v>0</v>
      </c>
      <c r="AO5002" s="15">
        <v>0</v>
      </c>
      <c r="AP5002" s="15">
        <v>0</v>
      </c>
      <c r="AQ5002" s="15">
        <v>0</v>
      </c>
      <c r="AR5002" s="15">
        <v>0</v>
      </c>
      <c r="AS5002" s="15">
        <v>0</v>
      </c>
      <c r="AT5002" s="14">
        <v>0</v>
      </c>
      <c r="AU5002" s="14">
        <v>-4757.28</v>
      </c>
      <c r="AV5002" s="15">
        <f t="shared" ref="AV5002:AV5065" si="78">SUM(F5002:AU5002)</f>
        <v>-4757.28</v>
      </c>
    </row>
    <row r="5003" spans="1:48" s="16" customFormat="1" ht="11.25">
      <c r="A5003" s="13" t="s">
        <v>1833</v>
      </c>
      <c r="B5003" s="13" t="s">
        <v>1743</v>
      </c>
      <c r="C5003" s="13" t="s">
        <v>1834</v>
      </c>
      <c r="D5003" s="13" t="s">
        <v>20</v>
      </c>
      <c r="E5003" s="13" t="s">
        <v>2243</v>
      </c>
      <c r="F5003" s="14">
        <v>0</v>
      </c>
      <c r="G5003" s="14">
        <v>0</v>
      </c>
      <c r="H5003" s="14">
        <v>0</v>
      </c>
      <c r="I5003" s="15">
        <v>831.96604603323794</v>
      </c>
      <c r="J5003" s="15">
        <v>109.65446942809</v>
      </c>
      <c r="K5003" s="15">
        <v>0</v>
      </c>
      <c r="L5003" s="15">
        <v>1815.36065974909</v>
      </c>
      <c r="M5003" s="15">
        <v>40.579462773766302</v>
      </c>
      <c r="N5003" s="15">
        <v>0</v>
      </c>
      <c r="O5003" s="15">
        <v>0</v>
      </c>
      <c r="P5003" s="15">
        <v>128.49721735166099</v>
      </c>
      <c r="Q5003" s="15">
        <v>0</v>
      </c>
      <c r="R5003" s="15">
        <v>0</v>
      </c>
      <c r="S5003" s="15">
        <v>0</v>
      </c>
      <c r="T5003" s="15">
        <v>0</v>
      </c>
      <c r="U5003" s="15">
        <v>0</v>
      </c>
      <c r="V5003" s="15">
        <v>0</v>
      </c>
      <c r="W5003" s="15">
        <v>0</v>
      </c>
      <c r="X5003" s="15">
        <v>0</v>
      </c>
      <c r="Y5003" s="15">
        <v>0</v>
      </c>
      <c r="Z5003" s="15">
        <v>0</v>
      </c>
      <c r="AA5003" s="15">
        <v>0</v>
      </c>
      <c r="AB5003" s="15">
        <v>0</v>
      </c>
      <c r="AC5003" s="15">
        <v>59.176043386151903</v>
      </c>
      <c r="AD5003" s="15">
        <v>4484.4541007854104</v>
      </c>
      <c r="AE5003" s="15">
        <v>0</v>
      </c>
      <c r="AF5003" s="15">
        <v>727.628719890517</v>
      </c>
      <c r="AG5003" s="15">
        <v>0</v>
      </c>
      <c r="AH5003" s="15">
        <v>0</v>
      </c>
      <c r="AI5003" s="15">
        <v>0</v>
      </c>
      <c r="AJ5003" s="15">
        <v>821.08400283581796</v>
      </c>
      <c r="AK5003" s="15">
        <v>54.515287400408099</v>
      </c>
      <c r="AL5003" s="15">
        <v>145.71974642291599</v>
      </c>
      <c r="AM5003" s="15">
        <v>0</v>
      </c>
      <c r="AN5003" s="15">
        <v>0</v>
      </c>
      <c r="AO5003" s="15">
        <v>0</v>
      </c>
      <c r="AP5003" s="15">
        <v>0</v>
      </c>
      <c r="AQ5003" s="15">
        <v>0</v>
      </c>
      <c r="AR5003" s="15">
        <v>52.415978221515097</v>
      </c>
      <c r="AS5003" s="15">
        <v>14.4982657214243</v>
      </c>
      <c r="AT5003" s="14">
        <v>60535.06</v>
      </c>
      <c r="AU5003" s="14">
        <v>89547.09</v>
      </c>
      <c r="AV5003" s="15">
        <f t="shared" si="78"/>
        <v>159367.70000000001</v>
      </c>
    </row>
    <row r="5004" spans="1:48" s="16" customFormat="1" ht="11.25">
      <c r="A5004" s="13" t="s">
        <v>1835</v>
      </c>
      <c r="B5004" s="13" t="s">
        <v>1743</v>
      </c>
      <c r="C5004" s="13" t="s">
        <v>1836</v>
      </c>
      <c r="D5004" s="13" t="s">
        <v>23</v>
      </c>
      <c r="E5004" s="13" t="s">
        <v>2245</v>
      </c>
      <c r="F5004" s="14">
        <v>0</v>
      </c>
      <c r="G5004" s="14">
        <v>0</v>
      </c>
      <c r="H5004" s="14">
        <v>0</v>
      </c>
      <c r="I5004" s="15">
        <v>17901.221024210299</v>
      </c>
      <c r="J5004" s="15">
        <v>2370.7050350202398</v>
      </c>
      <c r="K5004" s="15">
        <v>0</v>
      </c>
      <c r="L5004" s="15">
        <v>39247.7242806418</v>
      </c>
      <c r="M5004" s="15">
        <v>877.31790076789002</v>
      </c>
      <c r="N5004" s="15">
        <v>0</v>
      </c>
      <c r="O5004" s="15">
        <v>0</v>
      </c>
      <c r="P5004" s="15">
        <v>2778.0837512785702</v>
      </c>
      <c r="Q5004" s="15">
        <v>0</v>
      </c>
      <c r="R5004" s="15">
        <v>0</v>
      </c>
      <c r="S5004" s="15">
        <v>0</v>
      </c>
      <c r="T5004" s="15">
        <v>0</v>
      </c>
      <c r="U5004" s="15">
        <v>0</v>
      </c>
      <c r="V5004" s="15">
        <v>0</v>
      </c>
      <c r="W5004" s="15">
        <v>0</v>
      </c>
      <c r="X5004" s="15">
        <v>0</v>
      </c>
      <c r="Y5004" s="15">
        <v>0</v>
      </c>
      <c r="Z5004" s="15">
        <v>0</v>
      </c>
      <c r="AA5004" s="15">
        <v>0</v>
      </c>
      <c r="AB5004" s="15">
        <v>0</v>
      </c>
      <c r="AC5004" s="15">
        <v>1279.3771380433</v>
      </c>
      <c r="AD5004" s="15">
        <v>96952.979565723494</v>
      </c>
      <c r="AE5004" s="15">
        <v>0</v>
      </c>
      <c r="AF5004" s="15">
        <v>15731.1848452904</v>
      </c>
      <c r="AG5004" s="15">
        <v>0</v>
      </c>
      <c r="AH5004" s="15">
        <v>0</v>
      </c>
      <c r="AI5004" s="15">
        <v>0</v>
      </c>
      <c r="AJ5004" s="15">
        <v>17751.6672680177</v>
      </c>
      <c r="AK5004" s="15">
        <v>1178.60413592807</v>
      </c>
      <c r="AL5004" s="15">
        <v>3150.4331325323601</v>
      </c>
      <c r="AM5004" s="15">
        <v>0</v>
      </c>
      <c r="AN5004" s="15">
        <v>0</v>
      </c>
      <c r="AO5004" s="15">
        <v>0</v>
      </c>
      <c r="AP5004" s="15">
        <v>0</v>
      </c>
      <c r="AQ5004" s="15">
        <v>0</v>
      </c>
      <c r="AR5004" s="15">
        <v>1133.21879396743</v>
      </c>
      <c r="AS5004" s="15">
        <v>313.45312857855498</v>
      </c>
      <c r="AT5004" s="14">
        <v>1309762.5900000001</v>
      </c>
      <c r="AU5004" s="14">
        <v>1932710.73</v>
      </c>
      <c r="AV5004" s="15">
        <f t="shared" si="78"/>
        <v>3443139.29</v>
      </c>
    </row>
    <row r="5005" spans="1:48" s="16" customFormat="1" ht="11.25">
      <c r="A5005" s="13" t="s">
        <v>1835</v>
      </c>
      <c r="B5005" s="13" t="s">
        <v>1743</v>
      </c>
      <c r="C5005" s="13" t="s">
        <v>1836</v>
      </c>
      <c r="D5005" s="13" t="s">
        <v>20</v>
      </c>
      <c r="E5005" s="13" t="s">
        <v>2243</v>
      </c>
      <c r="F5005" s="14">
        <v>0</v>
      </c>
      <c r="G5005" s="14">
        <v>0</v>
      </c>
      <c r="H5005" s="14">
        <v>0</v>
      </c>
      <c r="I5005" s="15">
        <v>591.13040409281098</v>
      </c>
      <c r="J5005" s="15">
        <v>78.284929471630903</v>
      </c>
      <c r="K5005" s="15">
        <v>0</v>
      </c>
      <c r="L5005" s="15">
        <v>1296.03020276448</v>
      </c>
      <c r="M5005" s="15">
        <v>28.970609574474999</v>
      </c>
      <c r="N5005" s="15">
        <v>0</v>
      </c>
      <c r="O5005" s="15">
        <v>0</v>
      </c>
      <c r="P5005" s="15">
        <v>91.737304861829699</v>
      </c>
      <c r="Q5005" s="15">
        <v>0</v>
      </c>
      <c r="R5005" s="15">
        <v>0</v>
      </c>
      <c r="S5005" s="15">
        <v>0</v>
      </c>
      <c r="T5005" s="15">
        <v>0</v>
      </c>
      <c r="U5005" s="15">
        <v>0</v>
      </c>
      <c r="V5005" s="15">
        <v>0</v>
      </c>
      <c r="W5005" s="15">
        <v>0</v>
      </c>
      <c r="X5005" s="15">
        <v>0</v>
      </c>
      <c r="Y5005" s="15">
        <v>0</v>
      </c>
      <c r="Z5005" s="15">
        <v>0</v>
      </c>
      <c r="AA5005" s="15">
        <v>0</v>
      </c>
      <c r="AB5005" s="15">
        <v>0</v>
      </c>
      <c r="AC5005" s="15">
        <v>42.2473262341055</v>
      </c>
      <c r="AD5005" s="15">
        <v>3201.5611622904098</v>
      </c>
      <c r="AE5005" s="15">
        <v>0</v>
      </c>
      <c r="AF5005" s="15">
        <v>519.47191992538501</v>
      </c>
      <c r="AG5005" s="15">
        <v>0</v>
      </c>
      <c r="AH5005" s="15">
        <v>0</v>
      </c>
      <c r="AI5005" s="15">
        <v>0</v>
      </c>
      <c r="AJ5005" s="15">
        <v>586.19187100547697</v>
      </c>
      <c r="AK5005" s="15">
        <v>38.919621080280599</v>
      </c>
      <c r="AL5005" s="15">
        <v>104.03294882413699</v>
      </c>
      <c r="AM5005" s="15">
        <v>0</v>
      </c>
      <c r="AN5005" s="15">
        <v>0</v>
      </c>
      <c r="AO5005" s="15">
        <v>0</v>
      </c>
      <c r="AP5005" s="15">
        <v>0</v>
      </c>
      <c r="AQ5005" s="15">
        <v>0</v>
      </c>
      <c r="AR5005" s="15">
        <v>37.4209157407509</v>
      </c>
      <c r="AS5005" s="15">
        <v>10.3507841342332</v>
      </c>
      <c r="AT5005" s="14">
        <v>43250.69</v>
      </c>
      <c r="AU5005" s="14">
        <v>63821.55</v>
      </c>
      <c r="AV5005" s="15">
        <f t="shared" si="78"/>
        <v>113698.59000000001</v>
      </c>
    </row>
    <row r="5006" spans="1:48" s="16" customFormat="1" ht="11.25">
      <c r="A5006" s="13" t="s">
        <v>1835</v>
      </c>
      <c r="B5006" s="13" t="s">
        <v>1743</v>
      </c>
      <c r="C5006" s="13" t="s">
        <v>1836</v>
      </c>
      <c r="D5006" s="13" t="s">
        <v>291</v>
      </c>
      <c r="E5006" s="13" t="s">
        <v>292</v>
      </c>
      <c r="F5006" s="14">
        <v>0</v>
      </c>
      <c r="G5006" s="14">
        <v>0</v>
      </c>
      <c r="H5006" s="14">
        <v>0</v>
      </c>
      <c r="I5006" s="15">
        <v>13777.272980616801</v>
      </c>
      <c r="J5006" s="15">
        <v>1824.5599213496901</v>
      </c>
      <c r="K5006" s="15">
        <v>0</v>
      </c>
      <c r="L5006" s="15">
        <v>30206.130104258398</v>
      </c>
      <c r="M5006" s="15">
        <v>675.20803152555197</v>
      </c>
      <c r="N5006" s="15">
        <v>0</v>
      </c>
      <c r="O5006" s="15">
        <v>0</v>
      </c>
      <c r="P5006" s="15">
        <v>2138.0898069811501</v>
      </c>
      <c r="Q5006" s="15">
        <v>0</v>
      </c>
      <c r="R5006" s="15">
        <v>0</v>
      </c>
      <c r="S5006" s="15">
        <v>0</v>
      </c>
      <c r="T5006" s="15">
        <v>0</v>
      </c>
      <c r="U5006" s="15">
        <v>0</v>
      </c>
      <c r="V5006" s="15">
        <v>0</v>
      </c>
      <c r="W5006" s="15">
        <v>0</v>
      </c>
      <c r="X5006" s="15">
        <v>0</v>
      </c>
      <c r="Y5006" s="15">
        <v>0</v>
      </c>
      <c r="Z5006" s="15">
        <v>0</v>
      </c>
      <c r="AA5006" s="15">
        <v>0</v>
      </c>
      <c r="AB5006" s="15">
        <v>0</v>
      </c>
      <c r="AC5006" s="15">
        <v>984.64389954988098</v>
      </c>
      <c r="AD5006" s="15">
        <v>74617.684679420097</v>
      </c>
      <c r="AE5006" s="15">
        <v>0</v>
      </c>
      <c r="AF5006" s="15">
        <v>12107.1533404894</v>
      </c>
      <c r="AG5006" s="15">
        <v>0</v>
      </c>
      <c r="AH5006" s="15">
        <v>0</v>
      </c>
      <c r="AI5006" s="15">
        <v>0</v>
      </c>
      <c r="AJ5006" s="15">
        <v>13662.1722887949</v>
      </c>
      <c r="AK5006" s="15">
        <v>907.08622025302702</v>
      </c>
      <c r="AL5006" s="15">
        <v>2424.6601511358499</v>
      </c>
      <c r="AM5006" s="15">
        <v>0</v>
      </c>
      <c r="AN5006" s="15">
        <v>0</v>
      </c>
      <c r="AO5006" s="15">
        <v>0</v>
      </c>
      <c r="AP5006" s="15">
        <v>0</v>
      </c>
      <c r="AQ5006" s="15">
        <v>0</v>
      </c>
      <c r="AR5006" s="15">
        <v>872.15641045598795</v>
      </c>
      <c r="AS5006" s="15">
        <v>241.24216516932401</v>
      </c>
      <c r="AT5006" s="14">
        <v>1008029.4</v>
      </c>
      <c r="AU5006" s="14">
        <v>1487467.46</v>
      </c>
      <c r="AV5006" s="15">
        <f t="shared" si="78"/>
        <v>2649934.92</v>
      </c>
    </row>
    <row r="5007" spans="1:48" s="16" customFormat="1" ht="11.25">
      <c r="A5007" s="13" t="s">
        <v>1835</v>
      </c>
      <c r="B5007" s="13" t="s">
        <v>1743</v>
      </c>
      <c r="C5007" s="13" t="s">
        <v>1836</v>
      </c>
      <c r="D5007" s="13" t="s">
        <v>26</v>
      </c>
      <c r="E5007" s="13" t="s">
        <v>27</v>
      </c>
      <c r="F5007" s="14">
        <v>0</v>
      </c>
      <c r="G5007" s="14">
        <v>0</v>
      </c>
      <c r="H5007" s="14">
        <v>0</v>
      </c>
      <c r="I5007" s="15">
        <v>344446.39056948799</v>
      </c>
      <c r="J5007" s="15">
        <v>45615.927053984698</v>
      </c>
      <c r="K5007" s="15">
        <v>0</v>
      </c>
      <c r="L5007" s="15">
        <v>755185.18810813304</v>
      </c>
      <c r="M5007" s="15">
        <v>16880.914653408701</v>
      </c>
      <c r="N5007" s="15">
        <v>0</v>
      </c>
      <c r="O5007" s="15">
        <v>0</v>
      </c>
      <c r="P5007" s="15">
        <v>53454.505674975902</v>
      </c>
      <c r="Q5007" s="15">
        <v>0</v>
      </c>
      <c r="R5007" s="15">
        <v>0</v>
      </c>
      <c r="S5007" s="15">
        <v>0</v>
      </c>
      <c r="T5007" s="15">
        <v>0</v>
      </c>
      <c r="U5007" s="15">
        <v>0</v>
      </c>
      <c r="V5007" s="15">
        <v>0</v>
      </c>
      <c r="W5007" s="15">
        <v>0</v>
      </c>
      <c r="X5007" s="15">
        <v>0</v>
      </c>
      <c r="Y5007" s="15">
        <v>0</v>
      </c>
      <c r="Z5007" s="15">
        <v>0</v>
      </c>
      <c r="AA5007" s="15">
        <v>0</v>
      </c>
      <c r="AB5007" s="15">
        <v>0</v>
      </c>
      <c r="AC5007" s="15">
        <v>24617.138505811799</v>
      </c>
      <c r="AD5007" s="15">
        <v>1865521.0067070799</v>
      </c>
      <c r="AE5007" s="15">
        <v>0</v>
      </c>
      <c r="AF5007" s="15">
        <v>302691.63382840902</v>
      </c>
      <c r="AG5007" s="15">
        <v>0</v>
      </c>
      <c r="AH5007" s="15">
        <v>0</v>
      </c>
      <c r="AI5007" s="15">
        <v>0</v>
      </c>
      <c r="AJ5007" s="15">
        <v>341568.75158346602</v>
      </c>
      <c r="AK5007" s="15">
        <v>22678.114525352699</v>
      </c>
      <c r="AL5007" s="15">
        <v>60619.067256009599</v>
      </c>
      <c r="AM5007" s="15">
        <v>0</v>
      </c>
      <c r="AN5007" s="15">
        <v>0</v>
      </c>
      <c r="AO5007" s="15">
        <v>0</v>
      </c>
      <c r="AP5007" s="15">
        <v>0</v>
      </c>
      <c r="AQ5007" s="15">
        <v>0</v>
      </c>
      <c r="AR5007" s="15">
        <v>21804.832350803699</v>
      </c>
      <c r="AS5007" s="15">
        <v>6031.3091830762396</v>
      </c>
      <c r="AT5007" s="14">
        <v>25201800.350000001</v>
      </c>
      <c r="AU5007" s="14">
        <v>37188258.43</v>
      </c>
      <c r="AV5007" s="15">
        <f t="shared" si="78"/>
        <v>66251173.560000002</v>
      </c>
    </row>
    <row r="5008" spans="1:48" s="16" customFormat="1" ht="11.25">
      <c r="A5008" s="13" t="s">
        <v>1835</v>
      </c>
      <c r="B5008" s="13" t="s">
        <v>1743</v>
      </c>
      <c r="C5008" s="13" t="s">
        <v>1836</v>
      </c>
      <c r="D5008" s="13" t="s">
        <v>206</v>
      </c>
      <c r="E5008" s="13" t="s">
        <v>207</v>
      </c>
      <c r="F5008" s="14">
        <v>0</v>
      </c>
      <c r="G5008" s="14">
        <v>0</v>
      </c>
      <c r="H5008" s="14">
        <v>0</v>
      </c>
      <c r="I5008" s="15">
        <v>888606.985021592</v>
      </c>
      <c r="J5008" s="15">
        <v>117680.523060174</v>
      </c>
      <c r="K5008" s="15">
        <v>0</v>
      </c>
      <c r="L5008" s="15">
        <v>1948235.9273041999</v>
      </c>
      <c r="M5008" s="15">
        <v>43549.588804723397</v>
      </c>
      <c r="N5008" s="15">
        <v>0</v>
      </c>
      <c r="O5008" s="15">
        <v>0</v>
      </c>
      <c r="P5008" s="15">
        <v>137902.58346190301</v>
      </c>
      <c r="Q5008" s="15">
        <v>0</v>
      </c>
      <c r="R5008" s="15">
        <v>0</v>
      </c>
      <c r="S5008" s="15">
        <v>0</v>
      </c>
      <c r="T5008" s="15">
        <v>0</v>
      </c>
      <c r="U5008" s="15">
        <v>0</v>
      </c>
      <c r="V5008" s="15">
        <v>0</v>
      </c>
      <c r="W5008" s="15">
        <v>0</v>
      </c>
      <c r="X5008" s="15">
        <v>0</v>
      </c>
      <c r="Y5008" s="15">
        <v>0</v>
      </c>
      <c r="Z5008" s="15">
        <v>0</v>
      </c>
      <c r="AA5008" s="15">
        <v>0</v>
      </c>
      <c r="AB5008" s="15">
        <v>0</v>
      </c>
      <c r="AC5008" s="15">
        <v>63507.593130360903</v>
      </c>
      <c r="AD5008" s="15">
        <v>4812693.7678854903</v>
      </c>
      <c r="AE5008" s="15">
        <v>0</v>
      </c>
      <c r="AF5008" s="15">
        <v>780887.556065885</v>
      </c>
      <c r="AG5008" s="15">
        <v>0</v>
      </c>
      <c r="AH5008" s="15">
        <v>0</v>
      </c>
      <c r="AI5008" s="15">
        <v>0</v>
      </c>
      <c r="AJ5008" s="15">
        <v>881183.21698871604</v>
      </c>
      <c r="AK5008" s="15">
        <v>58505.275497385897</v>
      </c>
      <c r="AL5008" s="15">
        <v>156385.806511498</v>
      </c>
      <c r="AM5008" s="15">
        <v>0</v>
      </c>
      <c r="AN5008" s="15">
        <v>0</v>
      </c>
      <c r="AO5008" s="15">
        <v>0</v>
      </c>
      <c r="AP5008" s="15">
        <v>0</v>
      </c>
      <c r="AQ5008" s="15">
        <v>0</v>
      </c>
      <c r="AR5008" s="15">
        <v>56252.371529032098</v>
      </c>
      <c r="AS5008" s="15">
        <v>15559.6447390417</v>
      </c>
      <c r="AT5008" s="14">
        <v>65015910.969999999</v>
      </c>
      <c r="AU5008" s="14">
        <v>95938721.260000005</v>
      </c>
      <c r="AV5008" s="15">
        <f t="shared" si="78"/>
        <v>170915583.06999999</v>
      </c>
    </row>
    <row r="5009" spans="1:48" s="16" customFormat="1" ht="11.25">
      <c r="A5009" s="13" t="s">
        <v>1837</v>
      </c>
      <c r="B5009" s="13" t="s">
        <v>1743</v>
      </c>
      <c r="C5009" s="13" t="s">
        <v>1838</v>
      </c>
      <c r="D5009" s="13" t="s">
        <v>23</v>
      </c>
      <c r="E5009" s="13" t="s">
        <v>2245</v>
      </c>
      <c r="F5009" s="14">
        <v>0</v>
      </c>
      <c r="G5009" s="14">
        <v>0</v>
      </c>
      <c r="H5009" s="14">
        <v>0</v>
      </c>
      <c r="I5009" s="15">
        <v>10878.5635833092</v>
      </c>
      <c r="J5009" s="15">
        <v>1040.9550215174099</v>
      </c>
      <c r="K5009" s="15">
        <v>0</v>
      </c>
      <c r="L5009" s="15">
        <v>17233.2849738978</v>
      </c>
      <c r="M5009" s="15">
        <v>385.22185509333002</v>
      </c>
      <c r="N5009" s="15">
        <v>0</v>
      </c>
      <c r="O5009" s="15">
        <v>0</v>
      </c>
      <c r="P5009" s="15">
        <v>1219.82893115978</v>
      </c>
      <c r="Q5009" s="15">
        <v>0</v>
      </c>
      <c r="R5009" s="15">
        <v>0</v>
      </c>
      <c r="S5009" s="15">
        <v>0</v>
      </c>
      <c r="T5009" s="15">
        <v>0</v>
      </c>
      <c r="U5009" s="15">
        <v>0</v>
      </c>
      <c r="V5009" s="15">
        <v>0</v>
      </c>
      <c r="W5009" s="15">
        <v>0</v>
      </c>
      <c r="X5009" s="15">
        <v>0</v>
      </c>
      <c r="Y5009" s="15">
        <v>0</v>
      </c>
      <c r="Z5009" s="15">
        <v>0</v>
      </c>
      <c r="AA5009" s="15">
        <v>0</v>
      </c>
      <c r="AB5009" s="15">
        <v>0</v>
      </c>
      <c r="AC5009" s="15">
        <v>561.75971986143702</v>
      </c>
      <c r="AD5009" s="15">
        <v>42571.085613134099</v>
      </c>
      <c r="AE5009" s="15">
        <v>0</v>
      </c>
      <c r="AF5009" s="15">
        <v>6907.40544185814</v>
      </c>
      <c r="AG5009" s="15">
        <v>0</v>
      </c>
      <c r="AH5009" s="15">
        <v>0</v>
      </c>
      <c r="AI5009" s="15">
        <v>0</v>
      </c>
      <c r="AJ5009" s="15">
        <v>7794.5788978136397</v>
      </c>
      <c r="AK5009" s="15">
        <v>517.51449292106099</v>
      </c>
      <c r="AL5009" s="15">
        <v>1383.3225361587199</v>
      </c>
      <c r="AM5009" s="15">
        <v>0</v>
      </c>
      <c r="AN5009" s="15">
        <v>0</v>
      </c>
      <c r="AO5009" s="15">
        <v>0</v>
      </c>
      <c r="AP5009" s="15">
        <v>0</v>
      </c>
      <c r="AQ5009" s="15">
        <v>0</v>
      </c>
      <c r="AR5009" s="15">
        <v>497.58561354544099</v>
      </c>
      <c r="AS5009" s="15">
        <v>137.63331972992799</v>
      </c>
      <c r="AT5009" s="14">
        <v>570135.93999999994</v>
      </c>
      <c r="AU5009" s="14">
        <v>742088.11</v>
      </c>
      <c r="AV5009" s="15">
        <f t="shared" si="78"/>
        <v>1403352.79</v>
      </c>
    </row>
    <row r="5010" spans="1:48" s="16" customFormat="1" ht="11.25">
      <c r="A5010" s="13" t="s">
        <v>1837</v>
      </c>
      <c r="B5010" s="13" t="s">
        <v>1743</v>
      </c>
      <c r="C5010" s="13" t="s">
        <v>1838</v>
      </c>
      <c r="D5010" s="13" t="s">
        <v>206</v>
      </c>
      <c r="E5010" s="13" t="s">
        <v>207</v>
      </c>
      <c r="F5010" s="14">
        <v>0</v>
      </c>
      <c r="G5010" s="14">
        <v>0</v>
      </c>
      <c r="H5010" s="14">
        <v>0</v>
      </c>
      <c r="I5010" s="15">
        <v>3978920.5960722999</v>
      </c>
      <c r="J5010" s="15">
        <v>380737.52504010202</v>
      </c>
      <c r="K5010" s="15">
        <v>0</v>
      </c>
      <c r="L5010" s="15">
        <v>6303210.1614804501</v>
      </c>
      <c r="M5010" s="15">
        <v>140897.93763210901</v>
      </c>
      <c r="N5010" s="15">
        <v>0</v>
      </c>
      <c r="O5010" s="15">
        <v>0</v>
      </c>
      <c r="P5010" s="15">
        <v>446162.07100387203</v>
      </c>
      <c r="Q5010" s="15">
        <v>0</v>
      </c>
      <c r="R5010" s="15">
        <v>0</v>
      </c>
      <c r="S5010" s="15">
        <v>0</v>
      </c>
      <c r="T5010" s="15">
        <v>0</v>
      </c>
      <c r="U5010" s="15">
        <v>0</v>
      </c>
      <c r="V5010" s="15">
        <v>0</v>
      </c>
      <c r="W5010" s="15">
        <v>0</v>
      </c>
      <c r="X5010" s="15">
        <v>0</v>
      </c>
      <c r="Y5010" s="15">
        <v>0</v>
      </c>
      <c r="Z5010" s="15">
        <v>0</v>
      </c>
      <c r="AA5010" s="15">
        <v>0</v>
      </c>
      <c r="AB5010" s="15">
        <v>0</v>
      </c>
      <c r="AC5010" s="15">
        <v>205468.056723032</v>
      </c>
      <c r="AD5010" s="15">
        <v>15570710.971726499</v>
      </c>
      <c r="AE5010" s="15">
        <v>0</v>
      </c>
      <c r="AF5010" s="15">
        <v>2526438.1246251701</v>
      </c>
      <c r="AG5010" s="15">
        <v>0</v>
      </c>
      <c r="AH5010" s="15">
        <v>0</v>
      </c>
      <c r="AI5010" s="15">
        <v>0</v>
      </c>
      <c r="AJ5010" s="15">
        <v>2850928.8268357101</v>
      </c>
      <c r="AK5010" s="15">
        <v>189285.01533133001</v>
      </c>
      <c r="AL5010" s="15">
        <v>505961.14900480298</v>
      </c>
      <c r="AM5010" s="15">
        <v>0</v>
      </c>
      <c r="AN5010" s="15">
        <v>0</v>
      </c>
      <c r="AO5010" s="15">
        <v>0</v>
      </c>
      <c r="AP5010" s="15">
        <v>0</v>
      </c>
      <c r="AQ5010" s="15">
        <v>0</v>
      </c>
      <c r="AR5010" s="15">
        <v>181995.870216073</v>
      </c>
      <c r="AS5010" s="15">
        <v>50340.474308523699</v>
      </c>
      <c r="AT5010" s="14">
        <v>208531714.27000001</v>
      </c>
      <c r="AU5010" s="14">
        <v>271424574.36000001</v>
      </c>
      <c r="AV5010" s="15">
        <f t="shared" si="78"/>
        <v>513287345.40999997</v>
      </c>
    </row>
    <row r="5011" spans="1:48" s="16" customFormat="1" ht="11.25">
      <c r="A5011" s="13" t="s">
        <v>1837</v>
      </c>
      <c r="B5011" s="13" t="s">
        <v>1743</v>
      </c>
      <c r="C5011" s="13" t="s">
        <v>1838</v>
      </c>
      <c r="D5011" s="13" t="s">
        <v>291</v>
      </c>
      <c r="E5011" s="13" t="s">
        <v>292</v>
      </c>
      <c r="F5011" s="14">
        <v>0</v>
      </c>
      <c r="G5011" s="14">
        <v>0</v>
      </c>
      <c r="H5011" s="14">
        <v>0</v>
      </c>
      <c r="I5011" s="15">
        <v>61642.840344389399</v>
      </c>
      <c r="J5011" s="15">
        <v>5898.5199383804202</v>
      </c>
      <c r="K5011" s="15">
        <v>0</v>
      </c>
      <c r="L5011" s="15">
        <v>97651.553545657007</v>
      </c>
      <c r="M5011" s="15">
        <v>2182.8405127972101</v>
      </c>
      <c r="N5011" s="15">
        <v>0</v>
      </c>
      <c r="O5011" s="15">
        <v>0</v>
      </c>
      <c r="P5011" s="15">
        <v>6912.10006496799</v>
      </c>
      <c r="Q5011" s="15">
        <v>0</v>
      </c>
      <c r="R5011" s="15">
        <v>0</v>
      </c>
      <c r="S5011" s="15">
        <v>0</v>
      </c>
      <c r="T5011" s="15">
        <v>0</v>
      </c>
      <c r="U5011" s="15">
        <v>0</v>
      </c>
      <c r="V5011" s="15">
        <v>0</v>
      </c>
      <c r="W5011" s="15">
        <v>0</v>
      </c>
      <c r="X5011" s="15">
        <v>0</v>
      </c>
      <c r="Y5011" s="15">
        <v>0</v>
      </c>
      <c r="Z5011" s="15">
        <v>0</v>
      </c>
      <c r="AA5011" s="15">
        <v>0</v>
      </c>
      <c r="AB5011" s="15">
        <v>0</v>
      </c>
      <c r="AC5011" s="15">
        <v>3183.1835571065099</v>
      </c>
      <c r="AD5011" s="15">
        <v>241226.94266033801</v>
      </c>
      <c r="AE5011" s="15">
        <v>0</v>
      </c>
      <c r="AF5011" s="15">
        <v>39140.469932971202</v>
      </c>
      <c r="AG5011" s="15">
        <v>0</v>
      </c>
      <c r="AH5011" s="15">
        <v>0</v>
      </c>
      <c r="AI5011" s="15">
        <v>0</v>
      </c>
      <c r="AJ5011" s="15">
        <v>44167.594266477201</v>
      </c>
      <c r="AK5011" s="15">
        <v>2932.4701757487501</v>
      </c>
      <c r="AL5011" s="15">
        <v>7838.5284590384199</v>
      </c>
      <c r="AM5011" s="15">
        <v>0</v>
      </c>
      <c r="AN5011" s="15">
        <v>0</v>
      </c>
      <c r="AO5011" s="15">
        <v>0</v>
      </c>
      <c r="AP5011" s="15">
        <v>0</v>
      </c>
      <c r="AQ5011" s="15">
        <v>0</v>
      </c>
      <c r="AR5011" s="15">
        <v>2819.5441703817601</v>
      </c>
      <c r="AS5011" s="15">
        <v>779.89237174633399</v>
      </c>
      <c r="AT5011" s="14">
        <v>3230646.79</v>
      </c>
      <c r="AU5011" s="14">
        <v>4205005.1399999997</v>
      </c>
      <c r="AV5011" s="15">
        <f t="shared" si="78"/>
        <v>7952028.4100000001</v>
      </c>
    </row>
    <row r="5012" spans="1:48" s="16" customFormat="1" ht="11.25">
      <c r="A5012" s="13" t="s">
        <v>1839</v>
      </c>
      <c r="B5012" s="13" t="s">
        <v>1743</v>
      </c>
      <c r="C5012" s="13" t="s">
        <v>1840</v>
      </c>
      <c r="D5012" s="13" t="s">
        <v>295</v>
      </c>
      <c r="E5012" s="13" t="s">
        <v>296</v>
      </c>
      <c r="F5012" s="14">
        <v>0</v>
      </c>
      <c r="G5012" s="14">
        <v>0</v>
      </c>
      <c r="H5012" s="14">
        <v>0</v>
      </c>
      <c r="I5012" s="15">
        <v>1378559.34175461</v>
      </c>
      <c r="J5012" s="15">
        <v>179053.53906993999</v>
      </c>
      <c r="K5012" s="15">
        <v>0</v>
      </c>
      <c r="L5012" s="15">
        <v>2964277.5118497801</v>
      </c>
      <c r="M5012" s="15">
        <v>66261.602444050601</v>
      </c>
      <c r="N5012" s="15">
        <v>0</v>
      </c>
      <c r="O5012" s="15">
        <v>0</v>
      </c>
      <c r="P5012" s="15">
        <v>209821.24533142301</v>
      </c>
      <c r="Q5012" s="15">
        <v>0</v>
      </c>
      <c r="R5012" s="15">
        <v>0</v>
      </c>
      <c r="S5012" s="15">
        <v>0</v>
      </c>
      <c r="T5012" s="15">
        <v>0</v>
      </c>
      <c r="U5012" s="15">
        <v>0</v>
      </c>
      <c r="V5012" s="15">
        <v>0</v>
      </c>
      <c r="W5012" s="15">
        <v>0</v>
      </c>
      <c r="X5012" s="15">
        <v>0</v>
      </c>
      <c r="Y5012" s="15">
        <v>0</v>
      </c>
      <c r="Z5012" s="15">
        <v>0</v>
      </c>
      <c r="AA5012" s="15">
        <v>0</v>
      </c>
      <c r="AB5012" s="15">
        <v>0</v>
      </c>
      <c r="AC5012" s="15">
        <v>96627.547583038497</v>
      </c>
      <c r="AD5012" s="15">
        <v>7322603.1561915204</v>
      </c>
      <c r="AE5012" s="15">
        <v>0</v>
      </c>
      <c r="AF5012" s="15">
        <v>1188134.5637499799</v>
      </c>
      <c r="AG5012" s="15">
        <v>0</v>
      </c>
      <c r="AH5012" s="15">
        <v>0</v>
      </c>
      <c r="AI5012" s="15">
        <v>0</v>
      </c>
      <c r="AJ5012" s="15">
        <v>1340736.83011081</v>
      </c>
      <c r="AK5012" s="15">
        <v>89017.0725885219</v>
      </c>
      <c r="AL5012" s="15">
        <v>237943.524500261</v>
      </c>
      <c r="AM5012" s="15">
        <v>0</v>
      </c>
      <c r="AN5012" s="15">
        <v>0</v>
      </c>
      <c r="AO5012" s="15">
        <v>0</v>
      </c>
      <c r="AP5012" s="15">
        <v>0</v>
      </c>
      <c r="AQ5012" s="15">
        <v>0</v>
      </c>
      <c r="AR5012" s="15">
        <v>85589.110772212996</v>
      </c>
      <c r="AS5012" s="15">
        <v>23673.924053855499</v>
      </c>
      <c r="AT5012" s="14">
        <v>95462669.170000002</v>
      </c>
      <c r="AU5012" s="14">
        <v>154146161.41999999</v>
      </c>
      <c r="AV5012" s="15">
        <f t="shared" si="78"/>
        <v>264791129.56</v>
      </c>
    </row>
    <row r="5013" spans="1:48" s="16" customFormat="1" ht="11.25">
      <c r="A5013" s="13" t="s">
        <v>1839</v>
      </c>
      <c r="B5013" s="13" t="s">
        <v>1743</v>
      </c>
      <c r="C5013" s="13" t="s">
        <v>1840</v>
      </c>
      <c r="D5013" s="13" t="s">
        <v>23</v>
      </c>
      <c r="E5013" s="13" t="s">
        <v>2245</v>
      </c>
      <c r="F5013" s="14">
        <v>0</v>
      </c>
      <c r="G5013" s="14">
        <v>0</v>
      </c>
      <c r="H5013" s="14">
        <v>0</v>
      </c>
      <c r="I5013" s="15">
        <v>819.65824539411506</v>
      </c>
      <c r="J5013" s="15">
        <v>106.460930059693</v>
      </c>
      <c r="K5013" s="15">
        <v>0</v>
      </c>
      <c r="L5013" s="15">
        <v>1762.4881502246701</v>
      </c>
      <c r="M5013" s="15">
        <v>39.3975559493622</v>
      </c>
      <c r="N5013" s="15">
        <v>0</v>
      </c>
      <c r="O5013" s="15">
        <v>0</v>
      </c>
      <c r="P5013" s="15">
        <v>124.754668577318</v>
      </c>
      <c r="Q5013" s="15">
        <v>0</v>
      </c>
      <c r="R5013" s="15">
        <v>0</v>
      </c>
      <c r="S5013" s="15">
        <v>0</v>
      </c>
      <c r="T5013" s="15">
        <v>0</v>
      </c>
      <c r="U5013" s="15">
        <v>0</v>
      </c>
      <c r="V5013" s="15">
        <v>0</v>
      </c>
      <c r="W5013" s="15">
        <v>0</v>
      </c>
      <c r="X5013" s="15">
        <v>0</v>
      </c>
      <c r="Y5013" s="15">
        <v>0</v>
      </c>
      <c r="Z5013" s="15">
        <v>0</v>
      </c>
      <c r="AA5013" s="15">
        <v>0</v>
      </c>
      <c r="AB5013" s="15">
        <v>0</v>
      </c>
      <c r="AC5013" s="15">
        <v>57.452416961494997</v>
      </c>
      <c r="AD5013" s="15">
        <v>4353.8438084805803</v>
      </c>
      <c r="AE5013" s="15">
        <v>0</v>
      </c>
      <c r="AF5013" s="15">
        <v>706.43625001728003</v>
      </c>
      <c r="AG5013" s="15">
        <v>0</v>
      </c>
      <c r="AH5013" s="15">
        <v>0</v>
      </c>
      <c r="AI5013" s="15">
        <v>0</v>
      </c>
      <c r="AJ5013" s="15">
        <v>797.16988918676395</v>
      </c>
      <c r="AK5013" s="15">
        <v>52.927411478102698</v>
      </c>
      <c r="AL5013" s="15">
        <v>141.475499739127</v>
      </c>
      <c r="AM5013" s="15">
        <v>0</v>
      </c>
      <c r="AN5013" s="15">
        <v>0</v>
      </c>
      <c r="AO5013" s="15">
        <v>0</v>
      </c>
      <c r="AP5013" s="15">
        <v>0</v>
      </c>
      <c r="AQ5013" s="15">
        <v>0</v>
      </c>
      <c r="AR5013" s="15">
        <v>50.889227786962103</v>
      </c>
      <c r="AS5013" s="15">
        <v>14.0759461445301</v>
      </c>
      <c r="AT5013" s="14">
        <v>56759.83</v>
      </c>
      <c r="AU5013" s="14">
        <v>91651.64</v>
      </c>
      <c r="AV5013" s="15">
        <f t="shared" si="78"/>
        <v>157438.5</v>
      </c>
    </row>
    <row r="5014" spans="1:48" s="16" customFormat="1" ht="11.25">
      <c r="A5014" s="13" t="s">
        <v>1841</v>
      </c>
      <c r="B5014" s="13" t="s">
        <v>1743</v>
      </c>
      <c r="C5014" s="13" t="s">
        <v>1842</v>
      </c>
      <c r="D5014" s="13" t="s">
        <v>28</v>
      </c>
      <c r="E5014" s="13" t="s">
        <v>29</v>
      </c>
      <c r="F5014" s="14">
        <v>0</v>
      </c>
      <c r="G5014" s="14">
        <v>0</v>
      </c>
      <c r="H5014" s="14">
        <v>0</v>
      </c>
      <c r="I5014" s="15">
        <v>5573.60763925228</v>
      </c>
      <c r="J5014" s="15">
        <v>719.20333635597899</v>
      </c>
      <c r="K5014" s="15">
        <v>0</v>
      </c>
      <c r="L5014" s="15">
        <v>11906.5955752097</v>
      </c>
      <c r="M5014" s="15">
        <v>266.15054056259601</v>
      </c>
      <c r="N5014" s="15">
        <v>0</v>
      </c>
      <c r="O5014" s="15">
        <v>0</v>
      </c>
      <c r="P5014" s="15">
        <v>842.78926249521601</v>
      </c>
      <c r="Q5014" s="15">
        <v>0</v>
      </c>
      <c r="R5014" s="15">
        <v>0</v>
      </c>
      <c r="S5014" s="15">
        <v>0</v>
      </c>
      <c r="T5014" s="15">
        <v>0</v>
      </c>
      <c r="U5014" s="15">
        <v>0</v>
      </c>
      <c r="V5014" s="15">
        <v>0</v>
      </c>
      <c r="W5014" s="15">
        <v>0</v>
      </c>
      <c r="X5014" s="15">
        <v>0</v>
      </c>
      <c r="Y5014" s="15">
        <v>0</v>
      </c>
      <c r="Z5014" s="15">
        <v>0</v>
      </c>
      <c r="AA5014" s="15">
        <v>0</v>
      </c>
      <c r="AB5014" s="15">
        <v>0</v>
      </c>
      <c r="AC5014" s="15">
        <v>388.12373541531701</v>
      </c>
      <c r="AD5014" s="15">
        <v>29412.6523685432</v>
      </c>
      <c r="AE5014" s="15">
        <v>0</v>
      </c>
      <c r="AF5014" s="15">
        <v>4772.3753030524304</v>
      </c>
      <c r="AG5014" s="15">
        <v>0</v>
      </c>
      <c r="AH5014" s="15">
        <v>0</v>
      </c>
      <c r="AI5014" s="15">
        <v>0</v>
      </c>
      <c r="AJ5014" s="15">
        <v>5385.32957459924</v>
      </c>
      <c r="AK5014" s="15">
        <v>357.55665840230199</v>
      </c>
      <c r="AL5014" s="15">
        <v>955.746956934389</v>
      </c>
      <c r="AM5014" s="15">
        <v>0</v>
      </c>
      <c r="AN5014" s="15">
        <v>0</v>
      </c>
      <c r="AO5014" s="15">
        <v>0</v>
      </c>
      <c r="AP5014" s="15">
        <v>0</v>
      </c>
      <c r="AQ5014" s="15">
        <v>0</v>
      </c>
      <c r="AR5014" s="15">
        <v>343.78609460788903</v>
      </c>
      <c r="AS5014" s="15">
        <v>95.092954569450896</v>
      </c>
      <c r="AT5014" s="14">
        <v>388516.38</v>
      </c>
      <c r="AU5014" s="14">
        <v>540966.71</v>
      </c>
      <c r="AV5014" s="15">
        <f t="shared" si="78"/>
        <v>990502.1</v>
      </c>
    </row>
    <row r="5015" spans="1:48" s="16" customFormat="1" ht="11.25">
      <c r="A5015" s="13" t="s">
        <v>1841</v>
      </c>
      <c r="B5015" s="13" t="s">
        <v>1743</v>
      </c>
      <c r="C5015" s="13" t="s">
        <v>1842</v>
      </c>
      <c r="D5015" s="13" t="s">
        <v>703</v>
      </c>
      <c r="E5015" s="13" t="s">
        <v>704</v>
      </c>
      <c r="F5015" s="14">
        <v>0</v>
      </c>
      <c r="G5015" s="14">
        <v>0</v>
      </c>
      <c r="H5015" s="14">
        <v>0</v>
      </c>
      <c r="I5015" s="15">
        <v>87989.8568284309</v>
      </c>
      <c r="J5015" s="15">
        <v>11353.974425975501</v>
      </c>
      <c r="K5015" s="15">
        <v>0</v>
      </c>
      <c r="L5015" s="15">
        <v>187967.95680387699</v>
      </c>
      <c r="M5015" s="15">
        <v>4201.6857795993001</v>
      </c>
      <c r="N5015" s="15">
        <v>0</v>
      </c>
      <c r="O5015" s="15">
        <v>0</v>
      </c>
      <c r="P5015" s="15">
        <v>13305.0102094092</v>
      </c>
      <c r="Q5015" s="15">
        <v>0</v>
      </c>
      <c r="R5015" s="15">
        <v>0</v>
      </c>
      <c r="S5015" s="15">
        <v>0</v>
      </c>
      <c r="T5015" s="15">
        <v>0</v>
      </c>
      <c r="U5015" s="15">
        <v>0</v>
      </c>
      <c r="V5015" s="15">
        <v>0</v>
      </c>
      <c r="W5015" s="15">
        <v>0</v>
      </c>
      <c r="X5015" s="15">
        <v>0</v>
      </c>
      <c r="Y5015" s="15">
        <v>0</v>
      </c>
      <c r="Z5015" s="15">
        <v>0</v>
      </c>
      <c r="AA5015" s="15">
        <v>0</v>
      </c>
      <c r="AB5015" s="15">
        <v>0</v>
      </c>
      <c r="AC5015" s="15">
        <v>6127.2615729891904</v>
      </c>
      <c r="AD5015" s="15">
        <v>464333.91769925802</v>
      </c>
      <c r="AE5015" s="15">
        <v>0</v>
      </c>
      <c r="AF5015" s="15">
        <v>75340.900692366704</v>
      </c>
      <c r="AG5015" s="15">
        <v>0</v>
      </c>
      <c r="AH5015" s="15">
        <v>0</v>
      </c>
      <c r="AI5015" s="15">
        <v>0</v>
      </c>
      <c r="AJ5015" s="15">
        <v>85017.534227879398</v>
      </c>
      <c r="AK5015" s="15">
        <v>5644.7028957157399</v>
      </c>
      <c r="AL5015" s="15">
        <v>15088.2594089718</v>
      </c>
      <c r="AM5015" s="15">
        <v>0</v>
      </c>
      <c r="AN5015" s="15">
        <v>0</v>
      </c>
      <c r="AO5015" s="15">
        <v>0</v>
      </c>
      <c r="AP5015" s="15">
        <v>0</v>
      </c>
      <c r="AQ5015" s="15">
        <v>0</v>
      </c>
      <c r="AR5015" s="15">
        <v>5427.3087023778398</v>
      </c>
      <c r="AS5015" s="15">
        <v>1501.2207531495601</v>
      </c>
      <c r="AT5015" s="14">
        <v>6133459.8099999996</v>
      </c>
      <c r="AU5015" s="14">
        <v>8540174.0800000001</v>
      </c>
      <c r="AV5015" s="15">
        <f t="shared" si="78"/>
        <v>15636933.48</v>
      </c>
    </row>
    <row r="5016" spans="1:48" s="16" customFormat="1" ht="11.25">
      <c r="A5016" s="13" t="s">
        <v>1841</v>
      </c>
      <c r="B5016" s="13" t="s">
        <v>1743</v>
      </c>
      <c r="C5016" s="13" t="s">
        <v>1842</v>
      </c>
      <c r="D5016" s="13" t="s">
        <v>23</v>
      </c>
      <c r="E5016" s="13" t="s">
        <v>2245</v>
      </c>
      <c r="F5016" s="14">
        <v>0</v>
      </c>
      <c r="G5016" s="14">
        <v>0</v>
      </c>
      <c r="H5016" s="14">
        <v>0</v>
      </c>
      <c r="I5016" s="15">
        <v>196.04765918239499</v>
      </c>
      <c r="J5016" s="15">
        <v>25.297462558321399</v>
      </c>
      <c r="K5016" s="15">
        <v>0</v>
      </c>
      <c r="L5016" s="15">
        <v>418.805976745159</v>
      </c>
      <c r="M5016" s="15">
        <v>9.3616547565996306</v>
      </c>
      <c r="N5016" s="15">
        <v>0</v>
      </c>
      <c r="O5016" s="15">
        <v>0</v>
      </c>
      <c r="P5016" s="15">
        <v>29.6445090487945</v>
      </c>
      <c r="Q5016" s="15">
        <v>0</v>
      </c>
      <c r="R5016" s="15">
        <v>0</v>
      </c>
      <c r="S5016" s="15">
        <v>0</v>
      </c>
      <c r="T5016" s="15">
        <v>0</v>
      </c>
      <c r="U5016" s="15">
        <v>0</v>
      </c>
      <c r="V5016" s="15">
        <v>0</v>
      </c>
      <c r="W5016" s="15">
        <v>0</v>
      </c>
      <c r="X5016" s="15">
        <v>0</v>
      </c>
      <c r="Y5016" s="15">
        <v>0</v>
      </c>
      <c r="Z5016" s="15">
        <v>0</v>
      </c>
      <c r="AA5016" s="15">
        <v>0</v>
      </c>
      <c r="AB5016" s="15">
        <v>0</v>
      </c>
      <c r="AC5016" s="15">
        <v>13.6519745784452</v>
      </c>
      <c r="AD5016" s="15">
        <v>1034.5689938037999</v>
      </c>
      <c r="AE5016" s="15">
        <v>0</v>
      </c>
      <c r="AF5016" s="15">
        <v>167.86488527003999</v>
      </c>
      <c r="AG5016" s="15">
        <v>0</v>
      </c>
      <c r="AH5016" s="15">
        <v>0</v>
      </c>
      <c r="AI5016" s="15">
        <v>0</v>
      </c>
      <c r="AJ5016" s="15">
        <v>189.425113025635</v>
      </c>
      <c r="AK5016" s="15">
        <v>12.5767995240969</v>
      </c>
      <c r="AL5016" s="15">
        <v>33.617715096791599</v>
      </c>
      <c r="AM5016" s="15">
        <v>0</v>
      </c>
      <c r="AN5016" s="15">
        <v>0</v>
      </c>
      <c r="AO5016" s="15">
        <v>0</v>
      </c>
      <c r="AP5016" s="15">
        <v>0</v>
      </c>
      <c r="AQ5016" s="15">
        <v>0</v>
      </c>
      <c r="AR5016" s="15">
        <v>12.092429799449601</v>
      </c>
      <c r="AS5016" s="15">
        <v>3.3448266104679898</v>
      </c>
      <c r="AT5016" s="14">
        <v>13665.81</v>
      </c>
      <c r="AU5016" s="14">
        <v>19028.150000000001</v>
      </c>
      <c r="AV5016" s="15">
        <f t="shared" si="78"/>
        <v>34840.259999999995</v>
      </c>
    </row>
    <row r="5017" spans="1:48" s="16" customFormat="1" ht="11.25">
      <c r="A5017" s="13" t="s">
        <v>1841</v>
      </c>
      <c r="B5017" s="13" t="s">
        <v>1743</v>
      </c>
      <c r="C5017" s="13" t="s">
        <v>1842</v>
      </c>
      <c r="D5017" s="13" t="s">
        <v>32</v>
      </c>
      <c r="E5017" s="13" t="s">
        <v>2246</v>
      </c>
      <c r="F5017" s="14">
        <v>0</v>
      </c>
      <c r="G5017" s="14">
        <v>0</v>
      </c>
      <c r="H5017" s="14">
        <v>0</v>
      </c>
      <c r="I5017" s="15">
        <v>1247170.48787313</v>
      </c>
      <c r="J5017" s="15">
        <v>160931.52477511001</v>
      </c>
      <c r="K5017" s="15">
        <v>0</v>
      </c>
      <c r="L5017" s="15">
        <v>2664262.64164417</v>
      </c>
      <c r="M5017" s="15">
        <v>59554.802025081503</v>
      </c>
      <c r="N5017" s="15">
        <v>0</v>
      </c>
      <c r="O5017" s="15">
        <v>0</v>
      </c>
      <c r="P5017" s="15">
        <v>188585.55601904701</v>
      </c>
      <c r="Q5017" s="15">
        <v>0</v>
      </c>
      <c r="R5017" s="15">
        <v>0</v>
      </c>
      <c r="S5017" s="15">
        <v>0</v>
      </c>
      <c r="T5017" s="15">
        <v>0</v>
      </c>
      <c r="U5017" s="15">
        <v>0</v>
      </c>
      <c r="V5017" s="15">
        <v>0</v>
      </c>
      <c r="W5017" s="15">
        <v>0</v>
      </c>
      <c r="X5017" s="15">
        <v>0</v>
      </c>
      <c r="Y5017" s="15">
        <v>0</v>
      </c>
      <c r="Z5017" s="15">
        <v>0</v>
      </c>
      <c r="AA5017" s="15">
        <v>0</v>
      </c>
      <c r="AB5017" s="15">
        <v>0</v>
      </c>
      <c r="AC5017" s="15">
        <v>86847.962717016999</v>
      </c>
      <c r="AD5017" s="15">
        <v>6581480.8609384</v>
      </c>
      <c r="AE5017" s="15">
        <v>0</v>
      </c>
      <c r="AF5017" s="15">
        <v>1067883.85911931</v>
      </c>
      <c r="AG5017" s="15">
        <v>0</v>
      </c>
      <c r="AH5017" s="15">
        <v>0</v>
      </c>
      <c r="AI5017" s="15">
        <v>0</v>
      </c>
      <c r="AJ5017" s="15">
        <v>1205040.7110845</v>
      </c>
      <c r="AK5017" s="15">
        <v>80008.163646357905</v>
      </c>
      <c r="AL5017" s="15">
        <v>213861.37591899699</v>
      </c>
      <c r="AM5017" s="15">
        <v>0</v>
      </c>
      <c r="AN5017" s="15">
        <v>0</v>
      </c>
      <c r="AO5017" s="15">
        <v>0</v>
      </c>
      <c r="AP5017" s="15">
        <v>0</v>
      </c>
      <c r="AQ5017" s="15">
        <v>0</v>
      </c>
      <c r="AR5017" s="15">
        <v>76926.812773214799</v>
      </c>
      <c r="AS5017" s="15">
        <v>21278.341465670499</v>
      </c>
      <c r="AT5017" s="14">
        <v>86935817</v>
      </c>
      <c r="AU5017" s="14">
        <v>121048646.8</v>
      </c>
      <c r="AV5017" s="15">
        <f t="shared" si="78"/>
        <v>221638296.90000001</v>
      </c>
    </row>
    <row r="5018" spans="1:48" s="16" customFormat="1" ht="11.25">
      <c r="A5018" s="13" t="s">
        <v>1843</v>
      </c>
      <c r="B5018" s="13" t="s">
        <v>1743</v>
      </c>
      <c r="C5018" s="13" t="s">
        <v>1844</v>
      </c>
      <c r="D5018" s="13" t="s">
        <v>703</v>
      </c>
      <c r="E5018" s="13" t="s">
        <v>704</v>
      </c>
      <c r="F5018" s="14">
        <v>0</v>
      </c>
      <c r="G5018" s="14">
        <v>0</v>
      </c>
      <c r="H5018" s="14">
        <v>0</v>
      </c>
      <c r="I5018" s="15">
        <v>2830836.1859808401</v>
      </c>
      <c r="J5018" s="15">
        <v>173442.18502256199</v>
      </c>
      <c r="K5018" s="15">
        <v>0</v>
      </c>
      <c r="L5018" s="15">
        <v>2871384.1146550099</v>
      </c>
      <c r="M5018" s="15">
        <v>64185.071430267002</v>
      </c>
      <c r="N5018" s="15">
        <v>0</v>
      </c>
      <c r="O5018" s="15">
        <v>0</v>
      </c>
      <c r="P5018" s="15">
        <v>203245.912011746</v>
      </c>
      <c r="Q5018" s="15">
        <v>0</v>
      </c>
      <c r="R5018" s="15">
        <v>0</v>
      </c>
      <c r="S5018" s="15">
        <v>0</v>
      </c>
      <c r="T5018" s="15">
        <v>0</v>
      </c>
      <c r="U5018" s="15">
        <v>0</v>
      </c>
      <c r="V5018" s="15">
        <v>0</v>
      </c>
      <c r="W5018" s="15">
        <v>0</v>
      </c>
      <c r="X5018" s="15">
        <v>0</v>
      </c>
      <c r="Y5018" s="15">
        <v>0</v>
      </c>
      <c r="Z5018" s="15">
        <v>0</v>
      </c>
      <c r="AA5018" s="15">
        <v>0</v>
      </c>
      <c r="AB5018" s="15">
        <v>0</v>
      </c>
      <c r="AC5018" s="15">
        <v>93599.632794197794</v>
      </c>
      <c r="AD5018" s="15">
        <v>7093130.5495685302</v>
      </c>
      <c r="AE5018" s="15">
        <v>0</v>
      </c>
      <c r="AF5018" s="15">
        <v>1150901.5613255899</v>
      </c>
      <c r="AG5018" s="15">
        <v>0</v>
      </c>
      <c r="AH5018" s="15">
        <v>0</v>
      </c>
      <c r="AI5018" s="15">
        <v>0</v>
      </c>
      <c r="AJ5018" s="15">
        <v>1298721.4046243301</v>
      </c>
      <c r="AK5018" s="15">
        <v>86227.695107021398</v>
      </c>
      <c r="AL5018" s="15">
        <v>230487.505779422</v>
      </c>
      <c r="AM5018" s="15">
        <v>0</v>
      </c>
      <c r="AN5018" s="15">
        <v>0</v>
      </c>
      <c r="AO5018" s="15">
        <v>0</v>
      </c>
      <c r="AP5018" s="15">
        <v>0</v>
      </c>
      <c r="AQ5018" s="15">
        <v>0</v>
      </c>
      <c r="AR5018" s="15">
        <v>82907.420810119802</v>
      </c>
      <c r="AS5018" s="15">
        <v>22932.0008903665</v>
      </c>
      <c r="AT5018" s="14">
        <v>93167500.420000002</v>
      </c>
      <c r="AU5018" s="14">
        <v>133419733.18000001</v>
      </c>
      <c r="AV5018" s="15">
        <f t="shared" si="78"/>
        <v>242789234.84000003</v>
      </c>
    </row>
    <row r="5019" spans="1:48" s="16" customFormat="1" ht="11.25">
      <c r="A5019" s="13" t="s">
        <v>1843</v>
      </c>
      <c r="B5019" s="13" t="s">
        <v>1743</v>
      </c>
      <c r="C5019" s="13" t="s">
        <v>1844</v>
      </c>
      <c r="D5019" s="13" t="s">
        <v>20</v>
      </c>
      <c r="E5019" s="13" t="s">
        <v>2243</v>
      </c>
      <c r="F5019" s="14">
        <v>0</v>
      </c>
      <c r="G5019" s="14">
        <v>0</v>
      </c>
      <c r="H5019" s="14">
        <v>0</v>
      </c>
      <c r="I5019" s="15">
        <v>448.58668689588598</v>
      </c>
      <c r="J5019" s="15">
        <v>27.4844074456032</v>
      </c>
      <c r="K5019" s="15">
        <v>0</v>
      </c>
      <c r="L5019" s="15">
        <v>455.01208907016797</v>
      </c>
      <c r="M5019" s="15">
        <v>10.1710472275538</v>
      </c>
      <c r="N5019" s="15">
        <v>0</v>
      </c>
      <c r="O5019" s="15">
        <v>0</v>
      </c>
      <c r="P5019" s="15">
        <v>32.207236415162498</v>
      </c>
      <c r="Q5019" s="15">
        <v>0</v>
      </c>
      <c r="R5019" s="15">
        <v>0</v>
      </c>
      <c r="S5019" s="15">
        <v>0</v>
      </c>
      <c r="T5019" s="15">
        <v>0</v>
      </c>
      <c r="U5019" s="15">
        <v>0</v>
      </c>
      <c r="V5019" s="15">
        <v>0</v>
      </c>
      <c r="W5019" s="15">
        <v>0</v>
      </c>
      <c r="X5019" s="15">
        <v>0</v>
      </c>
      <c r="Y5019" s="15">
        <v>0</v>
      </c>
      <c r="Z5019" s="15">
        <v>0</v>
      </c>
      <c r="AA5019" s="15">
        <v>0</v>
      </c>
      <c r="AB5019" s="15">
        <v>0</v>
      </c>
      <c r="AC5019" s="15">
        <v>14.8322073095419</v>
      </c>
      <c r="AD5019" s="15">
        <v>1124.00849922316</v>
      </c>
      <c r="AE5019" s="15">
        <v>0</v>
      </c>
      <c r="AF5019" s="15">
        <v>182.376896584522</v>
      </c>
      <c r="AG5019" s="15">
        <v>0</v>
      </c>
      <c r="AH5019" s="15">
        <v>0</v>
      </c>
      <c r="AI5019" s="15">
        <v>0</v>
      </c>
      <c r="AJ5019" s="15">
        <v>205.80107566321101</v>
      </c>
      <c r="AK5019" s="15">
        <v>13.6640178115164</v>
      </c>
      <c r="AL5019" s="15">
        <v>36.524058545148002</v>
      </c>
      <c r="AM5019" s="15">
        <v>0</v>
      </c>
      <c r="AN5019" s="15">
        <v>0</v>
      </c>
      <c r="AO5019" s="15">
        <v>0</v>
      </c>
      <c r="AP5019" s="15">
        <v>0</v>
      </c>
      <c r="AQ5019" s="15">
        <v>0</v>
      </c>
      <c r="AR5019" s="15">
        <v>13.137872620279699</v>
      </c>
      <c r="AS5019" s="15">
        <v>3.6339051882434301</v>
      </c>
      <c r="AT5019" s="14">
        <v>14763.75</v>
      </c>
      <c r="AU5019" s="14">
        <v>21142.31</v>
      </c>
      <c r="AV5019" s="15">
        <f t="shared" si="78"/>
        <v>38473.5</v>
      </c>
    </row>
    <row r="5020" spans="1:48" s="16" customFormat="1" ht="11.25">
      <c r="A5020" s="13" t="s">
        <v>1843</v>
      </c>
      <c r="B5020" s="13" t="s">
        <v>1743</v>
      </c>
      <c r="C5020" s="13" t="s">
        <v>1844</v>
      </c>
      <c r="D5020" s="13" t="s">
        <v>23</v>
      </c>
      <c r="E5020" s="13" t="s">
        <v>2245</v>
      </c>
      <c r="F5020" s="14">
        <v>0</v>
      </c>
      <c r="G5020" s="14">
        <v>0</v>
      </c>
      <c r="H5020" s="14">
        <v>0</v>
      </c>
      <c r="I5020" s="15">
        <v>45794.1497282536</v>
      </c>
      <c r="J5020" s="15">
        <v>2805.7566274774299</v>
      </c>
      <c r="K5020" s="15">
        <v>0</v>
      </c>
      <c r="L5020" s="15">
        <v>46450.089455911097</v>
      </c>
      <c r="M5020" s="15">
        <v>1038.3153875002099</v>
      </c>
      <c r="N5020" s="15">
        <v>0</v>
      </c>
      <c r="O5020" s="15">
        <v>0</v>
      </c>
      <c r="P5020" s="15">
        <v>3287.88849471925</v>
      </c>
      <c r="Q5020" s="15">
        <v>0</v>
      </c>
      <c r="R5020" s="15">
        <v>0</v>
      </c>
      <c r="S5020" s="15">
        <v>0</v>
      </c>
      <c r="T5020" s="15">
        <v>0</v>
      </c>
      <c r="U5020" s="15">
        <v>0</v>
      </c>
      <c r="V5020" s="15">
        <v>0</v>
      </c>
      <c r="W5020" s="15">
        <v>0</v>
      </c>
      <c r="X5020" s="15">
        <v>0</v>
      </c>
      <c r="Y5020" s="15">
        <v>0</v>
      </c>
      <c r="Z5020" s="15">
        <v>0</v>
      </c>
      <c r="AA5020" s="15">
        <v>0</v>
      </c>
      <c r="AB5020" s="15">
        <v>0</v>
      </c>
      <c r="AC5020" s="15">
        <v>1514.15176191197</v>
      </c>
      <c r="AD5020" s="15">
        <v>114744.853141845</v>
      </c>
      <c r="AE5020" s="15">
        <v>0</v>
      </c>
      <c r="AF5020" s="15">
        <v>18618.017772569801</v>
      </c>
      <c r="AG5020" s="15">
        <v>0</v>
      </c>
      <c r="AH5020" s="15">
        <v>0</v>
      </c>
      <c r="AI5020" s="15">
        <v>0</v>
      </c>
      <c r="AJ5020" s="15">
        <v>21009.284377946999</v>
      </c>
      <c r="AK5020" s="15">
        <v>1394.89667399633</v>
      </c>
      <c r="AL5020" s="15">
        <v>3728.5729928231199</v>
      </c>
      <c r="AM5020" s="15">
        <v>0</v>
      </c>
      <c r="AN5020" s="15">
        <v>0</v>
      </c>
      <c r="AO5020" s="15">
        <v>0</v>
      </c>
      <c r="AP5020" s="15">
        <v>0</v>
      </c>
      <c r="AQ5020" s="15">
        <v>0</v>
      </c>
      <c r="AR5020" s="15">
        <v>1341.18493361228</v>
      </c>
      <c r="AS5020" s="15">
        <v>370.96865143329597</v>
      </c>
      <c r="AT5020" s="14">
        <v>1507161.19</v>
      </c>
      <c r="AU5020" s="14">
        <v>2158317.48</v>
      </c>
      <c r="AV5020" s="15">
        <f t="shared" si="78"/>
        <v>3927576.8000000003</v>
      </c>
    </row>
    <row r="5021" spans="1:48" s="16" customFormat="1" ht="11.25">
      <c r="A5021" s="13" t="s">
        <v>1843</v>
      </c>
      <c r="B5021" s="13" t="s">
        <v>1743</v>
      </c>
      <c r="C5021" s="13" t="s">
        <v>1844</v>
      </c>
      <c r="D5021" s="13" t="s">
        <v>28</v>
      </c>
      <c r="E5021" s="13" t="s">
        <v>29</v>
      </c>
      <c r="F5021" s="14">
        <v>0</v>
      </c>
      <c r="G5021" s="14">
        <v>0</v>
      </c>
      <c r="H5021" s="14">
        <v>0</v>
      </c>
      <c r="I5021" s="15">
        <v>9821.5838230851296</v>
      </c>
      <c r="J5021" s="15">
        <v>601.75751853613895</v>
      </c>
      <c r="K5021" s="15">
        <v>0</v>
      </c>
      <c r="L5021" s="15">
        <v>9962.2648283294693</v>
      </c>
      <c r="M5021" s="15">
        <v>222.69005263003299</v>
      </c>
      <c r="N5021" s="15">
        <v>0</v>
      </c>
      <c r="O5021" s="15">
        <v>0</v>
      </c>
      <c r="P5021" s="15">
        <v>705.161524855631</v>
      </c>
      <c r="Q5021" s="15">
        <v>0</v>
      </c>
      <c r="R5021" s="15">
        <v>0</v>
      </c>
      <c r="S5021" s="15">
        <v>0</v>
      </c>
      <c r="T5021" s="15">
        <v>0</v>
      </c>
      <c r="U5021" s="15">
        <v>0</v>
      </c>
      <c r="V5021" s="15">
        <v>0</v>
      </c>
      <c r="W5021" s="15">
        <v>0</v>
      </c>
      <c r="X5021" s="15">
        <v>0</v>
      </c>
      <c r="Y5021" s="15">
        <v>0</v>
      </c>
      <c r="Z5021" s="15">
        <v>0</v>
      </c>
      <c r="AA5021" s="15">
        <v>0</v>
      </c>
      <c r="AB5021" s="15">
        <v>0</v>
      </c>
      <c r="AC5021" s="15">
        <v>324.743849132224</v>
      </c>
      <c r="AD5021" s="15">
        <v>24609.610618120299</v>
      </c>
      <c r="AE5021" s="15">
        <v>0</v>
      </c>
      <c r="AF5021" s="15">
        <v>3993.0520221050101</v>
      </c>
      <c r="AG5021" s="15">
        <v>0</v>
      </c>
      <c r="AH5021" s="15">
        <v>0</v>
      </c>
      <c r="AI5021" s="15">
        <v>0</v>
      </c>
      <c r="AJ5021" s="15">
        <v>4505.9128470668202</v>
      </c>
      <c r="AK5021" s="15">
        <v>299.166917379079</v>
      </c>
      <c r="AL5021" s="15">
        <v>799.676212066669</v>
      </c>
      <c r="AM5021" s="15">
        <v>0</v>
      </c>
      <c r="AN5021" s="15">
        <v>0</v>
      </c>
      <c r="AO5021" s="15">
        <v>0</v>
      </c>
      <c r="AP5021" s="15">
        <v>0</v>
      </c>
      <c r="AQ5021" s="15">
        <v>0</v>
      </c>
      <c r="AR5021" s="15">
        <v>287.64722843199399</v>
      </c>
      <c r="AS5021" s="15">
        <v>79.562558261476795</v>
      </c>
      <c r="AT5021" s="14">
        <v>323244.59000000003</v>
      </c>
      <c r="AU5021" s="14">
        <v>462899.7</v>
      </c>
      <c r="AV5021" s="15">
        <f t="shared" si="78"/>
        <v>842357.12</v>
      </c>
    </row>
    <row r="5022" spans="1:48" s="16" customFormat="1" ht="11.25">
      <c r="A5022" s="13" t="s">
        <v>1843</v>
      </c>
      <c r="B5022" s="13" t="s">
        <v>1743</v>
      </c>
      <c r="C5022" s="13" t="s">
        <v>1844</v>
      </c>
      <c r="D5022" s="13" t="s">
        <v>295</v>
      </c>
      <c r="E5022" s="13" t="s">
        <v>296</v>
      </c>
      <c r="F5022" s="14">
        <v>0</v>
      </c>
      <c r="G5022" s="14">
        <v>0</v>
      </c>
      <c r="H5022" s="14">
        <v>0</v>
      </c>
      <c r="I5022" s="15">
        <v>2698941.7216948299</v>
      </c>
      <c r="J5022" s="15">
        <v>165361.157871845</v>
      </c>
      <c r="K5022" s="15">
        <v>0</v>
      </c>
      <c r="L5022" s="15">
        <v>2737600.4392034598</v>
      </c>
      <c r="M5022" s="15">
        <v>61194.557301127898</v>
      </c>
      <c r="N5022" s="15">
        <v>0</v>
      </c>
      <c r="O5022" s="15">
        <v>0</v>
      </c>
      <c r="P5022" s="15">
        <v>193776.268089619</v>
      </c>
      <c r="Q5022" s="15">
        <v>0</v>
      </c>
      <c r="R5022" s="15">
        <v>0</v>
      </c>
      <c r="S5022" s="15">
        <v>0</v>
      </c>
      <c r="T5022" s="15">
        <v>0</v>
      </c>
      <c r="U5022" s="15">
        <v>0</v>
      </c>
      <c r="V5022" s="15">
        <v>0</v>
      </c>
      <c r="W5022" s="15">
        <v>0</v>
      </c>
      <c r="X5022" s="15">
        <v>0</v>
      </c>
      <c r="Y5022" s="15">
        <v>0</v>
      </c>
      <c r="Z5022" s="15">
        <v>0</v>
      </c>
      <c r="AA5022" s="15">
        <v>0</v>
      </c>
      <c r="AB5022" s="15">
        <v>0</v>
      </c>
      <c r="AC5022" s="15">
        <v>89238.633918355103</v>
      </c>
      <c r="AD5022" s="15">
        <v>6762647.04841113</v>
      </c>
      <c r="AE5022" s="15">
        <v>0</v>
      </c>
      <c r="AF5022" s="15">
        <v>1097278.6969476701</v>
      </c>
      <c r="AG5022" s="15">
        <v>0</v>
      </c>
      <c r="AH5022" s="15">
        <v>0</v>
      </c>
      <c r="AI5022" s="15">
        <v>0</v>
      </c>
      <c r="AJ5022" s="15">
        <v>1238211.3105510699</v>
      </c>
      <c r="AK5022" s="15">
        <v>82210.169928743693</v>
      </c>
      <c r="AL5022" s="15">
        <v>219748.62012791599</v>
      </c>
      <c r="AM5022" s="15">
        <v>0</v>
      </c>
      <c r="AN5022" s="15">
        <v>0</v>
      </c>
      <c r="AO5022" s="15">
        <v>0</v>
      </c>
      <c r="AP5022" s="15">
        <v>0</v>
      </c>
      <c r="AQ5022" s="15">
        <v>0</v>
      </c>
      <c r="AR5022" s="15">
        <v>79044.594021611701</v>
      </c>
      <c r="AS5022" s="15">
        <v>21863.551932627499</v>
      </c>
      <c r="AT5022" s="14">
        <v>88826635.510000005</v>
      </c>
      <c r="AU5022" s="14">
        <v>127203434.22</v>
      </c>
      <c r="AV5022" s="15">
        <f t="shared" si="78"/>
        <v>231477186.5</v>
      </c>
    </row>
    <row r="5023" spans="1:48" s="16" customFormat="1" ht="11.25">
      <c r="A5023" s="13" t="s">
        <v>1843</v>
      </c>
      <c r="B5023" s="13" t="s">
        <v>1743</v>
      </c>
      <c r="C5023" s="13" t="s">
        <v>1844</v>
      </c>
      <c r="D5023" s="13" t="s">
        <v>26</v>
      </c>
      <c r="E5023" s="13" t="s">
        <v>27</v>
      </c>
      <c r="F5023" s="14">
        <v>0</v>
      </c>
      <c r="G5023" s="14">
        <v>0</v>
      </c>
      <c r="H5023" s="14">
        <v>0</v>
      </c>
      <c r="I5023" s="15">
        <v>22501.7720860931</v>
      </c>
      <c r="J5023" s="15">
        <v>1378.6585521335801</v>
      </c>
      <c r="K5023" s="15">
        <v>0</v>
      </c>
      <c r="L5023" s="15">
        <v>22824.079768221702</v>
      </c>
      <c r="M5023" s="15">
        <v>510.19478124731398</v>
      </c>
      <c r="N5023" s="15">
        <v>0</v>
      </c>
      <c r="O5023" s="15">
        <v>0</v>
      </c>
      <c r="P5023" s="15">
        <v>1615.5626426450499</v>
      </c>
      <c r="Q5023" s="15">
        <v>0</v>
      </c>
      <c r="R5023" s="15">
        <v>0</v>
      </c>
      <c r="S5023" s="15">
        <v>0</v>
      </c>
      <c r="T5023" s="15">
        <v>0</v>
      </c>
      <c r="U5023" s="15">
        <v>0</v>
      </c>
      <c r="V5023" s="15">
        <v>0</v>
      </c>
      <c r="W5023" s="15">
        <v>0</v>
      </c>
      <c r="X5023" s="15">
        <v>0</v>
      </c>
      <c r="Y5023" s="15">
        <v>0</v>
      </c>
      <c r="Z5023" s="15">
        <v>0</v>
      </c>
      <c r="AA5023" s="15">
        <v>0</v>
      </c>
      <c r="AB5023" s="15">
        <v>0</v>
      </c>
      <c r="AC5023" s="15">
        <v>744.00546909333002</v>
      </c>
      <c r="AD5023" s="15">
        <v>56381.929761150801</v>
      </c>
      <c r="AE5023" s="15">
        <v>0</v>
      </c>
      <c r="AF5023" s="15">
        <v>9148.2950354840505</v>
      </c>
      <c r="AG5023" s="15">
        <v>0</v>
      </c>
      <c r="AH5023" s="15">
        <v>0</v>
      </c>
      <c r="AI5023" s="15">
        <v>0</v>
      </c>
      <c r="AJ5023" s="15">
        <v>10323.286523929301</v>
      </c>
      <c r="AK5023" s="15">
        <v>685.40735504800898</v>
      </c>
      <c r="AL5023" s="15">
        <v>1832.10082922677</v>
      </c>
      <c r="AM5023" s="15">
        <v>0</v>
      </c>
      <c r="AN5023" s="15">
        <v>0</v>
      </c>
      <c r="AO5023" s="15">
        <v>0</v>
      </c>
      <c r="AP5023" s="15">
        <v>0</v>
      </c>
      <c r="AQ5023" s="15">
        <v>0</v>
      </c>
      <c r="AR5023" s="15">
        <v>659.01513360397496</v>
      </c>
      <c r="AS5023" s="15">
        <v>182.28206212304099</v>
      </c>
      <c r="AT5023" s="14">
        <v>740570.54</v>
      </c>
      <c r="AU5023" s="14">
        <v>1060527.79</v>
      </c>
      <c r="AV5023" s="15">
        <f t="shared" si="78"/>
        <v>1929884.92</v>
      </c>
    </row>
    <row r="5024" spans="1:48" s="16" customFormat="1" ht="11.25">
      <c r="A5024" s="13" t="s">
        <v>1845</v>
      </c>
      <c r="B5024" s="13" t="s">
        <v>1743</v>
      </c>
      <c r="C5024" s="13" t="s">
        <v>1846</v>
      </c>
      <c r="D5024" s="13" t="s">
        <v>291</v>
      </c>
      <c r="E5024" s="13" t="s">
        <v>292</v>
      </c>
      <c r="F5024" s="14">
        <v>0</v>
      </c>
      <c r="G5024" s="14">
        <v>0</v>
      </c>
      <c r="H5024" s="14">
        <v>0</v>
      </c>
      <c r="I5024" s="15">
        <v>10130.2155739756</v>
      </c>
      <c r="J5024" s="15">
        <v>1262.6014944788999</v>
      </c>
      <c r="K5024" s="15">
        <v>0</v>
      </c>
      <c r="L5024" s="15">
        <v>20902.781879227299</v>
      </c>
      <c r="M5024" s="15">
        <v>467.24458670799498</v>
      </c>
      <c r="N5024" s="15">
        <v>0</v>
      </c>
      <c r="O5024" s="15">
        <v>0</v>
      </c>
      <c r="P5024" s="15">
        <v>1479.56375374155</v>
      </c>
      <c r="Q5024" s="15">
        <v>0</v>
      </c>
      <c r="R5024" s="15">
        <v>0</v>
      </c>
      <c r="S5024" s="15">
        <v>0</v>
      </c>
      <c r="T5024" s="15">
        <v>0</v>
      </c>
      <c r="U5024" s="15">
        <v>0</v>
      </c>
      <c r="V5024" s="15">
        <v>0</v>
      </c>
      <c r="W5024" s="15">
        <v>0</v>
      </c>
      <c r="X5024" s="15">
        <v>0</v>
      </c>
      <c r="Y5024" s="15">
        <v>0</v>
      </c>
      <c r="Z5024" s="15">
        <v>0</v>
      </c>
      <c r="AA5024" s="15">
        <v>0</v>
      </c>
      <c r="AB5024" s="15">
        <v>0</v>
      </c>
      <c r="AC5024" s="15">
        <v>681.37913880016197</v>
      </c>
      <c r="AD5024" s="15">
        <v>51635.777747356202</v>
      </c>
      <c r="AE5024" s="15">
        <v>0</v>
      </c>
      <c r="AF5024" s="15">
        <v>8378.2090390007997</v>
      </c>
      <c r="AG5024" s="15">
        <v>0</v>
      </c>
      <c r="AH5024" s="15">
        <v>0</v>
      </c>
      <c r="AI5024" s="15">
        <v>0</v>
      </c>
      <c r="AJ5024" s="15">
        <v>9454.2877102287293</v>
      </c>
      <c r="AK5024" s="15">
        <v>627.71318827582695</v>
      </c>
      <c r="AL5024" s="15">
        <v>1677.8737306791099</v>
      </c>
      <c r="AM5024" s="15">
        <v>0</v>
      </c>
      <c r="AN5024" s="15">
        <v>0</v>
      </c>
      <c r="AO5024" s="15">
        <v>0</v>
      </c>
      <c r="AP5024" s="15">
        <v>0</v>
      </c>
      <c r="AQ5024" s="15">
        <v>0</v>
      </c>
      <c r="AR5024" s="15">
        <v>603.54158446823396</v>
      </c>
      <c r="AS5024" s="15">
        <v>166.94057305963699</v>
      </c>
      <c r="AT5024" s="14">
        <v>673360.61</v>
      </c>
      <c r="AU5024" s="14">
        <v>1462439.38</v>
      </c>
      <c r="AV5024" s="15">
        <f t="shared" si="78"/>
        <v>2243268.12</v>
      </c>
    </row>
    <row r="5025" spans="1:48" s="16" customFormat="1" ht="11.25">
      <c r="A5025" s="13" t="s">
        <v>1845</v>
      </c>
      <c r="B5025" s="13" t="s">
        <v>1743</v>
      </c>
      <c r="C5025" s="13" t="s">
        <v>1846</v>
      </c>
      <c r="D5025" s="13" t="s">
        <v>206</v>
      </c>
      <c r="E5025" s="13" t="s">
        <v>207</v>
      </c>
      <c r="F5025" s="14">
        <v>0</v>
      </c>
      <c r="G5025" s="14">
        <v>0</v>
      </c>
      <c r="H5025" s="14">
        <v>0</v>
      </c>
      <c r="I5025" s="15">
        <v>1326973.83942548</v>
      </c>
      <c r="J5025" s="15">
        <v>165390.27630341801</v>
      </c>
      <c r="K5025" s="15">
        <v>0</v>
      </c>
      <c r="L5025" s="15">
        <v>2738090.27284755</v>
      </c>
      <c r="M5025" s="15">
        <v>61205.147970148202</v>
      </c>
      <c r="N5025" s="15">
        <v>0</v>
      </c>
      <c r="O5025" s="15">
        <v>0</v>
      </c>
      <c r="P5025" s="15">
        <v>193810.524627037</v>
      </c>
      <c r="Q5025" s="15">
        <v>0</v>
      </c>
      <c r="R5025" s="15">
        <v>0</v>
      </c>
      <c r="S5025" s="15">
        <v>0</v>
      </c>
      <c r="T5025" s="15">
        <v>0</v>
      </c>
      <c r="U5025" s="15">
        <v>0</v>
      </c>
      <c r="V5025" s="15">
        <v>0</v>
      </c>
      <c r="W5025" s="15">
        <v>0</v>
      </c>
      <c r="X5025" s="15">
        <v>0</v>
      </c>
      <c r="Y5025" s="15">
        <v>0</v>
      </c>
      <c r="Z5025" s="15">
        <v>0</v>
      </c>
      <c r="AA5025" s="15">
        <v>0</v>
      </c>
      <c r="AB5025" s="15">
        <v>0</v>
      </c>
      <c r="AC5025" s="15">
        <v>89254.990213720695</v>
      </c>
      <c r="AD5025" s="15">
        <v>6763856.6769649899</v>
      </c>
      <c r="AE5025" s="15">
        <v>0</v>
      </c>
      <c r="AF5025" s="15">
        <v>1097475.5803374201</v>
      </c>
      <c r="AG5025" s="15">
        <v>0</v>
      </c>
      <c r="AH5025" s="15">
        <v>0</v>
      </c>
      <c r="AI5025" s="15">
        <v>0</v>
      </c>
      <c r="AJ5025" s="15">
        <v>1238432.9208259699</v>
      </c>
      <c r="AK5025" s="15">
        <v>82225.197817531298</v>
      </c>
      <c r="AL5025" s="15">
        <v>219787.47936916901</v>
      </c>
      <c r="AM5025" s="15">
        <v>0</v>
      </c>
      <c r="AN5025" s="15">
        <v>0</v>
      </c>
      <c r="AO5025" s="15">
        <v>0</v>
      </c>
      <c r="AP5025" s="15">
        <v>0</v>
      </c>
      <c r="AQ5025" s="15">
        <v>0</v>
      </c>
      <c r="AR5025" s="15">
        <v>79058.919106539804</v>
      </c>
      <c r="AS5025" s="15">
        <v>21867.824191020401</v>
      </c>
      <c r="AT5025" s="14">
        <v>88204627.469999999</v>
      </c>
      <c r="AU5025" s="14">
        <v>191567371.06999999</v>
      </c>
      <c r="AV5025" s="15">
        <f t="shared" si="78"/>
        <v>293849428.19</v>
      </c>
    </row>
    <row r="5026" spans="1:48" s="16" customFormat="1" ht="11.25">
      <c r="A5026" s="13" t="s">
        <v>1845</v>
      </c>
      <c r="B5026" s="13" t="s">
        <v>1743</v>
      </c>
      <c r="C5026" s="13" t="s">
        <v>1846</v>
      </c>
      <c r="D5026" s="13" t="s">
        <v>23</v>
      </c>
      <c r="E5026" s="13" t="s">
        <v>2245</v>
      </c>
      <c r="F5026" s="14">
        <v>0</v>
      </c>
      <c r="G5026" s="14">
        <v>0</v>
      </c>
      <c r="H5026" s="14">
        <v>0</v>
      </c>
      <c r="I5026" s="15">
        <v>2744.9450005466401</v>
      </c>
      <c r="J5026" s="15">
        <v>342.12220210358498</v>
      </c>
      <c r="K5026" s="15">
        <v>0</v>
      </c>
      <c r="L5026" s="15">
        <v>5663.9452732183099</v>
      </c>
      <c r="M5026" s="15">
        <v>126.60744314380401</v>
      </c>
      <c r="N5026" s="15">
        <v>0</v>
      </c>
      <c r="O5026" s="15">
        <v>0</v>
      </c>
      <c r="P5026" s="15">
        <v>400.91161922125002</v>
      </c>
      <c r="Q5026" s="15">
        <v>0</v>
      </c>
      <c r="R5026" s="15">
        <v>0</v>
      </c>
      <c r="S5026" s="15">
        <v>0</v>
      </c>
      <c r="T5026" s="15">
        <v>0</v>
      </c>
      <c r="U5026" s="15">
        <v>0</v>
      </c>
      <c r="V5026" s="15">
        <v>0</v>
      </c>
      <c r="W5026" s="15">
        <v>0</v>
      </c>
      <c r="X5026" s="15">
        <v>0</v>
      </c>
      <c r="Y5026" s="15">
        <v>0</v>
      </c>
      <c r="Z5026" s="15">
        <v>0</v>
      </c>
      <c r="AA5026" s="15">
        <v>0</v>
      </c>
      <c r="AB5026" s="15">
        <v>0</v>
      </c>
      <c r="AC5026" s="15">
        <v>184.63064747912901</v>
      </c>
      <c r="AD5026" s="15">
        <v>13991.545287650501</v>
      </c>
      <c r="AE5026" s="15">
        <v>0</v>
      </c>
      <c r="AF5026" s="15">
        <v>2270.21062357456</v>
      </c>
      <c r="AG5026" s="15">
        <v>0</v>
      </c>
      <c r="AH5026" s="15">
        <v>0</v>
      </c>
      <c r="AI5026" s="15">
        <v>0</v>
      </c>
      <c r="AJ5026" s="15">
        <v>2561.79146380566</v>
      </c>
      <c r="AK5026" s="15">
        <v>170.088994192916</v>
      </c>
      <c r="AL5026" s="15">
        <v>454.64690015166701</v>
      </c>
      <c r="AM5026" s="15">
        <v>0</v>
      </c>
      <c r="AN5026" s="15">
        <v>0</v>
      </c>
      <c r="AO5026" s="15">
        <v>0</v>
      </c>
      <c r="AP5026" s="15">
        <v>0</v>
      </c>
      <c r="AQ5026" s="15">
        <v>0</v>
      </c>
      <c r="AR5026" s="15">
        <v>163.539308992011</v>
      </c>
      <c r="AS5026" s="15">
        <v>45.235235919920697</v>
      </c>
      <c r="AT5026" s="14">
        <v>182457.92</v>
      </c>
      <c r="AU5026" s="14">
        <v>396271.56</v>
      </c>
      <c r="AV5026" s="15">
        <f t="shared" si="78"/>
        <v>607849.69999999995</v>
      </c>
    </row>
    <row r="5027" spans="1:48" s="16" customFormat="1" ht="11.25">
      <c r="A5027" s="13" t="s">
        <v>1847</v>
      </c>
      <c r="B5027" s="13" t="s">
        <v>1743</v>
      </c>
      <c r="C5027" s="13" t="s">
        <v>1848</v>
      </c>
      <c r="D5027" s="13" t="s">
        <v>26</v>
      </c>
      <c r="E5027" s="13" t="s">
        <v>27</v>
      </c>
      <c r="F5027" s="14">
        <v>0</v>
      </c>
      <c r="G5027" s="14">
        <v>0</v>
      </c>
      <c r="H5027" s="14">
        <v>0</v>
      </c>
      <c r="I5027" s="15">
        <v>89493.469151663594</v>
      </c>
      <c r="J5027" s="15">
        <v>11538.9135006745</v>
      </c>
      <c r="K5027" s="15">
        <v>0</v>
      </c>
      <c r="L5027" s="15">
        <v>191031.29163851499</v>
      </c>
      <c r="M5027" s="15">
        <v>4270.0951536420098</v>
      </c>
      <c r="N5027" s="15">
        <v>0</v>
      </c>
      <c r="O5027" s="15">
        <v>0</v>
      </c>
      <c r="P5027" s="15">
        <v>13521.8109688771</v>
      </c>
      <c r="Q5027" s="15">
        <v>0</v>
      </c>
      <c r="R5027" s="15">
        <v>0</v>
      </c>
      <c r="S5027" s="15">
        <v>0</v>
      </c>
      <c r="T5027" s="15">
        <v>0</v>
      </c>
      <c r="U5027" s="15">
        <v>0</v>
      </c>
      <c r="V5027" s="15">
        <v>0</v>
      </c>
      <c r="W5027" s="15">
        <v>0</v>
      </c>
      <c r="X5027" s="15">
        <v>0</v>
      </c>
      <c r="Y5027" s="15">
        <v>0</v>
      </c>
      <c r="Z5027" s="15">
        <v>0</v>
      </c>
      <c r="AA5027" s="15">
        <v>0</v>
      </c>
      <c r="AB5027" s="15">
        <v>0</v>
      </c>
      <c r="AC5027" s="15">
        <v>6227.0847086123003</v>
      </c>
      <c r="AD5027" s="15">
        <v>471901.56978061702</v>
      </c>
      <c r="AE5027" s="15">
        <v>0</v>
      </c>
      <c r="AF5027" s="15">
        <v>76568.717819547906</v>
      </c>
      <c r="AG5027" s="15">
        <v>0</v>
      </c>
      <c r="AH5027" s="15">
        <v>0</v>
      </c>
      <c r="AI5027" s="15">
        <v>0</v>
      </c>
      <c r="AJ5027" s="15">
        <v>86403.126156024504</v>
      </c>
      <c r="AK5027" s="15">
        <v>5736.7185690710703</v>
      </c>
      <c r="AL5027" s="15">
        <v>15334.1872627147</v>
      </c>
      <c r="AM5027" s="15">
        <v>0</v>
      </c>
      <c r="AN5027" s="15">
        <v>0</v>
      </c>
      <c r="AO5027" s="15">
        <v>0</v>
      </c>
      <c r="AP5027" s="15">
        <v>0</v>
      </c>
      <c r="AQ5027" s="15">
        <v>0</v>
      </c>
      <c r="AR5027" s="15">
        <v>5515.7947271451903</v>
      </c>
      <c r="AS5027" s="15">
        <v>1525.74056289536</v>
      </c>
      <c r="AT5027" s="14">
        <v>6307669.6100000003</v>
      </c>
      <c r="AU5027" s="14">
        <v>9663683.7699999996</v>
      </c>
      <c r="AV5027" s="15">
        <f t="shared" si="78"/>
        <v>16950421.899999999</v>
      </c>
    </row>
    <row r="5028" spans="1:48" s="16" customFormat="1" ht="11.25">
      <c r="A5028" s="13" t="s">
        <v>1847</v>
      </c>
      <c r="B5028" s="13" t="s">
        <v>1743</v>
      </c>
      <c r="C5028" s="13" t="s">
        <v>1848</v>
      </c>
      <c r="D5028" s="13" t="s">
        <v>206</v>
      </c>
      <c r="E5028" s="13" t="s">
        <v>207</v>
      </c>
      <c r="F5028" s="14">
        <v>0</v>
      </c>
      <c r="G5028" s="14">
        <v>0</v>
      </c>
      <c r="H5028" s="14">
        <v>0</v>
      </c>
      <c r="I5028" s="15">
        <v>273645.49746684602</v>
      </c>
      <c r="J5028" s="15">
        <v>35282.705599085501</v>
      </c>
      <c r="K5028" s="15">
        <v>0</v>
      </c>
      <c r="L5028" s="15">
        <v>584119.191352005</v>
      </c>
      <c r="M5028" s="15">
        <v>13056.7327831364</v>
      </c>
      <c r="N5028" s="15">
        <v>0</v>
      </c>
      <c r="O5028" s="15">
        <v>0</v>
      </c>
      <c r="P5028" s="15">
        <v>41345.840364734999</v>
      </c>
      <c r="Q5028" s="15">
        <v>0</v>
      </c>
      <c r="R5028" s="15">
        <v>0</v>
      </c>
      <c r="S5028" s="15">
        <v>0</v>
      </c>
      <c r="T5028" s="15">
        <v>0</v>
      </c>
      <c r="U5028" s="15">
        <v>0</v>
      </c>
      <c r="V5028" s="15">
        <v>0</v>
      </c>
      <c r="W5028" s="15">
        <v>0</v>
      </c>
      <c r="X5028" s="15">
        <v>0</v>
      </c>
      <c r="Y5028" s="15">
        <v>0</v>
      </c>
      <c r="Z5028" s="15">
        <v>0</v>
      </c>
      <c r="AA5028" s="15">
        <v>0</v>
      </c>
      <c r="AB5028" s="15">
        <v>0</v>
      </c>
      <c r="AC5028" s="15">
        <v>19040.648541276601</v>
      </c>
      <c r="AD5028" s="15">
        <v>1442940.37366191</v>
      </c>
      <c r="AE5028" s="15">
        <v>0</v>
      </c>
      <c r="AF5028" s="15">
        <v>234125.29513880401</v>
      </c>
      <c r="AG5028" s="15">
        <v>0</v>
      </c>
      <c r="AH5028" s="15">
        <v>0</v>
      </c>
      <c r="AI5028" s="15">
        <v>0</v>
      </c>
      <c r="AJ5028" s="15">
        <v>264196.11021656799</v>
      </c>
      <c r="AK5028" s="15">
        <v>17541.248780962698</v>
      </c>
      <c r="AL5028" s="15">
        <v>46887.570026413698</v>
      </c>
      <c r="AM5028" s="15">
        <v>0</v>
      </c>
      <c r="AN5028" s="15">
        <v>0</v>
      </c>
      <c r="AO5028" s="15">
        <v>0</v>
      </c>
      <c r="AP5028" s="15">
        <v>0</v>
      </c>
      <c r="AQ5028" s="15">
        <v>0</v>
      </c>
      <c r="AR5028" s="15">
        <v>16865.726698746399</v>
      </c>
      <c r="AS5028" s="15">
        <v>4665.2793695067703</v>
      </c>
      <c r="AT5028" s="14">
        <v>19287054.219999999</v>
      </c>
      <c r="AU5028" s="14">
        <v>29548788.09</v>
      </c>
      <c r="AV5028" s="15">
        <f t="shared" si="78"/>
        <v>51829554.529999994</v>
      </c>
    </row>
    <row r="5029" spans="1:48" s="16" customFormat="1" ht="11.25">
      <c r="A5029" s="13" t="s">
        <v>1847</v>
      </c>
      <c r="B5029" s="13" t="s">
        <v>1743</v>
      </c>
      <c r="C5029" s="13" t="s">
        <v>1848</v>
      </c>
      <c r="D5029" s="13" t="s">
        <v>23</v>
      </c>
      <c r="E5029" s="13" t="s">
        <v>2245</v>
      </c>
      <c r="F5029" s="14">
        <v>0</v>
      </c>
      <c r="G5029" s="14">
        <v>0</v>
      </c>
      <c r="H5029" s="14">
        <v>0</v>
      </c>
      <c r="I5029" s="15">
        <v>13346.1456628247</v>
      </c>
      <c r="J5029" s="15">
        <v>1720.7961858060801</v>
      </c>
      <c r="K5029" s="15">
        <v>0</v>
      </c>
      <c r="L5029" s="15">
        <v>28488.463667047101</v>
      </c>
      <c r="M5029" s="15">
        <v>636.79855585941198</v>
      </c>
      <c r="N5029" s="15">
        <v>0</v>
      </c>
      <c r="O5029" s="15">
        <v>0</v>
      </c>
      <c r="P5029" s="15">
        <v>2016.50534420544</v>
      </c>
      <c r="Q5029" s="15">
        <v>0</v>
      </c>
      <c r="R5029" s="15">
        <v>0</v>
      </c>
      <c r="S5029" s="15">
        <v>0</v>
      </c>
      <c r="T5029" s="15">
        <v>0</v>
      </c>
      <c r="U5029" s="15">
        <v>0</v>
      </c>
      <c r="V5029" s="15">
        <v>0</v>
      </c>
      <c r="W5029" s="15">
        <v>0</v>
      </c>
      <c r="X5029" s="15">
        <v>0</v>
      </c>
      <c r="Y5029" s="15">
        <v>0</v>
      </c>
      <c r="Z5029" s="15">
        <v>0</v>
      </c>
      <c r="AA5029" s="15">
        <v>0</v>
      </c>
      <c r="AB5029" s="15">
        <v>0</v>
      </c>
      <c r="AC5029" s="15">
        <v>928.64407161428505</v>
      </c>
      <c r="AD5029" s="15">
        <v>70374.599940186701</v>
      </c>
      <c r="AE5029" s="15">
        <v>0</v>
      </c>
      <c r="AF5029" s="15">
        <v>11418.6797195627</v>
      </c>
      <c r="AG5029" s="15">
        <v>0</v>
      </c>
      <c r="AH5029" s="15">
        <v>0</v>
      </c>
      <c r="AI5029" s="15">
        <v>0</v>
      </c>
      <c r="AJ5029" s="15">
        <v>12885.283343385599</v>
      </c>
      <c r="AK5029" s="15">
        <v>855.51585356137298</v>
      </c>
      <c r="AL5029" s="15">
        <v>2286.7847091992799</v>
      </c>
      <c r="AM5029" s="15">
        <v>0</v>
      </c>
      <c r="AN5029" s="15">
        <v>0</v>
      </c>
      <c r="AO5029" s="15">
        <v>0</v>
      </c>
      <c r="AP5029" s="15">
        <v>0</v>
      </c>
      <c r="AQ5029" s="15">
        <v>0</v>
      </c>
      <c r="AR5029" s="15">
        <v>822.56951901111802</v>
      </c>
      <c r="AS5029" s="15">
        <v>227.53342773619801</v>
      </c>
      <c r="AT5029" s="14">
        <v>940661.71</v>
      </c>
      <c r="AU5029" s="14">
        <v>1441143.54</v>
      </c>
      <c r="AV5029" s="15">
        <f t="shared" si="78"/>
        <v>2527813.5700000003</v>
      </c>
    </row>
    <row r="5030" spans="1:48" s="16" customFormat="1" ht="11.25">
      <c r="A5030" s="13" t="s">
        <v>1847</v>
      </c>
      <c r="B5030" s="13" t="s">
        <v>1743</v>
      </c>
      <c r="C5030" s="13" t="s">
        <v>1848</v>
      </c>
      <c r="D5030" s="13" t="s">
        <v>291</v>
      </c>
      <c r="E5030" s="13" t="s">
        <v>292</v>
      </c>
      <c r="F5030" s="14">
        <v>0</v>
      </c>
      <c r="G5030" s="14">
        <v>0</v>
      </c>
      <c r="H5030" s="14">
        <v>0</v>
      </c>
      <c r="I5030" s="15">
        <v>3486.8877186658601</v>
      </c>
      <c r="J5030" s="15">
        <v>449.58471443389999</v>
      </c>
      <c r="K5030" s="15">
        <v>0</v>
      </c>
      <c r="L5030" s="15">
        <v>7443.0533424329797</v>
      </c>
      <c r="M5030" s="15">
        <v>166.37350736215299</v>
      </c>
      <c r="N5030" s="15">
        <v>0</v>
      </c>
      <c r="O5030" s="15">
        <v>0</v>
      </c>
      <c r="P5030" s="15">
        <v>526.84332218249199</v>
      </c>
      <c r="Q5030" s="15">
        <v>0</v>
      </c>
      <c r="R5030" s="15">
        <v>0</v>
      </c>
      <c r="S5030" s="15">
        <v>0</v>
      </c>
      <c r="T5030" s="15">
        <v>0</v>
      </c>
      <c r="U5030" s="15">
        <v>0</v>
      </c>
      <c r="V5030" s="15">
        <v>0</v>
      </c>
      <c r="W5030" s="15">
        <v>0</v>
      </c>
      <c r="X5030" s="15">
        <v>0</v>
      </c>
      <c r="Y5030" s="15">
        <v>0</v>
      </c>
      <c r="Z5030" s="15">
        <v>0</v>
      </c>
      <c r="AA5030" s="15">
        <v>0</v>
      </c>
      <c r="AB5030" s="15">
        <v>0</v>
      </c>
      <c r="AC5030" s="15">
        <v>242.62267849685401</v>
      </c>
      <c r="AD5030" s="15">
        <v>18386.4566172825</v>
      </c>
      <c r="AE5030" s="15">
        <v>0</v>
      </c>
      <c r="AF5030" s="15">
        <v>2983.3073220853098</v>
      </c>
      <c r="AG5030" s="15">
        <v>0</v>
      </c>
      <c r="AH5030" s="15">
        <v>0</v>
      </c>
      <c r="AI5030" s="15">
        <v>0</v>
      </c>
      <c r="AJ5030" s="15">
        <v>3366.4802840216898</v>
      </c>
      <c r="AK5030" s="15">
        <v>223.51679640485199</v>
      </c>
      <c r="AL5030" s="15">
        <v>597.45800167238599</v>
      </c>
      <c r="AM5030" s="15">
        <v>0</v>
      </c>
      <c r="AN5030" s="15">
        <v>0</v>
      </c>
      <c r="AO5030" s="15">
        <v>0</v>
      </c>
      <c r="AP5030" s="15">
        <v>0</v>
      </c>
      <c r="AQ5030" s="15">
        <v>0</v>
      </c>
      <c r="AR5030" s="15">
        <v>214.90905509731201</v>
      </c>
      <c r="AS5030" s="15">
        <v>59.4466398616674</v>
      </c>
      <c r="AT5030" s="14">
        <v>245762.46</v>
      </c>
      <c r="AU5030" s="14">
        <v>376521.1</v>
      </c>
      <c r="AV5030" s="15">
        <f t="shared" si="78"/>
        <v>660430.5</v>
      </c>
    </row>
    <row r="5031" spans="1:48" s="16" customFormat="1" ht="11.25">
      <c r="A5031" s="13" t="s">
        <v>1849</v>
      </c>
      <c r="B5031" s="13" t="s">
        <v>1743</v>
      </c>
      <c r="C5031" s="13" t="s">
        <v>1850</v>
      </c>
      <c r="D5031" s="13" t="s">
        <v>295</v>
      </c>
      <c r="E5031" s="13" t="s">
        <v>296</v>
      </c>
      <c r="F5031" s="14">
        <v>0</v>
      </c>
      <c r="G5031" s="14">
        <v>0</v>
      </c>
      <c r="H5031" s="14">
        <v>0</v>
      </c>
      <c r="I5031" s="15">
        <v>660677.67965124303</v>
      </c>
      <c r="J5031" s="15">
        <v>89730.365202999499</v>
      </c>
      <c r="K5031" s="15">
        <v>0</v>
      </c>
      <c r="L5031" s="15">
        <v>1485517.59251347</v>
      </c>
      <c r="M5031" s="15">
        <v>33206.580078116604</v>
      </c>
      <c r="N5031" s="15">
        <v>0</v>
      </c>
      <c r="O5031" s="15">
        <v>0</v>
      </c>
      <c r="P5031" s="15">
        <v>105150.192220406</v>
      </c>
      <c r="Q5031" s="15">
        <v>0</v>
      </c>
      <c r="R5031" s="15">
        <v>0</v>
      </c>
      <c r="S5031" s="15">
        <v>0</v>
      </c>
      <c r="T5031" s="15">
        <v>0</v>
      </c>
      <c r="U5031" s="15">
        <v>0</v>
      </c>
      <c r="V5031" s="15">
        <v>0</v>
      </c>
      <c r="W5031" s="15">
        <v>0</v>
      </c>
      <c r="X5031" s="15">
        <v>0</v>
      </c>
      <c r="Y5031" s="15">
        <v>0</v>
      </c>
      <c r="Z5031" s="15">
        <v>0</v>
      </c>
      <c r="AA5031" s="15">
        <v>0</v>
      </c>
      <c r="AB5031" s="15">
        <v>0</v>
      </c>
      <c r="AC5031" s="15">
        <v>48424.522227123598</v>
      </c>
      <c r="AD5031" s="15">
        <v>3669649.3188159401</v>
      </c>
      <c r="AE5031" s="15">
        <v>0</v>
      </c>
      <c r="AF5031" s="15">
        <v>595422.12534139794</v>
      </c>
      <c r="AG5031" s="15">
        <v>0</v>
      </c>
      <c r="AH5031" s="15">
        <v>0</v>
      </c>
      <c r="AI5031" s="15">
        <v>0</v>
      </c>
      <c r="AJ5031" s="15">
        <v>671896.710195155</v>
      </c>
      <c r="AK5031" s="15">
        <v>44609.594369092498</v>
      </c>
      <c r="AL5031" s="15">
        <v>119243.34724547301</v>
      </c>
      <c r="AM5031" s="15">
        <v>0</v>
      </c>
      <c r="AN5031" s="15">
        <v>0</v>
      </c>
      <c r="AO5031" s="15">
        <v>0</v>
      </c>
      <c r="AP5031" s="15">
        <v>0</v>
      </c>
      <c r="AQ5031" s="15">
        <v>0</v>
      </c>
      <c r="AR5031" s="15">
        <v>42892.081227585899</v>
      </c>
      <c r="AS5031" s="15">
        <v>11863.470912005199</v>
      </c>
      <c r="AT5031" s="14">
        <v>48359046.880000003</v>
      </c>
      <c r="AU5031" s="14">
        <v>69999138.310000002</v>
      </c>
      <c r="AV5031" s="15">
        <f t="shared" si="78"/>
        <v>125936468.77000001</v>
      </c>
    </row>
    <row r="5032" spans="1:48" s="16" customFormat="1" ht="11.25">
      <c r="A5032" s="13" t="s">
        <v>1849</v>
      </c>
      <c r="B5032" s="13" t="s">
        <v>1743</v>
      </c>
      <c r="C5032" s="13" t="s">
        <v>1850</v>
      </c>
      <c r="D5032" s="13" t="s">
        <v>23</v>
      </c>
      <c r="E5032" s="13" t="s">
        <v>2245</v>
      </c>
      <c r="F5032" s="14">
        <v>0</v>
      </c>
      <c r="G5032" s="14">
        <v>0</v>
      </c>
      <c r="H5032" s="14">
        <v>0</v>
      </c>
      <c r="I5032" s="15">
        <v>3649.32034875723</v>
      </c>
      <c r="J5032" s="15">
        <v>495.63479700052898</v>
      </c>
      <c r="K5032" s="15">
        <v>0</v>
      </c>
      <c r="L5032" s="15">
        <v>8205.4074865340408</v>
      </c>
      <c r="M5032" s="15">
        <v>183.41992188335601</v>
      </c>
      <c r="N5032" s="15">
        <v>0</v>
      </c>
      <c r="O5032" s="15">
        <v>0</v>
      </c>
      <c r="P5032" s="15">
        <v>580.80777959416196</v>
      </c>
      <c r="Q5032" s="15">
        <v>0</v>
      </c>
      <c r="R5032" s="15">
        <v>0</v>
      </c>
      <c r="S5032" s="15">
        <v>0</v>
      </c>
      <c r="T5032" s="15">
        <v>0</v>
      </c>
      <c r="U5032" s="15">
        <v>0</v>
      </c>
      <c r="V5032" s="15">
        <v>0</v>
      </c>
      <c r="W5032" s="15">
        <v>0</v>
      </c>
      <c r="X5032" s="15">
        <v>0</v>
      </c>
      <c r="Y5032" s="15">
        <v>0</v>
      </c>
      <c r="Z5032" s="15">
        <v>0</v>
      </c>
      <c r="AA5032" s="15">
        <v>0</v>
      </c>
      <c r="AB5032" s="15">
        <v>0</v>
      </c>
      <c r="AC5032" s="15">
        <v>267.47777287644101</v>
      </c>
      <c r="AD5032" s="15">
        <v>20269.6811840644</v>
      </c>
      <c r="AE5032" s="15">
        <v>0</v>
      </c>
      <c r="AF5032" s="15">
        <v>3288.87465860155</v>
      </c>
      <c r="AG5032" s="15">
        <v>0</v>
      </c>
      <c r="AH5032" s="15">
        <v>0</v>
      </c>
      <c r="AI5032" s="15">
        <v>0</v>
      </c>
      <c r="AJ5032" s="15">
        <v>3711.2898048448701</v>
      </c>
      <c r="AK5032" s="15">
        <v>246.40563090745101</v>
      </c>
      <c r="AL5032" s="15">
        <v>658.65275452704805</v>
      </c>
      <c r="AM5032" s="15">
        <v>0</v>
      </c>
      <c r="AN5032" s="15">
        <v>0</v>
      </c>
      <c r="AO5032" s="15">
        <v>0</v>
      </c>
      <c r="AP5032" s="15">
        <v>0</v>
      </c>
      <c r="AQ5032" s="15">
        <v>0</v>
      </c>
      <c r="AR5032" s="15">
        <v>236.91877241411299</v>
      </c>
      <c r="AS5032" s="15">
        <v>65.529087994805394</v>
      </c>
      <c r="AT5032" s="14">
        <v>267116.12</v>
      </c>
      <c r="AU5032" s="14">
        <v>386647.36</v>
      </c>
      <c r="AV5032" s="15">
        <f t="shared" si="78"/>
        <v>695622.89999999991</v>
      </c>
    </row>
    <row r="5033" spans="1:48" s="16" customFormat="1" ht="11.25">
      <c r="A5033" s="13" t="s">
        <v>1851</v>
      </c>
      <c r="B5033" s="13" t="s">
        <v>1743</v>
      </c>
      <c r="C5033" s="13" t="s">
        <v>1852</v>
      </c>
      <c r="D5033" s="13" t="s">
        <v>703</v>
      </c>
      <c r="E5033" s="13" t="s">
        <v>704</v>
      </c>
      <c r="F5033" s="14">
        <v>0</v>
      </c>
      <c r="G5033" s="14">
        <v>0</v>
      </c>
      <c r="H5033" s="14">
        <v>0</v>
      </c>
      <c r="I5033" s="15">
        <v>1021541.63434822</v>
      </c>
      <c r="J5033" s="15">
        <v>64272.826428460998</v>
      </c>
      <c r="K5033" s="15">
        <v>0</v>
      </c>
      <c r="L5033" s="15">
        <v>1064057.1109353399</v>
      </c>
      <c r="M5033" s="15">
        <v>23785.118606356202</v>
      </c>
      <c r="N5033" s="15">
        <v>0</v>
      </c>
      <c r="O5033" s="15">
        <v>0</v>
      </c>
      <c r="P5033" s="15">
        <v>75317.512229113796</v>
      </c>
      <c r="Q5033" s="15">
        <v>0</v>
      </c>
      <c r="R5033" s="15">
        <v>0</v>
      </c>
      <c r="S5033" s="15">
        <v>0</v>
      </c>
      <c r="T5033" s="15">
        <v>0</v>
      </c>
      <c r="U5033" s="15">
        <v>0</v>
      </c>
      <c r="V5033" s="15">
        <v>0</v>
      </c>
      <c r="W5033" s="15">
        <v>0</v>
      </c>
      <c r="X5033" s="15">
        <v>0</v>
      </c>
      <c r="Y5033" s="15">
        <v>0</v>
      </c>
      <c r="Z5033" s="15">
        <v>0</v>
      </c>
      <c r="AA5033" s="15">
        <v>0</v>
      </c>
      <c r="AB5033" s="15">
        <v>0</v>
      </c>
      <c r="AC5033" s="15">
        <v>34685.447120066703</v>
      </c>
      <c r="AD5033" s="15">
        <v>2628522.44142495</v>
      </c>
      <c r="AE5033" s="15">
        <v>0</v>
      </c>
      <c r="AF5033" s="15">
        <v>426493.22859109502</v>
      </c>
      <c r="AG5033" s="15">
        <v>0</v>
      </c>
      <c r="AH5033" s="15">
        <v>0</v>
      </c>
      <c r="AI5033" s="15">
        <v>0</v>
      </c>
      <c r="AJ5033" s="15">
        <v>481270.95447092497</v>
      </c>
      <c r="AK5033" s="15">
        <v>31953.485464683301</v>
      </c>
      <c r="AL5033" s="15">
        <v>85412.146635077501</v>
      </c>
      <c r="AM5033" s="15">
        <v>0</v>
      </c>
      <c r="AN5033" s="15">
        <v>0</v>
      </c>
      <c r="AO5033" s="15">
        <v>0</v>
      </c>
      <c r="AP5033" s="15">
        <v>0</v>
      </c>
      <c r="AQ5033" s="15">
        <v>0</v>
      </c>
      <c r="AR5033" s="15">
        <v>30723.290710021702</v>
      </c>
      <c r="AS5033" s="15">
        <v>8498.1330356858998</v>
      </c>
      <c r="AT5033" s="14">
        <v>35415138.5</v>
      </c>
      <c r="AU5033" s="14">
        <v>48601464.719999999</v>
      </c>
      <c r="AV5033" s="15">
        <f t="shared" si="78"/>
        <v>89993136.549999997</v>
      </c>
    </row>
    <row r="5034" spans="1:48" s="16" customFormat="1" ht="11.25">
      <c r="A5034" s="13" t="s">
        <v>1851</v>
      </c>
      <c r="B5034" s="13" t="s">
        <v>1743</v>
      </c>
      <c r="C5034" s="13" t="s">
        <v>1852</v>
      </c>
      <c r="D5034" s="13" t="s">
        <v>32</v>
      </c>
      <c r="E5034" s="13" t="s">
        <v>2246</v>
      </c>
      <c r="F5034" s="14">
        <v>0</v>
      </c>
      <c r="G5034" s="14">
        <v>0</v>
      </c>
      <c r="H5034" s="14">
        <v>0</v>
      </c>
      <c r="I5034" s="15">
        <v>1211396.13514681</v>
      </c>
      <c r="J5034" s="15">
        <v>76217.993386120696</v>
      </c>
      <c r="K5034" s="15">
        <v>0</v>
      </c>
      <c r="L5034" s="15">
        <v>1261813.1541794499</v>
      </c>
      <c r="M5034" s="15">
        <v>28205.6059047778</v>
      </c>
      <c r="N5034" s="15">
        <v>0</v>
      </c>
      <c r="O5034" s="15">
        <v>0</v>
      </c>
      <c r="P5034" s="15">
        <v>89315.344725460207</v>
      </c>
      <c r="Q5034" s="15">
        <v>0</v>
      </c>
      <c r="R5034" s="15">
        <v>0</v>
      </c>
      <c r="S5034" s="15">
        <v>0</v>
      </c>
      <c r="T5034" s="15">
        <v>0</v>
      </c>
      <c r="U5034" s="15">
        <v>0</v>
      </c>
      <c r="V5034" s="15">
        <v>0</v>
      </c>
      <c r="W5034" s="15">
        <v>0</v>
      </c>
      <c r="X5034" s="15">
        <v>0</v>
      </c>
      <c r="Y5034" s="15">
        <v>0</v>
      </c>
      <c r="Z5034" s="15">
        <v>0</v>
      </c>
      <c r="AA5034" s="15">
        <v>0</v>
      </c>
      <c r="AB5034" s="15">
        <v>0</v>
      </c>
      <c r="AC5034" s="15">
        <v>41131.771015771497</v>
      </c>
      <c r="AD5034" s="15">
        <v>3117035.8795218999</v>
      </c>
      <c r="AE5034" s="15">
        <v>0</v>
      </c>
      <c r="AF5034" s="15">
        <v>505757.40763731202</v>
      </c>
      <c r="AG5034" s="15">
        <v>0</v>
      </c>
      <c r="AH5034" s="15">
        <v>0</v>
      </c>
      <c r="AI5034" s="15">
        <v>0</v>
      </c>
      <c r="AJ5034" s="15">
        <v>570715.626853992</v>
      </c>
      <c r="AK5034" s="15">
        <v>37892.071644328498</v>
      </c>
      <c r="AL5034" s="15">
        <v>101286.076699499</v>
      </c>
      <c r="AM5034" s="15">
        <v>0</v>
      </c>
      <c r="AN5034" s="15">
        <v>0</v>
      </c>
      <c r="AO5034" s="15">
        <v>0</v>
      </c>
      <c r="AP5034" s="15">
        <v>0</v>
      </c>
      <c r="AQ5034" s="15">
        <v>0</v>
      </c>
      <c r="AR5034" s="15">
        <v>36433.244004644701</v>
      </c>
      <c r="AS5034" s="15">
        <v>10077.519279927999</v>
      </c>
      <c r="AT5034" s="14">
        <v>41997076.210000001</v>
      </c>
      <c r="AU5034" s="14">
        <v>57634093.899999999</v>
      </c>
      <c r="AV5034" s="15">
        <f t="shared" si="78"/>
        <v>106718447.94</v>
      </c>
    </row>
    <row r="5035" spans="1:48" s="16" customFormat="1" ht="11.25">
      <c r="A5035" s="13" t="s">
        <v>1851</v>
      </c>
      <c r="B5035" s="13" t="s">
        <v>1743</v>
      </c>
      <c r="C5035" s="13" t="s">
        <v>1852</v>
      </c>
      <c r="D5035" s="13" t="s">
        <v>28</v>
      </c>
      <c r="E5035" s="13" t="s">
        <v>29</v>
      </c>
      <c r="F5035" s="14">
        <v>0</v>
      </c>
      <c r="G5035" s="14">
        <v>0</v>
      </c>
      <c r="H5035" s="14">
        <v>0</v>
      </c>
      <c r="I5035" s="15">
        <v>20408.5360434754</v>
      </c>
      <c r="J5035" s="15">
        <v>1284.05367992486</v>
      </c>
      <c r="K5035" s="15">
        <v>0</v>
      </c>
      <c r="L5035" s="15">
        <v>21257.9176126245</v>
      </c>
      <c r="M5035" s="15">
        <v>475.18322705062701</v>
      </c>
      <c r="N5035" s="15">
        <v>0</v>
      </c>
      <c r="O5035" s="15">
        <v>0</v>
      </c>
      <c r="P5035" s="15">
        <v>1504.7063294816201</v>
      </c>
      <c r="Q5035" s="15">
        <v>0</v>
      </c>
      <c r="R5035" s="15">
        <v>0</v>
      </c>
      <c r="S5035" s="15">
        <v>0</v>
      </c>
      <c r="T5035" s="15">
        <v>0</v>
      </c>
      <c r="U5035" s="15">
        <v>0</v>
      </c>
      <c r="V5035" s="15">
        <v>0</v>
      </c>
      <c r="W5035" s="15">
        <v>0</v>
      </c>
      <c r="X5035" s="15">
        <v>0</v>
      </c>
      <c r="Y5035" s="15">
        <v>0</v>
      </c>
      <c r="Z5035" s="15">
        <v>0</v>
      </c>
      <c r="AA5035" s="15">
        <v>0</v>
      </c>
      <c r="AB5035" s="15">
        <v>0</v>
      </c>
      <c r="AC5035" s="15">
        <v>692.95188167792503</v>
      </c>
      <c r="AD5035" s="15">
        <v>52513.077473471698</v>
      </c>
      <c r="AE5035" s="15">
        <v>0</v>
      </c>
      <c r="AF5035" s="15">
        <v>8520.5557319776708</v>
      </c>
      <c r="AG5035" s="15">
        <v>0</v>
      </c>
      <c r="AH5035" s="15">
        <v>0</v>
      </c>
      <c r="AI5035" s="15">
        <v>0</v>
      </c>
      <c r="AJ5035" s="15">
        <v>9614.9146454167694</v>
      </c>
      <c r="AK5035" s="15">
        <v>638.37227763774297</v>
      </c>
      <c r="AL5035" s="15">
        <v>1706.37868740883</v>
      </c>
      <c r="AM5035" s="15">
        <v>0</v>
      </c>
      <c r="AN5035" s="15">
        <v>0</v>
      </c>
      <c r="AO5035" s="15">
        <v>0</v>
      </c>
      <c r="AP5035" s="15">
        <v>0</v>
      </c>
      <c r="AQ5035" s="15">
        <v>0</v>
      </c>
      <c r="AR5035" s="15">
        <v>613.79523334818305</v>
      </c>
      <c r="AS5035" s="15">
        <v>169.77717650412001</v>
      </c>
      <c r="AT5035" s="14">
        <v>707529.76</v>
      </c>
      <c r="AU5035" s="14">
        <v>970968.47</v>
      </c>
      <c r="AV5035" s="15">
        <f t="shared" si="78"/>
        <v>1797898.45</v>
      </c>
    </row>
    <row r="5036" spans="1:48" s="16" customFormat="1" ht="11.25">
      <c r="A5036" s="13" t="s">
        <v>1851</v>
      </c>
      <c r="B5036" s="13" t="s">
        <v>1743</v>
      </c>
      <c r="C5036" s="13" t="s">
        <v>1852</v>
      </c>
      <c r="D5036" s="13" t="s">
        <v>23</v>
      </c>
      <c r="E5036" s="13" t="s">
        <v>2245</v>
      </c>
      <c r="F5036" s="14">
        <v>0</v>
      </c>
      <c r="G5036" s="14">
        <v>0</v>
      </c>
      <c r="H5036" s="14">
        <v>0</v>
      </c>
      <c r="I5036" s="15">
        <v>11127.69446149</v>
      </c>
      <c r="J5036" s="15">
        <v>700.12650549345403</v>
      </c>
      <c r="K5036" s="15">
        <v>0</v>
      </c>
      <c r="L5036" s="15">
        <v>11590.8172725813</v>
      </c>
      <c r="M5036" s="15">
        <v>259.09226181535303</v>
      </c>
      <c r="N5036" s="15">
        <v>0</v>
      </c>
      <c r="O5036" s="15">
        <v>0</v>
      </c>
      <c r="P5036" s="15">
        <v>820.43671594438399</v>
      </c>
      <c r="Q5036" s="15">
        <v>0</v>
      </c>
      <c r="R5036" s="15">
        <v>0</v>
      </c>
      <c r="S5036" s="15">
        <v>0</v>
      </c>
      <c r="T5036" s="15">
        <v>0</v>
      </c>
      <c r="U5036" s="15">
        <v>0</v>
      </c>
      <c r="V5036" s="15">
        <v>0</v>
      </c>
      <c r="W5036" s="15">
        <v>0</v>
      </c>
      <c r="X5036" s="15">
        <v>0</v>
      </c>
      <c r="Y5036" s="15">
        <v>0</v>
      </c>
      <c r="Z5036" s="15">
        <v>0</v>
      </c>
      <c r="AA5036" s="15">
        <v>0</v>
      </c>
      <c r="AB5036" s="15">
        <v>0</v>
      </c>
      <c r="AC5036" s="15">
        <v>377.82998248380898</v>
      </c>
      <c r="AD5036" s="15">
        <v>28632.6015796787</v>
      </c>
      <c r="AE5036" s="15">
        <v>0</v>
      </c>
      <c r="AF5036" s="15">
        <v>4645.8080396146997</v>
      </c>
      <c r="AG5036" s="15">
        <v>0</v>
      </c>
      <c r="AH5036" s="15">
        <v>0</v>
      </c>
      <c r="AI5036" s="15">
        <v>0</v>
      </c>
      <c r="AJ5036" s="15">
        <v>5242.5040296659599</v>
      </c>
      <c r="AK5036" s="15">
        <v>348.070613350499</v>
      </c>
      <c r="AL5036" s="15">
        <v>930.39797801441</v>
      </c>
      <c r="AM5036" s="15">
        <v>0</v>
      </c>
      <c r="AN5036" s="15">
        <v>0</v>
      </c>
      <c r="AO5036" s="15">
        <v>0</v>
      </c>
      <c r="AP5036" s="15">
        <v>0</v>
      </c>
      <c r="AQ5036" s="15">
        <v>0</v>
      </c>
      <c r="AR5036" s="15">
        <v>334.67005198548298</v>
      </c>
      <c r="AS5036" s="15">
        <v>92.570507881984099</v>
      </c>
      <c r="AT5036" s="14">
        <v>385778.53</v>
      </c>
      <c r="AU5036" s="14">
        <v>529417.72</v>
      </c>
      <c r="AV5036" s="15">
        <f t="shared" si="78"/>
        <v>980298.87000000011</v>
      </c>
    </row>
    <row r="5037" spans="1:48" s="16" customFormat="1" ht="11.25">
      <c r="A5037" s="13" t="s">
        <v>1851</v>
      </c>
      <c r="B5037" s="13" t="s">
        <v>1743</v>
      </c>
      <c r="C5037" s="13" t="s">
        <v>1852</v>
      </c>
      <c r="D5037" s="13" t="s">
        <v>12</v>
      </c>
      <c r="E5037" s="13" t="s">
        <v>13</v>
      </c>
      <c r="F5037" s="14">
        <v>0</v>
      </c>
      <c r="G5037" s="14">
        <v>0</v>
      </c>
      <c r="H5037" s="14">
        <v>0</v>
      </c>
      <c r="I5037" s="15">
        <v>0</v>
      </c>
      <c r="J5037" s="15">
        <v>0</v>
      </c>
      <c r="K5037" s="15">
        <v>0</v>
      </c>
      <c r="L5037" s="15">
        <v>0</v>
      </c>
      <c r="M5037" s="15">
        <v>0</v>
      </c>
      <c r="N5037" s="15">
        <v>0</v>
      </c>
      <c r="O5037" s="15">
        <v>0</v>
      </c>
      <c r="P5037" s="15">
        <v>0</v>
      </c>
      <c r="Q5037" s="15">
        <v>0</v>
      </c>
      <c r="R5037" s="15">
        <v>0</v>
      </c>
      <c r="S5037" s="15">
        <v>0</v>
      </c>
      <c r="T5037" s="15">
        <v>0</v>
      </c>
      <c r="U5037" s="15">
        <v>0</v>
      </c>
      <c r="V5037" s="15">
        <v>0</v>
      </c>
      <c r="W5037" s="15">
        <v>0</v>
      </c>
      <c r="X5037" s="15">
        <v>0</v>
      </c>
      <c r="Y5037" s="15">
        <v>0</v>
      </c>
      <c r="Z5037" s="15">
        <v>0</v>
      </c>
      <c r="AA5037" s="15">
        <v>0</v>
      </c>
      <c r="AB5037" s="15">
        <v>0</v>
      </c>
      <c r="AC5037" s="15">
        <v>0</v>
      </c>
      <c r="AD5037" s="15">
        <v>0</v>
      </c>
      <c r="AE5037" s="15">
        <v>0</v>
      </c>
      <c r="AF5037" s="15">
        <v>0</v>
      </c>
      <c r="AG5037" s="15">
        <v>0</v>
      </c>
      <c r="AH5037" s="15">
        <v>0</v>
      </c>
      <c r="AI5037" s="15">
        <v>0</v>
      </c>
      <c r="AJ5037" s="15">
        <v>0</v>
      </c>
      <c r="AK5037" s="15">
        <v>0</v>
      </c>
      <c r="AL5037" s="15">
        <v>0</v>
      </c>
      <c r="AM5037" s="15">
        <v>0</v>
      </c>
      <c r="AN5037" s="15">
        <v>0</v>
      </c>
      <c r="AO5037" s="15">
        <v>0</v>
      </c>
      <c r="AP5037" s="15">
        <v>0</v>
      </c>
      <c r="AQ5037" s="15">
        <v>0</v>
      </c>
      <c r="AR5037" s="15">
        <v>0</v>
      </c>
      <c r="AS5037" s="15">
        <v>0</v>
      </c>
      <c r="AT5037" s="14">
        <v>0</v>
      </c>
      <c r="AU5037" s="14">
        <v>-18170.7</v>
      </c>
      <c r="AV5037" s="15">
        <f t="shared" si="78"/>
        <v>-18170.7</v>
      </c>
    </row>
    <row r="5038" spans="1:48" s="16" customFormat="1" ht="11.25">
      <c r="A5038" s="13" t="s">
        <v>1853</v>
      </c>
      <c r="B5038" s="13" t="s">
        <v>1743</v>
      </c>
      <c r="C5038" s="13" t="s">
        <v>1854</v>
      </c>
      <c r="D5038" s="13" t="s">
        <v>14</v>
      </c>
      <c r="E5038" s="13" t="s">
        <v>15</v>
      </c>
      <c r="F5038" s="14">
        <v>0</v>
      </c>
      <c r="G5038" s="14">
        <v>0</v>
      </c>
      <c r="H5038" s="14">
        <v>0</v>
      </c>
      <c r="I5038" s="15">
        <v>370737.09359548299</v>
      </c>
      <c r="J5038" s="15">
        <v>18117.7290373221</v>
      </c>
      <c r="K5038" s="15">
        <v>0</v>
      </c>
      <c r="L5038" s="15">
        <v>299944.142162317</v>
      </c>
      <c r="M5038" s="15">
        <v>6704.7583456468201</v>
      </c>
      <c r="N5038" s="15">
        <v>0</v>
      </c>
      <c r="O5038" s="15">
        <v>0</v>
      </c>
      <c r="P5038" s="15">
        <v>21231.034052118601</v>
      </c>
      <c r="Q5038" s="15">
        <v>0</v>
      </c>
      <c r="R5038" s="15">
        <v>0</v>
      </c>
      <c r="S5038" s="15">
        <v>0</v>
      </c>
      <c r="T5038" s="15">
        <v>0</v>
      </c>
      <c r="U5038" s="15">
        <v>0</v>
      </c>
      <c r="V5038" s="15">
        <v>0</v>
      </c>
      <c r="W5038" s="15">
        <v>0</v>
      </c>
      <c r="X5038" s="15">
        <v>0</v>
      </c>
      <c r="Y5038" s="15">
        <v>0</v>
      </c>
      <c r="Z5038" s="15">
        <v>0</v>
      </c>
      <c r="AA5038" s="15">
        <v>0</v>
      </c>
      <c r="AB5038" s="15">
        <v>0</v>
      </c>
      <c r="AC5038" s="15">
        <v>9777.4066615401807</v>
      </c>
      <c r="AD5038" s="15">
        <v>740946.81016806304</v>
      </c>
      <c r="AE5038" s="15">
        <v>0</v>
      </c>
      <c r="AF5038" s="15">
        <v>120222.933077022</v>
      </c>
      <c r="AG5038" s="15">
        <v>0</v>
      </c>
      <c r="AH5038" s="15">
        <v>0</v>
      </c>
      <c r="AI5038" s="15">
        <v>0</v>
      </c>
      <c r="AJ5038" s="15">
        <v>135664.12465063299</v>
      </c>
      <c r="AK5038" s="15">
        <v>9007.3117933093308</v>
      </c>
      <c r="AL5038" s="15">
        <v>24076.652620786001</v>
      </c>
      <c r="AM5038" s="15">
        <v>0</v>
      </c>
      <c r="AN5038" s="15">
        <v>0</v>
      </c>
      <c r="AO5038" s="15">
        <v>0</v>
      </c>
      <c r="AP5038" s="15">
        <v>0</v>
      </c>
      <c r="AQ5038" s="15">
        <v>0</v>
      </c>
      <c r="AR5038" s="15">
        <v>8660.4685762596691</v>
      </c>
      <c r="AS5038" s="15">
        <v>2395.4752594986398</v>
      </c>
      <c r="AT5038" s="14">
        <v>10067910.01</v>
      </c>
      <c r="AU5038" s="14">
        <v>13721932.060000001</v>
      </c>
      <c r="AV5038" s="15">
        <f t="shared" si="78"/>
        <v>25557328.009999998</v>
      </c>
    </row>
    <row r="5039" spans="1:48" s="16" customFormat="1" ht="11.25">
      <c r="A5039" s="13" t="s">
        <v>1853</v>
      </c>
      <c r="B5039" s="13" t="s">
        <v>1743</v>
      </c>
      <c r="C5039" s="13" t="s">
        <v>1854</v>
      </c>
      <c r="D5039" s="13" t="s">
        <v>701</v>
      </c>
      <c r="E5039" s="13" t="s">
        <v>702</v>
      </c>
      <c r="F5039" s="14">
        <v>0</v>
      </c>
      <c r="G5039" s="14">
        <v>0</v>
      </c>
      <c r="H5039" s="14">
        <v>0</v>
      </c>
      <c r="I5039" s="15">
        <v>2906.9857847087601</v>
      </c>
      <c r="J5039" s="15">
        <v>142.06288410991201</v>
      </c>
      <c r="K5039" s="15">
        <v>0</v>
      </c>
      <c r="L5039" s="15">
        <v>2351.8913336033802</v>
      </c>
      <c r="M5039" s="15">
        <v>52.5726654748211</v>
      </c>
      <c r="N5039" s="15">
        <v>0</v>
      </c>
      <c r="O5039" s="15">
        <v>0</v>
      </c>
      <c r="P5039" s="15">
        <v>166.474613008425</v>
      </c>
      <c r="Q5039" s="15">
        <v>0</v>
      </c>
      <c r="R5039" s="15">
        <v>0</v>
      </c>
      <c r="S5039" s="15">
        <v>0</v>
      </c>
      <c r="T5039" s="15">
        <v>0</v>
      </c>
      <c r="U5039" s="15">
        <v>0</v>
      </c>
      <c r="V5039" s="15">
        <v>0</v>
      </c>
      <c r="W5039" s="15">
        <v>0</v>
      </c>
      <c r="X5039" s="15">
        <v>0</v>
      </c>
      <c r="Y5039" s="15">
        <v>0</v>
      </c>
      <c r="Z5039" s="15">
        <v>0</v>
      </c>
      <c r="AA5039" s="15">
        <v>0</v>
      </c>
      <c r="AB5039" s="15">
        <v>0</v>
      </c>
      <c r="AC5039" s="15">
        <v>76.665601223670905</v>
      </c>
      <c r="AD5039" s="15">
        <v>5809.8363546379896</v>
      </c>
      <c r="AE5039" s="15">
        <v>0</v>
      </c>
      <c r="AF5039" s="15">
        <v>942.67976819235503</v>
      </c>
      <c r="AG5039" s="15">
        <v>0</v>
      </c>
      <c r="AH5039" s="15">
        <v>0</v>
      </c>
      <c r="AI5039" s="15">
        <v>0</v>
      </c>
      <c r="AJ5039" s="15">
        <v>1063.75566045909</v>
      </c>
      <c r="AK5039" s="15">
        <v>70.627212096990107</v>
      </c>
      <c r="AL5039" s="15">
        <v>188.78738632062399</v>
      </c>
      <c r="AM5039" s="15">
        <v>0</v>
      </c>
      <c r="AN5039" s="15">
        <v>0</v>
      </c>
      <c r="AO5039" s="15">
        <v>0</v>
      </c>
      <c r="AP5039" s="15">
        <v>0</v>
      </c>
      <c r="AQ5039" s="15">
        <v>0</v>
      </c>
      <c r="AR5039" s="15">
        <v>67.907580533534599</v>
      </c>
      <c r="AS5039" s="15">
        <v>18.783155630448402</v>
      </c>
      <c r="AT5039" s="14">
        <v>78943.48</v>
      </c>
      <c r="AU5039" s="14">
        <v>107595.03</v>
      </c>
      <c r="AV5039" s="15">
        <f t="shared" si="78"/>
        <v>200397.53999999998</v>
      </c>
    </row>
    <row r="5040" spans="1:48" s="16" customFormat="1" ht="11.25">
      <c r="A5040" s="13" t="s">
        <v>1853</v>
      </c>
      <c r="B5040" s="13" t="s">
        <v>1743</v>
      </c>
      <c r="C5040" s="13" t="s">
        <v>1854</v>
      </c>
      <c r="D5040" s="13" t="s">
        <v>206</v>
      </c>
      <c r="E5040" s="13" t="s">
        <v>207</v>
      </c>
      <c r="F5040" s="14">
        <v>0</v>
      </c>
      <c r="G5040" s="14">
        <v>0</v>
      </c>
      <c r="H5040" s="14">
        <v>0</v>
      </c>
      <c r="I5040" s="15">
        <v>7122344.9705343302</v>
      </c>
      <c r="J5040" s="15">
        <v>348065.29617798002</v>
      </c>
      <c r="K5040" s="15">
        <v>0</v>
      </c>
      <c r="L5040" s="15">
        <v>5762319.6849624403</v>
      </c>
      <c r="M5040" s="15">
        <v>128807.186296471</v>
      </c>
      <c r="N5040" s="15">
        <v>0</v>
      </c>
      <c r="O5040" s="15">
        <v>0</v>
      </c>
      <c r="P5040" s="15">
        <v>407875.96173298598</v>
      </c>
      <c r="Q5040" s="15">
        <v>0</v>
      </c>
      <c r="R5040" s="15">
        <v>0</v>
      </c>
      <c r="S5040" s="15">
        <v>0</v>
      </c>
      <c r="T5040" s="15">
        <v>0</v>
      </c>
      <c r="U5040" s="15">
        <v>0</v>
      </c>
      <c r="V5040" s="15">
        <v>0</v>
      </c>
      <c r="W5040" s="15">
        <v>0</v>
      </c>
      <c r="X5040" s="15">
        <v>0</v>
      </c>
      <c r="Y5040" s="15">
        <v>0</v>
      </c>
      <c r="Z5040" s="15">
        <v>0</v>
      </c>
      <c r="AA5040" s="15">
        <v>0</v>
      </c>
      <c r="AB5040" s="15">
        <v>0</v>
      </c>
      <c r="AC5040" s="15">
        <v>187836.78343411899</v>
      </c>
      <c r="AD5040" s="15">
        <v>14234558.337969</v>
      </c>
      <c r="AE5040" s="15">
        <v>0</v>
      </c>
      <c r="AF5040" s="15">
        <v>2309639.9511571499</v>
      </c>
      <c r="AG5040" s="15">
        <v>0</v>
      </c>
      <c r="AH5040" s="15">
        <v>0</v>
      </c>
      <c r="AI5040" s="15">
        <v>0</v>
      </c>
      <c r="AJ5040" s="15">
        <v>2606285.4582920801</v>
      </c>
      <c r="AK5040" s="15">
        <v>173042.25273748799</v>
      </c>
      <c r="AL5040" s="15">
        <v>462544.020178526</v>
      </c>
      <c r="AM5040" s="15">
        <v>0</v>
      </c>
      <c r="AN5040" s="15">
        <v>0</v>
      </c>
      <c r="AO5040" s="15">
        <v>0</v>
      </c>
      <c r="AP5040" s="15">
        <v>0</v>
      </c>
      <c r="AQ5040" s="15">
        <v>0</v>
      </c>
      <c r="AR5040" s="15">
        <v>166378.94041942499</v>
      </c>
      <c r="AS5040" s="15">
        <v>46020.2161080367</v>
      </c>
      <c r="AT5040" s="14">
        <v>193417732.81</v>
      </c>
      <c r="AU5040" s="14">
        <v>263616280.44</v>
      </c>
      <c r="AV5040" s="15">
        <f t="shared" si="78"/>
        <v>490989732.31000006</v>
      </c>
    </row>
    <row r="5041" spans="1:48" s="16" customFormat="1" ht="11.25">
      <c r="A5041" s="13" t="s">
        <v>1853</v>
      </c>
      <c r="B5041" s="13" t="s">
        <v>1743</v>
      </c>
      <c r="C5041" s="13" t="s">
        <v>1854</v>
      </c>
      <c r="D5041" s="13" t="s">
        <v>28</v>
      </c>
      <c r="E5041" s="13" t="s">
        <v>29</v>
      </c>
      <c r="F5041" s="14">
        <v>0</v>
      </c>
      <c r="G5041" s="14">
        <v>0</v>
      </c>
      <c r="H5041" s="14">
        <v>0</v>
      </c>
      <c r="I5041" s="15">
        <v>2273935.5224931999</v>
      </c>
      <c r="J5041" s="15">
        <v>111126.046884927</v>
      </c>
      <c r="K5041" s="15">
        <v>0</v>
      </c>
      <c r="L5041" s="15">
        <v>1839723.22006398</v>
      </c>
      <c r="M5041" s="15">
        <v>41123.989035028702</v>
      </c>
      <c r="N5041" s="15">
        <v>0</v>
      </c>
      <c r="O5041" s="15">
        <v>0</v>
      </c>
      <c r="P5041" s="15">
        <v>130221.667441381</v>
      </c>
      <c r="Q5041" s="15">
        <v>0</v>
      </c>
      <c r="R5041" s="15">
        <v>0</v>
      </c>
      <c r="S5041" s="15">
        <v>0</v>
      </c>
      <c r="T5041" s="15">
        <v>0</v>
      </c>
      <c r="U5041" s="15">
        <v>0</v>
      </c>
      <c r="V5041" s="15">
        <v>0</v>
      </c>
      <c r="W5041" s="15">
        <v>0</v>
      </c>
      <c r="X5041" s="15">
        <v>0</v>
      </c>
      <c r="Y5041" s="15">
        <v>0</v>
      </c>
      <c r="Z5041" s="15">
        <v>0</v>
      </c>
      <c r="AA5041" s="15">
        <v>0</v>
      </c>
      <c r="AB5041" s="15">
        <v>0</v>
      </c>
      <c r="AC5041" s="15">
        <v>59970.239583840601</v>
      </c>
      <c r="AD5041" s="15">
        <v>4544636.35019367</v>
      </c>
      <c r="AE5041" s="15">
        <v>0</v>
      </c>
      <c r="AF5041" s="15">
        <v>737393.70261248201</v>
      </c>
      <c r="AG5041" s="15">
        <v>0</v>
      </c>
      <c r="AH5041" s="15">
        <v>0</v>
      </c>
      <c r="AI5041" s="15">
        <v>0</v>
      </c>
      <c r="AJ5041" s="15">
        <v>832103.06575801806</v>
      </c>
      <c r="AK5041" s="15">
        <v>55246.822081758801</v>
      </c>
      <c r="AL5041" s="15">
        <v>147675.419058206</v>
      </c>
      <c r="AM5041" s="15">
        <v>0</v>
      </c>
      <c r="AN5041" s="15">
        <v>0</v>
      </c>
      <c r="AO5041" s="15">
        <v>0</v>
      </c>
      <c r="AP5041" s="15">
        <v>0</v>
      </c>
      <c r="AQ5041" s="15">
        <v>0</v>
      </c>
      <c r="AR5041" s="15">
        <v>53119.440911625301</v>
      </c>
      <c r="AS5041" s="15">
        <v>14692.7738818901</v>
      </c>
      <c r="AT5041" s="14">
        <v>61752057.130000003</v>
      </c>
      <c r="AU5041" s="14">
        <v>84164194.109999999</v>
      </c>
      <c r="AV5041" s="15">
        <f t="shared" si="78"/>
        <v>156757219.5</v>
      </c>
    </row>
    <row r="5042" spans="1:48" s="16" customFormat="1" ht="11.25">
      <c r="A5042" s="13" t="s">
        <v>1853</v>
      </c>
      <c r="B5042" s="13" t="s">
        <v>1743</v>
      </c>
      <c r="C5042" s="13" t="s">
        <v>1854</v>
      </c>
      <c r="D5042" s="13" t="s">
        <v>291</v>
      </c>
      <c r="E5042" s="13" t="s">
        <v>292</v>
      </c>
      <c r="F5042" s="14">
        <v>0</v>
      </c>
      <c r="G5042" s="14">
        <v>0</v>
      </c>
      <c r="H5042" s="14">
        <v>0</v>
      </c>
      <c r="I5042" s="15">
        <v>111413.415364584</v>
      </c>
      <c r="J5042" s="15">
        <v>5444.7156909004398</v>
      </c>
      <c r="K5042" s="15">
        <v>0</v>
      </c>
      <c r="L5042" s="15">
        <v>90138.812312551207</v>
      </c>
      <c r="M5042" s="15">
        <v>2014.9050078538201</v>
      </c>
      <c r="N5042" s="15">
        <v>0</v>
      </c>
      <c r="O5042" s="15">
        <v>0</v>
      </c>
      <c r="P5042" s="15">
        <v>6380.3219487102497</v>
      </c>
      <c r="Q5042" s="15">
        <v>0</v>
      </c>
      <c r="R5042" s="15">
        <v>0</v>
      </c>
      <c r="S5042" s="15">
        <v>0</v>
      </c>
      <c r="T5042" s="15">
        <v>0</v>
      </c>
      <c r="U5042" s="15">
        <v>0</v>
      </c>
      <c r="V5042" s="15">
        <v>0</v>
      </c>
      <c r="W5042" s="15">
        <v>0</v>
      </c>
      <c r="X5042" s="15">
        <v>0</v>
      </c>
      <c r="Y5042" s="15">
        <v>0</v>
      </c>
      <c r="Z5042" s="15">
        <v>0</v>
      </c>
      <c r="AA5042" s="15">
        <v>0</v>
      </c>
      <c r="AB5042" s="15">
        <v>0</v>
      </c>
      <c r="AC5042" s="15">
        <v>2938.2931689031702</v>
      </c>
      <c r="AD5042" s="15">
        <v>222668.34409181299</v>
      </c>
      <c r="AE5042" s="15">
        <v>0</v>
      </c>
      <c r="AF5042" s="15">
        <v>36129.235004128699</v>
      </c>
      <c r="AG5042" s="15">
        <v>0</v>
      </c>
      <c r="AH5042" s="15">
        <v>0</v>
      </c>
      <c r="AI5042" s="15">
        <v>0</v>
      </c>
      <c r="AJ5042" s="15">
        <v>40769.601237327501</v>
      </c>
      <c r="AK5042" s="15">
        <v>2706.8652893990102</v>
      </c>
      <c r="AL5042" s="15">
        <v>7235.4834338624296</v>
      </c>
      <c r="AM5042" s="15">
        <v>0</v>
      </c>
      <c r="AN5042" s="15">
        <v>0</v>
      </c>
      <c r="AO5042" s="15">
        <v>0</v>
      </c>
      <c r="AP5042" s="15">
        <v>0</v>
      </c>
      <c r="AQ5042" s="15">
        <v>0</v>
      </c>
      <c r="AR5042" s="15">
        <v>2602.6324298467798</v>
      </c>
      <c r="AS5042" s="15">
        <v>719.88502011970604</v>
      </c>
      <c r="AT5042" s="14">
        <v>3025594.81</v>
      </c>
      <c r="AU5042" s="14">
        <v>4123696.62</v>
      </c>
      <c r="AV5042" s="15">
        <f t="shared" si="78"/>
        <v>7680453.9400000004</v>
      </c>
    </row>
    <row r="5043" spans="1:48" s="16" customFormat="1" ht="11.25">
      <c r="A5043" s="13" t="s">
        <v>1853</v>
      </c>
      <c r="B5043" s="13" t="s">
        <v>1743</v>
      </c>
      <c r="C5043" s="13" t="s">
        <v>1854</v>
      </c>
      <c r="D5043" s="13" t="s">
        <v>16</v>
      </c>
      <c r="E5043" s="13" t="s">
        <v>17</v>
      </c>
      <c r="F5043" s="14">
        <v>0</v>
      </c>
      <c r="G5043" s="14">
        <v>0</v>
      </c>
      <c r="H5043" s="14">
        <v>0</v>
      </c>
      <c r="I5043" s="15">
        <v>80320.342580798897</v>
      </c>
      <c r="J5043" s="15">
        <v>3925.2133876078201</v>
      </c>
      <c r="K5043" s="15">
        <v>0</v>
      </c>
      <c r="L5043" s="15">
        <v>64983.020770691699</v>
      </c>
      <c r="M5043" s="15">
        <v>1452.5886309920199</v>
      </c>
      <c r="N5043" s="15">
        <v>0</v>
      </c>
      <c r="O5043" s="15">
        <v>0</v>
      </c>
      <c r="P5043" s="15">
        <v>4599.7121892298001</v>
      </c>
      <c r="Q5043" s="15">
        <v>0</v>
      </c>
      <c r="R5043" s="15">
        <v>0</v>
      </c>
      <c r="S5043" s="15">
        <v>0</v>
      </c>
      <c r="T5043" s="15">
        <v>0</v>
      </c>
      <c r="U5043" s="15">
        <v>0</v>
      </c>
      <c r="V5043" s="15">
        <v>0</v>
      </c>
      <c r="W5043" s="15">
        <v>0</v>
      </c>
      <c r="X5043" s="15">
        <v>0</v>
      </c>
      <c r="Y5043" s="15">
        <v>0</v>
      </c>
      <c r="Z5043" s="15">
        <v>0</v>
      </c>
      <c r="AA5043" s="15">
        <v>0</v>
      </c>
      <c r="AB5043" s="15">
        <v>0</v>
      </c>
      <c r="AC5043" s="15">
        <v>2118.2791422095302</v>
      </c>
      <c r="AD5043" s="15">
        <v>160526.42871442699</v>
      </c>
      <c r="AE5043" s="15">
        <v>0</v>
      </c>
      <c r="AF5043" s="15">
        <v>26046.347499694999</v>
      </c>
      <c r="AG5043" s="15">
        <v>0</v>
      </c>
      <c r="AH5043" s="15">
        <v>0</v>
      </c>
      <c r="AI5043" s="15">
        <v>0</v>
      </c>
      <c r="AJ5043" s="15">
        <v>29391.687953815799</v>
      </c>
      <c r="AK5043" s="15">
        <v>1951.4377748239699</v>
      </c>
      <c r="AL5043" s="15">
        <v>5216.2166130871901</v>
      </c>
      <c r="AM5043" s="15">
        <v>0</v>
      </c>
      <c r="AN5043" s="15">
        <v>0</v>
      </c>
      <c r="AO5043" s="15">
        <v>0</v>
      </c>
      <c r="AP5043" s="15">
        <v>0</v>
      </c>
      <c r="AQ5043" s="15">
        <v>0</v>
      </c>
      <c r="AR5043" s="15">
        <v>1876.29405034505</v>
      </c>
      <c r="AS5043" s="15">
        <v>518.98069227649296</v>
      </c>
      <c r="AT5043" s="14">
        <v>2181216.81</v>
      </c>
      <c r="AU5043" s="14">
        <v>2972862.19</v>
      </c>
      <c r="AV5043" s="15">
        <f t="shared" si="78"/>
        <v>5537005.5500000007</v>
      </c>
    </row>
    <row r="5044" spans="1:48" s="16" customFormat="1" ht="11.25">
      <c r="A5044" s="13" t="s">
        <v>1853</v>
      </c>
      <c r="B5044" s="13" t="s">
        <v>1743</v>
      </c>
      <c r="C5044" s="13" t="s">
        <v>1854</v>
      </c>
      <c r="D5044" s="13" t="s">
        <v>19</v>
      </c>
      <c r="E5044" s="13" t="s">
        <v>2242</v>
      </c>
      <c r="F5044" s="14">
        <v>0</v>
      </c>
      <c r="G5044" s="14">
        <v>0</v>
      </c>
      <c r="H5044" s="14">
        <v>0</v>
      </c>
      <c r="I5044" s="15">
        <v>1594986.82075163</v>
      </c>
      <c r="J5044" s="15">
        <v>77946.176780488298</v>
      </c>
      <c r="K5044" s="15">
        <v>0</v>
      </c>
      <c r="L5044" s="15">
        <v>1290421.0611106199</v>
      </c>
      <c r="M5044" s="15">
        <v>28845.242039092002</v>
      </c>
      <c r="N5044" s="15">
        <v>0</v>
      </c>
      <c r="O5044" s="15">
        <v>0</v>
      </c>
      <c r="P5044" s="15">
        <v>91340.251863243393</v>
      </c>
      <c r="Q5044" s="15">
        <v>0</v>
      </c>
      <c r="R5044" s="15">
        <v>0</v>
      </c>
      <c r="S5044" s="15">
        <v>0</v>
      </c>
      <c r="T5044" s="15">
        <v>0</v>
      </c>
      <c r="U5044" s="15">
        <v>0</v>
      </c>
      <c r="V5044" s="15">
        <v>0</v>
      </c>
      <c r="W5044" s="15">
        <v>0</v>
      </c>
      <c r="X5044" s="15">
        <v>0</v>
      </c>
      <c r="Y5044" s="15">
        <v>0</v>
      </c>
      <c r="Z5044" s="15">
        <v>0</v>
      </c>
      <c r="AA5044" s="15">
        <v>0</v>
      </c>
      <c r="AB5044" s="15">
        <v>0</v>
      </c>
      <c r="AC5044" s="15">
        <v>42064.40368576</v>
      </c>
      <c r="AD5044" s="15">
        <v>3187704.7576617799</v>
      </c>
      <c r="AE5044" s="15">
        <v>0</v>
      </c>
      <c r="AF5044" s="15">
        <v>517223.65288643597</v>
      </c>
      <c r="AG5044" s="15">
        <v>0</v>
      </c>
      <c r="AH5044" s="15">
        <v>0</v>
      </c>
      <c r="AI5044" s="15">
        <v>0</v>
      </c>
      <c r="AJ5044" s="15">
        <v>583654.81794132001</v>
      </c>
      <c r="AK5044" s="15">
        <v>38751.298019303897</v>
      </c>
      <c r="AL5044" s="15">
        <v>103582.68509239001</v>
      </c>
      <c r="AM5044" s="15">
        <v>0</v>
      </c>
      <c r="AN5044" s="15">
        <v>0</v>
      </c>
      <c r="AO5044" s="15">
        <v>0</v>
      </c>
      <c r="AP5044" s="15">
        <v>0</v>
      </c>
      <c r="AQ5044" s="15">
        <v>0</v>
      </c>
      <c r="AR5044" s="15">
        <v>37259.107543578502</v>
      </c>
      <c r="AS5044" s="15">
        <v>10305.824624351701</v>
      </c>
      <c r="AT5044" s="14">
        <v>43314208.43</v>
      </c>
      <c r="AU5044" s="14">
        <v>59034558.770000003</v>
      </c>
      <c r="AV5044" s="15">
        <f t="shared" si="78"/>
        <v>109952853.3</v>
      </c>
    </row>
    <row r="5045" spans="1:48" s="16" customFormat="1" ht="11.25">
      <c r="A5045" s="13" t="s">
        <v>1853</v>
      </c>
      <c r="B5045" s="13" t="s">
        <v>1743</v>
      </c>
      <c r="C5045" s="13" t="s">
        <v>1854</v>
      </c>
      <c r="D5045" s="13" t="s">
        <v>26</v>
      </c>
      <c r="E5045" s="13" t="s">
        <v>27</v>
      </c>
      <c r="F5045" s="14">
        <v>0</v>
      </c>
      <c r="G5045" s="14">
        <v>0</v>
      </c>
      <c r="H5045" s="14">
        <v>0</v>
      </c>
      <c r="I5045" s="15">
        <v>10810828.3678066</v>
      </c>
      <c r="J5045" s="15">
        <v>528319.56235442206</v>
      </c>
      <c r="K5045" s="15">
        <v>0</v>
      </c>
      <c r="L5045" s="15">
        <v>8746480.1792504303</v>
      </c>
      <c r="M5045" s="15">
        <v>195513.18973627</v>
      </c>
      <c r="N5045" s="15">
        <v>0</v>
      </c>
      <c r="O5045" s="15">
        <v>0</v>
      </c>
      <c r="P5045" s="15">
        <v>619104.66789964703</v>
      </c>
      <c r="Q5045" s="15">
        <v>0</v>
      </c>
      <c r="R5045" s="15">
        <v>0</v>
      </c>
      <c r="S5045" s="15">
        <v>0</v>
      </c>
      <c r="T5045" s="15">
        <v>0</v>
      </c>
      <c r="U5045" s="15">
        <v>0</v>
      </c>
      <c r="V5045" s="15">
        <v>0</v>
      </c>
      <c r="W5045" s="15">
        <v>0</v>
      </c>
      <c r="X5045" s="15">
        <v>0</v>
      </c>
      <c r="Y5045" s="15">
        <v>0</v>
      </c>
      <c r="Z5045" s="15">
        <v>0</v>
      </c>
      <c r="AA5045" s="15">
        <v>0</v>
      </c>
      <c r="AB5045" s="15">
        <v>0</v>
      </c>
      <c r="AC5045" s="15">
        <v>285112.73116763699</v>
      </c>
      <c r="AD5045" s="15">
        <v>21606278.229986999</v>
      </c>
      <c r="AE5045" s="15">
        <v>0</v>
      </c>
      <c r="AF5045" s="15">
        <v>3505744.41517343</v>
      </c>
      <c r="AG5045" s="15">
        <v>0</v>
      </c>
      <c r="AH5045" s="15">
        <v>0</v>
      </c>
      <c r="AI5045" s="15">
        <v>0</v>
      </c>
      <c r="AJ5045" s="15">
        <v>3956015.17248498</v>
      </c>
      <c r="AK5045" s="15">
        <v>262656.48497270897</v>
      </c>
      <c r="AL5045" s="15">
        <v>702083.93940376502</v>
      </c>
      <c r="AM5045" s="15">
        <v>0</v>
      </c>
      <c r="AN5045" s="15">
        <v>0</v>
      </c>
      <c r="AO5045" s="15">
        <v>0</v>
      </c>
      <c r="AP5045" s="15">
        <v>0</v>
      </c>
      <c r="AQ5045" s="15">
        <v>0</v>
      </c>
      <c r="AR5045" s="15">
        <v>252542.410727543</v>
      </c>
      <c r="AS5045" s="15">
        <v>69852.929035537905</v>
      </c>
      <c r="AT5045" s="14">
        <v>293583913.91000003</v>
      </c>
      <c r="AU5045" s="14">
        <v>400136524.45999998</v>
      </c>
      <c r="AV5045" s="15">
        <f t="shared" si="78"/>
        <v>745260970.64999998</v>
      </c>
    </row>
    <row r="5046" spans="1:48" s="16" customFormat="1" ht="11.25">
      <c r="A5046" s="13" t="s">
        <v>1853</v>
      </c>
      <c r="B5046" s="13" t="s">
        <v>1743</v>
      </c>
      <c r="C5046" s="13" t="s">
        <v>1854</v>
      </c>
      <c r="D5046" s="13" t="s">
        <v>703</v>
      </c>
      <c r="E5046" s="13" t="s">
        <v>704</v>
      </c>
      <c r="F5046" s="14">
        <v>0</v>
      </c>
      <c r="G5046" s="14">
        <v>0</v>
      </c>
      <c r="H5046" s="14">
        <v>0</v>
      </c>
      <c r="I5046" s="15">
        <v>8599041.2162986603</v>
      </c>
      <c r="J5046" s="15">
        <v>420230.67405187798</v>
      </c>
      <c r="K5046" s="15">
        <v>0</v>
      </c>
      <c r="L5046" s="15">
        <v>6957037.9808159899</v>
      </c>
      <c r="M5046" s="15">
        <v>155513.150303884</v>
      </c>
      <c r="N5046" s="15">
        <v>0</v>
      </c>
      <c r="O5046" s="15">
        <v>0</v>
      </c>
      <c r="P5046" s="15">
        <v>492442.056736867</v>
      </c>
      <c r="Q5046" s="15">
        <v>0</v>
      </c>
      <c r="R5046" s="15">
        <v>0</v>
      </c>
      <c r="S5046" s="15">
        <v>0</v>
      </c>
      <c r="T5046" s="15">
        <v>0</v>
      </c>
      <c r="U5046" s="15">
        <v>0</v>
      </c>
      <c r="V5046" s="15">
        <v>0</v>
      </c>
      <c r="W5046" s="15">
        <v>0</v>
      </c>
      <c r="X5046" s="15">
        <v>0</v>
      </c>
      <c r="Y5046" s="15">
        <v>0</v>
      </c>
      <c r="Z5046" s="15">
        <v>0</v>
      </c>
      <c r="AA5046" s="15">
        <v>0</v>
      </c>
      <c r="AB5046" s="15">
        <v>0</v>
      </c>
      <c r="AC5046" s="15">
        <v>226781.52341247501</v>
      </c>
      <c r="AD5046" s="15">
        <v>17185850.215118099</v>
      </c>
      <c r="AE5046" s="15">
        <v>0</v>
      </c>
      <c r="AF5046" s="15">
        <v>2788504.2379968301</v>
      </c>
      <c r="AG5046" s="15">
        <v>0</v>
      </c>
      <c r="AH5046" s="15">
        <v>0</v>
      </c>
      <c r="AI5046" s="15">
        <v>0</v>
      </c>
      <c r="AJ5046" s="15">
        <v>3146654.1104104999</v>
      </c>
      <c r="AK5046" s="15">
        <v>208919.600160731</v>
      </c>
      <c r="AL5046" s="15">
        <v>558444.60080529202</v>
      </c>
      <c r="AM5046" s="15">
        <v>0</v>
      </c>
      <c r="AN5046" s="15">
        <v>0</v>
      </c>
      <c r="AO5046" s="15">
        <v>0</v>
      </c>
      <c r="AP5046" s="15">
        <v>0</v>
      </c>
      <c r="AQ5046" s="15">
        <v>0</v>
      </c>
      <c r="AR5046" s="15">
        <v>200874.76415557601</v>
      </c>
      <c r="AS5046" s="15">
        <v>55561.7197331977</v>
      </c>
      <c r="AT5046" s="14">
        <v>233519587.03999999</v>
      </c>
      <c r="AU5046" s="14">
        <v>318272601.20999998</v>
      </c>
      <c r="AV5046" s="15">
        <f t="shared" si="78"/>
        <v>592788044.0999999</v>
      </c>
    </row>
    <row r="5047" spans="1:48" s="16" customFormat="1" ht="11.25">
      <c r="A5047" s="13" t="s">
        <v>1853</v>
      </c>
      <c r="B5047" s="13" t="s">
        <v>1743</v>
      </c>
      <c r="C5047" s="13" t="s">
        <v>1854</v>
      </c>
      <c r="D5047" s="13" t="s">
        <v>60</v>
      </c>
      <c r="E5047" s="13" t="s">
        <v>61</v>
      </c>
      <c r="F5047" s="14">
        <v>0</v>
      </c>
      <c r="G5047" s="14">
        <v>0</v>
      </c>
      <c r="H5047" s="14">
        <v>0</v>
      </c>
      <c r="I5047" s="15">
        <v>6400653.1280273199</v>
      </c>
      <c r="J5047" s="15">
        <v>312796.59100424103</v>
      </c>
      <c r="K5047" s="15">
        <v>0</v>
      </c>
      <c r="L5047" s="15">
        <v>5178436.2690706896</v>
      </c>
      <c r="M5047" s="15">
        <v>115755.432135303</v>
      </c>
      <c r="N5047" s="15">
        <v>0</v>
      </c>
      <c r="O5047" s="15">
        <v>0</v>
      </c>
      <c r="P5047" s="15">
        <v>366546.77091799601</v>
      </c>
      <c r="Q5047" s="15">
        <v>0</v>
      </c>
      <c r="R5047" s="15">
        <v>0</v>
      </c>
      <c r="S5047" s="15">
        <v>0</v>
      </c>
      <c r="T5047" s="15">
        <v>0</v>
      </c>
      <c r="U5047" s="15">
        <v>0</v>
      </c>
      <c r="V5047" s="15">
        <v>0</v>
      </c>
      <c r="W5047" s="15">
        <v>0</v>
      </c>
      <c r="X5047" s="15">
        <v>0</v>
      </c>
      <c r="Y5047" s="15">
        <v>0</v>
      </c>
      <c r="Z5047" s="15">
        <v>0</v>
      </c>
      <c r="AA5047" s="15">
        <v>0</v>
      </c>
      <c r="AB5047" s="15">
        <v>0</v>
      </c>
      <c r="AC5047" s="15">
        <v>168803.68760851899</v>
      </c>
      <c r="AD5047" s="15">
        <v>12792201.266428299</v>
      </c>
      <c r="AE5047" s="15">
        <v>0</v>
      </c>
      <c r="AF5047" s="15">
        <v>2075609.12019147</v>
      </c>
      <c r="AG5047" s="15">
        <v>0</v>
      </c>
      <c r="AH5047" s="15">
        <v>0</v>
      </c>
      <c r="AI5047" s="15">
        <v>0</v>
      </c>
      <c r="AJ5047" s="15">
        <v>2342196.1783883902</v>
      </c>
      <c r="AK5047" s="15">
        <v>155508.25477384901</v>
      </c>
      <c r="AL5047" s="15">
        <v>415675.43300053099</v>
      </c>
      <c r="AM5047" s="15">
        <v>0</v>
      </c>
      <c r="AN5047" s="15">
        <v>0</v>
      </c>
      <c r="AO5047" s="15">
        <v>0</v>
      </c>
      <c r="AP5047" s="15">
        <v>0</v>
      </c>
      <c r="AQ5047" s="15">
        <v>0</v>
      </c>
      <c r="AR5047" s="15">
        <v>149520.12151042599</v>
      </c>
      <c r="AS5047" s="15">
        <v>41357.086942995898</v>
      </c>
      <c r="AT5047" s="14">
        <v>173819131.41999999</v>
      </c>
      <c r="AU5047" s="14">
        <v>236904611.72999999</v>
      </c>
      <c r="AV5047" s="15">
        <f t="shared" si="78"/>
        <v>441238802.49000001</v>
      </c>
    </row>
    <row r="5048" spans="1:48" s="16" customFormat="1" ht="11.25">
      <c r="A5048" s="13" t="s">
        <v>1853</v>
      </c>
      <c r="B5048" s="13" t="s">
        <v>1743</v>
      </c>
      <c r="C5048" s="13" t="s">
        <v>1854</v>
      </c>
      <c r="D5048" s="13" t="s">
        <v>295</v>
      </c>
      <c r="E5048" s="13" t="s">
        <v>296</v>
      </c>
      <c r="F5048" s="14">
        <v>0</v>
      </c>
      <c r="G5048" s="14">
        <v>0</v>
      </c>
      <c r="H5048" s="14">
        <v>0</v>
      </c>
      <c r="I5048" s="15">
        <v>8865969.4786279909</v>
      </c>
      <c r="J5048" s="15">
        <v>433275.31946996698</v>
      </c>
      <c r="K5048" s="15">
        <v>0</v>
      </c>
      <c r="L5048" s="15">
        <v>7172995.7850021701</v>
      </c>
      <c r="M5048" s="15">
        <v>160340.53209399499</v>
      </c>
      <c r="N5048" s="15">
        <v>0</v>
      </c>
      <c r="O5048" s="15">
        <v>0</v>
      </c>
      <c r="P5048" s="15">
        <v>507728.26123295701</v>
      </c>
      <c r="Q5048" s="15">
        <v>0</v>
      </c>
      <c r="R5048" s="15">
        <v>0</v>
      </c>
      <c r="S5048" s="15">
        <v>0</v>
      </c>
      <c r="T5048" s="15">
        <v>0</v>
      </c>
      <c r="U5048" s="15">
        <v>0</v>
      </c>
      <c r="V5048" s="15">
        <v>0</v>
      </c>
      <c r="W5048" s="15">
        <v>0</v>
      </c>
      <c r="X5048" s="15">
        <v>0</v>
      </c>
      <c r="Y5048" s="15">
        <v>0</v>
      </c>
      <c r="Z5048" s="15">
        <v>0</v>
      </c>
      <c r="AA5048" s="15">
        <v>0</v>
      </c>
      <c r="AB5048" s="15">
        <v>0</v>
      </c>
      <c r="AC5048" s="15">
        <v>233821.19172551401</v>
      </c>
      <c r="AD5048" s="15">
        <v>17719327.0317984</v>
      </c>
      <c r="AE5048" s="15">
        <v>0</v>
      </c>
      <c r="AF5048" s="15">
        <v>2875063.9569263798</v>
      </c>
      <c r="AG5048" s="15">
        <v>0</v>
      </c>
      <c r="AH5048" s="15">
        <v>0</v>
      </c>
      <c r="AI5048" s="15">
        <v>0</v>
      </c>
      <c r="AJ5048" s="15">
        <v>3244331.3854363798</v>
      </c>
      <c r="AK5048" s="15">
        <v>215404.80524752001</v>
      </c>
      <c r="AL5048" s="15">
        <v>575779.63190359797</v>
      </c>
      <c r="AM5048" s="15">
        <v>0</v>
      </c>
      <c r="AN5048" s="15">
        <v>0</v>
      </c>
      <c r="AO5048" s="15">
        <v>0</v>
      </c>
      <c r="AP5048" s="15">
        <v>0</v>
      </c>
      <c r="AQ5048" s="15">
        <v>0</v>
      </c>
      <c r="AR5048" s="15">
        <v>207110.244413565</v>
      </c>
      <c r="AS5048" s="15">
        <v>57286.446121565401</v>
      </c>
      <c r="AT5048" s="14">
        <v>240768415.84999999</v>
      </c>
      <c r="AU5048" s="14">
        <v>328152301.80000001</v>
      </c>
      <c r="AV5048" s="15">
        <f t="shared" si="78"/>
        <v>611189151.72000003</v>
      </c>
    </row>
    <row r="5049" spans="1:48" s="16" customFormat="1" ht="11.25">
      <c r="A5049" s="13" t="s">
        <v>1853</v>
      </c>
      <c r="B5049" s="13" t="s">
        <v>1743</v>
      </c>
      <c r="C5049" s="13" t="s">
        <v>1854</v>
      </c>
      <c r="D5049" s="13" t="s">
        <v>20</v>
      </c>
      <c r="E5049" s="13" t="s">
        <v>2243</v>
      </c>
      <c r="F5049" s="14">
        <v>0</v>
      </c>
      <c r="G5049" s="14">
        <v>0</v>
      </c>
      <c r="H5049" s="14">
        <v>0</v>
      </c>
      <c r="I5049" s="15">
        <v>226767.97882058099</v>
      </c>
      <c r="J5049" s="15">
        <v>11082.033240233</v>
      </c>
      <c r="K5049" s="15">
        <v>0</v>
      </c>
      <c r="L5049" s="15">
        <v>183466.20301079701</v>
      </c>
      <c r="M5049" s="15">
        <v>4101.0854451529804</v>
      </c>
      <c r="N5049" s="15">
        <v>0</v>
      </c>
      <c r="O5049" s="15">
        <v>0</v>
      </c>
      <c r="P5049" s="15">
        <v>12986.341975057599</v>
      </c>
      <c r="Q5049" s="15">
        <v>0</v>
      </c>
      <c r="R5049" s="15">
        <v>0</v>
      </c>
      <c r="S5049" s="15">
        <v>0</v>
      </c>
      <c r="T5049" s="15">
        <v>0</v>
      </c>
      <c r="U5049" s="15">
        <v>0</v>
      </c>
      <c r="V5049" s="15">
        <v>0</v>
      </c>
      <c r="W5049" s="15">
        <v>0</v>
      </c>
      <c r="X5049" s="15">
        <v>0</v>
      </c>
      <c r="Y5049" s="15">
        <v>0</v>
      </c>
      <c r="Z5049" s="15">
        <v>0</v>
      </c>
      <c r="AA5049" s="15">
        <v>0</v>
      </c>
      <c r="AB5049" s="15">
        <v>0</v>
      </c>
      <c r="AC5049" s="15">
        <v>5980.52578241221</v>
      </c>
      <c r="AD5049" s="15">
        <v>453213.37804600998</v>
      </c>
      <c r="AE5049" s="15">
        <v>0</v>
      </c>
      <c r="AF5049" s="15">
        <v>73536.508789447296</v>
      </c>
      <c r="AG5049" s="15">
        <v>0</v>
      </c>
      <c r="AH5049" s="15">
        <v>0</v>
      </c>
      <c r="AI5049" s="15">
        <v>0</v>
      </c>
      <c r="AJ5049" s="15">
        <v>82981.389984825102</v>
      </c>
      <c r="AK5049" s="15">
        <v>5509.4834729546201</v>
      </c>
      <c r="AL5049" s="15">
        <v>14726.915504004501</v>
      </c>
      <c r="AM5049" s="15">
        <v>0</v>
      </c>
      <c r="AN5049" s="15">
        <v>0</v>
      </c>
      <c r="AO5049" s="15">
        <v>0</v>
      </c>
      <c r="AP5049" s="15">
        <v>0</v>
      </c>
      <c r="AQ5049" s="15">
        <v>0</v>
      </c>
      <c r="AR5049" s="15">
        <v>5297.3306113804301</v>
      </c>
      <c r="AS5049" s="15">
        <v>1465.2353171434399</v>
      </c>
      <c r="AT5049" s="14">
        <v>6158217.3700000001</v>
      </c>
      <c r="AU5049" s="14">
        <v>8393265.3699999992</v>
      </c>
      <c r="AV5049" s="15">
        <f t="shared" si="78"/>
        <v>15632597.149999999</v>
      </c>
    </row>
    <row r="5050" spans="1:48" s="16" customFormat="1" ht="11.25">
      <c r="A5050" s="13" t="s">
        <v>1853</v>
      </c>
      <c r="B5050" s="13" t="s">
        <v>1743</v>
      </c>
      <c r="C5050" s="13" t="s">
        <v>1854</v>
      </c>
      <c r="D5050" s="13" t="s">
        <v>23</v>
      </c>
      <c r="E5050" s="13" t="s">
        <v>2245</v>
      </c>
      <c r="F5050" s="14">
        <v>0</v>
      </c>
      <c r="G5050" s="14">
        <v>0</v>
      </c>
      <c r="H5050" s="14">
        <v>0</v>
      </c>
      <c r="I5050" s="15">
        <v>1158055.6793140799</v>
      </c>
      <c r="J5050" s="15">
        <v>56593.579035923598</v>
      </c>
      <c r="K5050" s="15">
        <v>0</v>
      </c>
      <c r="L5050" s="15">
        <v>936922.75013371895</v>
      </c>
      <c r="M5050" s="15">
        <v>20943.368264835</v>
      </c>
      <c r="N5050" s="15">
        <v>0</v>
      </c>
      <c r="O5050" s="15">
        <v>0</v>
      </c>
      <c r="P5050" s="15">
        <v>66318.477396797898</v>
      </c>
      <c r="Q5050" s="15">
        <v>0</v>
      </c>
      <c r="R5050" s="15">
        <v>0</v>
      </c>
      <c r="S5050" s="15">
        <v>0</v>
      </c>
      <c r="T5050" s="15">
        <v>0</v>
      </c>
      <c r="U5050" s="15">
        <v>0</v>
      </c>
      <c r="V5050" s="15">
        <v>0</v>
      </c>
      <c r="W5050" s="15">
        <v>0</v>
      </c>
      <c r="X5050" s="15">
        <v>0</v>
      </c>
      <c r="Y5050" s="15">
        <v>0</v>
      </c>
      <c r="Z5050" s="15">
        <v>0</v>
      </c>
      <c r="AA5050" s="15">
        <v>0</v>
      </c>
      <c r="AB5050" s="15">
        <v>0</v>
      </c>
      <c r="AC5050" s="15">
        <v>30541.269025846101</v>
      </c>
      <c r="AD5050" s="15">
        <v>2314464.0134688499</v>
      </c>
      <c r="AE5050" s="15">
        <v>0</v>
      </c>
      <c r="AF5050" s="15">
        <v>375535.258917342</v>
      </c>
      <c r="AG5050" s="15">
        <v>0</v>
      </c>
      <c r="AH5050" s="15">
        <v>0</v>
      </c>
      <c r="AI5050" s="15">
        <v>0</v>
      </c>
      <c r="AJ5050" s="15">
        <v>423768.25180126203</v>
      </c>
      <c r="AK5050" s="15">
        <v>28135.756464056401</v>
      </c>
      <c r="AL5050" s="15">
        <v>75207.214999630203</v>
      </c>
      <c r="AM5050" s="15">
        <v>0</v>
      </c>
      <c r="AN5050" s="15">
        <v>0</v>
      </c>
      <c r="AO5050" s="15">
        <v>0</v>
      </c>
      <c r="AP5050" s="15">
        <v>0</v>
      </c>
      <c r="AQ5050" s="15">
        <v>0</v>
      </c>
      <c r="AR5050" s="15">
        <v>27052.337069896199</v>
      </c>
      <c r="AS5050" s="15">
        <v>7482.6441077558602</v>
      </c>
      <c r="AT5050" s="14">
        <v>31448701.93</v>
      </c>
      <c r="AU5050" s="14">
        <v>42862615.060000002</v>
      </c>
      <c r="AV5050" s="15">
        <f t="shared" si="78"/>
        <v>79832337.590000004</v>
      </c>
    </row>
    <row r="5051" spans="1:48" s="16" customFormat="1" ht="11.25">
      <c r="A5051" s="13" t="s">
        <v>1855</v>
      </c>
      <c r="B5051" s="13" t="s">
        <v>1743</v>
      </c>
      <c r="C5051" s="13" t="s">
        <v>1856</v>
      </c>
      <c r="D5051" s="13" t="s">
        <v>23</v>
      </c>
      <c r="E5051" s="13" t="s">
        <v>2245</v>
      </c>
      <c r="F5051" s="14">
        <v>0</v>
      </c>
      <c r="G5051" s="14">
        <v>0</v>
      </c>
      <c r="H5051" s="14">
        <v>0</v>
      </c>
      <c r="I5051" s="15">
        <v>2878.90555262104</v>
      </c>
      <c r="J5051" s="15">
        <v>365.50016182538502</v>
      </c>
      <c r="K5051" s="15">
        <v>0</v>
      </c>
      <c r="L5051" s="15">
        <v>6050.9747750770302</v>
      </c>
      <c r="M5051" s="15">
        <v>135.259661311651</v>
      </c>
      <c r="N5051" s="15">
        <v>0</v>
      </c>
      <c r="O5051" s="15">
        <v>0</v>
      </c>
      <c r="P5051" s="15">
        <v>428.306181450125</v>
      </c>
      <c r="Q5051" s="15">
        <v>0</v>
      </c>
      <c r="R5051" s="15">
        <v>0</v>
      </c>
      <c r="S5051" s="15">
        <v>0</v>
      </c>
      <c r="T5051" s="15">
        <v>0</v>
      </c>
      <c r="U5051" s="15">
        <v>0</v>
      </c>
      <c r="V5051" s="15">
        <v>0</v>
      </c>
      <c r="W5051" s="15">
        <v>0</v>
      </c>
      <c r="X5051" s="15">
        <v>0</v>
      </c>
      <c r="Y5051" s="15">
        <v>0</v>
      </c>
      <c r="Z5051" s="15">
        <v>0</v>
      </c>
      <c r="AA5051" s="15">
        <v>0</v>
      </c>
      <c r="AB5051" s="15">
        <v>0</v>
      </c>
      <c r="AC5051" s="15">
        <v>197.24563306110599</v>
      </c>
      <c r="AD5051" s="15">
        <v>14947.6155991916</v>
      </c>
      <c r="AE5051" s="15">
        <v>0</v>
      </c>
      <c r="AF5051" s="15">
        <v>2425.33638368526</v>
      </c>
      <c r="AG5051" s="15">
        <v>0</v>
      </c>
      <c r="AH5051" s="15">
        <v>0</v>
      </c>
      <c r="AI5051" s="15">
        <v>0</v>
      </c>
      <c r="AJ5051" s="15">
        <v>2736.84431775556</v>
      </c>
      <c r="AK5051" s="15">
        <v>181.70951596170099</v>
      </c>
      <c r="AL5051" s="15">
        <v>485.712978299356</v>
      </c>
      <c r="AM5051" s="15">
        <v>0</v>
      </c>
      <c r="AN5051" s="15">
        <v>0</v>
      </c>
      <c r="AO5051" s="15">
        <v>0</v>
      </c>
      <c r="AP5051" s="15">
        <v>0</v>
      </c>
      <c r="AQ5051" s="15">
        <v>0</v>
      </c>
      <c r="AR5051" s="15">
        <v>174.71498996662601</v>
      </c>
      <c r="AS5051" s="15">
        <v>48.324249793557797</v>
      </c>
      <c r="AT5051" s="14">
        <v>198756.48000000001</v>
      </c>
      <c r="AU5051" s="14">
        <v>316964.28999999998</v>
      </c>
      <c r="AV5051" s="15">
        <f t="shared" si="78"/>
        <v>546777.22</v>
      </c>
    </row>
    <row r="5052" spans="1:48" s="16" customFormat="1" ht="11.25">
      <c r="A5052" s="13" t="s">
        <v>1855</v>
      </c>
      <c r="B5052" s="13" t="s">
        <v>1743</v>
      </c>
      <c r="C5052" s="13" t="s">
        <v>1856</v>
      </c>
      <c r="D5052" s="13" t="s">
        <v>291</v>
      </c>
      <c r="E5052" s="13" t="s">
        <v>292</v>
      </c>
      <c r="F5052" s="14">
        <v>0</v>
      </c>
      <c r="G5052" s="14">
        <v>0</v>
      </c>
      <c r="H5052" s="14">
        <v>0</v>
      </c>
      <c r="I5052" s="15">
        <v>3003.1807724549399</v>
      </c>
      <c r="J5052" s="15">
        <v>381.27789823595202</v>
      </c>
      <c r="K5052" s="15">
        <v>0</v>
      </c>
      <c r="L5052" s="15">
        <v>6312.1803640194703</v>
      </c>
      <c r="M5052" s="15">
        <v>141.09848576661099</v>
      </c>
      <c r="N5052" s="15">
        <v>0</v>
      </c>
      <c r="O5052" s="15">
        <v>0</v>
      </c>
      <c r="P5052" s="15">
        <v>446.79509811759601</v>
      </c>
      <c r="Q5052" s="15">
        <v>0</v>
      </c>
      <c r="R5052" s="15">
        <v>0</v>
      </c>
      <c r="S5052" s="15">
        <v>0</v>
      </c>
      <c r="T5052" s="15">
        <v>0</v>
      </c>
      <c r="U5052" s="15">
        <v>0</v>
      </c>
      <c r="V5052" s="15">
        <v>0</v>
      </c>
      <c r="W5052" s="15">
        <v>0</v>
      </c>
      <c r="X5052" s="15">
        <v>0</v>
      </c>
      <c r="Y5052" s="15">
        <v>0</v>
      </c>
      <c r="Z5052" s="15">
        <v>0</v>
      </c>
      <c r="AA5052" s="15">
        <v>0</v>
      </c>
      <c r="AB5052" s="15">
        <v>0</v>
      </c>
      <c r="AC5052" s="15">
        <v>205.760238337971</v>
      </c>
      <c r="AD5052" s="15">
        <v>15592.867129896</v>
      </c>
      <c r="AE5052" s="15">
        <v>0</v>
      </c>
      <c r="AF5052" s="15">
        <v>2530.03214627435</v>
      </c>
      <c r="AG5052" s="15">
        <v>0</v>
      </c>
      <c r="AH5052" s="15">
        <v>0</v>
      </c>
      <c r="AI5052" s="15">
        <v>0</v>
      </c>
      <c r="AJ5052" s="15">
        <v>2854.9871060559799</v>
      </c>
      <c r="AK5052" s="15">
        <v>189.553465556189</v>
      </c>
      <c r="AL5052" s="15">
        <v>506.68000415380698</v>
      </c>
      <c r="AM5052" s="15">
        <v>0</v>
      </c>
      <c r="AN5052" s="15">
        <v>0</v>
      </c>
      <c r="AO5052" s="15">
        <v>0</v>
      </c>
      <c r="AP5052" s="15">
        <v>0</v>
      </c>
      <c r="AQ5052" s="15">
        <v>0</v>
      </c>
      <c r="AR5052" s="15">
        <v>182.25700320377899</v>
      </c>
      <c r="AS5052" s="15">
        <v>50.410287927367001</v>
      </c>
      <c r="AT5052" s="14">
        <v>207336.3</v>
      </c>
      <c r="AU5052" s="14">
        <v>330646.84000000003</v>
      </c>
      <c r="AV5052" s="15">
        <f t="shared" si="78"/>
        <v>570380.22</v>
      </c>
    </row>
    <row r="5053" spans="1:48" s="16" customFormat="1" ht="11.25">
      <c r="A5053" s="13" t="s">
        <v>1855</v>
      </c>
      <c r="B5053" s="13" t="s">
        <v>1743</v>
      </c>
      <c r="C5053" s="13" t="s">
        <v>1856</v>
      </c>
      <c r="D5053" s="13" t="s">
        <v>295</v>
      </c>
      <c r="E5053" s="13" t="s">
        <v>296</v>
      </c>
      <c r="F5053" s="14">
        <v>0</v>
      </c>
      <c r="G5053" s="14">
        <v>0</v>
      </c>
      <c r="H5053" s="14">
        <v>0</v>
      </c>
      <c r="I5053" s="15">
        <v>499220.42244251102</v>
      </c>
      <c r="J5053" s="15">
        <v>63380.038648073503</v>
      </c>
      <c r="K5053" s="15">
        <v>0</v>
      </c>
      <c r="L5053" s="15">
        <v>1049277.2785313299</v>
      </c>
      <c r="M5053" s="15">
        <v>23454.880344357702</v>
      </c>
      <c r="N5053" s="15">
        <v>0</v>
      </c>
      <c r="O5053" s="15">
        <v>0</v>
      </c>
      <c r="P5053" s="15">
        <v>74270.999492707502</v>
      </c>
      <c r="Q5053" s="15">
        <v>0</v>
      </c>
      <c r="R5053" s="15">
        <v>0</v>
      </c>
      <c r="S5053" s="15">
        <v>0</v>
      </c>
      <c r="T5053" s="15">
        <v>0</v>
      </c>
      <c r="U5053" s="15">
        <v>0</v>
      </c>
      <c r="V5053" s="15">
        <v>0</v>
      </c>
      <c r="W5053" s="15">
        <v>0</v>
      </c>
      <c r="X5053" s="15">
        <v>0</v>
      </c>
      <c r="Y5053" s="15">
        <v>0</v>
      </c>
      <c r="Z5053" s="15">
        <v>0</v>
      </c>
      <c r="AA5053" s="15">
        <v>0</v>
      </c>
      <c r="AB5053" s="15">
        <v>0</v>
      </c>
      <c r="AC5053" s="15">
        <v>34203.639703309003</v>
      </c>
      <c r="AD5053" s="15">
        <v>2592011.0394531498</v>
      </c>
      <c r="AE5053" s="15">
        <v>0</v>
      </c>
      <c r="AF5053" s="15">
        <v>420568.66121440497</v>
      </c>
      <c r="AG5053" s="15">
        <v>0</v>
      </c>
      <c r="AH5053" s="15">
        <v>0</v>
      </c>
      <c r="AI5053" s="15">
        <v>0</v>
      </c>
      <c r="AJ5053" s="15">
        <v>474586.10624631599</v>
      </c>
      <c r="AK5053" s="15">
        <v>31509.578783380599</v>
      </c>
      <c r="AL5053" s="15">
        <v>84225.700975725194</v>
      </c>
      <c r="AM5053" s="15">
        <v>0</v>
      </c>
      <c r="AN5053" s="15">
        <v>0</v>
      </c>
      <c r="AO5053" s="15">
        <v>0</v>
      </c>
      <c r="AP5053" s="15">
        <v>0</v>
      </c>
      <c r="AQ5053" s="15">
        <v>0</v>
      </c>
      <c r="AR5053" s="15">
        <v>30296.683758440598</v>
      </c>
      <c r="AS5053" s="15">
        <v>8379.73040629754</v>
      </c>
      <c r="AT5053" s="14">
        <v>34465632.789999999</v>
      </c>
      <c r="AU5053" s="14">
        <v>54963615.57</v>
      </c>
      <c r="AV5053" s="15">
        <f t="shared" si="78"/>
        <v>94814633.120000005</v>
      </c>
    </row>
    <row r="5054" spans="1:48" s="16" customFormat="1" ht="11.25">
      <c r="A5054" s="13" t="s">
        <v>1855</v>
      </c>
      <c r="B5054" s="13" t="s">
        <v>1743</v>
      </c>
      <c r="C5054" s="13" t="s">
        <v>1856</v>
      </c>
      <c r="D5054" s="13" t="s">
        <v>28</v>
      </c>
      <c r="E5054" s="13" t="s">
        <v>29</v>
      </c>
      <c r="F5054" s="14">
        <v>0</v>
      </c>
      <c r="G5054" s="14">
        <v>0</v>
      </c>
      <c r="H5054" s="14">
        <v>0</v>
      </c>
      <c r="I5054" s="15">
        <v>35998.067630602804</v>
      </c>
      <c r="J5054" s="15">
        <v>4570.2435539810103</v>
      </c>
      <c r="K5054" s="15">
        <v>0</v>
      </c>
      <c r="L5054" s="15">
        <v>75661.877474924899</v>
      </c>
      <c r="M5054" s="15">
        <v>1691.29773331962</v>
      </c>
      <c r="N5054" s="15">
        <v>0</v>
      </c>
      <c r="O5054" s="15">
        <v>0</v>
      </c>
      <c r="P5054" s="15">
        <v>5355.5750977692296</v>
      </c>
      <c r="Q5054" s="15">
        <v>0</v>
      </c>
      <c r="R5054" s="15">
        <v>0</v>
      </c>
      <c r="S5054" s="15">
        <v>0</v>
      </c>
      <c r="T5054" s="15">
        <v>0</v>
      </c>
      <c r="U5054" s="15">
        <v>0</v>
      </c>
      <c r="V5054" s="15">
        <v>0</v>
      </c>
      <c r="W5054" s="15">
        <v>0</v>
      </c>
      <c r="X5054" s="15">
        <v>0</v>
      </c>
      <c r="Y5054" s="15">
        <v>0</v>
      </c>
      <c r="Z5054" s="15">
        <v>0</v>
      </c>
      <c r="AA5054" s="15">
        <v>0</v>
      </c>
      <c r="AB5054" s="15">
        <v>0</v>
      </c>
      <c r="AC5054" s="15">
        <v>2466.3753322196599</v>
      </c>
      <c r="AD5054" s="15">
        <v>186906.19314206499</v>
      </c>
      <c r="AE5054" s="15">
        <v>0</v>
      </c>
      <c r="AF5054" s="15">
        <v>30326.602096194601</v>
      </c>
      <c r="AG5054" s="15">
        <v>0</v>
      </c>
      <c r="AH5054" s="15">
        <v>0</v>
      </c>
      <c r="AI5054" s="15">
        <v>0</v>
      </c>
      <c r="AJ5054" s="15">
        <v>34221.722472034198</v>
      </c>
      <c r="AK5054" s="15">
        <v>2272.1104687710599</v>
      </c>
      <c r="AL5054" s="15">
        <v>6073.3943237433004</v>
      </c>
      <c r="AM5054" s="15">
        <v>0</v>
      </c>
      <c r="AN5054" s="15">
        <v>0</v>
      </c>
      <c r="AO5054" s="15">
        <v>0</v>
      </c>
      <c r="AP5054" s="15">
        <v>0</v>
      </c>
      <c r="AQ5054" s="15">
        <v>0</v>
      </c>
      <c r="AR5054" s="15">
        <v>2184.6503506072399</v>
      </c>
      <c r="AS5054" s="15">
        <v>604.25032376726301</v>
      </c>
      <c r="AT5054" s="14">
        <v>2485267.2999999998</v>
      </c>
      <c r="AU5054" s="14">
        <v>3963347.42</v>
      </c>
      <c r="AV5054" s="15">
        <f t="shared" si="78"/>
        <v>6836947.0800000001</v>
      </c>
    </row>
    <row r="5055" spans="1:48" s="16" customFormat="1" ht="11.25">
      <c r="A5055" s="13" t="s">
        <v>1855</v>
      </c>
      <c r="B5055" s="13" t="s">
        <v>1743</v>
      </c>
      <c r="C5055" s="13" t="s">
        <v>1856</v>
      </c>
      <c r="D5055" s="13" t="s">
        <v>206</v>
      </c>
      <c r="E5055" s="13" t="s">
        <v>207</v>
      </c>
      <c r="F5055" s="14">
        <v>0</v>
      </c>
      <c r="G5055" s="14">
        <v>0</v>
      </c>
      <c r="H5055" s="14">
        <v>0</v>
      </c>
      <c r="I5055" s="15">
        <v>294435.42360181001</v>
      </c>
      <c r="J5055" s="15">
        <v>37380.939737884197</v>
      </c>
      <c r="K5055" s="15">
        <v>0</v>
      </c>
      <c r="L5055" s="15">
        <v>618853.68885465094</v>
      </c>
      <c r="M5055" s="15">
        <v>13833.4637752444</v>
      </c>
      <c r="N5055" s="15">
        <v>0</v>
      </c>
      <c r="O5055" s="15">
        <v>0</v>
      </c>
      <c r="P5055" s="15">
        <v>43804.324129955603</v>
      </c>
      <c r="Q5055" s="15">
        <v>0</v>
      </c>
      <c r="R5055" s="15">
        <v>0</v>
      </c>
      <c r="S5055" s="15">
        <v>0</v>
      </c>
      <c r="T5055" s="15">
        <v>0</v>
      </c>
      <c r="U5055" s="15">
        <v>0</v>
      </c>
      <c r="V5055" s="15">
        <v>0</v>
      </c>
      <c r="W5055" s="15">
        <v>0</v>
      </c>
      <c r="X5055" s="15">
        <v>0</v>
      </c>
      <c r="Y5055" s="15">
        <v>0</v>
      </c>
      <c r="Z5055" s="15">
        <v>0</v>
      </c>
      <c r="AA5055" s="15">
        <v>0</v>
      </c>
      <c r="AB5055" s="15">
        <v>0</v>
      </c>
      <c r="AC5055" s="15">
        <v>20172.979093072201</v>
      </c>
      <c r="AD5055" s="15">
        <v>1528743.2846756999</v>
      </c>
      <c r="AE5055" s="15">
        <v>0</v>
      </c>
      <c r="AF5055" s="15">
        <v>248047.36815944099</v>
      </c>
      <c r="AG5055" s="15">
        <v>0</v>
      </c>
      <c r="AH5055" s="15">
        <v>0</v>
      </c>
      <c r="AI5055" s="15">
        <v>0</v>
      </c>
      <c r="AJ5055" s="15">
        <v>279906.33985783899</v>
      </c>
      <c r="AK5055" s="15">
        <v>18584.047766330401</v>
      </c>
      <c r="AL5055" s="15">
        <v>49675.511718078298</v>
      </c>
      <c r="AM5055" s="15">
        <v>0</v>
      </c>
      <c r="AN5055" s="15">
        <v>0</v>
      </c>
      <c r="AO5055" s="15">
        <v>0</v>
      </c>
      <c r="AP5055" s="15">
        <v>0</v>
      </c>
      <c r="AQ5055" s="15">
        <v>0</v>
      </c>
      <c r="AR5055" s="15">
        <v>17868.693897781701</v>
      </c>
      <c r="AS5055" s="15">
        <v>4942.2847322142698</v>
      </c>
      <c r="AT5055" s="14">
        <v>20327500.129999999</v>
      </c>
      <c r="AU5055" s="14">
        <v>32417014.07</v>
      </c>
      <c r="AV5055" s="15">
        <f t="shared" si="78"/>
        <v>55920762.549999997</v>
      </c>
    </row>
    <row r="5056" spans="1:48" s="16" customFormat="1" ht="11.25">
      <c r="A5056" s="13" t="s">
        <v>1857</v>
      </c>
      <c r="B5056" s="13" t="s">
        <v>1743</v>
      </c>
      <c r="C5056" s="13" t="s">
        <v>1858</v>
      </c>
      <c r="D5056" s="13" t="s">
        <v>32</v>
      </c>
      <c r="E5056" s="13" t="s">
        <v>2246</v>
      </c>
      <c r="F5056" s="14">
        <v>0</v>
      </c>
      <c r="G5056" s="14">
        <v>0</v>
      </c>
      <c r="H5056" s="14">
        <v>0</v>
      </c>
      <c r="I5056" s="15">
        <v>2435371.73479982</v>
      </c>
      <c r="J5056" s="15">
        <v>305839.400257695</v>
      </c>
      <c r="K5056" s="15">
        <v>0</v>
      </c>
      <c r="L5056" s="15">
        <v>5063255.0681852698</v>
      </c>
      <c r="M5056" s="15">
        <v>113180.53855851101</v>
      </c>
      <c r="N5056" s="15">
        <v>0</v>
      </c>
      <c r="O5056" s="15">
        <v>0</v>
      </c>
      <c r="P5056" s="15">
        <v>358393.81872187002</v>
      </c>
      <c r="Q5056" s="15">
        <v>0</v>
      </c>
      <c r="R5056" s="15">
        <v>0</v>
      </c>
      <c r="S5056" s="15">
        <v>0</v>
      </c>
      <c r="T5056" s="15">
        <v>0</v>
      </c>
      <c r="U5056" s="15">
        <v>0</v>
      </c>
      <c r="V5056" s="15">
        <v>0</v>
      </c>
      <c r="W5056" s="15">
        <v>0</v>
      </c>
      <c r="X5056" s="15">
        <v>0</v>
      </c>
      <c r="Y5056" s="15">
        <v>0</v>
      </c>
      <c r="Z5056" s="15">
        <v>0</v>
      </c>
      <c r="AA5056" s="15">
        <v>0</v>
      </c>
      <c r="AB5056" s="15">
        <v>0</v>
      </c>
      <c r="AC5056" s="15">
        <v>165049.13166524499</v>
      </c>
      <c r="AD5056" s="15">
        <v>12507670.5323027</v>
      </c>
      <c r="AE5056" s="15">
        <v>0</v>
      </c>
      <c r="AF5056" s="15">
        <v>2029442.2245239399</v>
      </c>
      <c r="AG5056" s="15">
        <v>0</v>
      </c>
      <c r="AH5056" s="15">
        <v>0</v>
      </c>
      <c r="AI5056" s="15">
        <v>0</v>
      </c>
      <c r="AJ5056" s="15">
        <v>2290099.6185340802</v>
      </c>
      <c r="AK5056" s="15">
        <v>152049.58550357801</v>
      </c>
      <c r="AL5056" s="15">
        <v>406429.36335848499</v>
      </c>
      <c r="AM5056" s="15">
        <v>0</v>
      </c>
      <c r="AN5056" s="15">
        <v>0</v>
      </c>
      <c r="AO5056" s="15">
        <v>0</v>
      </c>
      <c r="AP5056" s="15">
        <v>0</v>
      </c>
      <c r="AQ5056" s="15">
        <v>0</v>
      </c>
      <c r="AR5056" s="15">
        <v>146194.40410838899</v>
      </c>
      <c r="AS5056" s="15">
        <v>40437.609480369101</v>
      </c>
      <c r="AT5056" s="14">
        <v>164913642.84</v>
      </c>
      <c r="AU5056" s="14">
        <v>273268557.20999998</v>
      </c>
      <c r="AV5056" s="15">
        <f t="shared" si="78"/>
        <v>464195613.07999992</v>
      </c>
    </row>
    <row r="5057" spans="1:48" s="16" customFormat="1" ht="11.25">
      <c r="A5057" s="13" t="s">
        <v>1857</v>
      </c>
      <c r="B5057" s="13" t="s">
        <v>1743</v>
      </c>
      <c r="C5057" s="13" t="s">
        <v>1858</v>
      </c>
      <c r="D5057" s="13" t="s">
        <v>23</v>
      </c>
      <c r="E5057" s="13" t="s">
        <v>2245</v>
      </c>
      <c r="F5057" s="14">
        <v>0</v>
      </c>
      <c r="G5057" s="14">
        <v>0</v>
      </c>
      <c r="H5057" s="14">
        <v>0</v>
      </c>
      <c r="I5057" s="15">
        <v>33945.342091353203</v>
      </c>
      <c r="J5057" s="15">
        <v>4262.9315756656297</v>
      </c>
      <c r="K5057" s="15">
        <v>0</v>
      </c>
      <c r="L5057" s="15">
        <v>70574.000235514002</v>
      </c>
      <c r="M5057" s="15">
        <v>1577.5629012003899</v>
      </c>
      <c r="N5057" s="15">
        <v>0</v>
      </c>
      <c r="O5057" s="15">
        <v>0</v>
      </c>
      <c r="P5057" s="15">
        <v>4995.4594635797102</v>
      </c>
      <c r="Q5057" s="15">
        <v>0</v>
      </c>
      <c r="R5057" s="15">
        <v>0</v>
      </c>
      <c r="S5057" s="15">
        <v>0</v>
      </c>
      <c r="T5057" s="15">
        <v>0</v>
      </c>
      <c r="U5057" s="15">
        <v>0</v>
      </c>
      <c r="V5057" s="15">
        <v>0</v>
      </c>
      <c r="W5057" s="15">
        <v>0</v>
      </c>
      <c r="X5057" s="15">
        <v>0</v>
      </c>
      <c r="Y5057" s="15">
        <v>0</v>
      </c>
      <c r="Z5057" s="15">
        <v>0</v>
      </c>
      <c r="AA5057" s="15">
        <v>0</v>
      </c>
      <c r="AB5057" s="15">
        <v>0</v>
      </c>
      <c r="AC5057" s="15">
        <v>2300.5314368231502</v>
      </c>
      <c r="AD5057" s="15">
        <v>174337.71974850199</v>
      </c>
      <c r="AE5057" s="15">
        <v>0</v>
      </c>
      <c r="AF5057" s="15">
        <v>28287.308085952001</v>
      </c>
      <c r="AG5057" s="15">
        <v>0</v>
      </c>
      <c r="AH5057" s="15">
        <v>0</v>
      </c>
      <c r="AI5057" s="15">
        <v>0</v>
      </c>
      <c r="AJ5057" s="15">
        <v>31920.471878518601</v>
      </c>
      <c r="AK5057" s="15">
        <v>2119.3377261527799</v>
      </c>
      <c r="AL5057" s="15">
        <v>5665.0011897705999</v>
      </c>
      <c r="AM5057" s="15">
        <v>0</v>
      </c>
      <c r="AN5057" s="15">
        <v>0</v>
      </c>
      <c r="AO5057" s="15">
        <v>0</v>
      </c>
      <c r="AP5057" s="15">
        <v>0</v>
      </c>
      <c r="AQ5057" s="15">
        <v>0</v>
      </c>
      <c r="AR5057" s="15">
        <v>2037.72548904478</v>
      </c>
      <c r="AS5057" s="15">
        <v>563.63817792297095</v>
      </c>
      <c r="AT5057" s="14">
        <v>2298642.9300000002</v>
      </c>
      <c r="AU5057" s="14">
        <v>3808944.04</v>
      </c>
      <c r="AV5057" s="15">
        <f t="shared" si="78"/>
        <v>6470174</v>
      </c>
    </row>
    <row r="5058" spans="1:48" s="16" customFormat="1" ht="11.25">
      <c r="A5058" s="13" t="s">
        <v>1857</v>
      </c>
      <c r="B5058" s="13" t="s">
        <v>1743</v>
      </c>
      <c r="C5058" s="13" t="s">
        <v>1858</v>
      </c>
      <c r="D5058" s="13" t="s">
        <v>20</v>
      </c>
      <c r="E5058" s="13" t="s">
        <v>2243</v>
      </c>
      <c r="F5058" s="14">
        <v>0</v>
      </c>
      <c r="G5058" s="14">
        <v>0</v>
      </c>
      <c r="H5058" s="14">
        <v>0</v>
      </c>
      <c r="I5058" s="15">
        <v>138.22970335668899</v>
      </c>
      <c r="J5058" s="15">
        <v>17.359193657506999</v>
      </c>
      <c r="K5058" s="15">
        <v>0</v>
      </c>
      <c r="L5058" s="15">
        <v>287.38620724446901</v>
      </c>
      <c r="M5058" s="15">
        <v>6.4240345928048797</v>
      </c>
      <c r="N5058" s="15">
        <v>0</v>
      </c>
      <c r="O5058" s="15">
        <v>0</v>
      </c>
      <c r="P5058" s="15">
        <v>20.3421393698926</v>
      </c>
      <c r="Q5058" s="15">
        <v>0</v>
      </c>
      <c r="R5058" s="15">
        <v>0</v>
      </c>
      <c r="S5058" s="15">
        <v>0</v>
      </c>
      <c r="T5058" s="15">
        <v>0</v>
      </c>
      <c r="U5058" s="15">
        <v>0</v>
      </c>
      <c r="V5058" s="15">
        <v>0</v>
      </c>
      <c r="W5058" s="15">
        <v>0</v>
      </c>
      <c r="X5058" s="15">
        <v>0</v>
      </c>
      <c r="Y5058" s="15">
        <v>0</v>
      </c>
      <c r="Z5058" s="15">
        <v>0</v>
      </c>
      <c r="AA5058" s="15">
        <v>0</v>
      </c>
      <c r="AB5058" s="15">
        <v>0</v>
      </c>
      <c r="AC5058" s="15">
        <v>9.3680534200834096</v>
      </c>
      <c r="AD5058" s="15">
        <v>709.92512668934501</v>
      </c>
      <c r="AE5058" s="15">
        <v>0</v>
      </c>
      <c r="AF5058" s="15">
        <v>115.18947709990699</v>
      </c>
      <c r="AG5058" s="15">
        <v>0</v>
      </c>
      <c r="AH5058" s="15">
        <v>0</v>
      </c>
      <c r="AI5058" s="15">
        <v>0</v>
      </c>
      <c r="AJ5058" s="15">
        <v>129.98417711916699</v>
      </c>
      <c r="AK5058" s="15">
        <v>8.6302098358691506</v>
      </c>
      <c r="AL5058" s="15">
        <v>23.0685975080143</v>
      </c>
      <c r="AM5058" s="15">
        <v>0</v>
      </c>
      <c r="AN5058" s="15">
        <v>0</v>
      </c>
      <c r="AO5058" s="15">
        <v>0</v>
      </c>
      <c r="AP5058" s="15">
        <v>0</v>
      </c>
      <c r="AQ5058" s="15">
        <v>0</v>
      </c>
      <c r="AR5058" s="15">
        <v>8.29787453945778</v>
      </c>
      <c r="AS5058" s="15">
        <v>2.2952055667939</v>
      </c>
      <c r="AT5058" s="14">
        <v>9360.35</v>
      </c>
      <c r="AU5058" s="14">
        <v>15510.48</v>
      </c>
      <c r="AV5058" s="15">
        <f t="shared" si="78"/>
        <v>26347.33</v>
      </c>
    </row>
    <row r="5059" spans="1:48" s="16" customFormat="1" ht="11.25">
      <c r="A5059" s="13" t="s">
        <v>1857</v>
      </c>
      <c r="B5059" s="13" t="s">
        <v>1743</v>
      </c>
      <c r="C5059" s="13" t="s">
        <v>1858</v>
      </c>
      <c r="D5059" s="13" t="s">
        <v>26</v>
      </c>
      <c r="E5059" s="13" t="s">
        <v>27</v>
      </c>
      <c r="F5059" s="14">
        <v>0</v>
      </c>
      <c r="G5059" s="14">
        <v>0</v>
      </c>
      <c r="H5059" s="14">
        <v>0</v>
      </c>
      <c r="I5059" s="15">
        <v>372082.30131977401</v>
      </c>
      <c r="J5059" s="15">
        <v>46726.923145265202</v>
      </c>
      <c r="K5059" s="15">
        <v>0</v>
      </c>
      <c r="L5059" s="15">
        <v>773577.01537676598</v>
      </c>
      <c r="M5059" s="15">
        <v>17292.011174188799</v>
      </c>
      <c r="N5059" s="15">
        <v>0</v>
      </c>
      <c r="O5059" s="15">
        <v>0</v>
      </c>
      <c r="P5059" s="15">
        <v>54756.3211575897</v>
      </c>
      <c r="Q5059" s="15">
        <v>0</v>
      </c>
      <c r="R5059" s="15">
        <v>0</v>
      </c>
      <c r="S5059" s="15">
        <v>0</v>
      </c>
      <c r="T5059" s="15">
        <v>0</v>
      </c>
      <c r="U5059" s="15">
        <v>0</v>
      </c>
      <c r="V5059" s="15">
        <v>0</v>
      </c>
      <c r="W5059" s="15">
        <v>0</v>
      </c>
      <c r="X5059" s="15">
        <v>0</v>
      </c>
      <c r="Y5059" s="15">
        <v>0</v>
      </c>
      <c r="Z5059" s="15">
        <v>0</v>
      </c>
      <c r="AA5059" s="15">
        <v>0</v>
      </c>
      <c r="AB5059" s="15">
        <v>0</v>
      </c>
      <c r="AC5059" s="15">
        <v>25216.627040258601</v>
      </c>
      <c r="AD5059" s="15">
        <v>1910953.78553831</v>
      </c>
      <c r="AE5059" s="15">
        <v>0</v>
      </c>
      <c r="AF5059" s="15">
        <v>310063.35603975301</v>
      </c>
      <c r="AG5059" s="15">
        <v>0</v>
      </c>
      <c r="AH5059" s="15">
        <v>0</v>
      </c>
      <c r="AI5059" s="15">
        <v>0</v>
      </c>
      <c r="AJ5059" s="15">
        <v>349887.25710316899</v>
      </c>
      <c r="AK5059" s="15">
        <v>23230.5232422923</v>
      </c>
      <c r="AL5059" s="15">
        <v>62095.3141080887</v>
      </c>
      <c r="AM5059" s="15">
        <v>0</v>
      </c>
      <c r="AN5059" s="15">
        <v>0</v>
      </c>
      <c r="AO5059" s="15">
        <v>0</v>
      </c>
      <c r="AP5059" s="15">
        <v>0</v>
      </c>
      <c r="AQ5059" s="15">
        <v>0</v>
      </c>
      <c r="AR5059" s="15">
        <v>22335.953704083498</v>
      </c>
      <c r="AS5059" s="15">
        <v>6178.1610504577702</v>
      </c>
      <c r="AT5059" s="14">
        <v>25195926.73</v>
      </c>
      <c r="AU5059" s="14">
        <v>41750666.75</v>
      </c>
      <c r="AV5059" s="15">
        <f t="shared" si="78"/>
        <v>70920989.030000001</v>
      </c>
    </row>
    <row r="5060" spans="1:48" s="16" customFormat="1" ht="11.25">
      <c r="A5060" s="13" t="s">
        <v>1857</v>
      </c>
      <c r="B5060" s="13" t="s">
        <v>1743</v>
      </c>
      <c r="C5060" s="13" t="s">
        <v>1858</v>
      </c>
      <c r="D5060" s="13" t="s">
        <v>28</v>
      </c>
      <c r="E5060" s="13" t="s">
        <v>29</v>
      </c>
      <c r="F5060" s="14">
        <v>0</v>
      </c>
      <c r="G5060" s="14">
        <v>0</v>
      </c>
      <c r="H5060" s="14">
        <v>0</v>
      </c>
      <c r="I5060" s="15">
        <v>52534.392085692802</v>
      </c>
      <c r="J5060" s="15">
        <v>6597.3858277169802</v>
      </c>
      <c r="K5060" s="15">
        <v>0</v>
      </c>
      <c r="L5060" s="15">
        <v>109221.529995206</v>
      </c>
      <c r="M5060" s="15">
        <v>2441.4633315071301</v>
      </c>
      <c r="N5060" s="15">
        <v>0</v>
      </c>
      <c r="O5060" s="15">
        <v>0</v>
      </c>
      <c r="P5060" s="15">
        <v>7731.0585175905499</v>
      </c>
      <c r="Q5060" s="15">
        <v>0</v>
      </c>
      <c r="R5060" s="15">
        <v>0</v>
      </c>
      <c r="S5060" s="15">
        <v>0</v>
      </c>
      <c r="T5060" s="15">
        <v>0</v>
      </c>
      <c r="U5060" s="15">
        <v>0</v>
      </c>
      <c r="V5060" s="15">
        <v>0</v>
      </c>
      <c r="W5060" s="15">
        <v>0</v>
      </c>
      <c r="X5060" s="15">
        <v>0</v>
      </c>
      <c r="Y5060" s="15">
        <v>0</v>
      </c>
      <c r="Z5060" s="15">
        <v>0</v>
      </c>
      <c r="AA5060" s="15">
        <v>0</v>
      </c>
      <c r="AB5060" s="15">
        <v>0</v>
      </c>
      <c r="AC5060" s="15">
        <v>3560.3418042534699</v>
      </c>
      <c r="AD5060" s="15">
        <v>269808.03728374903</v>
      </c>
      <c r="AE5060" s="15">
        <v>0</v>
      </c>
      <c r="AF5060" s="15">
        <v>43777.921873255502</v>
      </c>
      <c r="AG5060" s="15">
        <v>0</v>
      </c>
      <c r="AH5060" s="15">
        <v>0</v>
      </c>
      <c r="AI5060" s="15">
        <v>0</v>
      </c>
      <c r="AJ5060" s="15">
        <v>49400.668307113199</v>
      </c>
      <c r="AK5060" s="15">
        <v>3279.9233181412401</v>
      </c>
      <c r="AL5060" s="15">
        <v>8767.2527461472691</v>
      </c>
      <c r="AM5060" s="15">
        <v>0</v>
      </c>
      <c r="AN5060" s="15">
        <v>0</v>
      </c>
      <c r="AO5060" s="15">
        <v>0</v>
      </c>
      <c r="AP5060" s="15">
        <v>0</v>
      </c>
      <c r="AQ5060" s="15">
        <v>0</v>
      </c>
      <c r="AR5060" s="15">
        <v>3153.61882394336</v>
      </c>
      <c r="AS5060" s="15">
        <v>872.29608568338404</v>
      </c>
      <c r="AT5060" s="14">
        <v>3557419.15</v>
      </c>
      <c r="AU5060" s="14">
        <v>5894787.0099999998</v>
      </c>
      <c r="AV5060" s="15">
        <f t="shared" si="78"/>
        <v>10013352.050000001</v>
      </c>
    </row>
    <row r="5061" spans="1:48" s="16" customFormat="1" ht="11.25">
      <c r="A5061" s="13" t="s">
        <v>1859</v>
      </c>
      <c r="B5061" s="13" t="s">
        <v>1743</v>
      </c>
      <c r="C5061" s="13" t="s">
        <v>1860</v>
      </c>
      <c r="D5061" s="13" t="s">
        <v>26</v>
      </c>
      <c r="E5061" s="13" t="s">
        <v>27</v>
      </c>
      <c r="F5061" s="14">
        <v>0</v>
      </c>
      <c r="G5061" s="14">
        <v>0</v>
      </c>
      <c r="H5061" s="14">
        <v>0</v>
      </c>
      <c r="I5061" s="15">
        <v>211216.29529847699</v>
      </c>
      <c r="J5061" s="15">
        <v>26240.3096687572</v>
      </c>
      <c r="K5061" s="15">
        <v>0</v>
      </c>
      <c r="L5061" s="15">
        <v>434415.210579051</v>
      </c>
      <c r="M5061" s="15">
        <v>9710.5728956558796</v>
      </c>
      <c r="N5061" s="15">
        <v>0</v>
      </c>
      <c r="O5061" s="15">
        <v>0</v>
      </c>
      <c r="P5061" s="15">
        <v>30749.368949757401</v>
      </c>
      <c r="Q5061" s="15">
        <v>0</v>
      </c>
      <c r="R5061" s="15">
        <v>0</v>
      </c>
      <c r="S5061" s="15">
        <v>0</v>
      </c>
      <c r="T5061" s="15">
        <v>0</v>
      </c>
      <c r="U5061" s="15">
        <v>0</v>
      </c>
      <c r="V5061" s="15">
        <v>0</v>
      </c>
      <c r="W5061" s="15">
        <v>0</v>
      </c>
      <c r="X5061" s="15">
        <v>0</v>
      </c>
      <c r="Y5061" s="15">
        <v>0</v>
      </c>
      <c r="Z5061" s="15">
        <v>0</v>
      </c>
      <c r="AA5061" s="15">
        <v>0</v>
      </c>
      <c r="AB5061" s="15">
        <v>0</v>
      </c>
      <c r="AC5061" s="15">
        <v>14160.8285149885</v>
      </c>
      <c r="AD5061" s="15">
        <v>1073128.4931397401</v>
      </c>
      <c r="AE5061" s="15">
        <v>0</v>
      </c>
      <c r="AF5061" s="15">
        <v>174121.351774471</v>
      </c>
      <c r="AG5061" s="15">
        <v>0</v>
      </c>
      <c r="AH5061" s="15">
        <v>0</v>
      </c>
      <c r="AI5061" s="15">
        <v>0</v>
      </c>
      <c r="AJ5061" s="15">
        <v>196485.153700353</v>
      </c>
      <c r="AK5061" s="15">
        <v>13045.482427564801</v>
      </c>
      <c r="AL5061" s="15">
        <v>34870.7087606036</v>
      </c>
      <c r="AM5061" s="15">
        <v>0</v>
      </c>
      <c r="AN5061" s="15">
        <v>0</v>
      </c>
      <c r="AO5061" s="15">
        <v>0</v>
      </c>
      <c r="AP5061" s="15">
        <v>0</v>
      </c>
      <c r="AQ5061" s="15">
        <v>0</v>
      </c>
      <c r="AR5061" s="15">
        <v>12543.178252198801</v>
      </c>
      <c r="AS5061" s="15">
        <v>3469.4160383868002</v>
      </c>
      <c r="AT5061" s="14">
        <v>13978524.51</v>
      </c>
      <c r="AU5061" s="14">
        <v>17017138.780000001</v>
      </c>
      <c r="AV5061" s="15">
        <f t="shared" si="78"/>
        <v>33229819.660000008</v>
      </c>
    </row>
    <row r="5062" spans="1:48" s="16" customFormat="1" ht="11.25">
      <c r="A5062" s="13" t="s">
        <v>1859</v>
      </c>
      <c r="B5062" s="13" t="s">
        <v>1743</v>
      </c>
      <c r="C5062" s="13" t="s">
        <v>1860</v>
      </c>
      <c r="D5062" s="13" t="s">
        <v>23</v>
      </c>
      <c r="E5062" s="13" t="s">
        <v>2245</v>
      </c>
      <c r="F5062" s="14">
        <v>0</v>
      </c>
      <c r="G5062" s="14">
        <v>0</v>
      </c>
      <c r="H5062" s="14">
        <v>0</v>
      </c>
      <c r="I5062" s="15">
        <v>28902.264213349001</v>
      </c>
      <c r="J5062" s="15">
        <v>3590.6527098905399</v>
      </c>
      <c r="K5062" s="15">
        <v>0</v>
      </c>
      <c r="L5062" s="15">
        <v>59444.197601849999</v>
      </c>
      <c r="M5062" s="15">
        <v>1328.7684224203699</v>
      </c>
      <c r="N5062" s="15">
        <v>0</v>
      </c>
      <c r="O5062" s="15">
        <v>0</v>
      </c>
      <c r="P5062" s="15">
        <v>4207.66013589883</v>
      </c>
      <c r="Q5062" s="15">
        <v>0</v>
      </c>
      <c r="R5062" s="15">
        <v>0</v>
      </c>
      <c r="S5062" s="15">
        <v>0</v>
      </c>
      <c r="T5062" s="15">
        <v>0</v>
      </c>
      <c r="U5062" s="15">
        <v>0</v>
      </c>
      <c r="V5062" s="15">
        <v>0</v>
      </c>
      <c r="W5062" s="15">
        <v>0</v>
      </c>
      <c r="X5062" s="15">
        <v>0</v>
      </c>
      <c r="Y5062" s="15">
        <v>0</v>
      </c>
      <c r="Z5062" s="15">
        <v>0</v>
      </c>
      <c r="AA5062" s="15">
        <v>0</v>
      </c>
      <c r="AB5062" s="15">
        <v>0</v>
      </c>
      <c r="AC5062" s="15">
        <v>1937.72931506897</v>
      </c>
      <c r="AD5062" s="15">
        <v>146843.98852734399</v>
      </c>
      <c r="AE5062" s="15">
        <v>0</v>
      </c>
      <c r="AF5062" s="15">
        <v>23826.2928864444</v>
      </c>
      <c r="AG5062" s="15">
        <v>0</v>
      </c>
      <c r="AH5062" s="15">
        <v>0</v>
      </c>
      <c r="AI5062" s="15">
        <v>0</v>
      </c>
      <c r="AJ5062" s="15">
        <v>26886.494804877999</v>
      </c>
      <c r="AK5062" s="15">
        <v>1785.1083855971599</v>
      </c>
      <c r="AL5062" s="15">
        <v>4771.6130826056396</v>
      </c>
      <c r="AM5062" s="15">
        <v>0</v>
      </c>
      <c r="AN5062" s="15">
        <v>0</v>
      </c>
      <c r="AO5062" s="15">
        <v>0</v>
      </c>
      <c r="AP5062" s="15">
        <v>0</v>
      </c>
      <c r="AQ5062" s="15">
        <v>0</v>
      </c>
      <c r="AR5062" s="15">
        <v>1716.3744464312399</v>
      </c>
      <c r="AS5062" s="15">
        <v>474.74546822149898</v>
      </c>
      <c r="AT5062" s="14">
        <v>1912783.35</v>
      </c>
      <c r="AU5062" s="14">
        <v>2328579.09</v>
      </c>
      <c r="AV5062" s="15">
        <f t="shared" si="78"/>
        <v>4547078.33</v>
      </c>
    </row>
    <row r="5063" spans="1:48" s="16" customFormat="1" ht="11.25">
      <c r="A5063" s="13" t="s">
        <v>1859</v>
      </c>
      <c r="B5063" s="13" t="s">
        <v>1743</v>
      </c>
      <c r="C5063" s="13" t="s">
        <v>1860</v>
      </c>
      <c r="D5063" s="13" t="s">
        <v>295</v>
      </c>
      <c r="E5063" s="13" t="s">
        <v>296</v>
      </c>
      <c r="F5063" s="14">
        <v>0</v>
      </c>
      <c r="G5063" s="14">
        <v>0</v>
      </c>
      <c r="H5063" s="14">
        <v>0</v>
      </c>
      <c r="I5063" s="15">
        <v>1297210.4404881699</v>
      </c>
      <c r="J5063" s="15">
        <v>161158.03762135201</v>
      </c>
      <c r="K5063" s="15">
        <v>0</v>
      </c>
      <c r="L5063" s="15">
        <v>2668013.5918191001</v>
      </c>
      <c r="M5063" s="15">
        <v>59638.658681923698</v>
      </c>
      <c r="N5063" s="15">
        <v>0</v>
      </c>
      <c r="O5063" s="15">
        <v>0</v>
      </c>
      <c r="P5063" s="15">
        <v>188850.97091434401</v>
      </c>
      <c r="Q5063" s="15">
        <v>0</v>
      </c>
      <c r="R5063" s="15">
        <v>0</v>
      </c>
      <c r="S5063" s="15">
        <v>0</v>
      </c>
      <c r="T5063" s="15">
        <v>0</v>
      </c>
      <c r="U5063" s="15">
        <v>0</v>
      </c>
      <c r="V5063" s="15">
        <v>0</v>
      </c>
      <c r="W5063" s="15">
        <v>0</v>
      </c>
      <c r="X5063" s="15">
        <v>0</v>
      </c>
      <c r="Y5063" s="15">
        <v>0</v>
      </c>
      <c r="Z5063" s="15">
        <v>0</v>
      </c>
      <c r="AA5063" s="15">
        <v>0</v>
      </c>
      <c r="AB5063" s="15">
        <v>0</v>
      </c>
      <c r="AC5063" s="15">
        <v>86970.4421699425</v>
      </c>
      <c r="AD5063" s="15">
        <v>6590748.51833292</v>
      </c>
      <c r="AE5063" s="15">
        <v>0</v>
      </c>
      <c r="AF5063" s="15">
        <v>1069387.3553390801</v>
      </c>
      <c r="AG5063" s="15">
        <v>0</v>
      </c>
      <c r="AH5063" s="15">
        <v>0</v>
      </c>
      <c r="AI5063" s="15">
        <v>0</v>
      </c>
      <c r="AJ5063" s="15">
        <v>1206737.35149477</v>
      </c>
      <c r="AK5063" s="15">
        <v>80120.409186838093</v>
      </c>
      <c r="AL5063" s="15">
        <v>214162.67815679099</v>
      </c>
      <c r="AM5063" s="15">
        <v>0</v>
      </c>
      <c r="AN5063" s="15">
        <v>0</v>
      </c>
      <c r="AO5063" s="15">
        <v>0</v>
      </c>
      <c r="AP5063" s="15">
        <v>0</v>
      </c>
      <c r="AQ5063" s="15">
        <v>0</v>
      </c>
      <c r="AR5063" s="15">
        <v>77035.447301370004</v>
      </c>
      <c r="AS5063" s="15">
        <v>21307.8384933917</v>
      </c>
      <c r="AT5063" s="14">
        <v>85850800.140000001</v>
      </c>
      <c r="AU5063" s="14">
        <v>104512817.51000001</v>
      </c>
      <c r="AV5063" s="15">
        <f t="shared" si="78"/>
        <v>204084959.38999999</v>
      </c>
    </row>
    <row r="5064" spans="1:48" s="16" customFormat="1" ht="11.25">
      <c r="A5064" s="13" t="s">
        <v>1861</v>
      </c>
      <c r="B5064" s="13" t="s">
        <v>1743</v>
      </c>
      <c r="C5064" s="13" t="s">
        <v>1862</v>
      </c>
      <c r="D5064" s="13" t="s">
        <v>20</v>
      </c>
      <c r="E5064" s="13" t="s">
        <v>2243</v>
      </c>
      <c r="F5064" s="14">
        <v>0</v>
      </c>
      <c r="G5064" s="14">
        <v>0</v>
      </c>
      <c r="H5064" s="14">
        <v>0</v>
      </c>
      <c r="I5064" s="15">
        <v>1525.9943839090399</v>
      </c>
      <c r="J5064" s="15">
        <v>195.46500092746899</v>
      </c>
      <c r="K5064" s="15">
        <v>0</v>
      </c>
      <c r="L5064" s="15">
        <v>3235.9775883881698</v>
      </c>
      <c r="M5064" s="15">
        <v>72.335032034197198</v>
      </c>
      <c r="N5064" s="15">
        <v>0</v>
      </c>
      <c r="O5064" s="15">
        <v>0</v>
      </c>
      <c r="P5064" s="15">
        <v>229.05316434688899</v>
      </c>
      <c r="Q5064" s="15">
        <v>0</v>
      </c>
      <c r="R5064" s="15">
        <v>0</v>
      </c>
      <c r="S5064" s="15">
        <v>0</v>
      </c>
      <c r="T5064" s="15">
        <v>0</v>
      </c>
      <c r="U5064" s="15">
        <v>0</v>
      </c>
      <c r="V5064" s="15">
        <v>0</v>
      </c>
      <c r="W5064" s="15">
        <v>0</v>
      </c>
      <c r="X5064" s="15">
        <v>0</v>
      </c>
      <c r="Y5064" s="15">
        <v>0</v>
      </c>
      <c r="Z5064" s="15">
        <v>0</v>
      </c>
      <c r="AA5064" s="15">
        <v>0</v>
      </c>
      <c r="AB5064" s="15">
        <v>0</v>
      </c>
      <c r="AC5064" s="15">
        <v>105.48461531257099</v>
      </c>
      <c r="AD5064" s="15">
        <v>7993.7793007972296</v>
      </c>
      <c r="AE5064" s="15">
        <v>0</v>
      </c>
      <c r="AF5064" s="15">
        <v>1297.0372761101401</v>
      </c>
      <c r="AG5064" s="15">
        <v>0</v>
      </c>
      <c r="AH5064" s="15">
        <v>0</v>
      </c>
      <c r="AI5064" s="15">
        <v>0</v>
      </c>
      <c r="AJ5064" s="15">
        <v>1463.6260387232801</v>
      </c>
      <c r="AK5064" s="15">
        <v>97.176192480339395</v>
      </c>
      <c r="AL5064" s="15">
        <v>259.75330565162898</v>
      </c>
      <c r="AM5064" s="15">
        <v>0</v>
      </c>
      <c r="AN5064" s="15">
        <v>0</v>
      </c>
      <c r="AO5064" s="15">
        <v>0</v>
      </c>
      <c r="AP5064" s="15">
        <v>0</v>
      </c>
      <c r="AQ5064" s="15">
        <v>0</v>
      </c>
      <c r="AR5064" s="15">
        <v>93.434204225639903</v>
      </c>
      <c r="AS5064" s="15">
        <v>25.843897093406898</v>
      </c>
      <c r="AT5064" s="14">
        <v>108091.94</v>
      </c>
      <c r="AU5064" s="14">
        <v>131227.85</v>
      </c>
      <c r="AV5064" s="15">
        <f t="shared" si="78"/>
        <v>255914.75</v>
      </c>
    </row>
    <row r="5065" spans="1:48" s="16" customFormat="1" ht="11.25">
      <c r="A5065" s="13" t="s">
        <v>1861</v>
      </c>
      <c r="B5065" s="13" t="s">
        <v>1743</v>
      </c>
      <c r="C5065" s="13" t="s">
        <v>1862</v>
      </c>
      <c r="D5065" s="13" t="s">
        <v>291</v>
      </c>
      <c r="E5065" s="13" t="s">
        <v>292</v>
      </c>
      <c r="F5065" s="14">
        <v>0</v>
      </c>
      <c r="G5065" s="14">
        <v>0</v>
      </c>
      <c r="H5065" s="14">
        <v>0</v>
      </c>
      <c r="I5065" s="15">
        <v>562.82339614204398</v>
      </c>
      <c r="J5065" s="15">
        <v>72.092189072868095</v>
      </c>
      <c r="K5065" s="15">
        <v>0</v>
      </c>
      <c r="L5065" s="15">
        <v>1193.5062902857501</v>
      </c>
      <c r="M5065" s="15">
        <v>26.678897916545001</v>
      </c>
      <c r="N5065" s="15">
        <v>0</v>
      </c>
      <c r="O5065" s="15">
        <v>0</v>
      </c>
      <c r="P5065" s="15">
        <v>84.480310815142502</v>
      </c>
      <c r="Q5065" s="15">
        <v>0</v>
      </c>
      <c r="R5065" s="15">
        <v>0</v>
      </c>
      <c r="S5065" s="15">
        <v>0</v>
      </c>
      <c r="T5065" s="15">
        <v>0</v>
      </c>
      <c r="U5065" s="15">
        <v>0</v>
      </c>
      <c r="V5065" s="15">
        <v>0</v>
      </c>
      <c r="W5065" s="15">
        <v>0</v>
      </c>
      <c r="X5065" s="15">
        <v>0</v>
      </c>
      <c r="Y5065" s="15">
        <v>0</v>
      </c>
      <c r="Z5065" s="15">
        <v>0</v>
      </c>
      <c r="AA5065" s="15">
        <v>0</v>
      </c>
      <c r="AB5065" s="15">
        <v>0</v>
      </c>
      <c r="AC5065" s="15">
        <v>38.905260764378397</v>
      </c>
      <c r="AD5065" s="15">
        <v>2948.2978846617002</v>
      </c>
      <c r="AE5065" s="15">
        <v>0</v>
      </c>
      <c r="AF5065" s="15">
        <v>478.37851328989302</v>
      </c>
      <c r="AG5065" s="15">
        <v>0</v>
      </c>
      <c r="AH5065" s="15">
        <v>0</v>
      </c>
      <c r="AI5065" s="15">
        <v>0</v>
      </c>
      <c r="AJ5065" s="15">
        <v>539.82045181973797</v>
      </c>
      <c r="AK5065" s="15">
        <v>35.840914784911497</v>
      </c>
      <c r="AL5065" s="15">
        <v>95.803260606682599</v>
      </c>
      <c r="AM5065" s="15">
        <v>0</v>
      </c>
      <c r="AN5065" s="15">
        <v>0</v>
      </c>
      <c r="AO5065" s="15">
        <v>0</v>
      </c>
      <c r="AP5065" s="15">
        <v>0</v>
      </c>
      <c r="AQ5065" s="15">
        <v>0</v>
      </c>
      <c r="AR5065" s="15">
        <v>34.460779602212703</v>
      </c>
      <c r="AS5065" s="15">
        <v>9.5318502381354602</v>
      </c>
      <c r="AT5065" s="14">
        <v>39866.9</v>
      </c>
      <c r="AU5065" s="14">
        <v>48399.98</v>
      </c>
      <c r="AV5065" s="15">
        <f t="shared" si="78"/>
        <v>94387.5</v>
      </c>
    </row>
    <row r="5066" spans="1:48" s="16" customFormat="1" ht="11.25">
      <c r="A5066" s="13" t="s">
        <v>1861</v>
      </c>
      <c r="B5066" s="13" t="s">
        <v>1743</v>
      </c>
      <c r="C5066" s="13" t="s">
        <v>1862</v>
      </c>
      <c r="D5066" s="13" t="s">
        <v>19</v>
      </c>
      <c r="E5066" s="13" t="s">
        <v>2242</v>
      </c>
      <c r="F5066" s="14">
        <v>0</v>
      </c>
      <c r="G5066" s="14">
        <v>0</v>
      </c>
      <c r="H5066" s="14">
        <v>0</v>
      </c>
      <c r="I5066" s="15">
        <v>379552.10291915201</v>
      </c>
      <c r="J5066" s="15">
        <v>48616.923450969101</v>
      </c>
      <c r="K5066" s="15">
        <v>0</v>
      </c>
      <c r="L5066" s="15">
        <v>804866.72272391699</v>
      </c>
      <c r="M5066" s="15">
        <v>17991.4905407281</v>
      </c>
      <c r="N5066" s="15">
        <v>0</v>
      </c>
      <c r="O5066" s="15">
        <v>0</v>
      </c>
      <c r="P5066" s="15">
        <v>56971.120683580302</v>
      </c>
      <c r="Q5066" s="15">
        <v>0</v>
      </c>
      <c r="R5066" s="15">
        <v>0</v>
      </c>
      <c r="S5066" s="15">
        <v>0</v>
      </c>
      <c r="T5066" s="15">
        <v>0</v>
      </c>
      <c r="U5066" s="15">
        <v>0</v>
      </c>
      <c r="V5066" s="15">
        <v>0</v>
      </c>
      <c r="W5066" s="15">
        <v>0</v>
      </c>
      <c r="X5066" s="15">
        <v>0</v>
      </c>
      <c r="Y5066" s="15">
        <v>0</v>
      </c>
      <c r="Z5066" s="15">
        <v>0</v>
      </c>
      <c r="AA5066" s="15">
        <v>0</v>
      </c>
      <c r="AB5066" s="15">
        <v>0</v>
      </c>
      <c r="AC5066" s="15">
        <v>26236.602172115599</v>
      </c>
      <c r="AD5066" s="15">
        <v>1988248.3027997899</v>
      </c>
      <c r="AE5066" s="15">
        <v>0</v>
      </c>
      <c r="AF5066" s="15">
        <v>322604.873846951</v>
      </c>
      <c r="AG5066" s="15">
        <v>0</v>
      </c>
      <c r="AH5066" s="15">
        <v>0</v>
      </c>
      <c r="AI5066" s="15">
        <v>0</v>
      </c>
      <c r="AJ5066" s="15">
        <v>364039.57101179002</v>
      </c>
      <c r="AK5066" s="15">
        <v>24170.094332265598</v>
      </c>
      <c r="AL5066" s="15">
        <v>64606.996224799703</v>
      </c>
      <c r="AM5066" s="15">
        <v>0</v>
      </c>
      <c r="AN5066" s="15">
        <v>0</v>
      </c>
      <c r="AO5066" s="15">
        <v>0</v>
      </c>
      <c r="AP5066" s="15">
        <v>0</v>
      </c>
      <c r="AQ5066" s="15">
        <v>0</v>
      </c>
      <c r="AR5066" s="15">
        <v>23239.370388490799</v>
      </c>
      <c r="AS5066" s="15">
        <v>6428.0089054465498</v>
      </c>
      <c r="AT5066" s="14">
        <v>26885109.170000002</v>
      </c>
      <c r="AU5066" s="14">
        <v>32639578.59</v>
      </c>
      <c r="AV5066" s="15">
        <f t="shared" ref="AV5066:AV5129" si="79">SUM(F5066:AU5066)</f>
        <v>63652259.939999998</v>
      </c>
    </row>
    <row r="5067" spans="1:48" s="16" customFormat="1" ht="11.25">
      <c r="A5067" s="13" t="s">
        <v>1861</v>
      </c>
      <c r="B5067" s="13" t="s">
        <v>1743</v>
      </c>
      <c r="C5067" s="13" t="s">
        <v>1862</v>
      </c>
      <c r="D5067" s="13" t="s">
        <v>32</v>
      </c>
      <c r="E5067" s="13" t="s">
        <v>2246</v>
      </c>
      <c r="F5067" s="14">
        <v>0</v>
      </c>
      <c r="G5067" s="14">
        <v>0</v>
      </c>
      <c r="H5067" s="14">
        <v>0</v>
      </c>
      <c r="I5067" s="15">
        <v>522920.63788091601</v>
      </c>
      <c r="J5067" s="15">
        <v>66981.034823046895</v>
      </c>
      <c r="K5067" s="15">
        <v>0</v>
      </c>
      <c r="L5067" s="15">
        <v>1108889.7066276199</v>
      </c>
      <c r="M5067" s="15">
        <v>24787.431389861202</v>
      </c>
      <c r="N5067" s="15">
        <v>0</v>
      </c>
      <c r="O5067" s="15">
        <v>0</v>
      </c>
      <c r="P5067" s="15">
        <v>78490.870000512907</v>
      </c>
      <c r="Q5067" s="15">
        <v>0</v>
      </c>
      <c r="R5067" s="15">
        <v>0</v>
      </c>
      <c r="S5067" s="15">
        <v>0</v>
      </c>
      <c r="T5067" s="15">
        <v>0</v>
      </c>
      <c r="U5067" s="15">
        <v>0</v>
      </c>
      <c r="V5067" s="15">
        <v>0</v>
      </c>
      <c r="W5067" s="15">
        <v>0</v>
      </c>
      <c r="X5067" s="15">
        <v>0</v>
      </c>
      <c r="Y5067" s="15">
        <v>0</v>
      </c>
      <c r="Z5067" s="15">
        <v>0</v>
      </c>
      <c r="AA5067" s="15">
        <v>0</v>
      </c>
      <c r="AB5067" s="15">
        <v>0</v>
      </c>
      <c r="AC5067" s="15">
        <v>36146.9759702343</v>
      </c>
      <c r="AD5067" s="15">
        <v>2739271.0059287501</v>
      </c>
      <c r="AE5067" s="15">
        <v>0</v>
      </c>
      <c r="AF5067" s="15">
        <v>444462.68409023603</v>
      </c>
      <c r="AG5067" s="15">
        <v>0</v>
      </c>
      <c r="AH5067" s="15">
        <v>0</v>
      </c>
      <c r="AI5067" s="15">
        <v>0</v>
      </c>
      <c r="AJ5067" s="15">
        <v>501548.54425330198</v>
      </c>
      <c r="AK5067" s="15">
        <v>33299.884386525096</v>
      </c>
      <c r="AL5067" s="15">
        <v>89011.051230135097</v>
      </c>
      <c r="AM5067" s="15">
        <v>0</v>
      </c>
      <c r="AN5067" s="15">
        <v>0</v>
      </c>
      <c r="AO5067" s="15">
        <v>0</v>
      </c>
      <c r="AP5067" s="15">
        <v>0</v>
      </c>
      <c r="AQ5067" s="15">
        <v>0</v>
      </c>
      <c r="AR5067" s="15">
        <v>32017.5973049188</v>
      </c>
      <c r="AS5067" s="15">
        <v>8856.0661139488293</v>
      </c>
      <c r="AT5067" s="14">
        <v>37040444.100000001</v>
      </c>
      <c r="AU5067" s="14">
        <v>44968554.119999997</v>
      </c>
      <c r="AV5067" s="15">
        <f t="shared" si="79"/>
        <v>87695681.710000008</v>
      </c>
    </row>
    <row r="5068" spans="1:48" s="16" customFormat="1" ht="11.25">
      <c r="A5068" s="13" t="s">
        <v>1861</v>
      </c>
      <c r="B5068" s="13" t="s">
        <v>1743</v>
      </c>
      <c r="C5068" s="13" t="s">
        <v>1862</v>
      </c>
      <c r="D5068" s="13" t="s">
        <v>23</v>
      </c>
      <c r="E5068" s="13" t="s">
        <v>2245</v>
      </c>
      <c r="F5068" s="14">
        <v>0</v>
      </c>
      <c r="G5068" s="14">
        <v>0</v>
      </c>
      <c r="H5068" s="14">
        <v>0</v>
      </c>
      <c r="I5068" s="15">
        <v>175642.32177691799</v>
      </c>
      <c r="J5068" s="15">
        <v>22498.0687681708</v>
      </c>
      <c r="K5068" s="15">
        <v>0</v>
      </c>
      <c r="L5068" s="15">
        <v>372461.80119392101</v>
      </c>
      <c r="M5068" s="15">
        <v>8325.7796399933704</v>
      </c>
      <c r="N5068" s="15">
        <v>0</v>
      </c>
      <c r="O5068" s="15">
        <v>0</v>
      </c>
      <c r="P5068" s="15">
        <v>26364.074481833501</v>
      </c>
      <c r="Q5068" s="15">
        <v>0</v>
      </c>
      <c r="R5068" s="15">
        <v>0</v>
      </c>
      <c r="S5068" s="15">
        <v>0</v>
      </c>
      <c r="T5068" s="15">
        <v>0</v>
      </c>
      <c r="U5068" s="15">
        <v>0</v>
      </c>
      <c r="V5068" s="15">
        <v>0</v>
      </c>
      <c r="W5068" s="15">
        <v>0</v>
      </c>
      <c r="X5068" s="15">
        <v>0</v>
      </c>
      <c r="Y5068" s="15">
        <v>0</v>
      </c>
      <c r="Z5068" s="15">
        <v>0</v>
      </c>
      <c r="AA5068" s="15">
        <v>0</v>
      </c>
      <c r="AB5068" s="15">
        <v>0</v>
      </c>
      <c r="AC5068" s="15">
        <v>12141.3046736018</v>
      </c>
      <c r="AD5068" s="15">
        <v>920085.92624544096</v>
      </c>
      <c r="AE5068" s="15">
        <v>0</v>
      </c>
      <c r="AF5068" s="15">
        <v>149289.303426934</v>
      </c>
      <c r="AG5068" s="15">
        <v>0</v>
      </c>
      <c r="AH5068" s="15">
        <v>0</v>
      </c>
      <c r="AI5068" s="15">
        <v>0</v>
      </c>
      <c r="AJ5068" s="15">
        <v>168463.71019792199</v>
      </c>
      <c r="AK5068" s="15">
        <v>11185.0032009717</v>
      </c>
      <c r="AL5068" s="15">
        <v>29897.668153279999</v>
      </c>
      <c r="AM5068" s="15">
        <v>0</v>
      </c>
      <c r="AN5068" s="15">
        <v>0</v>
      </c>
      <c r="AO5068" s="15">
        <v>0</v>
      </c>
      <c r="AP5068" s="15">
        <v>0</v>
      </c>
      <c r="AQ5068" s="15">
        <v>0</v>
      </c>
      <c r="AR5068" s="15">
        <v>10754.299449996101</v>
      </c>
      <c r="AS5068" s="15">
        <v>2974.6387910168701</v>
      </c>
      <c r="AT5068" s="14">
        <v>12441409.109999999</v>
      </c>
      <c r="AU5068" s="14">
        <v>15104359.369999999</v>
      </c>
      <c r="AV5068" s="15">
        <f t="shared" si="79"/>
        <v>29455852.379999999</v>
      </c>
    </row>
    <row r="5069" spans="1:48" s="16" customFormat="1" ht="11.25">
      <c r="A5069" s="13" t="s">
        <v>1861</v>
      </c>
      <c r="B5069" s="13" t="s">
        <v>1743</v>
      </c>
      <c r="C5069" s="13" t="s">
        <v>1862</v>
      </c>
      <c r="D5069" s="13" t="s">
        <v>26</v>
      </c>
      <c r="E5069" s="13" t="s">
        <v>27</v>
      </c>
      <c r="F5069" s="14">
        <v>0</v>
      </c>
      <c r="G5069" s="14">
        <v>0</v>
      </c>
      <c r="H5069" s="14">
        <v>0</v>
      </c>
      <c r="I5069" s="15">
        <v>677428.75179675501</v>
      </c>
      <c r="J5069" s="15">
        <v>86772.017639443104</v>
      </c>
      <c r="K5069" s="15">
        <v>0</v>
      </c>
      <c r="L5069" s="15">
        <v>1436534.9451212201</v>
      </c>
      <c r="M5069" s="15">
        <v>32111.409438204901</v>
      </c>
      <c r="N5069" s="15">
        <v>0</v>
      </c>
      <c r="O5069" s="15">
        <v>0</v>
      </c>
      <c r="P5069" s="15">
        <v>101682.680391738</v>
      </c>
      <c r="Q5069" s="15">
        <v>0</v>
      </c>
      <c r="R5069" s="15">
        <v>0</v>
      </c>
      <c r="S5069" s="15">
        <v>0</v>
      </c>
      <c r="T5069" s="15">
        <v>0</v>
      </c>
      <c r="U5069" s="15">
        <v>0</v>
      </c>
      <c r="V5069" s="15">
        <v>0</v>
      </c>
      <c r="W5069" s="15">
        <v>0</v>
      </c>
      <c r="X5069" s="15">
        <v>0</v>
      </c>
      <c r="Y5069" s="15">
        <v>0</v>
      </c>
      <c r="Z5069" s="15">
        <v>0</v>
      </c>
      <c r="AA5069" s="15">
        <v>0</v>
      </c>
      <c r="AB5069" s="15">
        <v>0</v>
      </c>
      <c r="AC5069" s="15">
        <v>46827.3750142551</v>
      </c>
      <c r="AD5069" s="15">
        <v>3548647.35478645</v>
      </c>
      <c r="AE5069" s="15">
        <v>0</v>
      </c>
      <c r="AF5069" s="15">
        <v>575788.71341477195</v>
      </c>
      <c r="AG5069" s="15">
        <v>0</v>
      </c>
      <c r="AH5069" s="15">
        <v>0</v>
      </c>
      <c r="AI5069" s="15">
        <v>0</v>
      </c>
      <c r="AJ5069" s="15">
        <v>649741.81488772598</v>
      </c>
      <c r="AK5069" s="15">
        <v>43139.049180302398</v>
      </c>
      <c r="AL5069" s="15">
        <v>115311.274719051</v>
      </c>
      <c r="AM5069" s="15">
        <v>0</v>
      </c>
      <c r="AN5069" s="15">
        <v>0</v>
      </c>
      <c r="AO5069" s="15">
        <v>0</v>
      </c>
      <c r="AP5069" s="15">
        <v>0</v>
      </c>
      <c r="AQ5069" s="15">
        <v>0</v>
      </c>
      <c r="AR5069" s="15">
        <v>41477.8828881136</v>
      </c>
      <c r="AS5069" s="15">
        <v>11472.7807219728</v>
      </c>
      <c r="AT5069" s="14">
        <v>47984837.460000001</v>
      </c>
      <c r="AU5069" s="14">
        <v>58255477.57</v>
      </c>
      <c r="AV5069" s="15">
        <f t="shared" si="79"/>
        <v>113607251.08000001</v>
      </c>
    </row>
    <row r="5070" spans="1:48" s="16" customFormat="1" ht="11.25">
      <c r="A5070" s="13" t="s">
        <v>1861</v>
      </c>
      <c r="B5070" s="13" t="s">
        <v>1743</v>
      </c>
      <c r="C5070" s="13" t="s">
        <v>1862</v>
      </c>
      <c r="D5070" s="13" t="s">
        <v>295</v>
      </c>
      <c r="E5070" s="13" t="s">
        <v>296</v>
      </c>
      <c r="F5070" s="14">
        <v>0</v>
      </c>
      <c r="G5070" s="14">
        <v>0</v>
      </c>
      <c r="H5070" s="14">
        <v>0</v>
      </c>
      <c r="I5070" s="15">
        <v>4755798.3678462096</v>
      </c>
      <c r="J5070" s="15">
        <v>609171.39812837006</v>
      </c>
      <c r="K5070" s="15">
        <v>0</v>
      </c>
      <c r="L5070" s="15">
        <v>10085002.340454699</v>
      </c>
      <c r="M5070" s="15">
        <v>225433.87506126199</v>
      </c>
      <c r="N5070" s="15">
        <v>0</v>
      </c>
      <c r="O5070" s="15">
        <v>0</v>
      </c>
      <c r="P5070" s="15">
        <v>713849.72096717299</v>
      </c>
      <c r="Q5070" s="15">
        <v>0</v>
      </c>
      <c r="R5070" s="15">
        <v>0</v>
      </c>
      <c r="S5070" s="15">
        <v>0</v>
      </c>
      <c r="T5070" s="15">
        <v>0</v>
      </c>
      <c r="U5070" s="15">
        <v>0</v>
      </c>
      <c r="V5070" s="15">
        <v>0</v>
      </c>
      <c r="W5070" s="15">
        <v>0</v>
      </c>
      <c r="X5070" s="15">
        <v>0</v>
      </c>
      <c r="Y5070" s="15">
        <v>0</v>
      </c>
      <c r="Z5070" s="15">
        <v>0</v>
      </c>
      <c r="AA5070" s="15">
        <v>0</v>
      </c>
      <c r="AB5070" s="15">
        <v>0</v>
      </c>
      <c r="AC5070" s="15">
        <v>328745.35229371599</v>
      </c>
      <c r="AD5070" s="15">
        <v>24912806.333054099</v>
      </c>
      <c r="AE5070" s="15">
        <v>0</v>
      </c>
      <c r="AF5070" s="15">
        <v>4042248.00943171</v>
      </c>
      <c r="AG5070" s="15">
        <v>0</v>
      </c>
      <c r="AH5070" s="15">
        <v>0</v>
      </c>
      <c r="AI5070" s="15">
        <v>0</v>
      </c>
      <c r="AJ5070" s="15">
        <v>4561425.9131587204</v>
      </c>
      <c r="AK5070" s="15">
        <v>302851.95179267001</v>
      </c>
      <c r="AL5070" s="15">
        <v>809527.45310647599</v>
      </c>
      <c r="AM5070" s="15">
        <v>0</v>
      </c>
      <c r="AN5070" s="15">
        <v>0</v>
      </c>
      <c r="AO5070" s="15">
        <v>0</v>
      </c>
      <c r="AP5070" s="15">
        <v>0</v>
      </c>
      <c r="AQ5070" s="15">
        <v>0</v>
      </c>
      <c r="AR5070" s="15">
        <v>291189.95498465298</v>
      </c>
      <c r="AS5070" s="15">
        <v>80543.129720283396</v>
      </c>
      <c r="AT5070" s="14">
        <v>336871163.31999999</v>
      </c>
      <c r="AU5070" s="14">
        <v>408974824.88</v>
      </c>
      <c r="AV5070" s="15">
        <f t="shared" si="79"/>
        <v>797564582</v>
      </c>
    </row>
    <row r="5071" spans="1:48" s="16" customFormat="1" ht="11.25">
      <c r="A5071" s="13" t="s">
        <v>1863</v>
      </c>
      <c r="B5071" s="13" t="s">
        <v>1743</v>
      </c>
      <c r="C5071" s="13" t="s">
        <v>203</v>
      </c>
      <c r="D5071" s="13" t="s">
        <v>23</v>
      </c>
      <c r="E5071" s="13" t="s">
        <v>2245</v>
      </c>
      <c r="F5071" s="14">
        <v>0</v>
      </c>
      <c r="G5071" s="14">
        <v>0</v>
      </c>
      <c r="H5071" s="14">
        <v>0</v>
      </c>
      <c r="I5071" s="15">
        <v>59124.897770754003</v>
      </c>
      <c r="J5071" s="15">
        <v>5587.3558848335297</v>
      </c>
      <c r="K5071" s="15">
        <v>0</v>
      </c>
      <c r="L5071" s="15">
        <v>92500.219586952793</v>
      </c>
      <c r="M5071" s="15">
        <v>2067.6877621569602</v>
      </c>
      <c r="N5071" s="15">
        <v>0</v>
      </c>
      <c r="O5071" s="15">
        <v>0</v>
      </c>
      <c r="P5071" s="15">
        <v>6547.4704448292696</v>
      </c>
      <c r="Q5071" s="15">
        <v>0</v>
      </c>
      <c r="R5071" s="15">
        <v>0</v>
      </c>
      <c r="S5071" s="15">
        <v>0</v>
      </c>
      <c r="T5071" s="15">
        <v>0</v>
      </c>
      <c r="U5071" s="15">
        <v>0</v>
      </c>
      <c r="V5071" s="15">
        <v>0</v>
      </c>
      <c r="W5071" s="15">
        <v>0</v>
      </c>
      <c r="X5071" s="15">
        <v>0</v>
      </c>
      <c r="Y5071" s="15">
        <v>0</v>
      </c>
      <c r="Z5071" s="15">
        <v>0</v>
      </c>
      <c r="AA5071" s="15">
        <v>0</v>
      </c>
      <c r="AB5071" s="15">
        <v>0</v>
      </c>
      <c r="AC5071" s="15">
        <v>3015.2716731146202</v>
      </c>
      <c r="AD5071" s="15">
        <v>228501.68769590699</v>
      </c>
      <c r="AE5071" s="15">
        <v>0</v>
      </c>
      <c r="AF5071" s="15">
        <v>37075.728389325799</v>
      </c>
      <c r="AG5071" s="15">
        <v>0</v>
      </c>
      <c r="AH5071" s="15">
        <v>0</v>
      </c>
      <c r="AI5071" s="15">
        <v>0</v>
      </c>
      <c r="AJ5071" s="15">
        <v>41837.663875201397</v>
      </c>
      <c r="AK5071" s="15">
        <v>2777.78079902954</v>
      </c>
      <c r="AL5071" s="15">
        <v>7425.03539977337</v>
      </c>
      <c r="AM5071" s="15">
        <v>0</v>
      </c>
      <c r="AN5071" s="15">
        <v>0</v>
      </c>
      <c r="AO5071" s="15">
        <v>0</v>
      </c>
      <c r="AP5071" s="15">
        <v>0</v>
      </c>
      <c r="AQ5071" s="15">
        <v>0</v>
      </c>
      <c r="AR5071" s="15">
        <v>2670.81637285541</v>
      </c>
      <c r="AS5071" s="15">
        <v>738.74434526591301</v>
      </c>
      <c r="AT5071" s="14">
        <v>3011967.39</v>
      </c>
      <c r="AU5071" s="14">
        <v>4400810.78</v>
      </c>
      <c r="AV5071" s="15">
        <f t="shared" si="79"/>
        <v>7902648.5299999993</v>
      </c>
    </row>
    <row r="5072" spans="1:48" s="16" customFormat="1" ht="11.25">
      <c r="A5072" s="13" t="s">
        <v>1863</v>
      </c>
      <c r="B5072" s="13" t="s">
        <v>1743</v>
      </c>
      <c r="C5072" s="13" t="s">
        <v>203</v>
      </c>
      <c r="D5072" s="13" t="s">
        <v>14</v>
      </c>
      <c r="E5072" s="13" t="s">
        <v>15</v>
      </c>
      <c r="F5072" s="14">
        <v>0</v>
      </c>
      <c r="G5072" s="14">
        <v>0</v>
      </c>
      <c r="H5072" s="14">
        <v>0</v>
      </c>
      <c r="I5072" s="15">
        <v>30083.711232191101</v>
      </c>
      <c r="J5072" s="15">
        <v>2842.93770185527</v>
      </c>
      <c r="K5072" s="15">
        <v>0</v>
      </c>
      <c r="L5072" s="15">
        <v>47065.618713756703</v>
      </c>
      <c r="M5072" s="15">
        <v>1052.07321958084</v>
      </c>
      <c r="N5072" s="15">
        <v>0</v>
      </c>
      <c r="O5072" s="15">
        <v>0</v>
      </c>
      <c r="P5072" s="15">
        <v>3331.4596319011498</v>
      </c>
      <c r="Q5072" s="15">
        <v>0</v>
      </c>
      <c r="R5072" s="15">
        <v>0</v>
      </c>
      <c r="S5072" s="15">
        <v>0</v>
      </c>
      <c r="T5072" s="15">
        <v>0</v>
      </c>
      <c r="U5072" s="15">
        <v>0</v>
      </c>
      <c r="V5072" s="15">
        <v>0</v>
      </c>
      <c r="W5072" s="15">
        <v>0</v>
      </c>
      <c r="X5072" s="15">
        <v>0</v>
      </c>
      <c r="Y5072" s="15">
        <v>0</v>
      </c>
      <c r="Z5072" s="15">
        <v>0</v>
      </c>
      <c r="AA5072" s="15">
        <v>0</v>
      </c>
      <c r="AB5072" s="15">
        <v>0</v>
      </c>
      <c r="AC5072" s="15">
        <v>1534.2193512502899</v>
      </c>
      <c r="AD5072" s="15">
        <v>116265.38138578</v>
      </c>
      <c r="AE5072" s="15">
        <v>0</v>
      </c>
      <c r="AF5072" s="15">
        <v>18864.734631969899</v>
      </c>
      <c r="AG5072" s="15">
        <v>0</v>
      </c>
      <c r="AH5072" s="15">
        <v>0</v>
      </c>
      <c r="AI5072" s="15">
        <v>0</v>
      </c>
      <c r="AJ5072" s="15">
        <v>21287.684987315301</v>
      </c>
      <c r="AK5072" s="15">
        <v>1413.3801253803699</v>
      </c>
      <c r="AL5072" s="15">
        <v>3777.9789780214901</v>
      </c>
      <c r="AM5072" s="15">
        <v>0</v>
      </c>
      <c r="AN5072" s="15">
        <v>0</v>
      </c>
      <c r="AO5072" s="15">
        <v>0</v>
      </c>
      <c r="AP5072" s="15">
        <v>0</v>
      </c>
      <c r="AQ5072" s="15">
        <v>0</v>
      </c>
      <c r="AR5072" s="15">
        <v>1358.9548827082101</v>
      </c>
      <c r="AS5072" s="15">
        <v>375.88515828921902</v>
      </c>
      <c r="AT5072" s="14">
        <v>1532538.1</v>
      </c>
      <c r="AU5072" s="14">
        <v>2239204.25</v>
      </c>
      <c r="AV5072" s="15">
        <f t="shared" si="79"/>
        <v>4020996.37</v>
      </c>
    </row>
    <row r="5073" spans="1:48" s="16" customFormat="1" ht="11.25">
      <c r="A5073" s="13" t="s">
        <v>1863</v>
      </c>
      <c r="B5073" s="13" t="s">
        <v>1743</v>
      </c>
      <c r="C5073" s="13" t="s">
        <v>203</v>
      </c>
      <c r="D5073" s="13" t="s">
        <v>28</v>
      </c>
      <c r="E5073" s="13" t="s">
        <v>29</v>
      </c>
      <c r="F5073" s="14">
        <v>0</v>
      </c>
      <c r="G5073" s="14">
        <v>0</v>
      </c>
      <c r="H5073" s="14">
        <v>0</v>
      </c>
      <c r="I5073" s="15">
        <v>61522.255097959198</v>
      </c>
      <c r="J5073" s="15">
        <v>5813.90830310822</v>
      </c>
      <c r="K5073" s="15">
        <v>0</v>
      </c>
      <c r="L5073" s="15">
        <v>96250.857432529898</v>
      </c>
      <c r="M5073" s="15">
        <v>2151.5270006821402</v>
      </c>
      <c r="N5073" s="15">
        <v>0</v>
      </c>
      <c r="O5073" s="15">
        <v>0</v>
      </c>
      <c r="P5073" s="15">
        <v>6812.9529545230898</v>
      </c>
      <c r="Q5073" s="15">
        <v>0</v>
      </c>
      <c r="R5073" s="15">
        <v>0</v>
      </c>
      <c r="S5073" s="15">
        <v>0</v>
      </c>
      <c r="T5073" s="15">
        <v>0</v>
      </c>
      <c r="U5073" s="15">
        <v>0</v>
      </c>
      <c r="V5073" s="15">
        <v>0</v>
      </c>
      <c r="W5073" s="15">
        <v>0</v>
      </c>
      <c r="X5073" s="15">
        <v>0</v>
      </c>
      <c r="Y5073" s="15">
        <v>0</v>
      </c>
      <c r="Z5073" s="15">
        <v>0</v>
      </c>
      <c r="AA5073" s="15">
        <v>0</v>
      </c>
      <c r="AB5073" s="15">
        <v>0</v>
      </c>
      <c r="AC5073" s="15">
        <v>3137.5329185730602</v>
      </c>
      <c r="AD5073" s="15">
        <v>237766.823297503</v>
      </c>
      <c r="AE5073" s="15">
        <v>0</v>
      </c>
      <c r="AF5073" s="15">
        <v>38579.050550832901</v>
      </c>
      <c r="AG5073" s="15">
        <v>0</v>
      </c>
      <c r="AH5073" s="15">
        <v>0</v>
      </c>
      <c r="AI5073" s="15">
        <v>0</v>
      </c>
      <c r="AJ5073" s="15">
        <v>43534.069853495901</v>
      </c>
      <c r="AK5073" s="15">
        <v>2890.4124212903298</v>
      </c>
      <c r="AL5073" s="15">
        <v>7726.1008339906502</v>
      </c>
      <c r="AM5073" s="15">
        <v>0</v>
      </c>
      <c r="AN5073" s="15">
        <v>0</v>
      </c>
      <c r="AO5073" s="15">
        <v>0</v>
      </c>
      <c r="AP5073" s="15">
        <v>0</v>
      </c>
      <c r="AQ5073" s="15">
        <v>0</v>
      </c>
      <c r="AR5073" s="15">
        <v>2779.11087216956</v>
      </c>
      <c r="AS5073" s="15">
        <v>768.69846334187901</v>
      </c>
      <c r="AT5073" s="14">
        <v>3134094.65</v>
      </c>
      <c r="AU5073" s="14">
        <v>4579251.93</v>
      </c>
      <c r="AV5073" s="15">
        <f t="shared" si="79"/>
        <v>8223079.879999999</v>
      </c>
    </row>
    <row r="5074" spans="1:48" s="16" customFormat="1" ht="11.25">
      <c r="A5074" s="13" t="s">
        <v>1863</v>
      </c>
      <c r="B5074" s="13" t="s">
        <v>1743</v>
      </c>
      <c r="C5074" s="13" t="s">
        <v>203</v>
      </c>
      <c r="D5074" s="13" t="s">
        <v>703</v>
      </c>
      <c r="E5074" s="13" t="s">
        <v>704</v>
      </c>
      <c r="F5074" s="14">
        <v>0</v>
      </c>
      <c r="G5074" s="14">
        <v>0</v>
      </c>
      <c r="H5074" s="14">
        <v>0</v>
      </c>
      <c r="I5074" s="15">
        <v>4773651.5744186398</v>
      </c>
      <c r="J5074" s="15">
        <v>451114.35659286799</v>
      </c>
      <c r="K5074" s="15">
        <v>0</v>
      </c>
      <c r="L5074" s="15">
        <v>7468322.7458153004</v>
      </c>
      <c r="M5074" s="15">
        <v>166941.86904977699</v>
      </c>
      <c r="N5074" s="15">
        <v>0</v>
      </c>
      <c r="O5074" s="15">
        <v>0</v>
      </c>
      <c r="P5074" s="15">
        <v>528632.50129591103</v>
      </c>
      <c r="Q5074" s="15">
        <v>0</v>
      </c>
      <c r="R5074" s="15">
        <v>0</v>
      </c>
      <c r="S5074" s="15">
        <v>0</v>
      </c>
      <c r="T5074" s="15">
        <v>0</v>
      </c>
      <c r="U5074" s="15">
        <v>0</v>
      </c>
      <c r="V5074" s="15">
        <v>0</v>
      </c>
      <c r="W5074" s="15">
        <v>0</v>
      </c>
      <c r="X5074" s="15">
        <v>0</v>
      </c>
      <c r="Y5074" s="15">
        <v>0</v>
      </c>
      <c r="Z5074" s="15">
        <v>0</v>
      </c>
      <c r="AA5074" s="15">
        <v>0</v>
      </c>
      <c r="AB5074" s="15">
        <v>0</v>
      </c>
      <c r="AC5074" s="15">
        <v>243448.30878986101</v>
      </c>
      <c r="AD5074" s="15">
        <v>18448868.114008602</v>
      </c>
      <c r="AE5074" s="15">
        <v>0</v>
      </c>
      <c r="AF5074" s="15">
        <v>2993436.1981420401</v>
      </c>
      <c r="AG5074" s="15">
        <v>0</v>
      </c>
      <c r="AH5074" s="15">
        <v>0</v>
      </c>
      <c r="AI5074" s="15">
        <v>0</v>
      </c>
      <c r="AJ5074" s="15">
        <v>3377907.4054761901</v>
      </c>
      <c r="AK5074" s="15">
        <v>224273.667856324</v>
      </c>
      <c r="AL5074" s="15">
        <v>599485.72027425701</v>
      </c>
      <c r="AM5074" s="15">
        <v>0</v>
      </c>
      <c r="AN5074" s="15">
        <v>0</v>
      </c>
      <c r="AO5074" s="15">
        <v>0</v>
      </c>
      <c r="AP5074" s="15">
        <v>0</v>
      </c>
      <c r="AQ5074" s="15">
        <v>0</v>
      </c>
      <c r="AR5074" s="15">
        <v>215637.52774166799</v>
      </c>
      <c r="AS5074" s="15">
        <v>59645.060538537902</v>
      </c>
      <c r="AT5074" s="14">
        <v>243181525.74000001</v>
      </c>
      <c r="AU5074" s="14">
        <v>355314562.89999998</v>
      </c>
      <c r="AV5074" s="15">
        <f t="shared" si="79"/>
        <v>638047453.68999994</v>
      </c>
    </row>
    <row r="5075" spans="1:48" s="16" customFormat="1" ht="11.25">
      <c r="A5075" s="13" t="s">
        <v>1863</v>
      </c>
      <c r="B5075" s="13" t="s">
        <v>1743</v>
      </c>
      <c r="C5075" s="13" t="s">
        <v>203</v>
      </c>
      <c r="D5075" s="13" t="s">
        <v>32</v>
      </c>
      <c r="E5075" s="13" t="s">
        <v>2246</v>
      </c>
      <c r="F5075" s="14">
        <v>0</v>
      </c>
      <c r="G5075" s="14">
        <v>0</v>
      </c>
      <c r="H5075" s="14">
        <v>0</v>
      </c>
      <c r="I5075" s="15">
        <v>1946205.16191715</v>
      </c>
      <c r="J5075" s="15">
        <v>183918.13389164201</v>
      </c>
      <c r="K5075" s="15">
        <v>0</v>
      </c>
      <c r="L5075" s="15">
        <v>3044815.4944234998</v>
      </c>
      <c r="M5075" s="15">
        <v>68061.759895901501</v>
      </c>
      <c r="N5075" s="15">
        <v>0</v>
      </c>
      <c r="O5075" s="15">
        <v>0</v>
      </c>
      <c r="P5075" s="15">
        <v>215522.07712281001</v>
      </c>
      <c r="Q5075" s="15">
        <v>0</v>
      </c>
      <c r="R5075" s="15">
        <v>0</v>
      </c>
      <c r="S5075" s="15">
        <v>0</v>
      </c>
      <c r="T5075" s="15">
        <v>0</v>
      </c>
      <c r="U5075" s="15">
        <v>0</v>
      </c>
      <c r="V5075" s="15">
        <v>0</v>
      </c>
      <c r="W5075" s="15">
        <v>0</v>
      </c>
      <c r="X5075" s="15">
        <v>0</v>
      </c>
      <c r="Y5075" s="15">
        <v>0</v>
      </c>
      <c r="Z5075" s="15">
        <v>0</v>
      </c>
      <c r="AA5075" s="15">
        <v>0</v>
      </c>
      <c r="AB5075" s="15">
        <v>0</v>
      </c>
      <c r="AC5075" s="15">
        <v>99253.233680870297</v>
      </c>
      <c r="AD5075" s="15">
        <v>7521554.8925740402</v>
      </c>
      <c r="AE5075" s="15">
        <v>0</v>
      </c>
      <c r="AF5075" s="15">
        <v>1220416.0462639499</v>
      </c>
      <c r="AG5075" s="15">
        <v>0</v>
      </c>
      <c r="AH5075" s="15">
        <v>0</v>
      </c>
      <c r="AI5075" s="15">
        <v>0</v>
      </c>
      <c r="AJ5075" s="15">
        <v>1377163.9438968799</v>
      </c>
      <c r="AK5075" s="15">
        <v>91435.783123159199</v>
      </c>
      <c r="AL5075" s="15">
        <v>244408.74770703501</v>
      </c>
      <c r="AM5075" s="15">
        <v>0</v>
      </c>
      <c r="AN5075" s="15">
        <v>0</v>
      </c>
      <c r="AO5075" s="15">
        <v>0</v>
      </c>
      <c r="AP5075" s="15">
        <v>0</v>
      </c>
      <c r="AQ5075" s="15">
        <v>0</v>
      </c>
      <c r="AR5075" s="15">
        <v>87914.851566224199</v>
      </c>
      <c r="AS5075" s="15">
        <v>24317.133936843798</v>
      </c>
      <c r="AT5075" s="14">
        <v>99144466.909999996</v>
      </c>
      <c r="AU5075" s="14">
        <v>144860810.53999999</v>
      </c>
      <c r="AV5075" s="15">
        <f t="shared" si="79"/>
        <v>260130264.70999998</v>
      </c>
    </row>
    <row r="5076" spans="1:48" s="16" customFormat="1" ht="11.25">
      <c r="A5076" s="13" t="s">
        <v>1863</v>
      </c>
      <c r="B5076" s="13" t="s">
        <v>1743</v>
      </c>
      <c r="C5076" s="13" t="s">
        <v>203</v>
      </c>
      <c r="D5076" s="13" t="s">
        <v>291</v>
      </c>
      <c r="E5076" s="13" t="s">
        <v>292</v>
      </c>
      <c r="F5076" s="14">
        <v>0</v>
      </c>
      <c r="G5076" s="14">
        <v>0</v>
      </c>
      <c r="H5076" s="14">
        <v>0</v>
      </c>
      <c r="I5076" s="15">
        <v>19505.704269029698</v>
      </c>
      <c r="J5076" s="15">
        <v>1843.30655349217</v>
      </c>
      <c r="K5076" s="15">
        <v>0</v>
      </c>
      <c r="L5076" s="15">
        <v>30516.449010688899</v>
      </c>
      <c r="M5076" s="15">
        <v>682.14419863699595</v>
      </c>
      <c r="N5076" s="15">
        <v>0</v>
      </c>
      <c r="O5076" s="15">
        <v>0</v>
      </c>
      <c r="P5076" s="15">
        <v>2160.0548503650002</v>
      </c>
      <c r="Q5076" s="15">
        <v>0</v>
      </c>
      <c r="R5076" s="15">
        <v>0</v>
      </c>
      <c r="S5076" s="15">
        <v>0</v>
      </c>
      <c r="T5076" s="15">
        <v>0</v>
      </c>
      <c r="U5076" s="15">
        <v>0</v>
      </c>
      <c r="V5076" s="15">
        <v>0</v>
      </c>
      <c r="W5076" s="15">
        <v>0</v>
      </c>
      <c r="X5076" s="15">
        <v>0</v>
      </c>
      <c r="Y5076" s="15">
        <v>0</v>
      </c>
      <c r="Z5076" s="15">
        <v>0</v>
      </c>
      <c r="AA5076" s="15">
        <v>0</v>
      </c>
      <c r="AB5076" s="15">
        <v>0</v>
      </c>
      <c r="AC5076" s="15">
        <v>994.75854951327597</v>
      </c>
      <c r="AD5076" s="15">
        <v>75384.254573294704</v>
      </c>
      <c r="AE5076" s="15">
        <v>0</v>
      </c>
      <c r="AF5076" s="15">
        <v>12231.5339355864</v>
      </c>
      <c r="AG5076" s="15">
        <v>0</v>
      </c>
      <c r="AH5076" s="15">
        <v>0</v>
      </c>
      <c r="AI5076" s="15">
        <v>0</v>
      </c>
      <c r="AJ5076" s="15">
        <v>13802.528708310299</v>
      </c>
      <c r="AK5076" s="15">
        <v>916.40870146012196</v>
      </c>
      <c r="AL5076" s="15">
        <v>2449.5694733648402</v>
      </c>
      <c r="AM5076" s="15">
        <v>0</v>
      </c>
      <c r="AN5076" s="15">
        <v>0</v>
      </c>
      <c r="AO5076" s="15">
        <v>0</v>
      </c>
      <c r="AP5076" s="15">
        <v>0</v>
      </c>
      <c r="AQ5076" s="15">
        <v>0</v>
      </c>
      <c r="AR5076" s="15">
        <v>881.12041272009196</v>
      </c>
      <c r="AS5076" s="15">
        <v>243.716763537519</v>
      </c>
      <c r="AT5076" s="14">
        <v>993668.41</v>
      </c>
      <c r="AU5076" s="14">
        <v>1451857.23</v>
      </c>
      <c r="AV5076" s="15">
        <f t="shared" si="79"/>
        <v>2607137.19</v>
      </c>
    </row>
    <row r="5077" spans="1:48" s="16" customFormat="1" ht="11.25">
      <c r="A5077" s="13" t="s">
        <v>1863</v>
      </c>
      <c r="B5077" s="13" t="s">
        <v>1743</v>
      </c>
      <c r="C5077" s="13" t="s">
        <v>203</v>
      </c>
      <c r="D5077" s="13" t="s">
        <v>206</v>
      </c>
      <c r="E5077" s="13" t="s">
        <v>207</v>
      </c>
      <c r="F5077" s="14">
        <v>0</v>
      </c>
      <c r="G5077" s="14">
        <v>0</v>
      </c>
      <c r="H5077" s="14">
        <v>0</v>
      </c>
      <c r="I5077" s="15">
        <v>1295159.99539276</v>
      </c>
      <c r="J5077" s="15">
        <v>122393.78155235</v>
      </c>
      <c r="K5077" s="15">
        <v>0</v>
      </c>
      <c r="L5077" s="15">
        <v>2026262.8518797599</v>
      </c>
      <c r="M5077" s="15">
        <v>45293.718441463898</v>
      </c>
      <c r="N5077" s="15">
        <v>0</v>
      </c>
      <c r="O5077" s="15">
        <v>0</v>
      </c>
      <c r="P5077" s="15">
        <v>143425.56369465601</v>
      </c>
      <c r="Q5077" s="15">
        <v>0</v>
      </c>
      <c r="R5077" s="15">
        <v>0</v>
      </c>
      <c r="S5077" s="15">
        <v>0</v>
      </c>
      <c r="T5077" s="15">
        <v>0</v>
      </c>
      <c r="U5077" s="15">
        <v>0</v>
      </c>
      <c r="V5077" s="15">
        <v>0</v>
      </c>
      <c r="W5077" s="15">
        <v>0</v>
      </c>
      <c r="X5077" s="15">
        <v>0</v>
      </c>
      <c r="Y5077" s="15">
        <v>0</v>
      </c>
      <c r="Z5077" s="15">
        <v>0</v>
      </c>
      <c r="AA5077" s="15">
        <v>0</v>
      </c>
      <c r="AB5077" s="15">
        <v>0</v>
      </c>
      <c r="AC5077" s="15">
        <v>66051.010547214493</v>
      </c>
      <c r="AD5077" s="15">
        <v>5005441.9701653803</v>
      </c>
      <c r="AE5077" s="15">
        <v>0</v>
      </c>
      <c r="AF5077" s="15">
        <v>812162.08434029599</v>
      </c>
      <c r="AG5077" s="15">
        <v>0</v>
      </c>
      <c r="AH5077" s="15">
        <v>0</v>
      </c>
      <c r="AI5077" s="15">
        <v>0</v>
      </c>
      <c r="AJ5077" s="15">
        <v>916474.62566358806</v>
      </c>
      <c r="AK5077" s="15">
        <v>60848.6560234321</v>
      </c>
      <c r="AL5077" s="15">
        <v>162649.056095593</v>
      </c>
      <c r="AM5077" s="15">
        <v>0</v>
      </c>
      <c r="AN5077" s="15">
        <v>0</v>
      </c>
      <c r="AO5077" s="15">
        <v>0</v>
      </c>
      <c r="AP5077" s="15">
        <v>0</v>
      </c>
      <c r="AQ5077" s="15">
        <v>0</v>
      </c>
      <c r="AR5077" s="15">
        <v>58505.5476049106</v>
      </c>
      <c r="AS5077" s="15">
        <v>16182.558598592699</v>
      </c>
      <c r="AT5077" s="14">
        <v>65978628.509999998</v>
      </c>
      <c r="AU5077" s="14">
        <v>96401926.409999996</v>
      </c>
      <c r="AV5077" s="15">
        <f t="shared" si="79"/>
        <v>173111406.33999997</v>
      </c>
    </row>
    <row r="5078" spans="1:48" s="16" customFormat="1" ht="11.25">
      <c r="A5078" s="13" t="s">
        <v>1863</v>
      </c>
      <c r="B5078" s="13" t="s">
        <v>1743</v>
      </c>
      <c r="C5078" s="13" t="s">
        <v>203</v>
      </c>
      <c r="D5078" s="13" t="s">
        <v>26</v>
      </c>
      <c r="E5078" s="13" t="s">
        <v>27</v>
      </c>
      <c r="F5078" s="14">
        <v>0</v>
      </c>
      <c r="G5078" s="14">
        <v>0</v>
      </c>
      <c r="H5078" s="14">
        <v>0</v>
      </c>
      <c r="I5078" s="15">
        <v>411712.69990152097</v>
      </c>
      <c r="J5078" s="15">
        <v>38907.219519850798</v>
      </c>
      <c r="K5078" s="15">
        <v>0</v>
      </c>
      <c r="L5078" s="15">
        <v>644119.76313751505</v>
      </c>
      <c r="M5078" s="15">
        <v>14398.220431800301</v>
      </c>
      <c r="N5078" s="15">
        <v>0</v>
      </c>
      <c r="O5078" s="15">
        <v>0</v>
      </c>
      <c r="P5078" s="15">
        <v>45592.9200050047</v>
      </c>
      <c r="Q5078" s="15">
        <v>0</v>
      </c>
      <c r="R5078" s="15">
        <v>0</v>
      </c>
      <c r="S5078" s="15">
        <v>0</v>
      </c>
      <c r="T5078" s="15">
        <v>0</v>
      </c>
      <c r="U5078" s="15">
        <v>0</v>
      </c>
      <c r="V5078" s="15">
        <v>0</v>
      </c>
      <c r="W5078" s="15">
        <v>0</v>
      </c>
      <c r="X5078" s="15">
        <v>0</v>
      </c>
      <c r="Y5078" s="15">
        <v>0</v>
      </c>
      <c r="Z5078" s="15">
        <v>0</v>
      </c>
      <c r="AA5078" s="15">
        <v>0</v>
      </c>
      <c r="AB5078" s="15">
        <v>0</v>
      </c>
      <c r="AC5078" s="15">
        <v>20996.664489602899</v>
      </c>
      <c r="AD5078" s="15">
        <v>1591157.87629947</v>
      </c>
      <c r="AE5078" s="15">
        <v>0</v>
      </c>
      <c r="AF5078" s="15">
        <v>258174.623745994</v>
      </c>
      <c r="AG5078" s="15">
        <v>0</v>
      </c>
      <c r="AH5078" s="15">
        <v>0</v>
      </c>
      <c r="AI5078" s="15">
        <v>0</v>
      </c>
      <c r="AJ5078" s="15">
        <v>291334.07753901999</v>
      </c>
      <c r="AK5078" s="15">
        <v>19342.910949924</v>
      </c>
      <c r="AL5078" s="15">
        <v>51703.7912379646</v>
      </c>
      <c r="AM5078" s="15">
        <v>0</v>
      </c>
      <c r="AN5078" s="15">
        <v>0</v>
      </c>
      <c r="AO5078" s="15">
        <v>0</v>
      </c>
      <c r="AP5078" s="15">
        <v>0</v>
      </c>
      <c r="AQ5078" s="15">
        <v>0</v>
      </c>
      <c r="AR5078" s="15">
        <v>18598.070546743598</v>
      </c>
      <c r="AS5078" s="15">
        <v>5144.2021955910704</v>
      </c>
      <c r="AT5078" s="14">
        <v>20973655.289999999</v>
      </c>
      <c r="AU5078" s="14">
        <v>30644783.309999999</v>
      </c>
      <c r="AV5078" s="15">
        <f t="shared" si="79"/>
        <v>55029621.640000001</v>
      </c>
    </row>
    <row r="5079" spans="1:48" s="16" customFormat="1" ht="11.25">
      <c r="A5079" s="13" t="s">
        <v>1863</v>
      </c>
      <c r="B5079" s="13" t="s">
        <v>1743</v>
      </c>
      <c r="C5079" s="13" t="s">
        <v>203</v>
      </c>
      <c r="D5079" s="13" t="s">
        <v>20</v>
      </c>
      <c r="E5079" s="13" t="s">
        <v>2243</v>
      </c>
      <c r="F5079" s="14">
        <v>0</v>
      </c>
      <c r="G5079" s="14">
        <v>0</v>
      </c>
      <c r="H5079" s="14">
        <v>0</v>
      </c>
      <c r="I5079" s="15">
        <v>0</v>
      </c>
      <c r="J5079" s="15">
        <v>0</v>
      </c>
      <c r="K5079" s="15">
        <v>0</v>
      </c>
      <c r="L5079" s="15">
        <v>0</v>
      </c>
      <c r="M5079" s="15">
        <v>0</v>
      </c>
      <c r="N5079" s="15">
        <v>0</v>
      </c>
      <c r="O5079" s="15">
        <v>0</v>
      </c>
      <c r="P5079" s="15">
        <v>0</v>
      </c>
      <c r="Q5079" s="15">
        <v>0</v>
      </c>
      <c r="R5079" s="15">
        <v>0</v>
      </c>
      <c r="S5079" s="15">
        <v>0</v>
      </c>
      <c r="T5079" s="15">
        <v>0</v>
      </c>
      <c r="U5079" s="15">
        <v>0</v>
      </c>
      <c r="V5079" s="15">
        <v>0</v>
      </c>
      <c r="W5079" s="15">
        <v>0</v>
      </c>
      <c r="X5079" s="15">
        <v>0</v>
      </c>
      <c r="Y5079" s="15">
        <v>0</v>
      </c>
      <c r="Z5079" s="15">
        <v>0</v>
      </c>
      <c r="AA5079" s="15">
        <v>0</v>
      </c>
      <c r="AB5079" s="15">
        <v>0</v>
      </c>
      <c r="AC5079" s="15">
        <v>0</v>
      </c>
      <c r="AD5079" s="15">
        <v>0</v>
      </c>
      <c r="AE5079" s="15">
        <v>0</v>
      </c>
      <c r="AF5079" s="15">
        <v>0</v>
      </c>
      <c r="AG5079" s="15">
        <v>0</v>
      </c>
      <c r="AH5079" s="15">
        <v>0</v>
      </c>
      <c r="AI5079" s="15">
        <v>0</v>
      </c>
      <c r="AJ5079" s="15">
        <v>0</v>
      </c>
      <c r="AK5079" s="15">
        <v>0</v>
      </c>
      <c r="AL5079" s="15">
        <v>0</v>
      </c>
      <c r="AM5079" s="15">
        <v>0</v>
      </c>
      <c r="AN5079" s="15">
        <v>0</v>
      </c>
      <c r="AO5079" s="15">
        <v>0</v>
      </c>
      <c r="AP5079" s="15">
        <v>0</v>
      </c>
      <c r="AQ5079" s="15">
        <v>0</v>
      </c>
      <c r="AR5079" s="15">
        <v>0</v>
      </c>
      <c r="AS5079" s="15">
        <v>0</v>
      </c>
      <c r="AT5079" s="14">
        <v>0</v>
      </c>
      <c r="AU5079" s="14">
        <v>-112531.12</v>
      </c>
      <c r="AV5079" s="15">
        <f t="shared" si="79"/>
        <v>-112531.12</v>
      </c>
    </row>
    <row r="5080" spans="1:48" s="16" customFormat="1" ht="11.25">
      <c r="A5080" s="13" t="s">
        <v>1863</v>
      </c>
      <c r="B5080" s="13" t="s">
        <v>1743</v>
      </c>
      <c r="C5080" s="13" t="s">
        <v>203</v>
      </c>
      <c r="D5080" s="13" t="s">
        <v>19</v>
      </c>
      <c r="E5080" s="13" t="s">
        <v>2242</v>
      </c>
      <c r="F5080" s="14">
        <v>0</v>
      </c>
      <c r="G5080" s="14">
        <v>0</v>
      </c>
      <c r="H5080" s="14">
        <v>0</v>
      </c>
      <c r="I5080" s="15">
        <v>0</v>
      </c>
      <c r="J5080" s="15">
        <v>0</v>
      </c>
      <c r="K5080" s="15">
        <v>0</v>
      </c>
      <c r="L5080" s="15">
        <v>0</v>
      </c>
      <c r="M5080" s="15">
        <v>0</v>
      </c>
      <c r="N5080" s="15">
        <v>0</v>
      </c>
      <c r="O5080" s="15">
        <v>0</v>
      </c>
      <c r="P5080" s="15">
        <v>0</v>
      </c>
      <c r="Q5080" s="15">
        <v>0</v>
      </c>
      <c r="R5080" s="15">
        <v>0</v>
      </c>
      <c r="S5080" s="15">
        <v>0</v>
      </c>
      <c r="T5080" s="15">
        <v>0</v>
      </c>
      <c r="U5080" s="15">
        <v>0</v>
      </c>
      <c r="V5080" s="15">
        <v>0</v>
      </c>
      <c r="W5080" s="15">
        <v>0</v>
      </c>
      <c r="X5080" s="15">
        <v>0</v>
      </c>
      <c r="Y5080" s="15">
        <v>0</v>
      </c>
      <c r="Z5080" s="15">
        <v>0</v>
      </c>
      <c r="AA5080" s="15">
        <v>0</v>
      </c>
      <c r="AB5080" s="15">
        <v>0</v>
      </c>
      <c r="AC5080" s="15">
        <v>0</v>
      </c>
      <c r="AD5080" s="15">
        <v>0</v>
      </c>
      <c r="AE5080" s="15">
        <v>0</v>
      </c>
      <c r="AF5080" s="15">
        <v>0</v>
      </c>
      <c r="AG5080" s="15">
        <v>0</v>
      </c>
      <c r="AH5080" s="15">
        <v>0</v>
      </c>
      <c r="AI5080" s="15">
        <v>0</v>
      </c>
      <c r="AJ5080" s="15">
        <v>0</v>
      </c>
      <c r="AK5080" s="15">
        <v>0</v>
      </c>
      <c r="AL5080" s="15">
        <v>0</v>
      </c>
      <c r="AM5080" s="15">
        <v>0</v>
      </c>
      <c r="AN5080" s="15">
        <v>0</v>
      </c>
      <c r="AO5080" s="15">
        <v>0</v>
      </c>
      <c r="AP5080" s="15">
        <v>0</v>
      </c>
      <c r="AQ5080" s="15">
        <v>0</v>
      </c>
      <c r="AR5080" s="15">
        <v>0</v>
      </c>
      <c r="AS5080" s="15">
        <v>0</v>
      </c>
      <c r="AT5080" s="14">
        <v>0</v>
      </c>
      <c r="AU5080" s="14">
        <v>-35679.599999999999</v>
      </c>
      <c r="AV5080" s="15">
        <f t="shared" si="79"/>
        <v>-35679.599999999999</v>
      </c>
    </row>
    <row r="5081" spans="1:48" s="16" customFormat="1" ht="11.25">
      <c r="A5081" s="13" t="s">
        <v>1864</v>
      </c>
      <c r="B5081" s="13" t="s">
        <v>1743</v>
      </c>
      <c r="C5081" s="13" t="s">
        <v>1865</v>
      </c>
      <c r="D5081" s="13" t="s">
        <v>14</v>
      </c>
      <c r="E5081" s="13" t="s">
        <v>15</v>
      </c>
      <c r="F5081" s="14">
        <v>0</v>
      </c>
      <c r="G5081" s="14">
        <v>0</v>
      </c>
      <c r="H5081" s="14">
        <v>0</v>
      </c>
      <c r="I5081" s="15">
        <v>19629.042824570999</v>
      </c>
      <c r="J5081" s="15">
        <v>1039.0822801373299</v>
      </c>
      <c r="K5081" s="15">
        <v>0</v>
      </c>
      <c r="L5081" s="15">
        <v>17202.296602805101</v>
      </c>
      <c r="M5081" s="15">
        <v>384.529244756075</v>
      </c>
      <c r="N5081" s="15">
        <v>0</v>
      </c>
      <c r="O5081" s="15">
        <v>0</v>
      </c>
      <c r="P5081" s="15">
        <v>1217.6350675963099</v>
      </c>
      <c r="Q5081" s="15">
        <v>0</v>
      </c>
      <c r="R5081" s="15">
        <v>0</v>
      </c>
      <c r="S5081" s="15">
        <v>0</v>
      </c>
      <c r="T5081" s="15">
        <v>0</v>
      </c>
      <c r="U5081" s="15">
        <v>0</v>
      </c>
      <c r="V5081" s="15">
        <v>0</v>
      </c>
      <c r="W5081" s="15">
        <v>0</v>
      </c>
      <c r="X5081" s="15">
        <v>0</v>
      </c>
      <c r="Y5081" s="15">
        <v>0</v>
      </c>
      <c r="Z5081" s="15">
        <v>0</v>
      </c>
      <c r="AA5081" s="15">
        <v>0</v>
      </c>
      <c r="AB5081" s="15">
        <v>0</v>
      </c>
      <c r="AC5081" s="15">
        <v>560.75021826208501</v>
      </c>
      <c r="AD5081" s="15">
        <v>42494.536038425897</v>
      </c>
      <c r="AE5081" s="15">
        <v>0</v>
      </c>
      <c r="AF5081" s="15">
        <v>6894.9856170064304</v>
      </c>
      <c r="AG5081" s="15">
        <v>0</v>
      </c>
      <c r="AH5081" s="15">
        <v>0</v>
      </c>
      <c r="AI5081" s="15">
        <v>0</v>
      </c>
      <c r="AJ5081" s="15">
        <v>7780.5645448498899</v>
      </c>
      <c r="AK5081" s="15">
        <v>516.58494614306005</v>
      </c>
      <c r="AL5081" s="15">
        <v>1380.8355313546599</v>
      </c>
      <c r="AM5081" s="15">
        <v>0</v>
      </c>
      <c r="AN5081" s="15">
        <v>0</v>
      </c>
      <c r="AO5081" s="15">
        <v>0</v>
      </c>
      <c r="AP5081" s="15">
        <v>0</v>
      </c>
      <c r="AQ5081" s="15">
        <v>0</v>
      </c>
      <c r="AR5081" s="15">
        <v>496.69227975399502</v>
      </c>
      <c r="AS5081" s="15">
        <v>137.384804338073</v>
      </c>
      <c r="AT5081" s="14">
        <v>562886.48</v>
      </c>
      <c r="AU5081" s="14">
        <v>662091.1</v>
      </c>
      <c r="AV5081" s="15">
        <f t="shared" si="79"/>
        <v>1324712.5</v>
      </c>
    </row>
    <row r="5082" spans="1:48" s="16" customFormat="1" ht="11.25">
      <c r="A5082" s="13" t="s">
        <v>1864</v>
      </c>
      <c r="B5082" s="13" t="s">
        <v>1743</v>
      </c>
      <c r="C5082" s="13" t="s">
        <v>1865</v>
      </c>
      <c r="D5082" s="13" t="s">
        <v>26</v>
      </c>
      <c r="E5082" s="13" t="s">
        <v>27</v>
      </c>
      <c r="F5082" s="14">
        <v>0</v>
      </c>
      <c r="G5082" s="14">
        <v>0</v>
      </c>
      <c r="H5082" s="14">
        <v>0</v>
      </c>
      <c r="I5082" s="15">
        <v>1735548.50875553</v>
      </c>
      <c r="J5082" s="15">
        <v>91872.931241925995</v>
      </c>
      <c r="K5082" s="15">
        <v>0</v>
      </c>
      <c r="L5082" s="15">
        <v>1520981.96957402</v>
      </c>
      <c r="M5082" s="15">
        <v>33999.067772877097</v>
      </c>
      <c r="N5082" s="15">
        <v>0</v>
      </c>
      <c r="O5082" s="15">
        <v>0</v>
      </c>
      <c r="P5082" s="15">
        <v>107660.100630577</v>
      </c>
      <c r="Q5082" s="15">
        <v>0</v>
      </c>
      <c r="R5082" s="15">
        <v>0</v>
      </c>
      <c r="S5082" s="15">
        <v>0</v>
      </c>
      <c r="T5082" s="15">
        <v>0</v>
      </c>
      <c r="U5082" s="15">
        <v>0</v>
      </c>
      <c r="V5082" s="15">
        <v>0</v>
      </c>
      <c r="W5082" s="15">
        <v>0</v>
      </c>
      <c r="X5082" s="15">
        <v>0</v>
      </c>
      <c r="Y5082" s="15">
        <v>0</v>
      </c>
      <c r="Z5082" s="15">
        <v>0</v>
      </c>
      <c r="AA5082" s="15">
        <v>0</v>
      </c>
      <c r="AB5082" s="15">
        <v>0</v>
      </c>
      <c r="AC5082" s="15">
        <v>49580.064284686603</v>
      </c>
      <c r="AD5082" s="15">
        <v>3757255.4765344202</v>
      </c>
      <c r="AE5082" s="15">
        <v>0</v>
      </c>
      <c r="AF5082" s="15">
        <v>609636.55296054203</v>
      </c>
      <c r="AG5082" s="15">
        <v>0</v>
      </c>
      <c r="AH5082" s="15">
        <v>0</v>
      </c>
      <c r="AI5082" s="15">
        <v>0</v>
      </c>
      <c r="AJ5082" s="15">
        <v>687937.12020369398</v>
      </c>
      <c r="AK5082" s="15">
        <v>45675.086703762201</v>
      </c>
      <c r="AL5082" s="15">
        <v>122089.857803935</v>
      </c>
      <c r="AM5082" s="15">
        <v>0</v>
      </c>
      <c r="AN5082" s="15">
        <v>0</v>
      </c>
      <c r="AO5082" s="15">
        <v>0</v>
      </c>
      <c r="AP5082" s="15">
        <v>0</v>
      </c>
      <c r="AQ5082" s="15">
        <v>0</v>
      </c>
      <c r="AR5082" s="15">
        <v>43916.229290526702</v>
      </c>
      <c r="AS5082" s="15">
        <v>12147.2042435072</v>
      </c>
      <c r="AT5082" s="14">
        <v>49768946.659999996</v>
      </c>
      <c r="AU5082" s="14">
        <v>58540358.509999998</v>
      </c>
      <c r="AV5082" s="15">
        <f t="shared" si="79"/>
        <v>117127605.34</v>
      </c>
    </row>
    <row r="5083" spans="1:48" s="16" customFormat="1" ht="11.25">
      <c r="A5083" s="13" t="s">
        <v>1864</v>
      </c>
      <c r="B5083" s="13" t="s">
        <v>1743</v>
      </c>
      <c r="C5083" s="13" t="s">
        <v>1865</v>
      </c>
      <c r="D5083" s="13" t="s">
        <v>697</v>
      </c>
      <c r="E5083" s="13" t="s">
        <v>698</v>
      </c>
      <c r="F5083" s="14">
        <v>0</v>
      </c>
      <c r="G5083" s="14">
        <v>0</v>
      </c>
      <c r="H5083" s="14">
        <v>0</v>
      </c>
      <c r="I5083" s="15">
        <v>5445293.94154754</v>
      </c>
      <c r="J5083" s="15">
        <v>288251.87735178601</v>
      </c>
      <c r="K5083" s="15">
        <v>0</v>
      </c>
      <c r="L5083" s="15">
        <v>4772090.1273241704</v>
      </c>
      <c r="M5083" s="15">
        <v>106672.280738879</v>
      </c>
      <c r="N5083" s="15">
        <v>0</v>
      </c>
      <c r="O5083" s="15">
        <v>0</v>
      </c>
      <c r="P5083" s="15">
        <v>337784.21677792299</v>
      </c>
      <c r="Q5083" s="15">
        <v>0</v>
      </c>
      <c r="R5083" s="15">
        <v>0</v>
      </c>
      <c r="S5083" s="15">
        <v>0</v>
      </c>
      <c r="T5083" s="15">
        <v>0</v>
      </c>
      <c r="U5083" s="15">
        <v>0</v>
      </c>
      <c r="V5083" s="15">
        <v>0</v>
      </c>
      <c r="W5083" s="15">
        <v>0</v>
      </c>
      <c r="X5083" s="15">
        <v>0</v>
      </c>
      <c r="Y5083" s="15">
        <v>0</v>
      </c>
      <c r="Z5083" s="15">
        <v>0</v>
      </c>
      <c r="AA5083" s="15">
        <v>0</v>
      </c>
      <c r="AB5083" s="15">
        <v>0</v>
      </c>
      <c r="AC5083" s="15">
        <v>155557.751517144</v>
      </c>
      <c r="AD5083" s="15">
        <v>11788411.778757799</v>
      </c>
      <c r="AE5083" s="15">
        <v>0</v>
      </c>
      <c r="AF5083" s="15">
        <v>1912738.37154936</v>
      </c>
      <c r="AG5083" s="15">
        <v>0</v>
      </c>
      <c r="AH5083" s="15">
        <v>0</v>
      </c>
      <c r="AI5083" s="15">
        <v>0</v>
      </c>
      <c r="AJ5083" s="15">
        <v>2158406.87477927</v>
      </c>
      <c r="AK5083" s="15">
        <v>143305.860742547</v>
      </c>
      <c r="AL5083" s="15">
        <v>383057.66716994502</v>
      </c>
      <c r="AM5083" s="15">
        <v>0</v>
      </c>
      <c r="AN5083" s="15">
        <v>0</v>
      </c>
      <c r="AO5083" s="15">
        <v>0</v>
      </c>
      <c r="AP5083" s="15">
        <v>0</v>
      </c>
      <c r="AQ5083" s="15">
        <v>0</v>
      </c>
      <c r="AR5083" s="15">
        <v>137787.43497223899</v>
      </c>
      <c r="AS5083" s="15">
        <v>38111.926771404098</v>
      </c>
      <c r="AT5083" s="14">
        <v>156150371.09</v>
      </c>
      <c r="AU5083" s="14">
        <v>183670728.80000001</v>
      </c>
      <c r="AV5083" s="15">
        <f t="shared" si="79"/>
        <v>367488570</v>
      </c>
    </row>
    <row r="5084" spans="1:48" s="16" customFormat="1" ht="11.25">
      <c r="A5084" s="13" t="s">
        <v>1864</v>
      </c>
      <c r="B5084" s="13" t="s">
        <v>1743</v>
      </c>
      <c r="C5084" s="13" t="s">
        <v>1865</v>
      </c>
      <c r="D5084" s="13" t="s">
        <v>295</v>
      </c>
      <c r="E5084" s="13" t="s">
        <v>296</v>
      </c>
      <c r="F5084" s="14">
        <v>0</v>
      </c>
      <c r="G5084" s="14">
        <v>0</v>
      </c>
      <c r="H5084" s="14">
        <v>0</v>
      </c>
      <c r="I5084" s="15">
        <v>5886443.7608714905</v>
      </c>
      <c r="J5084" s="15">
        <v>311604.56776272599</v>
      </c>
      <c r="K5084" s="15">
        <v>0</v>
      </c>
      <c r="L5084" s="15">
        <v>5158700.4223908698</v>
      </c>
      <c r="M5084" s="15">
        <v>115314.32245048801</v>
      </c>
      <c r="N5084" s="15">
        <v>0</v>
      </c>
      <c r="O5084" s="15">
        <v>0</v>
      </c>
      <c r="P5084" s="15">
        <v>365149.76357881998</v>
      </c>
      <c r="Q5084" s="15">
        <v>0</v>
      </c>
      <c r="R5084" s="15">
        <v>0</v>
      </c>
      <c r="S5084" s="15">
        <v>0</v>
      </c>
      <c r="T5084" s="15">
        <v>0</v>
      </c>
      <c r="U5084" s="15">
        <v>0</v>
      </c>
      <c r="V5084" s="15">
        <v>0</v>
      </c>
      <c r="W5084" s="15">
        <v>0</v>
      </c>
      <c r="X5084" s="15">
        <v>0</v>
      </c>
      <c r="Y5084" s="15">
        <v>0</v>
      </c>
      <c r="Z5084" s="15">
        <v>0</v>
      </c>
      <c r="AA5084" s="15">
        <v>0</v>
      </c>
      <c r="AB5084" s="15">
        <v>0</v>
      </c>
      <c r="AC5084" s="15">
        <v>168160.243634718</v>
      </c>
      <c r="AD5084" s="15">
        <v>12743448.5099498</v>
      </c>
      <c r="AE5084" s="15">
        <v>0</v>
      </c>
      <c r="AF5084" s="15">
        <v>2067698.6356013599</v>
      </c>
      <c r="AG5084" s="15">
        <v>0</v>
      </c>
      <c r="AH5084" s="15">
        <v>0</v>
      </c>
      <c r="AI5084" s="15">
        <v>0</v>
      </c>
      <c r="AJ5084" s="15">
        <v>2333269.9424221902</v>
      </c>
      <c r="AK5084" s="15">
        <v>154915.76743505301</v>
      </c>
      <c r="AL5084" s="15">
        <v>414091.03698921402</v>
      </c>
      <c r="AM5084" s="15">
        <v>0</v>
      </c>
      <c r="AN5084" s="15">
        <v>0</v>
      </c>
      <c r="AO5084" s="15">
        <v>0</v>
      </c>
      <c r="AP5084" s="15">
        <v>0</v>
      </c>
      <c r="AQ5084" s="15">
        <v>0</v>
      </c>
      <c r="AR5084" s="15">
        <v>148950.26707930301</v>
      </c>
      <c r="AS5084" s="15">
        <v>41199.559833966399</v>
      </c>
      <c r="AT5084" s="14">
        <v>168800874.22</v>
      </c>
      <c r="AU5084" s="14">
        <v>198550790.34</v>
      </c>
      <c r="AV5084" s="15">
        <f t="shared" si="79"/>
        <v>397260611.36000001</v>
      </c>
    </row>
    <row r="5085" spans="1:48" s="16" customFormat="1" ht="11.25">
      <c r="A5085" s="13" t="s">
        <v>1864</v>
      </c>
      <c r="B5085" s="13" t="s">
        <v>1743</v>
      </c>
      <c r="C5085" s="13" t="s">
        <v>1865</v>
      </c>
      <c r="D5085" s="13" t="s">
        <v>19</v>
      </c>
      <c r="E5085" s="13" t="s">
        <v>2242</v>
      </c>
      <c r="F5085" s="14">
        <v>0</v>
      </c>
      <c r="G5085" s="14">
        <v>0</v>
      </c>
      <c r="H5085" s="14">
        <v>0</v>
      </c>
      <c r="I5085" s="15">
        <v>1105428.4800327399</v>
      </c>
      <c r="J5085" s="15">
        <v>58516.920861945502</v>
      </c>
      <c r="K5085" s="15">
        <v>0</v>
      </c>
      <c r="L5085" s="15">
        <v>968763.92581444501</v>
      </c>
      <c r="M5085" s="15">
        <v>21655.1353195255</v>
      </c>
      <c r="N5085" s="15">
        <v>0</v>
      </c>
      <c r="O5085" s="15">
        <v>0</v>
      </c>
      <c r="P5085" s="15">
        <v>68572.293312370093</v>
      </c>
      <c r="Q5085" s="15">
        <v>0</v>
      </c>
      <c r="R5085" s="15">
        <v>0</v>
      </c>
      <c r="S5085" s="15">
        <v>0</v>
      </c>
      <c r="T5085" s="15">
        <v>0</v>
      </c>
      <c r="U5085" s="15">
        <v>0</v>
      </c>
      <c r="V5085" s="15">
        <v>0</v>
      </c>
      <c r="W5085" s="15">
        <v>0</v>
      </c>
      <c r="X5085" s="15">
        <v>0</v>
      </c>
      <c r="Y5085" s="15">
        <v>0</v>
      </c>
      <c r="Z5085" s="15">
        <v>0</v>
      </c>
      <c r="AA5085" s="15">
        <v>0</v>
      </c>
      <c r="AB5085" s="15">
        <v>0</v>
      </c>
      <c r="AC5085" s="15">
        <v>31579.189418016402</v>
      </c>
      <c r="AD5085" s="15">
        <v>2393120.7854848802</v>
      </c>
      <c r="AE5085" s="15">
        <v>0</v>
      </c>
      <c r="AF5085" s="15">
        <v>388297.76564113301</v>
      </c>
      <c r="AG5085" s="15">
        <v>0</v>
      </c>
      <c r="AH5085" s="15">
        <v>0</v>
      </c>
      <c r="AI5085" s="15">
        <v>0</v>
      </c>
      <c r="AJ5085" s="15">
        <v>438169.99715563201</v>
      </c>
      <c r="AK5085" s="15">
        <v>29091.979518629301</v>
      </c>
      <c r="AL5085" s="15">
        <v>77763.084845373596</v>
      </c>
      <c r="AM5085" s="15">
        <v>0</v>
      </c>
      <c r="AN5085" s="15">
        <v>0</v>
      </c>
      <c r="AO5085" s="15">
        <v>0</v>
      </c>
      <c r="AP5085" s="15">
        <v>0</v>
      </c>
      <c r="AQ5085" s="15">
        <v>0</v>
      </c>
      <c r="AR5085" s="15">
        <v>27971.7048232817</v>
      </c>
      <c r="AS5085" s="15">
        <v>7736.9577720278403</v>
      </c>
      <c r="AT5085" s="14">
        <v>31699494.870000001</v>
      </c>
      <c r="AU5085" s="14">
        <v>37286298.359999999</v>
      </c>
      <c r="AV5085" s="15">
        <f t="shared" si="79"/>
        <v>74602461.450000003</v>
      </c>
    </row>
    <row r="5086" spans="1:48" s="16" customFormat="1" ht="11.25">
      <c r="A5086" s="13" t="s">
        <v>1864</v>
      </c>
      <c r="B5086" s="13" t="s">
        <v>1743</v>
      </c>
      <c r="C5086" s="13" t="s">
        <v>1865</v>
      </c>
      <c r="D5086" s="13" t="s">
        <v>28</v>
      </c>
      <c r="E5086" s="13" t="s">
        <v>29</v>
      </c>
      <c r="F5086" s="14">
        <v>0</v>
      </c>
      <c r="G5086" s="14">
        <v>0</v>
      </c>
      <c r="H5086" s="14">
        <v>0</v>
      </c>
      <c r="I5086" s="15">
        <v>0</v>
      </c>
      <c r="J5086" s="15">
        <v>0</v>
      </c>
      <c r="K5086" s="15">
        <v>0</v>
      </c>
      <c r="L5086" s="15">
        <v>0</v>
      </c>
      <c r="M5086" s="15">
        <v>0</v>
      </c>
      <c r="N5086" s="15">
        <v>0</v>
      </c>
      <c r="O5086" s="15">
        <v>0</v>
      </c>
      <c r="P5086" s="15">
        <v>0</v>
      </c>
      <c r="Q5086" s="15">
        <v>0</v>
      </c>
      <c r="R5086" s="15">
        <v>0</v>
      </c>
      <c r="S5086" s="15">
        <v>0</v>
      </c>
      <c r="T5086" s="15">
        <v>0</v>
      </c>
      <c r="U5086" s="15">
        <v>0</v>
      </c>
      <c r="V5086" s="15">
        <v>0</v>
      </c>
      <c r="W5086" s="15">
        <v>0</v>
      </c>
      <c r="X5086" s="15">
        <v>0</v>
      </c>
      <c r="Y5086" s="15">
        <v>0</v>
      </c>
      <c r="Z5086" s="15">
        <v>0</v>
      </c>
      <c r="AA5086" s="15">
        <v>0</v>
      </c>
      <c r="AB5086" s="15">
        <v>0</v>
      </c>
      <c r="AC5086" s="15">
        <v>0</v>
      </c>
      <c r="AD5086" s="15">
        <v>0</v>
      </c>
      <c r="AE5086" s="15">
        <v>0</v>
      </c>
      <c r="AF5086" s="15">
        <v>0</v>
      </c>
      <c r="AG5086" s="15">
        <v>0</v>
      </c>
      <c r="AH5086" s="15">
        <v>0</v>
      </c>
      <c r="AI5086" s="15">
        <v>0</v>
      </c>
      <c r="AJ5086" s="15">
        <v>0</v>
      </c>
      <c r="AK5086" s="15">
        <v>0</v>
      </c>
      <c r="AL5086" s="15">
        <v>0</v>
      </c>
      <c r="AM5086" s="15">
        <v>0</v>
      </c>
      <c r="AN5086" s="15">
        <v>0</v>
      </c>
      <c r="AO5086" s="15">
        <v>0</v>
      </c>
      <c r="AP5086" s="15">
        <v>0</v>
      </c>
      <c r="AQ5086" s="15">
        <v>0</v>
      </c>
      <c r="AR5086" s="15">
        <v>0</v>
      </c>
      <c r="AS5086" s="15">
        <v>0</v>
      </c>
      <c r="AT5086" s="14">
        <v>0</v>
      </c>
      <c r="AU5086" s="14">
        <v>-552038.80000000005</v>
      </c>
      <c r="AV5086" s="15">
        <f t="shared" si="79"/>
        <v>-552038.80000000005</v>
      </c>
    </row>
    <row r="5087" spans="1:48" s="16" customFormat="1" ht="11.25">
      <c r="A5087" s="13" t="s">
        <v>1864</v>
      </c>
      <c r="B5087" s="13" t="s">
        <v>1743</v>
      </c>
      <c r="C5087" s="13" t="s">
        <v>1865</v>
      </c>
      <c r="D5087" s="13" t="s">
        <v>23</v>
      </c>
      <c r="E5087" s="13" t="s">
        <v>2245</v>
      </c>
      <c r="F5087" s="14">
        <v>0</v>
      </c>
      <c r="G5087" s="14">
        <v>0</v>
      </c>
      <c r="H5087" s="14">
        <v>0</v>
      </c>
      <c r="I5087" s="15">
        <v>614792.26596812799</v>
      </c>
      <c r="J5087" s="15">
        <v>32544.620501479701</v>
      </c>
      <c r="K5087" s="15">
        <v>0</v>
      </c>
      <c r="L5087" s="15">
        <v>538785.25829369004</v>
      </c>
      <c r="M5087" s="15">
        <v>12043.664473474701</v>
      </c>
      <c r="N5087" s="15">
        <v>0</v>
      </c>
      <c r="O5087" s="15">
        <v>0</v>
      </c>
      <c r="P5087" s="15">
        <v>38136.990632713198</v>
      </c>
      <c r="Q5087" s="15">
        <v>0</v>
      </c>
      <c r="R5087" s="15">
        <v>0</v>
      </c>
      <c r="S5087" s="15">
        <v>0</v>
      </c>
      <c r="T5087" s="15">
        <v>0</v>
      </c>
      <c r="U5087" s="15">
        <v>0</v>
      </c>
      <c r="V5087" s="15">
        <v>0</v>
      </c>
      <c r="W5087" s="15">
        <v>0</v>
      </c>
      <c r="X5087" s="15">
        <v>0</v>
      </c>
      <c r="Y5087" s="15">
        <v>0</v>
      </c>
      <c r="Z5087" s="15">
        <v>0</v>
      </c>
      <c r="AA5087" s="15">
        <v>0</v>
      </c>
      <c r="AB5087" s="15">
        <v>0</v>
      </c>
      <c r="AC5087" s="15">
        <v>17563.0009271735</v>
      </c>
      <c r="AD5087" s="15">
        <v>1330951.9132346699</v>
      </c>
      <c r="AE5087" s="15">
        <v>0</v>
      </c>
      <c r="AF5087" s="15">
        <v>215954.68863060401</v>
      </c>
      <c r="AG5087" s="15">
        <v>0</v>
      </c>
      <c r="AH5087" s="15">
        <v>0</v>
      </c>
      <c r="AI5087" s="15">
        <v>0</v>
      </c>
      <c r="AJ5087" s="15">
        <v>243691.50089436799</v>
      </c>
      <c r="AK5087" s="15">
        <v>16179.720653865101</v>
      </c>
      <c r="AL5087" s="15">
        <v>43248.517660177298</v>
      </c>
      <c r="AM5087" s="15">
        <v>0</v>
      </c>
      <c r="AN5087" s="15">
        <v>0</v>
      </c>
      <c r="AO5087" s="15">
        <v>0</v>
      </c>
      <c r="AP5087" s="15">
        <v>0</v>
      </c>
      <c r="AQ5087" s="15">
        <v>0</v>
      </c>
      <c r="AR5087" s="15">
        <v>15556.6715548957</v>
      </c>
      <c r="AS5087" s="15">
        <v>4302.9665747564504</v>
      </c>
      <c r="AT5087" s="14">
        <v>17629909.68</v>
      </c>
      <c r="AU5087" s="14">
        <v>20737051.960000001</v>
      </c>
      <c r="AV5087" s="15">
        <f t="shared" si="79"/>
        <v>41490713.420000002</v>
      </c>
    </row>
    <row r="5088" spans="1:48" s="16" customFormat="1" ht="11.25">
      <c r="A5088" s="13" t="s">
        <v>1864</v>
      </c>
      <c r="B5088" s="13" t="s">
        <v>1743</v>
      </c>
      <c r="C5088" s="13" t="s">
        <v>1865</v>
      </c>
      <c r="D5088" s="13" t="s">
        <v>20</v>
      </c>
      <c r="E5088" s="13" t="s">
        <v>2243</v>
      </c>
      <c r="F5088" s="14">
        <v>0</v>
      </c>
      <c r="G5088" s="14">
        <v>0</v>
      </c>
      <c r="H5088" s="14">
        <v>0</v>
      </c>
      <c r="I5088" s="15">
        <v>0</v>
      </c>
      <c r="J5088" s="15">
        <v>0</v>
      </c>
      <c r="K5088" s="15">
        <v>0</v>
      </c>
      <c r="L5088" s="15">
        <v>0</v>
      </c>
      <c r="M5088" s="15">
        <v>0</v>
      </c>
      <c r="N5088" s="15">
        <v>0</v>
      </c>
      <c r="O5088" s="15">
        <v>0</v>
      </c>
      <c r="P5088" s="15">
        <v>0</v>
      </c>
      <c r="Q5088" s="15">
        <v>0</v>
      </c>
      <c r="R5088" s="15">
        <v>0</v>
      </c>
      <c r="S5088" s="15">
        <v>0</v>
      </c>
      <c r="T5088" s="15">
        <v>0</v>
      </c>
      <c r="U5088" s="15">
        <v>0</v>
      </c>
      <c r="V5088" s="15">
        <v>0</v>
      </c>
      <c r="W5088" s="15">
        <v>0</v>
      </c>
      <c r="X5088" s="15">
        <v>0</v>
      </c>
      <c r="Y5088" s="15">
        <v>0</v>
      </c>
      <c r="Z5088" s="15">
        <v>0</v>
      </c>
      <c r="AA5088" s="15">
        <v>0</v>
      </c>
      <c r="AB5088" s="15">
        <v>0</v>
      </c>
      <c r="AC5088" s="15">
        <v>0</v>
      </c>
      <c r="AD5088" s="15">
        <v>0</v>
      </c>
      <c r="AE5088" s="15">
        <v>0</v>
      </c>
      <c r="AF5088" s="15">
        <v>0</v>
      </c>
      <c r="AG5088" s="15">
        <v>0</v>
      </c>
      <c r="AH5088" s="15">
        <v>0</v>
      </c>
      <c r="AI5088" s="15">
        <v>0</v>
      </c>
      <c r="AJ5088" s="15">
        <v>0</v>
      </c>
      <c r="AK5088" s="15">
        <v>0</v>
      </c>
      <c r="AL5088" s="15">
        <v>0</v>
      </c>
      <c r="AM5088" s="15">
        <v>0</v>
      </c>
      <c r="AN5088" s="15">
        <v>0</v>
      </c>
      <c r="AO5088" s="15">
        <v>0</v>
      </c>
      <c r="AP5088" s="15">
        <v>0</v>
      </c>
      <c r="AQ5088" s="15">
        <v>0</v>
      </c>
      <c r="AR5088" s="15">
        <v>0</v>
      </c>
      <c r="AS5088" s="15">
        <v>0</v>
      </c>
      <c r="AT5088" s="14">
        <v>0</v>
      </c>
      <c r="AU5088" s="14">
        <v>-9956.75</v>
      </c>
      <c r="AV5088" s="15">
        <f t="shared" si="79"/>
        <v>-9956.75</v>
      </c>
    </row>
    <row r="5089" spans="1:48" s="16" customFormat="1" ht="11.25">
      <c r="A5089" s="13" t="s">
        <v>1866</v>
      </c>
      <c r="B5089" s="13" t="s">
        <v>1743</v>
      </c>
      <c r="C5089" s="13" t="s">
        <v>213</v>
      </c>
      <c r="D5089" s="13" t="s">
        <v>23</v>
      </c>
      <c r="E5089" s="13" t="s">
        <v>2245</v>
      </c>
      <c r="F5089" s="14">
        <v>0</v>
      </c>
      <c r="G5089" s="14">
        <v>0</v>
      </c>
      <c r="H5089" s="14">
        <v>0</v>
      </c>
      <c r="I5089" s="15">
        <v>7322.8383046743802</v>
      </c>
      <c r="J5089" s="15">
        <v>767.81865530641801</v>
      </c>
      <c r="K5089" s="15">
        <v>0</v>
      </c>
      <c r="L5089" s="15">
        <v>12711.4468772006</v>
      </c>
      <c r="M5089" s="15">
        <v>284.14422089011799</v>
      </c>
      <c r="N5089" s="15">
        <v>0</v>
      </c>
      <c r="O5089" s="15">
        <v>0</v>
      </c>
      <c r="P5089" s="15">
        <v>899.75682450644399</v>
      </c>
      <c r="Q5089" s="15">
        <v>0</v>
      </c>
      <c r="R5089" s="15">
        <v>0</v>
      </c>
      <c r="S5089" s="15">
        <v>0</v>
      </c>
      <c r="T5089" s="15">
        <v>0</v>
      </c>
      <c r="U5089" s="15">
        <v>0</v>
      </c>
      <c r="V5089" s="15">
        <v>0</v>
      </c>
      <c r="W5089" s="15">
        <v>0</v>
      </c>
      <c r="X5089" s="15">
        <v>0</v>
      </c>
      <c r="Y5089" s="15">
        <v>0</v>
      </c>
      <c r="Z5089" s="15">
        <v>0</v>
      </c>
      <c r="AA5089" s="15">
        <v>0</v>
      </c>
      <c r="AB5089" s="15">
        <v>0</v>
      </c>
      <c r="AC5089" s="15">
        <v>414.36096385670601</v>
      </c>
      <c r="AD5089" s="15">
        <v>31400.867234986999</v>
      </c>
      <c r="AE5089" s="15">
        <v>0</v>
      </c>
      <c r="AF5089" s="15">
        <v>5094.9744971917298</v>
      </c>
      <c r="AG5089" s="15">
        <v>0</v>
      </c>
      <c r="AH5089" s="15">
        <v>0</v>
      </c>
      <c r="AI5089" s="15">
        <v>0</v>
      </c>
      <c r="AJ5089" s="15">
        <v>5749.3620529518303</v>
      </c>
      <c r="AK5089" s="15">
        <v>381.72337119123199</v>
      </c>
      <c r="AL5089" s="15">
        <v>1020.35396892493</v>
      </c>
      <c r="AM5089" s="15">
        <v>0</v>
      </c>
      <c r="AN5089" s="15">
        <v>0</v>
      </c>
      <c r="AO5089" s="15">
        <v>0</v>
      </c>
      <c r="AP5089" s="15">
        <v>0</v>
      </c>
      <c r="AQ5089" s="15">
        <v>0</v>
      </c>
      <c r="AR5089" s="15">
        <v>367.02521772564103</v>
      </c>
      <c r="AS5089" s="15">
        <v>101.517810592964</v>
      </c>
      <c r="AT5089" s="14">
        <v>407510.33</v>
      </c>
      <c r="AU5089" s="14">
        <v>690163.38</v>
      </c>
      <c r="AV5089" s="15">
        <f t="shared" si="79"/>
        <v>1164189.8999999999</v>
      </c>
    </row>
    <row r="5090" spans="1:48" s="16" customFormat="1" ht="11.25">
      <c r="A5090" s="13" t="s">
        <v>1866</v>
      </c>
      <c r="B5090" s="13" t="s">
        <v>1743</v>
      </c>
      <c r="C5090" s="13" t="s">
        <v>213</v>
      </c>
      <c r="D5090" s="13" t="s">
        <v>295</v>
      </c>
      <c r="E5090" s="13" t="s">
        <v>296</v>
      </c>
      <c r="F5090" s="14">
        <v>0</v>
      </c>
      <c r="G5090" s="14">
        <v>0</v>
      </c>
      <c r="H5090" s="14">
        <v>0</v>
      </c>
      <c r="I5090" s="15">
        <v>3153352.1616953299</v>
      </c>
      <c r="J5090" s="15">
        <v>330637.18134469399</v>
      </c>
      <c r="K5090" s="15">
        <v>0</v>
      </c>
      <c r="L5090" s="15">
        <v>5473788.5531227998</v>
      </c>
      <c r="M5090" s="15">
        <v>122357.85577911</v>
      </c>
      <c r="N5090" s="15">
        <v>0</v>
      </c>
      <c r="O5090" s="15">
        <v>0</v>
      </c>
      <c r="P5090" s="15">
        <v>387452.24317549402</v>
      </c>
      <c r="Q5090" s="15">
        <v>0</v>
      </c>
      <c r="R5090" s="15">
        <v>0</v>
      </c>
      <c r="S5090" s="15">
        <v>0</v>
      </c>
      <c r="T5090" s="15">
        <v>0</v>
      </c>
      <c r="U5090" s="15">
        <v>0</v>
      </c>
      <c r="V5090" s="15">
        <v>0</v>
      </c>
      <c r="W5090" s="15">
        <v>0</v>
      </c>
      <c r="X5090" s="15">
        <v>0</v>
      </c>
      <c r="Y5090" s="15">
        <v>0</v>
      </c>
      <c r="Z5090" s="15">
        <v>0</v>
      </c>
      <c r="AA5090" s="15">
        <v>0</v>
      </c>
      <c r="AB5090" s="15">
        <v>0</v>
      </c>
      <c r="AC5090" s="15">
        <v>178431.63903614299</v>
      </c>
      <c r="AD5090" s="15">
        <v>13521805.132765001</v>
      </c>
      <c r="AE5090" s="15">
        <v>0</v>
      </c>
      <c r="AF5090" s="15">
        <v>2193992.0255028098</v>
      </c>
      <c r="AG5090" s="15">
        <v>0</v>
      </c>
      <c r="AH5090" s="15">
        <v>0</v>
      </c>
      <c r="AI5090" s="15">
        <v>0</v>
      </c>
      <c r="AJ5090" s="15">
        <v>2475783.6379470499</v>
      </c>
      <c r="AK5090" s="15">
        <v>164377.27662880899</v>
      </c>
      <c r="AL5090" s="15">
        <v>439383.64603107498</v>
      </c>
      <c r="AM5090" s="15">
        <v>0</v>
      </c>
      <c r="AN5090" s="15">
        <v>0</v>
      </c>
      <c r="AO5090" s="15">
        <v>0</v>
      </c>
      <c r="AP5090" s="15">
        <v>0</v>
      </c>
      <c r="AQ5090" s="15">
        <v>0</v>
      </c>
      <c r="AR5090" s="15">
        <v>158047.97478227399</v>
      </c>
      <c r="AS5090" s="15">
        <v>43715.482189406997</v>
      </c>
      <c r="AT5090" s="14">
        <v>175481620.66999999</v>
      </c>
      <c r="AU5090" s="14">
        <v>297197347.08999997</v>
      </c>
      <c r="AV5090" s="15">
        <f t="shared" si="79"/>
        <v>501322092.56999993</v>
      </c>
    </row>
    <row r="5091" spans="1:48" s="16" customFormat="1" ht="11.25">
      <c r="A5091" s="13" t="s">
        <v>1867</v>
      </c>
      <c r="B5091" s="13" t="s">
        <v>1743</v>
      </c>
      <c r="C5091" s="13" t="s">
        <v>1868</v>
      </c>
      <c r="D5091" s="13" t="s">
        <v>23</v>
      </c>
      <c r="E5091" s="13" t="s">
        <v>2245</v>
      </c>
      <c r="F5091" s="14">
        <v>0</v>
      </c>
      <c r="G5091" s="14">
        <v>0</v>
      </c>
      <c r="H5091" s="14">
        <v>0</v>
      </c>
      <c r="I5091" s="15">
        <v>2218.7915803378601</v>
      </c>
      <c r="J5091" s="15">
        <v>274.42451503753102</v>
      </c>
      <c r="K5091" s="15">
        <v>0</v>
      </c>
      <c r="L5091" s="15">
        <v>4543.1594310990804</v>
      </c>
      <c r="M5091" s="15">
        <v>101.554046978426</v>
      </c>
      <c r="N5091" s="15">
        <v>0</v>
      </c>
      <c r="O5091" s="15">
        <v>0</v>
      </c>
      <c r="P5091" s="15">
        <v>321.57921542431802</v>
      </c>
      <c r="Q5091" s="15">
        <v>0</v>
      </c>
      <c r="R5091" s="15">
        <v>0</v>
      </c>
      <c r="S5091" s="15">
        <v>0</v>
      </c>
      <c r="T5091" s="15">
        <v>0</v>
      </c>
      <c r="U5091" s="15">
        <v>0</v>
      </c>
      <c r="V5091" s="15">
        <v>0</v>
      </c>
      <c r="W5091" s="15">
        <v>0</v>
      </c>
      <c r="X5091" s="15">
        <v>0</v>
      </c>
      <c r="Y5091" s="15">
        <v>0</v>
      </c>
      <c r="Z5091" s="15">
        <v>0</v>
      </c>
      <c r="AA5091" s="15">
        <v>0</v>
      </c>
      <c r="AB5091" s="15">
        <v>0</v>
      </c>
      <c r="AC5091" s="15">
        <v>148.094706839303</v>
      </c>
      <c r="AD5091" s="15">
        <v>11222.885772112701</v>
      </c>
      <c r="AE5091" s="15">
        <v>0</v>
      </c>
      <c r="AF5091" s="15">
        <v>1820.97845962116</v>
      </c>
      <c r="AG5091" s="15">
        <v>0</v>
      </c>
      <c r="AH5091" s="15">
        <v>0</v>
      </c>
      <c r="AI5091" s="15">
        <v>0</v>
      </c>
      <c r="AJ5091" s="15">
        <v>2054.8608199353798</v>
      </c>
      <c r="AK5091" s="15">
        <v>136.430516849225</v>
      </c>
      <c r="AL5091" s="15">
        <v>364.68073233965799</v>
      </c>
      <c r="AM5091" s="15">
        <v>0</v>
      </c>
      <c r="AN5091" s="15">
        <v>0</v>
      </c>
      <c r="AO5091" s="15">
        <v>0</v>
      </c>
      <c r="AP5091" s="15">
        <v>0</v>
      </c>
      <c r="AQ5091" s="15">
        <v>0</v>
      </c>
      <c r="AR5091" s="15">
        <v>131.17763235026499</v>
      </c>
      <c r="AS5091" s="15">
        <v>36.282571075087901</v>
      </c>
      <c r="AT5091" s="14">
        <v>151197.07</v>
      </c>
      <c r="AU5091" s="14">
        <v>291274.63</v>
      </c>
      <c r="AV5091" s="15">
        <f t="shared" si="79"/>
        <v>465846.6</v>
      </c>
    </row>
    <row r="5092" spans="1:48" s="16" customFormat="1" ht="11.25">
      <c r="A5092" s="13" t="s">
        <v>1867</v>
      </c>
      <c r="B5092" s="13" t="s">
        <v>1743</v>
      </c>
      <c r="C5092" s="13" t="s">
        <v>1868</v>
      </c>
      <c r="D5092" s="13" t="s">
        <v>291</v>
      </c>
      <c r="E5092" s="13" t="s">
        <v>292</v>
      </c>
      <c r="F5092" s="14">
        <v>0</v>
      </c>
      <c r="G5092" s="14">
        <v>0</v>
      </c>
      <c r="H5092" s="14">
        <v>0</v>
      </c>
      <c r="I5092" s="15">
        <v>6235.3654245200696</v>
      </c>
      <c r="J5092" s="15">
        <v>771.20228320190097</v>
      </c>
      <c r="K5092" s="15">
        <v>0</v>
      </c>
      <c r="L5092" s="15">
        <v>12767.426866855099</v>
      </c>
      <c r="M5092" s="15">
        <v>285.39255280252399</v>
      </c>
      <c r="N5092" s="15">
        <v>0</v>
      </c>
      <c r="O5092" s="15">
        <v>0</v>
      </c>
      <c r="P5092" s="15">
        <v>903.71891567920704</v>
      </c>
      <c r="Q5092" s="15">
        <v>0</v>
      </c>
      <c r="R5092" s="15">
        <v>0</v>
      </c>
      <c r="S5092" s="15">
        <v>0</v>
      </c>
      <c r="T5092" s="15">
        <v>0</v>
      </c>
      <c r="U5092" s="15">
        <v>0</v>
      </c>
      <c r="V5092" s="15">
        <v>0</v>
      </c>
      <c r="W5092" s="15">
        <v>0</v>
      </c>
      <c r="X5092" s="15">
        <v>0</v>
      </c>
      <c r="Y5092" s="15">
        <v>0</v>
      </c>
      <c r="Z5092" s="15">
        <v>0</v>
      </c>
      <c r="AA5092" s="15">
        <v>0</v>
      </c>
      <c r="AB5092" s="15">
        <v>0</v>
      </c>
      <c r="AC5092" s="15">
        <v>416.18357612462898</v>
      </c>
      <c r="AD5092" s="15">
        <v>31539.1470415234</v>
      </c>
      <c r="AE5092" s="15">
        <v>0</v>
      </c>
      <c r="AF5092" s="15">
        <v>5117.4099570851404</v>
      </c>
      <c r="AG5092" s="15">
        <v>0</v>
      </c>
      <c r="AH5092" s="15">
        <v>0</v>
      </c>
      <c r="AI5092" s="15">
        <v>0</v>
      </c>
      <c r="AJ5092" s="15">
        <v>5774.6785332919899</v>
      </c>
      <c r="AK5092" s="15">
        <v>383.40425263445599</v>
      </c>
      <c r="AL5092" s="15">
        <v>1024.84507764046</v>
      </c>
      <c r="AM5092" s="15">
        <v>0</v>
      </c>
      <c r="AN5092" s="15">
        <v>0</v>
      </c>
      <c r="AO5092" s="15">
        <v>0</v>
      </c>
      <c r="AP5092" s="15">
        <v>0</v>
      </c>
      <c r="AQ5092" s="15">
        <v>0</v>
      </c>
      <c r="AR5092" s="15">
        <v>368.64231885299301</v>
      </c>
      <c r="AS5092" s="15">
        <v>101.96319978816901</v>
      </c>
      <c r="AT5092" s="14">
        <v>424901.93</v>
      </c>
      <c r="AU5092" s="14">
        <v>818555.19</v>
      </c>
      <c r="AV5092" s="15">
        <f t="shared" si="79"/>
        <v>1309146.5</v>
      </c>
    </row>
    <row r="5093" spans="1:48" s="16" customFormat="1" ht="11.25">
      <c r="A5093" s="13" t="s">
        <v>1867</v>
      </c>
      <c r="B5093" s="13" t="s">
        <v>1743</v>
      </c>
      <c r="C5093" s="13" t="s">
        <v>1868</v>
      </c>
      <c r="D5093" s="13" t="s">
        <v>206</v>
      </c>
      <c r="E5093" s="13" t="s">
        <v>207</v>
      </c>
      <c r="F5093" s="14">
        <v>0</v>
      </c>
      <c r="G5093" s="14">
        <v>0</v>
      </c>
      <c r="H5093" s="14">
        <v>0</v>
      </c>
      <c r="I5093" s="15">
        <v>851541.84299514198</v>
      </c>
      <c r="J5093" s="15">
        <v>105320.373201761</v>
      </c>
      <c r="K5093" s="15">
        <v>0</v>
      </c>
      <c r="L5093" s="15">
        <v>1743602.41370205</v>
      </c>
      <c r="M5093" s="15">
        <v>38975.053400219098</v>
      </c>
      <c r="N5093" s="15">
        <v>0</v>
      </c>
      <c r="O5093" s="15">
        <v>0</v>
      </c>
      <c r="P5093" s="15">
        <v>123417.70186889599</v>
      </c>
      <c r="Q5093" s="15">
        <v>0</v>
      </c>
      <c r="R5093" s="15">
        <v>0</v>
      </c>
      <c r="S5093" s="15">
        <v>0</v>
      </c>
      <c r="T5093" s="15">
        <v>0</v>
      </c>
      <c r="U5093" s="15">
        <v>0</v>
      </c>
      <c r="V5093" s="15">
        <v>0</v>
      </c>
      <c r="W5093" s="15">
        <v>0</v>
      </c>
      <c r="X5093" s="15">
        <v>0</v>
      </c>
      <c r="Y5093" s="15">
        <v>0</v>
      </c>
      <c r="Z5093" s="15">
        <v>0</v>
      </c>
      <c r="AA5093" s="15">
        <v>0</v>
      </c>
      <c r="AB5093" s="15">
        <v>0</v>
      </c>
      <c r="AC5093" s="15">
        <v>56836.721717036096</v>
      </c>
      <c r="AD5093" s="15">
        <v>4307189.9671863597</v>
      </c>
      <c r="AE5093" s="15">
        <v>0</v>
      </c>
      <c r="AF5093" s="15">
        <v>698866.611583294</v>
      </c>
      <c r="AG5093" s="15">
        <v>0</v>
      </c>
      <c r="AH5093" s="15">
        <v>0</v>
      </c>
      <c r="AI5093" s="15">
        <v>0</v>
      </c>
      <c r="AJ5093" s="15">
        <v>788627.46064677299</v>
      </c>
      <c r="AK5093" s="15">
        <v>52360.165230516301</v>
      </c>
      <c r="AL5093" s="15">
        <v>139959.47419002</v>
      </c>
      <c r="AM5093" s="15">
        <v>0</v>
      </c>
      <c r="AN5093" s="15">
        <v>0</v>
      </c>
      <c r="AO5093" s="15">
        <v>0</v>
      </c>
      <c r="AP5093" s="15">
        <v>0</v>
      </c>
      <c r="AQ5093" s="15">
        <v>0</v>
      </c>
      <c r="AR5093" s="15">
        <v>50344.180048796698</v>
      </c>
      <c r="AS5093" s="15">
        <v>13924.754229136701</v>
      </c>
      <c r="AT5093" s="14">
        <v>58027355</v>
      </c>
      <c r="AU5093" s="14">
        <v>111787191.39</v>
      </c>
      <c r="AV5093" s="15">
        <f t="shared" si="79"/>
        <v>178785513.11000001</v>
      </c>
    </row>
    <row r="5094" spans="1:48" s="16" customFormat="1" ht="11.25">
      <c r="A5094" s="13" t="s">
        <v>1869</v>
      </c>
      <c r="B5094" s="13" t="s">
        <v>1743</v>
      </c>
      <c r="C5094" s="13" t="s">
        <v>1870</v>
      </c>
      <c r="D5094" s="13" t="s">
        <v>16</v>
      </c>
      <c r="E5094" s="13" t="s">
        <v>17</v>
      </c>
      <c r="F5094" s="14">
        <v>0</v>
      </c>
      <c r="G5094" s="14">
        <v>0</v>
      </c>
      <c r="H5094" s="14">
        <v>0</v>
      </c>
      <c r="I5094" s="15">
        <v>221964.77249313099</v>
      </c>
      <c r="J5094" s="15">
        <v>2576.6165379980998</v>
      </c>
      <c r="K5094" s="15">
        <v>0</v>
      </c>
      <c r="L5094" s="15">
        <v>42656.625799621099</v>
      </c>
      <c r="M5094" s="15">
        <v>953.51933519866498</v>
      </c>
      <c r="N5094" s="15">
        <v>0</v>
      </c>
      <c r="O5094" s="15">
        <v>0</v>
      </c>
      <c r="P5094" s="15">
        <v>3019.3753753638698</v>
      </c>
      <c r="Q5094" s="15">
        <v>0</v>
      </c>
      <c r="R5094" s="15">
        <v>0</v>
      </c>
      <c r="S5094" s="15">
        <v>0</v>
      </c>
      <c r="T5094" s="15">
        <v>0</v>
      </c>
      <c r="U5094" s="15">
        <v>0</v>
      </c>
      <c r="V5094" s="15">
        <v>0</v>
      </c>
      <c r="W5094" s="15">
        <v>0</v>
      </c>
      <c r="X5094" s="15">
        <v>0</v>
      </c>
      <c r="Y5094" s="15">
        <v>0</v>
      </c>
      <c r="Z5094" s="15">
        <v>0</v>
      </c>
      <c r="AA5094" s="15">
        <v>0</v>
      </c>
      <c r="AB5094" s="15">
        <v>0</v>
      </c>
      <c r="AC5094" s="15">
        <v>1390.4971191755401</v>
      </c>
      <c r="AD5094" s="15">
        <v>105373.926493309</v>
      </c>
      <c r="AE5094" s="15">
        <v>0</v>
      </c>
      <c r="AF5094" s="15">
        <v>17097.533164719898</v>
      </c>
      <c r="AG5094" s="15">
        <v>0</v>
      </c>
      <c r="AH5094" s="15">
        <v>0</v>
      </c>
      <c r="AI5094" s="15">
        <v>0</v>
      </c>
      <c r="AJ5094" s="15">
        <v>19293.504608954801</v>
      </c>
      <c r="AK5094" s="15">
        <v>1280.9776952135501</v>
      </c>
      <c r="AL5094" s="15">
        <v>3424.0673575697101</v>
      </c>
      <c r="AM5094" s="15">
        <v>0</v>
      </c>
      <c r="AN5094" s="15">
        <v>0</v>
      </c>
      <c r="AO5094" s="15">
        <v>0</v>
      </c>
      <c r="AP5094" s="15">
        <v>0</v>
      </c>
      <c r="AQ5094" s="15">
        <v>0</v>
      </c>
      <c r="AR5094" s="15">
        <v>1231.65107871909</v>
      </c>
      <c r="AS5094" s="15">
        <v>340.67294102555098</v>
      </c>
      <c r="AT5094" s="14">
        <v>1462237.83</v>
      </c>
      <c r="AU5094" s="14">
        <v>1977614.25</v>
      </c>
      <c r="AV5094" s="15">
        <f t="shared" si="79"/>
        <v>3860455.8200000003</v>
      </c>
    </row>
    <row r="5095" spans="1:48" s="16" customFormat="1" ht="11.25">
      <c r="A5095" s="13" t="s">
        <v>1869</v>
      </c>
      <c r="B5095" s="13" t="s">
        <v>1743</v>
      </c>
      <c r="C5095" s="13" t="s">
        <v>1870</v>
      </c>
      <c r="D5095" s="13" t="s">
        <v>206</v>
      </c>
      <c r="E5095" s="13" t="s">
        <v>207</v>
      </c>
      <c r="F5095" s="14">
        <v>0</v>
      </c>
      <c r="G5095" s="14">
        <v>0</v>
      </c>
      <c r="H5095" s="14">
        <v>0</v>
      </c>
      <c r="I5095" s="15">
        <v>17055925.156240001</v>
      </c>
      <c r="J5095" s="15">
        <v>197988.97966922101</v>
      </c>
      <c r="K5095" s="15">
        <v>0</v>
      </c>
      <c r="L5095" s="15">
        <v>3277764.3446938698</v>
      </c>
      <c r="M5095" s="15">
        <v>73269.078843037598</v>
      </c>
      <c r="N5095" s="15">
        <v>0</v>
      </c>
      <c r="O5095" s="15">
        <v>0</v>
      </c>
      <c r="P5095" s="15">
        <v>232010.87200624999</v>
      </c>
      <c r="Q5095" s="15">
        <v>0</v>
      </c>
      <c r="R5095" s="15">
        <v>0</v>
      </c>
      <c r="S5095" s="15">
        <v>0</v>
      </c>
      <c r="T5095" s="15">
        <v>0</v>
      </c>
      <c r="U5095" s="15">
        <v>0</v>
      </c>
      <c r="V5095" s="15">
        <v>0</v>
      </c>
      <c r="W5095" s="15">
        <v>0</v>
      </c>
      <c r="X5095" s="15">
        <v>0</v>
      </c>
      <c r="Y5095" s="15">
        <v>0</v>
      </c>
      <c r="Z5095" s="15">
        <v>0</v>
      </c>
      <c r="AA5095" s="15">
        <v>0</v>
      </c>
      <c r="AB5095" s="15">
        <v>0</v>
      </c>
      <c r="AC5095" s="15">
        <v>106846.751077851</v>
      </c>
      <c r="AD5095" s="15">
        <v>8097004.68908701</v>
      </c>
      <c r="AE5095" s="15">
        <v>0</v>
      </c>
      <c r="AF5095" s="15">
        <v>1313786.1595709601</v>
      </c>
      <c r="AG5095" s="15">
        <v>0</v>
      </c>
      <c r="AH5095" s="15">
        <v>0</v>
      </c>
      <c r="AI5095" s="15">
        <v>0</v>
      </c>
      <c r="AJ5095" s="15">
        <v>1482526.1095072599</v>
      </c>
      <c r="AK5095" s="15">
        <v>98431.203523753604</v>
      </c>
      <c r="AL5095" s="15">
        <v>263107.68111836602</v>
      </c>
      <c r="AM5095" s="15">
        <v>0</v>
      </c>
      <c r="AN5095" s="15">
        <v>0</v>
      </c>
      <c r="AO5095" s="15">
        <v>0</v>
      </c>
      <c r="AP5095" s="15">
        <v>0</v>
      </c>
      <c r="AQ5095" s="15">
        <v>0</v>
      </c>
      <c r="AR5095" s="15">
        <v>94640.912525364998</v>
      </c>
      <c r="AS5095" s="15">
        <v>26177.542137087399</v>
      </c>
      <c r="AT5095" s="14">
        <v>112359355.93000001</v>
      </c>
      <c r="AU5095" s="14">
        <v>151961231.99000001</v>
      </c>
      <c r="AV5095" s="15">
        <f t="shared" si="79"/>
        <v>296640067.40000004</v>
      </c>
    </row>
    <row r="5096" spans="1:48" s="16" customFormat="1" ht="11.25">
      <c r="A5096" s="13" t="s">
        <v>1869</v>
      </c>
      <c r="B5096" s="13" t="s">
        <v>1743</v>
      </c>
      <c r="C5096" s="13" t="s">
        <v>1870</v>
      </c>
      <c r="D5096" s="13" t="s">
        <v>26</v>
      </c>
      <c r="E5096" s="13" t="s">
        <v>27</v>
      </c>
      <c r="F5096" s="14">
        <v>0</v>
      </c>
      <c r="G5096" s="14">
        <v>0</v>
      </c>
      <c r="H5096" s="14">
        <v>0</v>
      </c>
      <c r="I5096" s="15">
        <v>7863659.3159465604</v>
      </c>
      <c r="J5096" s="15">
        <v>91283.109545131898</v>
      </c>
      <c r="K5096" s="15">
        <v>0</v>
      </c>
      <c r="L5096" s="15">
        <v>1511218.05991272</v>
      </c>
      <c r="M5096" s="15">
        <v>33780.816293279997</v>
      </c>
      <c r="N5096" s="15">
        <v>0</v>
      </c>
      <c r="O5096" s="15">
        <v>0</v>
      </c>
      <c r="P5096" s="15">
        <v>106968.95292046601</v>
      </c>
      <c r="Q5096" s="15">
        <v>0</v>
      </c>
      <c r="R5096" s="15">
        <v>0</v>
      </c>
      <c r="S5096" s="15">
        <v>0</v>
      </c>
      <c r="T5096" s="15">
        <v>0</v>
      </c>
      <c r="U5096" s="15">
        <v>0</v>
      </c>
      <c r="V5096" s="15">
        <v>0</v>
      </c>
      <c r="W5096" s="15">
        <v>0</v>
      </c>
      <c r="X5096" s="15">
        <v>0</v>
      </c>
      <c r="Y5096" s="15">
        <v>0</v>
      </c>
      <c r="Z5096" s="15">
        <v>0</v>
      </c>
      <c r="AA5096" s="15">
        <v>0</v>
      </c>
      <c r="AB5096" s="15">
        <v>0</v>
      </c>
      <c r="AC5096" s="15">
        <v>49261.851338774897</v>
      </c>
      <c r="AD5096" s="15">
        <v>3733135.89097847</v>
      </c>
      <c r="AE5096" s="15">
        <v>0</v>
      </c>
      <c r="AF5096" s="15">
        <v>605723.036319267</v>
      </c>
      <c r="AG5096" s="15">
        <v>0</v>
      </c>
      <c r="AH5096" s="15">
        <v>0</v>
      </c>
      <c r="AI5096" s="15">
        <v>0</v>
      </c>
      <c r="AJ5096" s="15">
        <v>683520.837794928</v>
      </c>
      <c r="AK5096" s="15">
        <v>45381.850792550802</v>
      </c>
      <c r="AL5096" s="15">
        <v>121306.18238358</v>
      </c>
      <c r="AM5096" s="15">
        <v>0</v>
      </c>
      <c r="AN5096" s="15">
        <v>0</v>
      </c>
      <c r="AO5096" s="15">
        <v>0</v>
      </c>
      <c r="AP5096" s="15">
        <v>0</v>
      </c>
      <c r="AQ5096" s="15">
        <v>0</v>
      </c>
      <c r="AR5096" s="15">
        <v>43634.3315670269</v>
      </c>
      <c r="AS5096" s="15">
        <v>12069.1942072447</v>
      </c>
      <c r="AT5096" s="14">
        <v>51803445.880000003</v>
      </c>
      <c r="AU5096" s="14">
        <v>70061948.930000007</v>
      </c>
      <c r="AV5096" s="15">
        <f t="shared" si="79"/>
        <v>136766338.24000001</v>
      </c>
    </row>
    <row r="5097" spans="1:48" s="16" customFormat="1" ht="11.25">
      <c r="A5097" s="13" t="s">
        <v>1869</v>
      </c>
      <c r="B5097" s="13" t="s">
        <v>1743</v>
      </c>
      <c r="C5097" s="13" t="s">
        <v>1870</v>
      </c>
      <c r="D5097" s="13" t="s">
        <v>28</v>
      </c>
      <c r="E5097" s="13" t="s">
        <v>29</v>
      </c>
      <c r="F5097" s="14">
        <v>0</v>
      </c>
      <c r="G5097" s="14">
        <v>0</v>
      </c>
      <c r="H5097" s="14">
        <v>0</v>
      </c>
      <c r="I5097" s="15">
        <v>15630748.9297793</v>
      </c>
      <c r="J5097" s="15">
        <v>181445.21647015799</v>
      </c>
      <c r="K5097" s="15">
        <v>0</v>
      </c>
      <c r="L5097" s="15">
        <v>3003877.5999288601</v>
      </c>
      <c r="M5097" s="15">
        <v>67146.787126509502</v>
      </c>
      <c r="N5097" s="15">
        <v>0</v>
      </c>
      <c r="O5097" s="15">
        <v>0</v>
      </c>
      <c r="P5097" s="15">
        <v>212624.273153666</v>
      </c>
      <c r="Q5097" s="15">
        <v>0</v>
      </c>
      <c r="R5097" s="15">
        <v>0</v>
      </c>
      <c r="S5097" s="15">
        <v>0</v>
      </c>
      <c r="T5097" s="15">
        <v>0</v>
      </c>
      <c r="U5097" s="15">
        <v>0</v>
      </c>
      <c r="V5097" s="15">
        <v>0</v>
      </c>
      <c r="W5097" s="15">
        <v>0</v>
      </c>
      <c r="X5097" s="15">
        <v>0</v>
      </c>
      <c r="Y5097" s="15">
        <v>0</v>
      </c>
      <c r="Z5097" s="15">
        <v>0</v>
      </c>
      <c r="AA5097" s="15">
        <v>0</v>
      </c>
      <c r="AB5097" s="15">
        <v>0</v>
      </c>
      <c r="AC5097" s="15">
        <v>97918.742299915597</v>
      </c>
      <c r="AD5097" s="15">
        <v>7420426.9905617703</v>
      </c>
      <c r="AE5097" s="15">
        <v>0</v>
      </c>
      <c r="AF5097" s="15">
        <v>1204007.4882809699</v>
      </c>
      <c r="AG5097" s="15">
        <v>0</v>
      </c>
      <c r="AH5097" s="15">
        <v>0</v>
      </c>
      <c r="AI5097" s="15">
        <v>0</v>
      </c>
      <c r="AJ5097" s="15">
        <v>1358647.6949960401</v>
      </c>
      <c r="AK5097" s="15">
        <v>90206.3895708942</v>
      </c>
      <c r="AL5097" s="15">
        <v>241122.66367169199</v>
      </c>
      <c r="AM5097" s="15">
        <v>0</v>
      </c>
      <c r="AN5097" s="15">
        <v>0</v>
      </c>
      <c r="AO5097" s="15">
        <v>0</v>
      </c>
      <c r="AP5097" s="15">
        <v>0</v>
      </c>
      <c r="AQ5097" s="15">
        <v>0</v>
      </c>
      <c r="AR5097" s="15">
        <v>86732.811537225396</v>
      </c>
      <c r="AS5097" s="15">
        <v>23990.172623021499</v>
      </c>
      <c r="AT5097" s="14">
        <v>102970719.34999999</v>
      </c>
      <c r="AU5097" s="14">
        <v>139263501.83000001</v>
      </c>
      <c r="AV5097" s="15">
        <f t="shared" si="79"/>
        <v>271853116.94000006</v>
      </c>
    </row>
    <row r="5098" spans="1:48" s="16" customFormat="1" ht="11.25">
      <c r="A5098" s="13" t="s">
        <v>1869</v>
      </c>
      <c r="B5098" s="13" t="s">
        <v>1743</v>
      </c>
      <c r="C5098" s="13" t="s">
        <v>1870</v>
      </c>
      <c r="D5098" s="13" t="s">
        <v>23</v>
      </c>
      <c r="E5098" s="13" t="s">
        <v>2245</v>
      </c>
      <c r="F5098" s="14">
        <v>0</v>
      </c>
      <c r="G5098" s="14">
        <v>0</v>
      </c>
      <c r="H5098" s="14">
        <v>0</v>
      </c>
      <c r="I5098" s="15">
        <v>1749519.5983887</v>
      </c>
      <c r="J5098" s="15">
        <v>20308.813331627302</v>
      </c>
      <c r="K5098" s="15">
        <v>0</v>
      </c>
      <c r="L5098" s="15">
        <v>336218.22958361299</v>
      </c>
      <c r="M5098" s="15">
        <v>7515.6104531148103</v>
      </c>
      <c r="N5098" s="15">
        <v>0</v>
      </c>
      <c r="O5098" s="15">
        <v>0</v>
      </c>
      <c r="P5098" s="15">
        <v>23798.6250464802</v>
      </c>
      <c r="Q5098" s="15">
        <v>0</v>
      </c>
      <c r="R5098" s="15">
        <v>0</v>
      </c>
      <c r="S5098" s="15">
        <v>0</v>
      </c>
      <c r="T5098" s="15">
        <v>0</v>
      </c>
      <c r="U5098" s="15">
        <v>0</v>
      </c>
      <c r="V5098" s="15">
        <v>0</v>
      </c>
      <c r="W5098" s="15">
        <v>0</v>
      </c>
      <c r="X5098" s="15">
        <v>0</v>
      </c>
      <c r="Y5098" s="15">
        <v>0</v>
      </c>
      <c r="Z5098" s="15">
        <v>0</v>
      </c>
      <c r="AA5098" s="15">
        <v>0</v>
      </c>
      <c r="AB5098" s="15">
        <v>0</v>
      </c>
      <c r="AC5098" s="15">
        <v>10959.856080657701</v>
      </c>
      <c r="AD5098" s="15">
        <v>830554.08968069102</v>
      </c>
      <c r="AE5098" s="15">
        <v>0</v>
      </c>
      <c r="AF5098" s="15">
        <v>134762.23735774899</v>
      </c>
      <c r="AG5098" s="15">
        <v>0</v>
      </c>
      <c r="AH5098" s="15">
        <v>0</v>
      </c>
      <c r="AI5098" s="15">
        <v>0</v>
      </c>
      <c r="AJ5098" s="15">
        <v>152070.81761595199</v>
      </c>
      <c r="AK5098" s="15">
        <v>10096.6273057777</v>
      </c>
      <c r="AL5098" s="15">
        <v>26988.3949645955</v>
      </c>
      <c r="AM5098" s="15">
        <v>0</v>
      </c>
      <c r="AN5098" s="15">
        <v>0</v>
      </c>
      <c r="AO5098" s="15">
        <v>0</v>
      </c>
      <c r="AP5098" s="15">
        <v>0</v>
      </c>
      <c r="AQ5098" s="15">
        <v>0</v>
      </c>
      <c r="AR5098" s="15">
        <v>9707.8364120248098</v>
      </c>
      <c r="AS5098" s="15">
        <v>2685.17377902101</v>
      </c>
      <c r="AT5098" s="14">
        <v>11525314.140000001</v>
      </c>
      <c r="AU5098" s="14">
        <v>15587495.32</v>
      </c>
      <c r="AV5098" s="15">
        <f t="shared" si="79"/>
        <v>30427995.370000005</v>
      </c>
    </row>
    <row r="5099" spans="1:48" s="16" customFormat="1" ht="11.25">
      <c r="A5099" s="13" t="s">
        <v>1869</v>
      </c>
      <c r="B5099" s="13" t="s">
        <v>1743</v>
      </c>
      <c r="C5099" s="13" t="s">
        <v>1870</v>
      </c>
      <c r="D5099" s="13" t="s">
        <v>291</v>
      </c>
      <c r="E5099" s="13" t="s">
        <v>292</v>
      </c>
      <c r="F5099" s="14">
        <v>0</v>
      </c>
      <c r="G5099" s="14">
        <v>0</v>
      </c>
      <c r="H5099" s="14">
        <v>0</v>
      </c>
      <c r="I5099" s="15">
        <v>310984.27226898097</v>
      </c>
      <c r="J5099" s="15">
        <v>3609.9747270047501</v>
      </c>
      <c r="K5099" s="15">
        <v>0</v>
      </c>
      <c r="L5099" s="15">
        <v>59764.167001572001</v>
      </c>
      <c r="M5099" s="15">
        <v>1335.93053177092</v>
      </c>
      <c r="N5099" s="15">
        <v>0</v>
      </c>
      <c r="O5099" s="15">
        <v>0</v>
      </c>
      <c r="P5099" s="15">
        <v>4230.3030488474096</v>
      </c>
      <c r="Q5099" s="15">
        <v>0</v>
      </c>
      <c r="R5099" s="15">
        <v>0</v>
      </c>
      <c r="S5099" s="15">
        <v>0</v>
      </c>
      <c r="T5099" s="15">
        <v>0</v>
      </c>
      <c r="U5099" s="15">
        <v>0</v>
      </c>
      <c r="V5099" s="15">
        <v>0</v>
      </c>
      <c r="W5099" s="15">
        <v>0</v>
      </c>
      <c r="X5099" s="15">
        <v>0</v>
      </c>
      <c r="Y5099" s="15">
        <v>0</v>
      </c>
      <c r="Z5099" s="15">
        <v>0</v>
      </c>
      <c r="AA5099" s="15">
        <v>0</v>
      </c>
      <c r="AB5099" s="15">
        <v>0</v>
      </c>
      <c r="AC5099" s="15">
        <v>1948.1592950174199</v>
      </c>
      <c r="AD5099" s="15">
        <v>147634.39026190899</v>
      </c>
      <c r="AE5099" s="15">
        <v>0</v>
      </c>
      <c r="AF5099" s="15">
        <v>23954.539493377099</v>
      </c>
      <c r="AG5099" s="15">
        <v>0</v>
      </c>
      <c r="AH5099" s="15">
        <v>0</v>
      </c>
      <c r="AI5099" s="15">
        <v>0</v>
      </c>
      <c r="AJ5099" s="15">
        <v>27031.210506701998</v>
      </c>
      <c r="AK5099" s="15">
        <v>1794.71684567023</v>
      </c>
      <c r="AL5099" s="15">
        <v>4797.29771275639</v>
      </c>
      <c r="AM5099" s="15">
        <v>0</v>
      </c>
      <c r="AN5099" s="15">
        <v>0</v>
      </c>
      <c r="AO5099" s="15">
        <v>0</v>
      </c>
      <c r="AP5099" s="15">
        <v>0</v>
      </c>
      <c r="AQ5099" s="15">
        <v>0</v>
      </c>
      <c r="AR5099" s="15">
        <v>1725.60767234636</v>
      </c>
      <c r="AS5099" s="15">
        <v>477.30063404472497</v>
      </c>
      <c r="AT5099" s="14">
        <v>2048671.77</v>
      </c>
      <c r="AU5099" s="14">
        <v>2770741.11</v>
      </c>
      <c r="AV5099" s="15">
        <f t="shared" si="79"/>
        <v>5408700.7499999991</v>
      </c>
    </row>
    <row r="5100" spans="1:48" s="16" customFormat="1" ht="11.25">
      <c r="A5100" s="13" t="s">
        <v>1869</v>
      </c>
      <c r="B5100" s="13" t="s">
        <v>1743</v>
      </c>
      <c r="C5100" s="13" t="s">
        <v>1870</v>
      </c>
      <c r="D5100" s="13" t="s">
        <v>14</v>
      </c>
      <c r="E5100" s="13" t="s">
        <v>15</v>
      </c>
      <c r="F5100" s="14">
        <v>0</v>
      </c>
      <c r="G5100" s="14">
        <v>0</v>
      </c>
      <c r="H5100" s="14">
        <v>0</v>
      </c>
      <c r="I5100" s="15">
        <v>121780.090091401</v>
      </c>
      <c r="J5100" s="15">
        <v>1413.65042120868</v>
      </c>
      <c r="K5100" s="15">
        <v>0</v>
      </c>
      <c r="L5100" s="15">
        <v>23403.3881796887</v>
      </c>
      <c r="M5100" s="15">
        <v>523.14459290146897</v>
      </c>
      <c r="N5100" s="15">
        <v>0</v>
      </c>
      <c r="O5100" s="15">
        <v>0</v>
      </c>
      <c r="P5100" s="15">
        <v>1656.5682973092</v>
      </c>
      <c r="Q5100" s="15">
        <v>0</v>
      </c>
      <c r="R5100" s="15">
        <v>0</v>
      </c>
      <c r="S5100" s="15">
        <v>0</v>
      </c>
      <c r="T5100" s="15">
        <v>0</v>
      </c>
      <c r="U5100" s="15">
        <v>0</v>
      </c>
      <c r="V5100" s="15">
        <v>0</v>
      </c>
      <c r="W5100" s="15">
        <v>0</v>
      </c>
      <c r="X5100" s="15">
        <v>0</v>
      </c>
      <c r="Y5100" s="15">
        <v>0</v>
      </c>
      <c r="Z5100" s="15">
        <v>0</v>
      </c>
      <c r="AA5100" s="15">
        <v>0</v>
      </c>
      <c r="AB5100" s="15">
        <v>0</v>
      </c>
      <c r="AC5100" s="15">
        <v>762.89071704056801</v>
      </c>
      <c r="AD5100" s="15">
        <v>57812.985896385799</v>
      </c>
      <c r="AE5100" s="15">
        <v>0</v>
      </c>
      <c r="AF5100" s="15">
        <v>9380.4936060506607</v>
      </c>
      <c r="AG5100" s="15">
        <v>0</v>
      </c>
      <c r="AH5100" s="15">
        <v>0</v>
      </c>
      <c r="AI5100" s="15">
        <v>0</v>
      </c>
      <c r="AJ5100" s="15">
        <v>10585.304609676699</v>
      </c>
      <c r="AK5100" s="15">
        <v>702.80332043684405</v>
      </c>
      <c r="AL5100" s="15">
        <v>1878.6009446466001</v>
      </c>
      <c r="AM5100" s="15">
        <v>0</v>
      </c>
      <c r="AN5100" s="15">
        <v>0</v>
      </c>
      <c r="AO5100" s="15">
        <v>0</v>
      </c>
      <c r="AP5100" s="15">
        <v>0</v>
      </c>
      <c r="AQ5100" s="15">
        <v>0</v>
      </c>
      <c r="AR5100" s="15">
        <v>675.74046837645506</v>
      </c>
      <c r="AS5100" s="15">
        <v>186.908854877312</v>
      </c>
      <c r="AT5100" s="14">
        <v>802250.98</v>
      </c>
      <c r="AU5100" s="14">
        <v>1085010.21</v>
      </c>
      <c r="AV5100" s="15">
        <f t="shared" si="79"/>
        <v>2118023.7599999998</v>
      </c>
    </row>
    <row r="5101" spans="1:48" s="16" customFormat="1" ht="11.25">
      <c r="A5101" s="13" t="s">
        <v>1869</v>
      </c>
      <c r="B5101" s="13" t="s">
        <v>1743</v>
      </c>
      <c r="C5101" s="13" t="s">
        <v>1870</v>
      </c>
      <c r="D5101" s="13" t="s">
        <v>703</v>
      </c>
      <c r="E5101" s="13" t="s">
        <v>704</v>
      </c>
      <c r="F5101" s="14">
        <v>0</v>
      </c>
      <c r="G5101" s="14">
        <v>0</v>
      </c>
      <c r="H5101" s="14">
        <v>0</v>
      </c>
      <c r="I5101" s="15">
        <v>42205998.864791997</v>
      </c>
      <c r="J5101" s="15">
        <v>489936.63929765101</v>
      </c>
      <c r="K5101" s="15">
        <v>0</v>
      </c>
      <c r="L5101" s="15">
        <v>8111041.5849000504</v>
      </c>
      <c r="M5101" s="15">
        <v>181309.112824187</v>
      </c>
      <c r="N5101" s="15">
        <v>0</v>
      </c>
      <c r="O5101" s="15">
        <v>0</v>
      </c>
      <c r="P5101" s="15">
        <v>574126.03015161795</v>
      </c>
      <c r="Q5101" s="15">
        <v>0</v>
      </c>
      <c r="R5101" s="15">
        <v>0</v>
      </c>
      <c r="S5101" s="15">
        <v>0</v>
      </c>
      <c r="T5101" s="15">
        <v>0</v>
      </c>
      <c r="U5101" s="15">
        <v>0</v>
      </c>
      <c r="V5101" s="15">
        <v>0</v>
      </c>
      <c r="W5101" s="15">
        <v>0</v>
      </c>
      <c r="X5101" s="15">
        <v>0</v>
      </c>
      <c r="Y5101" s="15">
        <v>0</v>
      </c>
      <c r="Z5101" s="15">
        <v>0</v>
      </c>
      <c r="AA5101" s="15">
        <v>0</v>
      </c>
      <c r="AB5101" s="15">
        <v>0</v>
      </c>
      <c r="AC5101" s="15">
        <v>264399.25207156799</v>
      </c>
      <c r="AD5101" s="15">
        <v>20036566.037040502</v>
      </c>
      <c r="AE5101" s="15">
        <v>0</v>
      </c>
      <c r="AF5101" s="15">
        <v>3251049.5122069102</v>
      </c>
      <c r="AG5101" s="15">
        <v>0</v>
      </c>
      <c r="AH5101" s="15">
        <v>0</v>
      </c>
      <c r="AI5101" s="15">
        <v>0</v>
      </c>
      <c r="AJ5101" s="15">
        <v>3668607.5203604898</v>
      </c>
      <c r="AK5101" s="15">
        <v>243574.430945703</v>
      </c>
      <c r="AL5101" s="15">
        <v>651077.11184679403</v>
      </c>
      <c r="AM5101" s="15">
        <v>0</v>
      </c>
      <c r="AN5101" s="15">
        <v>0</v>
      </c>
      <c r="AO5101" s="15">
        <v>0</v>
      </c>
      <c r="AP5101" s="15">
        <v>0</v>
      </c>
      <c r="AQ5101" s="15">
        <v>0</v>
      </c>
      <c r="AR5101" s="15">
        <v>234195.10873891599</v>
      </c>
      <c r="AS5101" s="15">
        <v>64778.034823677801</v>
      </c>
      <c r="AT5101" s="14">
        <v>278040552.12</v>
      </c>
      <c r="AU5101" s="14">
        <v>376037976.47000003</v>
      </c>
      <c r="AV5101" s="15">
        <f t="shared" si="79"/>
        <v>734055187.83000016</v>
      </c>
    </row>
    <row r="5102" spans="1:48" s="16" customFormat="1" ht="11.25">
      <c r="A5102" s="13" t="s">
        <v>1869</v>
      </c>
      <c r="B5102" s="13" t="s">
        <v>1743</v>
      </c>
      <c r="C5102" s="13" t="s">
        <v>1870</v>
      </c>
      <c r="D5102" s="13" t="s">
        <v>701</v>
      </c>
      <c r="E5102" s="13" t="s">
        <v>702</v>
      </c>
      <c r="F5102" s="14">
        <v>0</v>
      </c>
      <c r="G5102" s="14">
        <v>0</v>
      </c>
      <c r="H5102" s="14">
        <v>0</v>
      </c>
      <c r="I5102" s="15">
        <v>0</v>
      </c>
      <c r="J5102" s="15">
        <v>0</v>
      </c>
      <c r="K5102" s="15">
        <v>0</v>
      </c>
      <c r="L5102" s="15">
        <v>0</v>
      </c>
      <c r="M5102" s="15">
        <v>0</v>
      </c>
      <c r="N5102" s="15">
        <v>0</v>
      </c>
      <c r="O5102" s="15">
        <v>0</v>
      </c>
      <c r="P5102" s="15">
        <v>0</v>
      </c>
      <c r="Q5102" s="15">
        <v>0</v>
      </c>
      <c r="R5102" s="15">
        <v>0</v>
      </c>
      <c r="S5102" s="15">
        <v>0</v>
      </c>
      <c r="T5102" s="15">
        <v>0</v>
      </c>
      <c r="U5102" s="15">
        <v>0</v>
      </c>
      <c r="V5102" s="15">
        <v>0</v>
      </c>
      <c r="W5102" s="15">
        <v>0</v>
      </c>
      <c r="X5102" s="15">
        <v>0</v>
      </c>
      <c r="Y5102" s="15">
        <v>0</v>
      </c>
      <c r="Z5102" s="15">
        <v>0</v>
      </c>
      <c r="AA5102" s="15">
        <v>0</v>
      </c>
      <c r="AB5102" s="15">
        <v>0</v>
      </c>
      <c r="AC5102" s="15">
        <v>0</v>
      </c>
      <c r="AD5102" s="15">
        <v>0</v>
      </c>
      <c r="AE5102" s="15">
        <v>0</v>
      </c>
      <c r="AF5102" s="15">
        <v>0</v>
      </c>
      <c r="AG5102" s="15">
        <v>0</v>
      </c>
      <c r="AH5102" s="15">
        <v>0</v>
      </c>
      <c r="AI5102" s="15">
        <v>0</v>
      </c>
      <c r="AJ5102" s="15">
        <v>0</v>
      </c>
      <c r="AK5102" s="15">
        <v>0</v>
      </c>
      <c r="AL5102" s="15">
        <v>0</v>
      </c>
      <c r="AM5102" s="15">
        <v>0</v>
      </c>
      <c r="AN5102" s="15">
        <v>0</v>
      </c>
      <c r="AO5102" s="15">
        <v>0</v>
      </c>
      <c r="AP5102" s="15">
        <v>0</v>
      </c>
      <c r="AQ5102" s="15">
        <v>0</v>
      </c>
      <c r="AR5102" s="15">
        <v>0</v>
      </c>
      <c r="AS5102" s="15">
        <v>0</v>
      </c>
      <c r="AT5102" s="14">
        <v>0</v>
      </c>
      <c r="AU5102" s="14">
        <v>-19256.939999999999</v>
      </c>
      <c r="AV5102" s="15">
        <f t="shared" si="79"/>
        <v>-19256.939999999999</v>
      </c>
    </row>
    <row r="5103" spans="1:48" s="16" customFormat="1" ht="11.25">
      <c r="A5103" s="13" t="s">
        <v>1871</v>
      </c>
      <c r="B5103" s="13" t="s">
        <v>1743</v>
      </c>
      <c r="C5103" s="13" t="s">
        <v>1872</v>
      </c>
      <c r="D5103" s="13" t="s">
        <v>23</v>
      </c>
      <c r="E5103" s="13" t="s">
        <v>2245</v>
      </c>
      <c r="F5103" s="14">
        <v>0</v>
      </c>
      <c r="G5103" s="14">
        <v>0</v>
      </c>
      <c r="H5103" s="14">
        <v>0</v>
      </c>
      <c r="I5103" s="15">
        <v>48.193110906000598</v>
      </c>
      <c r="J5103" s="15">
        <v>6.6224782766774304</v>
      </c>
      <c r="K5103" s="15">
        <v>0</v>
      </c>
      <c r="L5103" s="15">
        <v>109.63712921577699</v>
      </c>
      <c r="M5103" s="15">
        <v>2.4507833602723998</v>
      </c>
      <c r="N5103" s="15">
        <v>0</v>
      </c>
      <c r="O5103" s="15">
        <v>0</v>
      </c>
      <c r="P5103" s="15">
        <v>7.7605040340698297</v>
      </c>
      <c r="Q5103" s="15">
        <v>0</v>
      </c>
      <c r="R5103" s="15">
        <v>0</v>
      </c>
      <c r="S5103" s="15">
        <v>0</v>
      </c>
      <c r="T5103" s="15">
        <v>0</v>
      </c>
      <c r="U5103" s="15">
        <v>0</v>
      </c>
      <c r="V5103" s="15">
        <v>0</v>
      </c>
      <c r="W5103" s="15">
        <v>0</v>
      </c>
      <c r="X5103" s="15">
        <v>0</v>
      </c>
      <c r="Y5103" s="15">
        <v>0</v>
      </c>
      <c r="Z5103" s="15">
        <v>0</v>
      </c>
      <c r="AA5103" s="15">
        <v>0</v>
      </c>
      <c r="AB5103" s="15">
        <v>0</v>
      </c>
      <c r="AC5103" s="15">
        <v>3.5738576059819498</v>
      </c>
      <c r="AD5103" s="15">
        <v>270.834732433927</v>
      </c>
      <c r="AE5103" s="15">
        <v>0</v>
      </c>
      <c r="AF5103" s="15">
        <v>43.944501247903702</v>
      </c>
      <c r="AG5103" s="15">
        <v>0</v>
      </c>
      <c r="AH5103" s="15">
        <v>0</v>
      </c>
      <c r="AI5103" s="15">
        <v>0</v>
      </c>
      <c r="AJ5103" s="15">
        <v>49.5886597153632</v>
      </c>
      <c r="AK5103" s="15">
        <v>3.29238238106706</v>
      </c>
      <c r="AL5103" s="15">
        <v>8.80063830203623</v>
      </c>
      <c r="AM5103" s="15">
        <v>0</v>
      </c>
      <c r="AN5103" s="15">
        <v>0</v>
      </c>
      <c r="AO5103" s="15">
        <v>0</v>
      </c>
      <c r="AP5103" s="15">
        <v>0</v>
      </c>
      <c r="AQ5103" s="15">
        <v>0</v>
      </c>
      <c r="AR5103" s="15">
        <v>3.16562926709905</v>
      </c>
      <c r="AS5103" s="15">
        <v>0.87559325382482101</v>
      </c>
      <c r="AT5103" s="14">
        <v>3505.79</v>
      </c>
      <c r="AU5103" s="14">
        <v>6309.39</v>
      </c>
      <c r="AV5103" s="15">
        <f t="shared" si="79"/>
        <v>10373.92</v>
      </c>
    </row>
    <row r="5104" spans="1:48" s="16" customFormat="1" ht="11.25">
      <c r="A5104" s="13" t="s">
        <v>1871</v>
      </c>
      <c r="B5104" s="13" t="s">
        <v>1743</v>
      </c>
      <c r="C5104" s="13" t="s">
        <v>1872</v>
      </c>
      <c r="D5104" s="13" t="s">
        <v>295</v>
      </c>
      <c r="E5104" s="13" t="s">
        <v>296</v>
      </c>
      <c r="F5104" s="14">
        <v>0</v>
      </c>
      <c r="G5104" s="14">
        <v>0</v>
      </c>
      <c r="H5104" s="14">
        <v>0</v>
      </c>
      <c r="I5104" s="15">
        <v>647833.80688909395</v>
      </c>
      <c r="J5104" s="15">
        <v>89022.377521723305</v>
      </c>
      <c r="K5104" s="15">
        <v>0</v>
      </c>
      <c r="L5104" s="15">
        <v>1473792.3628707801</v>
      </c>
      <c r="M5104" s="15">
        <v>32944.549216639702</v>
      </c>
      <c r="N5104" s="15">
        <v>0</v>
      </c>
      <c r="O5104" s="15">
        <v>0</v>
      </c>
      <c r="P5104" s="15">
        <v>104320.239495966</v>
      </c>
      <c r="Q5104" s="15">
        <v>0</v>
      </c>
      <c r="R5104" s="15">
        <v>0</v>
      </c>
      <c r="S5104" s="15">
        <v>0</v>
      </c>
      <c r="T5104" s="15">
        <v>0</v>
      </c>
      <c r="U5104" s="15">
        <v>0</v>
      </c>
      <c r="V5104" s="15">
        <v>0</v>
      </c>
      <c r="W5104" s="15">
        <v>0</v>
      </c>
      <c r="X5104" s="15">
        <v>0</v>
      </c>
      <c r="Y5104" s="15">
        <v>0</v>
      </c>
      <c r="Z5104" s="15">
        <v>0</v>
      </c>
      <c r="AA5104" s="15">
        <v>0</v>
      </c>
      <c r="AB5104" s="15">
        <v>0</v>
      </c>
      <c r="AC5104" s="15">
        <v>48041.426142393997</v>
      </c>
      <c r="AD5104" s="15">
        <v>3640684.1652675699</v>
      </c>
      <c r="AE5104" s="15">
        <v>0</v>
      </c>
      <c r="AF5104" s="15">
        <v>590722.05549875204</v>
      </c>
      <c r="AG5104" s="15">
        <v>0</v>
      </c>
      <c r="AH5104" s="15">
        <v>0</v>
      </c>
      <c r="AI5104" s="15">
        <v>0</v>
      </c>
      <c r="AJ5104" s="15">
        <v>666593.41134028498</v>
      </c>
      <c r="AK5104" s="15">
        <v>44257.7076176189</v>
      </c>
      <c r="AL5104" s="15">
        <v>118302.199361698</v>
      </c>
      <c r="AM5104" s="15">
        <v>0</v>
      </c>
      <c r="AN5104" s="15">
        <v>0</v>
      </c>
      <c r="AO5104" s="15">
        <v>0</v>
      </c>
      <c r="AP5104" s="15">
        <v>0</v>
      </c>
      <c r="AQ5104" s="15">
        <v>0</v>
      </c>
      <c r="AR5104" s="15">
        <v>42553.834370732897</v>
      </c>
      <c r="AS5104" s="15">
        <v>11770.124406746199</v>
      </c>
      <c r="AT5104" s="14">
        <v>47126064.210000001</v>
      </c>
      <c r="AU5104" s="14">
        <v>84812976.560000002</v>
      </c>
      <c r="AV5104" s="15">
        <f t="shared" si="79"/>
        <v>139449879.03</v>
      </c>
    </row>
    <row r="5105" spans="1:48" s="16" customFormat="1" ht="11.25">
      <c r="A5105" s="13" t="s">
        <v>1873</v>
      </c>
      <c r="B5105" s="13" t="s">
        <v>1743</v>
      </c>
      <c r="C5105" s="13" t="s">
        <v>1874</v>
      </c>
      <c r="D5105" s="13" t="s">
        <v>23</v>
      </c>
      <c r="E5105" s="13" t="s">
        <v>2245</v>
      </c>
      <c r="F5105" s="14">
        <v>0</v>
      </c>
      <c r="G5105" s="14">
        <v>0</v>
      </c>
      <c r="H5105" s="14">
        <v>0</v>
      </c>
      <c r="I5105" s="15">
        <v>2453.9637170986798</v>
      </c>
      <c r="J5105" s="15">
        <v>331.18837497248199</v>
      </c>
      <c r="K5105" s="15">
        <v>0</v>
      </c>
      <c r="L5105" s="15">
        <v>5482.9117424259803</v>
      </c>
      <c r="M5105" s="15">
        <v>122.56057489174</v>
      </c>
      <c r="N5105" s="15">
        <v>0</v>
      </c>
      <c r="O5105" s="15">
        <v>0</v>
      </c>
      <c r="P5105" s="15">
        <v>388.09884075173198</v>
      </c>
      <c r="Q5105" s="15">
        <v>0</v>
      </c>
      <c r="R5105" s="15">
        <v>0</v>
      </c>
      <c r="S5105" s="15">
        <v>0</v>
      </c>
      <c r="T5105" s="15">
        <v>0</v>
      </c>
      <c r="U5105" s="15">
        <v>0</v>
      </c>
      <c r="V5105" s="15">
        <v>0</v>
      </c>
      <c r="W5105" s="15">
        <v>0</v>
      </c>
      <c r="X5105" s="15">
        <v>0</v>
      </c>
      <c r="Y5105" s="15">
        <v>0</v>
      </c>
      <c r="Z5105" s="15">
        <v>0</v>
      </c>
      <c r="AA5105" s="15">
        <v>0</v>
      </c>
      <c r="AB5105" s="15">
        <v>0</v>
      </c>
      <c r="AC5105" s="15">
        <v>178.72860008639</v>
      </c>
      <c r="AD5105" s="15">
        <v>13544.343584865501</v>
      </c>
      <c r="AE5105" s="15">
        <v>0</v>
      </c>
      <c r="AF5105" s="15">
        <v>2197.6480801135299</v>
      </c>
      <c r="AG5105" s="15">
        <v>0</v>
      </c>
      <c r="AH5105" s="15">
        <v>0</v>
      </c>
      <c r="AI5105" s="15">
        <v>0</v>
      </c>
      <c r="AJ5105" s="15">
        <v>2479.9092213992399</v>
      </c>
      <c r="AK5105" s="15">
        <v>164.65216609932801</v>
      </c>
      <c r="AL5105" s="15">
        <v>440.11558525829298</v>
      </c>
      <c r="AM5105" s="15">
        <v>0</v>
      </c>
      <c r="AN5105" s="15">
        <v>0</v>
      </c>
      <c r="AO5105" s="15">
        <v>0</v>
      </c>
      <c r="AP5105" s="15">
        <v>0</v>
      </c>
      <c r="AQ5105" s="15">
        <v>0</v>
      </c>
      <c r="AR5105" s="15">
        <v>158.311484009878</v>
      </c>
      <c r="AS5105" s="15">
        <v>43.788028027239903</v>
      </c>
      <c r="AT5105" s="14">
        <v>179738.82</v>
      </c>
      <c r="AU5105" s="14">
        <v>294085.56</v>
      </c>
      <c r="AV5105" s="15">
        <f t="shared" si="79"/>
        <v>501810.60000000003</v>
      </c>
    </row>
    <row r="5106" spans="1:48" s="16" customFormat="1" ht="11.25">
      <c r="A5106" s="13" t="s">
        <v>1873</v>
      </c>
      <c r="B5106" s="13" t="s">
        <v>1743</v>
      </c>
      <c r="C5106" s="13" t="s">
        <v>1874</v>
      </c>
      <c r="D5106" s="13" t="s">
        <v>295</v>
      </c>
      <c r="E5106" s="13" t="s">
        <v>296</v>
      </c>
      <c r="F5106" s="14">
        <v>0</v>
      </c>
      <c r="G5106" s="14">
        <v>0</v>
      </c>
      <c r="H5106" s="14">
        <v>0</v>
      </c>
      <c r="I5106" s="15">
        <v>1227105.0362829</v>
      </c>
      <c r="J5106" s="15">
        <v>165610.811625028</v>
      </c>
      <c r="K5106" s="15">
        <v>0</v>
      </c>
      <c r="L5106" s="15">
        <v>2741731.0882575698</v>
      </c>
      <c r="M5106" s="15">
        <v>61286.439425108299</v>
      </c>
      <c r="N5106" s="15">
        <v>0</v>
      </c>
      <c r="O5106" s="15">
        <v>0</v>
      </c>
      <c r="P5106" s="15">
        <v>194068.90115924799</v>
      </c>
      <c r="Q5106" s="15">
        <v>0</v>
      </c>
      <c r="R5106" s="15">
        <v>0</v>
      </c>
      <c r="S5106" s="15">
        <v>0</v>
      </c>
      <c r="T5106" s="15">
        <v>0</v>
      </c>
      <c r="U5106" s="15">
        <v>0</v>
      </c>
      <c r="V5106" s="15">
        <v>0</v>
      </c>
      <c r="W5106" s="15">
        <v>0</v>
      </c>
      <c r="X5106" s="15">
        <v>0</v>
      </c>
      <c r="Y5106" s="15">
        <v>0</v>
      </c>
      <c r="Z5106" s="15">
        <v>0</v>
      </c>
      <c r="AA5106" s="15">
        <v>0</v>
      </c>
      <c r="AB5106" s="15">
        <v>0</v>
      </c>
      <c r="AC5106" s="15">
        <v>89373.271399913603</v>
      </c>
      <c r="AD5106" s="15">
        <v>6772851.65641513</v>
      </c>
      <c r="AE5106" s="15">
        <v>0</v>
      </c>
      <c r="AF5106" s="15">
        <v>1098934.3519198899</v>
      </c>
      <c r="AG5106" s="15">
        <v>0</v>
      </c>
      <c r="AH5106" s="15">
        <v>0</v>
      </c>
      <c r="AI5106" s="15">
        <v>0</v>
      </c>
      <c r="AJ5106" s="15">
        <v>1240079.0907786</v>
      </c>
      <c r="AK5106" s="15">
        <v>82334.347833900698</v>
      </c>
      <c r="AL5106" s="15">
        <v>220079.884414742</v>
      </c>
      <c r="AM5106" s="15">
        <v>0</v>
      </c>
      <c r="AN5106" s="15">
        <v>0</v>
      </c>
      <c r="AO5106" s="15">
        <v>0</v>
      </c>
      <c r="AP5106" s="15">
        <v>0</v>
      </c>
      <c r="AQ5106" s="15">
        <v>0</v>
      </c>
      <c r="AR5106" s="15">
        <v>79163.688515990099</v>
      </c>
      <c r="AS5106" s="15">
        <v>21896.2119719728</v>
      </c>
      <c r="AT5106" s="14">
        <v>89878436.180000007</v>
      </c>
      <c r="AU5106" s="14">
        <v>147057545.12</v>
      </c>
      <c r="AV5106" s="15">
        <f t="shared" si="79"/>
        <v>250930496.07999998</v>
      </c>
    </row>
    <row r="5107" spans="1:48" s="16" customFormat="1" ht="11.25">
      <c r="A5107" s="13" t="s">
        <v>1875</v>
      </c>
      <c r="B5107" s="13" t="s">
        <v>1743</v>
      </c>
      <c r="C5107" s="13" t="s">
        <v>1876</v>
      </c>
      <c r="D5107" s="13" t="s">
        <v>23</v>
      </c>
      <c r="E5107" s="13" t="s">
        <v>2245</v>
      </c>
      <c r="F5107" s="14">
        <v>0</v>
      </c>
      <c r="G5107" s="14">
        <v>0</v>
      </c>
      <c r="H5107" s="14">
        <v>0</v>
      </c>
      <c r="I5107" s="15">
        <v>1207.08321515904</v>
      </c>
      <c r="J5107" s="15">
        <v>153.250032562087</v>
      </c>
      <c r="K5107" s="15">
        <v>0</v>
      </c>
      <c r="L5107" s="15">
        <v>2537.0979905847598</v>
      </c>
      <c r="M5107" s="15">
        <v>56.713210268416297</v>
      </c>
      <c r="N5107" s="15">
        <v>0</v>
      </c>
      <c r="O5107" s="15">
        <v>0</v>
      </c>
      <c r="P5107" s="15">
        <v>179.584721439547</v>
      </c>
      <c r="Q5107" s="15">
        <v>0</v>
      </c>
      <c r="R5107" s="15">
        <v>0</v>
      </c>
      <c r="S5107" s="15">
        <v>0</v>
      </c>
      <c r="T5107" s="15">
        <v>0</v>
      </c>
      <c r="U5107" s="15">
        <v>0</v>
      </c>
      <c r="V5107" s="15">
        <v>0</v>
      </c>
      <c r="W5107" s="15">
        <v>0</v>
      </c>
      <c r="X5107" s="15">
        <v>0</v>
      </c>
      <c r="Y5107" s="15">
        <v>0</v>
      </c>
      <c r="Z5107" s="15">
        <v>0</v>
      </c>
      <c r="AA5107" s="15">
        <v>0</v>
      </c>
      <c r="AB5107" s="15">
        <v>0</v>
      </c>
      <c r="AC5107" s="15">
        <v>82.703406966141102</v>
      </c>
      <c r="AD5107" s="15">
        <v>6267.3493864002803</v>
      </c>
      <c r="AE5107" s="15">
        <v>0</v>
      </c>
      <c r="AF5107" s="15">
        <v>1016.9140505091</v>
      </c>
      <c r="AG5107" s="15">
        <v>0</v>
      </c>
      <c r="AH5107" s="15">
        <v>0</v>
      </c>
      <c r="AI5107" s="15">
        <v>0</v>
      </c>
      <c r="AJ5107" s="15">
        <v>1147.5239938094201</v>
      </c>
      <c r="AK5107" s="15">
        <v>76.189660338304904</v>
      </c>
      <c r="AL5107" s="15">
        <v>203.65334707966699</v>
      </c>
      <c r="AM5107" s="15">
        <v>0</v>
      </c>
      <c r="AN5107" s="15">
        <v>0</v>
      </c>
      <c r="AO5107" s="15">
        <v>0</v>
      </c>
      <c r="AP5107" s="15">
        <v>0</v>
      </c>
      <c r="AQ5107" s="15">
        <v>0</v>
      </c>
      <c r="AR5107" s="15">
        <v>73.255155853129807</v>
      </c>
      <c r="AS5107" s="15">
        <v>20.261829030110501</v>
      </c>
      <c r="AT5107" s="14">
        <v>82566.679999999993</v>
      </c>
      <c r="AU5107" s="14">
        <v>164764.64000000001</v>
      </c>
      <c r="AV5107" s="15">
        <f t="shared" si="79"/>
        <v>260352.90000000002</v>
      </c>
    </row>
    <row r="5108" spans="1:48" s="16" customFormat="1" ht="11.25">
      <c r="A5108" s="13" t="s">
        <v>1875</v>
      </c>
      <c r="B5108" s="13" t="s">
        <v>1743</v>
      </c>
      <c r="C5108" s="13" t="s">
        <v>1876</v>
      </c>
      <c r="D5108" s="13" t="s">
        <v>295</v>
      </c>
      <c r="E5108" s="13" t="s">
        <v>296</v>
      </c>
      <c r="F5108" s="14">
        <v>0</v>
      </c>
      <c r="G5108" s="14">
        <v>0</v>
      </c>
      <c r="H5108" s="14">
        <v>0</v>
      </c>
      <c r="I5108" s="15">
        <v>762653.91678484099</v>
      </c>
      <c r="J5108" s="15">
        <v>96825.749967437907</v>
      </c>
      <c r="K5108" s="15">
        <v>0</v>
      </c>
      <c r="L5108" s="15">
        <v>1602977.9020094201</v>
      </c>
      <c r="M5108" s="15">
        <v>35832.286789731603</v>
      </c>
      <c r="N5108" s="15">
        <v>0</v>
      </c>
      <c r="O5108" s="15">
        <v>0</v>
      </c>
      <c r="P5108" s="15">
        <v>113464.41527856</v>
      </c>
      <c r="Q5108" s="15">
        <v>0</v>
      </c>
      <c r="R5108" s="15">
        <v>0</v>
      </c>
      <c r="S5108" s="15">
        <v>0</v>
      </c>
      <c r="T5108" s="15">
        <v>0</v>
      </c>
      <c r="U5108" s="15">
        <v>0</v>
      </c>
      <c r="V5108" s="15">
        <v>0</v>
      </c>
      <c r="W5108" s="15">
        <v>0</v>
      </c>
      <c r="X5108" s="15">
        <v>0</v>
      </c>
      <c r="Y5108" s="15">
        <v>0</v>
      </c>
      <c r="Z5108" s="15">
        <v>0</v>
      </c>
      <c r="AA5108" s="15">
        <v>0</v>
      </c>
      <c r="AB5108" s="15">
        <v>0</v>
      </c>
      <c r="AC5108" s="15">
        <v>52253.296593033898</v>
      </c>
      <c r="AD5108" s="15">
        <v>3959808.6506135999</v>
      </c>
      <c r="AE5108" s="15">
        <v>0</v>
      </c>
      <c r="AF5108" s="15">
        <v>642502.08594949101</v>
      </c>
      <c r="AG5108" s="15">
        <v>0</v>
      </c>
      <c r="AH5108" s="15">
        <v>0</v>
      </c>
      <c r="AI5108" s="15">
        <v>0</v>
      </c>
      <c r="AJ5108" s="15">
        <v>725023.47600619099</v>
      </c>
      <c r="AK5108" s="15">
        <v>48137.810339661701</v>
      </c>
      <c r="AL5108" s="15">
        <v>128671.34665291999</v>
      </c>
      <c r="AM5108" s="15">
        <v>0</v>
      </c>
      <c r="AN5108" s="15">
        <v>0</v>
      </c>
      <c r="AO5108" s="15">
        <v>0</v>
      </c>
      <c r="AP5108" s="15">
        <v>0</v>
      </c>
      <c r="AQ5108" s="15">
        <v>0</v>
      </c>
      <c r="AR5108" s="15">
        <v>46283.744844146902</v>
      </c>
      <c r="AS5108" s="15">
        <v>12801.7381709699</v>
      </c>
      <c r="AT5108" s="14">
        <v>52166928.32</v>
      </c>
      <c r="AU5108" s="14">
        <v>104100888.25</v>
      </c>
      <c r="AV5108" s="15">
        <f t="shared" si="79"/>
        <v>164495052.99000001</v>
      </c>
    </row>
    <row r="5109" spans="1:48" s="16" customFormat="1" ht="11.25">
      <c r="A5109" s="13" t="s">
        <v>1877</v>
      </c>
      <c r="B5109" s="13" t="s">
        <v>1743</v>
      </c>
      <c r="C5109" s="13" t="s">
        <v>1878</v>
      </c>
      <c r="D5109" s="13" t="s">
        <v>703</v>
      </c>
      <c r="E5109" s="13" t="s">
        <v>704</v>
      </c>
      <c r="F5109" s="14">
        <v>0</v>
      </c>
      <c r="G5109" s="14">
        <v>0</v>
      </c>
      <c r="H5109" s="14">
        <v>0</v>
      </c>
      <c r="I5109" s="15">
        <v>2747479.6569347698</v>
      </c>
      <c r="J5109" s="15">
        <v>354045.10117550299</v>
      </c>
      <c r="K5109" s="15">
        <v>0</v>
      </c>
      <c r="L5109" s="15">
        <v>5861319.2149810204</v>
      </c>
      <c r="M5109" s="15">
        <v>131020.15128635299</v>
      </c>
      <c r="N5109" s="15">
        <v>0</v>
      </c>
      <c r="O5109" s="15">
        <v>0</v>
      </c>
      <c r="P5109" s="15">
        <v>414883.25005822902</v>
      </c>
      <c r="Q5109" s="15">
        <v>0</v>
      </c>
      <c r="R5109" s="15">
        <v>0</v>
      </c>
      <c r="S5109" s="15">
        <v>0</v>
      </c>
      <c r="T5109" s="15">
        <v>0</v>
      </c>
      <c r="U5109" s="15">
        <v>0</v>
      </c>
      <c r="V5109" s="15">
        <v>0</v>
      </c>
      <c r="W5109" s="15">
        <v>0</v>
      </c>
      <c r="X5109" s="15">
        <v>0</v>
      </c>
      <c r="Y5109" s="15">
        <v>0</v>
      </c>
      <c r="Z5109" s="15">
        <v>0</v>
      </c>
      <c r="AA5109" s="15">
        <v>0</v>
      </c>
      <c r="AB5109" s="15">
        <v>0</v>
      </c>
      <c r="AC5109" s="15">
        <v>191064.01306687901</v>
      </c>
      <c r="AD5109" s="15">
        <v>14479115.0446449</v>
      </c>
      <c r="AE5109" s="15">
        <v>0</v>
      </c>
      <c r="AF5109" s="15">
        <v>2349320.7285087402</v>
      </c>
      <c r="AG5109" s="15">
        <v>0</v>
      </c>
      <c r="AH5109" s="15">
        <v>0</v>
      </c>
      <c r="AI5109" s="15">
        <v>0</v>
      </c>
      <c r="AJ5109" s="15">
        <v>2651062.7311953902</v>
      </c>
      <c r="AK5109" s="15">
        <v>176015.36178805601</v>
      </c>
      <c r="AL5109" s="15">
        <v>470490.791327457</v>
      </c>
      <c r="AM5109" s="15">
        <v>0</v>
      </c>
      <c r="AN5109" s="15">
        <v>0</v>
      </c>
      <c r="AO5109" s="15">
        <v>0</v>
      </c>
      <c r="AP5109" s="15">
        <v>0</v>
      </c>
      <c r="AQ5109" s="15">
        <v>0</v>
      </c>
      <c r="AR5109" s="15">
        <v>169237.49481005999</v>
      </c>
      <c r="AS5109" s="15">
        <v>46810.830222662502</v>
      </c>
      <c r="AT5109" s="14">
        <v>196801523.97</v>
      </c>
      <c r="AU5109" s="14">
        <v>252426729.03999999</v>
      </c>
      <c r="AV5109" s="15">
        <f t="shared" si="79"/>
        <v>479270117.38</v>
      </c>
    </row>
    <row r="5110" spans="1:48" s="16" customFormat="1" ht="11.25">
      <c r="A5110" s="13" t="s">
        <v>1877</v>
      </c>
      <c r="B5110" s="13" t="s">
        <v>1743</v>
      </c>
      <c r="C5110" s="13" t="s">
        <v>1878</v>
      </c>
      <c r="D5110" s="13" t="s">
        <v>206</v>
      </c>
      <c r="E5110" s="13" t="s">
        <v>207</v>
      </c>
      <c r="F5110" s="14">
        <v>0</v>
      </c>
      <c r="G5110" s="14">
        <v>0</v>
      </c>
      <c r="H5110" s="14">
        <v>0</v>
      </c>
      <c r="I5110" s="15">
        <v>713213.06030712603</v>
      </c>
      <c r="J5110" s="15">
        <v>91905.899815774799</v>
      </c>
      <c r="K5110" s="15">
        <v>0</v>
      </c>
      <c r="L5110" s="15">
        <v>1521528.7961103199</v>
      </c>
      <c r="M5110" s="15">
        <v>34011.273868755197</v>
      </c>
      <c r="N5110" s="15">
        <v>0</v>
      </c>
      <c r="O5110" s="15">
        <v>0</v>
      </c>
      <c r="P5110" s="15">
        <v>107698.760097215</v>
      </c>
      <c r="Q5110" s="15">
        <v>0</v>
      </c>
      <c r="R5110" s="15">
        <v>0</v>
      </c>
      <c r="S5110" s="15">
        <v>0</v>
      </c>
      <c r="T5110" s="15">
        <v>0</v>
      </c>
      <c r="U5110" s="15">
        <v>0</v>
      </c>
      <c r="V5110" s="15">
        <v>0</v>
      </c>
      <c r="W5110" s="15">
        <v>0</v>
      </c>
      <c r="X5110" s="15">
        <v>0</v>
      </c>
      <c r="Y5110" s="15">
        <v>0</v>
      </c>
      <c r="Z5110" s="15">
        <v>0</v>
      </c>
      <c r="AA5110" s="15">
        <v>0</v>
      </c>
      <c r="AB5110" s="15">
        <v>0</v>
      </c>
      <c r="AC5110" s="15">
        <v>49597.946659964902</v>
      </c>
      <c r="AD5110" s="15">
        <v>3758606.1558144898</v>
      </c>
      <c r="AE5110" s="15">
        <v>0</v>
      </c>
      <c r="AF5110" s="15">
        <v>609855.73530762095</v>
      </c>
      <c r="AG5110" s="15">
        <v>0</v>
      </c>
      <c r="AH5110" s="15">
        <v>0</v>
      </c>
      <c r="AI5110" s="15">
        <v>0</v>
      </c>
      <c r="AJ5110" s="15">
        <v>688184.37247010402</v>
      </c>
      <c r="AK5110" s="15">
        <v>45691.495667698597</v>
      </c>
      <c r="AL5110" s="15">
        <v>122133.816817172</v>
      </c>
      <c r="AM5110" s="15">
        <v>0</v>
      </c>
      <c r="AN5110" s="15">
        <v>0</v>
      </c>
      <c r="AO5110" s="15">
        <v>0</v>
      </c>
      <c r="AP5110" s="15">
        <v>0</v>
      </c>
      <c r="AQ5110" s="15">
        <v>0</v>
      </c>
      <c r="AR5110" s="15">
        <v>43932.041967093399</v>
      </c>
      <c r="AS5110" s="15">
        <v>12151.5350966673</v>
      </c>
      <c r="AT5110" s="14">
        <v>51087336.289999999</v>
      </c>
      <c r="AU5110" s="14">
        <v>65526978.310000002</v>
      </c>
      <c r="AV5110" s="15">
        <f t="shared" si="79"/>
        <v>124412825.49000001</v>
      </c>
    </row>
    <row r="5111" spans="1:48" s="16" customFormat="1" ht="11.25">
      <c r="A5111" s="13" t="s">
        <v>1877</v>
      </c>
      <c r="B5111" s="13" t="s">
        <v>1743</v>
      </c>
      <c r="C5111" s="13" t="s">
        <v>1878</v>
      </c>
      <c r="D5111" s="13" t="s">
        <v>23</v>
      </c>
      <c r="E5111" s="13" t="s">
        <v>2245</v>
      </c>
      <c r="F5111" s="14">
        <v>0</v>
      </c>
      <c r="G5111" s="14">
        <v>0</v>
      </c>
      <c r="H5111" s="14">
        <v>0</v>
      </c>
      <c r="I5111" s="15">
        <v>31087.3413162629</v>
      </c>
      <c r="J5111" s="15">
        <v>4005.9699345955901</v>
      </c>
      <c r="K5111" s="15">
        <v>0</v>
      </c>
      <c r="L5111" s="15">
        <v>66319.992775841296</v>
      </c>
      <c r="M5111" s="15">
        <v>1482.4743659399301</v>
      </c>
      <c r="N5111" s="15">
        <v>0</v>
      </c>
      <c r="O5111" s="15">
        <v>0</v>
      </c>
      <c r="P5111" s="15">
        <v>4694.3449311467602</v>
      </c>
      <c r="Q5111" s="15">
        <v>0</v>
      </c>
      <c r="R5111" s="15">
        <v>0</v>
      </c>
      <c r="S5111" s="15">
        <v>0</v>
      </c>
      <c r="T5111" s="15">
        <v>0</v>
      </c>
      <c r="U5111" s="15">
        <v>0</v>
      </c>
      <c r="V5111" s="15">
        <v>0</v>
      </c>
      <c r="W5111" s="15">
        <v>0</v>
      </c>
      <c r="X5111" s="15">
        <v>0</v>
      </c>
      <c r="Y5111" s="15">
        <v>0</v>
      </c>
      <c r="Z5111" s="15">
        <v>0</v>
      </c>
      <c r="AA5111" s="15">
        <v>0</v>
      </c>
      <c r="AB5111" s="15">
        <v>0</v>
      </c>
      <c r="AC5111" s="15">
        <v>2161.8621169670801</v>
      </c>
      <c r="AD5111" s="15">
        <v>163829.12616448099</v>
      </c>
      <c r="AE5111" s="15">
        <v>0</v>
      </c>
      <c r="AF5111" s="15">
        <v>26582.229704296798</v>
      </c>
      <c r="AG5111" s="15">
        <v>0</v>
      </c>
      <c r="AH5111" s="15">
        <v>0</v>
      </c>
      <c r="AI5111" s="15">
        <v>0</v>
      </c>
      <c r="AJ5111" s="15">
        <v>29996.397522899599</v>
      </c>
      <c r="AK5111" s="15">
        <v>1991.5887693652501</v>
      </c>
      <c r="AL5111" s="15">
        <v>5323.5363469344602</v>
      </c>
      <c r="AM5111" s="15">
        <v>0</v>
      </c>
      <c r="AN5111" s="15">
        <v>0</v>
      </c>
      <c r="AO5111" s="15">
        <v>0</v>
      </c>
      <c r="AP5111" s="15">
        <v>0</v>
      </c>
      <c r="AQ5111" s="15">
        <v>0</v>
      </c>
      <c r="AR5111" s="15">
        <v>1914.89816908752</v>
      </c>
      <c r="AS5111" s="15">
        <v>529.65788218176101</v>
      </c>
      <c r="AT5111" s="14">
        <v>2226781.23</v>
      </c>
      <c r="AU5111" s="14">
        <v>2856172.51</v>
      </c>
      <c r="AV5111" s="15">
        <f t="shared" si="79"/>
        <v>5422873.1600000001</v>
      </c>
    </row>
    <row r="5112" spans="1:48" s="16" customFormat="1" ht="11.25">
      <c r="A5112" s="13" t="s">
        <v>1877</v>
      </c>
      <c r="B5112" s="13" t="s">
        <v>1743</v>
      </c>
      <c r="C5112" s="13" t="s">
        <v>1878</v>
      </c>
      <c r="D5112" s="13" t="s">
        <v>32</v>
      </c>
      <c r="E5112" s="13" t="s">
        <v>2246</v>
      </c>
      <c r="F5112" s="14">
        <v>0</v>
      </c>
      <c r="G5112" s="14">
        <v>0</v>
      </c>
      <c r="H5112" s="14">
        <v>0</v>
      </c>
      <c r="I5112" s="15">
        <v>3458834.3098439099</v>
      </c>
      <c r="J5112" s="15">
        <v>445711.52331813599</v>
      </c>
      <c r="K5112" s="15">
        <v>0</v>
      </c>
      <c r="L5112" s="15">
        <v>7378883.3888370404</v>
      </c>
      <c r="M5112" s="15">
        <v>164942.80254499201</v>
      </c>
      <c r="N5112" s="15">
        <v>0</v>
      </c>
      <c r="O5112" s="15">
        <v>0</v>
      </c>
      <c r="P5112" s="15">
        <v>522301.38128917798</v>
      </c>
      <c r="Q5112" s="15">
        <v>0</v>
      </c>
      <c r="R5112" s="15">
        <v>0</v>
      </c>
      <c r="S5112" s="15">
        <v>0</v>
      </c>
      <c r="T5112" s="15">
        <v>0</v>
      </c>
      <c r="U5112" s="15">
        <v>0</v>
      </c>
      <c r="V5112" s="15">
        <v>0</v>
      </c>
      <c r="W5112" s="15">
        <v>0</v>
      </c>
      <c r="X5112" s="15">
        <v>0</v>
      </c>
      <c r="Y5112" s="15">
        <v>0</v>
      </c>
      <c r="Z5112" s="15">
        <v>0</v>
      </c>
      <c r="AA5112" s="15">
        <v>0</v>
      </c>
      <c r="AB5112" s="15">
        <v>0</v>
      </c>
      <c r="AC5112" s="15">
        <v>240532.723182916</v>
      </c>
      <c r="AD5112" s="15">
        <v>18227927.4629707</v>
      </c>
      <c r="AE5112" s="15">
        <v>0</v>
      </c>
      <c r="AF5112" s="15">
        <v>2957587.3728794698</v>
      </c>
      <c r="AG5112" s="15">
        <v>0</v>
      </c>
      <c r="AH5112" s="15">
        <v>0</v>
      </c>
      <c r="AI5112" s="15">
        <v>0</v>
      </c>
      <c r="AJ5112" s="15">
        <v>3337453.9131027302</v>
      </c>
      <c r="AK5112" s="15">
        <v>221587.79988614499</v>
      </c>
      <c r="AL5112" s="15">
        <v>592306.36609137699</v>
      </c>
      <c r="AM5112" s="15">
        <v>0</v>
      </c>
      <c r="AN5112" s="15">
        <v>0</v>
      </c>
      <c r="AO5112" s="15">
        <v>0</v>
      </c>
      <c r="AP5112" s="15">
        <v>0</v>
      </c>
      <c r="AQ5112" s="15">
        <v>0</v>
      </c>
      <c r="AR5112" s="15">
        <v>213055.06378676</v>
      </c>
      <c r="AS5112" s="15">
        <v>58930.702266621702</v>
      </c>
      <c r="AT5112" s="14">
        <v>247755742.87</v>
      </c>
      <c r="AU5112" s="14">
        <v>317782964.86000001</v>
      </c>
      <c r="AV5112" s="15">
        <f t="shared" si="79"/>
        <v>603358762.53999996</v>
      </c>
    </row>
    <row r="5113" spans="1:48" s="16" customFormat="1" ht="11.25">
      <c r="A5113" s="13" t="s">
        <v>1877</v>
      </c>
      <c r="B5113" s="13" t="s">
        <v>1743</v>
      </c>
      <c r="C5113" s="13" t="s">
        <v>1878</v>
      </c>
      <c r="D5113" s="13" t="s">
        <v>291</v>
      </c>
      <c r="E5113" s="13" t="s">
        <v>292</v>
      </c>
      <c r="F5113" s="14">
        <v>0</v>
      </c>
      <c r="G5113" s="14">
        <v>0</v>
      </c>
      <c r="H5113" s="14">
        <v>0</v>
      </c>
      <c r="I5113" s="15">
        <v>9448.0025718571796</v>
      </c>
      <c r="J5113" s="15">
        <v>1217.48636719351</v>
      </c>
      <c r="K5113" s="15">
        <v>0</v>
      </c>
      <c r="L5113" s="15">
        <v>20155.839508343699</v>
      </c>
      <c r="M5113" s="15">
        <v>450.55064309361097</v>
      </c>
      <c r="N5113" s="15">
        <v>0</v>
      </c>
      <c r="O5113" s="15">
        <v>0</v>
      </c>
      <c r="P5113" s="15">
        <v>1426.6959188130099</v>
      </c>
      <c r="Q5113" s="15">
        <v>0</v>
      </c>
      <c r="R5113" s="15">
        <v>0</v>
      </c>
      <c r="S5113" s="15">
        <v>0</v>
      </c>
      <c r="T5113" s="15">
        <v>0</v>
      </c>
      <c r="U5113" s="15">
        <v>0</v>
      </c>
      <c r="V5113" s="15">
        <v>0</v>
      </c>
      <c r="W5113" s="15">
        <v>0</v>
      </c>
      <c r="X5113" s="15">
        <v>0</v>
      </c>
      <c r="Y5113" s="15">
        <v>0</v>
      </c>
      <c r="Z5113" s="15">
        <v>0</v>
      </c>
      <c r="AA5113" s="15">
        <v>0</v>
      </c>
      <c r="AB5113" s="15">
        <v>0</v>
      </c>
      <c r="AC5113" s="15">
        <v>657.02880903554001</v>
      </c>
      <c r="AD5113" s="15">
        <v>49790.620227063002</v>
      </c>
      <c r="AE5113" s="15">
        <v>0</v>
      </c>
      <c r="AF5113" s="15">
        <v>8078.8180647828303</v>
      </c>
      <c r="AG5113" s="15">
        <v>0</v>
      </c>
      <c r="AH5113" s="15">
        <v>0</v>
      </c>
      <c r="AI5113" s="15">
        <v>0</v>
      </c>
      <c r="AJ5113" s="15">
        <v>9116.4451169886997</v>
      </c>
      <c r="AK5113" s="15">
        <v>605.27967392313406</v>
      </c>
      <c r="AL5113" s="15">
        <v>1617.9185149841001</v>
      </c>
      <c r="AM5113" s="15">
        <v>0</v>
      </c>
      <c r="AN5113" s="15">
        <v>0</v>
      </c>
      <c r="AO5113" s="15">
        <v>0</v>
      </c>
      <c r="AP5113" s="15">
        <v>0</v>
      </c>
      <c r="AQ5113" s="15">
        <v>0</v>
      </c>
      <c r="AR5113" s="15">
        <v>581.97202013280298</v>
      </c>
      <c r="AS5113" s="15">
        <v>160.97256378884401</v>
      </c>
      <c r="AT5113" s="14">
        <v>676758.91</v>
      </c>
      <c r="AU5113" s="14">
        <v>868042.25</v>
      </c>
      <c r="AV5113" s="15">
        <f t="shared" si="79"/>
        <v>1648108.79</v>
      </c>
    </row>
    <row r="5114" spans="1:48" s="16" customFormat="1" ht="11.25">
      <c r="A5114" s="13" t="s">
        <v>1877</v>
      </c>
      <c r="B5114" s="13" t="s">
        <v>1743</v>
      </c>
      <c r="C5114" s="13" t="s">
        <v>1878</v>
      </c>
      <c r="D5114" s="13" t="s">
        <v>20</v>
      </c>
      <c r="E5114" s="13" t="s">
        <v>2243</v>
      </c>
      <c r="F5114" s="14">
        <v>0</v>
      </c>
      <c r="G5114" s="14">
        <v>0</v>
      </c>
      <c r="H5114" s="14">
        <v>0</v>
      </c>
      <c r="I5114" s="15">
        <v>2080.7537855047099</v>
      </c>
      <c r="J5114" s="15">
        <v>268.12962296223299</v>
      </c>
      <c r="K5114" s="15">
        <v>0</v>
      </c>
      <c r="L5114" s="15">
        <v>4438.9635838940803</v>
      </c>
      <c r="M5114" s="15">
        <v>99.225730417464703</v>
      </c>
      <c r="N5114" s="15">
        <v>0</v>
      </c>
      <c r="O5114" s="15">
        <v>0</v>
      </c>
      <c r="P5114" s="15">
        <v>314.20428934649999</v>
      </c>
      <c r="Q5114" s="15">
        <v>0</v>
      </c>
      <c r="R5114" s="15">
        <v>0</v>
      </c>
      <c r="S5114" s="15">
        <v>0</v>
      </c>
      <c r="T5114" s="15">
        <v>0</v>
      </c>
      <c r="U5114" s="15">
        <v>0</v>
      </c>
      <c r="V5114" s="15">
        <v>0</v>
      </c>
      <c r="W5114" s="15">
        <v>0</v>
      </c>
      <c r="X5114" s="15">
        <v>0</v>
      </c>
      <c r="Y5114" s="15">
        <v>0</v>
      </c>
      <c r="Z5114" s="15">
        <v>0</v>
      </c>
      <c r="AA5114" s="15">
        <v>0</v>
      </c>
      <c r="AB5114" s="15">
        <v>0</v>
      </c>
      <c r="AC5114" s="15">
        <v>144.69885790024901</v>
      </c>
      <c r="AD5114" s="15">
        <v>10965.494635732701</v>
      </c>
      <c r="AE5114" s="15">
        <v>0</v>
      </c>
      <c r="AF5114" s="15">
        <v>1779.2153571986601</v>
      </c>
      <c r="AG5114" s="15">
        <v>0</v>
      </c>
      <c r="AH5114" s="15">
        <v>0</v>
      </c>
      <c r="AI5114" s="15">
        <v>0</v>
      </c>
      <c r="AJ5114" s="15">
        <v>2007.7341790764799</v>
      </c>
      <c r="AK5114" s="15">
        <v>133.302035348309</v>
      </c>
      <c r="AL5114" s="15">
        <v>356.317650115709</v>
      </c>
      <c r="AM5114" s="15">
        <v>0</v>
      </c>
      <c r="AN5114" s="15">
        <v>0</v>
      </c>
      <c r="AO5114" s="15">
        <v>0</v>
      </c>
      <c r="AP5114" s="15">
        <v>0</v>
      </c>
      <c r="AQ5114" s="15">
        <v>0</v>
      </c>
      <c r="AR5114" s="15">
        <v>128.168940973427</v>
      </c>
      <c r="AS5114" s="15">
        <v>35.451331529453299</v>
      </c>
      <c r="AT5114" s="14">
        <v>149044.07</v>
      </c>
      <c r="AU5114" s="14">
        <v>191170.82</v>
      </c>
      <c r="AV5114" s="15">
        <f t="shared" si="79"/>
        <v>362966.55</v>
      </c>
    </row>
    <row r="5115" spans="1:48" s="16" customFormat="1" ht="11.25">
      <c r="A5115" s="13" t="s">
        <v>1877</v>
      </c>
      <c r="B5115" s="13" t="s">
        <v>1743</v>
      </c>
      <c r="C5115" s="13" t="s">
        <v>1878</v>
      </c>
      <c r="D5115" s="13" t="s">
        <v>26</v>
      </c>
      <c r="E5115" s="13" t="s">
        <v>27</v>
      </c>
      <c r="F5115" s="14">
        <v>0</v>
      </c>
      <c r="G5115" s="14">
        <v>0</v>
      </c>
      <c r="H5115" s="14">
        <v>0</v>
      </c>
      <c r="I5115" s="15">
        <v>178143.65752689901</v>
      </c>
      <c r="J5115" s="15">
        <v>22955.907642006099</v>
      </c>
      <c r="K5115" s="15">
        <v>0</v>
      </c>
      <c r="L5115" s="15">
        <v>380041.70122021099</v>
      </c>
      <c r="M5115" s="15">
        <v>8495.2071987016207</v>
      </c>
      <c r="N5115" s="15">
        <v>0</v>
      </c>
      <c r="O5115" s="15">
        <v>0</v>
      </c>
      <c r="P5115" s="15">
        <v>26900.5884813271</v>
      </c>
      <c r="Q5115" s="15">
        <v>0</v>
      </c>
      <c r="R5115" s="15">
        <v>0</v>
      </c>
      <c r="S5115" s="15">
        <v>0</v>
      </c>
      <c r="T5115" s="15">
        <v>0</v>
      </c>
      <c r="U5115" s="15">
        <v>0</v>
      </c>
      <c r="V5115" s="15">
        <v>0</v>
      </c>
      <c r="W5115" s="15">
        <v>0</v>
      </c>
      <c r="X5115" s="15">
        <v>0</v>
      </c>
      <c r="Y5115" s="15">
        <v>0</v>
      </c>
      <c r="Z5115" s="15">
        <v>0</v>
      </c>
      <c r="AA5115" s="15">
        <v>0</v>
      </c>
      <c r="AB5115" s="15">
        <v>0</v>
      </c>
      <c r="AC5115" s="15">
        <v>12388.3873074694</v>
      </c>
      <c r="AD5115" s="15">
        <v>938810.41313458199</v>
      </c>
      <c r="AE5115" s="15">
        <v>0</v>
      </c>
      <c r="AF5115" s="15">
        <v>152327.456264854</v>
      </c>
      <c r="AG5115" s="15">
        <v>0</v>
      </c>
      <c r="AH5115" s="15">
        <v>0</v>
      </c>
      <c r="AI5115" s="15">
        <v>0</v>
      </c>
      <c r="AJ5115" s="15">
        <v>171892.08665344099</v>
      </c>
      <c r="AK5115" s="15">
        <v>11412.648770920099</v>
      </c>
      <c r="AL5115" s="15">
        <v>30506.122288565599</v>
      </c>
      <c r="AM5115" s="15">
        <v>0</v>
      </c>
      <c r="AN5115" s="15">
        <v>0</v>
      </c>
      <c r="AO5115" s="15">
        <v>0</v>
      </c>
      <c r="AP5115" s="15">
        <v>0</v>
      </c>
      <c r="AQ5115" s="15">
        <v>0</v>
      </c>
      <c r="AR5115" s="15">
        <v>10973.1790879897</v>
      </c>
      <c r="AS5115" s="15">
        <v>3035.1644230331799</v>
      </c>
      <c r="AT5115" s="14">
        <v>12760401.390000001</v>
      </c>
      <c r="AU5115" s="14">
        <v>16367080.48</v>
      </c>
      <c r="AV5115" s="15">
        <f t="shared" si="79"/>
        <v>31075364.390000001</v>
      </c>
    </row>
    <row r="5116" spans="1:48" s="16" customFormat="1" ht="11.25">
      <c r="A5116" s="13" t="s">
        <v>1877</v>
      </c>
      <c r="B5116" s="13" t="s">
        <v>1743</v>
      </c>
      <c r="C5116" s="13" t="s">
        <v>1878</v>
      </c>
      <c r="D5116" s="13" t="s">
        <v>701</v>
      </c>
      <c r="E5116" s="13" t="s">
        <v>702</v>
      </c>
      <c r="F5116" s="14">
        <v>0</v>
      </c>
      <c r="G5116" s="14">
        <v>0</v>
      </c>
      <c r="H5116" s="14">
        <v>0</v>
      </c>
      <c r="I5116" s="15">
        <v>0</v>
      </c>
      <c r="J5116" s="15">
        <v>0</v>
      </c>
      <c r="K5116" s="15">
        <v>0</v>
      </c>
      <c r="L5116" s="15">
        <v>0</v>
      </c>
      <c r="M5116" s="15">
        <v>0</v>
      </c>
      <c r="N5116" s="15">
        <v>0</v>
      </c>
      <c r="O5116" s="15">
        <v>0</v>
      </c>
      <c r="P5116" s="15">
        <v>0</v>
      </c>
      <c r="Q5116" s="15">
        <v>0</v>
      </c>
      <c r="R5116" s="15">
        <v>0</v>
      </c>
      <c r="S5116" s="15">
        <v>0</v>
      </c>
      <c r="T5116" s="15">
        <v>0</v>
      </c>
      <c r="U5116" s="15">
        <v>0</v>
      </c>
      <c r="V5116" s="15">
        <v>0</v>
      </c>
      <c r="W5116" s="15">
        <v>0</v>
      </c>
      <c r="X5116" s="15">
        <v>0</v>
      </c>
      <c r="Y5116" s="15">
        <v>0</v>
      </c>
      <c r="Z5116" s="15">
        <v>0</v>
      </c>
      <c r="AA5116" s="15">
        <v>0</v>
      </c>
      <c r="AB5116" s="15">
        <v>0</v>
      </c>
      <c r="AC5116" s="15">
        <v>0</v>
      </c>
      <c r="AD5116" s="15">
        <v>0</v>
      </c>
      <c r="AE5116" s="15">
        <v>0</v>
      </c>
      <c r="AF5116" s="15">
        <v>0</v>
      </c>
      <c r="AG5116" s="15">
        <v>0</v>
      </c>
      <c r="AH5116" s="15">
        <v>0</v>
      </c>
      <c r="AI5116" s="15">
        <v>0</v>
      </c>
      <c r="AJ5116" s="15">
        <v>0</v>
      </c>
      <c r="AK5116" s="15">
        <v>0</v>
      </c>
      <c r="AL5116" s="15">
        <v>0</v>
      </c>
      <c r="AM5116" s="15">
        <v>0</v>
      </c>
      <c r="AN5116" s="15">
        <v>0</v>
      </c>
      <c r="AO5116" s="15">
        <v>0</v>
      </c>
      <c r="AP5116" s="15">
        <v>0</v>
      </c>
      <c r="AQ5116" s="15">
        <v>0</v>
      </c>
      <c r="AR5116" s="15">
        <v>0</v>
      </c>
      <c r="AS5116" s="15">
        <v>0</v>
      </c>
      <c r="AT5116" s="14">
        <v>0</v>
      </c>
      <c r="AU5116" s="14">
        <v>0</v>
      </c>
      <c r="AV5116" s="15">
        <f t="shared" si="79"/>
        <v>0</v>
      </c>
    </row>
    <row r="5117" spans="1:48" s="16" customFormat="1" ht="11.25">
      <c r="A5117" s="13" t="s">
        <v>1877</v>
      </c>
      <c r="B5117" s="13" t="s">
        <v>1743</v>
      </c>
      <c r="C5117" s="13" t="s">
        <v>1878</v>
      </c>
      <c r="D5117" s="13" t="s">
        <v>28</v>
      </c>
      <c r="E5117" s="13" t="s">
        <v>29</v>
      </c>
      <c r="F5117" s="14">
        <v>0</v>
      </c>
      <c r="G5117" s="14">
        <v>0</v>
      </c>
      <c r="H5117" s="14">
        <v>0</v>
      </c>
      <c r="I5117" s="15">
        <v>241328.21771367101</v>
      </c>
      <c r="J5117" s="15">
        <v>31097.9821238287</v>
      </c>
      <c r="K5117" s="15">
        <v>0</v>
      </c>
      <c r="L5117" s="15">
        <v>514836.10298332502</v>
      </c>
      <c r="M5117" s="15">
        <v>11508.3143617473</v>
      </c>
      <c r="N5117" s="15">
        <v>0</v>
      </c>
      <c r="O5117" s="15">
        <v>0</v>
      </c>
      <c r="P5117" s="15">
        <v>36441.774934745103</v>
      </c>
      <c r="Q5117" s="15">
        <v>0</v>
      </c>
      <c r="R5117" s="15">
        <v>0</v>
      </c>
      <c r="S5117" s="15">
        <v>0</v>
      </c>
      <c r="T5117" s="15">
        <v>0</v>
      </c>
      <c r="U5117" s="15">
        <v>0</v>
      </c>
      <c r="V5117" s="15">
        <v>0</v>
      </c>
      <c r="W5117" s="15">
        <v>0</v>
      </c>
      <c r="X5117" s="15">
        <v>0</v>
      </c>
      <c r="Y5117" s="15">
        <v>0</v>
      </c>
      <c r="Z5117" s="15">
        <v>0</v>
      </c>
      <c r="AA5117" s="15">
        <v>0</v>
      </c>
      <c r="AB5117" s="15">
        <v>0</v>
      </c>
      <c r="AC5117" s="15">
        <v>16782.339998867599</v>
      </c>
      <c r="AD5117" s="15">
        <v>1271790.6824080599</v>
      </c>
      <c r="AE5117" s="15">
        <v>0</v>
      </c>
      <c r="AF5117" s="15">
        <v>206355.44391303099</v>
      </c>
      <c r="AG5117" s="15">
        <v>0</v>
      </c>
      <c r="AH5117" s="15">
        <v>0</v>
      </c>
      <c r="AI5117" s="15">
        <v>0</v>
      </c>
      <c r="AJ5117" s="15">
        <v>232859.31975936401</v>
      </c>
      <c r="AK5117" s="15">
        <v>15460.523408544001</v>
      </c>
      <c r="AL5117" s="15">
        <v>41326.130963395</v>
      </c>
      <c r="AM5117" s="15">
        <v>0</v>
      </c>
      <c r="AN5117" s="15">
        <v>0</v>
      </c>
      <c r="AO5117" s="15">
        <v>0</v>
      </c>
      <c r="AP5117" s="15">
        <v>0</v>
      </c>
      <c r="AQ5117" s="15">
        <v>0</v>
      </c>
      <c r="AR5117" s="15">
        <v>14865.1812179033</v>
      </c>
      <c r="AS5117" s="15">
        <v>4111.6862135152696</v>
      </c>
      <c r="AT5117" s="14">
        <v>17286301.27</v>
      </c>
      <c r="AU5117" s="14">
        <v>22172208.829999998</v>
      </c>
      <c r="AV5117" s="15">
        <f t="shared" si="79"/>
        <v>42097273.799999997</v>
      </c>
    </row>
    <row r="5118" spans="1:48" s="16" customFormat="1" ht="11.25">
      <c r="A5118" s="13" t="s">
        <v>1879</v>
      </c>
      <c r="B5118" s="13" t="s">
        <v>1743</v>
      </c>
      <c r="C5118" s="13" t="s">
        <v>237</v>
      </c>
      <c r="D5118" s="13" t="s">
        <v>23</v>
      </c>
      <c r="E5118" s="13" t="s">
        <v>2245</v>
      </c>
      <c r="F5118" s="14">
        <v>0</v>
      </c>
      <c r="G5118" s="14">
        <v>0</v>
      </c>
      <c r="H5118" s="14">
        <v>0</v>
      </c>
      <c r="I5118" s="15">
        <v>12688.215748168999</v>
      </c>
      <c r="J5118" s="15">
        <v>1674.3374298717199</v>
      </c>
      <c r="K5118" s="15">
        <v>0</v>
      </c>
      <c r="L5118" s="15">
        <v>27719.138620677699</v>
      </c>
      <c r="M5118" s="15">
        <v>619.61317054710105</v>
      </c>
      <c r="N5118" s="15">
        <v>0</v>
      </c>
      <c r="O5118" s="15">
        <v>0</v>
      </c>
      <c r="P5118" s="15">
        <v>1962.0412156527</v>
      </c>
      <c r="Q5118" s="15">
        <v>0</v>
      </c>
      <c r="R5118" s="15">
        <v>0</v>
      </c>
      <c r="S5118" s="15">
        <v>0</v>
      </c>
      <c r="T5118" s="15">
        <v>0</v>
      </c>
      <c r="U5118" s="15">
        <v>0</v>
      </c>
      <c r="V5118" s="15">
        <v>0</v>
      </c>
      <c r="W5118" s="15">
        <v>0</v>
      </c>
      <c r="X5118" s="15">
        <v>0</v>
      </c>
      <c r="Y5118" s="15">
        <v>0</v>
      </c>
      <c r="Z5118" s="15">
        <v>0</v>
      </c>
      <c r="AA5118" s="15">
        <v>0</v>
      </c>
      <c r="AB5118" s="15">
        <v>0</v>
      </c>
      <c r="AC5118" s="15">
        <v>903.57192434972001</v>
      </c>
      <c r="AD5118" s="15">
        <v>68474.117286959299</v>
      </c>
      <c r="AE5118" s="15">
        <v>0</v>
      </c>
      <c r="AF5118" s="15">
        <v>11110.3247431072</v>
      </c>
      <c r="AG5118" s="15">
        <v>0</v>
      </c>
      <c r="AH5118" s="15">
        <v>0</v>
      </c>
      <c r="AI5118" s="15">
        <v>0</v>
      </c>
      <c r="AJ5118" s="15">
        <v>12537.3004405345</v>
      </c>
      <c r="AK5118" s="15">
        <v>832.41631676078305</v>
      </c>
      <c r="AL5118" s="15">
        <v>2225.0230498296701</v>
      </c>
      <c r="AM5118" s="15">
        <v>0</v>
      </c>
      <c r="AN5118" s="15">
        <v>0</v>
      </c>
      <c r="AO5118" s="15">
        <v>0</v>
      </c>
      <c r="AP5118" s="15">
        <v>0</v>
      </c>
      <c r="AQ5118" s="15">
        <v>0</v>
      </c>
      <c r="AR5118" s="15">
        <v>800.34651760427698</v>
      </c>
      <c r="AS5118" s="15">
        <v>221.38353593626599</v>
      </c>
      <c r="AT5118" s="14">
        <v>914216.95</v>
      </c>
      <c r="AU5118" s="14">
        <v>1371166.17</v>
      </c>
      <c r="AV5118" s="15">
        <f t="shared" si="79"/>
        <v>2427150.9499999997</v>
      </c>
    </row>
    <row r="5119" spans="1:48" s="16" customFormat="1" ht="11.25">
      <c r="A5119" s="13" t="s">
        <v>1879</v>
      </c>
      <c r="B5119" s="13" t="s">
        <v>1743</v>
      </c>
      <c r="C5119" s="13" t="s">
        <v>237</v>
      </c>
      <c r="D5119" s="13" t="s">
        <v>26</v>
      </c>
      <c r="E5119" s="13" t="s">
        <v>27</v>
      </c>
      <c r="F5119" s="14">
        <v>0</v>
      </c>
      <c r="G5119" s="14">
        <v>0</v>
      </c>
      <c r="H5119" s="14">
        <v>0</v>
      </c>
      <c r="I5119" s="15">
        <v>522617.78425183101</v>
      </c>
      <c r="J5119" s="15">
        <v>68964.662570128305</v>
      </c>
      <c r="K5119" s="15">
        <v>0</v>
      </c>
      <c r="L5119" s="15">
        <v>1141729.86137932</v>
      </c>
      <c r="M5119" s="15">
        <v>25521.386829452898</v>
      </c>
      <c r="N5119" s="15">
        <v>0</v>
      </c>
      <c r="O5119" s="15">
        <v>0</v>
      </c>
      <c r="P5119" s="15">
        <v>80814.958784347298</v>
      </c>
      <c r="Q5119" s="15">
        <v>0</v>
      </c>
      <c r="R5119" s="15">
        <v>0</v>
      </c>
      <c r="S5119" s="15">
        <v>0</v>
      </c>
      <c r="T5119" s="15">
        <v>0</v>
      </c>
      <c r="U5119" s="15">
        <v>0</v>
      </c>
      <c r="V5119" s="15">
        <v>0</v>
      </c>
      <c r="W5119" s="15">
        <v>0</v>
      </c>
      <c r="X5119" s="15">
        <v>0</v>
      </c>
      <c r="Y5119" s="15">
        <v>0</v>
      </c>
      <c r="Z5119" s="15">
        <v>0</v>
      </c>
      <c r="AA5119" s="15">
        <v>0</v>
      </c>
      <c r="AB5119" s="15">
        <v>0</v>
      </c>
      <c r="AC5119" s="15">
        <v>37217.428075650299</v>
      </c>
      <c r="AD5119" s="15">
        <v>2820395.8827130399</v>
      </c>
      <c r="AE5119" s="15">
        <v>0</v>
      </c>
      <c r="AF5119" s="15">
        <v>457625.67525689298</v>
      </c>
      <c r="AG5119" s="15">
        <v>0</v>
      </c>
      <c r="AH5119" s="15">
        <v>0</v>
      </c>
      <c r="AI5119" s="15">
        <v>0</v>
      </c>
      <c r="AJ5119" s="15">
        <v>516401.69955946499</v>
      </c>
      <c r="AK5119" s="15">
        <v>34286.583683239201</v>
      </c>
      <c r="AL5119" s="15">
        <v>91646.976950170298</v>
      </c>
      <c r="AM5119" s="15">
        <v>0</v>
      </c>
      <c r="AN5119" s="15">
        <v>0</v>
      </c>
      <c r="AO5119" s="15">
        <v>0</v>
      </c>
      <c r="AP5119" s="15">
        <v>0</v>
      </c>
      <c r="AQ5119" s="15">
        <v>0</v>
      </c>
      <c r="AR5119" s="15">
        <v>32965.653482395697</v>
      </c>
      <c r="AS5119" s="15">
        <v>9118.6164640637307</v>
      </c>
      <c r="AT5119" s="14">
        <v>37655888.049999997</v>
      </c>
      <c r="AU5119" s="14">
        <v>56477272.899999999</v>
      </c>
      <c r="AV5119" s="15">
        <f t="shared" si="79"/>
        <v>99972468.11999999</v>
      </c>
    </row>
    <row r="5120" spans="1:48" s="16" customFormat="1" ht="11.25">
      <c r="A5120" s="13" t="s">
        <v>1880</v>
      </c>
      <c r="B5120" s="13" t="s">
        <v>1743</v>
      </c>
      <c r="C5120" s="13" t="s">
        <v>1881</v>
      </c>
      <c r="D5120" s="13" t="s">
        <v>32</v>
      </c>
      <c r="E5120" s="13" t="s">
        <v>2246</v>
      </c>
      <c r="F5120" s="14">
        <v>0</v>
      </c>
      <c r="G5120" s="14">
        <v>0</v>
      </c>
      <c r="H5120" s="14">
        <v>0</v>
      </c>
      <c r="I5120" s="15">
        <v>1209236.6541114999</v>
      </c>
      <c r="J5120" s="15">
        <v>157438.26934385701</v>
      </c>
      <c r="K5120" s="15">
        <v>0</v>
      </c>
      <c r="L5120" s="15">
        <v>2606441.4320784002</v>
      </c>
      <c r="M5120" s="15">
        <v>58263.1344415286</v>
      </c>
      <c r="N5120" s="15">
        <v>0</v>
      </c>
      <c r="O5120" s="15">
        <v>0</v>
      </c>
      <c r="P5120" s="15">
        <v>184492.11035480801</v>
      </c>
      <c r="Q5120" s="15">
        <v>0</v>
      </c>
      <c r="R5120" s="15">
        <v>0</v>
      </c>
      <c r="S5120" s="15">
        <v>0</v>
      </c>
      <c r="T5120" s="15">
        <v>0</v>
      </c>
      <c r="U5120" s="15">
        <v>0</v>
      </c>
      <c r="V5120" s="15">
        <v>0</v>
      </c>
      <c r="W5120" s="15">
        <v>0</v>
      </c>
      <c r="X5120" s="15">
        <v>0</v>
      </c>
      <c r="Y5120" s="15">
        <v>0</v>
      </c>
      <c r="Z5120" s="15">
        <v>0</v>
      </c>
      <c r="AA5120" s="15">
        <v>0</v>
      </c>
      <c r="AB5120" s="15">
        <v>0</v>
      </c>
      <c r="AC5120" s="15">
        <v>84963.786939502606</v>
      </c>
      <c r="AD5120" s="15">
        <v>6438647.5434264196</v>
      </c>
      <c r="AE5120" s="15">
        <v>0</v>
      </c>
      <c r="AF5120" s="15">
        <v>1044707.67640119</v>
      </c>
      <c r="AG5120" s="15">
        <v>0</v>
      </c>
      <c r="AH5120" s="15">
        <v>0</v>
      </c>
      <c r="AI5120" s="15">
        <v>0</v>
      </c>
      <c r="AJ5120" s="15">
        <v>1178888.3823947599</v>
      </c>
      <c r="AK5120" s="15">
        <v>78271.163930893003</v>
      </c>
      <c r="AL5120" s="15">
        <v>209220.294801496</v>
      </c>
      <c r="AM5120" s="15">
        <v>0</v>
      </c>
      <c r="AN5120" s="15">
        <v>0</v>
      </c>
      <c r="AO5120" s="15">
        <v>0</v>
      </c>
      <c r="AP5120" s="15">
        <v>0</v>
      </c>
      <c r="AQ5120" s="15">
        <v>0</v>
      </c>
      <c r="AR5120" s="15">
        <v>75257.089078625606</v>
      </c>
      <c r="AS5120" s="15">
        <v>20816.172697023001</v>
      </c>
      <c r="AT5120" s="14">
        <v>84533976.469999999</v>
      </c>
      <c r="AU5120" s="14">
        <v>122892363.09999999</v>
      </c>
      <c r="AV5120" s="15">
        <f t="shared" si="79"/>
        <v>220772983.28</v>
      </c>
    </row>
    <row r="5121" spans="1:48" s="16" customFormat="1" ht="11.25">
      <c r="A5121" s="13" t="s">
        <v>1880</v>
      </c>
      <c r="B5121" s="13" t="s">
        <v>1743</v>
      </c>
      <c r="C5121" s="13" t="s">
        <v>1881</v>
      </c>
      <c r="D5121" s="13" t="s">
        <v>23</v>
      </c>
      <c r="E5121" s="13" t="s">
        <v>2245</v>
      </c>
      <c r="F5121" s="14">
        <v>0</v>
      </c>
      <c r="G5121" s="14">
        <v>0</v>
      </c>
      <c r="H5121" s="14">
        <v>0</v>
      </c>
      <c r="I5121" s="15">
        <v>2778.3458885004502</v>
      </c>
      <c r="J5121" s="15">
        <v>361.730656143175</v>
      </c>
      <c r="K5121" s="15">
        <v>0</v>
      </c>
      <c r="L5121" s="15">
        <v>5988.5679215976897</v>
      </c>
      <c r="M5121" s="15">
        <v>133.86555847143799</v>
      </c>
      <c r="N5121" s="15">
        <v>0</v>
      </c>
      <c r="O5121" s="15">
        <v>0</v>
      </c>
      <c r="P5121" s="15">
        <v>423.88964519246701</v>
      </c>
      <c r="Q5121" s="15">
        <v>0</v>
      </c>
      <c r="R5121" s="15">
        <v>0</v>
      </c>
      <c r="S5121" s="15">
        <v>0</v>
      </c>
      <c r="T5121" s="15">
        <v>0</v>
      </c>
      <c r="U5121" s="15">
        <v>0</v>
      </c>
      <c r="V5121" s="15">
        <v>0</v>
      </c>
      <c r="W5121" s="15">
        <v>0</v>
      </c>
      <c r="X5121" s="15">
        <v>0</v>
      </c>
      <c r="Y5121" s="15">
        <v>0</v>
      </c>
      <c r="Z5121" s="15">
        <v>0</v>
      </c>
      <c r="AA5121" s="15">
        <v>0</v>
      </c>
      <c r="AB5121" s="15">
        <v>0</v>
      </c>
      <c r="AC5121" s="15">
        <v>195.21306049744399</v>
      </c>
      <c r="AD5121" s="15">
        <v>14793.4565735822</v>
      </c>
      <c r="AE5121" s="15">
        <v>0</v>
      </c>
      <c r="AF5121" s="15">
        <v>2400.3235988134802</v>
      </c>
      <c r="AG5121" s="15">
        <v>0</v>
      </c>
      <c r="AH5121" s="15">
        <v>0</v>
      </c>
      <c r="AI5121" s="15">
        <v>0</v>
      </c>
      <c r="AJ5121" s="15">
        <v>2708.6176052395899</v>
      </c>
      <c r="AK5121" s="15">
        <v>179.83606910702301</v>
      </c>
      <c r="AL5121" s="15">
        <v>480.70519850367498</v>
      </c>
      <c r="AM5121" s="15">
        <v>0</v>
      </c>
      <c r="AN5121" s="15">
        <v>0</v>
      </c>
      <c r="AO5121" s="15">
        <v>0</v>
      </c>
      <c r="AP5121" s="15">
        <v>0</v>
      </c>
      <c r="AQ5121" s="15">
        <v>0</v>
      </c>
      <c r="AR5121" s="15">
        <v>172.910921374396</v>
      </c>
      <c r="AS5121" s="15">
        <v>47.827302977003797</v>
      </c>
      <c r="AT5121" s="14">
        <v>194225.53</v>
      </c>
      <c r="AU5121" s="14">
        <v>282357.88</v>
      </c>
      <c r="AV5121" s="15">
        <f t="shared" si="79"/>
        <v>507248.70000000007</v>
      </c>
    </row>
    <row r="5122" spans="1:48" s="16" customFormat="1" ht="11.25">
      <c r="A5122" s="13" t="s">
        <v>1882</v>
      </c>
      <c r="B5122" s="13" t="s">
        <v>1743</v>
      </c>
      <c r="C5122" s="13" t="s">
        <v>1883</v>
      </c>
      <c r="D5122" s="13" t="s">
        <v>26</v>
      </c>
      <c r="E5122" s="13" t="s">
        <v>27</v>
      </c>
      <c r="F5122" s="14">
        <v>0</v>
      </c>
      <c r="G5122" s="14">
        <v>0</v>
      </c>
      <c r="H5122" s="14">
        <v>0</v>
      </c>
      <c r="I5122" s="15">
        <v>236637.875371114</v>
      </c>
      <c r="J5122" s="15">
        <v>29079.7888040082</v>
      </c>
      <c r="K5122" s="15">
        <v>0</v>
      </c>
      <c r="L5122" s="15">
        <v>481423.84572976601</v>
      </c>
      <c r="M5122" s="15">
        <v>10761.476705041399</v>
      </c>
      <c r="N5122" s="15">
        <v>0</v>
      </c>
      <c r="O5122" s="15">
        <v>0</v>
      </c>
      <c r="P5122" s="15">
        <v>34076.714513537299</v>
      </c>
      <c r="Q5122" s="15">
        <v>0</v>
      </c>
      <c r="R5122" s="15">
        <v>0</v>
      </c>
      <c r="S5122" s="15">
        <v>0</v>
      </c>
      <c r="T5122" s="15">
        <v>0</v>
      </c>
      <c r="U5122" s="15">
        <v>0</v>
      </c>
      <c r="V5122" s="15">
        <v>0</v>
      </c>
      <c r="W5122" s="15">
        <v>0</v>
      </c>
      <c r="X5122" s="15">
        <v>0</v>
      </c>
      <c r="Y5122" s="15">
        <v>0</v>
      </c>
      <c r="Z5122" s="15">
        <v>0</v>
      </c>
      <c r="AA5122" s="15">
        <v>0</v>
      </c>
      <c r="AB5122" s="15">
        <v>0</v>
      </c>
      <c r="AC5122" s="15">
        <v>15693.172668638501</v>
      </c>
      <c r="AD5122" s="15">
        <v>1189253.0849617401</v>
      </c>
      <c r="AE5122" s="15">
        <v>0</v>
      </c>
      <c r="AF5122" s="15">
        <v>192963.18651727799</v>
      </c>
      <c r="AG5122" s="15">
        <v>0</v>
      </c>
      <c r="AH5122" s="15">
        <v>0</v>
      </c>
      <c r="AI5122" s="15">
        <v>0</v>
      </c>
      <c r="AJ5122" s="15">
        <v>217747.013778074</v>
      </c>
      <c r="AK5122" s="15">
        <v>14457.181448306599</v>
      </c>
      <c r="AL5122" s="15">
        <v>38644.125861529901</v>
      </c>
      <c r="AM5122" s="15">
        <v>0</v>
      </c>
      <c r="AN5122" s="15">
        <v>0</v>
      </c>
      <c r="AO5122" s="15">
        <v>0</v>
      </c>
      <c r="AP5122" s="15">
        <v>0</v>
      </c>
      <c r="AQ5122" s="15">
        <v>0</v>
      </c>
      <c r="AR5122" s="15">
        <v>13900.479306301</v>
      </c>
      <c r="AS5122" s="15">
        <v>3844.8743346677202</v>
      </c>
      <c r="AT5122" s="14">
        <v>15559026.039999999</v>
      </c>
      <c r="AU5122" s="14">
        <v>20492159.440000001</v>
      </c>
      <c r="AV5122" s="15">
        <f t="shared" si="79"/>
        <v>38529668.300000004</v>
      </c>
    </row>
    <row r="5123" spans="1:48" s="16" customFormat="1" ht="11.25">
      <c r="A5123" s="13" t="s">
        <v>1882</v>
      </c>
      <c r="B5123" s="13" t="s">
        <v>1743</v>
      </c>
      <c r="C5123" s="13" t="s">
        <v>1883</v>
      </c>
      <c r="D5123" s="13" t="s">
        <v>32</v>
      </c>
      <c r="E5123" s="13" t="s">
        <v>2246</v>
      </c>
      <c r="F5123" s="14">
        <v>0</v>
      </c>
      <c r="G5123" s="14">
        <v>0</v>
      </c>
      <c r="H5123" s="14">
        <v>0</v>
      </c>
      <c r="I5123" s="15">
        <v>2052298.32783015</v>
      </c>
      <c r="J5123" s="15">
        <v>252201.39355343801</v>
      </c>
      <c r="K5123" s="15">
        <v>0</v>
      </c>
      <c r="L5123" s="15">
        <v>4175262.94985221</v>
      </c>
      <c r="M5123" s="15">
        <v>93331.469495755198</v>
      </c>
      <c r="N5123" s="15">
        <v>0</v>
      </c>
      <c r="O5123" s="15">
        <v>0</v>
      </c>
      <c r="P5123" s="15">
        <v>295538.42175264301</v>
      </c>
      <c r="Q5123" s="15">
        <v>0</v>
      </c>
      <c r="R5123" s="15">
        <v>0</v>
      </c>
      <c r="S5123" s="15">
        <v>0</v>
      </c>
      <c r="T5123" s="15">
        <v>0</v>
      </c>
      <c r="U5123" s="15">
        <v>0</v>
      </c>
      <c r="V5123" s="15">
        <v>0</v>
      </c>
      <c r="W5123" s="15">
        <v>0</v>
      </c>
      <c r="X5123" s="15">
        <v>0</v>
      </c>
      <c r="Y5123" s="15">
        <v>0</v>
      </c>
      <c r="Z5123" s="15">
        <v>0</v>
      </c>
      <c r="AA5123" s="15">
        <v>0</v>
      </c>
      <c r="AB5123" s="15">
        <v>0</v>
      </c>
      <c r="AC5123" s="15">
        <v>136102.777189352</v>
      </c>
      <c r="AD5123" s="15">
        <v>10314080.5917316</v>
      </c>
      <c r="AE5123" s="15">
        <v>0</v>
      </c>
      <c r="AF5123" s="15">
        <v>1673519.18792002</v>
      </c>
      <c r="AG5123" s="15">
        <v>0</v>
      </c>
      <c r="AH5123" s="15">
        <v>0</v>
      </c>
      <c r="AI5123" s="15">
        <v>0</v>
      </c>
      <c r="AJ5123" s="15">
        <v>1888462.8319363999</v>
      </c>
      <c r="AK5123" s="15">
        <v>125383.34898826</v>
      </c>
      <c r="AL5123" s="15">
        <v>335150.38436554797</v>
      </c>
      <c r="AM5123" s="15">
        <v>0</v>
      </c>
      <c r="AN5123" s="15">
        <v>0</v>
      </c>
      <c r="AO5123" s="15">
        <v>0</v>
      </c>
      <c r="AP5123" s="15">
        <v>0</v>
      </c>
      <c r="AQ5123" s="15">
        <v>0</v>
      </c>
      <c r="AR5123" s="15">
        <v>120555.21708694899</v>
      </c>
      <c r="AS5123" s="15">
        <v>33345.588297649301</v>
      </c>
      <c r="AT5123" s="14">
        <v>134939358.78999999</v>
      </c>
      <c r="AU5123" s="14">
        <v>177723133.18000001</v>
      </c>
      <c r="AV5123" s="15">
        <f t="shared" si="79"/>
        <v>334157724.45999998</v>
      </c>
    </row>
    <row r="5124" spans="1:48" s="16" customFormat="1" ht="11.25">
      <c r="A5124" s="13" t="s">
        <v>1882</v>
      </c>
      <c r="B5124" s="13" t="s">
        <v>1743</v>
      </c>
      <c r="C5124" s="13" t="s">
        <v>1883</v>
      </c>
      <c r="D5124" s="13" t="s">
        <v>20</v>
      </c>
      <c r="E5124" s="13" t="s">
        <v>2243</v>
      </c>
      <c r="F5124" s="14">
        <v>0</v>
      </c>
      <c r="G5124" s="14">
        <v>0</v>
      </c>
      <c r="H5124" s="14">
        <v>0</v>
      </c>
      <c r="I5124" s="15">
        <v>1321.3622114136999</v>
      </c>
      <c r="J5124" s="15">
        <v>162.37863013791301</v>
      </c>
      <c r="K5124" s="15">
        <v>0</v>
      </c>
      <c r="L5124" s="15">
        <v>2688.2225697096701</v>
      </c>
      <c r="M5124" s="15">
        <v>60.091008824136402</v>
      </c>
      <c r="N5124" s="15">
        <v>0</v>
      </c>
      <c r="O5124" s="15">
        <v>0</v>
      </c>
      <c r="P5124" s="15">
        <v>190.28096316663201</v>
      </c>
      <c r="Q5124" s="15">
        <v>0</v>
      </c>
      <c r="R5124" s="15">
        <v>0</v>
      </c>
      <c r="S5124" s="15">
        <v>0</v>
      </c>
      <c r="T5124" s="15">
        <v>0</v>
      </c>
      <c r="U5124" s="15">
        <v>0</v>
      </c>
      <c r="V5124" s="15">
        <v>0</v>
      </c>
      <c r="W5124" s="15">
        <v>0</v>
      </c>
      <c r="X5124" s="15">
        <v>0</v>
      </c>
      <c r="Y5124" s="15">
        <v>0</v>
      </c>
      <c r="Z5124" s="15">
        <v>0</v>
      </c>
      <c r="AA5124" s="15">
        <v>0</v>
      </c>
      <c r="AB5124" s="15">
        <v>0</v>
      </c>
      <c r="AC5124" s="15">
        <v>87.629105480299003</v>
      </c>
      <c r="AD5124" s="15">
        <v>6640.6701962277302</v>
      </c>
      <c r="AE5124" s="15">
        <v>0</v>
      </c>
      <c r="AF5124" s="15">
        <v>1077.4871201748001</v>
      </c>
      <c r="AG5124" s="15">
        <v>0</v>
      </c>
      <c r="AH5124" s="15">
        <v>0</v>
      </c>
      <c r="AI5124" s="15">
        <v>0</v>
      </c>
      <c r="AJ5124" s="15">
        <v>1215.87753103047</v>
      </c>
      <c r="AK5124" s="15">
        <v>80.727454214100504</v>
      </c>
      <c r="AL5124" s="15">
        <v>215.78493098985001</v>
      </c>
      <c r="AM5124" s="15">
        <v>0</v>
      </c>
      <c r="AN5124" s="15">
        <v>0</v>
      </c>
      <c r="AO5124" s="15">
        <v>0</v>
      </c>
      <c r="AP5124" s="15">
        <v>0</v>
      </c>
      <c r="AQ5124" s="15">
        <v>0</v>
      </c>
      <c r="AR5124" s="15">
        <v>77.618885172455094</v>
      </c>
      <c r="AS5124" s="15">
        <v>21.469393458239701</v>
      </c>
      <c r="AT5124" s="14">
        <v>86880.03</v>
      </c>
      <c r="AU5124" s="14">
        <v>114426.15</v>
      </c>
      <c r="AV5124" s="15">
        <f t="shared" si="79"/>
        <v>215145.77999999997</v>
      </c>
    </row>
    <row r="5125" spans="1:48" s="16" customFormat="1" ht="11.25">
      <c r="A5125" s="13" t="s">
        <v>1882</v>
      </c>
      <c r="B5125" s="13" t="s">
        <v>1743</v>
      </c>
      <c r="C5125" s="13" t="s">
        <v>1883</v>
      </c>
      <c r="D5125" s="13" t="s">
        <v>23</v>
      </c>
      <c r="E5125" s="13" t="s">
        <v>2245</v>
      </c>
      <c r="F5125" s="14">
        <v>0</v>
      </c>
      <c r="G5125" s="14">
        <v>0</v>
      </c>
      <c r="H5125" s="14">
        <v>0</v>
      </c>
      <c r="I5125" s="15">
        <v>24253.434587325799</v>
      </c>
      <c r="J5125" s="15">
        <v>2980.4390124158199</v>
      </c>
      <c r="K5125" s="15">
        <v>0</v>
      </c>
      <c r="L5125" s="15">
        <v>49341.9818483165</v>
      </c>
      <c r="M5125" s="15">
        <v>1102.96279037929</v>
      </c>
      <c r="N5125" s="15">
        <v>0</v>
      </c>
      <c r="O5125" s="15">
        <v>0</v>
      </c>
      <c r="P5125" s="15">
        <v>3492.5827706528498</v>
      </c>
      <c r="Q5125" s="15">
        <v>0</v>
      </c>
      <c r="R5125" s="15">
        <v>0</v>
      </c>
      <c r="S5125" s="15">
        <v>0</v>
      </c>
      <c r="T5125" s="15">
        <v>0</v>
      </c>
      <c r="U5125" s="15">
        <v>0</v>
      </c>
      <c r="V5125" s="15">
        <v>0</v>
      </c>
      <c r="W5125" s="15">
        <v>0</v>
      </c>
      <c r="X5125" s="15">
        <v>0</v>
      </c>
      <c r="Y5125" s="15">
        <v>0</v>
      </c>
      <c r="Z5125" s="15">
        <v>0</v>
      </c>
      <c r="AA5125" s="15">
        <v>0</v>
      </c>
      <c r="AB5125" s="15">
        <v>0</v>
      </c>
      <c r="AC5125" s="15">
        <v>1608.4210365290101</v>
      </c>
      <c r="AD5125" s="15">
        <v>121888.653110413</v>
      </c>
      <c r="AE5125" s="15">
        <v>0</v>
      </c>
      <c r="AF5125" s="15">
        <v>19777.138442521798</v>
      </c>
      <c r="AG5125" s="15">
        <v>0</v>
      </c>
      <c r="AH5125" s="15">
        <v>0</v>
      </c>
      <c r="AI5125" s="15">
        <v>0</v>
      </c>
      <c r="AJ5125" s="15">
        <v>22317.2767544915</v>
      </c>
      <c r="AK5125" s="15">
        <v>1481.74210921945</v>
      </c>
      <c r="AL5125" s="15">
        <v>3960.7048419325301</v>
      </c>
      <c r="AM5125" s="15">
        <v>0</v>
      </c>
      <c r="AN5125" s="15">
        <v>0</v>
      </c>
      <c r="AO5125" s="15">
        <v>0</v>
      </c>
      <c r="AP5125" s="15">
        <v>0</v>
      </c>
      <c r="AQ5125" s="15">
        <v>0</v>
      </c>
      <c r="AR5125" s="15">
        <v>1424.68472157775</v>
      </c>
      <c r="AS5125" s="15">
        <v>394.06797422478098</v>
      </c>
      <c r="AT5125" s="14">
        <v>1594672.14</v>
      </c>
      <c r="AU5125" s="14">
        <v>2100277.73</v>
      </c>
      <c r="AV5125" s="15">
        <f t="shared" si="79"/>
        <v>3948973.96</v>
      </c>
    </row>
    <row r="5126" spans="1:48" s="16" customFormat="1" ht="11.25">
      <c r="A5126" s="13" t="s">
        <v>1884</v>
      </c>
      <c r="B5126" s="13" t="s">
        <v>1743</v>
      </c>
      <c r="C5126" s="13" t="s">
        <v>1885</v>
      </c>
      <c r="D5126" s="13" t="s">
        <v>23</v>
      </c>
      <c r="E5126" s="13" t="s">
        <v>2245</v>
      </c>
      <c r="F5126" s="14">
        <v>0</v>
      </c>
      <c r="G5126" s="14">
        <v>0</v>
      </c>
      <c r="H5126" s="14">
        <v>0</v>
      </c>
      <c r="I5126" s="15">
        <v>730169.64616070304</v>
      </c>
      <c r="J5126" s="15">
        <v>20696.687798822699</v>
      </c>
      <c r="K5126" s="15">
        <v>0</v>
      </c>
      <c r="L5126" s="15">
        <v>342639.535611759</v>
      </c>
      <c r="M5126" s="15">
        <v>7659.13332465658</v>
      </c>
      <c r="N5126" s="15">
        <v>0</v>
      </c>
      <c r="O5126" s="15">
        <v>0</v>
      </c>
      <c r="P5126" s="15">
        <v>24253.154175374701</v>
      </c>
      <c r="Q5126" s="15">
        <v>0</v>
      </c>
      <c r="R5126" s="15">
        <v>0</v>
      </c>
      <c r="S5126" s="15">
        <v>0</v>
      </c>
      <c r="T5126" s="15">
        <v>0</v>
      </c>
      <c r="U5126" s="15">
        <v>0</v>
      </c>
      <c r="V5126" s="15">
        <v>0</v>
      </c>
      <c r="W5126" s="15">
        <v>0</v>
      </c>
      <c r="X5126" s="15">
        <v>0</v>
      </c>
      <c r="Y5126" s="15">
        <v>0</v>
      </c>
      <c r="Z5126" s="15">
        <v>0</v>
      </c>
      <c r="AA5126" s="15">
        <v>0</v>
      </c>
      <c r="AB5126" s="15">
        <v>0</v>
      </c>
      <c r="AC5126" s="15">
        <v>11169.157662369</v>
      </c>
      <c r="AD5126" s="15">
        <v>846416.48447322601</v>
      </c>
      <c r="AE5126" s="15">
        <v>0</v>
      </c>
      <c r="AF5126" s="15">
        <v>137335.99326323799</v>
      </c>
      <c r="AG5126" s="15">
        <v>0</v>
      </c>
      <c r="AH5126" s="15">
        <v>0</v>
      </c>
      <c r="AI5126" s="15">
        <v>0</v>
      </c>
      <c r="AJ5126" s="15">
        <v>154975.168185869</v>
      </c>
      <c r="AK5126" s="15">
        <v>10289.451618838601</v>
      </c>
      <c r="AL5126" s="15">
        <v>27503.8192967822</v>
      </c>
      <c r="AM5126" s="15">
        <v>0</v>
      </c>
      <c r="AN5126" s="15">
        <v>0</v>
      </c>
      <c r="AO5126" s="15">
        <v>0</v>
      </c>
      <c r="AP5126" s="15">
        <v>0</v>
      </c>
      <c r="AQ5126" s="15">
        <v>0</v>
      </c>
      <c r="AR5126" s="15">
        <v>9893.2369025461703</v>
      </c>
      <c r="AS5126" s="15">
        <v>2736.4715258153901</v>
      </c>
      <c r="AT5126" s="14">
        <v>11343983.43</v>
      </c>
      <c r="AU5126" s="14">
        <v>13792878.029999999</v>
      </c>
      <c r="AV5126" s="15">
        <f t="shared" si="79"/>
        <v>27462599.399999999</v>
      </c>
    </row>
    <row r="5127" spans="1:48" s="16" customFormat="1" ht="11.25">
      <c r="A5127" s="13" t="s">
        <v>1884</v>
      </c>
      <c r="B5127" s="13" t="s">
        <v>1743</v>
      </c>
      <c r="C5127" s="13" t="s">
        <v>1885</v>
      </c>
      <c r="D5127" s="13" t="s">
        <v>26</v>
      </c>
      <c r="E5127" s="13" t="s">
        <v>27</v>
      </c>
      <c r="F5127" s="14">
        <v>0</v>
      </c>
      <c r="G5127" s="14">
        <v>0</v>
      </c>
      <c r="H5127" s="14">
        <v>0</v>
      </c>
      <c r="I5127" s="15">
        <v>1159729.4379132399</v>
      </c>
      <c r="J5127" s="15">
        <v>32872.577261739199</v>
      </c>
      <c r="K5127" s="15">
        <v>0</v>
      </c>
      <c r="L5127" s="15">
        <v>544214.83847114199</v>
      </c>
      <c r="M5127" s="15">
        <v>12165.0118328139</v>
      </c>
      <c r="N5127" s="15">
        <v>0</v>
      </c>
      <c r="O5127" s="15">
        <v>0</v>
      </c>
      <c r="P5127" s="15">
        <v>38521.317624370102</v>
      </c>
      <c r="Q5127" s="15">
        <v>0</v>
      </c>
      <c r="R5127" s="15">
        <v>0</v>
      </c>
      <c r="S5127" s="15">
        <v>0</v>
      </c>
      <c r="T5127" s="15">
        <v>0</v>
      </c>
      <c r="U5127" s="15">
        <v>0</v>
      </c>
      <c r="V5127" s="15">
        <v>0</v>
      </c>
      <c r="W5127" s="15">
        <v>0</v>
      </c>
      <c r="X5127" s="15">
        <v>0</v>
      </c>
      <c r="Y5127" s="15">
        <v>0</v>
      </c>
      <c r="Z5127" s="15">
        <v>0</v>
      </c>
      <c r="AA5127" s="15">
        <v>0</v>
      </c>
      <c r="AB5127" s="15">
        <v>0</v>
      </c>
      <c r="AC5127" s="15">
        <v>17739.988242256601</v>
      </c>
      <c r="AD5127" s="15">
        <v>1344364.44864566</v>
      </c>
      <c r="AE5127" s="15">
        <v>0</v>
      </c>
      <c r="AF5127" s="15">
        <v>218130.94410305901</v>
      </c>
      <c r="AG5127" s="15">
        <v>0</v>
      </c>
      <c r="AH5127" s="15">
        <v>0</v>
      </c>
      <c r="AI5127" s="15">
        <v>0</v>
      </c>
      <c r="AJ5127" s="15">
        <v>246147.269522555</v>
      </c>
      <c r="AK5127" s="15">
        <v>16342.749941874299</v>
      </c>
      <c r="AL5127" s="15">
        <v>43684.353439288599</v>
      </c>
      <c r="AM5127" s="15">
        <v>0</v>
      </c>
      <c r="AN5127" s="15">
        <v>0</v>
      </c>
      <c r="AO5127" s="15">
        <v>0</v>
      </c>
      <c r="AP5127" s="15">
        <v>0</v>
      </c>
      <c r="AQ5127" s="15">
        <v>0</v>
      </c>
      <c r="AR5127" s="15">
        <v>15713.441571367601</v>
      </c>
      <c r="AS5127" s="15">
        <v>4346.34143063376</v>
      </c>
      <c r="AT5127" s="14">
        <v>18017664.27</v>
      </c>
      <c r="AU5127" s="14">
        <v>21907246.899999999</v>
      </c>
      <c r="AV5127" s="15">
        <f t="shared" si="79"/>
        <v>43618883.890000001</v>
      </c>
    </row>
    <row r="5128" spans="1:48" s="16" customFormat="1" ht="11.25">
      <c r="A5128" s="13" t="s">
        <v>1884</v>
      </c>
      <c r="B5128" s="13" t="s">
        <v>1743</v>
      </c>
      <c r="C5128" s="13" t="s">
        <v>1885</v>
      </c>
      <c r="D5128" s="13" t="s">
        <v>32</v>
      </c>
      <c r="E5128" s="13" t="s">
        <v>2246</v>
      </c>
      <c r="F5128" s="14">
        <v>0</v>
      </c>
      <c r="G5128" s="14">
        <v>0</v>
      </c>
      <c r="H5128" s="14">
        <v>0</v>
      </c>
      <c r="I5128" s="15">
        <v>9167631.7167078797</v>
      </c>
      <c r="J5128" s="15">
        <v>259856.887358926</v>
      </c>
      <c r="K5128" s="15">
        <v>0</v>
      </c>
      <c r="L5128" s="15">
        <v>4302004.4596335897</v>
      </c>
      <c r="M5128" s="15">
        <v>96164.109202318403</v>
      </c>
      <c r="N5128" s="15">
        <v>0</v>
      </c>
      <c r="O5128" s="15">
        <v>0</v>
      </c>
      <c r="P5128" s="15">
        <v>304510.03628742503</v>
      </c>
      <c r="Q5128" s="15">
        <v>0</v>
      </c>
      <c r="R5128" s="15">
        <v>0</v>
      </c>
      <c r="S5128" s="15">
        <v>0</v>
      </c>
      <c r="T5128" s="15">
        <v>0</v>
      </c>
      <c r="U5128" s="15">
        <v>0</v>
      </c>
      <c r="V5128" s="15">
        <v>0</v>
      </c>
      <c r="W5128" s="15">
        <v>0</v>
      </c>
      <c r="X5128" s="15">
        <v>0</v>
      </c>
      <c r="Y5128" s="15">
        <v>0</v>
      </c>
      <c r="Z5128" s="15">
        <v>0</v>
      </c>
      <c r="AA5128" s="15">
        <v>0</v>
      </c>
      <c r="AB5128" s="15">
        <v>0</v>
      </c>
      <c r="AC5128" s="15">
        <v>140234.15595655801</v>
      </c>
      <c r="AD5128" s="15">
        <v>10627166.7815856</v>
      </c>
      <c r="AE5128" s="15">
        <v>0</v>
      </c>
      <c r="AF5128" s="15">
        <v>1724319.56642654</v>
      </c>
      <c r="AG5128" s="15">
        <v>0</v>
      </c>
      <c r="AH5128" s="15">
        <v>0</v>
      </c>
      <c r="AI5128" s="15">
        <v>0</v>
      </c>
      <c r="AJ5128" s="15">
        <v>1945787.9064589499</v>
      </c>
      <c r="AK5128" s="15">
        <v>129189.022721489</v>
      </c>
      <c r="AL5128" s="15">
        <v>345323.70311691699</v>
      </c>
      <c r="AM5128" s="15">
        <v>0</v>
      </c>
      <c r="AN5128" s="15">
        <v>0</v>
      </c>
      <c r="AO5128" s="15">
        <v>0</v>
      </c>
      <c r="AP5128" s="15">
        <v>0</v>
      </c>
      <c r="AQ5128" s="15">
        <v>0</v>
      </c>
      <c r="AR5128" s="15">
        <v>124214.356054902</v>
      </c>
      <c r="AS5128" s="15">
        <v>34357.718488905499</v>
      </c>
      <c r="AT5128" s="14">
        <v>142429177.71000001</v>
      </c>
      <c r="AU5128" s="14">
        <v>173176229.47999999</v>
      </c>
      <c r="AV5128" s="15">
        <f t="shared" si="79"/>
        <v>344806167.61000001</v>
      </c>
    </row>
    <row r="5129" spans="1:48" s="16" customFormat="1" ht="11.25">
      <c r="A5129" s="13" t="s">
        <v>1884</v>
      </c>
      <c r="B5129" s="13" t="s">
        <v>1743</v>
      </c>
      <c r="C5129" s="13" t="s">
        <v>1885</v>
      </c>
      <c r="D5129" s="13" t="s">
        <v>295</v>
      </c>
      <c r="E5129" s="13" t="s">
        <v>296</v>
      </c>
      <c r="F5129" s="14">
        <v>0</v>
      </c>
      <c r="G5129" s="14">
        <v>0</v>
      </c>
      <c r="H5129" s="14">
        <v>0</v>
      </c>
      <c r="I5129" s="15">
        <v>5284439.7943729796</v>
      </c>
      <c r="J5129" s="15">
        <v>149787.65714364001</v>
      </c>
      <c r="K5129" s="15">
        <v>0</v>
      </c>
      <c r="L5129" s="15">
        <v>2479777.14033014</v>
      </c>
      <c r="M5129" s="15">
        <v>55431.267437698298</v>
      </c>
      <c r="N5129" s="15">
        <v>0</v>
      </c>
      <c r="O5129" s="15">
        <v>0</v>
      </c>
      <c r="P5129" s="15">
        <v>175526.78851731599</v>
      </c>
      <c r="Q5129" s="15">
        <v>0</v>
      </c>
      <c r="R5129" s="15">
        <v>0</v>
      </c>
      <c r="S5129" s="15">
        <v>0</v>
      </c>
      <c r="T5129" s="15">
        <v>0</v>
      </c>
      <c r="U5129" s="15">
        <v>0</v>
      </c>
      <c r="V5129" s="15">
        <v>0</v>
      </c>
      <c r="W5129" s="15">
        <v>0</v>
      </c>
      <c r="X5129" s="15">
        <v>0</v>
      </c>
      <c r="Y5129" s="15">
        <v>0</v>
      </c>
      <c r="Z5129" s="15">
        <v>0</v>
      </c>
      <c r="AA5129" s="15">
        <v>0</v>
      </c>
      <c r="AB5129" s="15">
        <v>0</v>
      </c>
      <c r="AC5129" s="15">
        <v>80834.284924052001</v>
      </c>
      <c r="AD5129" s="15">
        <v>6125750.3330659801</v>
      </c>
      <c r="AE5129" s="15">
        <v>0</v>
      </c>
      <c r="AF5129" s="15">
        <v>993938.58922514704</v>
      </c>
      <c r="AG5129" s="15">
        <v>0</v>
      </c>
      <c r="AH5129" s="15">
        <v>0</v>
      </c>
      <c r="AI5129" s="15">
        <v>0</v>
      </c>
      <c r="AJ5129" s="15">
        <v>1121598.1795562201</v>
      </c>
      <c r="AK5129" s="15">
        <v>74467.608839630193</v>
      </c>
      <c r="AL5129" s="15">
        <v>199052.75158092601</v>
      </c>
      <c r="AM5129" s="15">
        <v>0</v>
      </c>
      <c r="AN5129" s="15">
        <v>0</v>
      </c>
      <c r="AO5129" s="15">
        <v>0</v>
      </c>
      <c r="AP5129" s="15">
        <v>0</v>
      </c>
      <c r="AQ5129" s="15">
        <v>0</v>
      </c>
      <c r="AR5129" s="15">
        <v>71600.093290467907</v>
      </c>
      <c r="AS5129" s="15">
        <v>19804.601715811001</v>
      </c>
      <c r="AT5129" s="14">
        <v>82099547.359999999</v>
      </c>
      <c r="AU5129" s="14">
        <v>99822875.359999999</v>
      </c>
      <c r="AV5129" s="15">
        <f t="shared" si="79"/>
        <v>198754431.81</v>
      </c>
    </row>
    <row r="5130" spans="1:48" s="16" customFormat="1" ht="11.25">
      <c r="A5130" s="13" t="s">
        <v>1884</v>
      </c>
      <c r="B5130" s="13" t="s">
        <v>1743</v>
      </c>
      <c r="C5130" s="13" t="s">
        <v>1885</v>
      </c>
      <c r="D5130" s="13" t="s">
        <v>28</v>
      </c>
      <c r="E5130" s="13" t="s">
        <v>29</v>
      </c>
      <c r="F5130" s="14">
        <v>0</v>
      </c>
      <c r="G5130" s="14">
        <v>0</v>
      </c>
      <c r="H5130" s="14">
        <v>0</v>
      </c>
      <c r="I5130" s="15">
        <v>1483101.2854931699</v>
      </c>
      <c r="J5130" s="15">
        <v>42038.565203694001</v>
      </c>
      <c r="K5130" s="15">
        <v>0</v>
      </c>
      <c r="L5130" s="15">
        <v>695960.36811250995</v>
      </c>
      <c r="M5130" s="15">
        <v>15557.029163414099</v>
      </c>
      <c r="N5130" s="15">
        <v>0</v>
      </c>
      <c r="O5130" s="15">
        <v>0</v>
      </c>
      <c r="P5130" s="15">
        <v>49262.365703498101</v>
      </c>
      <c r="Q5130" s="15">
        <v>0</v>
      </c>
      <c r="R5130" s="15">
        <v>0</v>
      </c>
      <c r="S5130" s="15">
        <v>0</v>
      </c>
      <c r="T5130" s="15">
        <v>0</v>
      </c>
      <c r="U5130" s="15">
        <v>0</v>
      </c>
      <c r="V5130" s="15">
        <v>0</v>
      </c>
      <c r="W5130" s="15">
        <v>0</v>
      </c>
      <c r="X5130" s="15">
        <v>0</v>
      </c>
      <c r="Y5130" s="15">
        <v>0</v>
      </c>
      <c r="Z5130" s="15">
        <v>0</v>
      </c>
      <c r="AA5130" s="15">
        <v>0</v>
      </c>
      <c r="AB5130" s="15">
        <v>0</v>
      </c>
      <c r="AC5130" s="15">
        <v>22686.497821479701</v>
      </c>
      <c r="AD5130" s="15">
        <v>1719218.790846</v>
      </c>
      <c r="AE5130" s="15">
        <v>0</v>
      </c>
      <c r="AF5130" s="15">
        <v>278953.23946178</v>
      </c>
      <c r="AG5130" s="15">
        <v>0</v>
      </c>
      <c r="AH5130" s="15">
        <v>0</v>
      </c>
      <c r="AI5130" s="15">
        <v>0</v>
      </c>
      <c r="AJ5130" s="15">
        <v>314781.465327301</v>
      </c>
      <c r="AK5130" s="15">
        <v>20899.662158184001</v>
      </c>
      <c r="AL5130" s="15">
        <v>55865.030776768202</v>
      </c>
      <c r="AM5130" s="15">
        <v>0</v>
      </c>
      <c r="AN5130" s="15">
        <v>0</v>
      </c>
      <c r="AO5130" s="15">
        <v>0</v>
      </c>
      <c r="AP5130" s="15">
        <v>0</v>
      </c>
      <c r="AQ5130" s="15">
        <v>0</v>
      </c>
      <c r="AR5130" s="15">
        <v>20094.881299167901</v>
      </c>
      <c r="AS5130" s="15">
        <v>5558.2486330293696</v>
      </c>
      <c r="AT5130" s="14">
        <v>23041599.27</v>
      </c>
      <c r="AU5130" s="14">
        <v>28015729.27</v>
      </c>
      <c r="AV5130" s="15">
        <f t="shared" ref="AV5130:AV5193" si="80">SUM(F5130:AU5130)</f>
        <v>55781305.969999999</v>
      </c>
    </row>
    <row r="5131" spans="1:48" s="16" customFormat="1" ht="11.25">
      <c r="A5131" s="13" t="s">
        <v>1884</v>
      </c>
      <c r="B5131" s="13" t="s">
        <v>1743</v>
      </c>
      <c r="C5131" s="13" t="s">
        <v>1885</v>
      </c>
      <c r="D5131" s="13" t="s">
        <v>701</v>
      </c>
      <c r="E5131" s="13" t="s">
        <v>702</v>
      </c>
      <c r="F5131" s="14">
        <v>0</v>
      </c>
      <c r="G5131" s="14">
        <v>0</v>
      </c>
      <c r="H5131" s="14">
        <v>0</v>
      </c>
      <c r="I5131" s="15">
        <v>0</v>
      </c>
      <c r="J5131" s="15">
        <v>0</v>
      </c>
      <c r="K5131" s="15">
        <v>0</v>
      </c>
      <c r="L5131" s="15">
        <v>0</v>
      </c>
      <c r="M5131" s="15">
        <v>0</v>
      </c>
      <c r="N5131" s="15">
        <v>0</v>
      </c>
      <c r="O5131" s="15">
        <v>0</v>
      </c>
      <c r="P5131" s="15">
        <v>0</v>
      </c>
      <c r="Q5131" s="15">
        <v>0</v>
      </c>
      <c r="R5131" s="15">
        <v>0</v>
      </c>
      <c r="S5131" s="15">
        <v>0</v>
      </c>
      <c r="T5131" s="15">
        <v>0</v>
      </c>
      <c r="U5131" s="15">
        <v>0</v>
      </c>
      <c r="V5131" s="15">
        <v>0</v>
      </c>
      <c r="W5131" s="15">
        <v>0</v>
      </c>
      <c r="X5131" s="15">
        <v>0</v>
      </c>
      <c r="Y5131" s="15">
        <v>0</v>
      </c>
      <c r="Z5131" s="15">
        <v>0</v>
      </c>
      <c r="AA5131" s="15">
        <v>0</v>
      </c>
      <c r="AB5131" s="15">
        <v>0</v>
      </c>
      <c r="AC5131" s="15">
        <v>0</v>
      </c>
      <c r="AD5131" s="15">
        <v>0</v>
      </c>
      <c r="AE5131" s="15">
        <v>0</v>
      </c>
      <c r="AF5131" s="15">
        <v>0</v>
      </c>
      <c r="AG5131" s="15">
        <v>0</v>
      </c>
      <c r="AH5131" s="15">
        <v>0</v>
      </c>
      <c r="AI5131" s="15">
        <v>0</v>
      </c>
      <c r="AJ5131" s="15">
        <v>0</v>
      </c>
      <c r="AK5131" s="15">
        <v>0</v>
      </c>
      <c r="AL5131" s="15">
        <v>0</v>
      </c>
      <c r="AM5131" s="15">
        <v>0</v>
      </c>
      <c r="AN5131" s="15">
        <v>0</v>
      </c>
      <c r="AO5131" s="15">
        <v>0</v>
      </c>
      <c r="AP5131" s="15">
        <v>0</v>
      </c>
      <c r="AQ5131" s="15">
        <v>0</v>
      </c>
      <c r="AR5131" s="15">
        <v>0</v>
      </c>
      <c r="AS5131" s="15">
        <v>0</v>
      </c>
      <c r="AT5131" s="14">
        <v>0</v>
      </c>
      <c r="AU5131" s="14">
        <v>-42282</v>
      </c>
      <c r="AV5131" s="15">
        <f t="shared" si="80"/>
        <v>-42282</v>
      </c>
    </row>
    <row r="5132" spans="1:48" s="16" customFormat="1" ht="11.25">
      <c r="A5132" s="13" t="s">
        <v>1884</v>
      </c>
      <c r="B5132" s="13" t="s">
        <v>1743</v>
      </c>
      <c r="C5132" s="13" t="s">
        <v>1885</v>
      </c>
      <c r="D5132" s="13" t="s">
        <v>20</v>
      </c>
      <c r="E5132" s="13" t="s">
        <v>2243</v>
      </c>
      <c r="F5132" s="14">
        <v>0</v>
      </c>
      <c r="G5132" s="14">
        <v>0</v>
      </c>
      <c r="H5132" s="14">
        <v>0</v>
      </c>
      <c r="I5132" s="15">
        <v>0</v>
      </c>
      <c r="J5132" s="15">
        <v>0</v>
      </c>
      <c r="K5132" s="15">
        <v>0</v>
      </c>
      <c r="L5132" s="15">
        <v>0</v>
      </c>
      <c r="M5132" s="15">
        <v>0</v>
      </c>
      <c r="N5132" s="15">
        <v>0</v>
      </c>
      <c r="O5132" s="15">
        <v>0</v>
      </c>
      <c r="P5132" s="15">
        <v>0</v>
      </c>
      <c r="Q5132" s="15">
        <v>0</v>
      </c>
      <c r="R5132" s="15">
        <v>0</v>
      </c>
      <c r="S5132" s="15">
        <v>0</v>
      </c>
      <c r="T5132" s="15">
        <v>0</v>
      </c>
      <c r="U5132" s="15">
        <v>0</v>
      </c>
      <c r="V5132" s="15">
        <v>0</v>
      </c>
      <c r="W5132" s="15">
        <v>0</v>
      </c>
      <c r="X5132" s="15">
        <v>0</v>
      </c>
      <c r="Y5132" s="15">
        <v>0</v>
      </c>
      <c r="Z5132" s="15">
        <v>0</v>
      </c>
      <c r="AA5132" s="15">
        <v>0</v>
      </c>
      <c r="AB5132" s="15">
        <v>0</v>
      </c>
      <c r="AC5132" s="15">
        <v>0</v>
      </c>
      <c r="AD5132" s="15">
        <v>0</v>
      </c>
      <c r="AE5132" s="15">
        <v>0</v>
      </c>
      <c r="AF5132" s="15">
        <v>0</v>
      </c>
      <c r="AG5132" s="15">
        <v>0</v>
      </c>
      <c r="AH5132" s="15">
        <v>0</v>
      </c>
      <c r="AI5132" s="15">
        <v>0</v>
      </c>
      <c r="AJ5132" s="15">
        <v>0</v>
      </c>
      <c r="AK5132" s="15">
        <v>0</v>
      </c>
      <c r="AL5132" s="15">
        <v>0</v>
      </c>
      <c r="AM5132" s="15">
        <v>0</v>
      </c>
      <c r="AN5132" s="15">
        <v>0</v>
      </c>
      <c r="AO5132" s="15">
        <v>0</v>
      </c>
      <c r="AP5132" s="15">
        <v>0</v>
      </c>
      <c r="AQ5132" s="15">
        <v>0</v>
      </c>
      <c r="AR5132" s="15">
        <v>0</v>
      </c>
      <c r="AS5132" s="15">
        <v>0</v>
      </c>
      <c r="AT5132" s="14">
        <v>0</v>
      </c>
      <c r="AU5132" s="14">
        <v>-89316.92</v>
      </c>
      <c r="AV5132" s="15">
        <f t="shared" si="80"/>
        <v>-89316.92</v>
      </c>
    </row>
    <row r="5133" spans="1:48" s="16" customFormat="1" ht="11.25">
      <c r="A5133" s="13" t="s">
        <v>1884</v>
      </c>
      <c r="B5133" s="13" t="s">
        <v>1743</v>
      </c>
      <c r="C5133" s="13" t="s">
        <v>1885</v>
      </c>
      <c r="D5133" s="13" t="s">
        <v>703</v>
      </c>
      <c r="E5133" s="13" t="s">
        <v>704</v>
      </c>
      <c r="F5133" s="14">
        <v>0</v>
      </c>
      <c r="G5133" s="14">
        <v>0</v>
      </c>
      <c r="H5133" s="14">
        <v>0</v>
      </c>
      <c r="I5133" s="15">
        <v>8478119.1193520296</v>
      </c>
      <c r="J5133" s="15">
        <v>240312.625233178</v>
      </c>
      <c r="K5133" s="15">
        <v>0</v>
      </c>
      <c r="L5133" s="15">
        <v>3978443.6578408601</v>
      </c>
      <c r="M5133" s="15">
        <v>88931.449039098705</v>
      </c>
      <c r="N5133" s="15">
        <v>0</v>
      </c>
      <c r="O5133" s="15">
        <v>0</v>
      </c>
      <c r="P5133" s="15">
        <v>281607.33769201598</v>
      </c>
      <c r="Q5133" s="15">
        <v>0</v>
      </c>
      <c r="R5133" s="15">
        <v>0</v>
      </c>
      <c r="S5133" s="15">
        <v>0</v>
      </c>
      <c r="T5133" s="15">
        <v>0</v>
      </c>
      <c r="U5133" s="15">
        <v>0</v>
      </c>
      <c r="V5133" s="15">
        <v>0</v>
      </c>
      <c r="W5133" s="15">
        <v>0</v>
      </c>
      <c r="X5133" s="15">
        <v>0</v>
      </c>
      <c r="Y5133" s="15">
        <v>0</v>
      </c>
      <c r="Z5133" s="15">
        <v>0</v>
      </c>
      <c r="AA5133" s="15">
        <v>0</v>
      </c>
      <c r="AB5133" s="15">
        <v>0</v>
      </c>
      <c r="AC5133" s="15">
        <v>129686.915393285</v>
      </c>
      <c r="AD5133" s="15">
        <v>9827880.1613835208</v>
      </c>
      <c r="AE5133" s="15">
        <v>0</v>
      </c>
      <c r="AF5133" s="15">
        <v>1594630.6675202399</v>
      </c>
      <c r="AG5133" s="15">
        <v>0</v>
      </c>
      <c r="AH5133" s="15">
        <v>0</v>
      </c>
      <c r="AI5133" s="15">
        <v>0</v>
      </c>
      <c r="AJ5133" s="15">
        <v>1799442.0109491099</v>
      </c>
      <c r="AK5133" s="15">
        <v>119472.504719984</v>
      </c>
      <c r="AL5133" s="15">
        <v>319351.34178931901</v>
      </c>
      <c r="AM5133" s="15">
        <v>0</v>
      </c>
      <c r="AN5133" s="15">
        <v>0</v>
      </c>
      <c r="AO5133" s="15">
        <v>0</v>
      </c>
      <c r="AP5133" s="15">
        <v>0</v>
      </c>
      <c r="AQ5133" s="15">
        <v>0</v>
      </c>
      <c r="AR5133" s="15">
        <v>114871.99088154901</v>
      </c>
      <c r="AS5133" s="15">
        <v>31773.618205805</v>
      </c>
      <c r="AT5133" s="14">
        <v>131716845.95999999</v>
      </c>
      <c r="AU5133" s="14">
        <v>160151361.61000001</v>
      </c>
      <c r="AV5133" s="15">
        <f t="shared" si="80"/>
        <v>318872730.97000003</v>
      </c>
    </row>
    <row r="5134" spans="1:48" s="16" customFormat="1" ht="11.25">
      <c r="A5134" s="13" t="s">
        <v>1886</v>
      </c>
      <c r="B5134" s="13" t="s">
        <v>1743</v>
      </c>
      <c r="C5134" s="13" t="s">
        <v>1887</v>
      </c>
      <c r="D5134" s="13" t="s">
        <v>23</v>
      </c>
      <c r="E5134" s="13" t="s">
        <v>2245</v>
      </c>
      <c r="F5134" s="14">
        <v>0</v>
      </c>
      <c r="G5134" s="14">
        <v>0</v>
      </c>
      <c r="H5134" s="14">
        <v>0</v>
      </c>
      <c r="I5134" s="15">
        <v>44086.626669597797</v>
      </c>
      <c r="J5134" s="15">
        <v>3847.6026134174099</v>
      </c>
      <c r="K5134" s="15">
        <v>0</v>
      </c>
      <c r="L5134" s="15">
        <v>63698.147630867497</v>
      </c>
      <c r="M5134" s="15">
        <v>1423.8674476630499</v>
      </c>
      <c r="N5134" s="15">
        <v>0</v>
      </c>
      <c r="O5134" s="15">
        <v>0</v>
      </c>
      <c r="P5134" s="15">
        <v>4508.7672646030396</v>
      </c>
      <c r="Q5134" s="15">
        <v>0</v>
      </c>
      <c r="R5134" s="15">
        <v>0</v>
      </c>
      <c r="S5134" s="15">
        <v>0</v>
      </c>
      <c r="T5134" s="15">
        <v>0</v>
      </c>
      <c r="U5134" s="15">
        <v>0</v>
      </c>
      <c r="V5134" s="15">
        <v>0</v>
      </c>
      <c r="W5134" s="15">
        <v>0</v>
      </c>
      <c r="X5134" s="15">
        <v>0</v>
      </c>
      <c r="Y5134" s="15">
        <v>0</v>
      </c>
      <c r="Z5134" s="15">
        <v>0</v>
      </c>
      <c r="AA5134" s="15">
        <v>0</v>
      </c>
      <c r="AB5134" s="15">
        <v>0</v>
      </c>
      <c r="AC5134" s="15">
        <v>2076.3915376793602</v>
      </c>
      <c r="AD5134" s="15">
        <v>157352.42774260399</v>
      </c>
      <c r="AE5134" s="15">
        <v>0</v>
      </c>
      <c r="AF5134" s="15">
        <v>25531.3450019626</v>
      </c>
      <c r="AG5134" s="15">
        <v>0</v>
      </c>
      <c r="AH5134" s="15">
        <v>0</v>
      </c>
      <c r="AI5134" s="15">
        <v>0</v>
      </c>
      <c r="AJ5134" s="15">
        <v>28810.541929688501</v>
      </c>
      <c r="AK5134" s="15">
        <v>1912.8562108425001</v>
      </c>
      <c r="AL5134" s="15">
        <v>5113.0751750461995</v>
      </c>
      <c r="AM5134" s="15">
        <v>0</v>
      </c>
      <c r="AN5134" s="15">
        <v>0</v>
      </c>
      <c r="AO5134" s="15">
        <v>0</v>
      </c>
      <c r="AP5134" s="15">
        <v>0</v>
      </c>
      <c r="AQ5134" s="15">
        <v>0</v>
      </c>
      <c r="AR5134" s="15">
        <v>1839.1919614083899</v>
      </c>
      <c r="AS5134" s="15">
        <v>508.71881461953598</v>
      </c>
      <c r="AT5134" s="14">
        <v>2107313.7000000002</v>
      </c>
      <c r="AU5134" s="14">
        <v>3826883.54</v>
      </c>
      <c r="AV5134" s="15">
        <f t="shared" si="80"/>
        <v>6274906.8000000007</v>
      </c>
    </row>
    <row r="5135" spans="1:48" s="16" customFormat="1" ht="11.25">
      <c r="A5135" s="13" t="s">
        <v>1886</v>
      </c>
      <c r="B5135" s="13" t="s">
        <v>1743</v>
      </c>
      <c r="C5135" s="13" t="s">
        <v>1887</v>
      </c>
      <c r="D5135" s="13" t="s">
        <v>26</v>
      </c>
      <c r="E5135" s="13" t="s">
        <v>27</v>
      </c>
      <c r="F5135" s="14">
        <v>0</v>
      </c>
      <c r="G5135" s="14">
        <v>0</v>
      </c>
      <c r="H5135" s="14">
        <v>0</v>
      </c>
      <c r="I5135" s="15">
        <v>256848.12842929401</v>
      </c>
      <c r="J5135" s="15">
        <v>22416.084079243501</v>
      </c>
      <c r="K5135" s="15">
        <v>0</v>
      </c>
      <c r="L5135" s="15">
        <v>371104.60108492698</v>
      </c>
      <c r="M5135" s="15">
        <v>8295.4337106461098</v>
      </c>
      <c r="N5135" s="15">
        <v>0</v>
      </c>
      <c r="O5135" s="15">
        <v>0</v>
      </c>
      <c r="P5135" s="15">
        <v>26268.020960541398</v>
      </c>
      <c r="Q5135" s="15">
        <v>0</v>
      </c>
      <c r="R5135" s="15">
        <v>0</v>
      </c>
      <c r="S5135" s="15">
        <v>0</v>
      </c>
      <c r="T5135" s="15">
        <v>0</v>
      </c>
      <c r="U5135" s="15">
        <v>0</v>
      </c>
      <c r="V5135" s="15">
        <v>0</v>
      </c>
      <c r="W5135" s="15">
        <v>0</v>
      </c>
      <c r="X5135" s="15">
        <v>0</v>
      </c>
      <c r="Y5135" s="15">
        <v>0</v>
      </c>
      <c r="Z5135" s="15">
        <v>0</v>
      </c>
      <c r="AA5135" s="15">
        <v>0</v>
      </c>
      <c r="AB5135" s="15">
        <v>0</v>
      </c>
      <c r="AC5135" s="15">
        <v>12097.0307920416</v>
      </c>
      <c r="AD5135" s="15">
        <v>916733.25047943299</v>
      </c>
      <c r="AE5135" s="15">
        <v>0</v>
      </c>
      <c r="AF5135" s="15">
        <v>148745.29251653701</v>
      </c>
      <c r="AG5135" s="15">
        <v>0</v>
      </c>
      <c r="AH5135" s="15">
        <v>0</v>
      </c>
      <c r="AI5135" s="15">
        <v>0</v>
      </c>
      <c r="AJ5135" s="15">
        <v>167849.85227225799</v>
      </c>
      <c r="AK5135" s="15">
        <v>11144.276049772199</v>
      </c>
      <c r="AL5135" s="15">
        <v>29788.7111906102</v>
      </c>
      <c r="AM5135" s="15">
        <v>0</v>
      </c>
      <c r="AN5135" s="15">
        <v>0</v>
      </c>
      <c r="AO5135" s="15">
        <v>0</v>
      </c>
      <c r="AP5135" s="15">
        <v>0</v>
      </c>
      <c r="AQ5135" s="15">
        <v>0</v>
      </c>
      <c r="AR5135" s="15">
        <v>10715.1090658454</v>
      </c>
      <c r="AS5135" s="15">
        <v>2963.7893688496401</v>
      </c>
      <c r="AT5135" s="14">
        <v>12277182.82</v>
      </c>
      <c r="AU5135" s="14">
        <v>22295374.859999999</v>
      </c>
      <c r="AV5135" s="15">
        <f t="shared" si="80"/>
        <v>36557527.259999998</v>
      </c>
    </row>
    <row r="5136" spans="1:48" s="16" customFormat="1" ht="11.25">
      <c r="A5136" s="13" t="s">
        <v>1886</v>
      </c>
      <c r="B5136" s="13" t="s">
        <v>1743</v>
      </c>
      <c r="C5136" s="13" t="s">
        <v>1887</v>
      </c>
      <c r="D5136" s="13" t="s">
        <v>291</v>
      </c>
      <c r="E5136" s="13" t="s">
        <v>292</v>
      </c>
      <c r="F5136" s="14">
        <v>0</v>
      </c>
      <c r="G5136" s="14">
        <v>0</v>
      </c>
      <c r="H5136" s="14">
        <v>0</v>
      </c>
      <c r="I5136" s="15">
        <v>8048.0524944543404</v>
      </c>
      <c r="J5136" s="15">
        <v>702.38324294240101</v>
      </c>
      <c r="K5136" s="15">
        <v>0</v>
      </c>
      <c r="L5136" s="15">
        <v>11628.1529039337</v>
      </c>
      <c r="M5136" s="15">
        <v>259.92825556416102</v>
      </c>
      <c r="N5136" s="15">
        <v>0</v>
      </c>
      <c r="O5136" s="15">
        <v>0</v>
      </c>
      <c r="P5136" s="15">
        <v>823.079431836548</v>
      </c>
      <c r="Q5136" s="15">
        <v>0</v>
      </c>
      <c r="R5136" s="15">
        <v>0</v>
      </c>
      <c r="S5136" s="15">
        <v>0</v>
      </c>
      <c r="T5136" s="15">
        <v>0</v>
      </c>
      <c r="U5136" s="15">
        <v>0</v>
      </c>
      <c r="V5136" s="15">
        <v>0</v>
      </c>
      <c r="W5136" s="15">
        <v>0</v>
      </c>
      <c r="X5136" s="15">
        <v>0</v>
      </c>
      <c r="Y5136" s="15">
        <v>0</v>
      </c>
      <c r="Z5136" s="15">
        <v>0</v>
      </c>
      <c r="AA5136" s="15">
        <v>0</v>
      </c>
      <c r="AB5136" s="15">
        <v>0</v>
      </c>
      <c r="AC5136" s="15">
        <v>379.04710241321698</v>
      </c>
      <c r="AD5136" s="15">
        <v>28724.8241534345</v>
      </c>
      <c r="AE5136" s="15">
        <v>0</v>
      </c>
      <c r="AF5136" s="15">
        <v>4660.7694975110599</v>
      </c>
      <c r="AG5136" s="15">
        <v>0</v>
      </c>
      <c r="AH5136" s="15">
        <v>0</v>
      </c>
      <c r="AI5136" s="15">
        <v>0</v>
      </c>
      <c r="AJ5136" s="15">
        <v>5259.3897823375</v>
      </c>
      <c r="AK5136" s="15">
        <v>349.19358458921698</v>
      </c>
      <c r="AL5136" s="15">
        <v>933.39637267462899</v>
      </c>
      <c r="AM5136" s="15">
        <v>0</v>
      </c>
      <c r="AN5136" s="15">
        <v>0</v>
      </c>
      <c r="AO5136" s="15">
        <v>0</v>
      </c>
      <c r="AP5136" s="15">
        <v>0</v>
      </c>
      <c r="AQ5136" s="15">
        <v>0</v>
      </c>
      <c r="AR5136" s="15">
        <v>335.74611103100301</v>
      </c>
      <c r="AS5136" s="15">
        <v>92.867067277750493</v>
      </c>
      <c r="AT5136" s="14">
        <v>384691.95</v>
      </c>
      <c r="AU5136" s="14">
        <v>698600.92</v>
      </c>
      <c r="AV5136" s="15">
        <f t="shared" si="80"/>
        <v>1145489.7000000002</v>
      </c>
    </row>
    <row r="5137" spans="1:48" s="16" customFormat="1" ht="11.25">
      <c r="A5137" s="13" t="s">
        <v>1886</v>
      </c>
      <c r="B5137" s="13" t="s">
        <v>1743</v>
      </c>
      <c r="C5137" s="13" t="s">
        <v>1887</v>
      </c>
      <c r="D5137" s="13" t="s">
        <v>206</v>
      </c>
      <c r="E5137" s="13" t="s">
        <v>207</v>
      </c>
      <c r="F5137" s="14">
        <v>0</v>
      </c>
      <c r="G5137" s="14">
        <v>0</v>
      </c>
      <c r="H5137" s="14">
        <v>0</v>
      </c>
      <c r="I5137" s="15">
        <v>2164485.6811806499</v>
      </c>
      <c r="J5137" s="15">
        <v>188902.653542288</v>
      </c>
      <c r="K5137" s="15">
        <v>0</v>
      </c>
      <c r="L5137" s="15">
        <v>3127336.7658184101</v>
      </c>
      <c r="M5137" s="15">
        <v>69906.475845003195</v>
      </c>
      <c r="N5137" s="15">
        <v>0</v>
      </c>
      <c r="O5137" s="15">
        <v>0</v>
      </c>
      <c r="P5137" s="15">
        <v>221363.32310358499</v>
      </c>
      <c r="Q5137" s="15">
        <v>0</v>
      </c>
      <c r="R5137" s="15">
        <v>0</v>
      </c>
      <c r="S5137" s="15">
        <v>0</v>
      </c>
      <c r="T5137" s="15">
        <v>0</v>
      </c>
      <c r="U5137" s="15">
        <v>0</v>
      </c>
      <c r="V5137" s="15">
        <v>0</v>
      </c>
      <c r="W5137" s="15">
        <v>0</v>
      </c>
      <c r="X5137" s="15">
        <v>0</v>
      </c>
      <c r="Y5137" s="15">
        <v>0</v>
      </c>
      <c r="Z5137" s="15">
        <v>0</v>
      </c>
      <c r="AA5137" s="15">
        <v>0</v>
      </c>
      <c r="AB5137" s="15">
        <v>0</v>
      </c>
      <c r="AC5137" s="15">
        <v>101942.926718205</v>
      </c>
      <c r="AD5137" s="15">
        <v>7725405.6950278897</v>
      </c>
      <c r="AE5137" s="15">
        <v>0</v>
      </c>
      <c r="AF5137" s="15">
        <v>1253491.92833889</v>
      </c>
      <c r="AG5137" s="15">
        <v>0</v>
      </c>
      <c r="AH5137" s="15">
        <v>0</v>
      </c>
      <c r="AI5137" s="15">
        <v>0</v>
      </c>
      <c r="AJ5137" s="15">
        <v>1414488.02470679</v>
      </c>
      <c r="AK5137" s="15">
        <v>93913.964194979897</v>
      </c>
      <c r="AL5137" s="15">
        <v>251032.54295524699</v>
      </c>
      <c r="AM5137" s="15">
        <v>0</v>
      </c>
      <c r="AN5137" s="15">
        <v>0</v>
      </c>
      <c r="AO5137" s="15">
        <v>0</v>
      </c>
      <c r="AP5137" s="15">
        <v>0</v>
      </c>
      <c r="AQ5137" s="15">
        <v>0</v>
      </c>
      <c r="AR5137" s="15">
        <v>90297.329737778302</v>
      </c>
      <c r="AS5137" s="15">
        <v>24976.158830281001</v>
      </c>
      <c r="AT5137" s="14">
        <v>103461086.27</v>
      </c>
      <c r="AU5137" s="14">
        <v>187885424.11000001</v>
      </c>
      <c r="AV5137" s="15">
        <f t="shared" si="80"/>
        <v>308074053.85000002</v>
      </c>
    </row>
    <row r="5138" spans="1:48" s="16" customFormat="1" ht="11.25">
      <c r="A5138" s="13" t="s">
        <v>1886</v>
      </c>
      <c r="B5138" s="13" t="s">
        <v>1743</v>
      </c>
      <c r="C5138" s="13" t="s">
        <v>1887</v>
      </c>
      <c r="D5138" s="13" t="s">
        <v>295</v>
      </c>
      <c r="E5138" s="13" t="s">
        <v>296</v>
      </c>
      <c r="F5138" s="14">
        <v>0</v>
      </c>
      <c r="G5138" s="14">
        <v>0</v>
      </c>
      <c r="H5138" s="14">
        <v>0</v>
      </c>
      <c r="I5138" s="15">
        <v>1343042.51122601</v>
      </c>
      <c r="J5138" s="15">
        <v>117212.27652210899</v>
      </c>
      <c r="K5138" s="15">
        <v>0</v>
      </c>
      <c r="L5138" s="15">
        <v>1940482.3325618601</v>
      </c>
      <c r="M5138" s="15">
        <v>43376.2947411235</v>
      </c>
      <c r="N5138" s="15">
        <v>0</v>
      </c>
      <c r="O5138" s="15">
        <v>0</v>
      </c>
      <c r="P5138" s="15">
        <v>137353.80923943399</v>
      </c>
      <c r="Q5138" s="15">
        <v>0</v>
      </c>
      <c r="R5138" s="15">
        <v>0</v>
      </c>
      <c r="S5138" s="15">
        <v>0</v>
      </c>
      <c r="T5138" s="15">
        <v>0</v>
      </c>
      <c r="U5138" s="15">
        <v>0</v>
      </c>
      <c r="V5138" s="15">
        <v>0</v>
      </c>
      <c r="W5138" s="15">
        <v>0</v>
      </c>
      <c r="X5138" s="15">
        <v>0</v>
      </c>
      <c r="Y5138" s="15">
        <v>0</v>
      </c>
      <c r="Z5138" s="15">
        <v>0</v>
      </c>
      <c r="AA5138" s="15">
        <v>0</v>
      </c>
      <c r="AB5138" s="15">
        <v>0</v>
      </c>
      <c r="AC5138" s="15">
        <v>63254.603849661296</v>
      </c>
      <c r="AD5138" s="15">
        <v>4793539.8025966398</v>
      </c>
      <c r="AE5138" s="15">
        <v>0</v>
      </c>
      <c r="AF5138" s="15">
        <v>777779.66464509605</v>
      </c>
      <c r="AG5138" s="15">
        <v>0</v>
      </c>
      <c r="AH5138" s="15">
        <v>0</v>
      </c>
      <c r="AI5138" s="15">
        <v>0</v>
      </c>
      <c r="AJ5138" s="15">
        <v>877676.19130892097</v>
      </c>
      <c r="AK5138" s="15">
        <v>58272.709959816202</v>
      </c>
      <c r="AL5138" s="15">
        <v>155763.27430642201</v>
      </c>
      <c r="AM5138" s="15">
        <v>0</v>
      </c>
      <c r="AN5138" s="15">
        <v>0</v>
      </c>
      <c r="AO5138" s="15">
        <v>0</v>
      </c>
      <c r="AP5138" s="15">
        <v>0</v>
      </c>
      <c r="AQ5138" s="15">
        <v>0</v>
      </c>
      <c r="AR5138" s="15">
        <v>56028.623123937003</v>
      </c>
      <c r="AS5138" s="15">
        <v>15497.465918972101</v>
      </c>
      <c r="AT5138" s="14">
        <v>64196607.259999998</v>
      </c>
      <c r="AU5138" s="14">
        <v>116581095.55</v>
      </c>
      <c r="AV5138" s="15">
        <f t="shared" si="80"/>
        <v>191156982.37</v>
      </c>
    </row>
    <row r="5139" spans="1:48" s="16" customFormat="1" ht="11.25">
      <c r="A5139" s="13" t="s">
        <v>1886</v>
      </c>
      <c r="B5139" s="13" t="s">
        <v>1743</v>
      </c>
      <c r="C5139" s="13" t="s">
        <v>1887</v>
      </c>
      <c r="D5139" s="13" t="s">
        <v>20</v>
      </c>
      <c r="E5139" s="13" t="s">
        <v>2243</v>
      </c>
      <c r="F5139" s="14">
        <v>0</v>
      </c>
      <c r="G5139" s="14">
        <v>0</v>
      </c>
      <c r="H5139" s="14">
        <v>0</v>
      </c>
      <c r="I5139" s="15">
        <v>0</v>
      </c>
      <c r="J5139" s="15">
        <v>0</v>
      </c>
      <c r="K5139" s="15">
        <v>0</v>
      </c>
      <c r="L5139" s="15">
        <v>0</v>
      </c>
      <c r="M5139" s="15">
        <v>0</v>
      </c>
      <c r="N5139" s="15">
        <v>0</v>
      </c>
      <c r="O5139" s="15">
        <v>0</v>
      </c>
      <c r="P5139" s="15">
        <v>0</v>
      </c>
      <c r="Q5139" s="15">
        <v>0</v>
      </c>
      <c r="R5139" s="15">
        <v>0</v>
      </c>
      <c r="S5139" s="15">
        <v>0</v>
      </c>
      <c r="T5139" s="15">
        <v>0</v>
      </c>
      <c r="U5139" s="15">
        <v>0</v>
      </c>
      <c r="V5139" s="15">
        <v>0</v>
      </c>
      <c r="W5139" s="15">
        <v>0</v>
      </c>
      <c r="X5139" s="15">
        <v>0</v>
      </c>
      <c r="Y5139" s="15">
        <v>0</v>
      </c>
      <c r="Z5139" s="15">
        <v>0</v>
      </c>
      <c r="AA5139" s="15">
        <v>0</v>
      </c>
      <c r="AB5139" s="15">
        <v>0</v>
      </c>
      <c r="AC5139" s="15">
        <v>0</v>
      </c>
      <c r="AD5139" s="15">
        <v>0</v>
      </c>
      <c r="AE5139" s="15">
        <v>0</v>
      </c>
      <c r="AF5139" s="15">
        <v>0</v>
      </c>
      <c r="AG5139" s="15">
        <v>0</v>
      </c>
      <c r="AH5139" s="15">
        <v>0</v>
      </c>
      <c r="AI5139" s="15">
        <v>0</v>
      </c>
      <c r="AJ5139" s="15">
        <v>0</v>
      </c>
      <c r="AK5139" s="15">
        <v>0</v>
      </c>
      <c r="AL5139" s="15">
        <v>0</v>
      </c>
      <c r="AM5139" s="15">
        <v>0</v>
      </c>
      <c r="AN5139" s="15">
        <v>0</v>
      </c>
      <c r="AO5139" s="15">
        <v>0</v>
      </c>
      <c r="AP5139" s="15">
        <v>0</v>
      </c>
      <c r="AQ5139" s="15">
        <v>0</v>
      </c>
      <c r="AR5139" s="15">
        <v>0</v>
      </c>
      <c r="AS5139" s="15">
        <v>0</v>
      </c>
      <c r="AT5139" s="14">
        <v>0</v>
      </c>
      <c r="AU5139" s="14">
        <v>-42886.2</v>
      </c>
      <c r="AV5139" s="15">
        <f t="shared" si="80"/>
        <v>-42886.2</v>
      </c>
    </row>
    <row r="5140" spans="1:48" s="16" customFormat="1" ht="11.25">
      <c r="A5140" s="13" t="s">
        <v>1888</v>
      </c>
      <c r="B5140" s="13" t="s">
        <v>1743</v>
      </c>
      <c r="C5140" s="13" t="s">
        <v>859</v>
      </c>
      <c r="D5140" s="13" t="s">
        <v>32</v>
      </c>
      <c r="E5140" s="13" t="s">
        <v>2246</v>
      </c>
      <c r="F5140" s="14">
        <v>0</v>
      </c>
      <c r="G5140" s="14">
        <v>0</v>
      </c>
      <c r="H5140" s="14">
        <v>0</v>
      </c>
      <c r="I5140" s="15">
        <v>1948747.6515615</v>
      </c>
      <c r="J5140" s="15">
        <v>252567.07643129799</v>
      </c>
      <c r="K5140" s="15">
        <v>0</v>
      </c>
      <c r="L5140" s="15">
        <v>4181313.7005269802</v>
      </c>
      <c r="M5140" s="15">
        <v>93466.355694909304</v>
      </c>
      <c r="N5140" s="15">
        <v>0</v>
      </c>
      <c r="O5140" s="15">
        <v>0</v>
      </c>
      <c r="P5140" s="15">
        <v>295966.80667196598</v>
      </c>
      <c r="Q5140" s="15">
        <v>0</v>
      </c>
      <c r="R5140" s="15">
        <v>0</v>
      </c>
      <c r="S5140" s="15">
        <v>0</v>
      </c>
      <c r="T5140" s="15">
        <v>0</v>
      </c>
      <c r="U5140" s="15">
        <v>0</v>
      </c>
      <c r="V5140" s="15">
        <v>0</v>
      </c>
      <c r="W5140" s="15">
        <v>0</v>
      </c>
      <c r="X5140" s="15">
        <v>0</v>
      </c>
      <c r="Y5140" s="15">
        <v>0</v>
      </c>
      <c r="Z5140" s="15">
        <v>0</v>
      </c>
      <c r="AA5140" s="15">
        <v>0</v>
      </c>
      <c r="AB5140" s="15">
        <v>0</v>
      </c>
      <c r="AC5140" s="15">
        <v>136299.85921507099</v>
      </c>
      <c r="AD5140" s="15">
        <v>10329026.9459341</v>
      </c>
      <c r="AE5140" s="15">
        <v>0</v>
      </c>
      <c r="AF5140" s="15">
        <v>1675945.20998451</v>
      </c>
      <c r="AG5140" s="15">
        <v>0</v>
      </c>
      <c r="AH5140" s="15">
        <v>0</v>
      </c>
      <c r="AI5140" s="15">
        <v>0</v>
      </c>
      <c r="AJ5140" s="15">
        <v>1891200.24239772</v>
      </c>
      <c r="AK5140" s="15">
        <v>125564.520157864</v>
      </c>
      <c r="AL5140" s="15">
        <v>335635.63210168201</v>
      </c>
      <c r="AM5140" s="15">
        <v>0</v>
      </c>
      <c r="AN5140" s="15">
        <v>0</v>
      </c>
      <c r="AO5140" s="15">
        <v>0</v>
      </c>
      <c r="AP5140" s="15">
        <v>0</v>
      </c>
      <c r="AQ5140" s="15">
        <v>0</v>
      </c>
      <c r="AR5140" s="15">
        <v>120729.12371925901</v>
      </c>
      <c r="AS5140" s="15">
        <v>33393.395603159101</v>
      </c>
      <c r="AT5140" s="14">
        <v>136738445.22999999</v>
      </c>
      <c r="AU5140" s="14">
        <v>248686737.87</v>
      </c>
      <c r="AV5140" s="15">
        <f t="shared" si="80"/>
        <v>406845039.62</v>
      </c>
    </row>
    <row r="5141" spans="1:48" s="16" customFormat="1" ht="11.25">
      <c r="A5141" s="13" t="s">
        <v>1888</v>
      </c>
      <c r="B5141" s="13" t="s">
        <v>1743</v>
      </c>
      <c r="C5141" s="13" t="s">
        <v>859</v>
      </c>
      <c r="D5141" s="13" t="s">
        <v>23</v>
      </c>
      <c r="E5141" s="13" t="s">
        <v>2245</v>
      </c>
      <c r="F5141" s="14">
        <v>0</v>
      </c>
      <c r="G5141" s="14">
        <v>0</v>
      </c>
      <c r="H5141" s="14">
        <v>0</v>
      </c>
      <c r="I5141" s="15">
        <v>2661.3484384978401</v>
      </c>
      <c r="J5141" s="15">
        <v>344.92356870208499</v>
      </c>
      <c r="K5141" s="15">
        <v>0</v>
      </c>
      <c r="L5141" s="15">
        <v>5710.2994730233304</v>
      </c>
      <c r="M5141" s="15">
        <v>127.64430509071499</v>
      </c>
      <c r="N5141" s="15">
        <v>0</v>
      </c>
      <c r="O5141" s="15">
        <v>0</v>
      </c>
      <c r="P5141" s="15">
        <v>404.19332803427898</v>
      </c>
      <c r="Q5141" s="15">
        <v>0</v>
      </c>
      <c r="R5141" s="15">
        <v>0</v>
      </c>
      <c r="S5141" s="15">
        <v>0</v>
      </c>
      <c r="T5141" s="15">
        <v>0</v>
      </c>
      <c r="U5141" s="15">
        <v>0</v>
      </c>
      <c r="V5141" s="15">
        <v>0</v>
      </c>
      <c r="W5141" s="15">
        <v>0</v>
      </c>
      <c r="X5141" s="15">
        <v>0</v>
      </c>
      <c r="Y5141" s="15">
        <v>0</v>
      </c>
      <c r="Z5141" s="15">
        <v>0</v>
      </c>
      <c r="AA5141" s="15">
        <v>0</v>
      </c>
      <c r="AB5141" s="15">
        <v>0</v>
      </c>
      <c r="AC5141" s="15">
        <v>186.14078492864201</v>
      </c>
      <c r="AD5141" s="15">
        <v>14106.0540659213</v>
      </c>
      <c r="AE5141" s="15">
        <v>0</v>
      </c>
      <c r="AF5141" s="15">
        <v>2288.79001548829</v>
      </c>
      <c r="AG5141" s="15">
        <v>0</v>
      </c>
      <c r="AH5141" s="15">
        <v>0</v>
      </c>
      <c r="AI5141" s="15">
        <v>0</v>
      </c>
      <c r="AJ5141" s="15">
        <v>2582.7576022780199</v>
      </c>
      <c r="AK5141" s="15">
        <v>171.47984213609999</v>
      </c>
      <c r="AL5141" s="15">
        <v>458.36789831782801</v>
      </c>
      <c r="AM5141" s="15">
        <v>0</v>
      </c>
      <c r="AN5141" s="15">
        <v>0</v>
      </c>
      <c r="AO5141" s="15">
        <v>0</v>
      </c>
      <c r="AP5141" s="15">
        <v>0</v>
      </c>
      <c r="AQ5141" s="15">
        <v>0</v>
      </c>
      <c r="AR5141" s="15">
        <v>164.876280740613</v>
      </c>
      <c r="AS5141" s="15">
        <v>45.604396840913097</v>
      </c>
      <c r="AT5141" s="14">
        <v>186739.77</v>
      </c>
      <c r="AU5141" s="14">
        <v>339624.33</v>
      </c>
      <c r="AV5141" s="15">
        <f t="shared" si="80"/>
        <v>555616.57999999996</v>
      </c>
    </row>
    <row r="5142" spans="1:48" s="16" customFormat="1" ht="11.25">
      <c r="A5142" s="13" t="s">
        <v>1888</v>
      </c>
      <c r="B5142" s="13" t="s">
        <v>1743</v>
      </c>
      <c r="C5142" s="13" t="s">
        <v>859</v>
      </c>
      <c r="D5142" s="13" t="s">
        <v>20</v>
      </c>
      <c r="E5142" s="13" t="s">
        <v>2243</v>
      </c>
      <c r="F5142" s="14">
        <v>0</v>
      </c>
      <c r="G5142" s="14">
        <v>0</v>
      </c>
      <c r="H5142" s="14">
        <v>0</v>
      </c>
      <c r="I5142" s="15">
        <v>0</v>
      </c>
      <c r="J5142" s="15">
        <v>0</v>
      </c>
      <c r="K5142" s="15">
        <v>0</v>
      </c>
      <c r="L5142" s="15">
        <v>0</v>
      </c>
      <c r="M5142" s="15">
        <v>0</v>
      </c>
      <c r="N5142" s="15">
        <v>0</v>
      </c>
      <c r="O5142" s="15">
        <v>0</v>
      </c>
      <c r="P5142" s="15">
        <v>0</v>
      </c>
      <c r="Q5142" s="15">
        <v>0</v>
      </c>
      <c r="R5142" s="15">
        <v>0</v>
      </c>
      <c r="S5142" s="15">
        <v>0</v>
      </c>
      <c r="T5142" s="15">
        <v>0</v>
      </c>
      <c r="U5142" s="15">
        <v>0</v>
      </c>
      <c r="V5142" s="15">
        <v>0</v>
      </c>
      <c r="W5142" s="15">
        <v>0</v>
      </c>
      <c r="X5142" s="15">
        <v>0</v>
      </c>
      <c r="Y5142" s="15">
        <v>0</v>
      </c>
      <c r="Z5142" s="15">
        <v>0</v>
      </c>
      <c r="AA5142" s="15">
        <v>0</v>
      </c>
      <c r="AB5142" s="15">
        <v>0</v>
      </c>
      <c r="AC5142" s="15">
        <v>0</v>
      </c>
      <c r="AD5142" s="15">
        <v>0</v>
      </c>
      <c r="AE5142" s="15">
        <v>0</v>
      </c>
      <c r="AF5142" s="15">
        <v>0</v>
      </c>
      <c r="AG5142" s="15">
        <v>0</v>
      </c>
      <c r="AH5142" s="15">
        <v>0</v>
      </c>
      <c r="AI5142" s="15">
        <v>0</v>
      </c>
      <c r="AJ5142" s="15">
        <v>0</v>
      </c>
      <c r="AK5142" s="15">
        <v>0</v>
      </c>
      <c r="AL5142" s="15">
        <v>0</v>
      </c>
      <c r="AM5142" s="15">
        <v>0</v>
      </c>
      <c r="AN5142" s="15">
        <v>0</v>
      </c>
      <c r="AO5142" s="15">
        <v>0</v>
      </c>
      <c r="AP5142" s="15">
        <v>0</v>
      </c>
      <c r="AQ5142" s="15">
        <v>0</v>
      </c>
      <c r="AR5142" s="15">
        <v>0</v>
      </c>
      <c r="AS5142" s="15">
        <v>0</v>
      </c>
      <c r="AT5142" s="14">
        <v>0</v>
      </c>
      <c r="AU5142" s="14">
        <v>-67882.8</v>
      </c>
      <c r="AV5142" s="15">
        <f t="shared" si="80"/>
        <v>-67882.8</v>
      </c>
    </row>
    <row r="5143" spans="1:48" s="16" customFormat="1" ht="11.25">
      <c r="A5143" s="13" t="s">
        <v>1889</v>
      </c>
      <c r="B5143" s="13" t="s">
        <v>1743</v>
      </c>
      <c r="C5143" s="13" t="s">
        <v>1890</v>
      </c>
      <c r="D5143" s="13" t="s">
        <v>32</v>
      </c>
      <c r="E5143" s="13" t="s">
        <v>2246</v>
      </c>
      <c r="F5143" s="14">
        <v>0</v>
      </c>
      <c r="G5143" s="14">
        <v>0</v>
      </c>
      <c r="H5143" s="14">
        <v>0</v>
      </c>
      <c r="I5143" s="15">
        <v>980319.11874834099</v>
      </c>
      <c r="J5143" s="15">
        <v>120602.581247546</v>
      </c>
      <c r="K5143" s="15">
        <v>0</v>
      </c>
      <c r="L5143" s="15">
        <v>1996602.86917631</v>
      </c>
      <c r="M5143" s="15">
        <v>44630.702841448998</v>
      </c>
      <c r="N5143" s="15">
        <v>0</v>
      </c>
      <c r="O5143" s="15">
        <v>0</v>
      </c>
      <c r="P5143" s="15">
        <v>141325.71057498199</v>
      </c>
      <c r="Q5143" s="15">
        <v>0</v>
      </c>
      <c r="R5143" s="15">
        <v>0</v>
      </c>
      <c r="S5143" s="15">
        <v>0</v>
      </c>
      <c r="T5143" s="15">
        <v>0</v>
      </c>
      <c r="U5143" s="15">
        <v>0</v>
      </c>
      <c r="V5143" s="15">
        <v>0</v>
      </c>
      <c r="W5143" s="15">
        <v>0</v>
      </c>
      <c r="X5143" s="15">
        <v>0</v>
      </c>
      <c r="Y5143" s="15">
        <v>0</v>
      </c>
      <c r="Z5143" s="15">
        <v>0</v>
      </c>
      <c r="AA5143" s="15">
        <v>0</v>
      </c>
      <c r="AB5143" s="15">
        <v>0</v>
      </c>
      <c r="AC5143" s="15">
        <v>65084.259853456999</v>
      </c>
      <c r="AD5143" s="15">
        <v>4932173.6275356999</v>
      </c>
      <c r="AE5143" s="15">
        <v>0</v>
      </c>
      <c r="AF5143" s="15">
        <v>800273.90257958404</v>
      </c>
      <c r="AG5143" s="15">
        <v>0</v>
      </c>
      <c r="AH5143" s="15">
        <v>0</v>
      </c>
      <c r="AI5143" s="15">
        <v>0</v>
      </c>
      <c r="AJ5143" s="15">
        <v>903059.49920954905</v>
      </c>
      <c r="AK5143" s="15">
        <v>59957.5374373718</v>
      </c>
      <c r="AL5143" s="15">
        <v>160268.498999084</v>
      </c>
      <c r="AM5143" s="15">
        <v>0</v>
      </c>
      <c r="AN5143" s="15">
        <v>0</v>
      </c>
      <c r="AO5143" s="15">
        <v>0</v>
      </c>
      <c r="AP5143" s="15">
        <v>0</v>
      </c>
      <c r="AQ5143" s="15">
        <v>0</v>
      </c>
      <c r="AR5143" s="15">
        <v>57648.718433645801</v>
      </c>
      <c r="AS5143" s="15">
        <v>15945.493362985901</v>
      </c>
      <c r="AT5143" s="14">
        <v>66756291.82</v>
      </c>
      <c r="AU5143" s="14">
        <v>95634181.689999998</v>
      </c>
      <c r="AV5143" s="15">
        <f t="shared" si="80"/>
        <v>172668366.03</v>
      </c>
    </row>
    <row r="5144" spans="1:48" s="16" customFormat="1" ht="11.25">
      <c r="A5144" s="13" t="s">
        <v>1889</v>
      </c>
      <c r="B5144" s="13" t="s">
        <v>1743</v>
      </c>
      <c r="C5144" s="13" t="s">
        <v>1890</v>
      </c>
      <c r="D5144" s="13" t="s">
        <v>23</v>
      </c>
      <c r="E5144" s="13" t="s">
        <v>2245</v>
      </c>
      <c r="F5144" s="14">
        <v>0</v>
      </c>
      <c r="G5144" s="14">
        <v>0</v>
      </c>
      <c r="H5144" s="14">
        <v>0</v>
      </c>
      <c r="I5144" s="15">
        <v>11200.123799319201</v>
      </c>
      <c r="J5144" s="15">
        <v>1377.88176794369</v>
      </c>
      <c r="K5144" s="15">
        <v>0</v>
      </c>
      <c r="L5144" s="15">
        <v>22811.1427036151</v>
      </c>
      <c r="M5144" s="15">
        <v>509.90477234911401</v>
      </c>
      <c r="N5144" s="15">
        <v>0</v>
      </c>
      <c r="O5144" s="15">
        <v>0</v>
      </c>
      <c r="P5144" s="15">
        <v>1614.6430526495701</v>
      </c>
      <c r="Q5144" s="15">
        <v>0</v>
      </c>
      <c r="R5144" s="15">
        <v>0</v>
      </c>
      <c r="S5144" s="15">
        <v>0</v>
      </c>
      <c r="T5144" s="15">
        <v>0</v>
      </c>
      <c r="U5144" s="15">
        <v>0</v>
      </c>
      <c r="V5144" s="15">
        <v>0</v>
      </c>
      <c r="W5144" s="15">
        <v>0</v>
      </c>
      <c r="X5144" s="15">
        <v>0</v>
      </c>
      <c r="Y5144" s="15">
        <v>0</v>
      </c>
      <c r="Z5144" s="15">
        <v>0</v>
      </c>
      <c r="AA5144" s="15">
        <v>0</v>
      </c>
      <c r="AB5144" s="15">
        <v>0</v>
      </c>
      <c r="AC5144" s="15">
        <v>743.58619943727899</v>
      </c>
      <c r="AD5144" s="15">
        <v>56349.972342341098</v>
      </c>
      <c r="AE5144" s="15">
        <v>0</v>
      </c>
      <c r="AF5144" s="15">
        <v>9143.11126941984</v>
      </c>
      <c r="AG5144" s="15">
        <v>0</v>
      </c>
      <c r="AH5144" s="15">
        <v>0</v>
      </c>
      <c r="AI5144" s="15">
        <v>0</v>
      </c>
      <c r="AJ5144" s="15">
        <v>10317.4343903566</v>
      </c>
      <c r="AK5144" s="15">
        <v>685.01351157803003</v>
      </c>
      <c r="AL5144" s="15">
        <v>1831.06398272909</v>
      </c>
      <c r="AM5144" s="15">
        <v>0</v>
      </c>
      <c r="AN5144" s="15">
        <v>0</v>
      </c>
      <c r="AO5144" s="15">
        <v>0</v>
      </c>
      <c r="AP5144" s="15">
        <v>0</v>
      </c>
      <c r="AQ5144" s="15">
        <v>0</v>
      </c>
      <c r="AR5144" s="15">
        <v>658.63530658599905</v>
      </c>
      <c r="AS5144" s="15">
        <v>182.176901675332</v>
      </c>
      <c r="AT5144" s="14">
        <v>762689.16</v>
      </c>
      <c r="AU5144" s="14">
        <v>1092618.4099999999</v>
      </c>
      <c r="AV5144" s="15">
        <f t="shared" si="80"/>
        <v>1972732.2599999998</v>
      </c>
    </row>
    <row r="5145" spans="1:48" s="16" customFormat="1" ht="11.25">
      <c r="A5145" s="13" t="s">
        <v>1889</v>
      </c>
      <c r="B5145" s="13" t="s">
        <v>1743</v>
      </c>
      <c r="C5145" s="13" t="s">
        <v>1890</v>
      </c>
      <c r="D5145" s="13" t="s">
        <v>26</v>
      </c>
      <c r="E5145" s="13" t="s">
        <v>27</v>
      </c>
      <c r="F5145" s="14">
        <v>0</v>
      </c>
      <c r="G5145" s="14">
        <v>0</v>
      </c>
      <c r="H5145" s="14">
        <v>0</v>
      </c>
      <c r="I5145" s="15">
        <v>19447.757452339902</v>
      </c>
      <c r="J5145" s="15">
        <v>2392.5369845107398</v>
      </c>
      <c r="K5145" s="15">
        <v>0</v>
      </c>
      <c r="L5145" s="15">
        <v>39608.988120076297</v>
      </c>
      <c r="M5145" s="15">
        <v>885.39238620191804</v>
      </c>
      <c r="N5145" s="15">
        <v>0</v>
      </c>
      <c r="O5145" s="15">
        <v>0</v>
      </c>
      <c r="P5145" s="15">
        <v>2803.6463723680599</v>
      </c>
      <c r="Q5145" s="15">
        <v>0</v>
      </c>
      <c r="R5145" s="15">
        <v>0</v>
      </c>
      <c r="S5145" s="15">
        <v>0</v>
      </c>
      <c r="T5145" s="15">
        <v>0</v>
      </c>
      <c r="U5145" s="15">
        <v>0</v>
      </c>
      <c r="V5145" s="15">
        <v>0</v>
      </c>
      <c r="W5145" s="15">
        <v>0</v>
      </c>
      <c r="X5145" s="15">
        <v>0</v>
      </c>
      <c r="Y5145" s="15">
        <v>0</v>
      </c>
      <c r="Z5145" s="15">
        <v>0</v>
      </c>
      <c r="AA5145" s="15">
        <v>0</v>
      </c>
      <c r="AB5145" s="15">
        <v>0</v>
      </c>
      <c r="AC5145" s="15">
        <v>1291.1539471056899</v>
      </c>
      <c r="AD5145" s="15">
        <v>97845.400121962797</v>
      </c>
      <c r="AE5145" s="15">
        <v>0</v>
      </c>
      <c r="AF5145" s="15">
        <v>15875.986150995899</v>
      </c>
      <c r="AG5145" s="15">
        <v>0</v>
      </c>
      <c r="AH5145" s="15">
        <v>0</v>
      </c>
      <c r="AI5145" s="15">
        <v>0</v>
      </c>
      <c r="AJ5145" s="15">
        <v>17915.066400094602</v>
      </c>
      <c r="AK5145" s="15">
        <v>1189.4490510502101</v>
      </c>
      <c r="AL5145" s="15">
        <v>3179.4370181868198</v>
      </c>
      <c r="AM5145" s="15">
        <v>0</v>
      </c>
      <c r="AN5145" s="15">
        <v>0</v>
      </c>
      <c r="AO5145" s="15">
        <v>0</v>
      </c>
      <c r="AP5145" s="15">
        <v>0</v>
      </c>
      <c r="AQ5145" s="15">
        <v>0</v>
      </c>
      <c r="AR5145" s="15">
        <v>1143.64625976818</v>
      </c>
      <c r="AS5145" s="15">
        <v>316.32973533881602</v>
      </c>
      <c r="AT5145" s="14">
        <v>1324324.02</v>
      </c>
      <c r="AU5145" s="14">
        <v>1897209.09</v>
      </c>
      <c r="AV5145" s="15">
        <f t="shared" si="80"/>
        <v>3425427.9</v>
      </c>
    </row>
    <row r="5146" spans="1:48" s="16" customFormat="1" ht="11.25">
      <c r="A5146" s="13" t="s">
        <v>1891</v>
      </c>
      <c r="B5146" s="13" t="s">
        <v>1743</v>
      </c>
      <c r="C5146" s="13" t="s">
        <v>1892</v>
      </c>
      <c r="D5146" s="13" t="s">
        <v>295</v>
      </c>
      <c r="E5146" s="13" t="s">
        <v>296</v>
      </c>
      <c r="F5146" s="14">
        <v>0</v>
      </c>
      <c r="G5146" s="14">
        <v>0</v>
      </c>
      <c r="H5146" s="14">
        <v>0</v>
      </c>
      <c r="I5146" s="15">
        <v>1771549.6698636501</v>
      </c>
      <c r="J5146" s="15">
        <v>203468.20916999399</v>
      </c>
      <c r="K5146" s="15">
        <v>0</v>
      </c>
      <c r="L5146" s="15">
        <v>3368466.7150463499</v>
      </c>
      <c r="M5146" s="15">
        <v>75296.343220847499</v>
      </c>
      <c r="N5146" s="15">
        <v>0</v>
      </c>
      <c r="O5146" s="15">
        <v>0</v>
      </c>
      <c r="P5146" s="15">
        <v>238431.20570047901</v>
      </c>
      <c r="Q5146" s="15">
        <v>0</v>
      </c>
      <c r="R5146" s="15">
        <v>0</v>
      </c>
      <c r="S5146" s="15">
        <v>0</v>
      </c>
      <c r="T5146" s="15">
        <v>0</v>
      </c>
      <c r="U5146" s="15">
        <v>0</v>
      </c>
      <c r="V5146" s="15">
        <v>0</v>
      </c>
      <c r="W5146" s="15">
        <v>0</v>
      </c>
      <c r="X5146" s="15">
        <v>0</v>
      </c>
      <c r="Y5146" s="15">
        <v>0</v>
      </c>
      <c r="Z5146" s="15">
        <v>0</v>
      </c>
      <c r="AA5146" s="15">
        <v>0</v>
      </c>
      <c r="AB5146" s="15">
        <v>0</v>
      </c>
      <c r="AC5146" s="15">
        <v>109803.444822652</v>
      </c>
      <c r="AD5146" s="15">
        <v>8321066.0762753496</v>
      </c>
      <c r="AE5146" s="15">
        <v>0</v>
      </c>
      <c r="AF5146" s="15">
        <v>1350141.58078757</v>
      </c>
      <c r="AG5146" s="15">
        <v>0</v>
      </c>
      <c r="AH5146" s="15">
        <v>0</v>
      </c>
      <c r="AI5146" s="15">
        <v>0</v>
      </c>
      <c r="AJ5146" s="15">
        <v>1523551.1176598601</v>
      </c>
      <c r="AK5146" s="15">
        <v>101155.25617555001</v>
      </c>
      <c r="AL5146" s="15">
        <v>270388.05870123702</v>
      </c>
      <c r="AM5146" s="15">
        <v>0</v>
      </c>
      <c r="AN5146" s="15">
        <v>0</v>
      </c>
      <c r="AO5146" s="15">
        <v>0</v>
      </c>
      <c r="AP5146" s="15">
        <v>0</v>
      </c>
      <c r="AQ5146" s="15">
        <v>0</v>
      </c>
      <c r="AR5146" s="15">
        <v>97259.426785003205</v>
      </c>
      <c r="AS5146" s="15">
        <v>26902.405791461799</v>
      </c>
      <c r="AT5146" s="14">
        <v>113775358.93000001</v>
      </c>
      <c r="AU5146" s="14">
        <v>151761540.63999999</v>
      </c>
      <c r="AV5146" s="15">
        <f t="shared" si="80"/>
        <v>282994379.07999998</v>
      </c>
    </row>
    <row r="5147" spans="1:48" s="16" customFormat="1" ht="11.25">
      <c r="A5147" s="13" t="s">
        <v>1891</v>
      </c>
      <c r="B5147" s="13" t="s">
        <v>1743</v>
      </c>
      <c r="C5147" s="13" t="s">
        <v>1892</v>
      </c>
      <c r="D5147" s="13" t="s">
        <v>23</v>
      </c>
      <c r="E5147" s="13" t="s">
        <v>2245</v>
      </c>
      <c r="F5147" s="14">
        <v>0</v>
      </c>
      <c r="G5147" s="14">
        <v>0</v>
      </c>
      <c r="H5147" s="14">
        <v>0</v>
      </c>
      <c r="I5147" s="15">
        <v>7844.7832737978697</v>
      </c>
      <c r="J5147" s="15">
        <v>900.99873077181405</v>
      </c>
      <c r="K5147" s="15">
        <v>0</v>
      </c>
      <c r="L5147" s="15">
        <v>14916.257666416001</v>
      </c>
      <c r="M5147" s="15">
        <v>333.42756566487401</v>
      </c>
      <c r="N5147" s="15">
        <v>0</v>
      </c>
      <c r="O5147" s="15">
        <v>0</v>
      </c>
      <c r="P5147" s="15">
        <v>1055.82201066625</v>
      </c>
      <c r="Q5147" s="15">
        <v>0</v>
      </c>
      <c r="R5147" s="15">
        <v>0</v>
      </c>
      <c r="S5147" s="15">
        <v>0</v>
      </c>
      <c r="T5147" s="15">
        <v>0</v>
      </c>
      <c r="U5147" s="15">
        <v>0</v>
      </c>
      <c r="V5147" s="15">
        <v>0</v>
      </c>
      <c r="W5147" s="15">
        <v>0</v>
      </c>
      <c r="X5147" s="15">
        <v>0</v>
      </c>
      <c r="Y5147" s="15">
        <v>0</v>
      </c>
      <c r="Z5147" s="15">
        <v>0</v>
      </c>
      <c r="AA5147" s="15">
        <v>0</v>
      </c>
      <c r="AB5147" s="15">
        <v>0</v>
      </c>
      <c r="AC5147" s="15">
        <v>486.23204982811598</v>
      </c>
      <c r="AD5147" s="15">
        <v>36847.377799097099</v>
      </c>
      <c r="AE5147" s="15">
        <v>0</v>
      </c>
      <c r="AF5147" s="15">
        <v>5978.7023025081498</v>
      </c>
      <c r="AG5147" s="15">
        <v>0</v>
      </c>
      <c r="AH5147" s="15">
        <v>0</v>
      </c>
      <c r="AI5147" s="15">
        <v>0</v>
      </c>
      <c r="AJ5147" s="15">
        <v>6746.5951014029597</v>
      </c>
      <c r="AK5147" s="15">
        <v>447.93610656356702</v>
      </c>
      <c r="AL5147" s="15">
        <v>1197.3334738604301</v>
      </c>
      <c r="AM5147" s="15">
        <v>0</v>
      </c>
      <c r="AN5147" s="15">
        <v>0</v>
      </c>
      <c r="AO5147" s="15">
        <v>0</v>
      </c>
      <c r="AP5147" s="15">
        <v>0</v>
      </c>
      <c r="AQ5147" s="15">
        <v>0</v>
      </c>
      <c r="AR5147" s="15">
        <v>430.68457940605498</v>
      </c>
      <c r="AS5147" s="15">
        <v>119.12934001676901</v>
      </c>
      <c r="AT5147" s="14">
        <v>503820.46</v>
      </c>
      <c r="AU5147" s="14">
        <v>672031.01</v>
      </c>
      <c r="AV5147" s="15">
        <f t="shared" si="80"/>
        <v>1253156.75</v>
      </c>
    </row>
    <row r="5148" spans="1:48" s="16" customFormat="1" ht="11.25">
      <c r="A5148" s="13" t="s">
        <v>1891</v>
      </c>
      <c r="B5148" s="13" t="s">
        <v>1743</v>
      </c>
      <c r="C5148" s="13" t="s">
        <v>1892</v>
      </c>
      <c r="D5148" s="13" t="s">
        <v>26</v>
      </c>
      <c r="E5148" s="13" t="s">
        <v>27</v>
      </c>
      <c r="F5148" s="14">
        <v>0</v>
      </c>
      <c r="G5148" s="14">
        <v>0</v>
      </c>
      <c r="H5148" s="14">
        <v>0</v>
      </c>
      <c r="I5148" s="15">
        <v>144112.546862552</v>
      </c>
      <c r="J5148" s="15">
        <v>16551.792099234299</v>
      </c>
      <c r="K5148" s="15">
        <v>0</v>
      </c>
      <c r="L5148" s="15">
        <v>274019.027287237</v>
      </c>
      <c r="M5148" s="15">
        <v>6125.2292134876197</v>
      </c>
      <c r="N5148" s="15">
        <v>0</v>
      </c>
      <c r="O5148" s="15">
        <v>0</v>
      </c>
      <c r="P5148" s="15">
        <v>19395.9722888547</v>
      </c>
      <c r="Q5148" s="15">
        <v>0</v>
      </c>
      <c r="R5148" s="15">
        <v>0</v>
      </c>
      <c r="S5148" s="15">
        <v>0</v>
      </c>
      <c r="T5148" s="15">
        <v>0</v>
      </c>
      <c r="U5148" s="15">
        <v>0</v>
      </c>
      <c r="V5148" s="15">
        <v>0</v>
      </c>
      <c r="W5148" s="15">
        <v>0</v>
      </c>
      <c r="X5148" s="15">
        <v>0</v>
      </c>
      <c r="Y5148" s="15">
        <v>0</v>
      </c>
      <c r="Z5148" s="15">
        <v>0</v>
      </c>
      <c r="AA5148" s="15">
        <v>0</v>
      </c>
      <c r="AB5148" s="15">
        <v>0</v>
      </c>
      <c r="AC5148" s="15">
        <v>8932.3231275202907</v>
      </c>
      <c r="AD5148" s="15">
        <v>676904.54592555598</v>
      </c>
      <c r="AE5148" s="15">
        <v>0</v>
      </c>
      <c r="AF5148" s="15">
        <v>109831.716909921</v>
      </c>
      <c r="AG5148" s="15">
        <v>0</v>
      </c>
      <c r="AH5148" s="15">
        <v>0</v>
      </c>
      <c r="AI5148" s="15">
        <v>0</v>
      </c>
      <c r="AJ5148" s="15">
        <v>123938.287238737</v>
      </c>
      <c r="AK5148" s="15">
        <v>8228.8077178860294</v>
      </c>
      <c r="AL5148" s="15">
        <v>21995.6078249026</v>
      </c>
      <c r="AM5148" s="15">
        <v>0</v>
      </c>
      <c r="AN5148" s="15">
        <v>0</v>
      </c>
      <c r="AO5148" s="15">
        <v>0</v>
      </c>
      <c r="AP5148" s="15">
        <v>0</v>
      </c>
      <c r="AQ5148" s="15">
        <v>0</v>
      </c>
      <c r="AR5148" s="15">
        <v>7911.8886355907298</v>
      </c>
      <c r="AS5148" s="15">
        <v>2188.4648685214802</v>
      </c>
      <c r="AT5148" s="14">
        <v>9255431.6099999994</v>
      </c>
      <c r="AU5148" s="14">
        <v>12345542.77</v>
      </c>
      <c r="AV5148" s="15">
        <f t="shared" si="80"/>
        <v>23021110.59</v>
      </c>
    </row>
    <row r="5149" spans="1:48" s="16" customFormat="1" ht="11.25">
      <c r="A5149" s="13" t="s">
        <v>1893</v>
      </c>
      <c r="B5149" s="13" t="s">
        <v>1743</v>
      </c>
      <c r="C5149" s="13" t="s">
        <v>1894</v>
      </c>
      <c r="D5149" s="13" t="s">
        <v>206</v>
      </c>
      <c r="E5149" s="13" t="s">
        <v>207</v>
      </c>
      <c r="F5149" s="14">
        <v>0</v>
      </c>
      <c r="G5149" s="14">
        <v>0</v>
      </c>
      <c r="H5149" s="14">
        <v>0</v>
      </c>
      <c r="I5149" s="15">
        <v>788990.10264716495</v>
      </c>
      <c r="J5149" s="15">
        <v>98395.484671249505</v>
      </c>
      <c r="K5149" s="15">
        <v>0</v>
      </c>
      <c r="L5149" s="15">
        <v>1628960.63920112</v>
      </c>
      <c r="M5149" s="15">
        <v>36412.796410978</v>
      </c>
      <c r="N5149" s="15">
        <v>0</v>
      </c>
      <c r="O5149" s="15">
        <v>0</v>
      </c>
      <c r="P5149" s="15">
        <v>115302.990415736</v>
      </c>
      <c r="Q5149" s="15">
        <v>0</v>
      </c>
      <c r="R5149" s="15">
        <v>0</v>
      </c>
      <c r="S5149" s="15">
        <v>0</v>
      </c>
      <c r="T5149" s="15">
        <v>0</v>
      </c>
      <c r="U5149" s="15">
        <v>0</v>
      </c>
      <c r="V5149" s="15">
        <v>0</v>
      </c>
      <c r="W5149" s="15">
        <v>0</v>
      </c>
      <c r="X5149" s="15">
        <v>0</v>
      </c>
      <c r="Y5149" s="15">
        <v>0</v>
      </c>
      <c r="Z5149" s="15">
        <v>0</v>
      </c>
      <c r="AA5149" s="15">
        <v>0</v>
      </c>
      <c r="AB5149" s="15">
        <v>0</v>
      </c>
      <c r="AC5149" s="15">
        <v>53100.1694533888</v>
      </c>
      <c r="AD5149" s="15">
        <v>4023993.4859069502</v>
      </c>
      <c r="AE5149" s="15">
        <v>0</v>
      </c>
      <c r="AF5149" s="15">
        <v>652916.33232489601</v>
      </c>
      <c r="AG5149" s="15">
        <v>0</v>
      </c>
      <c r="AH5149" s="15">
        <v>0</v>
      </c>
      <c r="AI5149" s="15">
        <v>0</v>
      </c>
      <c r="AJ5149" s="15">
        <v>736775.93993994105</v>
      </c>
      <c r="AK5149" s="15">
        <v>48917.648113954099</v>
      </c>
      <c r="AL5149" s="15">
        <v>130757.182251495</v>
      </c>
      <c r="AM5149" s="15">
        <v>0</v>
      </c>
      <c r="AN5149" s="15">
        <v>0</v>
      </c>
      <c r="AO5149" s="15">
        <v>0</v>
      </c>
      <c r="AP5149" s="15">
        <v>0</v>
      </c>
      <c r="AQ5149" s="15">
        <v>0</v>
      </c>
      <c r="AR5149" s="15">
        <v>47033.925489228299</v>
      </c>
      <c r="AS5149" s="15">
        <v>13009.733173905401</v>
      </c>
      <c r="AT5149" s="14">
        <v>57453040.079999998</v>
      </c>
      <c r="AU5149" s="14">
        <v>73055282.939999998</v>
      </c>
      <c r="AV5149" s="15">
        <f t="shared" si="80"/>
        <v>138882889.44999999</v>
      </c>
    </row>
    <row r="5150" spans="1:48" s="16" customFormat="1" ht="11.25">
      <c r="A5150" s="13" t="s">
        <v>1893</v>
      </c>
      <c r="B5150" s="13" t="s">
        <v>1743</v>
      </c>
      <c r="C5150" s="13" t="s">
        <v>1894</v>
      </c>
      <c r="D5150" s="13" t="s">
        <v>28</v>
      </c>
      <c r="E5150" s="13" t="s">
        <v>29</v>
      </c>
      <c r="F5150" s="14">
        <v>0</v>
      </c>
      <c r="G5150" s="14">
        <v>0</v>
      </c>
      <c r="H5150" s="14">
        <v>0</v>
      </c>
      <c r="I5150" s="15">
        <v>25769.179912254898</v>
      </c>
      <c r="J5150" s="15">
        <v>3213.6917035331298</v>
      </c>
      <c r="K5150" s="15">
        <v>0</v>
      </c>
      <c r="L5150" s="15">
        <v>53203.430107319597</v>
      </c>
      <c r="M5150" s="15">
        <v>1189.2771514808501</v>
      </c>
      <c r="N5150" s="15">
        <v>0</v>
      </c>
      <c r="O5150" s="15">
        <v>0</v>
      </c>
      <c r="P5150" s="15">
        <v>3765.90719512846</v>
      </c>
      <c r="Q5150" s="15">
        <v>0</v>
      </c>
      <c r="R5150" s="15">
        <v>0</v>
      </c>
      <c r="S5150" s="15">
        <v>0</v>
      </c>
      <c r="T5150" s="15">
        <v>0</v>
      </c>
      <c r="U5150" s="15">
        <v>0</v>
      </c>
      <c r="V5150" s="15">
        <v>0</v>
      </c>
      <c r="W5150" s="15">
        <v>0</v>
      </c>
      <c r="X5150" s="15">
        <v>0</v>
      </c>
      <c r="Y5150" s="15">
        <v>0</v>
      </c>
      <c r="Z5150" s="15">
        <v>0</v>
      </c>
      <c r="AA5150" s="15">
        <v>0</v>
      </c>
      <c r="AB5150" s="15">
        <v>0</v>
      </c>
      <c r="AC5150" s="15">
        <v>1734.30289610049</v>
      </c>
      <c r="AD5150" s="15">
        <v>131427.51950394301</v>
      </c>
      <c r="AE5150" s="15">
        <v>0</v>
      </c>
      <c r="AF5150" s="15">
        <v>21324.8789546021</v>
      </c>
      <c r="AG5150" s="15">
        <v>0</v>
      </c>
      <c r="AH5150" s="15">
        <v>0</v>
      </c>
      <c r="AI5150" s="15">
        <v>0</v>
      </c>
      <c r="AJ5150" s="15">
        <v>24063.8148534844</v>
      </c>
      <c r="AK5150" s="15">
        <v>1597.69770356243</v>
      </c>
      <c r="AL5150" s="15">
        <v>4270.6560487300703</v>
      </c>
      <c r="AM5150" s="15">
        <v>0</v>
      </c>
      <c r="AN5150" s="15">
        <v>0</v>
      </c>
      <c r="AO5150" s="15">
        <v>0</v>
      </c>
      <c r="AP5150" s="15">
        <v>0</v>
      </c>
      <c r="AQ5150" s="15">
        <v>0</v>
      </c>
      <c r="AR5150" s="15">
        <v>1536.1735005864</v>
      </c>
      <c r="AS5150" s="15">
        <v>424.91046927457302</v>
      </c>
      <c r="AT5150" s="14">
        <v>1876471.89</v>
      </c>
      <c r="AU5150" s="14">
        <v>2386056.25</v>
      </c>
      <c r="AV5150" s="15">
        <f t="shared" si="80"/>
        <v>4536049.58</v>
      </c>
    </row>
    <row r="5151" spans="1:48" s="16" customFormat="1" ht="11.25">
      <c r="A5151" s="13" t="s">
        <v>1893</v>
      </c>
      <c r="B5151" s="13" t="s">
        <v>1743</v>
      </c>
      <c r="C5151" s="13" t="s">
        <v>1894</v>
      </c>
      <c r="D5151" s="13" t="s">
        <v>291</v>
      </c>
      <c r="E5151" s="13" t="s">
        <v>292</v>
      </c>
      <c r="F5151" s="14">
        <v>0</v>
      </c>
      <c r="G5151" s="14">
        <v>0</v>
      </c>
      <c r="H5151" s="14">
        <v>0</v>
      </c>
      <c r="I5151" s="15">
        <v>1788.8080636735101</v>
      </c>
      <c r="J5151" s="15">
        <v>223.08345290828899</v>
      </c>
      <c r="K5151" s="15">
        <v>0</v>
      </c>
      <c r="L5151" s="15">
        <v>3693.1995940547399</v>
      </c>
      <c r="M5151" s="15">
        <v>82.555539825304905</v>
      </c>
      <c r="N5151" s="15">
        <v>0</v>
      </c>
      <c r="O5151" s="15">
        <v>0</v>
      </c>
      <c r="P5151" s="15">
        <v>261.41635785965599</v>
      </c>
      <c r="Q5151" s="15">
        <v>0</v>
      </c>
      <c r="R5151" s="15">
        <v>0</v>
      </c>
      <c r="S5151" s="15">
        <v>0</v>
      </c>
      <c r="T5151" s="15">
        <v>0</v>
      </c>
      <c r="U5151" s="15">
        <v>0</v>
      </c>
      <c r="V5151" s="15">
        <v>0</v>
      </c>
      <c r="W5151" s="15">
        <v>0</v>
      </c>
      <c r="X5151" s="15">
        <v>0</v>
      </c>
      <c r="Y5151" s="15">
        <v>0</v>
      </c>
      <c r="Z5151" s="15">
        <v>0</v>
      </c>
      <c r="AA5151" s="15">
        <v>0</v>
      </c>
      <c r="AB5151" s="15">
        <v>0</v>
      </c>
      <c r="AC5151" s="15">
        <v>120.389357207348</v>
      </c>
      <c r="AD5151" s="15">
        <v>9123.2475180731599</v>
      </c>
      <c r="AE5151" s="15">
        <v>0</v>
      </c>
      <c r="AF5151" s="15">
        <v>1480.2999381719901</v>
      </c>
      <c r="AG5151" s="15">
        <v>0</v>
      </c>
      <c r="AH5151" s="15">
        <v>0</v>
      </c>
      <c r="AI5151" s="15">
        <v>0</v>
      </c>
      <c r="AJ5151" s="15">
        <v>1670.4274718571301</v>
      </c>
      <c r="AK5151" s="15">
        <v>110.90669339019099</v>
      </c>
      <c r="AL5151" s="15">
        <v>296.45429164439099</v>
      </c>
      <c r="AM5151" s="15">
        <v>0</v>
      </c>
      <c r="AN5151" s="15">
        <v>0</v>
      </c>
      <c r="AO5151" s="15">
        <v>0</v>
      </c>
      <c r="AP5151" s="15">
        <v>0</v>
      </c>
      <c r="AQ5151" s="15">
        <v>0</v>
      </c>
      <c r="AR5151" s="15">
        <v>106.635894289508</v>
      </c>
      <c r="AS5151" s="15">
        <v>29.495827044778601</v>
      </c>
      <c r="AT5151" s="14">
        <v>130258.24000000001</v>
      </c>
      <c r="AU5151" s="14">
        <v>165631.84</v>
      </c>
      <c r="AV5151" s="15">
        <f t="shared" si="80"/>
        <v>314877</v>
      </c>
    </row>
    <row r="5152" spans="1:48" s="16" customFormat="1" ht="11.25">
      <c r="A5152" s="13" t="s">
        <v>1893</v>
      </c>
      <c r="B5152" s="13" t="s">
        <v>1743</v>
      </c>
      <c r="C5152" s="13" t="s">
        <v>1894</v>
      </c>
      <c r="D5152" s="13" t="s">
        <v>23</v>
      </c>
      <c r="E5152" s="13" t="s">
        <v>2245</v>
      </c>
      <c r="F5152" s="14">
        <v>0</v>
      </c>
      <c r="G5152" s="14">
        <v>0</v>
      </c>
      <c r="H5152" s="14">
        <v>0</v>
      </c>
      <c r="I5152" s="15">
        <v>3470.5057646557402</v>
      </c>
      <c r="J5152" s="15">
        <v>432.80910067433001</v>
      </c>
      <c r="K5152" s="15">
        <v>0</v>
      </c>
      <c r="L5152" s="15">
        <v>7165.2575485765401</v>
      </c>
      <c r="M5152" s="15">
        <v>160.16781380088901</v>
      </c>
      <c r="N5152" s="15">
        <v>0</v>
      </c>
      <c r="O5152" s="15">
        <v>0</v>
      </c>
      <c r="P5152" s="15">
        <v>507.17961046313297</v>
      </c>
      <c r="Q5152" s="15">
        <v>0</v>
      </c>
      <c r="R5152" s="15">
        <v>0</v>
      </c>
      <c r="S5152" s="15">
        <v>0</v>
      </c>
      <c r="T5152" s="15">
        <v>0</v>
      </c>
      <c r="U5152" s="15">
        <v>0</v>
      </c>
      <c r="V5152" s="15">
        <v>0</v>
      </c>
      <c r="W5152" s="15">
        <v>0</v>
      </c>
      <c r="X5152" s="15">
        <v>0</v>
      </c>
      <c r="Y5152" s="15">
        <v>0</v>
      </c>
      <c r="Z5152" s="15">
        <v>0</v>
      </c>
      <c r="AA5152" s="15">
        <v>0</v>
      </c>
      <c r="AB5152" s="15">
        <v>0</v>
      </c>
      <c r="AC5152" s="15">
        <v>233.57003284817401</v>
      </c>
      <c r="AD5152" s="15">
        <v>17700.212642619801</v>
      </c>
      <c r="AE5152" s="15">
        <v>0</v>
      </c>
      <c r="AF5152" s="15">
        <v>2871.9623827585101</v>
      </c>
      <c r="AG5152" s="15">
        <v>0</v>
      </c>
      <c r="AH5152" s="15">
        <v>0</v>
      </c>
      <c r="AI5152" s="15">
        <v>0</v>
      </c>
      <c r="AJ5152" s="15">
        <v>3240.832981608</v>
      </c>
      <c r="AK5152" s="15">
        <v>215.172508759339</v>
      </c>
      <c r="AL5152" s="15">
        <v>575.15747441117105</v>
      </c>
      <c r="AM5152" s="15">
        <v>0</v>
      </c>
      <c r="AN5152" s="15">
        <v>0</v>
      </c>
      <c r="AO5152" s="15">
        <v>0</v>
      </c>
      <c r="AP5152" s="15">
        <v>0</v>
      </c>
      <c r="AQ5152" s="15">
        <v>0</v>
      </c>
      <c r="AR5152" s="15">
        <v>206.886637737397</v>
      </c>
      <c r="AS5152" s="15">
        <v>57.225501087005398</v>
      </c>
      <c r="AT5152" s="14">
        <v>252716.84</v>
      </c>
      <c r="AU5152" s="14">
        <v>321345.90999999997</v>
      </c>
      <c r="AV5152" s="15">
        <f t="shared" si="80"/>
        <v>610899.68999999994</v>
      </c>
    </row>
    <row r="5153" spans="1:48" s="16" customFormat="1" ht="11.25">
      <c r="A5153" s="13" t="s">
        <v>1893</v>
      </c>
      <c r="B5153" s="13" t="s">
        <v>1743</v>
      </c>
      <c r="C5153" s="13" t="s">
        <v>1894</v>
      </c>
      <c r="D5153" s="13" t="s">
        <v>32</v>
      </c>
      <c r="E5153" s="13" t="s">
        <v>2246</v>
      </c>
      <c r="F5153" s="14">
        <v>0</v>
      </c>
      <c r="G5153" s="14">
        <v>0</v>
      </c>
      <c r="H5153" s="14">
        <v>0</v>
      </c>
      <c r="I5153" s="15">
        <v>620812.40361225104</v>
      </c>
      <c r="J5153" s="15">
        <v>77421.931071634695</v>
      </c>
      <c r="K5153" s="15">
        <v>0</v>
      </c>
      <c r="L5153" s="15">
        <v>1281738.4735489299</v>
      </c>
      <c r="M5153" s="15">
        <v>28651.203083914901</v>
      </c>
      <c r="N5153" s="15">
        <v>0</v>
      </c>
      <c r="O5153" s="15">
        <v>0</v>
      </c>
      <c r="P5153" s="15">
        <v>90725.506420813006</v>
      </c>
      <c r="Q5153" s="15">
        <v>0</v>
      </c>
      <c r="R5153" s="15">
        <v>0</v>
      </c>
      <c r="S5153" s="15">
        <v>0</v>
      </c>
      <c r="T5153" s="15">
        <v>0</v>
      </c>
      <c r="U5153" s="15">
        <v>0</v>
      </c>
      <c r="V5153" s="15">
        <v>0</v>
      </c>
      <c r="W5153" s="15">
        <v>0</v>
      </c>
      <c r="X5153" s="15">
        <v>0</v>
      </c>
      <c r="Y5153" s="15">
        <v>0</v>
      </c>
      <c r="Z5153" s="15">
        <v>0</v>
      </c>
      <c r="AA5153" s="15">
        <v>0</v>
      </c>
      <c r="AB5153" s="15">
        <v>0</v>
      </c>
      <c r="AC5153" s="15">
        <v>41781.568260455198</v>
      </c>
      <c r="AD5153" s="15">
        <v>3166256.53442842</v>
      </c>
      <c r="AE5153" s="15">
        <v>0</v>
      </c>
      <c r="AF5153" s="15">
        <v>513743.52639957098</v>
      </c>
      <c r="AG5153" s="15">
        <v>0</v>
      </c>
      <c r="AH5153" s="15">
        <v>0</v>
      </c>
      <c r="AI5153" s="15">
        <v>0</v>
      </c>
      <c r="AJ5153" s="15">
        <v>579727.98475310998</v>
      </c>
      <c r="AK5153" s="15">
        <v>38490.574980334</v>
      </c>
      <c r="AL5153" s="15">
        <v>102885.54993372</v>
      </c>
      <c r="AM5153" s="15">
        <v>0</v>
      </c>
      <c r="AN5153" s="15">
        <v>0</v>
      </c>
      <c r="AO5153" s="15">
        <v>0</v>
      </c>
      <c r="AP5153" s="15">
        <v>0</v>
      </c>
      <c r="AQ5153" s="15">
        <v>0</v>
      </c>
      <c r="AR5153" s="15">
        <v>37008.378478158404</v>
      </c>
      <c r="AS5153" s="15">
        <v>10236.635028688201</v>
      </c>
      <c r="AT5153" s="14">
        <v>45206599.950000003</v>
      </c>
      <c r="AU5153" s="14">
        <v>57483136.579999998</v>
      </c>
      <c r="AV5153" s="15">
        <f t="shared" si="80"/>
        <v>109279216.80000001</v>
      </c>
    </row>
    <row r="5154" spans="1:48" s="16" customFormat="1" ht="11.25">
      <c r="A5154" s="13" t="s">
        <v>1895</v>
      </c>
      <c r="B5154" s="13" t="s">
        <v>1743</v>
      </c>
      <c r="C5154" s="13" t="s">
        <v>1896</v>
      </c>
      <c r="D5154" s="13" t="s">
        <v>23</v>
      </c>
      <c r="E5154" s="13" t="s">
        <v>2245</v>
      </c>
      <c r="F5154" s="14">
        <v>0</v>
      </c>
      <c r="G5154" s="14">
        <v>0</v>
      </c>
      <c r="H5154" s="14">
        <v>0</v>
      </c>
      <c r="I5154" s="15">
        <v>258482.24095477999</v>
      </c>
      <c r="J5154" s="15">
        <v>11882.509584363601</v>
      </c>
      <c r="K5154" s="15">
        <v>0</v>
      </c>
      <c r="L5154" s="15">
        <v>196718.41715207501</v>
      </c>
      <c r="M5154" s="15">
        <v>4397.3188623292499</v>
      </c>
      <c r="N5154" s="15">
        <v>0</v>
      </c>
      <c r="O5154" s="15">
        <v>0</v>
      </c>
      <c r="P5154" s="15">
        <v>13924.366026387799</v>
      </c>
      <c r="Q5154" s="15">
        <v>0</v>
      </c>
      <c r="R5154" s="15">
        <v>0</v>
      </c>
      <c r="S5154" s="15">
        <v>0</v>
      </c>
      <c r="T5154" s="15">
        <v>0</v>
      </c>
      <c r="U5154" s="15">
        <v>0</v>
      </c>
      <c r="V5154" s="15">
        <v>0</v>
      </c>
      <c r="W5154" s="15">
        <v>0</v>
      </c>
      <c r="X5154" s="15">
        <v>0</v>
      </c>
      <c r="Y5154" s="15">
        <v>0</v>
      </c>
      <c r="Z5154" s="15">
        <v>0</v>
      </c>
      <c r="AA5154" s="15">
        <v>0</v>
      </c>
      <c r="AB5154" s="15">
        <v>0</v>
      </c>
      <c r="AC5154" s="15">
        <v>6412.5181554027304</v>
      </c>
      <c r="AD5154" s="15">
        <v>485950.08525951602</v>
      </c>
      <c r="AE5154" s="15">
        <v>0</v>
      </c>
      <c r="AF5154" s="15">
        <v>78848.2367739771</v>
      </c>
      <c r="AG5154" s="15">
        <v>0</v>
      </c>
      <c r="AH5154" s="15">
        <v>0</v>
      </c>
      <c r="AI5154" s="15">
        <v>0</v>
      </c>
      <c r="AJ5154" s="15">
        <v>88975.347468061693</v>
      </c>
      <c r="AK5154" s="15">
        <v>5907.4420784085596</v>
      </c>
      <c r="AL5154" s="15">
        <v>15790.6654914681</v>
      </c>
      <c r="AM5154" s="15">
        <v>0</v>
      </c>
      <c r="AN5154" s="15">
        <v>0</v>
      </c>
      <c r="AO5154" s="15">
        <v>0</v>
      </c>
      <c r="AP5154" s="15">
        <v>0</v>
      </c>
      <c r="AQ5154" s="15">
        <v>0</v>
      </c>
      <c r="AR5154" s="15">
        <v>5679.9591967377401</v>
      </c>
      <c r="AS5154" s="15">
        <v>1571.0629964930999</v>
      </c>
      <c r="AT5154" s="14">
        <v>6499412.5199999996</v>
      </c>
      <c r="AU5154" s="14">
        <v>10017473.220000001</v>
      </c>
      <c r="AV5154" s="15">
        <f t="shared" si="80"/>
        <v>17691425.91</v>
      </c>
    </row>
    <row r="5155" spans="1:48" s="16" customFormat="1" ht="11.25">
      <c r="A5155" s="13" t="s">
        <v>1895</v>
      </c>
      <c r="B5155" s="13" t="s">
        <v>1743</v>
      </c>
      <c r="C5155" s="13" t="s">
        <v>1896</v>
      </c>
      <c r="D5155" s="13" t="s">
        <v>291</v>
      </c>
      <c r="E5155" s="13" t="s">
        <v>292</v>
      </c>
      <c r="F5155" s="14">
        <v>0</v>
      </c>
      <c r="G5155" s="14">
        <v>0</v>
      </c>
      <c r="H5155" s="14">
        <v>0</v>
      </c>
      <c r="I5155" s="15">
        <v>27763.425726846501</v>
      </c>
      <c r="J5155" s="15">
        <v>1276.29337735328</v>
      </c>
      <c r="K5155" s="15">
        <v>0</v>
      </c>
      <c r="L5155" s="15">
        <v>21129.409678322601</v>
      </c>
      <c r="M5155" s="15">
        <v>472.31343701054197</v>
      </c>
      <c r="N5155" s="15">
        <v>0</v>
      </c>
      <c r="O5155" s="15">
        <v>0</v>
      </c>
      <c r="P5155" s="15">
        <v>1495.60797886565</v>
      </c>
      <c r="Q5155" s="15">
        <v>0</v>
      </c>
      <c r="R5155" s="15">
        <v>0</v>
      </c>
      <c r="S5155" s="15">
        <v>0</v>
      </c>
      <c r="T5155" s="15">
        <v>0</v>
      </c>
      <c r="U5155" s="15">
        <v>0</v>
      </c>
      <c r="V5155" s="15">
        <v>0</v>
      </c>
      <c r="W5155" s="15">
        <v>0</v>
      </c>
      <c r="X5155" s="15">
        <v>0</v>
      </c>
      <c r="Y5155" s="15">
        <v>0</v>
      </c>
      <c r="Z5155" s="15">
        <v>0</v>
      </c>
      <c r="AA5155" s="15">
        <v>0</v>
      </c>
      <c r="AB5155" s="15">
        <v>0</v>
      </c>
      <c r="AC5155" s="15">
        <v>688.76480980650604</v>
      </c>
      <c r="AD5155" s="15">
        <v>52195.613320365701</v>
      </c>
      <c r="AE5155" s="15">
        <v>0</v>
      </c>
      <c r="AF5155" s="15">
        <v>8469.0428142415003</v>
      </c>
      <c r="AG5155" s="15">
        <v>0</v>
      </c>
      <c r="AH5155" s="15">
        <v>0</v>
      </c>
      <c r="AI5155" s="15">
        <v>0</v>
      </c>
      <c r="AJ5155" s="15">
        <v>9556.78982751488</v>
      </c>
      <c r="AK5155" s="15">
        <v>634.51488494421005</v>
      </c>
      <c r="AL5155" s="15">
        <v>1696.0661085670099</v>
      </c>
      <c r="AM5155" s="15">
        <v>0</v>
      </c>
      <c r="AN5155" s="15">
        <v>0</v>
      </c>
      <c r="AO5155" s="15">
        <v>0</v>
      </c>
      <c r="AP5155" s="15">
        <v>0</v>
      </c>
      <c r="AQ5155" s="15">
        <v>0</v>
      </c>
      <c r="AR5155" s="15">
        <v>610.08108219603002</v>
      </c>
      <c r="AS5155" s="15">
        <v>168.74695396564499</v>
      </c>
      <c r="AT5155" s="14">
        <v>698098.06</v>
      </c>
      <c r="AU5155" s="14">
        <v>1075970.8700000001</v>
      </c>
      <c r="AV5155" s="15">
        <f t="shared" si="80"/>
        <v>1900225.6</v>
      </c>
    </row>
    <row r="5156" spans="1:48" s="16" customFormat="1" ht="11.25">
      <c r="A5156" s="13" t="s">
        <v>1895</v>
      </c>
      <c r="B5156" s="13" t="s">
        <v>1743</v>
      </c>
      <c r="C5156" s="13" t="s">
        <v>1896</v>
      </c>
      <c r="D5156" s="13" t="s">
        <v>20</v>
      </c>
      <c r="E5156" s="13" t="s">
        <v>2243</v>
      </c>
      <c r="F5156" s="14">
        <v>0</v>
      </c>
      <c r="G5156" s="14">
        <v>0</v>
      </c>
      <c r="H5156" s="14">
        <v>0</v>
      </c>
      <c r="I5156" s="15">
        <v>3477.2319862044301</v>
      </c>
      <c r="J5156" s="15">
        <v>159.849443623317</v>
      </c>
      <c r="K5156" s="15">
        <v>0</v>
      </c>
      <c r="L5156" s="15">
        <v>2646.35423257713</v>
      </c>
      <c r="M5156" s="15">
        <v>59.154925867059298</v>
      </c>
      <c r="N5156" s="15">
        <v>0</v>
      </c>
      <c r="O5156" s="15">
        <v>0</v>
      </c>
      <c r="P5156" s="15">
        <v>187.31751456396799</v>
      </c>
      <c r="Q5156" s="15">
        <v>0</v>
      </c>
      <c r="R5156" s="15">
        <v>0</v>
      </c>
      <c r="S5156" s="15">
        <v>0</v>
      </c>
      <c r="T5156" s="15">
        <v>0</v>
      </c>
      <c r="U5156" s="15">
        <v>0</v>
      </c>
      <c r="V5156" s="15">
        <v>0</v>
      </c>
      <c r="W5156" s="15">
        <v>0</v>
      </c>
      <c r="X5156" s="15">
        <v>0</v>
      </c>
      <c r="Y5156" s="15">
        <v>0</v>
      </c>
      <c r="Z5156" s="15">
        <v>0</v>
      </c>
      <c r="AA5156" s="15">
        <v>0</v>
      </c>
      <c r="AB5156" s="15">
        <v>0</v>
      </c>
      <c r="AC5156" s="15">
        <v>86.264391548601395</v>
      </c>
      <c r="AD5156" s="15">
        <v>6537.2428446980903</v>
      </c>
      <c r="AE5156" s="15">
        <v>0</v>
      </c>
      <c r="AF5156" s="15">
        <v>1060.7057953132601</v>
      </c>
      <c r="AG5156" s="15">
        <v>0</v>
      </c>
      <c r="AH5156" s="15">
        <v>0</v>
      </c>
      <c r="AI5156" s="15">
        <v>0</v>
      </c>
      <c r="AJ5156" s="15">
        <v>1196.94073781156</v>
      </c>
      <c r="AK5156" s="15">
        <v>79.4698563267482</v>
      </c>
      <c r="AL5156" s="15">
        <v>212.42390551694899</v>
      </c>
      <c r="AM5156" s="15">
        <v>0</v>
      </c>
      <c r="AN5156" s="15">
        <v>0</v>
      </c>
      <c r="AO5156" s="15">
        <v>0</v>
      </c>
      <c r="AP5156" s="15">
        <v>0</v>
      </c>
      <c r="AQ5156" s="15">
        <v>0</v>
      </c>
      <c r="AR5156" s="15">
        <v>76.409643178108396</v>
      </c>
      <c r="AS5156" s="15">
        <v>21.134722770775198</v>
      </c>
      <c r="AT5156" s="14">
        <v>87433.34</v>
      </c>
      <c r="AU5156" s="14">
        <v>134760.04</v>
      </c>
      <c r="AV5156" s="15">
        <f t="shared" si="80"/>
        <v>237993.88</v>
      </c>
    </row>
    <row r="5157" spans="1:48" s="16" customFormat="1" ht="11.25">
      <c r="A5157" s="13" t="s">
        <v>1895</v>
      </c>
      <c r="B5157" s="13" t="s">
        <v>1743</v>
      </c>
      <c r="C5157" s="13" t="s">
        <v>1896</v>
      </c>
      <c r="D5157" s="13" t="s">
        <v>206</v>
      </c>
      <c r="E5157" s="13" t="s">
        <v>207</v>
      </c>
      <c r="F5157" s="14">
        <v>0</v>
      </c>
      <c r="G5157" s="14">
        <v>0</v>
      </c>
      <c r="H5157" s="14">
        <v>0</v>
      </c>
      <c r="I5157" s="15">
        <v>8586506.7146954108</v>
      </c>
      <c r="J5157" s="15">
        <v>394724.40333500499</v>
      </c>
      <c r="K5157" s="15">
        <v>0</v>
      </c>
      <c r="L5157" s="15">
        <v>6534777.7995937904</v>
      </c>
      <c r="M5157" s="15">
        <v>146074.28269957</v>
      </c>
      <c r="N5157" s="15">
        <v>0</v>
      </c>
      <c r="O5157" s="15">
        <v>0</v>
      </c>
      <c r="P5157" s="15">
        <v>462552.715195517</v>
      </c>
      <c r="Q5157" s="15">
        <v>0</v>
      </c>
      <c r="R5157" s="15">
        <v>0</v>
      </c>
      <c r="S5157" s="15">
        <v>0</v>
      </c>
      <c r="T5157" s="15">
        <v>0</v>
      </c>
      <c r="U5157" s="15">
        <v>0</v>
      </c>
      <c r="V5157" s="15">
        <v>0</v>
      </c>
      <c r="W5157" s="15">
        <v>0</v>
      </c>
      <c r="X5157" s="15">
        <v>0</v>
      </c>
      <c r="Y5157" s="15">
        <v>0</v>
      </c>
      <c r="Z5157" s="15">
        <v>0</v>
      </c>
      <c r="AA5157" s="15">
        <v>0</v>
      </c>
      <c r="AB5157" s="15">
        <v>0</v>
      </c>
      <c r="AC5157" s="15">
        <v>213017.07226031201</v>
      </c>
      <c r="AD5157" s="15">
        <v>16142747.968583301</v>
      </c>
      <c r="AE5157" s="15">
        <v>0</v>
      </c>
      <c r="AF5157" s="15">
        <v>2619255.0482417499</v>
      </c>
      <c r="AG5157" s="15">
        <v>0</v>
      </c>
      <c r="AH5157" s="15">
        <v>0</v>
      </c>
      <c r="AI5157" s="15">
        <v>0</v>
      </c>
      <c r="AJ5157" s="15">
        <v>2955666.95667315</v>
      </c>
      <c r="AK5157" s="15">
        <v>196238.97907091901</v>
      </c>
      <c r="AL5157" s="15">
        <v>524549.20992316899</v>
      </c>
      <c r="AM5157" s="15">
        <v>0</v>
      </c>
      <c r="AN5157" s="15">
        <v>0</v>
      </c>
      <c r="AO5157" s="15">
        <v>0</v>
      </c>
      <c r="AP5157" s="15">
        <v>0</v>
      </c>
      <c r="AQ5157" s="15">
        <v>0</v>
      </c>
      <c r="AR5157" s="15">
        <v>188682.23829163099</v>
      </c>
      <c r="AS5157" s="15">
        <v>52189.051436448397</v>
      </c>
      <c r="AT5157" s="14">
        <v>215903610.33000001</v>
      </c>
      <c r="AU5157" s="14">
        <v>332769866.41000003</v>
      </c>
      <c r="AV5157" s="15">
        <f t="shared" si="80"/>
        <v>587690459.18000007</v>
      </c>
    </row>
    <row r="5158" spans="1:48" s="16" customFormat="1" ht="11.25">
      <c r="A5158" s="13" t="s">
        <v>1895</v>
      </c>
      <c r="B5158" s="13" t="s">
        <v>1743</v>
      </c>
      <c r="C5158" s="13" t="s">
        <v>1896</v>
      </c>
      <c r="D5158" s="13" t="s">
        <v>26</v>
      </c>
      <c r="E5158" s="13" t="s">
        <v>27</v>
      </c>
      <c r="F5158" s="14">
        <v>0</v>
      </c>
      <c r="G5158" s="14">
        <v>0</v>
      </c>
      <c r="H5158" s="14">
        <v>0</v>
      </c>
      <c r="I5158" s="15">
        <v>1355584.2804078299</v>
      </c>
      <c r="J5158" s="15">
        <v>62316.633997213903</v>
      </c>
      <c r="K5158" s="15">
        <v>0</v>
      </c>
      <c r="L5158" s="15">
        <v>1031670.079047</v>
      </c>
      <c r="M5158" s="15">
        <v>23061.2993128499</v>
      </c>
      <c r="N5158" s="15">
        <v>0</v>
      </c>
      <c r="O5158" s="15">
        <v>0</v>
      </c>
      <c r="P5158" s="15">
        <v>73024.946047718404</v>
      </c>
      <c r="Q5158" s="15">
        <v>0</v>
      </c>
      <c r="R5158" s="15">
        <v>0</v>
      </c>
      <c r="S5158" s="15">
        <v>0</v>
      </c>
      <c r="T5158" s="15">
        <v>0</v>
      </c>
      <c r="U5158" s="15">
        <v>0</v>
      </c>
      <c r="V5158" s="15">
        <v>0</v>
      </c>
      <c r="W5158" s="15">
        <v>0</v>
      </c>
      <c r="X5158" s="15">
        <v>0</v>
      </c>
      <c r="Y5158" s="15">
        <v>0</v>
      </c>
      <c r="Z5158" s="15">
        <v>0</v>
      </c>
      <c r="AA5158" s="15">
        <v>0</v>
      </c>
      <c r="AB5158" s="15">
        <v>0</v>
      </c>
      <c r="AC5158" s="15">
        <v>33629.810609753004</v>
      </c>
      <c r="AD5158" s="15">
        <v>2548516.6571110399</v>
      </c>
      <c r="AE5158" s="15">
        <v>0</v>
      </c>
      <c r="AF5158" s="15">
        <v>413511.69780123199</v>
      </c>
      <c r="AG5158" s="15">
        <v>0</v>
      </c>
      <c r="AH5158" s="15">
        <v>0</v>
      </c>
      <c r="AI5158" s="15">
        <v>0</v>
      </c>
      <c r="AJ5158" s="15">
        <v>466622.31774998398</v>
      </c>
      <c r="AK5158" s="15">
        <v>30980.989600408899</v>
      </c>
      <c r="AL5158" s="15">
        <v>82812.567077509098</v>
      </c>
      <c r="AM5158" s="15">
        <v>0</v>
      </c>
      <c r="AN5158" s="15">
        <v>0</v>
      </c>
      <c r="AO5158" s="15">
        <v>0</v>
      </c>
      <c r="AP5158" s="15">
        <v>0</v>
      </c>
      <c r="AQ5158" s="15">
        <v>0</v>
      </c>
      <c r="AR5158" s="15">
        <v>29787.978361742102</v>
      </c>
      <c r="AS5158" s="15">
        <v>8239.2828757200696</v>
      </c>
      <c r="AT5158" s="14">
        <v>34085519.259999998</v>
      </c>
      <c r="AU5158" s="14">
        <v>52535636.950000003</v>
      </c>
      <c r="AV5158" s="15">
        <f t="shared" si="80"/>
        <v>92780914.75</v>
      </c>
    </row>
    <row r="5159" spans="1:48" s="16" customFormat="1" ht="11.25">
      <c r="A5159" s="13" t="s">
        <v>1895</v>
      </c>
      <c r="B5159" s="13" t="s">
        <v>1743</v>
      </c>
      <c r="C5159" s="13" t="s">
        <v>1896</v>
      </c>
      <c r="D5159" s="13" t="s">
        <v>295</v>
      </c>
      <c r="E5159" s="13" t="s">
        <v>296</v>
      </c>
      <c r="F5159" s="14">
        <v>0</v>
      </c>
      <c r="G5159" s="14">
        <v>0</v>
      </c>
      <c r="H5159" s="14">
        <v>0</v>
      </c>
      <c r="I5159" s="15">
        <v>1762216.69425738</v>
      </c>
      <c r="J5159" s="15">
        <v>81009.653436508597</v>
      </c>
      <c r="K5159" s="15">
        <v>0</v>
      </c>
      <c r="L5159" s="15">
        <v>1341138.4762557901</v>
      </c>
      <c r="M5159" s="15">
        <v>29978.959794476301</v>
      </c>
      <c r="N5159" s="15">
        <v>0</v>
      </c>
      <c r="O5159" s="15">
        <v>0</v>
      </c>
      <c r="P5159" s="15">
        <v>94930.120452428397</v>
      </c>
      <c r="Q5159" s="15">
        <v>0</v>
      </c>
      <c r="R5159" s="15">
        <v>0</v>
      </c>
      <c r="S5159" s="15">
        <v>0</v>
      </c>
      <c r="T5159" s="15">
        <v>0</v>
      </c>
      <c r="U5159" s="15">
        <v>0</v>
      </c>
      <c r="V5159" s="15">
        <v>0</v>
      </c>
      <c r="W5159" s="15">
        <v>0</v>
      </c>
      <c r="X5159" s="15">
        <v>0</v>
      </c>
      <c r="Y5159" s="15">
        <v>0</v>
      </c>
      <c r="Z5159" s="15">
        <v>0</v>
      </c>
      <c r="AA5159" s="15">
        <v>0</v>
      </c>
      <c r="AB5159" s="15">
        <v>0</v>
      </c>
      <c r="AC5159" s="15">
        <v>43717.6902519047</v>
      </c>
      <c r="AD5159" s="15">
        <v>3312991.0575556001</v>
      </c>
      <c r="AE5159" s="15">
        <v>0</v>
      </c>
      <c r="AF5159" s="15">
        <v>537552.12985858298</v>
      </c>
      <c r="AG5159" s="15">
        <v>0</v>
      </c>
      <c r="AH5159" s="15">
        <v>0</v>
      </c>
      <c r="AI5159" s="15">
        <v>0</v>
      </c>
      <c r="AJ5159" s="15">
        <v>606594.25617174199</v>
      </c>
      <c r="AK5159" s="15">
        <v>40274.306708565302</v>
      </c>
      <c r="AL5159" s="15">
        <v>107653.718258219</v>
      </c>
      <c r="AM5159" s="15">
        <v>0</v>
      </c>
      <c r="AN5159" s="15">
        <v>0</v>
      </c>
      <c r="AO5159" s="15">
        <v>0</v>
      </c>
      <c r="AP5159" s="15">
        <v>0</v>
      </c>
      <c r="AQ5159" s="15">
        <v>0</v>
      </c>
      <c r="AR5159" s="15">
        <v>38723.429827208398</v>
      </c>
      <c r="AS5159" s="15">
        <v>10710.8071716018</v>
      </c>
      <c r="AT5159" s="14">
        <v>44310097.100000001</v>
      </c>
      <c r="AU5159" s="14">
        <v>68294666.629999995</v>
      </c>
      <c r="AV5159" s="15">
        <f t="shared" si="80"/>
        <v>120612255.03</v>
      </c>
    </row>
    <row r="5160" spans="1:48" s="16" customFormat="1" ht="11.25">
      <c r="A5160" s="13" t="s">
        <v>1895</v>
      </c>
      <c r="B5160" s="13" t="s">
        <v>1743</v>
      </c>
      <c r="C5160" s="13" t="s">
        <v>1896</v>
      </c>
      <c r="D5160" s="13" t="s">
        <v>28</v>
      </c>
      <c r="E5160" s="13" t="s">
        <v>29</v>
      </c>
      <c r="F5160" s="14">
        <v>0</v>
      </c>
      <c r="G5160" s="14">
        <v>0</v>
      </c>
      <c r="H5160" s="14">
        <v>0</v>
      </c>
      <c r="I5160" s="15">
        <v>107257.411971553</v>
      </c>
      <c r="J5160" s="15">
        <v>4930.6568259325004</v>
      </c>
      <c r="K5160" s="15">
        <v>0</v>
      </c>
      <c r="L5160" s="15">
        <v>81628.464040449398</v>
      </c>
      <c r="M5160" s="15">
        <v>1824.6709678969501</v>
      </c>
      <c r="N5160" s="15">
        <v>0</v>
      </c>
      <c r="O5160" s="15">
        <v>0</v>
      </c>
      <c r="P5160" s="15">
        <v>5777.9267845184604</v>
      </c>
      <c r="Q5160" s="15">
        <v>0</v>
      </c>
      <c r="R5160" s="15">
        <v>0</v>
      </c>
      <c r="S5160" s="15">
        <v>0</v>
      </c>
      <c r="T5160" s="15">
        <v>0</v>
      </c>
      <c r="U5160" s="15">
        <v>0</v>
      </c>
      <c r="V5160" s="15">
        <v>0</v>
      </c>
      <c r="W5160" s="15">
        <v>0</v>
      </c>
      <c r="X5160" s="15">
        <v>0</v>
      </c>
      <c r="Y5160" s="15">
        <v>0</v>
      </c>
      <c r="Z5160" s="15">
        <v>0</v>
      </c>
      <c r="AA5160" s="15">
        <v>0</v>
      </c>
      <c r="AB5160" s="15">
        <v>0</v>
      </c>
      <c r="AC5160" s="15">
        <v>2660.8795212721102</v>
      </c>
      <c r="AD5160" s="15">
        <v>201645.37532545501</v>
      </c>
      <c r="AE5160" s="15">
        <v>0</v>
      </c>
      <c r="AF5160" s="15">
        <v>32718.138714901401</v>
      </c>
      <c r="AG5160" s="15">
        <v>0</v>
      </c>
      <c r="AH5160" s="15">
        <v>0</v>
      </c>
      <c r="AI5160" s="15">
        <v>0</v>
      </c>
      <c r="AJ5160" s="15">
        <v>36920.391371736601</v>
      </c>
      <c r="AK5160" s="15">
        <v>2451.29780042724</v>
      </c>
      <c r="AL5160" s="15">
        <v>6552.3492355503204</v>
      </c>
      <c r="AM5160" s="15">
        <v>0</v>
      </c>
      <c r="AN5160" s="15">
        <v>0</v>
      </c>
      <c r="AO5160" s="15">
        <v>0</v>
      </c>
      <c r="AP5160" s="15">
        <v>0</v>
      </c>
      <c r="AQ5160" s="15">
        <v>0</v>
      </c>
      <c r="AR5160" s="15">
        <v>2356.9035973063001</v>
      </c>
      <c r="AS5160" s="15">
        <v>651.91384300015704</v>
      </c>
      <c r="AT5160" s="14">
        <v>2696936.39</v>
      </c>
      <c r="AU5160" s="14">
        <v>4156758.47</v>
      </c>
      <c r="AV5160" s="15">
        <f t="shared" si="80"/>
        <v>7341071.2400000002</v>
      </c>
    </row>
    <row r="5161" spans="1:48" s="16" customFormat="1" ht="11.25">
      <c r="A5161" s="13" t="s">
        <v>1897</v>
      </c>
      <c r="B5161" s="13" t="s">
        <v>1743</v>
      </c>
      <c r="C5161" s="13" t="s">
        <v>1898</v>
      </c>
      <c r="D5161" s="13" t="s">
        <v>26</v>
      </c>
      <c r="E5161" s="13" t="s">
        <v>27</v>
      </c>
      <c r="F5161" s="14">
        <v>0</v>
      </c>
      <c r="G5161" s="14">
        <v>0</v>
      </c>
      <c r="H5161" s="14">
        <v>0</v>
      </c>
      <c r="I5161" s="15">
        <v>229341.62218235701</v>
      </c>
      <c r="J5161" s="15">
        <v>26871.028093308902</v>
      </c>
      <c r="K5161" s="15">
        <v>0</v>
      </c>
      <c r="L5161" s="15">
        <v>444857.98862432898</v>
      </c>
      <c r="M5161" s="15">
        <v>9944.2398931837906</v>
      </c>
      <c r="N5161" s="15">
        <v>0</v>
      </c>
      <c r="O5161" s="15">
        <v>0</v>
      </c>
      <c r="P5161" s="15">
        <v>31488.366564544998</v>
      </c>
      <c r="Q5161" s="15">
        <v>0</v>
      </c>
      <c r="R5161" s="15">
        <v>0</v>
      </c>
      <c r="S5161" s="15">
        <v>0</v>
      </c>
      <c r="T5161" s="15">
        <v>0</v>
      </c>
      <c r="U5161" s="15">
        <v>0</v>
      </c>
      <c r="V5161" s="15">
        <v>0</v>
      </c>
      <c r="W5161" s="15">
        <v>0</v>
      </c>
      <c r="X5161" s="15">
        <v>0</v>
      </c>
      <c r="Y5161" s="15">
        <v>0</v>
      </c>
      <c r="Z5161" s="15">
        <v>0</v>
      </c>
      <c r="AA5161" s="15">
        <v>0</v>
      </c>
      <c r="AB5161" s="15">
        <v>0</v>
      </c>
      <c r="AC5161" s="15">
        <v>14501.153295624499</v>
      </c>
      <c r="AD5161" s="15">
        <v>1098925.6929389299</v>
      </c>
      <c r="AE5161" s="15">
        <v>0</v>
      </c>
      <c r="AF5161" s="15">
        <v>178307.47229304101</v>
      </c>
      <c r="AG5161" s="15">
        <v>0</v>
      </c>
      <c r="AH5161" s="15">
        <v>0</v>
      </c>
      <c r="AI5161" s="15">
        <v>0</v>
      </c>
      <c r="AJ5161" s="15">
        <v>201208.57336649299</v>
      </c>
      <c r="AK5161" s="15">
        <v>13359.1194953917</v>
      </c>
      <c r="AL5161" s="15">
        <v>35708.6260122686</v>
      </c>
      <c r="AM5161" s="15">
        <v>0</v>
      </c>
      <c r="AN5161" s="15">
        <v>0</v>
      </c>
      <c r="AO5161" s="15">
        <v>0</v>
      </c>
      <c r="AP5161" s="15">
        <v>0</v>
      </c>
      <c r="AQ5161" s="15">
        <v>0</v>
      </c>
      <c r="AR5161" s="15">
        <v>12844.6431953624</v>
      </c>
      <c r="AS5161" s="15">
        <v>3552.9940451687899</v>
      </c>
      <c r="AT5161" s="14">
        <v>14142712.619999999</v>
      </c>
      <c r="AU5161" s="14">
        <v>26908245.359999999</v>
      </c>
      <c r="AV5161" s="15">
        <f t="shared" si="80"/>
        <v>43351869.5</v>
      </c>
    </row>
    <row r="5162" spans="1:48" s="16" customFormat="1" ht="11.25">
      <c r="A5162" s="13" t="s">
        <v>1897</v>
      </c>
      <c r="B5162" s="13" t="s">
        <v>1743</v>
      </c>
      <c r="C5162" s="13" t="s">
        <v>1898</v>
      </c>
      <c r="D5162" s="13" t="s">
        <v>23</v>
      </c>
      <c r="E5162" s="13" t="s">
        <v>2245</v>
      </c>
      <c r="F5162" s="14">
        <v>0</v>
      </c>
      <c r="G5162" s="14">
        <v>0</v>
      </c>
      <c r="H5162" s="14">
        <v>0</v>
      </c>
      <c r="I5162" s="15">
        <v>36341.377817643399</v>
      </c>
      <c r="J5162" s="15">
        <v>4257.9719066911302</v>
      </c>
      <c r="K5162" s="15">
        <v>0</v>
      </c>
      <c r="L5162" s="15">
        <v>70492.011375671398</v>
      </c>
      <c r="M5162" s="15">
        <v>1575.7601068162101</v>
      </c>
      <c r="N5162" s="15">
        <v>0</v>
      </c>
      <c r="O5162" s="15">
        <v>0</v>
      </c>
      <c r="P5162" s="15">
        <v>4989.6334354550099</v>
      </c>
      <c r="Q5162" s="15">
        <v>0</v>
      </c>
      <c r="R5162" s="15">
        <v>0</v>
      </c>
      <c r="S5162" s="15">
        <v>0</v>
      </c>
      <c r="T5162" s="15">
        <v>0</v>
      </c>
      <c r="U5162" s="15">
        <v>0</v>
      </c>
      <c r="V5162" s="15">
        <v>0</v>
      </c>
      <c r="W5162" s="15">
        <v>0</v>
      </c>
      <c r="X5162" s="15">
        <v>0</v>
      </c>
      <c r="Y5162" s="15">
        <v>0</v>
      </c>
      <c r="Z5162" s="15">
        <v>0</v>
      </c>
      <c r="AA5162" s="15">
        <v>0</v>
      </c>
      <c r="AB5162" s="15">
        <v>0</v>
      </c>
      <c r="AC5162" s="15">
        <v>2297.8467043754799</v>
      </c>
      <c r="AD5162" s="15">
        <v>174135.307061072</v>
      </c>
      <c r="AE5162" s="15">
        <v>0</v>
      </c>
      <c r="AF5162" s="15">
        <v>28254.527706959201</v>
      </c>
      <c r="AG5162" s="15">
        <v>0</v>
      </c>
      <c r="AH5162" s="15">
        <v>0</v>
      </c>
      <c r="AI5162" s="15">
        <v>0</v>
      </c>
      <c r="AJ5162" s="15">
        <v>31883.426633507301</v>
      </c>
      <c r="AK5162" s="15">
        <v>2116.8805046083098</v>
      </c>
      <c r="AL5162" s="15">
        <v>5658.3739877314401</v>
      </c>
      <c r="AM5162" s="15">
        <v>0</v>
      </c>
      <c r="AN5162" s="15">
        <v>0</v>
      </c>
      <c r="AO5162" s="15">
        <v>0</v>
      </c>
      <c r="AP5162" s="15">
        <v>0</v>
      </c>
      <c r="AQ5162" s="15">
        <v>0</v>
      </c>
      <c r="AR5162" s="15">
        <v>2035.3568046376099</v>
      </c>
      <c r="AS5162" s="15">
        <v>563.00595483120901</v>
      </c>
      <c r="AT5162" s="14">
        <v>2241048.38</v>
      </c>
      <c r="AU5162" s="14">
        <v>4263869.4000000004</v>
      </c>
      <c r="AV5162" s="15">
        <f t="shared" si="80"/>
        <v>6869519.2599999998</v>
      </c>
    </row>
    <row r="5163" spans="1:48" s="16" customFormat="1" ht="11.25">
      <c r="A5163" s="13" t="s">
        <v>1899</v>
      </c>
      <c r="B5163" s="13" t="s">
        <v>1743</v>
      </c>
      <c r="C5163" s="13" t="s">
        <v>444</v>
      </c>
      <c r="D5163" s="13" t="s">
        <v>291</v>
      </c>
      <c r="E5163" s="13" t="s">
        <v>292</v>
      </c>
      <c r="F5163" s="14">
        <v>0</v>
      </c>
      <c r="G5163" s="14">
        <v>0</v>
      </c>
      <c r="H5163" s="14">
        <v>0</v>
      </c>
      <c r="I5163" s="15">
        <v>16348.4749506795</v>
      </c>
      <c r="J5163" s="15">
        <v>701.74070723164505</v>
      </c>
      <c r="K5163" s="15">
        <v>0</v>
      </c>
      <c r="L5163" s="15">
        <v>11617.5027755561</v>
      </c>
      <c r="M5163" s="15">
        <v>259.69128205878599</v>
      </c>
      <c r="N5163" s="15">
        <v>0</v>
      </c>
      <c r="O5163" s="15">
        <v>0</v>
      </c>
      <c r="P5163" s="15">
        <v>822.32448922087099</v>
      </c>
      <c r="Q5163" s="15">
        <v>0</v>
      </c>
      <c r="R5163" s="15">
        <v>0</v>
      </c>
      <c r="S5163" s="15">
        <v>0</v>
      </c>
      <c r="T5163" s="15">
        <v>0</v>
      </c>
      <c r="U5163" s="15">
        <v>0</v>
      </c>
      <c r="V5163" s="15">
        <v>0</v>
      </c>
      <c r="W5163" s="15">
        <v>0</v>
      </c>
      <c r="X5163" s="15">
        <v>0</v>
      </c>
      <c r="Y5163" s="15">
        <v>0</v>
      </c>
      <c r="Z5163" s="15">
        <v>0</v>
      </c>
      <c r="AA5163" s="15">
        <v>0</v>
      </c>
      <c r="AB5163" s="15">
        <v>0</v>
      </c>
      <c r="AC5163" s="15">
        <v>378.700183576033</v>
      </c>
      <c r="AD5163" s="15">
        <v>28698.5158067962</v>
      </c>
      <c r="AE5163" s="15">
        <v>0</v>
      </c>
      <c r="AF5163" s="15">
        <v>4656.4998521104599</v>
      </c>
      <c r="AG5163" s="15">
        <v>0</v>
      </c>
      <c r="AH5163" s="15">
        <v>0</v>
      </c>
      <c r="AI5163" s="15">
        <v>0</v>
      </c>
      <c r="AJ5163" s="15">
        <v>5254.5717745543998</v>
      </c>
      <c r="AK5163" s="15">
        <v>348.87376961250402</v>
      </c>
      <c r="AL5163" s="15">
        <v>932.542694285435</v>
      </c>
      <c r="AM5163" s="15">
        <v>0</v>
      </c>
      <c r="AN5163" s="15">
        <v>0</v>
      </c>
      <c r="AO5163" s="15">
        <v>0</v>
      </c>
      <c r="AP5163" s="15">
        <v>0</v>
      </c>
      <c r="AQ5163" s="15">
        <v>0</v>
      </c>
      <c r="AR5163" s="15">
        <v>335.43912809864702</v>
      </c>
      <c r="AS5163" s="15">
        <v>92.782586219415293</v>
      </c>
      <c r="AT5163" s="14">
        <v>382471.38</v>
      </c>
      <c r="AU5163" s="14">
        <v>578351.67000000004</v>
      </c>
      <c r="AV5163" s="15">
        <f t="shared" si="80"/>
        <v>1031270.71</v>
      </c>
    </row>
    <row r="5164" spans="1:48" s="16" customFormat="1" ht="11.25">
      <c r="A5164" s="13" t="s">
        <v>1899</v>
      </c>
      <c r="B5164" s="13" t="s">
        <v>1743</v>
      </c>
      <c r="C5164" s="13" t="s">
        <v>444</v>
      </c>
      <c r="D5164" s="13" t="s">
        <v>28</v>
      </c>
      <c r="E5164" s="13" t="s">
        <v>29</v>
      </c>
      <c r="F5164" s="14">
        <v>0</v>
      </c>
      <c r="G5164" s="14">
        <v>0</v>
      </c>
      <c r="H5164" s="14">
        <v>0</v>
      </c>
      <c r="I5164" s="15">
        <v>1575.3096858710801</v>
      </c>
      <c r="J5164" s="15">
        <v>67.618474286256301</v>
      </c>
      <c r="K5164" s="15">
        <v>0</v>
      </c>
      <c r="L5164" s="15">
        <v>1119.44170347259</v>
      </c>
      <c r="M5164" s="15">
        <v>25.0233855572246</v>
      </c>
      <c r="N5164" s="15">
        <v>0</v>
      </c>
      <c r="O5164" s="15">
        <v>0</v>
      </c>
      <c r="P5164" s="15">
        <v>79.237710961215896</v>
      </c>
      <c r="Q5164" s="15">
        <v>0</v>
      </c>
      <c r="R5164" s="15">
        <v>0</v>
      </c>
      <c r="S5164" s="15">
        <v>0</v>
      </c>
      <c r="T5164" s="15">
        <v>0</v>
      </c>
      <c r="U5164" s="15">
        <v>0</v>
      </c>
      <c r="V5164" s="15">
        <v>0</v>
      </c>
      <c r="W5164" s="15">
        <v>0</v>
      </c>
      <c r="X5164" s="15">
        <v>0</v>
      </c>
      <c r="Y5164" s="15">
        <v>0</v>
      </c>
      <c r="Z5164" s="15">
        <v>0</v>
      </c>
      <c r="AA5164" s="15">
        <v>0</v>
      </c>
      <c r="AB5164" s="15">
        <v>0</v>
      </c>
      <c r="AC5164" s="15">
        <v>36.490869578246603</v>
      </c>
      <c r="AD5164" s="15">
        <v>2765.3374432146102</v>
      </c>
      <c r="AE5164" s="15">
        <v>0</v>
      </c>
      <c r="AF5164" s="15">
        <v>448.69196309848701</v>
      </c>
      <c r="AG5164" s="15">
        <v>0</v>
      </c>
      <c r="AH5164" s="15">
        <v>0</v>
      </c>
      <c r="AI5164" s="15">
        <v>0</v>
      </c>
      <c r="AJ5164" s="15">
        <v>506.32109946232299</v>
      </c>
      <c r="AK5164" s="15">
        <v>33.616849894251899</v>
      </c>
      <c r="AL5164" s="15">
        <v>89.858139259349898</v>
      </c>
      <c r="AM5164" s="15">
        <v>0</v>
      </c>
      <c r="AN5164" s="15">
        <v>0</v>
      </c>
      <c r="AO5164" s="15">
        <v>0</v>
      </c>
      <c r="AP5164" s="15">
        <v>0</v>
      </c>
      <c r="AQ5164" s="15">
        <v>0</v>
      </c>
      <c r="AR5164" s="15">
        <v>32.322311965372798</v>
      </c>
      <c r="AS5164" s="15">
        <v>8.9403633790036103</v>
      </c>
      <c r="AT5164" s="14">
        <v>36854.26</v>
      </c>
      <c r="AU5164" s="14">
        <v>55728.93</v>
      </c>
      <c r="AV5164" s="15">
        <f t="shared" si="80"/>
        <v>99371.400000000023</v>
      </c>
    </row>
    <row r="5165" spans="1:48" s="16" customFormat="1" ht="11.25">
      <c r="A5165" s="13" t="s">
        <v>1899</v>
      </c>
      <c r="B5165" s="13" t="s">
        <v>1743</v>
      </c>
      <c r="C5165" s="13" t="s">
        <v>444</v>
      </c>
      <c r="D5165" s="13" t="s">
        <v>23</v>
      </c>
      <c r="E5165" s="13" t="s">
        <v>2245</v>
      </c>
      <c r="F5165" s="14">
        <v>0</v>
      </c>
      <c r="G5165" s="14">
        <v>0</v>
      </c>
      <c r="H5165" s="14">
        <v>0</v>
      </c>
      <c r="I5165" s="15">
        <v>29822.263430306699</v>
      </c>
      <c r="J5165" s="15">
        <v>1280.08858893361</v>
      </c>
      <c r="K5165" s="15">
        <v>0</v>
      </c>
      <c r="L5165" s="15">
        <v>21192.204729808898</v>
      </c>
      <c r="M5165" s="15">
        <v>473.71891552424501</v>
      </c>
      <c r="N5165" s="15">
        <v>0</v>
      </c>
      <c r="O5165" s="15">
        <v>0</v>
      </c>
      <c r="P5165" s="15">
        <v>1500.05291727336</v>
      </c>
      <c r="Q5165" s="15">
        <v>0</v>
      </c>
      <c r="R5165" s="15">
        <v>0</v>
      </c>
      <c r="S5165" s="15">
        <v>0</v>
      </c>
      <c r="T5165" s="15">
        <v>0</v>
      </c>
      <c r="U5165" s="15">
        <v>0</v>
      </c>
      <c r="V5165" s="15">
        <v>0</v>
      </c>
      <c r="W5165" s="15">
        <v>0</v>
      </c>
      <c r="X5165" s="15">
        <v>0</v>
      </c>
      <c r="Y5165" s="15">
        <v>0</v>
      </c>
      <c r="Z5165" s="15">
        <v>0</v>
      </c>
      <c r="AA5165" s="15">
        <v>0</v>
      </c>
      <c r="AB5165" s="15">
        <v>0</v>
      </c>
      <c r="AC5165" s="15">
        <v>690.81040707350598</v>
      </c>
      <c r="AD5165" s="15">
        <v>52350.736140897498</v>
      </c>
      <c r="AE5165" s="15">
        <v>0</v>
      </c>
      <c r="AF5165" s="15">
        <v>8494.2091339871495</v>
      </c>
      <c r="AG5165" s="15">
        <v>0</v>
      </c>
      <c r="AH5165" s="15">
        <v>0</v>
      </c>
      <c r="AI5165" s="15">
        <v>0</v>
      </c>
      <c r="AJ5165" s="15">
        <v>9585.1890862579694</v>
      </c>
      <c r="AK5165" s="15">
        <v>636.40220220515198</v>
      </c>
      <c r="AL5165" s="15">
        <v>1701.1087561920999</v>
      </c>
      <c r="AM5165" s="15">
        <v>0</v>
      </c>
      <c r="AN5165" s="15">
        <v>0</v>
      </c>
      <c r="AO5165" s="15">
        <v>0</v>
      </c>
      <c r="AP5165" s="15">
        <v>0</v>
      </c>
      <c r="AQ5165" s="15">
        <v>0</v>
      </c>
      <c r="AR5165" s="15">
        <v>611.89524241063395</v>
      </c>
      <c r="AS5165" s="15">
        <v>169.250449129234</v>
      </c>
      <c r="AT5165" s="14">
        <v>697689.71</v>
      </c>
      <c r="AU5165" s="14">
        <v>1055007.1000000001</v>
      </c>
      <c r="AV5165" s="15">
        <f t="shared" si="80"/>
        <v>1881204.7400000002</v>
      </c>
    </row>
    <row r="5166" spans="1:48" s="16" customFormat="1" ht="11.25">
      <c r="A5166" s="13" t="s">
        <v>1899</v>
      </c>
      <c r="B5166" s="13" t="s">
        <v>1743</v>
      </c>
      <c r="C5166" s="13" t="s">
        <v>444</v>
      </c>
      <c r="D5166" s="13" t="s">
        <v>295</v>
      </c>
      <c r="E5166" s="13" t="s">
        <v>296</v>
      </c>
      <c r="F5166" s="14">
        <v>0</v>
      </c>
      <c r="G5166" s="14">
        <v>0</v>
      </c>
      <c r="H5166" s="14">
        <v>0</v>
      </c>
      <c r="I5166" s="15">
        <v>3657380.1006313199</v>
      </c>
      <c r="J5166" s="15">
        <v>156989.107924424</v>
      </c>
      <c r="K5166" s="15">
        <v>0</v>
      </c>
      <c r="L5166" s="15">
        <v>2598996.1509273299</v>
      </c>
      <c r="M5166" s="15">
        <v>58096.533785236097</v>
      </c>
      <c r="N5166" s="15">
        <v>0</v>
      </c>
      <c r="O5166" s="15">
        <v>0</v>
      </c>
      <c r="P5166" s="15">
        <v>183965.368770573</v>
      </c>
      <c r="Q5166" s="15">
        <v>0</v>
      </c>
      <c r="R5166" s="15">
        <v>0</v>
      </c>
      <c r="S5166" s="15">
        <v>0</v>
      </c>
      <c r="T5166" s="15">
        <v>0</v>
      </c>
      <c r="U5166" s="15">
        <v>0</v>
      </c>
      <c r="V5166" s="15">
        <v>0</v>
      </c>
      <c r="W5166" s="15">
        <v>0</v>
      </c>
      <c r="X5166" s="15">
        <v>0</v>
      </c>
      <c r="Y5166" s="15">
        <v>0</v>
      </c>
      <c r="Z5166" s="15">
        <v>0</v>
      </c>
      <c r="AA5166" s="15">
        <v>0</v>
      </c>
      <c r="AB5166" s="15">
        <v>0</v>
      </c>
      <c r="AC5166" s="15">
        <v>84720.472074298305</v>
      </c>
      <c r="AD5166" s="15">
        <v>6420255.1581159597</v>
      </c>
      <c r="AE5166" s="15">
        <v>0</v>
      </c>
      <c r="AF5166" s="15">
        <v>1041723.4603888</v>
      </c>
      <c r="AG5166" s="15">
        <v>0</v>
      </c>
      <c r="AH5166" s="15">
        <v>0</v>
      </c>
      <c r="AI5166" s="15">
        <v>0</v>
      </c>
      <c r="AJ5166" s="15">
        <v>1175520.42643558</v>
      </c>
      <c r="AK5166" s="15">
        <v>78047.890489013007</v>
      </c>
      <c r="AL5166" s="15">
        <v>208622.70660462501</v>
      </c>
      <c r="AM5166" s="15">
        <v>0</v>
      </c>
      <c r="AN5166" s="15">
        <v>0</v>
      </c>
      <c r="AO5166" s="15">
        <v>0</v>
      </c>
      <c r="AP5166" s="15">
        <v>0</v>
      </c>
      <c r="AQ5166" s="15">
        <v>0</v>
      </c>
      <c r="AR5166" s="15">
        <v>75042.375254097802</v>
      </c>
      <c r="AS5166" s="15">
        <v>20756.7485987367</v>
      </c>
      <c r="AT5166" s="14">
        <v>85564143.109999999</v>
      </c>
      <c r="AU5166" s="14">
        <v>129385278.31</v>
      </c>
      <c r="AV5166" s="15">
        <f t="shared" si="80"/>
        <v>230709537.92000002</v>
      </c>
    </row>
    <row r="5167" spans="1:48" s="16" customFormat="1" ht="11.25">
      <c r="A5167" s="13" t="s">
        <v>1899</v>
      </c>
      <c r="B5167" s="13" t="s">
        <v>1743</v>
      </c>
      <c r="C5167" s="13" t="s">
        <v>444</v>
      </c>
      <c r="D5167" s="13" t="s">
        <v>206</v>
      </c>
      <c r="E5167" s="13" t="s">
        <v>207</v>
      </c>
      <c r="F5167" s="14">
        <v>0</v>
      </c>
      <c r="G5167" s="14">
        <v>0</v>
      </c>
      <c r="H5167" s="14">
        <v>0</v>
      </c>
      <c r="I5167" s="15">
        <v>2575240.85130182</v>
      </c>
      <c r="J5167" s="15">
        <v>110539.444305125</v>
      </c>
      <c r="K5167" s="15">
        <v>0</v>
      </c>
      <c r="L5167" s="15">
        <v>1830009.6998638301</v>
      </c>
      <c r="M5167" s="15">
        <v>40907.032631623602</v>
      </c>
      <c r="N5167" s="15">
        <v>0</v>
      </c>
      <c r="O5167" s="15">
        <v>0</v>
      </c>
      <c r="P5167" s="15">
        <v>129534.016111972</v>
      </c>
      <c r="Q5167" s="15">
        <v>0</v>
      </c>
      <c r="R5167" s="15">
        <v>0</v>
      </c>
      <c r="S5167" s="15">
        <v>0</v>
      </c>
      <c r="T5167" s="15">
        <v>0</v>
      </c>
      <c r="U5167" s="15">
        <v>0</v>
      </c>
      <c r="V5167" s="15">
        <v>0</v>
      </c>
      <c r="W5167" s="15">
        <v>0</v>
      </c>
      <c r="X5167" s="15">
        <v>0</v>
      </c>
      <c r="Y5167" s="15">
        <v>0</v>
      </c>
      <c r="Z5167" s="15">
        <v>0</v>
      </c>
      <c r="AA5167" s="15">
        <v>0</v>
      </c>
      <c r="AB5167" s="15">
        <v>0</v>
      </c>
      <c r="AC5167" s="15">
        <v>59653.5264654739</v>
      </c>
      <c r="AD5167" s="15">
        <v>4520641.25249313</v>
      </c>
      <c r="AE5167" s="15">
        <v>0</v>
      </c>
      <c r="AF5167" s="15">
        <v>733500.13866200403</v>
      </c>
      <c r="AG5167" s="15">
        <v>0</v>
      </c>
      <c r="AH5167" s="15">
        <v>0</v>
      </c>
      <c r="AI5167" s="15">
        <v>0</v>
      </c>
      <c r="AJ5167" s="15">
        <v>827709.49160414096</v>
      </c>
      <c r="AK5167" s="15">
        <v>54955.216689275097</v>
      </c>
      <c r="AL5167" s="15">
        <v>146895.78380563899</v>
      </c>
      <c r="AM5167" s="15">
        <v>0</v>
      </c>
      <c r="AN5167" s="15">
        <v>0</v>
      </c>
      <c r="AO5167" s="15">
        <v>0</v>
      </c>
      <c r="AP5167" s="15">
        <v>0</v>
      </c>
      <c r="AQ5167" s="15">
        <v>0</v>
      </c>
      <c r="AR5167" s="15">
        <v>52838.968063427499</v>
      </c>
      <c r="AS5167" s="15">
        <v>14615.278002535601</v>
      </c>
      <c r="AT5167" s="14">
        <v>60247573.539999999</v>
      </c>
      <c r="AU5167" s="14">
        <v>91102987.620000005</v>
      </c>
      <c r="AV5167" s="15">
        <f t="shared" si="80"/>
        <v>162447601.86000001</v>
      </c>
    </row>
    <row r="5168" spans="1:48" s="16" customFormat="1" ht="11.25">
      <c r="A5168" s="13" t="s">
        <v>1900</v>
      </c>
      <c r="B5168" s="13" t="s">
        <v>1743</v>
      </c>
      <c r="C5168" s="13" t="s">
        <v>1901</v>
      </c>
      <c r="D5168" s="13" t="s">
        <v>26</v>
      </c>
      <c r="E5168" s="13" t="s">
        <v>27</v>
      </c>
      <c r="F5168" s="14">
        <v>0</v>
      </c>
      <c r="G5168" s="14">
        <v>0</v>
      </c>
      <c r="H5168" s="14">
        <v>0</v>
      </c>
      <c r="I5168" s="15">
        <v>175483.23725676601</v>
      </c>
      <c r="J5168" s="15">
        <v>9682.1013934355396</v>
      </c>
      <c r="K5168" s="15">
        <v>0</v>
      </c>
      <c r="L5168" s="15">
        <v>160290.031069077</v>
      </c>
      <c r="M5168" s="15">
        <v>3583.0223254346602</v>
      </c>
      <c r="N5168" s="15">
        <v>0</v>
      </c>
      <c r="O5168" s="15">
        <v>0</v>
      </c>
      <c r="P5168" s="15">
        <v>11345.840668770201</v>
      </c>
      <c r="Q5168" s="15">
        <v>0</v>
      </c>
      <c r="R5168" s="15">
        <v>0</v>
      </c>
      <c r="S5168" s="15">
        <v>0</v>
      </c>
      <c r="T5168" s="15">
        <v>0</v>
      </c>
      <c r="U5168" s="15">
        <v>0</v>
      </c>
      <c r="V5168" s="15">
        <v>0</v>
      </c>
      <c r="W5168" s="15">
        <v>0</v>
      </c>
      <c r="X5168" s="15">
        <v>0</v>
      </c>
      <c r="Y5168" s="15">
        <v>0</v>
      </c>
      <c r="Z5168" s="15">
        <v>0</v>
      </c>
      <c r="AA5168" s="15">
        <v>0</v>
      </c>
      <c r="AB5168" s="15">
        <v>0</v>
      </c>
      <c r="AC5168" s="15">
        <v>5225.0515595036504</v>
      </c>
      <c r="AD5168" s="15">
        <v>395961.72512199997</v>
      </c>
      <c r="AE5168" s="15">
        <v>0</v>
      </c>
      <c r="AF5168" s="15">
        <v>64247.080490713997</v>
      </c>
      <c r="AG5168" s="15">
        <v>0</v>
      </c>
      <c r="AH5168" s="15">
        <v>0</v>
      </c>
      <c r="AI5168" s="15">
        <v>0</v>
      </c>
      <c r="AJ5168" s="15">
        <v>72498.879647208203</v>
      </c>
      <c r="AK5168" s="15">
        <v>4813.49841843374</v>
      </c>
      <c r="AL5168" s="15">
        <v>12866.5533267299</v>
      </c>
      <c r="AM5168" s="15">
        <v>0</v>
      </c>
      <c r="AN5168" s="15">
        <v>0</v>
      </c>
      <c r="AO5168" s="15">
        <v>0</v>
      </c>
      <c r="AP5168" s="15">
        <v>0</v>
      </c>
      <c r="AQ5168" s="15">
        <v>0</v>
      </c>
      <c r="AR5168" s="15">
        <v>4628.1336142715099</v>
      </c>
      <c r="AS5168" s="15">
        <v>1280.13510765499</v>
      </c>
      <c r="AT5168" s="14">
        <v>5387725.3499999996</v>
      </c>
      <c r="AU5168" s="14">
        <v>7749323.9299999997</v>
      </c>
      <c r="AV5168" s="15">
        <f t="shared" si="80"/>
        <v>14058954.569999998</v>
      </c>
    </row>
    <row r="5169" spans="1:48" s="16" customFormat="1" ht="11.25">
      <c r="A5169" s="13" t="s">
        <v>1900</v>
      </c>
      <c r="B5169" s="13" t="s">
        <v>1743</v>
      </c>
      <c r="C5169" s="13" t="s">
        <v>1901</v>
      </c>
      <c r="D5169" s="13" t="s">
        <v>23</v>
      </c>
      <c r="E5169" s="13" t="s">
        <v>2245</v>
      </c>
      <c r="F5169" s="14">
        <v>0</v>
      </c>
      <c r="G5169" s="14">
        <v>0</v>
      </c>
      <c r="H5169" s="14">
        <v>0</v>
      </c>
      <c r="I5169" s="15">
        <v>91495.075797569705</v>
      </c>
      <c r="J5169" s="15">
        <v>5048.1437128718298</v>
      </c>
      <c r="K5169" s="15">
        <v>0</v>
      </c>
      <c r="L5169" s="15">
        <v>83573.501215966098</v>
      </c>
      <c r="M5169" s="15">
        <v>1868.1493707022901</v>
      </c>
      <c r="N5169" s="15">
        <v>0</v>
      </c>
      <c r="O5169" s="15">
        <v>0</v>
      </c>
      <c r="P5169" s="15">
        <v>5915.5995079880704</v>
      </c>
      <c r="Q5169" s="15">
        <v>0</v>
      </c>
      <c r="R5169" s="15">
        <v>0</v>
      </c>
      <c r="S5169" s="15">
        <v>0</v>
      </c>
      <c r="T5169" s="15">
        <v>0</v>
      </c>
      <c r="U5169" s="15">
        <v>0</v>
      </c>
      <c r="V5169" s="15">
        <v>0</v>
      </c>
      <c r="W5169" s="15">
        <v>0</v>
      </c>
      <c r="X5169" s="15">
        <v>0</v>
      </c>
      <c r="Y5169" s="15">
        <v>0</v>
      </c>
      <c r="Z5169" s="15">
        <v>0</v>
      </c>
      <c r="AA5169" s="15">
        <v>0</v>
      </c>
      <c r="AB5169" s="15">
        <v>0</v>
      </c>
      <c r="AC5169" s="15">
        <v>2724.2857833964599</v>
      </c>
      <c r="AD5169" s="15">
        <v>206450.19216259601</v>
      </c>
      <c r="AE5169" s="15">
        <v>0</v>
      </c>
      <c r="AF5169" s="15">
        <v>33497.737967241599</v>
      </c>
      <c r="AG5169" s="15">
        <v>0</v>
      </c>
      <c r="AH5169" s="15">
        <v>0</v>
      </c>
      <c r="AI5169" s="15">
        <v>0</v>
      </c>
      <c r="AJ5169" s="15">
        <v>37800.137450475697</v>
      </c>
      <c r="AK5169" s="15">
        <v>2509.70639435873</v>
      </c>
      <c r="AL5169" s="15">
        <v>6708.4827604366301</v>
      </c>
      <c r="AM5169" s="15">
        <v>0</v>
      </c>
      <c r="AN5169" s="15">
        <v>0</v>
      </c>
      <c r="AO5169" s="15">
        <v>0</v>
      </c>
      <c r="AP5169" s="15">
        <v>0</v>
      </c>
      <c r="AQ5169" s="15">
        <v>0</v>
      </c>
      <c r="AR5169" s="15">
        <v>2413.05917567192</v>
      </c>
      <c r="AS5169" s="15">
        <v>667.44870072487402</v>
      </c>
      <c r="AT5169" s="14">
        <v>2809102.16</v>
      </c>
      <c r="AU5169" s="14">
        <v>4040414.3</v>
      </c>
      <c r="AV5169" s="15">
        <f t="shared" si="80"/>
        <v>7330187.9800000004</v>
      </c>
    </row>
    <row r="5170" spans="1:48" s="16" customFormat="1" ht="11.25">
      <c r="A5170" s="13" t="s">
        <v>1900</v>
      </c>
      <c r="B5170" s="13" t="s">
        <v>1743</v>
      </c>
      <c r="C5170" s="13" t="s">
        <v>1901</v>
      </c>
      <c r="D5170" s="13" t="s">
        <v>703</v>
      </c>
      <c r="E5170" s="13" t="s">
        <v>704</v>
      </c>
      <c r="F5170" s="14">
        <v>0</v>
      </c>
      <c r="G5170" s="14">
        <v>0</v>
      </c>
      <c r="H5170" s="14">
        <v>0</v>
      </c>
      <c r="I5170" s="15">
        <v>1187237.95384531</v>
      </c>
      <c r="J5170" s="15">
        <v>65504.594210590301</v>
      </c>
      <c r="K5170" s="15">
        <v>0</v>
      </c>
      <c r="L5170" s="15">
        <v>1084447.78819416</v>
      </c>
      <c r="M5170" s="15">
        <v>24241.062341509099</v>
      </c>
      <c r="N5170" s="15">
        <v>0</v>
      </c>
      <c r="O5170" s="15">
        <v>0</v>
      </c>
      <c r="P5170" s="15">
        <v>76760.680226887402</v>
      </c>
      <c r="Q5170" s="15">
        <v>0</v>
      </c>
      <c r="R5170" s="15">
        <v>0</v>
      </c>
      <c r="S5170" s="15">
        <v>0</v>
      </c>
      <c r="T5170" s="15">
        <v>0</v>
      </c>
      <c r="U5170" s="15">
        <v>0</v>
      </c>
      <c r="V5170" s="15">
        <v>0</v>
      </c>
      <c r="W5170" s="15">
        <v>0</v>
      </c>
      <c r="X5170" s="15">
        <v>0</v>
      </c>
      <c r="Y5170" s="15">
        <v>0</v>
      </c>
      <c r="Z5170" s="15">
        <v>0</v>
      </c>
      <c r="AA5170" s="15">
        <v>0</v>
      </c>
      <c r="AB5170" s="15">
        <v>0</v>
      </c>
      <c r="AC5170" s="15">
        <v>35350.268317449598</v>
      </c>
      <c r="AD5170" s="15">
        <v>2678892.8428933201</v>
      </c>
      <c r="AE5170" s="15">
        <v>0</v>
      </c>
      <c r="AF5170" s="15">
        <v>434665.86082363297</v>
      </c>
      <c r="AG5170" s="15">
        <v>0</v>
      </c>
      <c r="AH5170" s="15">
        <v>0</v>
      </c>
      <c r="AI5170" s="15">
        <v>0</v>
      </c>
      <c r="AJ5170" s="15">
        <v>490493.695431926</v>
      </c>
      <c r="AK5170" s="15">
        <v>32565.891206902401</v>
      </c>
      <c r="AL5170" s="15">
        <v>87049.114681632607</v>
      </c>
      <c r="AM5170" s="15">
        <v>0</v>
      </c>
      <c r="AN5170" s="15">
        <v>0</v>
      </c>
      <c r="AO5170" s="15">
        <v>0</v>
      </c>
      <c r="AP5170" s="15">
        <v>0</v>
      </c>
      <c r="AQ5170" s="15">
        <v>0</v>
      </c>
      <c r="AR5170" s="15">
        <v>31311.799167977399</v>
      </c>
      <c r="AS5170" s="15">
        <v>8660.7986587006799</v>
      </c>
      <c r="AT5170" s="14">
        <v>36450843.369999997</v>
      </c>
      <c r="AU5170" s="14">
        <v>52428320.710000001</v>
      </c>
      <c r="AV5170" s="15">
        <f t="shared" si="80"/>
        <v>95116346.430000007</v>
      </c>
    </row>
    <row r="5171" spans="1:48" s="16" customFormat="1" ht="11.25">
      <c r="A5171" s="13" t="s">
        <v>1900</v>
      </c>
      <c r="B5171" s="13" t="s">
        <v>1743</v>
      </c>
      <c r="C5171" s="13" t="s">
        <v>1901</v>
      </c>
      <c r="D5171" s="13" t="s">
        <v>32</v>
      </c>
      <c r="E5171" s="13" t="s">
        <v>2246</v>
      </c>
      <c r="F5171" s="14">
        <v>0</v>
      </c>
      <c r="G5171" s="14">
        <v>0</v>
      </c>
      <c r="H5171" s="14">
        <v>0</v>
      </c>
      <c r="I5171" s="15">
        <v>3407072.5968083702</v>
      </c>
      <c r="J5171" s="15">
        <v>187981.614955205</v>
      </c>
      <c r="K5171" s="15">
        <v>0</v>
      </c>
      <c r="L5171" s="15">
        <v>3112090.8237972301</v>
      </c>
      <c r="M5171" s="15">
        <v>69565.716757771399</v>
      </c>
      <c r="N5171" s="15">
        <v>0</v>
      </c>
      <c r="O5171" s="15">
        <v>0</v>
      </c>
      <c r="P5171" s="15">
        <v>220283.734415952</v>
      </c>
      <c r="Q5171" s="15">
        <v>0</v>
      </c>
      <c r="R5171" s="15">
        <v>0</v>
      </c>
      <c r="S5171" s="15">
        <v>0</v>
      </c>
      <c r="T5171" s="15">
        <v>0</v>
      </c>
      <c r="U5171" s="15">
        <v>0</v>
      </c>
      <c r="V5171" s="15">
        <v>0</v>
      </c>
      <c r="W5171" s="15">
        <v>0</v>
      </c>
      <c r="X5171" s="15">
        <v>0</v>
      </c>
      <c r="Y5171" s="15">
        <v>0</v>
      </c>
      <c r="Z5171" s="15">
        <v>0</v>
      </c>
      <c r="AA5171" s="15">
        <v>0</v>
      </c>
      <c r="AB5171" s="15">
        <v>0</v>
      </c>
      <c r="AC5171" s="15">
        <v>101446.32765833801</v>
      </c>
      <c r="AD5171" s="15">
        <v>7687744.7905419003</v>
      </c>
      <c r="AE5171" s="15">
        <v>0</v>
      </c>
      <c r="AF5171" s="15">
        <v>1247381.0649194201</v>
      </c>
      <c r="AG5171" s="15">
        <v>0</v>
      </c>
      <c r="AH5171" s="15">
        <v>0</v>
      </c>
      <c r="AI5171" s="15">
        <v>0</v>
      </c>
      <c r="AJ5171" s="15">
        <v>1407592.82770632</v>
      </c>
      <c r="AK5171" s="15">
        <v>93455.869703552802</v>
      </c>
      <c r="AL5171" s="15">
        <v>249808.93867790099</v>
      </c>
      <c r="AM5171" s="15">
        <v>0</v>
      </c>
      <c r="AN5171" s="15">
        <v>0</v>
      </c>
      <c r="AO5171" s="15">
        <v>0</v>
      </c>
      <c r="AP5171" s="15">
        <v>0</v>
      </c>
      <c r="AQ5171" s="15">
        <v>0</v>
      </c>
      <c r="AR5171" s="15">
        <v>89856.942794369999</v>
      </c>
      <c r="AS5171" s="15">
        <v>24854.3012636694</v>
      </c>
      <c r="AT5171" s="14">
        <v>104604699.66</v>
      </c>
      <c r="AU5171" s="14">
        <v>150456017.88999999</v>
      </c>
      <c r="AV5171" s="15">
        <f t="shared" si="80"/>
        <v>272959853.09999996</v>
      </c>
    </row>
    <row r="5172" spans="1:48" s="16" customFormat="1" ht="11.25">
      <c r="A5172" s="13" t="s">
        <v>1900</v>
      </c>
      <c r="B5172" s="13" t="s">
        <v>1743</v>
      </c>
      <c r="C5172" s="13" t="s">
        <v>1901</v>
      </c>
      <c r="D5172" s="13" t="s">
        <v>701</v>
      </c>
      <c r="E5172" s="13" t="s">
        <v>702</v>
      </c>
      <c r="F5172" s="14">
        <v>0</v>
      </c>
      <c r="G5172" s="14">
        <v>0</v>
      </c>
      <c r="H5172" s="14">
        <v>0</v>
      </c>
      <c r="I5172" s="15">
        <v>430.50536482604502</v>
      </c>
      <c r="J5172" s="15">
        <v>23.752676653467699</v>
      </c>
      <c r="K5172" s="15">
        <v>0</v>
      </c>
      <c r="L5172" s="15">
        <v>393.23253538115603</v>
      </c>
      <c r="M5172" s="15">
        <v>8.7900722456704905</v>
      </c>
      <c r="N5172" s="15">
        <v>0</v>
      </c>
      <c r="O5172" s="15">
        <v>0</v>
      </c>
      <c r="P5172" s="15">
        <v>27.834255583171199</v>
      </c>
      <c r="Q5172" s="15">
        <v>0</v>
      </c>
      <c r="R5172" s="15">
        <v>0</v>
      </c>
      <c r="S5172" s="15">
        <v>0</v>
      </c>
      <c r="T5172" s="15">
        <v>0</v>
      </c>
      <c r="U5172" s="15">
        <v>0</v>
      </c>
      <c r="V5172" s="15">
        <v>0</v>
      </c>
      <c r="W5172" s="15">
        <v>0</v>
      </c>
      <c r="X5172" s="15">
        <v>0</v>
      </c>
      <c r="Y5172" s="15">
        <v>0</v>
      </c>
      <c r="Z5172" s="15">
        <v>0</v>
      </c>
      <c r="AA5172" s="15">
        <v>0</v>
      </c>
      <c r="AB5172" s="15">
        <v>0</v>
      </c>
      <c r="AC5172" s="15">
        <v>12.8183908789401</v>
      </c>
      <c r="AD5172" s="15">
        <v>971.395613595702</v>
      </c>
      <c r="AE5172" s="15">
        <v>0</v>
      </c>
      <c r="AF5172" s="15">
        <v>157.61455770953799</v>
      </c>
      <c r="AG5172" s="15">
        <v>0</v>
      </c>
      <c r="AH5172" s="15">
        <v>0</v>
      </c>
      <c r="AI5172" s="15">
        <v>0</v>
      </c>
      <c r="AJ5172" s="15">
        <v>177.85833632834601</v>
      </c>
      <c r="AK5172" s="15">
        <v>11.8087455252795</v>
      </c>
      <c r="AL5172" s="15">
        <v>31.564953556634102</v>
      </c>
      <c r="AM5172" s="15">
        <v>0</v>
      </c>
      <c r="AN5172" s="15">
        <v>0</v>
      </c>
      <c r="AO5172" s="15">
        <v>0</v>
      </c>
      <c r="AP5172" s="15">
        <v>0</v>
      </c>
      <c r="AQ5172" s="15">
        <v>0</v>
      </c>
      <c r="AR5172" s="15">
        <v>11.3539981437675</v>
      </c>
      <c r="AS5172" s="15">
        <v>3.1404995722826001</v>
      </c>
      <c r="AT5172" s="14">
        <v>13217.49</v>
      </c>
      <c r="AU5172" s="14">
        <v>19011.12</v>
      </c>
      <c r="AV5172" s="15">
        <f t="shared" si="80"/>
        <v>34490.28</v>
      </c>
    </row>
    <row r="5173" spans="1:48" s="16" customFormat="1" ht="11.25">
      <c r="A5173" s="13" t="s">
        <v>1900</v>
      </c>
      <c r="B5173" s="13" t="s">
        <v>1743</v>
      </c>
      <c r="C5173" s="13" t="s">
        <v>1901</v>
      </c>
      <c r="D5173" s="13" t="s">
        <v>28</v>
      </c>
      <c r="E5173" s="13" t="s">
        <v>29</v>
      </c>
      <c r="F5173" s="14">
        <v>0</v>
      </c>
      <c r="G5173" s="14">
        <v>0</v>
      </c>
      <c r="H5173" s="14">
        <v>0</v>
      </c>
      <c r="I5173" s="15">
        <v>4273.6309271625496</v>
      </c>
      <c r="J5173" s="15">
        <v>235.79305124378399</v>
      </c>
      <c r="K5173" s="15">
        <v>0</v>
      </c>
      <c r="L5173" s="15">
        <v>3903.6231881814201</v>
      </c>
      <c r="M5173" s="15">
        <v>87.259132336875098</v>
      </c>
      <c r="N5173" s="15">
        <v>0</v>
      </c>
      <c r="O5173" s="15">
        <v>0</v>
      </c>
      <c r="P5173" s="15">
        <v>276.310924819376</v>
      </c>
      <c r="Q5173" s="15">
        <v>0</v>
      </c>
      <c r="R5173" s="15">
        <v>0</v>
      </c>
      <c r="S5173" s="15">
        <v>0</v>
      </c>
      <c r="T5173" s="15">
        <v>0</v>
      </c>
      <c r="U5173" s="15">
        <v>0</v>
      </c>
      <c r="V5173" s="15">
        <v>0</v>
      </c>
      <c r="W5173" s="15">
        <v>0</v>
      </c>
      <c r="X5173" s="15">
        <v>0</v>
      </c>
      <c r="Y5173" s="15">
        <v>0</v>
      </c>
      <c r="Z5173" s="15">
        <v>0</v>
      </c>
      <c r="AA5173" s="15">
        <v>0</v>
      </c>
      <c r="AB5173" s="15">
        <v>0</v>
      </c>
      <c r="AC5173" s="15">
        <v>127.248290433807</v>
      </c>
      <c r="AD5173" s="15">
        <v>9643.0536665904092</v>
      </c>
      <c r="AE5173" s="15">
        <v>0</v>
      </c>
      <c r="AF5173" s="15">
        <v>1564.6412412786201</v>
      </c>
      <c r="AG5173" s="15">
        <v>0</v>
      </c>
      <c r="AH5173" s="15">
        <v>0</v>
      </c>
      <c r="AI5173" s="15">
        <v>0</v>
      </c>
      <c r="AJ5173" s="15">
        <v>1765.6014277397801</v>
      </c>
      <c r="AK5173" s="15">
        <v>117.225531227047</v>
      </c>
      <c r="AL5173" s="15">
        <v>313.345599743197</v>
      </c>
      <c r="AM5173" s="15">
        <v>0</v>
      </c>
      <c r="AN5173" s="15">
        <v>0</v>
      </c>
      <c r="AO5173" s="15">
        <v>0</v>
      </c>
      <c r="AP5173" s="15">
        <v>0</v>
      </c>
      <c r="AQ5173" s="15">
        <v>0</v>
      </c>
      <c r="AR5173" s="15">
        <v>112.71124956539801</v>
      </c>
      <c r="AS5173" s="15">
        <v>31.175769677738799</v>
      </c>
      <c r="AT5173" s="14">
        <v>131209.97</v>
      </c>
      <c r="AU5173" s="14">
        <v>188723.16</v>
      </c>
      <c r="AV5173" s="15">
        <f t="shared" si="80"/>
        <v>342384.75</v>
      </c>
    </row>
    <row r="5174" spans="1:48" s="16" customFormat="1" ht="11.25">
      <c r="A5174" s="13" t="s">
        <v>1902</v>
      </c>
      <c r="B5174" s="13" t="s">
        <v>859</v>
      </c>
      <c r="C5174" s="13" t="s">
        <v>1903</v>
      </c>
      <c r="D5174" s="13" t="s">
        <v>291</v>
      </c>
      <c r="E5174" s="13" t="s">
        <v>292</v>
      </c>
      <c r="F5174" s="14">
        <v>0</v>
      </c>
      <c r="G5174" s="14">
        <v>0</v>
      </c>
      <c r="H5174" s="14">
        <v>234887.11</v>
      </c>
      <c r="I5174" s="15">
        <v>117045.743437009</v>
      </c>
      <c r="J5174" s="15">
        <v>885.99832018166501</v>
      </c>
      <c r="K5174" s="15">
        <v>0</v>
      </c>
      <c r="L5174" s="15">
        <v>22686.321972445501</v>
      </c>
      <c r="M5174" s="15">
        <v>1646.01614598639</v>
      </c>
      <c r="N5174" s="15">
        <v>0</v>
      </c>
      <c r="O5174" s="15">
        <v>0</v>
      </c>
      <c r="P5174" s="15">
        <v>942.48698619715196</v>
      </c>
      <c r="Q5174" s="15">
        <v>0</v>
      </c>
      <c r="R5174" s="15">
        <v>0</v>
      </c>
      <c r="S5174" s="15">
        <v>0</v>
      </c>
      <c r="T5174" s="15">
        <v>0</v>
      </c>
      <c r="U5174" s="15">
        <v>0</v>
      </c>
      <c r="V5174" s="15">
        <v>0</v>
      </c>
      <c r="W5174" s="15">
        <v>0</v>
      </c>
      <c r="X5174" s="15">
        <v>0</v>
      </c>
      <c r="Y5174" s="15">
        <v>0</v>
      </c>
      <c r="Z5174" s="15">
        <v>0</v>
      </c>
      <c r="AA5174" s="15">
        <v>0</v>
      </c>
      <c r="AB5174" s="15">
        <v>0</v>
      </c>
      <c r="AC5174" s="15">
        <v>0</v>
      </c>
      <c r="AD5174" s="15">
        <v>0</v>
      </c>
      <c r="AE5174" s="15">
        <v>0</v>
      </c>
      <c r="AF5174" s="15">
        <v>0</v>
      </c>
      <c r="AG5174" s="15">
        <v>0</v>
      </c>
      <c r="AH5174" s="15">
        <v>0</v>
      </c>
      <c r="AI5174" s="15">
        <v>0</v>
      </c>
      <c r="AJ5174" s="15">
        <v>0</v>
      </c>
      <c r="AK5174" s="15">
        <v>1626.8516688064001</v>
      </c>
      <c r="AL5174" s="15">
        <v>0</v>
      </c>
      <c r="AM5174" s="15">
        <v>0</v>
      </c>
      <c r="AN5174" s="15">
        <v>0</v>
      </c>
      <c r="AO5174" s="15">
        <v>0</v>
      </c>
      <c r="AP5174" s="15">
        <v>0</v>
      </c>
      <c r="AQ5174" s="15">
        <v>0</v>
      </c>
      <c r="AR5174" s="15">
        <v>5734.2814693742503</v>
      </c>
      <c r="AS5174" s="15">
        <v>0</v>
      </c>
      <c r="AT5174" s="14">
        <v>5596546.0599999996</v>
      </c>
      <c r="AU5174" s="14">
        <v>8551236.4499999993</v>
      </c>
      <c r="AV5174" s="15">
        <f t="shared" si="80"/>
        <v>14533237.32</v>
      </c>
    </row>
    <row r="5175" spans="1:48" s="16" customFormat="1" ht="11.25">
      <c r="A5175" s="13" t="s">
        <v>1902</v>
      </c>
      <c r="B5175" s="13" t="s">
        <v>859</v>
      </c>
      <c r="C5175" s="13" t="s">
        <v>1903</v>
      </c>
      <c r="D5175" s="13" t="s">
        <v>16</v>
      </c>
      <c r="E5175" s="13" t="s">
        <v>17</v>
      </c>
      <c r="F5175" s="14">
        <v>0</v>
      </c>
      <c r="G5175" s="14">
        <v>0</v>
      </c>
      <c r="H5175" s="14">
        <v>119921.36</v>
      </c>
      <c r="I5175" s="15">
        <v>59757.572754754903</v>
      </c>
      <c r="J5175" s="15">
        <v>452.345446524848</v>
      </c>
      <c r="K5175" s="15">
        <v>0</v>
      </c>
      <c r="L5175" s="15">
        <v>11582.4761840724</v>
      </c>
      <c r="M5175" s="15">
        <v>840.371693245036</v>
      </c>
      <c r="N5175" s="15">
        <v>0</v>
      </c>
      <c r="O5175" s="15">
        <v>0</v>
      </c>
      <c r="P5175" s="15">
        <v>481.18567146695602</v>
      </c>
      <c r="Q5175" s="15">
        <v>0</v>
      </c>
      <c r="R5175" s="15">
        <v>0</v>
      </c>
      <c r="S5175" s="15">
        <v>0</v>
      </c>
      <c r="T5175" s="15">
        <v>0</v>
      </c>
      <c r="U5175" s="15">
        <v>0</v>
      </c>
      <c r="V5175" s="15">
        <v>0</v>
      </c>
      <c r="W5175" s="15">
        <v>0</v>
      </c>
      <c r="X5175" s="15">
        <v>0</v>
      </c>
      <c r="Y5175" s="15">
        <v>0</v>
      </c>
      <c r="Z5175" s="15">
        <v>0</v>
      </c>
      <c r="AA5175" s="15">
        <v>0</v>
      </c>
      <c r="AB5175" s="15">
        <v>0</v>
      </c>
      <c r="AC5175" s="15">
        <v>0</v>
      </c>
      <c r="AD5175" s="15">
        <v>0</v>
      </c>
      <c r="AE5175" s="15">
        <v>0</v>
      </c>
      <c r="AF5175" s="15">
        <v>0</v>
      </c>
      <c r="AG5175" s="15">
        <v>0</v>
      </c>
      <c r="AH5175" s="15">
        <v>0</v>
      </c>
      <c r="AI5175" s="15">
        <v>0</v>
      </c>
      <c r="AJ5175" s="15">
        <v>0</v>
      </c>
      <c r="AK5175" s="15">
        <v>830.58729096127195</v>
      </c>
      <c r="AL5175" s="15">
        <v>0</v>
      </c>
      <c r="AM5175" s="15">
        <v>0</v>
      </c>
      <c r="AN5175" s="15">
        <v>0</v>
      </c>
      <c r="AO5175" s="15">
        <v>0</v>
      </c>
      <c r="AP5175" s="15">
        <v>0</v>
      </c>
      <c r="AQ5175" s="15">
        <v>0</v>
      </c>
      <c r="AR5175" s="15">
        <v>2927.6309589745101</v>
      </c>
      <c r="AS5175" s="15">
        <v>0</v>
      </c>
      <c r="AT5175" s="14">
        <v>2857310.45</v>
      </c>
      <c r="AU5175" s="14">
        <v>4365824.4000000004</v>
      </c>
      <c r="AV5175" s="15">
        <f t="shared" si="80"/>
        <v>7419928.3800000008</v>
      </c>
    </row>
    <row r="5176" spans="1:48" s="16" customFormat="1" ht="11.25">
      <c r="A5176" s="13" t="s">
        <v>1902</v>
      </c>
      <c r="B5176" s="13" t="s">
        <v>859</v>
      </c>
      <c r="C5176" s="13" t="s">
        <v>1903</v>
      </c>
      <c r="D5176" s="13" t="s">
        <v>206</v>
      </c>
      <c r="E5176" s="13" t="s">
        <v>207</v>
      </c>
      <c r="F5176" s="14">
        <v>0</v>
      </c>
      <c r="G5176" s="14">
        <v>0</v>
      </c>
      <c r="H5176" s="14">
        <v>13074723.07</v>
      </c>
      <c r="I5176" s="15">
        <v>6515217.6404823</v>
      </c>
      <c r="J5176" s="15">
        <v>49318.084669963901</v>
      </c>
      <c r="K5176" s="15">
        <v>0</v>
      </c>
      <c r="L5176" s="15">
        <v>1262808.2044870299</v>
      </c>
      <c r="M5176" s="15">
        <v>91623.608991989604</v>
      </c>
      <c r="N5176" s="15">
        <v>0</v>
      </c>
      <c r="O5176" s="15">
        <v>0</v>
      </c>
      <c r="P5176" s="15">
        <v>52462.461752839103</v>
      </c>
      <c r="Q5176" s="15">
        <v>0</v>
      </c>
      <c r="R5176" s="15">
        <v>0</v>
      </c>
      <c r="S5176" s="15">
        <v>0</v>
      </c>
      <c r="T5176" s="15">
        <v>0</v>
      </c>
      <c r="U5176" s="15">
        <v>0</v>
      </c>
      <c r="V5176" s="15">
        <v>0</v>
      </c>
      <c r="W5176" s="15">
        <v>0</v>
      </c>
      <c r="X5176" s="15">
        <v>0</v>
      </c>
      <c r="Y5176" s="15">
        <v>0</v>
      </c>
      <c r="Z5176" s="15">
        <v>0</v>
      </c>
      <c r="AA5176" s="15">
        <v>0</v>
      </c>
      <c r="AB5176" s="15">
        <v>0</v>
      </c>
      <c r="AC5176" s="15">
        <v>0</v>
      </c>
      <c r="AD5176" s="15">
        <v>0</v>
      </c>
      <c r="AE5176" s="15">
        <v>0</v>
      </c>
      <c r="AF5176" s="15">
        <v>0</v>
      </c>
      <c r="AG5176" s="15">
        <v>0</v>
      </c>
      <c r="AH5176" s="15">
        <v>0</v>
      </c>
      <c r="AI5176" s="15">
        <v>0</v>
      </c>
      <c r="AJ5176" s="15">
        <v>0</v>
      </c>
      <c r="AK5176" s="15">
        <v>90556.840255876901</v>
      </c>
      <c r="AL5176" s="15">
        <v>0</v>
      </c>
      <c r="AM5176" s="15">
        <v>0</v>
      </c>
      <c r="AN5176" s="15">
        <v>0</v>
      </c>
      <c r="AO5176" s="15">
        <v>0</v>
      </c>
      <c r="AP5176" s="15">
        <v>0</v>
      </c>
      <c r="AQ5176" s="15">
        <v>0</v>
      </c>
      <c r="AR5176" s="15">
        <v>319192.22936000401</v>
      </c>
      <c r="AS5176" s="15">
        <v>0</v>
      </c>
      <c r="AT5176" s="14">
        <v>311525350.68000001</v>
      </c>
      <c r="AU5176" s="14">
        <v>475994820.56</v>
      </c>
      <c r="AV5176" s="15">
        <f t="shared" si="80"/>
        <v>808976073.38</v>
      </c>
    </row>
    <row r="5177" spans="1:48" s="16" customFormat="1" ht="11.25">
      <c r="A5177" s="13" t="s">
        <v>1902</v>
      </c>
      <c r="B5177" s="13" t="s">
        <v>859</v>
      </c>
      <c r="C5177" s="13" t="s">
        <v>1903</v>
      </c>
      <c r="D5177" s="13" t="s">
        <v>305</v>
      </c>
      <c r="E5177" s="13" t="s">
        <v>306</v>
      </c>
      <c r="F5177" s="14">
        <v>0</v>
      </c>
      <c r="G5177" s="14">
        <v>0</v>
      </c>
      <c r="H5177" s="14">
        <v>8232098.4100000001</v>
      </c>
      <c r="I5177" s="15">
        <v>4102106.9884098098</v>
      </c>
      <c r="J5177" s="15">
        <v>31051.619599413702</v>
      </c>
      <c r="K5177" s="15">
        <v>0</v>
      </c>
      <c r="L5177" s="15">
        <v>795088.46004782198</v>
      </c>
      <c r="M5177" s="15">
        <v>57687.995626427903</v>
      </c>
      <c r="N5177" s="15">
        <v>0</v>
      </c>
      <c r="O5177" s="15">
        <v>0</v>
      </c>
      <c r="P5177" s="15">
        <v>33031.380202607099</v>
      </c>
      <c r="Q5177" s="15">
        <v>0</v>
      </c>
      <c r="R5177" s="15">
        <v>0</v>
      </c>
      <c r="S5177" s="15">
        <v>0</v>
      </c>
      <c r="T5177" s="15">
        <v>0</v>
      </c>
      <c r="U5177" s="15">
        <v>0</v>
      </c>
      <c r="V5177" s="15">
        <v>0</v>
      </c>
      <c r="W5177" s="15">
        <v>0</v>
      </c>
      <c r="X5177" s="15">
        <v>0</v>
      </c>
      <c r="Y5177" s="15">
        <v>0</v>
      </c>
      <c r="Z5177" s="15">
        <v>0</v>
      </c>
      <c r="AA5177" s="15">
        <v>0</v>
      </c>
      <c r="AB5177" s="15">
        <v>0</v>
      </c>
      <c r="AC5177" s="15">
        <v>0</v>
      </c>
      <c r="AD5177" s="15">
        <v>0</v>
      </c>
      <c r="AE5177" s="15">
        <v>0</v>
      </c>
      <c r="AF5177" s="15">
        <v>0</v>
      </c>
      <c r="AG5177" s="15">
        <v>0</v>
      </c>
      <c r="AH5177" s="15">
        <v>0</v>
      </c>
      <c r="AI5177" s="15">
        <v>0</v>
      </c>
      <c r="AJ5177" s="15">
        <v>0</v>
      </c>
      <c r="AK5177" s="15">
        <v>57016.337405797698</v>
      </c>
      <c r="AL5177" s="15">
        <v>0</v>
      </c>
      <c r="AM5177" s="15">
        <v>0</v>
      </c>
      <c r="AN5177" s="15">
        <v>0</v>
      </c>
      <c r="AO5177" s="15">
        <v>0</v>
      </c>
      <c r="AP5177" s="15">
        <v>0</v>
      </c>
      <c r="AQ5177" s="15">
        <v>0</v>
      </c>
      <c r="AR5177" s="15">
        <v>200969.59870811799</v>
      </c>
      <c r="AS5177" s="15">
        <v>0</v>
      </c>
      <c r="AT5177" s="14">
        <v>196142383.44</v>
      </c>
      <c r="AU5177" s="14">
        <v>299695541.31999999</v>
      </c>
      <c r="AV5177" s="15">
        <f t="shared" si="80"/>
        <v>509346975.54999995</v>
      </c>
    </row>
    <row r="5178" spans="1:48" s="16" customFormat="1" ht="11.25">
      <c r="A5178" s="13" t="s">
        <v>1902</v>
      </c>
      <c r="B5178" s="13" t="s">
        <v>859</v>
      </c>
      <c r="C5178" s="13" t="s">
        <v>1903</v>
      </c>
      <c r="D5178" s="13" t="s">
        <v>19</v>
      </c>
      <c r="E5178" s="13" t="s">
        <v>2242</v>
      </c>
      <c r="F5178" s="14">
        <v>0</v>
      </c>
      <c r="G5178" s="14">
        <v>0</v>
      </c>
      <c r="H5178" s="14">
        <v>1786901.09</v>
      </c>
      <c r="I5178" s="15">
        <v>890424.18120281398</v>
      </c>
      <c r="J5178" s="15">
        <v>6740.2222894111801</v>
      </c>
      <c r="K5178" s="15">
        <v>0</v>
      </c>
      <c r="L5178" s="15">
        <v>172585.940108874</v>
      </c>
      <c r="M5178" s="15">
        <v>12522.0493799958</v>
      </c>
      <c r="N5178" s="15">
        <v>0</v>
      </c>
      <c r="O5178" s="15">
        <v>0</v>
      </c>
      <c r="P5178" s="15">
        <v>7169.9591829287901</v>
      </c>
      <c r="Q5178" s="15">
        <v>0</v>
      </c>
      <c r="R5178" s="15">
        <v>0</v>
      </c>
      <c r="S5178" s="15">
        <v>0</v>
      </c>
      <c r="T5178" s="15">
        <v>0</v>
      </c>
      <c r="U5178" s="15">
        <v>0</v>
      </c>
      <c r="V5178" s="15">
        <v>0</v>
      </c>
      <c r="W5178" s="15">
        <v>0</v>
      </c>
      <c r="X5178" s="15">
        <v>0</v>
      </c>
      <c r="Y5178" s="15">
        <v>0</v>
      </c>
      <c r="Z5178" s="15">
        <v>0</v>
      </c>
      <c r="AA5178" s="15">
        <v>0</v>
      </c>
      <c r="AB5178" s="15">
        <v>0</v>
      </c>
      <c r="AC5178" s="15">
        <v>0</v>
      </c>
      <c r="AD5178" s="15">
        <v>0</v>
      </c>
      <c r="AE5178" s="15">
        <v>0</v>
      </c>
      <c r="AF5178" s="15">
        <v>0</v>
      </c>
      <c r="AG5178" s="15">
        <v>0</v>
      </c>
      <c r="AH5178" s="15">
        <v>0</v>
      </c>
      <c r="AI5178" s="15">
        <v>0</v>
      </c>
      <c r="AJ5178" s="15">
        <v>0</v>
      </c>
      <c r="AK5178" s="15">
        <v>12376.2558346684</v>
      </c>
      <c r="AL5178" s="15">
        <v>0</v>
      </c>
      <c r="AM5178" s="15">
        <v>0</v>
      </c>
      <c r="AN5178" s="15">
        <v>0</v>
      </c>
      <c r="AO5178" s="15">
        <v>0</v>
      </c>
      <c r="AP5178" s="15">
        <v>0</v>
      </c>
      <c r="AQ5178" s="15">
        <v>0</v>
      </c>
      <c r="AR5178" s="15">
        <v>43623.482001307799</v>
      </c>
      <c r="AS5178" s="15">
        <v>0</v>
      </c>
      <c r="AT5178" s="14">
        <v>42575661.969999999</v>
      </c>
      <c r="AU5178" s="14">
        <v>65053436.359999999</v>
      </c>
      <c r="AV5178" s="15">
        <f t="shared" si="80"/>
        <v>110561441.50999999</v>
      </c>
    </row>
    <row r="5179" spans="1:48" s="16" customFormat="1" ht="11.25">
      <c r="A5179" s="13" t="s">
        <v>1902</v>
      </c>
      <c r="B5179" s="13" t="s">
        <v>859</v>
      </c>
      <c r="C5179" s="13" t="s">
        <v>1903</v>
      </c>
      <c r="D5179" s="13" t="s">
        <v>60</v>
      </c>
      <c r="E5179" s="13" t="s">
        <v>61</v>
      </c>
      <c r="F5179" s="14">
        <v>0</v>
      </c>
      <c r="G5179" s="14">
        <v>0</v>
      </c>
      <c r="H5179" s="14">
        <v>1747786.91</v>
      </c>
      <c r="I5179" s="15">
        <v>870933.33019675</v>
      </c>
      <c r="J5179" s="15">
        <v>6592.6828681286097</v>
      </c>
      <c r="K5179" s="15">
        <v>0</v>
      </c>
      <c r="L5179" s="15">
        <v>168808.13744423899</v>
      </c>
      <c r="M5179" s="15">
        <v>12247.949233224899</v>
      </c>
      <c r="N5179" s="15">
        <v>0</v>
      </c>
      <c r="O5179" s="15">
        <v>0</v>
      </c>
      <c r="P5179" s="15">
        <v>7013.0130789210898</v>
      </c>
      <c r="Q5179" s="15">
        <v>0</v>
      </c>
      <c r="R5179" s="15">
        <v>0</v>
      </c>
      <c r="S5179" s="15">
        <v>0</v>
      </c>
      <c r="T5179" s="15">
        <v>0</v>
      </c>
      <c r="U5179" s="15">
        <v>0</v>
      </c>
      <c r="V5179" s="15">
        <v>0</v>
      </c>
      <c r="W5179" s="15">
        <v>0</v>
      </c>
      <c r="X5179" s="15">
        <v>0</v>
      </c>
      <c r="Y5179" s="15">
        <v>0</v>
      </c>
      <c r="Z5179" s="15">
        <v>0</v>
      </c>
      <c r="AA5179" s="15">
        <v>0</v>
      </c>
      <c r="AB5179" s="15">
        <v>0</v>
      </c>
      <c r="AC5179" s="15">
        <v>0</v>
      </c>
      <c r="AD5179" s="15">
        <v>0</v>
      </c>
      <c r="AE5179" s="15">
        <v>0</v>
      </c>
      <c r="AF5179" s="15">
        <v>0</v>
      </c>
      <c r="AG5179" s="15">
        <v>0</v>
      </c>
      <c r="AH5179" s="15">
        <v>0</v>
      </c>
      <c r="AI5179" s="15">
        <v>0</v>
      </c>
      <c r="AJ5179" s="15">
        <v>0</v>
      </c>
      <c r="AK5179" s="15">
        <v>12105.347021117699</v>
      </c>
      <c r="AL5179" s="15">
        <v>0</v>
      </c>
      <c r="AM5179" s="15">
        <v>0</v>
      </c>
      <c r="AN5179" s="15">
        <v>0</v>
      </c>
      <c r="AO5179" s="15">
        <v>0</v>
      </c>
      <c r="AP5179" s="15">
        <v>0</v>
      </c>
      <c r="AQ5179" s="15">
        <v>0</v>
      </c>
      <c r="AR5179" s="15">
        <v>42668.590157619699</v>
      </c>
      <c r="AS5179" s="15">
        <v>0</v>
      </c>
      <c r="AT5179" s="14">
        <v>41643706.520000003</v>
      </c>
      <c r="AU5179" s="14">
        <v>63629456.07</v>
      </c>
      <c r="AV5179" s="15">
        <f t="shared" si="80"/>
        <v>108141318.55000001</v>
      </c>
    </row>
    <row r="5180" spans="1:48" s="16" customFormat="1" ht="11.25">
      <c r="A5180" s="13" t="s">
        <v>1902</v>
      </c>
      <c r="B5180" s="13" t="s">
        <v>859</v>
      </c>
      <c r="C5180" s="13" t="s">
        <v>1903</v>
      </c>
      <c r="D5180" s="13" t="s">
        <v>23</v>
      </c>
      <c r="E5180" s="13" t="s">
        <v>2245</v>
      </c>
      <c r="F5180" s="14">
        <v>0</v>
      </c>
      <c r="G5180" s="14">
        <v>0</v>
      </c>
      <c r="H5180" s="14">
        <v>698450.22</v>
      </c>
      <c r="I5180" s="15">
        <v>348042.19103192003</v>
      </c>
      <c r="J5180" s="15">
        <v>2634.56651691551</v>
      </c>
      <c r="K5180" s="15">
        <v>0</v>
      </c>
      <c r="L5180" s="15">
        <v>67459.071760220395</v>
      </c>
      <c r="M5180" s="15">
        <v>4894.5228514980699</v>
      </c>
      <c r="N5180" s="15">
        <v>0</v>
      </c>
      <c r="O5180" s="15">
        <v>0</v>
      </c>
      <c r="P5180" s="15">
        <v>2802.5387858009799</v>
      </c>
      <c r="Q5180" s="15">
        <v>0</v>
      </c>
      <c r="R5180" s="15">
        <v>0</v>
      </c>
      <c r="S5180" s="15">
        <v>0</v>
      </c>
      <c r="T5180" s="15">
        <v>0</v>
      </c>
      <c r="U5180" s="15">
        <v>0</v>
      </c>
      <c r="V5180" s="15">
        <v>0</v>
      </c>
      <c r="W5180" s="15">
        <v>0</v>
      </c>
      <c r="X5180" s="15">
        <v>0</v>
      </c>
      <c r="Y5180" s="15">
        <v>0</v>
      </c>
      <c r="Z5180" s="15">
        <v>0</v>
      </c>
      <c r="AA5180" s="15">
        <v>0</v>
      </c>
      <c r="AB5180" s="15">
        <v>0</v>
      </c>
      <c r="AC5180" s="15">
        <v>0</v>
      </c>
      <c r="AD5180" s="15">
        <v>0</v>
      </c>
      <c r="AE5180" s="15">
        <v>0</v>
      </c>
      <c r="AF5180" s="15">
        <v>0</v>
      </c>
      <c r="AG5180" s="15">
        <v>0</v>
      </c>
      <c r="AH5180" s="15">
        <v>0</v>
      </c>
      <c r="AI5180" s="15">
        <v>0</v>
      </c>
      <c r="AJ5180" s="15">
        <v>0</v>
      </c>
      <c r="AK5180" s="15">
        <v>4837.5361860129296</v>
      </c>
      <c r="AL5180" s="15">
        <v>0</v>
      </c>
      <c r="AM5180" s="15">
        <v>0</v>
      </c>
      <c r="AN5180" s="15">
        <v>0</v>
      </c>
      <c r="AO5180" s="15">
        <v>0</v>
      </c>
      <c r="AP5180" s="15">
        <v>0</v>
      </c>
      <c r="AQ5180" s="15">
        <v>0</v>
      </c>
      <c r="AR5180" s="15">
        <v>17051.212867632599</v>
      </c>
      <c r="AS5180" s="15">
        <v>0</v>
      </c>
      <c r="AT5180" s="14">
        <v>16641648.85</v>
      </c>
      <c r="AU5180" s="14">
        <v>25427589.25</v>
      </c>
      <c r="AV5180" s="15">
        <f t="shared" si="80"/>
        <v>43215409.960000001</v>
      </c>
    </row>
    <row r="5181" spans="1:48" s="16" customFormat="1" ht="11.25">
      <c r="A5181" s="13" t="s">
        <v>1902</v>
      </c>
      <c r="B5181" s="13" t="s">
        <v>859</v>
      </c>
      <c r="C5181" s="13" t="s">
        <v>1903</v>
      </c>
      <c r="D5181" s="13" t="s">
        <v>28</v>
      </c>
      <c r="E5181" s="13" t="s">
        <v>29</v>
      </c>
      <c r="F5181" s="14">
        <v>0</v>
      </c>
      <c r="G5181" s="14">
        <v>0</v>
      </c>
      <c r="H5181" s="14">
        <v>1967072.89</v>
      </c>
      <c r="I5181" s="15">
        <v>980204.92383258499</v>
      </c>
      <c r="J5181" s="15">
        <v>7419.8333954523696</v>
      </c>
      <c r="K5181" s="15">
        <v>0</v>
      </c>
      <c r="L5181" s="15">
        <v>189987.63943098899</v>
      </c>
      <c r="M5181" s="15">
        <v>13784.6373872802</v>
      </c>
      <c r="N5181" s="15">
        <v>0</v>
      </c>
      <c r="O5181" s="15">
        <v>0</v>
      </c>
      <c r="P5181" s="15">
        <v>7892.9003088076097</v>
      </c>
      <c r="Q5181" s="15">
        <v>0</v>
      </c>
      <c r="R5181" s="15">
        <v>0</v>
      </c>
      <c r="S5181" s="15">
        <v>0</v>
      </c>
      <c r="T5181" s="15">
        <v>0</v>
      </c>
      <c r="U5181" s="15">
        <v>0</v>
      </c>
      <c r="V5181" s="15">
        <v>0</v>
      </c>
      <c r="W5181" s="15">
        <v>0</v>
      </c>
      <c r="X5181" s="15">
        <v>0</v>
      </c>
      <c r="Y5181" s="15">
        <v>0</v>
      </c>
      <c r="Z5181" s="15">
        <v>0</v>
      </c>
      <c r="AA5181" s="15">
        <v>0</v>
      </c>
      <c r="AB5181" s="15">
        <v>0</v>
      </c>
      <c r="AC5181" s="15">
        <v>0</v>
      </c>
      <c r="AD5181" s="15">
        <v>0</v>
      </c>
      <c r="AE5181" s="15">
        <v>0</v>
      </c>
      <c r="AF5181" s="15">
        <v>0</v>
      </c>
      <c r="AG5181" s="15">
        <v>0</v>
      </c>
      <c r="AH5181" s="15">
        <v>0</v>
      </c>
      <c r="AI5181" s="15">
        <v>0</v>
      </c>
      <c r="AJ5181" s="15">
        <v>0</v>
      </c>
      <c r="AK5181" s="15">
        <v>13624.1435979045</v>
      </c>
      <c r="AL5181" s="15">
        <v>0</v>
      </c>
      <c r="AM5181" s="15">
        <v>0</v>
      </c>
      <c r="AN5181" s="15">
        <v>0</v>
      </c>
      <c r="AO5181" s="15">
        <v>0</v>
      </c>
      <c r="AP5181" s="15">
        <v>0</v>
      </c>
      <c r="AQ5181" s="15">
        <v>0</v>
      </c>
      <c r="AR5181" s="15">
        <v>48022.002046982197</v>
      </c>
      <c r="AS5181" s="15">
        <v>0</v>
      </c>
      <c r="AT5181" s="14">
        <v>46868531.520000003</v>
      </c>
      <c r="AU5181" s="14">
        <v>71612721.730000004</v>
      </c>
      <c r="AV5181" s="15">
        <f t="shared" si="80"/>
        <v>121709262.22</v>
      </c>
    </row>
    <row r="5182" spans="1:48" s="16" customFormat="1" ht="11.25">
      <c r="A5182" s="13" t="s">
        <v>1902</v>
      </c>
      <c r="B5182" s="13" t="s">
        <v>859</v>
      </c>
      <c r="C5182" s="13" t="s">
        <v>1903</v>
      </c>
      <c r="D5182" s="13" t="s">
        <v>295</v>
      </c>
      <c r="E5182" s="13" t="s">
        <v>296</v>
      </c>
      <c r="F5182" s="14">
        <v>0</v>
      </c>
      <c r="G5182" s="14">
        <v>0</v>
      </c>
      <c r="H5182" s="14">
        <v>45673103.350000001</v>
      </c>
      <c r="I5182" s="15">
        <v>22759197.815963302</v>
      </c>
      <c r="J5182" s="15">
        <v>172279.746716956</v>
      </c>
      <c r="K5182" s="15">
        <v>0</v>
      </c>
      <c r="L5182" s="15">
        <v>4411288.0513710799</v>
      </c>
      <c r="M5182" s="15">
        <v>320062.95978575997</v>
      </c>
      <c r="N5182" s="15">
        <v>0</v>
      </c>
      <c r="O5182" s="15">
        <v>0</v>
      </c>
      <c r="P5182" s="15">
        <v>183263.800356619</v>
      </c>
      <c r="Q5182" s="15">
        <v>0</v>
      </c>
      <c r="R5182" s="15">
        <v>0</v>
      </c>
      <c r="S5182" s="15">
        <v>0</v>
      </c>
      <c r="T5182" s="15">
        <v>0</v>
      </c>
      <c r="U5182" s="15">
        <v>0</v>
      </c>
      <c r="V5182" s="15">
        <v>0</v>
      </c>
      <c r="W5182" s="15">
        <v>0</v>
      </c>
      <c r="X5182" s="15">
        <v>0</v>
      </c>
      <c r="Y5182" s="15">
        <v>0</v>
      </c>
      <c r="Z5182" s="15">
        <v>0</v>
      </c>
      <c r="AA5182" s="15">
        <v>0</v>
      </c>
      <c r="AB5182" s="15">
        <v>0</v>
      </c>
      <c r="AC5182" s="15">
        <v>0</v>
      </c>
      <c r="AD5182" s="15">
        <v>0</v>
      </c>
      <c r="AE5182" s="15">
        <v>0</v>
      </c>
      <c r="AF5182" s="15">
        <v>0</v>
      </c>
      <c r="AG5182" s="15">
        <v>0</v>
      </c>
      <c r="AH5182" s="15">
        <v>0</v>
      </c>
      <c r="AI5182" s="15">
        <v>0</v>
      </c>
      <c r="AJ5182" s="15">
        <v>0</v>
      </c>
      <c r="AK5182" s="15">
        <v>316336.48401337501</v>
      </c>
      <c r="AL5182" s="15">
        <v>0</v>
      </c>
      <c r="AM5182" s="15">
        <v>0</v>
      </c>
      <c r="AN5182" s="15">
        <v>0</v>
      </c>
      <c r="AO5182" s="15">
        <v>0</v>
      </c>
      <c r="AP5182" s="15">
        <v>0</v>
      </c>
      <c r="AQ5182" s="15">
        <v>0</v>
      </c>
      <c r="AR5182" s="15">
        <v>1115014.0317929401</v>
      </c>
      <c r="AS5182" s="15">
        <v>0</v>
      </c>
      <c r="AT5182" s="14">
        <v>1088231809.1900001</v>
      </c>
      <c r="AU5182" s="14">
        <v>1662762608.5799999</v>
      </c>
      <c r="AV5182" s="15">
        <f t="shared" si="80"/>
        <v>2825944964.0100002</v>
      </c>
    </row>
    <row r="5183" spans="1:48" s="16" customFormat="1" ht="11.25">
      <c r="A5183" s="13" t="s">
        <v>1902</v>
      </c>
      <c r="B5183" s="13" t="s">
        <v>859</v>
      </c>
      <c r="C5183" s="13" t="s">
        <v>1903</v>
      </c>
      <c r="D5183" s="13" t="s">
        <v>289</v>
      </c>
      <c r="E5183" s="13" t="s">
        <v>290</v>
      </c>
      <c r="F5183" s="14">
        <v>0</v>
      </c>
      <c r="G5183" s="14">
        <v>0</v>
      </c>
      <c r="H5183" s="14">
        <v>13818274.33</v>
      </c>
      <c r="I5183" s="15">
        <v>6885733.9681093497</v>
      </c>
      <c r="J5183" s="15">
        <v>52122.773112599301</v>
      </c>
      <c r="K5183" s="15">
        <v>0</v>
      </c>
      <c r="L5183" s="15">
        <v>1334623.31247614</v>
      </c>
      <c r="M5183" s="15">
        <v>96834.185982804498</v>
      </c>
      <c r="N5183" s="15">
        <v>0</v>
      </c>
      <c r="O5183" s="15">
        <v>0</v>
      </c>
      <c r="P5183" s="15">
        <v>55445.968941633102</v>
      </c>
      <c r="Q5183" s="15">
        <v>0</v>
      </c>
      <c r="R5183" s="15">
        <v>0</v>
      </c>
      <c r="S5183" s="15">
        <v>0</v>
      </c>
      <c r="T5183" s="15">
        <v>0</v>
      </c>
      <c r="U5183" s="15">
        <v>0</v>
      </c>
      <c r="V5183" s="15">
        <v>0</v>
      </c>
      <c r="W5183" s="15">
        <v>0</v>
      </c>
      <c r="X5183" s="15">
        <v>0</v>
      </c>
      <c r="Y5183" s="15">
        <v>0</v>
      </c>
      <c r="Z5183" s="15">
        <v>0</v>
      </c>
      <c r="AA5183" s="15">
        <v>0</v>
      </c>
      <c r="AB5183" s="15">
        <v>0</v>
      </c>
      <c r="AC5183" s="15">
        <v>0</v>
      </c>
      <c r="AD5183" s="15">
        <v>0</v>
      </c>
      <c r="AE5183" s="15">
        <v>0</v>
      </c>
      <c r="AF5183" s="15">
        <v>0</v>
      </c>
      <c r="AG5183" s="15">
        <v>0</v>
      </c>
      <c r="AH5183" s="15">
        <v>0</v>
      </c>
      <c r="AI5183" s="15">
        <v>0</v>
      </c>
      <c r="AJ5183" s="15">
        <v>0</v>
      </c>
      <c r="AK5183" s="15">
        <v>95706.750779914699</v>
      </c>
      <c r="AL5183" s="15">
        <v>0</v>
      </c>
      <c r="AM5183" s="15">
        <v>0</v>
      </c>
      <c r="AN5183" s="15">
        <v>0</v>
      </c>
      <c r="AO5183" s="15">
        <v>0</v>
      </c>
      <c r="AP5183" s="15">
        <v>0</v>
      </c>
      <c r="AQ5183" s="15">
        <v>0</v>
      </c>
      <c r="AR5183" s="15">
        <v>337344.49059755902</v>
      </c>
      <c r="AS5183" s="15">
        <v>0</v>
      </c>
      <c r="AT5183" s="14">
        <v>329241601.20999998</v>
      </c>
      <c r="AU5183" s="14">
        <v>503064346.25999999</v>
      </c>
      <c r="AV5183" s="15">
        <f t="shared" si="80"/>
        <v>854982033.25</v>
      </c>
    </row>
    <row r="5184" spans="1:48" s="16" customFormat="1" ht="11.25">
      <c r="A5184" s="13" t="s">
        <v>1902</v>
      </c>
      <c r="B5184" s="13" t="s">
        <v>859</v>
      </c>
      <c r="C5184" s="13" t="s">
        <v>1903</v>
      </c>
      <c r="D5184" s="13" t="s">
        <v>14</v>
      </c>
      <c r="E5184" s="13" t="s">
        <v>15</v>
      </c>
      <c r="F5184" s="14">
        <v>0</v>
      </c>
      <c r="G5184" s="14">
        <v>0</v>
      </c>
      <c r="H5184" s="14">
        <v>1961241.04</v>
      </c>
      <c r="I5184" s="15">
        <v>977298.88479457796</v>
      </c>
      <c r="J5184" s="15">
        <v>7397.8356223557103</v>
      </c>
      <c r="K5184" s="15">
        <v>0</v>
      </c>
      <c r="L5184" s="15">
        <v>189424.378133783</v>
      </c>
      <c r="M5184" s="15">
        <v>13743.769714206701</v>
      </c>
      <c r="N5184" s="15">
        <v>0</v>
      </c>
      <c r="O5184" s="15">
        <v>0</v>
      </c>
      <c r="P5184" s="15">
        <v>7869.50002192595</v>
      </c>
      <c r="Q5184" s="15">
        <v>0</v>
      </c>
      <c r="R5184" s="15">
        <v>0</v>
      </c>
      <c r="S5184" s="15">
        <v>0</v>
      </c>
      <c r="T5184" s="15">
        <v>0</v>
      </c>
      <c r="U5184" s="15">
        <v>0</v>
      </c>
      <c r="V5184" s="15">
        <v>0</v>
      </c>
      <c r="W5184" s="15">
        <v>0</v>
      </c>
      <c r="X5184" s="15">
        <v>0</v>
      </c>
      <c r="Y5184" s="15">
        <v>0</v>
      </c>
      <c r="Z5184" s="15">
        <v>0</v>
      </c>
      <c r="AA5184" s="15">
        <v>0</v>
      </c>
      <c r="AB5184" s="15">
        <v>0</v>
      </c>
      <c r="AC5184" s="15">
        <v>0</v>
      </c>
      <c r="AD5184" s="15">
        <v>0</v>
      </c>
      <c r="AE5184" s="15">
        <v>0</v>
      </c>
      <c r="AF5184" s="15">
        <v>0</v>
      </c>
      <c r="AG5184" s="15">
        <v>0</v>
      </c>
      <c r="AH5184" s="15">
        <v>0</v>
      </c>
      <c r="AI5184" s="15">
        <v>0</v>
      </c>
      <c r="AJ5184" s="15">
        <v>0</v>
      </c>
      <c r="AK5184" s="15">
        <v>13583.7517449437</v>
      </c>
      <c r="AL5184" s="15">
        <v>0</v>
      </c>
      <c r="AM5184" s="15">
        <v>0</v>
      </c>
      <c r="AN5184" s="15">
        <v>0</v>
      </c>
      <c r="AO5184" s="15">
        <v>0</v>
      </c>
      <c r="AP5184" s="15">
        <v>0</v>
      </c>
      <c r="AQ5184" s="15">
        <v>0</v>
      </c>
      <c r="AR5184" s="15">
        <v>47879.629968207002</v>
      </c>
      <c r="AS5184" s="15">
        <v>0</v>
      </c>
      <c r="AT5184" s="14">
        <v>46729578.880000003</v>
      </c>
      <c r="AU5184" s="14">
        <v>71400409.180000007</v>
      </c>
      <c r="AV5184" s="15">
        <f t="shared" si="80"/>
        <v>121348426.85000001</v>
      </c>
    </row>
    <row r="5185" spans="1:48" s="16" customFormat="1" ht="11.25">
      <c r="A5185" s="13" t="s">
        <v>1902</v>
      </c>
      <c r="B5185" s="13" t="s">
        <v>859</v>
      </c>
      <c r="C5185" s="13" t="s">
        <v>1903</v>
      </c>
      <c r="D5185" s="13" t="s">
        <v>20</v>
      </c>
      <c r="E5185" s="13" t="s">
        <v>2243</v>
      </c>
      <c r="F5185" s="14">
        <v>0</v>
      </c>
      <c r="G5185" s="14">
        <v>0</v>
      </c>
      <c r="H5185" s="14">
        <v>3736.08</v>
      </c>
      <c r="I5185" s="15">
        <v>1861.71417518317</v>
      </c>
      <c r="J5185" s="15">
        <v>14.0925725569712</v>
      </c>
      <c r="K5185" s="15">
        <v>0</v>
      </c>
      <c r="L5185" s="15">
        <v>360.84564853570498</v>
      </c>
      <c r="M5185" s="15">
        <v>26.1813159673972</v>
      </c>
      <c r="N5185" s="15">
        <v>0</v>
      </c>
      <c r="O5185" s="15">
        <v>0</v>
      </c>
      <c r="P5185" s="15">
        <v>14.9910738366424</v>
      </c>
      <c r="Q5185" s="15">
        <v>0</v>
      </c>
      <c r="R5185" s="15">
        <v>0</v>
      </c>
      <c r="S5185" s="15">
        <v>0</v>
      </c>
      <c r="T5185" s="15">
        <v>0</v>
      </c>
      <c r="U5185" s="15">
        <v>0</v>
      </c>
      <c r="V5185" s="15">
        <v>0</v>
      </c>
      <c r="W5185" s="15">
        <v>0</v>
      </c>
      <c r="X5185" s="15">
        <v>0</v>
      </c>
      <c r="Y5185" s="15">
        <v>0</v>
      </c>
      <c r="Z5185" s="15">
        <v>0</v>
      </c>
      <c r="AA5185" s="15">
        <v>0</v>
      </c>
      <c r="AB5185" s="15">
        <v>0</v>
      </c>
      <c r="AC5185" s="15">
        <v>0</v>
      </c>
      <c r="AD5185" s="15">
        <v>0</v>
      </c>
      <c r="AE5185" s="15">
        <v>0</v>
      </c>
      <c r="AF5185" s="15">
        <v>0</v>
      </c>
      <c r="AG5185" s="15">
        <v>0</v>
      </c>
      <c r="AH5185" s="15">
        <v>0</v>
      </c>
      <c r="AI5185" s="15">
        <v>0</v>
      </c>
      <c r="AJ5185" s="15">
        <v>0</v>
      </c>
      <c r="AK5185" s="15">
        <v>25.876488318152798</v>
      </c>
      <c r="AL5185" s="15">
        <v>0</v>
      </c>
      <c r="AM5185" s="15">
        <v>0</v>
      </c>
      <c r="AN5185" s="15">
        <v>0</v>
      </c>
      <c r="AO5185" s="15">
        <v>0</v>
      </c>
      <c r="AP5185" s="15">
        <v>0</v>
      </c>
      <c r="AQ5185" s="15">
        <v>0</v>
      </c>
      <c r="AR5185" s="15">
        <v>91.208725601965597</v>
      </c>
      <c r="AS5185" s="15">
        <v>0</v>
      </c>
      <c r="AT5185" s="14">
        <v>89017.88</v>
      </c>
      <c r="AU5185" s="14">
        <v>136014.78</v>
      </c>
      <c r="AV5185" s="15">
        <f t="shared" si="80"/>
        <v>231163.65000000002</v>
      </c>
    </row>
    <row r="5186" spans="1:48" s="16" customFormat="1" ht="11.25">
      <c r="A5186" s="13" t="s">
        <v>1902</v>
      </c>
      <c r="B5186" s="13" t="s">
        <v>859</v>
      </c>
      <c r="C5186" s="13" t="s">
        <v>1903</v>
      </c>
      <c r="D5186" s="13" t="s">
        <v>26</v>
      </c>
      <c r="E5186" s="13" t="s">
        <v>27</v>
      </c>
      <c r="F5186" s="14">
        <v>0</v>
      </c>
      <c r="G5186" s="14">
        <v>0</v>
      </c>
      <c r="H5186" s="14">
        <v>14097748.34</v>
      </c>
      <c r="I5186" s="15">
        <v>7024997.6448779497</v>
      </c>
      <c r="J5186" s="15">
        <v>53176.953982881998</v>
      </c>
      <c r="K5186" s="15">
        <v>0</v>
      </c>
      <c r="L5186" s="15">
        <v>1361616.0122315099</v>
      </c>
      <c r="M5186" s="15">
        <v>98792.653277549995</v>
      </c>
      <c r="N5186" s="15">
        <v>0</v>
      </c>
      <c r="O5186" s="15">
        <v>0</v>
      </c>
      <c r="P5186" s="15">
        <v>56567.361306277402</v>
      </c>
      <c r="Q5186" s="15">
        <v>0</v>
      </c>
      <c r="R5186" s="15">
        <v>0</v>
      </c>
      <c r="S5186" s="15">
        <v>0</v>
      </c>
      <c r="T5186" s="15">
        <v>0</v>
      </c>
      <c r="U5186" s="15">
        <v>0</v>
      </c>
      <c r="V5186" s="15">
        <v>0</v>
      </c>
      <c r="W5186" s="15">
        <v>0</v>
      </c>
      <c r="X5186" s="15">
        <v>0</v>
      </c>
      <c r="Y5186" s="15">
        <v>0</v>
      </c>
      <c r="Z5186" s="15">
        <v>0</v>
      </c>
      <c r="AA5186" s="15">
        <v>0</v>
      </c>
      <c r="AB5186" s="15">
        <v>0</v>
      </c>
      <c r="AC5186" s="15">
        <v>0</v>
      </c>
      <c r="AD5186" s="15">
        <v>0</v>
      </c>
      <c r="AE5186" s="15">
        <v>0</v>
      </c>
      <c r="AF5186" s="15">
        <v>0</v>
      </c>
      <c r="AG5186" s="15">
        <v>0</v>
      </c>
      <c r="AH5186" s="15">
        <v>0</v>
      </c>
      <c r="AI5186" s="15">
        <v>0</v>
      </c>
      <c r="AJ5186" s="15">
        <v>0</v>
      </c>
      <c r="AK5186" s="15">
        <v>97642.415745613005</v>
      </c>
      <c r="AL5186" s="15">
        <v>0</v>
      </c>
      <c r="AM5186" s="15">
        <v>0</v>
      </c>
      <c r="AN5186" s="15">
        <v>0</v>
      </c>
      <c r="AO5186" s="15">
        <v>0</v>
      </c>
      <c r="AP5186" s="15">
        <v>0</v>
      </c>
      <c r="AQ5186" s="15">
        <v>0</v>
      </c>
      <c r="AR5186" s="15">
        <v>344167.26857821102</v>
      </c>
      <c r="AS5186" s="15">
        <v>0</v>
      </c>
      <c r="AT5186" s="14">
        <v>335900498.48000002</v>
      </c>
      <c r="AU5186" s="14">
        <v>513238801.10000002</v>
      </c>
      <c r="AV5186" s="15">
        <f t="shared" si="80"/>
        <v>872274008.23000002</v>
      </c>
    </row>
    <row r="5187" spans="1:48" s="16" customFormat="1" ht="11.25">
      <c r="A5187" s="13" t="s">
        <v>1902</v>
      </c>
      <c r="B5187" s="13" t="s">
        <v>859</v>
      </c>
      <c r="C5187" s="13" t="s">
        <v>1903</v>
      </c>
      <c r="D5187" s="13" t="s">
        <v>1904</v>
      </c>
      <c r="E5187" s="13" t="s">
        <v>1905</v>
      </c>
      <c r="F5187" s="14">
        <v>123381539</v>
      </c>
      <c r="G5187" s="14">
        <v>0</v>
      </c>
      <c r="H5187" s="14">
        <v>47455797.229999997</v>
      </c>
      <c r="I5187" s="15">
        <v>23647525.511622399</v>
      </c>
      <c r="J5187" s="15">
        <v>179004.09929068701</v>
      </c>
      <c r="K5187" s="15">
        <v>0</v>
      </c>
      <c r="L5187" s="15">
        <v>4583467.6414098199</v>
      </c>
      <c r="M5187" s="15">
        <v>332555.52625631099</v>
      </c>
      <c r="N5187" s="15">
        <v>0</v>
      </c>
      <c r="O5187" s="15">
        <v>0</v>
      </c>
      <c r="P5187" s="15">
        <v>190416.87801713101</v>
      </c>
      <c r="Q5187" s="15">
        <v>0</v>
      </c>
      <c r="R5187" s="15">
        <v>0</v>
      </c>
      <c r="S5187" s="15">
        <v>0</v>
      </c>
      <c r="T5187" s="15">
        <v>0</v>
      </c>
      <c r="U5187" s="15">
        <v>0</v>
      </c>
      <c r="V5187" s="15">
        <v>0</v>
      </c>
      <c r="W5187" s="15">
        <v>0</v>
      </c>
      <c r="X5187" s="15">
        <v>0</v>
      </c>
      <c r="Y5187" s="15">
        <v>0</v>
      </c>
      <c r="Z5187" s="15">
        <v>0</v>
      </c>
      <c r="AA5187" s="15">
        <v>0</v>
      </c>
      <c r="AB5187" s="15">
        <v>0</v>
      </c>
      <c r="AC5187" s="15">
        <v>0</v>
      </c>
      <c r="AD5187" s="15">
        <v>0</v>
      </c>
      <c r="AE5187" s="15">
        <v>0</v>
      </c>
      <c r="AF5187" s="15">
        <v>0</v>
      </c>
      <c r="AG5187" s="15">
        <v>0</v>
      </c>
      <c r="AH5187" s="15">
        <v>0</v>
      </c>
      <c r="AI5187" s="15">
        <v>0</v>
      </c>
      <c r="AJ5187" s="15">
        <v>0</v>
      </c>
      <c r="AK5187" s="15">
        <v>328683.60020652303</v>
      </c>
      <c r="AL5187" s="15">
        <v>0</v>
      </c>
      <c r="AM5187" s="15">
        <v>0</v>
      </c>
      <c r="AN5187" s="15">
        <v>0</v>
      </c>
      <c r="AO5187" s="15">
        <v>0</v>
      </c>
      <c r="AP5187" s="15">
        <v>0</v>
      </c>
      <c r="AQ5187" s="15">
        <v>0</v>
      </c>
      <c r="AR5187" s="15">
        <v>1158534.80319708</v>
      </c>
      <c r="AS5187" s="15">
        <v>0</v>
      </c>
      <c r="AT5187" s="14">
        <v>1130707227.8399999</v>
      </c>
      <c r="AU5187" s="14">
        <v>1727662878.28</v>
      </c>
      <c r="AV5187" s="15">
        <f t="shared" si="80"/>
        <v>3059627630.4099998</v>
      </c>
    </row>
    <row r="5188" spans="1:48" s="16" customFormat="1" ht="11.25">
      <c r="A5188" s="13" t="s">
        <v>1902</v>
      </c>
      <c r="B5188" s="13" t="s">
        <v>859</v>
      </c>
      <c r="C5188" s="13" t="s">
        <v>1903</v>
      </c>
      <c r="D5188" s="13" t="s">
        <v>32</v>
      </c>
      <c r="E5188" s="13" t="s">
        <v>2246</v>
      </c>
      <c r="F5188" s="14">
        <v>0</v>
      </c>
      <c r="G5188" s="14">
        <v>0</v>
      </c>
      <c r="H5188" s="14">
        <v>35759030.829999998</v>
      </c>
      <c r="I5188" s="15">
        <v>17818952.440150201</v>
      </c>
      <c r="J5188" s="15">
        <v>134883.69133104401</v>
      </c>
      <c r="K5188" s="15">
        <v>0</v>
      </c>
      <c r="L5188" s="15">
        <v>3453747.9142630799</v>
      </c>
      <c r="M5188" s="15">
        <v>250588.210726652</v>
      </c>
      <c r="N5188" s="15">
        <v>0</v>
      </c>
      <c r="O5188" s="15">
        <v>0</v>
      </c>
      <c r="P5188" s="15">
        <v>143483.481665831</v>
      </c>
      <c r="Q5188" s="15">
        <v>0</v>
      </c>
      <c r="R5188" s="15">
        <v>0</v>
      </c>
      <c r="S5188" s="15">
        <v>0</v>
      </c>
      <c r="T5188" s="15">
        <v>0</v>
      </c>
      <c r="U5188" s="15">
        <v>0</v>
      </c>
      <c r="V5188" s="15">
        <v>0</v>
      </c>
      <c r="W5188" s="15">
        <v>0</v>
      </c>
      <c r="X5188" s="15">
        <v>0</v>
      </c>
      <c r="Y5188" s="15">
        <v>0</v>
      </c>
      <c r="Z5188" s="15">
        <v>0</v>
      </c>
      <c r="AA5188" s="15">
        <v>0</v>
      </c>
      <c r="AB5188" s="15">
        <v>0</v>
      </c>
      <c r="AC5188" s="15">
        <v>0</v>
      </c>
      <c r="AD5188" s="15">
        <v>0</v>
      </c>
      <c r="AE5188" s="15">
        <v>0</v>
      </c>
      <c r="AF5188" s="15">
        <v>0</v>
      </c>
      <c r="AG5188" s="15">
        <v>0</v>
      </c>
      <c r="AH5188" s="15">
        <v>0</v>
      </c>
      <c r="AI5188" s="15">
        <v>0</v>
      </c>
      <c r="AJ5188" s="15">
        <v>0</v>
      </c>
      <c r="AK5188" s="15">
        <v>247670.625709182</v>
      </c>
      <c r="AL5188" s="15">
        <v>0</v>
      </c>
      <c r="AM5188" s="15">
        <v>0</v>
      </c>
      <c r="AN5188" s="15">
        <v>0</v>
      </c>
      <c r="AO5188" s="15">
        <v>0</v>
      </c>
      <c r="AP5188" s="15">
        <v>0</v>
      </c>
      <c r="AQ5188" s="15">
        <v>0</v>
      </c>
      <c r="AR5188" s="15">
        <v>872982.526154013</v>
      </c>
      <c r="AS5188" s="15">
        <v>0</v>
      </c>
      <c r="AT5188" s="14">
        <v>852013810.29999995</v>
      </c>
      <c r="AU5188" s="14">
        <v>1301833574.24</v>
      </c>
      <c r="AV5188" s="15">
        <f t="shared" si="80"/>
        <v>2212528724.2600002</v>
      </c>
    </row>
    <row r="5189" spans="1:48" s="16" customFormat="1" ht="11.25">
      <c r="A5189" s="13" t="s">
        <v>1902</v>
      </c>
      <c r="B5189" s="13" t="s">
        <v>859</v>
      </c>
      <c r="C5189" s="13" t="s">
        <v>1903</v>
      </c>
      <c r="D5189" s="13" t="s">
        <v>293</v>
      </c>
      <c r="E5189" s="13" t="s">
        <v>294</v>
      </c>
      <c r="F5189" s="14">
        <v>0</v>
      </c>
      <c r="G5189" s="14">
        <v>0</v>
      </c>
      <c r="H5189" s="14">
        <v>21311143.02</v>
      </c>
      <c r="I5189" s="15">
        <v>10619478.0718152</v>
      </c>
      <c r="J5189" s="15">
        <v>80386.005133949395</v>
      </c>
      <c r="K5189" s="15">
        <v>0</v>
      </c>
      <c r="L5189" s="15">
        <v>2058314.0543353499</v>
      </c>
      <c r="M5189" s="15">
        <v>149341.888520393</v>
      </c>
      <c r="N5189" s="15">
        <v>0</v>
      </c>
      <c r="O5189" s="15">
        <v>0</v>
      </c>
      <c r="P5189" s="15">
        <v>85511.182115548901</v>
      </c>
      <c r="Q5189" s="15">
        <v>0</v>
      </c>
      <c r="R5189" s="15">
        <v>0</v>
      </c>
      <c r="S5189" s="15">
        <v>0</v>
      </c>
      <c r="T5189" s="15">
        <v>0</v>
      </c>
      <c r="U5189" s="15">
        <v>0</v>
      </c>
      <c r="V5189" s="15">
        <v>0</v>
      </c>
      <c r="W5189" s="15">
        <v>0</v>
      </c>
      <c r="X5189" s="15">
        <v>0</v>
      </c>
      <c r="Y5189" s="15">
        <v>0</v>
      </c>
      <c r="Z5189" s="15">
        <v>0</v>
      </c>
      <c r="AA5189" s="15">
        <v>0</v>
      </c>
      <c r="AB5189" s="15">
        <v>0</v>
      </c>
      <c r="AC5189" s="15">
        <v>0</v>
      </c>
      <c r="AD5189" s="15">
        <v>0</v>
      </c>
      <c r="AE5189" s="15">
        <v>0</v>
      </c>
      <c r="AF5189" s="15">
        <v>0</v>
      </c>
      <c r="AG5189" s="15">
        <v>0</v>
      </c>
      <c r="AH5189" s="15">
        <v>0</v>
      </c>
      <c r="AI5189" s="15">
        <v>0</v>
      </c>
      <c r="AJ5189" s="15">
        <v>0</v>
      </c>
      <c r="AK5189" s="15">
        <v>147603.10896981301</v>
      </c>
      <c r="AL5189" s="15">
        <v>0</v>
      </c>
      <c r="AM5189" s="15">
        <v>0</v>
      </c>
      <c r="AN5189" s="15">
        <v>0</v>
      </c>
      <c r="AO5189" s="15">
        <v>0</v>
      </c>
      <c r="AP5189" s="15">
        <v>0</v>
      </c>
      <c r="AQ5189" s="15">
        <v>0</v>
      </c>
      <c r="AR5189" s="15">
        <v>520267.329109738</v>
      </c>
      <c r="AS5189" s="15">
        <v>0</v>
      </c>
      <c r="AT5189" s="14">
        <v>507770701.30000001</v>
      </c>
      <c r="AU5189" s="14">
        <v>775847690.47000003</v>
      </c>
      <c r="AV5189" s="15">
        <f t="shared" si="80"/>
        <v>1318590436.4300001</v>
      </c>
    </row>
    <row r="5190" spans="1:48" s="16" customFormat="1" ht="11.25">
      <c r="A5190" s="13" t="s">
        <v>1902</v>
      </c>
      <c r="B5190" s="13" t="s">
        <v>859</v>
      </c>
      <c r="C5190" s="13" t="s">
        <v>1903</v>
      </c>
      <c r="D5190" s="13" t="s">
        <v>297</v>
      </c>
      <c r="E5190" s="13" t="s">
        <v>298</v>
      </c>
      <c r="F5190" s="14">
        <v>0</v>
      </c>
      <c r="G5190" s="14">
        <v>0</v>
      </c>
      <c r="H5190" s="14">
        <v>55754101.719999999</v>
      </c>
      <c r="I5190" s="15">
        <v>27782623.377143901</v>
      </c>
      <c r="J5190" s="15">
        <v>210305.449130978</v>
      </c>
      <c r="K5190" s="15">
        <v>0</v>
      </c>
      <c r="L5190" s="15">
        <v>5384950.5386950001</v>
      </c>
      <c r="M5190" s="15">
        <v>390707.47311070701</v>
      </c>
      <c r="N5190" s="15">
        <v>0</v>
      </c>
      <c r="O5190" s="15">
        <v>0</v>
      </c>
      <c r="P5190" s="15">
        <v>223713.910531628</v>
      </c>
      <c r="Q5190" s="15">
        <v>0</v>
      </c>
      <c r="R5190" s="15">
        <v>0</v>
      </c>
      <c r="S5190" s="15">
        <v>0</v>
      </c>
      <c r="T5190" s="15">
        <v>0</v>
      </c>
      <c r="U5190" s="15">
        <v>0</v>
      </c>
      <c r="V5190" s="15">
        <v>0</v>
      </c>
      <c r="W5190" s="15">
        <v>0</v>
      </c>
      <c r="X5190" s="15">
        <v>0</v>
      </c>
      <c r="Y5190" s="15">
        <v>0</v>
      </c>
      <c r="Z5190" s="15">
        <v>0</v>
      </c>
      <c r="AA5190" s="15">
        <v>0</v>
      </c>
      <c r="AB5190" s="15">
        <v>0</v>
      </c>
      <c r="AC5190" s="15">
        <v>0</v>
      </c>
      <c r="AD5190" s="15">
        <v>0</v>
      </c>
      <c r="AE5190" s="15">
        <v>0</v>
      </c>
      <c r="AF5190" s="15">
        <v>0</v>
      </c>
      <c r="AG5190" s="15">
        <v>0</v>
      </c>
      <c r="AH5190" s="15">
        <v>0</v>
      </c>
      <c r="AI5190" s="15">
        <v>0</v>
      </c>
      <c r="AJ5190" s="15">
        <v>0</v>
      </c>
      <c r="AK5190" s="15">
        <v>386158.487081172</v>
      </c>
      <c r="AL5190" s="15">
        <v>0</v>
      </c>
      <c r="AM5190" s="15">
        <v>0</v>
      </c>
      <c r="AN5190" s="15">
        <v>0</v>
      </c>
      <c r="AO5190" s="15">
        <v>0</v>
      </c>
      <c r="AP5190" s="15">
        <v>0</v>
      </c>
      <c r="AQ5190" s="15">
        <v>0</v>
      </c>
      <c r="AR5190" s="15">
        <v>1361120.6843066299</v>
      </c>
      <c r="AS5190" s="15">
        <v>0</v>
      </c>
      <c r="AT5190" s="14">
        <v>1328427072.4300001</v>
      </c>
      <c r="AU5190" s="14">
        <v>2029768699.6300001</v>
      </c>
      <c r="AV5190" s="15">
        <f t="shared" si="80"/>
        <v>3449689453.7000003</v>
      </c>
    </row>
    <row r="5191" spans="1:48" s="16" customFormat="1" ht="11.25">
      <c r="A5191" s="13" t="s">
        <v>1902</v>
      </c>
      <c r="B5191" s="13" t="s">
        <v>859</v>
      </c>
      <c r="C5191" s="13" t="s">
        <v>1903</v>
      </c>
      <c r="D5191" s="13" t="s">
        <v>2269</v>
      </c>
      <c r="E5191" s="13" t="s">
        <v>2295</v>
      </c>
      <c r="F5191" s="14">
        <v>0</v>
      </c>
      <c r="G5191" s="14">
        <v>0</v>
      </c>
      <c r="H5191" s="14">
        <v>0</v>
      </c>
      <c r="I5191" s="15">
        <v>0</v>
      </c>
      <c r="J5191" s="15">
        <v>0</v>
      </c>
      <c r="K5191" s="15">
        <v>0</v>
      </c>
      <c r="L5191" s="15">
        <v>0</v>
      </c>
      <c r="M5191" s="15">
        <v>0</v>
      </c>
      <c r="N5191" s="15">
        <v>0</v>
      </c>
      <c r="O5191" s="15">
        <v>0</v>
      </c>
      <c r="P5191" s="15">
        <v>0</v>
      </c>
      <c r="Q5191" s="15">
        <v>0</v>
      </c>
      <c r="R5191" s="15">
        <v>0</v>
      </c>
      <c r="S5191" s="15">
        <v>0</v>
      </c>
      <c r="T5191" s="15">
        <v>0</v>
      </c>
      <c r="U5191" s="15">
        <v>0</v>
      </c>
      <c r="V5191" s="15">
        <v>0</v>
      </c>
      <c r="W5191" s="15">
        <v>0</v>
      </c>
      <c r="X5191" s="15">
        <v>0</v>
      </c>
      <c r="Y5191" s="15">
        <v>0</v>
      </c>
      <c r="Z5191" s="15">
        <v>0</v>
      </c>
      <c r="AA5191" s="15">
        <v>0</v>
      </c>
      <c r="AB5191" s="15">
        <v>0</v>
      </c>
      <c r="AC5191" s="15">
        <v>0</v>
      </c>
      <c r="AD5191" s="15">
        <v>0</v>
      </c>
      <c r="AE5191" s="15">
        <v>0</v>
      </c>
      <c r="AF5191" s="15">
        <v>0</v>
      </c>
      <c r="AG5191" s="15">
        <v>0</v>
      </c>
      <c r="AH5191" s="15">
        <v>0</v>
      </c>
      <c r="AI5191" s="15">
        <v>0</v>
      </c>
      <c r="AJ5191" s="15">
        <v>0</v>
      </c>
      <c r="AK5191" s="15">
        <v>0</v>
      </c>
      <c r="AL5191" s="15">
        <v>0</v>
      </c>
      <c r="AM5191" s="15">
        <v>0</v>
      </c>
      <c r="AN5191" s="15">
        <v>0</v>
      </c>
      <c r="AO5191" s="15">
        <v>0</v>
      </c>
      <c r="AP5191" s="15">
        <v>0</v>
      </c>
      <c r="AQ5191" s="15">
        <v>0</v>
      </c>
      <c r="AR5191" s="15">
        <v>0</v>
      </c>
      <c r="AS5191" s="15">
        <v>0</v>
      </c>
      <c r="AT5191" s="14">
        <v>0</v>
      </c>
      <c r="AU5191" s="14">
        <v>-97478.68</v>
      </c>
      <c r="AV5191" s="15">
        <f t="shared" si="80"/>
        <v>-97478.68</v>
      </c>
    </row>
    <row r="5192" spans="1:48" s="16" customFormat="1" ht="11.25">
      <c r="A5192" s="13" t="s">
        <v>1906</v>
      </c>
      <c r="B5192" s="13" t="s">
        <v>859</v>
      </c>
      <c r="C5192" s="13" t="s">
        <v>472</v>
      </c>
      <c r="D5192" s="13" t="s">
        <v>20</v>
      </c>
      <c r="E5192" s="13" t="s">
        <v>2243</v>
      </c>
      <c r="F5192" s="14">
        <v>0</v>
      </c>
      <c r="G5192" s="14">
        <v>0</v>
      </c>
      <c r="H5192" s="14">
        <v>2990.52</v>
      </c>
      <c r="I5192" s="15">
        <v>1001.95812675874</v>
      </c>
      <c r="J5192" s="15">
        <v>11.280170710065301</v>
      </c>
      <c r="K5192" s="15">
        <v>0</v>
      </c>
      <c r="L5192" s="15">
        <v>288.83587394770302</v>
      </c>
      <c r="M5192" s="15">
        <v>20.956574171762998</v>
      </c>
      <c r="N5192" s="15">
        <v>0</v>
      </c>
      <c r="O5192" s="15">
        <v>0</v>
      </c>
      <c r="P5192" s="15">
        <v>11.999374009960899</v>
      </c>
      <c r="Q5192" s="15">
        <v>0</v>
      </c>
      <c r="R5192" s="15">
        <v>0</v>
      </c>
      <c r="S5192" s="15">
        <v>0</v>
      </c>
      <c r="T5192" s="15">
        <v>0</v>
      </c>
      <c r="U5192" s="15">
        <v>0</v>
      </c>
      <c r="V5192" s="15">
        <v>0</v>
      </c>
      <c r="W5192" s="15">
        <v>0</v>
      </c>
      <c r="X5192" s="15">
        <v>0</v>
      </c>
      <c r="Y5192" s="15">
        <v>0</v>
      </c>
      <c r="Z5192" s="15">
        <v>0</v>
      </c>
      <c r="AA5192" s="15">
        <v>0</v>
      </c>
      <c r="AB5192" s="15">
        <v>0</v>
      </c>
      <c r="AC5192" s="15">
        <v>0</v>
      </c>
      <c r="AD5192" s="15">
        <v>0</v>
      </c>
      <c r="AE5192" s="15">
        <v>0</v>
      </c>
      <c r="AF5192" s="15">
        <v>0</v>
      </c>
      <c r="AG5192" s="15">
        <v>0</v>
      </c>
      <c r="AH5192" s="15">
        <v>0</v>
      </c>
      <c r="AI5192" s="15">
        <v>0</v>
      </c>
      <c r="AJ5192" s="15">
        <v>0</v>
      </c>
      <c r="AK5192" s="15">
        <v>20.712658963583699</v>
      </c>
      <c r="AL5192" s="15">
        <v>0</v>
      </c>
      <c r="AM5192" s="15">
        <v>0</v>
      </c>
      <c r="AN5192" s="15">
        <v>0</v>
      </c>
      <c r="AO5192" s="15">
        <v>0</v>
      </c>
      <c r="AP5192" s="15">
        <v>0</v>
      </c>
      <c r="AQ5192" s="15">
        <v>0</v>
      </c>
      <c r="AR5192" s="15">
        <v>73.007221438186605</v>
      </c>
      <c r="AS5192" s="15">
        <v>0</v>
      </c>
      <c r="AT5192" s="14">
        <v>73696.47</v>
      </c>
      <c r="AU5192" s="14">
        <v>122969.54</v>
      </c>
      <c r="AV5192" s="15">
        <f t="shared" si="80"/>
        <v>201085.28</v>
      </c>
    </row>
    <row r="5193" spans="1:48" s="16" customFormat="1" ht="11.25">
      <c r="A5193" s="13" t="s">
        <v>1906</v>
      </c>
      <c r="B5193" s="13" t="s">
        <v>859</v>
      </c>
      <c r="C5193" s="13" t="s">
        <v>472</v>
      </c>
      <c r="D5193" s="13" t="s">
        <v>23</v>
      </c>
      <c r="E5193" s="13" t="s">
        <v>2245</v>
      </c>
      <c r="F5193" s="14">
        <v>0</v>
      </c>
      <c r="G5193" s="14">
        <v>0</v>
      </c>
      <c r="H5193" s="14">
        <v>68972.2</v>
      </c>
      <c r="I5193" s="15">
        <v>23108.790555558498</v>
      </c>
      <c r="J5193" s="15">
        <v>260.16167283666402</v>
      </c>
      <c r="K5193" s="15">
        <v>0</v>
      </c>
      <c r="L5193" s="15">
        <v>6661.60345201367</v>
      </c>
      <c r="M5193" s="15">
        <v>483.33465278026398</v>
      </c>
      <c r="N5193" s="15">
        <v>0</v>
      </c>
      <c r="O5193" s="15">
        <v>0</v>
      </c>
      <c r="P5193" s="15">
        <v>276.74911095438102</v>
      </c>
      <c r="Q5193" s="15">
        <v>0</v>
      </c>
      <c r="R5193" s="15">
        <v>0</v>
      </c>
      <c r="S5193" s="15">
        <v>0</v>
      </c>
      <c r="T5193" s="15">
        <v>0</v>
      </c>
      <c r="U5193" s="15">
        <v>0</v>
      </c>
      <c r="V5193" s="15">
        <v>0</v>
      </c>
      <c r="W5193" s="15">
        <v>0</v>
      </c>
      <c r="X5193" s="15">
        <v>0</v>
      </c>
      <c r="Y5193" s="15">
        <v>0</v>
      </c>
      <c r="Z5193" s="15">
        <v>0</v>
      </c>
      <c r="AA5193" s="15">
        <v>0</v>
      </c>
      <c r="AB5193" s="15">
        <v>0</v>
      </c>
      <c r="AC5193" s="15">
        <v>0</v>
      </c>
      <c r="AD5193" s="15">
        <v>0</v>
      </c>
      <c r="AE5193" s="15">
        <v>0</v>
      </c>
      <c r="AF5193" s="15">
        <v>0</v>
      </c>
      <c r="AG5193" s="15">
        <v>0</v>
      </c>
      <c r="AH5193" s="15">
        <v>0</v>
      </c>
      <c r="AI5193" s="15">
        <v>0</v>
      </c>
      <c r="AJ5193" s="15">
        <v>0</v>
      </c>
      <c r="AK5193" s="15">
        <v>477.70908290004701</v>
      </c>
      <c r="AL5193" s="15">
        <v>0</v>
      </c>
      <c r="AM5193" s="15">
        <v>0</v>
      </c>
      <c r="AN5193" s="15">
        <v>0</v>
      </c>
      <c r="AO5193" s="15">
        <v>0</v>
      </c>
      <c r="AP5193" s="15">
        <v>0</v>
      </c>
      <c r="AQ5193" s="15">
        <v>0</v>
      </c>
      <c r="AR5193" s="15">
        <v>1683.81147295647</v>
      </c>
      <c r="AS5193" s="15">
        <v>0</v>
      </c>
      <c r="AT5193" s="14">
        <v>1699707.95</v>
      </c>
      <c r="AU5193" s="14">
        <v>2836123.55</v>
      </c>
      <c r="AV5193" s="15">
        <f t="shared" si="80"/>
        <v>4637755.8599999994</v>
      </c>
    </row>
    <row r="5194" spans="1:48" s="16" customFormat="1" ht="11.25">
      <c r="A5194" s="13" t="s">
        <v>1906</v>
      </c>
      <c r="B5194" s="13" t="s">
        <v>859</v>
      </c>
      <c r="C5194" s="13" t="s">
        <v>472</v>
      </c>
      <c r="D5194" s="13" t="s">
        <v>293</v>
      </c>
      <c r="E5194" s="13" t="s">
        <v>294</v>
      </c>
      <c r="F5194" s="14">
        <v>0</v>
      </c>
      <c r="G5194" s="14">
        <v>0</v>
      </c>
      <c r="H5194" s="14">
        <v>6468802.9100000001</v>
      </c>
      <c r="I5194" s="15">
        <v>2167339.67390132</v>
      </c>
      <c r="J5194" s="15">
        <v>24400.1828573329</v>
      </c>
      <c r="K5194" s="15">
        <v>0</v>
      </c>
      <c r="L5194" s="15">
        <v>624782.046409362</v>
      </c>
      <c r="M5194" s="15">
        <v>45331.250297303399</v>
      </c>
      <c r="N5194" s="15">
        <v>0</v>
      </c>
      <c r="O5194" s="15">
        <v>0</v>
      </c>
      <c r="P5194" s="15">
        <v>25955.8944223531</v>
      </c>
      <c r="Q5194" s="15">
        <v>0</v>
      </c>
      <c r="R5194" s="15">
        <v>0</v>
      </c>
      <c r="S5194" s="15">
        <v>0</v>
      </c>
      <c r="T5194" s="15">
        <v>0</v>
      </c>
      <c r="U5194" s="15">
        <v>0</v>
      </c>
      <c r="V5194" s="15">
        <v>0</v>
      </c>
      <c r="W5194" s="15">
        <v>0</v>
      </c>
      <c r="X5194" s="15">
        <v>0</v>
      </c>
      <c r="Y5194" s="15">
        <v>0</v>
      </c>
      <c r="Z5194" s="15">
        <v>0</v>
      </c>
      <c r="AA5194" s="15">
        <v>0</v>
      </c>
      <c r="AB5194" s="15">
        <v>0</v>
      </c>
      <c r="AC5194" s="15">
        <v>0</v>
      </c>
      <c r="AD5194" s="15">
        <v>0</v>
      </c>
      <c r="AE5194" s="15">
        <v>0</v>
      </c>
      <c r="AF5194" s="15">
        <v>0</v>
      </c>
      <c r="AG5194" s="15">
        <v>0</v>
      </c>
      <c r="AH5194" s="15">
        <v>0</v>
      </c>
      <c r="AI5194" s="15">
        <v>0</v>
      </c>
      <c r="AJ5194" s="15">
        <v>0</v>
      </c>
      <c r="AK5194" s="15">
        <v>44803.636324586601</v>
      </c>
      <c r="AL5194" s="15">
        <v>0</v>
      </c>
      <c r="AM5194" s="15">
        <v>0</v>
      </c>
      <c r="AN5194" s="15">
        <v>0</v>
      </c>
      <c r="AO5194" s="15">
        <v>0</v>
      </c>
      <c r="AP5194" s="15">
        <v>0</v>
      </c>
      <c r="AQ5194" s="15">
        <v>0</v>
      </c>
      <c r="AR5194" s="15">
        <v>157922.215787747</v>
      </c>
      <c r="AS5194" s="15">
        <v>0</v>
      </c>
      <c r="AT5194" s="14">
        <v>159413143.87</v>
      </c>
      <c r="AU5194" s="14">
        <v>265995915.59999999</v>
      </c>
      <c r="AV5194" s="15">
        <f t="shared" ref="AV5194:AV5257" si="81">SUM(F5194:AU5194)</f>
        <v>434968397.27999997</v>
      </c>
    </row>
    <row r="5195" spans="1:48" s="16" customFormat="1" ht="11.25">
      <c r="A5195" s="13" t="s">
        <v>1906</v>
      </c>
      <c r="B5195" s="13" t="s">
        <v>859</v>
      </c>
      <c r="C5195" s="13" t="s">
        <v>472</v>
      </c>
      <c r="D5195" s="13" t="s">
        <v>26</v>
      </c>
      <c r="E5195" s="13" t="s">
        <v>27</v>
      </c>
      <c r="F5195" s="14">
        <v>0</v>
      </c>
      <c r="G5195" s="14">
        <v>0</v>
      </c>
      <c r="H5195" s="14">
        <v>832801.49</v>
      </c>
      <c r="I5195" s="15">
        <v>279025.92328166898</v>
      </c>
      <c r="J5195" s="15">
        <v>3141.30896600699</v>
      </c>
      <c r="K5195" s="15">
        <v>0</v>
      </c>
      <c r="L5195" s="15">
        <v>80435.194099215398</v>
      </c>
      <c r="M5195" s="15">
        <v>5835.9998296664899</v>
      </c>
      <c r="N5195" s="15">
        <v>0</v>
      </c>
      <c r="O5195" s="15">
        <v>0</v>
      </c>
      <c r="P5195" s="15">
        <v>3341.5931489695699</v>
      </c>
      <c r="Q5195" s="15">
        <v>0</v>
      </c>
      <c r="R5195" s="15">
        <v>0</v>
      </c>
      <c r="S5195" s="15">
        <v>0</v>
      </c>
      <c r="T5195" s="15">
        <v>0</v>
      </c>
      <c r="U5195" s="15">
        <v>0</v>
      </c>
      <c r="V5195" s="15">
        <v>0</v>
      </c>
      <c r="W5195" s="15">
        <v>0</v>
      </c>
      <c r="X5195" s="15">
        <v>0</v>
      </c>
      <c r="Y5195" s="15">
        <v>0</v>
      </c>
      <c r="Z5195" s="15">
        <v>0</v>
      </c>
      <c r="AA5195" s="15">
        <v>0</v>
      </c>
      <c r="AB5195" s="15">
        <v>0</v>
      </c>
      <c r="AC5195" s="15">
        <v>0</v>
      </c>
      <c r="AD5195" s="15">
        <v>0</v>
      </c>
      <c r="AE5195" s="15">
        <v>0</v>
      </c>
      <c r="AF5195" s="15">
        <v>0</v>
      </c>
      <c r="AG5195" s="15">
        <v>0</v>
      </c>
      <c r="AH5195" s="15">
        <v>0</v>
      </c>
      <c r="AI5195" s="15">
        <v>0</v>
      </c>
      <c r="AJ5195" s="15">
        <v>0</v>
      </c>
      <c r="AK5195" s="15">
        <v>5768.0741705525097</v>
      </c>
      <c r="AL5195" s="15">
        <v>0</v>
      </c>
      <c r="AM5195" s="15">
        <v>0</v>
      </c>
      <c r="AN5195" s="15">
        <v>0</v>
      </c>
      <c r="AO5195" s="15">
        <v>0</v>
      </c>
      <c r="AP5195" s="15">
        <v>0</v>
      </c>
      <c r="AQ5195" s="15">
        <v>0</v>
      </c>
      <c r="AR5195" s="15">
        <v>20331.096503920398</v>
      </c>
      <c r="AS5195" s="15">
        <v>0</v>
      </c>
      <c r="AT5195" s="14">
        <v>20523040.350000001</v>
      </c>
      <c r="AU5195" s="14">
        <v>34244634.880000003</v>
      </c>
      <c r="AV5195" s="15">
        <f t="shared" si="81"/>
        <v>55998355.910000004</v>
      </c>
    </row>
    <row r="5196" spans="1:48" s="16" customFormat="1" ht="11.25">
      <c r="A5196" s="13" t="s">
        <v>1906</v>
      </c>
      <c r="B5196" s="13" t="s">
        <v>859</v>
      </c>
      <c r="C5196" s="13" t="s">
        <v>472</v>
      </c>
      <c r="D5196" s="13" t="s">
        <v>295</v>
      </c>
      <c r="E5196" s="13" t="s">
        <v>296</v>
      </c>
      <c r="F5196" s="14">
        <v>0</v>
      </c>
      <c r="G5196" s="14">
        <v>0</v>
      </c>
      <c r="H5196" s="14">
        <v>1686930.88</v>
      </c>
      <c r="I5196" s="15">
        <v>565197.65413469903</v>
      </c>
      <c r="J5196" s="15">
        <v>6363.0663331133301</v>
      </c>
      <c r="K5196" s="15">
        <v>0</v>
      </c>
      <c r="L5196" s="15">
        <v>162930.32016546099</v>
      </c>
      <c r="M5196" s="15">
        <v>11821.458646078099</v>
      </c>
      <c r="N5196" s="15">
        <v>0</v>
      </c>
      <c r="O5196" s="15">
        <v>0</v>
      </c>
      <c r="P5196" s="15">
        <v>6768.7639437129901</v>
      </c>
      <c r="Q5196" s="15">
        <v>0</v>
      </c>
      <c r="R5196" s="15">
        <v>0</v>
      </c>
      <c r="S5196" s="15">
        <v>0</v>
      </c>
      <c r="T5196" s="15">
        <v>0</v>
      </c>
      <c r="U5196" s="15">
        <v>0</v>
      </c>
      <c r="V5196" s="15">
        <v>0</v>
      </c>
      <c r="W5196" s="15">
        <v>0</v>
      </c>
      <c r="X5196" s="15">
        <v>0</v>
      </c>
      <c r="Y5196" s="15">
        <v>0</v>
      </c>
      <c r="Z5196" s="15">
        <v>0</v>
      </c>
      <c r="AA5196" s="15">
        <v>0</v>
      </c>
      <c r="AB5196" s="15">
        <v>0</v>
      </c>
      <c r="AC5196" s="15">
        <v>0</v>
      </c>
      <c r="AD5196" s="15">
        <v>0</v>
      </c>
      <c r="AE5196" s="15">
        <v>0</v>
      </c>
      <c r="AF5196" s="15">
        <v>0</v>
      </c>
      <c r="AG5196" s="15">
        <v>0</v>
      </c>
      <c r="AH5196" s="15">
        <v>0</v>
      </c>
      <c r="AI5196" s="15">
        <v>0</v>
      </c>
      <c r="AJ5196" s="15">
        <v>0</v>
      </c>
      <c r="AK5196" s="15">
        <v>11683.867762997201</v>
      </c>
      <c r="AL5196" s="15">
        <v>0</v>
      </c>
      <c r="AM5196" s="15">
        <v>0</v>
      </c>
      <c r="AN5196" s="15">
        <v>0</v>
      </c>
      <c r="AO5196" s="15">
        <v>0</v>
      </c>
      <c r="AP5196" s="15">
        <v>0</v>
      </c>
      <c r="AQ5196" s="15">
        <v>0</v>
      </c>
      <c r="AR5196" s="15">
        <v>41182.869013937801</v>
      </c>
      <c r="AS5196" s="15">
        <v>0</v>
      </c>
      <c r="AT5196" s="14">
        <v>41571672.359999999</v>
      </c>
      <c r="AU5196" s="14">
        <v>69366269.200000003</v>
      </c>
      <c r="AV5196" s="15">
        <f t="shared" si="81"/>
        <v>113430820.44</v>
      </c>
    </row>
    <row r="5197" spans="1:48" s="16" customFormat="1" ht="11.25">
      <c r="A5197" s="13" t="s">
        <v>1907</v>
      </c>
      <c r="B5197" s="13" t="s">
        <v>859</v>
      </c>
      <c r="C5197" s="13" t="s">
        <v>1908</v>
      </c>
      <c r="D5197" s="13" t="s">
        <v>289</v>
      </c>
      <c r="E5197" s="13" t="s">
        <v>290</v>
      </c>
      <c r="F5197" s="14">
        <v>0</v>
      </c>
      <c r="G5197" s="14">
        <v>0</v>
      </c>
      <c r="H5197" s="14">
        <v>692713.93</v>
      </c>
      <c r="I5197" s="15">
        <v>235306.41193282901</v>
      </c>
      <c r="J5197" s="15">
        <v>2612.9089830580901</v>
      </c>
      <c r="K5197" s="15">
        <v>0</v>
      </c>
      <c r="L5197" s="15">
        <v>66905.000000460495</v>
      </c>
      <c r="M5197" s="15">
        <v>4854.320649542</v>
      </c>
      <c r="N5197" s="15">
        <v>0</v>
      </c>
      <c r="O5197" s="15">
        <v>0</v>
      </c>
      <c r="P5197" s="15">
        <v>2779.5223645261799</v>
      </c>
      <c r="Q5197" s="15">
        <v>0</v>
      </c>
      <c r="R5197" s="15">
        <v>0</v>
      </c>
      <c r="S5197" s="15">
        <v>0</v>
      </c>
      <c r="T5197" s="15">
        <v>0</v>
      </c>
      <c r="U5197" s="15">
        <v>0</v>
      </c>
      <c r="V5197" s="15">
        <v>0</v>
      </c>
      <c r="W5197" s="15">
        <v>0</v>
      </c>
      <c r="X5197" s="15">
        <v>0</v>
      </c>
      <c r="Y5197" s="15">
        <v>0</v>
      </c>
      <c r="Z5197" s="15">
        <v>0</v>
      </c>
      <c r="AA5197" s="15">
        <v>0</v>
      </c>
      <c r="AB5197" s="15">
        <v>0</v>
      </c>
      <c r="AC5197" s="15">
        <v>0</v>
      </c>
      <c r="AD5197" s="15">
        <v>0</v>
      </c>
      <c r="AE5197" s="15">
        <v>0</v>
      </c>
      <c r="AF5197" s="15">
        <v>0</v>
      </c>
      <c r="AG5197" s="15">
        <v>0</v>
      </c>
      <c r="AH5197" s="15">
        <v>0</v>
      </c>
      <c r="AI5197" s="15">
        <v>0</v>
      </c>
      <c r="AJ5197" s="15">
        <v>0</v>
      </c>
      <c r="AK5197" s="15">
        <v>4797.81496109011</v>
      </c>
      <c r="AL5197" s="15">
        <v>0</v>
      </c>
      <c r="AM5197" s="15">
        <v>0</v>
      </c>
      <c r="AN5197" s="15">
        <v>0</v>
      </c>
      <c r="AO5197" s="15">
        <v>0</v>
      </c>
      <c r="AP5197" s="15">
        <v>0</v>
      </c>
      <c r="AQ5197" s="15">
        <v>0</v>
      </c>
      <c r="AR5197" s="15">
        <v>16911.171108494302</v>
      </c>
      <c r="AS5197" s="15">
        <v>0</v>
      </c>
      <c r="AT5197" s="14">
        <v>16972372.059999999</v>
      </c>
      <c r="AU5197" s="14">
        <v>25994287.09</v>
      </c>
      <c r="AV5197" s="15">
        <f t="shared" si="81"/>
        <v>43993540.230000004</v>
      </c>
    </row>
    <row r="5198" spans="1:48" s="16" customFormat="1" ht="11.25">
      <c r="A5198" s="13" t="s">
        <v>1907</v>
      </c>
      <c r="B5198" s="13" t="s">
        <v>859</v>
      </c>
      <c r="C5198" s="13" t="s">
        <v>1908</v>
      </c>
      <c r="D5198" s="13" t="s">
        <v>23</v>
      </c>
      <c r="E5198" s="13" t="s">
        <v>2245</v>
      </c>
      <c r="F5198" s="14">
        <v>0</v>
      </c>
      <c r="G5198" s="14">
        <v>0</v>
      </c>
      <c r="H5198" s="14">
        <v>41720.080000000002</v>
      </c>
      <c r="I5198" s="15">
        <v>14171.7957907912</v>
      </c>
      <c r="J5198" s="15">
        <v>157.36763067210299</v>
      </c>
      <c r="K5198" s="15">
        <v>0</v>
      </c>
      <c r="L5198" s="15">
        <v>4029.4864453590599</v>
      </c>
      <c r="M5198" s="15">
        <v>292.361097954135</v>
      </c>
      <c r="N5198" s="15">
        <v>0</v>
      </c>
      <c r="O5198" s="15">
        <v>0</v>
      </c>
      <c r="P5198" s="15">
        <v>167.402252333212</v>
      </c>
      <c r="Q5198" s="15">
        <v>0</v>
      </c>
      <c r="R5198" s="15">
        <v>0</v>
      </c>
      <c r="S5198" s="15">
        <v>0</v>
      </c>
      <c r="T5198" s="15">
        <v>0</v>
      </c>
      <c r="U5198" s="15">
        <v>0</v>
      </c>
      <c r="V5198" s="15">
        <v>0</v>
      </c>
      <c r="W5198" s="15">
        <v>0</v>
      </c>
      <c r="X5198" s="15">
        <v>0</v>
      </c>
      <c r="Y5198" s="15">
        <v>0</v>
      </c>
      <c r="Z5198" s="15">
        <v>0</v>
      </c>
      <c r="AA5198" s="15">
        <v>0</v>
      </c>
      <c r="AB5198" s="15">
        <v>0</v>
      </c>
      <c r="AC5198" s="15">
        <v>0</v>
      </c>
      <c r="AD5198" s="15">
        <v>0</v>
      </c>
      <c r="AE5198" s="15">
        <v>0</v>
      </c>
      <c r="AF5198" s="15">
        <v>0</v>
      </c>
      <c r="AG5198" s="15">
        <v>0</v>
      </c>
      <c r="AH5198" s="15">
        <v>0</v>
      </c>
      <c r="AI5198" s="15">
        <v>0</v>
      </c>
      <c r="AJ5198" s="15">
        <v>0</v>
      </c>
      <c r="AK5198" s="15">
        <v>288.95793069158401</v>
      </c>
      <c r="AL5198" s="15">
        <v>0</v>
      </c>
      <c r="AM5198" s="15">
        <v>0</v>
      </c>
      <c r="AN5198" s="15">
        <v>0</v>
      </c>
      <c r="AO5198" s="15">
        <v>0</v>
      </c>
      <c r="AP5198" s="15">
        <v>0</v>
      </c>
      <c r="AQ5198" s="15">
        <v>0</v>
      </c>
      <c r="AR5198" s="15">
        <v>1018.50885219874</v>
      </c>
      <c r="AS5198" s="15">
        <v>0</v>
      </c>
      <c r="AT5198" s="14">
        <v>1022194.88</v>
      </c>
      <c r="AU5198" s="14">
        <v>1565557.66</v>
      </c>
      <c r="AV5198" s="15">
        <f t="shared" si="81"/>
        <v>2649598.5</v>
      </c>
    </row>
    <row r="5199" spans="1:48" s="16" customFormat="1" ht="11.25">
      <c r="A5199" s="13" t="s">
        <v>1907</v>
      </c>
      <c r="B5199" s="13" t="s">
        <v>859</v>
      </c>
      <c r="C5199" s="13" t="s">
        <v>1908</v>
      </c>
      <c r="D5199" s="13" t="s">
        <v>293</v>
      </c>
      <c r="E5199" s="13" t="s">
        <v>294</v>
      </c>
      <c r="F5199" s="14">
        <v>0</v>
      </c>
      <c r="G5199" s="14">
        <v>0</v>
      </c>
      <c r="H5199" s="14">
        <v>6061392.5099999998</v>
      </c>
      <c r="I5199" s="15">
        <v>2058980.59086346</v>
      </c>
      <c r="J5199" s="15">
        <v>22863.503113315801</v>
      </c>
      <c r="K5199" s="15">
        <v>0</v>
      </c>
      <c r="L5199" s="15">
        <v>585432.82055566099</v>
      </c>
      <c r="M5199" s="15">
        <v>42476.326578333399</v>
      </c>
      <c r="N5199" s="15">
        <v>0</v>
      </c>
      <c r="O5199" s="15">
        <v>0</v>
      </c>
      <c r="P5199" s="15">
        <v>24321.405241026801</v>
      </c>
      <c r="Q5199" s="15">
        <v>0</v>
      </c>
      <c r="R5199" s="15">
        <v>0</v>
      </c>
      <c r="S5199" s="15">
        <v>0</v>
      </c>
      <c r="T5199" s="15">
        <v>0</v>
      </c>
      <c r="U5199" s="15">
        <v>0</v>
      </c>
      <c r="V5199" s="15">
        <v>0</v>
      </c>
      <c r="W5199" s="15">
        <v>0</v>
      </c>
      <c r="X5199" s="15">
        <v>0</v>
      </c>
      <c r="Y5199" s="15">
        <v>0</v>
      </c>
      <c r="Z5199" s="15">
        <v>0</v>
      </c>
      <c r="AA5199" s="15">
        <v>0</v>
      </c>
      <c r="AB5199" s="15">
        <v>0</v>
      </c>
      <c r="AC5199" s="15">
        <v>0</v>
      </c>
      <c r="AD5199" s="15">
        <v>0</v>
      </c>
      <c r="AE5199" s="15">
        <v>0</v>
      </c>
      <c r="AF5199" s="15">
        <v>0</v>
      </c>
      <c r="AG5199" s="15">
        <v>0</v>
      </c>
      <c r="AH5199" s="15">
        <v>0</v>
      </c>
      <c r="AI5199" s="15">
        <v>0</v>
      </c>
      <c r="AJ5199" s="15">
        <v>0</v>
      </c>
      <c r="AK5199" s="15">
        <v>41981.8899208699</v>
      </c>
      <c r="AL5199" s="15">
        <v>0</v>
      </c>
      <c r="AM5199" s="15">
        <v>0</v>
      </c>
      <c r="AN5199" s="15">
        <v>0</v>
      </c>
      <c r="AO5199" s="15">
        <v>0</v>
      </c>
      <c r="AP5199" s="15">
        <v>0</v>
      </c>
      <c r="AQ5199" s="15">
        <v>0</v>
      </c>
      <c r="AR5199" s="15">
        <v>147976.30372733099</v>
      </c>
      <c r="AS5199" s="15">
        <v>0</v>
      </c>
      <c r="AT5199" s="14">
        <v>148511823.22999999</v>
      </c>
      <c r="AU5199" s="14">
        <v>227455476.16</v>
      </c>
      <c r="AV5199" s="15">
        <f t="shared" si="81"/>
        <v>384952724.74000001</v>
      </c>
    </row>
    <row r="5200" spans="1:48" s="16" customFormat="1" ht="11.25">
      <c r="A5200" s="13" t="s">
        <v>1907</v>
      </c>
      <c r="B5200" s="13" t="s">
        <v>859</v>
      </c>
      <c r="C5200" s="13" t="s">
        <v>1908</v>
      </c>
      <c r="D5200" s="13" t="s">
        <v>291</v>
      </c>
      <c r="E5200" s="13" t="s">
        <v>292</v>
      </c>
      <c r="F5200" s="14">
        <v>0</v>
      </c>
      <c r="G5200" s="14">
        <v>0</v>
      </c>
      <c r="H5200" s="14">
        <v>5241.2700000000004</v>
      </c>
      <c r="I5200" s="15">
        <v>1780.39967422017</v>
      </c>
      <c r="J5200" s="15">
        <v>19.770061784510901</v>
      </c>
      <c r="K5200" s="15">
        <v>0</v>
      </c>
      <c r="L5200" s="15">
        <v>506.22352032856702</v>
      </c>
      <c r="M5200" s="15">
        <v>36.729262207576298</v>
      </c>
      <c r="N5200" s="15">
        <v>0</v>
      </c>
      <c r="O5200" s="15">
        <v>0</v>
      </c>
      <c r="P5200" s="15">
        <v>21.030709157652499</v>
      </c>
      <c r="Q5200" s="15">
        <v>0</v>
      </c>
      <c r="R5200" s="15">
        <v>0</v>
      </c>
      <c r="S5200" s="15">
        <v>0</v>
      </c>
      <c r="T5200" s="15">
        <v>0</v>
      </c>
      <c r="U5200" s="15">
        <v>0</v>
      </c>
      <c r="V5200" s="15">
        <v>0</v>
      </c>
      <c r="W5200" s="15">
        <v>0</v>
      </c>
      <c r="X5200" s="15">
        <v>0</v>
      </c>
      <c r="Y5200" s="15">
        <v>0</v>
      </c>
      <c r="Z5200" s="15">
        <v>0</v>
      </c>
      <c r="AA5200" s="15">
        <v>0</v>
      </c>
      <c r="AB5200" s="15">
        <v>0</v>
      </c>
      <c r="AC5200" s="15">
        <v>0</v>
      </c>
      <c r="AD5200" s="15">
        <v>0</v>
      </c>
      <c r="AE5200" s="15">
        <v>0</v>
      </c>
      <c r="AF5200" s="15">
        <v>0</v>
      </c>
      <c r="AG5200" s="15">
        <v>0</v>
      </c>
      <c r="AH5200" s="15">
        <v>0</v>
      </c>
      <c r="AI5200" s="15">
        <v>0</v>
      </c>
      <c r="AJ5200" s="15">
        <v>0</v>
      </c>
      <c r="AK5200" s="15">
        <v>36.301723032230598</v>
      </c>
      <c r="AL5200" s="15">
        <v>0</v>
      </c>
      <c r="AM5200" s="15">
        <v>0</v>
      </c>
      <c r="AN5200" s="15">
        <v>0</v>
      </c>
      <c r="AO5200" s="15">
        <v>0</v>
      </c>
      <c r="AP5200" s="15">
        <v>0</v>
      </c>
      <c r="AQ5200" s="15">
        <v>0</v>
      </c>
      <c r="AR5200" s="15">
        <v>127.95504926928901</v>
      </c>
      <c r="AS5200" s="15">
        <v>0</v>
      </c>
      <c r="AT5200" s="14">
        <v>128417.81</v>
      </c>
      <c r="AU5200" s="14">
        <v>196680.19</v>
      </c>
      <c r="AV5200" s="15">
        <f t="shared" si="81"/>
        <v>332867.68</v>
      </c>
    </row>
    <row r="5201" spans="1:48" s="16" customFormat="1" ht="11.25">
      <c r="A5201" s="13" t="s">
        <v>1907</v>
      </c>
      <c r="B5201" s="13" t="s">
        <v>859</v>
      </c>
      <c r="C5201" s="13" t="s">
        <v>1908</v>
      </c>
      <c r="D5201" s="13" t="s">
        <v>20</v>
      </c>
      <c r="E5201" s="13" t="s">
        <v>2243</v>
      </c>
      <c r="F5201" s="14">
        <v>0</v>
      </c>
      <c r="G5201" s="14">
        <v>0</v>
      </c>
      <c r="H5201" s="14">
        <v>1238.01</v>
      </c>
      <c r="I5201" s="15">
        <v>420.53713339125102</v>
      </c>
      <c r="J5201" s="15">
        <v>4.6697633291062699</v>
      </c>
      <c r="K5201" s="15">
        <v>0</v>
      </c>
      <c r="L5201" s="15">
        <v>119.57190914868499</v>
      </c>
      <c r="M5201" s="15">
        <v>8.67559057890481</v>
      </c>
      <c r="N5201" s="15">
        <v>0</v>
      </c>
      <c r="O5201" s="15">
        <v>0</v>
      </c>
      <c r="P5201" s="15">
        <v>4.9675330041936396</v>
      </c>
      <c r="Q5201" s="15">
        <v>0</v>
      </c>
      <c r="R5201" s="15">
        <v>0</v>
      </c>
      <c r="S5201" s="15">
        <v>0</v>
      </c>
      <c r="T5201" s="15">
        <v>0</v>
      </c>
      <c r="U5201" s="15">
        <v>0</v>
      </c>
      <c r="V5201" s="15">
        <v>0</v>
      </c>
      <c r="W5201" s="15">
        <v>0</v>
      </c>
      <c r="X5201" s="15">
        <v>0</v>
      </c>
      <c r="Y5201" s="15">
        <v>0</v>
      </c>
      <c r="Z5201" s="15">
        <v>0</v>
      </c>
      <c r="AA5201" s="15">
        <v>0</v>
      </c>
      <c r="AB5201" s="15">
        <v>0</v>
      </c>
      <c r="AC5201" s="15">
        <v>0</v>
      </c>
      <c r="AD5201" s="15">
        <v>0</v>
      </c>
      <c r="AE5201" s="15">
        <v>0</v>
      </c>
      <c r="AF5201" s="15">
        <v>0</v>
      </c>
      <c r="AG5201" s="15">
        <v>0</v>
      </c>
      <c r="AH5201" s="15">
        <v>0</v>
      </c>
      <c r="AI5201" s="15">
        <v>0</v>
      </c>
      <c r="AJ5201" s="15">
        <v>0</v>
      </c>
      <c r="AK5201" s="15">
        <v>8.5746042094868908</v>
      </c>
      <c r="AL5201" s="15">
        <v>0</v>
      </c>
      <c r="AM5201" s="15">
        <v>0</v>
      </c>
      <c r="AN5201" s="15">
        <v>0</v>
      </c>
      <c r="AO5201" s="15">
        <v>0</v>
      </c>
      <c r="AP5201" s="15">
        <v>0</v>
      </c>
      <c r="AQ5201" s="15">
        <v>0</v>
      </c>
      <c r="AR5201" s="15">
        <v>30.223466338372699</v>
      </c>
      <c r="AS5201" s="15">
        <v>0</v>
      </c>
      <c r="AT5201" s="14">
        <v>30332.81</v>
      </c>
      <c r="AU5201" s="14">
        <v>46456.66</v>
      </c>
      <c r="AV5201" s="15">
        <f t="shared" si="81"/>
        <v>78624.700000000012</v>
      </c>
    </row>
    <row r="5202" spans="1:48" s="16" customFormat="1" ht="11.25">
      <c r="A5202" s="13" t="s">
        <v>1907</v>
      </c>
      <c r="B5202" s="13" t="s">
        <v>859</v>
      </c>
      <c r="C5202" s="13" t="s">
        <v>1908</v>
      </c>
      <c r="D5202" s="13" t="s">
        <v>26</v>
      </c>
      <c r="E5202" s="13" t="s">
        <v>27</v>
      </c>
      <c r="F5202" s="14">
        <v>0</v>
      </c>
      <c r="G5202" s="14">
        <v>0</v>
      </c>
      <c r="H5202" s="14">
        <v>1222048.3500000001</v>
      </c>
      <c r="I5202" s="15">
        <v>415114.82242927898</v>
      </c>
      <c r="J5202" s="15">
        <v>4609.5524538262798</v>
      </c>
      <c r="K5202" s="15">
        <v>0</v>
      </c>
      <c r="L5202" s="15">
        <v>118030.175916967</v>
      </c>
      <c r="M5202" s="15">
        <v>8563.7294704261694</v>
      </c>
      <c r="N5202" s="15">
        <v>0</v>
      </c>
      <c r="O5202" s="15">
        <v>0</v>
      </c>
      <c r="P5202" s="15">
        <v>4903.4827538735699</v>
      </c>
      <c r="Q5202" s="15">
        <v>0</v>
      </c>
      <c r="R5202" s="15">
        <v>0</v>
      </c>
      <c r="S5202" s="15">
        <v>0</v>
      </c>
      <c r="T5202" s="15">
        <v>0</v>
      </c>
      <c r="U5202" s="15">
        <v>0</v>
      </c>
      <c r="V5202" s="15">
        <v>0</v>
      </c>
      <c r="W5202" s="15">
        <v>0</v>
      </c>
      <c r="X5202" s="15">
        <v>0</v>
      </c>
      <c r="Y5202" s="15">
        <v>0</v>
      </c>
      <c r="Z5202" s="15">
        <v>0</v>
      </c>
      <c r="AA5202" s="15">
        <v>0</v>
      </c>
      <c r="AB5202" s="15">
        <v>0</v>
      </c>
      <c r="AC5202" s="15">
        <v>0</v>
      </c>
      <c r="AD5202" s="15">
        <v>0</v>
      </c>
      <c r="AE5202" s="15">
        <v>0</v>
      </c>
      <c r="AF5202" s="15">
        <v>0</v>
      </c>
      <c r="AG5202" s="15">
        <v>0</v>
      </c>
      <c r="AH5202" s="15">
        <v>0</v>
      </c>
      <c r="AI5202" s="15">
        <v>0</v>
      </c>
      <c r="AJ5202" s="15">
        <v>0</v>
      </c>
      <c r="AK5202" s="15">
        <v>8464.0451964819404</v>
      </c>
      <c r="AL5202" s="15">
        <v>0</v>
      </c>
      <c r="AM5202" s="15">
        <v>0</v>
      </c>
      <c r="AN5202" s="15">
        <v>0</v>
      </c>
      <c r="AO5202" s="15">
        <v>0</v>
      </c>
      <c r="AP5202" s="15">
        <v>0</v>
      </c>
      <c r="AQ5202" s="15">
        <v>0</v>
      </c>
      <c r="AR5202" s="15">
        <v>29833.7717791461</v>
      </c>
      <c r="AS5202" s="15">
        <v>0</v>
      </c>
      <c r="AT5202" s="14">
        <v>29941738.550000001</v>
      </c>
      <c r="AU5202" s="14">
        <v>45857711.859999999</v>
      </c>
      <c r="AV5202" s="15">
        <f t="shared" si="81"/>
        <v>77611018.340000004</v>
      </c>
    </row>
    <row r="5203" spans="1:48" s="16" customFormat="1" ht="11.25">
      <c r="A5203" s="13" t="s">
        <v>1907</v>
      </c>
      <c r="B5203" s="13" t="s">
        <v>859</v>
      </c>
      <c r="C5203" s="13" t="s">
        <v>1908</v>
      </c>
      <c r="D5203" s="13" t="s">
        <v>295</v>
      </c>
      <c r="E5203" s="13" t="s">
        <v>296</v>
      </c>
      <c r="F5203" s="14">
        <v>0</v>
      </c>
      <c r="G5203" s="14">
        <v>0</v>
      </c>
      <c r="H5203" s="14">
        <v>3903836.85</v>
      </c>
      <c r="I5203" s="15">
        <v>1326085.44217603</v>
      </c>
      <c r="J5203" s="15">
        <v>14725.2279940141</v>
      </c>
      <c r="K5203" s="15">
        <v>0</v>
      </c>
      <c r="L5203" s="15">
        <v>377047.72165207501</v>
      </c>
      <c r="M5203" s="15">
        <v>27356.857350957798</v>
      </c>
      <c r="N5203" s="15">
        <v>0</v>
      </c>
      <c r="O5203" s="15">
        <v>0</v>
      </c>
      <c r="P5203" s="15">
        <v>15664.189146078301</v>
      </c>
      <c r="Q5203" s="15">
        <v>0</v>
      </c>
      <c r="R5203" s="15">
        <v>0</v>
      </c>
      <c r="S5203" s="15">
        <v>0</v>
      </c>
      <c r="T5203" s="15">
        <v>0</v>
      </c>
      <c r="U5203" s="15">
        <v>0</v>
      </c>
      <c r="V5203" s="15">
        <v>0</v>
      </c>
      <c r="W5203" s="15">
        <v>0</v>
      </c>
      <c r="X5203" s="15">
        <v>0</v>
      </c>
      <c r="Y5203" s="15">
        <v>0</v>
      </c>
      <c r="Z5203" s="15">
        <v>0</v>
      </c>
      <c r="AA5203" s="15">
        <v>0</v>
      </c>
      <c r="AB5203" s="15">
        <v>0</v>
      </c>
      <c r="AC5203" s="15">
        <v>0</v>
      </c>
      <c r="AD5203" s="15">
        <v>0</v>
      </c>
      <c r="AE5203" s="15">
        <v>0</v>
      </c>
      <c r="AF5203" s="15">
        <v>0</v>
      </c>
      <c r="AG5203" s="15">
        <v>0</v>
      </c>
      <c r="AH5203" s="15">
        <v>0</v>
      </c>
      <c r="AI5203" s="15">
        <v>0</v>
      </c>
      <c r="AJ5203" s="15">
        <v>0</v>
      </c>
      <c r="AK5203" s="15">
        <v>27038.415663624801</v>
      </c>
      <c r="AL5203" s="15">
        <v>0</v>
      </c>
      <c r="AM5203" s="15">
        <v>0</v>
      </c>
      <c r="AN5203" s="15">
        <v>0</v>
      </c>
      <c r="AO5203" s="15">
        <v>0</v>
      </c>
      <c r="AP5203" s="15">
        <v>0</v>
      </c>
      <c r="AQ5203" s="15">
        <v>0</v>
      </c>
      <c r="AR5203" s="15">
        <v>95304.066017222605</v>
      </c>
      <c r="AS5203" s="15">
        <v>0</v>
      </c>
      <c r="AT5203" s="14">
        <v>95648966.659999996</v>
      </c>
      <c r="AU5203" s="14">
        <v>146492587.47999999</v>
      </c>
      <c r="AV5203" s="15">
        <f t="shared" si="81"/>
        <v>247928612.91</v>
      </c>
    </row>
    <row r="5204" spans="1:48" s="16" customFormat="1" ht="11.25">
      <c r="A5204" s="13" t="s">
        <v>1909</v>
      </c>
      <c r="B5204" s="13" t="s">
        <v>859</v>
      </c>
      <c r="C5204" s="13" t="s">
        <v>1910</v>
      </c>
      <c r="D5204" s="13" t="s">
        <v>1904</v>
      </c>
      <c r="E5204" s="13" t="s">
        <v>1905</v>
      </c>
      <c r="F5204" s="14">
        <v>0</v>
      </c>
      <c r="G5204" s="14">
        <v>0</v>
      </c>
      <c r="H5204" s="14">
        <v>1012000.44</v>
      </c>
      <c r="I5204" s="15">
        <v>340659.73245742603</v>
      </c>
      <c r="J5204" s="15">
        <v>3817.2470183496798</v>
      </c>
      <c r="K5204" s="15">
        <v>0</v>
      </c>
      <c r="L5204" s="15">
        <v>97742.970551165898</v>
      </c>
      <c r="M5204" s="15">
        <v>7091.7687875824604</v>
      </c>
      <c r="N5204" s="15">
        <v>0</v>
      </c>
      <c r="O5204" s="15">
        <v>0</v>
      </c>
      <c r="P5204" s="15">
        <v>4060.6095477286599</v>
      </c>
      <c r="Q5204" s="15">
        <v>0</v>
      </c>
      <c r="R5204" s="15">
        <v>0</v>
      </c>
      <c r="S5204" s="15">
        <v>0</v>
      </c>
      <c r="T5204" s="15">
        <v>0</v>
      </c>
      <c r="U5204" s="15">
        <v>0</v>
      </c>
      <c r="V5204" s="15">
        <v>0</v>
      </c>
      <c r="W5204" s="15">
        <v>0</v>
      </c>
      <c r="X5204" s="15">
        <v>0</v>
      </c>
      <c r="Y5204" s="15">
        <v>0</v>
      </c>
      <c r="Z5204" s="15">
        <v>0</v>
      </c>
      <c r="AA5204" s="15">
        <v>0</v>
      </c>
      <c r="AB5204" s="15">
        <v>0</v>
      </c>
      <c r="AC5204" s="15">
        <v>0</v>
      </c>
      <c r="AD5204" s="15">
        <v>0</v>
      </c>
      <c r="AE5204" s="15">
        <v>0</v>
      </c>
      <c r="AF5204" s="15">
        <v>0</v>
      </c>
      <c r="AG5204" s="15">
        <v>0</v>
      </c>
      <c r="AH5204" s="15">
        <v>0</v>
      </c>
      <c r="AI5204" s="15">
        <v>0</v>
      </c>
      <c r="AJ5204" s="15">
        <v>0</v>
      </c>
      <c r="AK5204" s="15">
        <v>7009.2578688089197</v>
      </c>
      <c r="AL5204" s="15">
        <v>0</v>
      </c>
      <c r="AM5204" s="15">
        <v>0</v>
      </c>
      <c r="AN5204" s="15">
        <v>0</v>
      </c>
      <c r="AO5204" s="15">
        <v>0</v>
      </c>
      <c r="AP5204" s="15">
        <v>0</v>
      </c>
      <c r="AQ5204" s="15">
        <v>0</v>
      </c>
      <c r="AR5204" s="15">
        <v>24705.913768938</v>
      </c>
      <c r="AS5204" s="15">
        <v>0</v>
      </c>
      <c r="AT5204" s="14">
        <v>25089675.129999999</v>
      </c>
      <c r="AU5204" s="14">
        <v>43587250.799999997</v>
      </c>
      <c r="AV5204" s="15">
        <f t="shared" si="81"/>
        <v>70174013.870000005</v>
      </c>
    </row>
    <row r="5205" spans="1:48" s="16" customFormat="1" ht="11.25">
      <c r="A5205" s="13" t="s">
        <v>1909</v>
      </c>
      <c r="B5205" s="13" t="s">
        <v>859</v>
      </c>
      <c r="C5205" s="13" t="s">
        <v>1910</v>
      </c>
      <c r="D5205" s="13" t="s">
        <v>297</v>
      </c>
      <c r="E5205" s="13" t="s">
        <v>298</v>
      </c>
      <c r="F5205" s="14">
        <v>0</v>
      </c>
      <c r="G5205" s="14">
        <v>0</v>
      </c>
      <c r="H5205" s="14">
        <v>5778765.2199999997</v>
      </c>
      <c r="I5205" s="15">
        <v>1945248.7772955899</v>
      </c>
      <c r="J5205" s="15">
        <v>21797.3960160024</v>
      </c>
      <c r="K5205" s="15">
        <v>0</v>
      </c>
      <c r="L5205" s="15">
        <v>558135.80484642799</v>
      </c>
      <c r="M5205" s="15">
        <v>40495.700690517799</v>
      </c>
      <c r="N5205" s="15">
        <v>0</v>
      </c>
      <c r="O5205" s="15">
        <v>0</v>
      </c>
      <c r="P5205" s="15">
        <v>23187.054427635201</v>
      </c>
      <c r="Q5205" s="15">
        <v>0</v>
      </c>
      <c r="R5205" s="15">
        <v>0</v>
      </c>
      <c r="S5205" s="15">
        <v>0</v>
      </c>
      <c r="T5205" s="15">
        <v>0</v>
      </c>
      <c r="U5205" s="15">
        <v>0</v>
      </c>
      <c r="V5205" s="15">
        <v>0</v>
      </c>
      <c r="W5205" s="15">
        <v>0</v>
      </c>
      <c r="X5205" s="15">
        <v>0</v>
      </c>
      <c r="Y5205" s="15">
        <v>0</v>
      </c>
      <c r="Z5205" s="15">
        <v>0</v>
      </c>
      <c r="AA5205" s="15">
        <v>0</v>
      </c>
      <c r="AB5205" s="15">
        <v>0</v>
      </c>
      <c r="AC5205" s="15">
        <v>0</v>
      </c>
      <c r="AD5205" s="15">
        <v>0</v>
      </c>
      <c r="AE5205" s="15">
        <v>0</v>
      </c>
      <c r="AF5205" s="15">
        <v>0</v>
      </c>
      <c r="AG5205" s="15">
        <v>0</v>
      </c>
      <c r="AH5205" s="15">
        <v>0</v>
      </c>
      <c r="AI5205" s="15">
        <v>0</v>
      </c>
      <c r="AJ5205" s="15">
        <v>0</v>
      </c>
      <c r="AK5205" s="15">
        <v>40024.543554627598</v>
      </c>
      <c r="AL5205" s="15">
        <v>0</v>
      </c>
      <c r="AM5205" s="15">
        <v>0</v>
      </c>
      <c r="AN5205" s="15">
        <v>0</v>
      </c>
      <c r="AO5205" s="15">
        <v>0</v>
      </c>
      <c r="AP5205" s="15">
        <v>0</v>
      </c>
      <c r="AQ5205" s="15">
        <v>0</v>
      </c>
      <c r="AR5205" s="15">
        <v>141076.69316919701</v>
      </c>
      <c r="AS5205" s="15">
        <v>0</v>
      </c>
      <c r="AT5205" s="14">
        <v>143268062.75999999</v>
      </c>
      <c r="AU5205" s="14">
        <v>248893656.62</v>
      </c>
      <c r="AV5205" s="15">
        <f t="shared" si="81"/>
        <v>400710450.56999999</v>
      </c>
    </row>
    <row r="5206" spans="1:48" s="16" customFormat="1" ht="11.25">
      <c r="A5206" s="13" t="s">
        <v>1909</v>
      </c>
      <c r="B5206" s="13" t="s">
        <v>859</v>
      </c>
      <c r="C5206" s="13" t="s">
        <v>1910</v>
      </c>
      <c r="D5206" s="13" t="s">
        <v>23</v>
      </c>
      <c r="E5206" s="13" t="s">
        <v>2245</v>
      </c>
      <c r="F5206" s="14">
        <v>0</v>
      </c>
      <c r="G5206" s="14">
        <v>0</v>
      </c>
      <c r="H5206" s="14">
        <v>3092.38</v>
      </c>
      <c r="I5206" s="15">
        <v>1040.95262860204</v>
      </c>
      <c r="J5206" s="15">
        <v>11.6643469690713</v>
      </c>
      <c r="K5206" s="15">
        <v>0</v>
      </c>
      <c r="L5206" s="15">
        <v>298.67281756091899</v>
      </c>
      <c r="M5206" s="15">
        <v>21.670290490803701</v>
      </c>
      <c r="N5206" s="15">
        <v>0</v>
      </c>
      <c r="O5206" s="15">
        <v>0</v>
      </c>
      <c r="P5206" s="15">
        <v>12.407988910056901</v>
      </c>
      <c r="Q5206" s="15">
        <v>0</v>
      </c>
      <c r="R5206" s="15">
        <v>0</v>
      </c>
      <c r="S5206" s="15">
        <v>0</v>
      </c>
      <c r="T5206" s="15">
        <v>0</v>
      </c>
      <c r="U5206" s="15">
        <v>0</v>
      </c>
      <c r="V5206" s="15">
        <v>0</v>
      </c>
      <c r="W5206" s="15">
        <v>0</v>
      </c>
      <c r="X5206" s="15">
        <v>0</v>
      </c>
      <c r="Y5206" s="15">
        <v>0</v>
      </c>
      <c r="Z5206" s="15">
        <v>0</v>
      </c>
      <c r="AA5206" s="15">
        <v>0</v>
      </c>
      <c r="AB5206" s="15">
        <v>0</v>
      </c>
      <c r="AC5206" s="15">
        <v>0</v>
      </c>
      <c r="AD5206" s="15">
        <v>0</v>
      </c>
      <c r="AE5206" s="15">
        <v>0</v>
      </c>
      <c r="AF5206" s="15">
        <v>0</v>
      </c>
      <c r="AG5206" s="15">
        <v>0</v>
      </c>
      <c r="AH5206" s="15">
        <v>0</v>
      </c>
      <c r="AI5206" s="15">
        <v>0</v>
      </c>
      <c r="AJ5206" s="15">
        <v>0</v>
      </c>
      <c r="AK5206" s="15">
        <v>21.418162195022699</v>
      </c>
      <c r="AL5206" s="15">
        <v>0</v>
      </c>
      <c r="AM5206" s="15">
        <v>0</v>
      </c>
      <c r="AN5206" s="15">
        <v>0</v>
      </c>
      <c r="AO5206" s="15">
        <v>0</v>
      </c>
      <c r="AP5206" s="15">
        <v>0</v>
      </c>
      <c r="AQ5206" s="15">
        <v>0</v>
      </c>
      <c r="AR5206" s="15">
        <v>75.493765272082797</v>
      </c>
      <c r="AS5206" s="15">
        <v>0</v>
      </c>
      <c r="AT5206" s="14">
        <v>76666.62</v>
      </c>
      <c r="AU5206" s="14">
        <v>133189.72</v>
      </c>
      <c r="AV5206" s="15">
        <f t="shared" si="81"/>
        <v>214431</v>
      </c>
    </row>
    <row r="5207" spans="1:48" s="16" customFormat="1" ht="11.25">
      <c r="A5207" s="13" t="s">
        <v>1909</v>
      </c>
      <c r="B5207" s="13" t="s">
        <v>859</v>
      </c>
      <c r="C5207" s="13" t="s">
        <v>1910</v>
      </c>
      <c r="D5207" s="13" t="s">
        <v>26</v>
      </c>
      <c r="E5207" s="13" t="s">
        <v>27</v>
      </c>
      <c r="F5207" s="14">
        <v>0</v>
      </c>
      <c r="G5207" s="14">
        <v>0</v>
      </c>
      <c r="H5207" s="14">
        <v>978.96</v>
      </c>
      <c r="I5207" s="15">
        <v>329.537618379462</v>
      </c>
      <c r="J5207" s="15">
        <v>3.6926186788168902</v>
      </c>
      <c r="K5207" s="15">
        <v>0</v>
      </c>
      <c r="L5207" s="15">
        <v>94.551784845279599</v>
      </c>
      <c r="M5207" s="15">
        <v>6.8602314089170902</v>
      </c>
      <c r="N5207" s="15">
        <v>0</v>
      </c>
      <c r="O5207" s="15">
        <v>0</v>
      </c>
      <c r="P5207" s="15">
        <v>3.9280357260734902</v>
      </c>
      <c r="Q5207" s="15">
        <v>0</v>
      </c>
      <c r="R5207" s="15">
        <v>0</v>
      </c>
      <c r="S5207" s="15">
        <v>0</v>
      </c>
      <c r="T5207" s="15">
        <v>0</v>
      </c>
      <c r="U5207" s="15">
        <v>0</v>
      </c>
      <c r="V5207" s="15">
        <v>0</v>
      </c>
      <c r="W5207" s="15">
        <v>0</v>
      </c>
      <c r="X5207" s="15">
        <v>0</v>
      </c>
      <c r="Y5207" s="15">
        <v>0</v>
      </c>
      <c r="Z5207" s="15">
        <v>0</v>
      </c>
      <c r="AA5207" s="15">
        <v>0</v>
      </c>
      <c r="AB5207" s="15">
        <v>0</v>
      </c>
      <c r="AC5207" s="15">
        <v>0</v>
      </c>
      <c r="AD5207" s="15">
        <v>0</v>
      </c>
      <c r="AE5207" s="15">
        <v>0</v>
      </c>
      <c r="AF5207" s="15">
        <v>0</v>
      </c>
      <c r="AG5207" s="15">
        <v>0</v>
      </c>
      <c r="AH5207" s="15">
        <v>0</v>
      </c>
      <c r="AI5207" s="15">
        <v>0</v>
      </c>
      <c r="AJ5207" s="15">
        <v>0</v>
      </c>
      <c r="AK5207" s="15">
        <v>6.7804143684151503</v>
      </c>
      <c r="AL5207" s="15">
        <v>0</v>
      </c>
      <c r="AM5207" s="15">
        <v>0</v>
      </c>
      <c r="AN5207" s="15">
        <v>0</v>
      </c>
      <c r="AO5207" s="15">
        <v>0</v>
      </c>
      <c r="AP5207" s="15">
        <v>0</v>
      </c>
      <c r="AQ5207" s="15">
        <v>0</v>
      </c>
      <c r="AR5207" s="15">
        <v>23.899296593035601</v>
      </c>
      <c r="AS5207" s="15">
        <v>0</v>
      </c>
      <c r="AT5207" s="14">
        <v>24270.49</v>
      </c>
      <c r="AU5207" s="14">
        <v>42164.1</v>
      </c>
      <c r="AV5207" s="15">
        <f t="shared" si="81"/>
        <v>67882.8</v>
      </c>
    </row>
    <row r="5208" spans="1:48" s="16" customFormat="1" ht="11.25">
      <c r="A5208" s="13" t="s">
        <v>1911</v>
      </c>
      <c r="B5208" s="13" t="s">
        <v>859</v>
      </c>
      <c r="C5208" s="13" t="s">
        <v>1912</v>
      </c>
      <c r="D5208" s="13" t="s">
        <v>1904</v>
      </c>
      <c r="E5208" s="13" t="s">
        <v>1905</v>
      </c>
      <c r="F5208" s="14">
        <v>20185710</v>
      </c>
      <c r="G5208" s="14">
        <v>0</v>
      </c>
      <c r="H5208" s="14">
        <v>6306946.5899999999</v>
      </c>
      <c r="I5208" s="15">
        <v>3230329.2585946401</v>
      </c>
      <c r="J5208" s="15">
        <v>23789.839283658399</v>
      </c>
      <c r="K5208" s="15">
        <v>0</v>
      </c>
      <c r="L5208" s="15">
        <v>609149.61811702605</v>
      </c>
      <c r="M5208" s="15">
        <v>44197.153438254601</v>
      </c>
      <c r="N5208" s="15">
        <v>0</v>
      </c>
      <c r="O5208" s="15">
        <v>0</v>
      </c>
      <c r="P5208" s="15">
        <v>25306.708967731902</v>
      </c>
      <c r="Q5208" s="15">
        <v>0</v>
      </c>
      <c r="R5208" s="15">
        <v>0</v>
      </c>
      <c r="S5208" s="15">
        <v>0</v>
      </c>
      <c r="T5208" s="15">
        <v>0</v>
      </c>
      <c r="U5208" s="15">
        <v>0</v>
      </c>
      <c r="V5208" s="15">
        <v>0</v>
      </c>
      <c r="W5208" s="15">
        <v>0</v>
      </c>
      <c r="X5208" s="15">
        <v>0</v>
      </c>
      <c r="Y5208" s="15">
        <v>0</v>
      </c>
      <c r="Z5208" s="15">
        <v>0</v>
      </c>
      <c r="AA5208" s="15">
        <v>0</v>
      </c>
      <c r="AB5208" s="15">
        <v>0</v>
      </c>
      <c r="AC5208" s="15">
        <v>0</v>
      </c>
      <c r="AD5208" s="15">
        <v>0</v>
      </c>
      <c r="AE5208" s="15">
        <v>0</v>
      </c>
      <c r="AF5208" s="15">
        <v>0</v>
      </c>
      <c r="AG5208" s="15">
        <v>0</v>
      </c>
      <c r="AH5208" s="15">
        <v>0</v>
      </c>
      <c r="AI5208" s="15">
        <v>0</v>
      </c>
      <c r="AJ5208" s="15">
        <v>0</v>
      </c>
      <c r="AK5208" s="15">
        <v>43682.513422051299</v>
      </c>
      <c r="AL5208" s="15">
        <v>0</v>
      </c>
      <c r="AM5208" s="15">
        <v>0</v>
      </c>
      <c r="AN5208" s="15">
        <v>0</v>
      </c>
      <c r="AO5208" s="15">
        <v>0</v>
      </c>
      <c r="AP5208" s="15">
        <v>0</v>
      </c>
      <c r="AQ5208" s="15">
        <v>0</v>
      </c>
      <c r="AR5208" s="15">
        <v>153970.948176634</v>
      </c>
      <c r="AS5208" s="15">
        <v>0</v>
      </c>
      <c r="AT5208" s="14">
        <v>153310349.91</v>
      </c>
      <c r="AU5208" s="14">
        <v>291230091.60000002</v>
      </c>
      <c r="AV5208" s="15">
        <f t="shared" si="81"/>
        <v>475163524.13999999</v>
      </c>
    </row>
    <row r="5209" spans="1:48" s="16" customFormat="1" ht="11.25">
      <c r="A5209" s="13" t="s">
        <v>1911</v>
      </c>
      <c r="B5209" s="13" t="s">
        <v>859</v>
      </c>
      <c r="C5209" s="13" t="s">
        <v>1912</v>
      </c>
      <c r="D5209" s="13" t="s">
        <v>14</v>
      </c>
      <c r="E5209" s="13" t="s">
        <v>15</v>
      </c>
      <c r="F5209" s="14">
        <v>0</v>
      </c>
      <c r="G5209" s="14">
        <v>0</v>
      </c>
      <c r="H5209" s="14">
        <v>33273.480000000003</v>
      </c>
      <c r="I5209" s="15">
        <v>17042.202193278299</v>
      </c>
      <c r="J5209" s="15">
        <v>125.50771725173399</v>
      </c>
      <c r="K5209" s="15">
        <v>0</v>
      </c>
      <c r="L5209" s="15">
        <v>3213.6819893167799</v>
      </c>
      <c r="M5209" s="15">
        <v>233.170294717811</v>
      </c>
      <c r="N5209" s="15">
        <v>0</v>
      </c>
      <c r="O5209" s="15">
        <v>0</v>
      </c>
      <c r="P5209" s="15">
        <v>133.510245101815</v>
      </c>
      <c r="Q5209" s="15">
        <v>0</v>
      </c>
      <c r="R5209" s="15">
        <v>0</v>
      </c>
      <c r="S5209" s="15">
        <v>0</v>
      </c>
      <c r="T5209" s="15">
        <v>0</v>
      </c>
      <c r="U5209" s="15">
        <v>0</v>
      </c>
      <c r="V5209" s="15">
        <v>0</v>
      </c>
      <c r="W5209" s="15">
        <v>0</v>
      </c>
      <c r="X5209" s="15">
        <v>0</v>
      </c>
      <c r="Y5209" s="15">
        <v>0</v>
      </c>
      <c r="Z5209" s="15">
        <v>0</v>
      </c>
      <c r="AA5209" s="15">
        <v>0</v>
      </c>
      <c r="AB5209" s="15">
        <v>0</v>
      </c>
      <c r="AC5209" s="15">
        <v>0</v>
      </c>
      <c r="AD5209" s="15">
        <v>0</v>
      </c>
      <c r="AE5209" s="15">
        <v>0</v>
      </c>
      <c r="AF5209" s="15">
        <v>0</v>
      </c>
      <c r="AG5209" s="15">
        <v>0</v>
      </c>
      <c r="AH5209" s="15">
        <v>0</v>
      </c>
      <c r="AI5209" s="15">
        <v>0</v>
      </c>
      <c r="AJ5209" s="15">
        <v>0</v>
      </c>
      <c r="AK5209" s="15">
        <v>230.45521569311001</v>
      </c>
      <c r="AL5209" s="15">
        <v>0</v>
      </c>
      <c r="AM5209" s="15">
        <v>0</v>
      </c>
      <c r="AN5209" s="15">
        <v>0</v>
      </c>
      <c r="AO5209" s="15">
        <v>0</v>
      </c>
      <c r="AP5209" s="15">
        <v>0</v>
      </c>
      <c r="AQ5209" s="15">
        <v>0</v>
      </c>
      <c r="AR5209" s="15">
        <v>812.30234464042201</v>
      </c>
      <c r="AS5209" s="15">
        <v>0</v>
      </c>
      <c r="AT5209" s="14">
        <v>808817.36</v>
      </c>
      <c r="AU5209" s="14">
        <v>1536438.68</v>
      </c>
      <c r="AV5209" s="15">
        <f t="shared" si="81"/>
        <v>2400320.3499999996</v>
      </c>
    </row>
    <row r="5210" spans="1:48" s="16" customFormat="1" ht="11.25">
      <c r="A5210" s="13" t="s">
        <v>1911</v>
      </c>
      <c r="B5210" s="13" t="s">
        <v>859</v>
      </c>
      <c r="C5210" s="13" t="s">
        <v>1912</v>
      </c>
      <c r="D5210" s="13" t="s">
        <v>23</v>
      </c>
      <c r="E5210" s="13" t="s">
        <v>2245</v>
      </c>
      <c r="F5210" s="14">
        <v>0</v>
      </c>
      <c r="G5210" s="14">
        <v>0</v>
      </c>
      <c r="H5210" s="14">
        <v>58055.63</v>
      </c>
      <c r="I5210" s="15">
        <v>29735.273346997601</v>
      </c>
      <c r="J5210" s="15">
        <v>218.986151983924</v>
      </c>
      <c r="K5210" s="15">
        <v>0</v>
      </c>
      <c r="L5210" s="15">
        <v>5607.2396817558902</v>
      </c>
      <c r="M5210" s="15">
        <v>406.83606327407199</v>
      </c>
      <c r="N5210" s="15">
        <v>0</v>
      </c>
      <c r="O5210" s="15">
        <v>0</v>
      </c>
      <c r="P5210" s="15">
        <v>232.94898087131801</v>
      </c>
      <c r="Q5210" s="15">
        <v>0</v>
      </c>
      <c r="R5210" s="15">
        <v>0</v>
      </c>
      <c r="S5210" s="15">
        <v>0</v>
      </c>
      <c r="T5210" s="15">
        <v>0</v>
      </c>
      <c r="U5210" s="15">
        <v>0</v>
      </c>
      <c r="V5210" s="15">
        <v>0</v>
      </c>
      <c r="W5210" s="15">
        <v>0</v>
      </c>
      <c r="X5210" s="15">
        <v>0</v>
      </c>
      <c r="Y5210" s="15">
        <v>0</v>
      </c>
      <c r="Z5210" s="15">
        <v>0</v>
      </c>
      <c r="AA5210" s="15">
        <v>0</v>
      </c>
      <c r="AB5210" s="15">
        <v>0</v>
      </c>
      <c r="AC5210" s="15">
        <v>0</v>
      </c>
      <c r="AD5210" s="15">
        <v>0</v>
      </c>
      <c r="AE5210" s="15">
        <v>0</v>
      </c>
      <c r="AF5210" s="15">
        <v>0</v>
      </c>
      <c r="AG5210" s="15">
        <v>0</v>
      </c>
      <c r="AH5210" s="15">
        <v>0</v>
      </c>
      <c r="AI5210" s="15">
        <v>0</v>
      </c>
      <c r="AJ5210" s="15">
        <v>0</v>
      </c>
      <c r="AK5210" s="15">
        <v>402.09878718483299</v>
      </c>
      <c r="AL5210" s="15">
        <v>0</v>
      </c>
      <c r="AM5210" s="15">
        <v>0</v>
      </c>
      <c r="AN5210" s="15">
        <v>0</v>
      </c>
      <c r="AO5210" s="15">
        <v>0</v>
      </c>
      <c r="AP5210" s="15">
        <v>0</v>
      </c>
      <c r="AQ5210" s="15">
        <v>0</v>
      </c>
      <c r="AR5210" s="15">
        <v>1417.30698793238</v>
      </c>
      <c r="AS5210" s="15">
        <v>0</v>
      </c>
      <c r="AT5210" s="14">
        <v>1411226.29</v>
      </c>
      <c r="AU5210" s="14">
        <v>2680781.58</v>
      </c>
      <c r="AV5210" s="15">
        <f t="shared" si="81"/>
        <v>4188084.1900000004</v>
      </c>
    </row>
    <row r="5211" spans="1:48" s="16" customFormat="1" ht="11.25">
      <c r="A5211" s="13" t="s">
        <v>1911</v>
      </c>
      <c r="B5211" s="13" t="s">
        <v>859</v>
      </c>
      <c r="C5211" s="13" t="s">
        <v>1912</v>
      </c>
      <c r="D5211" s="13" t="s">
        <v>305</v>
      </c>
      <c r="E5211" s="13" t="s">
        <v>306</v>
      </c>
      <c r="F5211" s="14">
        <v>0</v>
      </c>
      <c r="G5211" s="14">
        <v>0</v>
      </c>
      <c r="H5211" s="14">
        <v>1618378.95</v>
      </c>
      <c r="I5211" s="15">
        <v>828910.90931394696</v>
      </c>
      <c r="J5211" s="15">
        <v>6104.5347809619097</v>
      </c>
      <c r="K5211" s="15">
        <v>0</v>
      </c>
      <c r="L5211" s="15">
        <v>156309.38007889001</v>
      </c>
      <c r="M5211" s="15">
        <v>11341.1047954691</v>
      </c>
      <c r="N5211" s="15">
        <v>0</v>
      </c>
      <c r="O5211" s="15">
        <v>0</v>
      </c>
      <c r="P5211" s="15">
        <v>6493.76749641679</v>
      </c>
      <c r="Q5211" s="15">
        <v>0</v>
      </c>
      <c r="R5211" s="15">
        <v>0</v>
      </c>
      <c r="S5211" s="15">
        <v>0</v>
      </c>
      <c r="T5211" s="15">
        <v>0</v>
      </c>
      <c r="U5211" s="15">
        <v>0</v>
      </c>
      <c r="V5211" s="15">
        <v>0</v>
      </c>
      <c r="W5211" s="15">
        <v>0</v>
      </c>
      <c r="X5211" s="15">
        <v>0</v>
      </c>
      <c r="Y5211" s="15">
        <v>0</v>
      </c>
      <c r="Z5211" s="15">
        <v>0</v>
      </c>
      <c r="AA5211" s="15">
        <v>0</v>
      </c>
      <c r="AB5211" s="15">
        <v>0</v>
      </c>
      <c r="AC5211" s="15">
        <v>0</v>
      </c>
      <c r="AD5211" s="15">
        <v>0</v>
      </c>
      <c r="AE5211" s="15">
        <v>0</v>
      </c>
      <c r="AF5211" s="15">
        <v>0</v>
      </c>
      <c r="AG5211" s="15">
        <v>0</v>
      </c>
      <c r="AH5211" s="15">
        <v>0</v>
      </c>
      <c r="AI5211" s="15">
        <v>0</v>
      </c>
      <c r="AJ5211" s="15">
        <v>0</v>
      </c>
      <c r="AK5211" s="15">
        <v>11209.046825630399</v>
      </c>
      <c r="AL5211" s="15">
        <v>0</v>
      </c>
      <c r="AM5211" s="15">
        <v>0</v>
      </c>
      <c r="AN5211" s="15">
        <v>0</v>
      </c>
      <c r="AO5211" s="15">
        <v>0</v>
      </c>
      <c r="AP5211" s="15">
        <v>0</v>
      </c>
      <c r="AQ5211" s="15">
        <v>0</v>
      </c>
      <c r="AR5211" s="15">
        <v>39509.346708684898</v>
      </c>
      <c r="AS5211" s="15">
        <v>0</v>
      </c>
      <c r="AT5211" s="14">
        <v>39339835.689999998</v>
      </c>
      <c r="AU5211" s="14">
        <v>74730401.180000007</v>
      </c>
      <c r="AV5211" s="15">
        <f t="shared" si="81"/>
        <v>116748493.91</v>
      </c>
    </row>
    <row r="5212" spans="1:48" s="16" customFormat="1" ht="11.25">
      <c r="A5212" s="13" t="s">
        <v>1911</v>
      </c>
      <c r="B5212" s="13" t="s">
        <v>859</v>
      </c>
      <c r="C5212" s="13" t="s">
        <v>1912</v>
      </c>
      <c r="D5212" s="13" t="s">
        <v>289</v>
      </c>
      <c r="E5212" s="13" t="s">
        <v>290</v>
      </c>
      <c r="F5212" s="14">
        <v>0</v>
      </c>
      <c r="G5212" s="14">
        <v>0</v>
      </c>
      <c r="H5212" s="14">
        <v>3844383.7</v>
      </c>
      <c r="I5212" s="15">
        <v>1969039.2046072199</v>
      </c>
      <c r="J5212" s="15">
        <v>14501.037656207</v>
      </c>
      <c r="K5212" s="15">
        <v>0</v>
      </c>
      <c r="L5212" s="15">
        <v>371305.64209598699</v>
      </c>
      <c r="M5212" s="15">
        <v>26940.2654916436</v>
      </c>
      <c r="N5212" s="15">
        <v>0</v>
      </c>
      <c r="O5212" s="15">
        <v>0</v>
      </c>
      <c r="P5212" s="15">
        <v>15425.6418179265</v>
      </c>
      <c r="Q5212" s="15">
        <v>0</v>
      </c>
      <c r="R5212" s="15">
        <v>0</v>
      </c>
      <c r="S5212" s="15">
        <v>0</v>
      </c>
      <c r="T5212" s="15">
        <v>0</v>
      </c>
      <c r="U5212" s="15">
        <v>0</v>
      </c>
      <c r="V5212" s="15">
        <v>0</v>
      </c>
      <c r="W5212" s="15">
        <v>0</v>
      </c>
      <c r="X5212" s="15">
        <v>0</v>
      </c>
      <c r="Y5212" s="15">
        <v>0</v>
      </c>
      <c r="Z5212" s="15">
        <v>0</v>
      </c>
      <c r="AA5212" s="15">
        <v>0</v>
      </c>
      <c r="AB5212" s="15">
        <v>0</v>
      </c>
      <c r="AC5212" s="15">
        <v>0</v>
      </c>
      <c r="AD5212" s="15">
        <v>0</v>
      </c>
      <c r="AE5212" s="15">
        <v>0</v>
      </c>
      <c r="AF5212" s="15">
        <v>0</v>
      </c>
      <c r="AG5212" s="15">
        <v>0</v>
      </c>
      <c r="AH5212" s="15">
        <v>0</v>
      </c>
      <c r="AI5212" s="15">
        <v>0</v>
      </c>
      <c r="AJ5212" s="15">
        <v>0</v>
      </c>
      <c r="AK5212" s="15">
        <v>26626.567943485701</v>
      </c>
      <c r="AL5212" s="15">
        <v>0</v>
      </c>
      <c r="AM5212" s="15">
        <v>0</v>
      </c>
      <c r="AN5212" s="15">
        <v>0</v>
      </c>
      <c r="AO5212" s="15">
        <v>0</v>
      </c>
      <c r="AP5212" s="15">
        <v>0</v>
      </c>
      <c r="AQ5212" s="15">
        <v>0</v>
      </c>
      <c r="AR5212" s="15">
        <v>93852.610387535402</v>
      </c>
      <c r="AS5212" s="15">
        <v>0</v>
      </c>
      <c r="AT5212" s="14">
        <v>93449944.560000002</v>
      </c>
      <c r="AU5212" s="14">
        <v>177518581.94999999</v>
      </c>
      <c r="AV5212" s="15">
        <f t="shared" si="81"/>
        <v>277330601.18000001</v>
      </c>
    </row>
    <row r="5213" spans="1:48" s="16" customFormat="1" ht="11.25">
      <c r="A5213" s="13" t="s">
        <v>1911</v>
      </c>
      <c r="B5213" s="13" t="s">
        <v>859</v>
      </c>
      <c r="C5213" s="13" t="s">
        <v>1912</v>
      </c>
      <c r="D5213" s="13" t="s">
        <v>19</v>
      </c>
      <c r="E5213" s="13" t="s">
        <v>2242</v>
      </c>
      <c r="F5213" s="14">
        <v>0</v>
      </c>
      <c r="G5213" s="14">
        <v>0</v>
      </c>
      <c r="H5213" s="14">
        <v>2499940.73</v>
      </c>
      <c r="I5213" s="15">
        <v>1280434.44398004</v>
      </c>
      <c r="J5213" s="15">
        <v>9429.7909584603403</v>
      </c>
      <c r="K5213" s="15">
        <v>0</v>
      </c>
      <c r="L5213" s="15">
        <v>241454.07174798599</v>
      </c>
      <c r="M5213" s="15">
        <v>17518.820237176798</v>
      </c>
      <c r="N5213" s="15">
        <v>0</v>
      </c>
      <c r="O5213" s="15">
        <v>0</v>
      </c>
      <c r="P5213" s="15">
        <v>10031.0461355756</v>
      </c>
      <c r="Q5213" s="15">
        <v>0</v>
      </c>
      <c r="R5213" s="15">
        <v>0</v>
      </c>
      <c r="S5213" s="15">
        <v>0</v>
      </c>
      <c r="T5213" s="15">
        <v>0</v>
      </c>
      <c r="U5213" s="15">
        <v>0</v>
      </c>
      <c r="V5213" s="15">
        <v>0</v>
      </c>
      <c r="W5213" s="15">
        <v>0</v>
      </c>
      <c r="X5213" s="15">
        <v>0</v>
      </c>
      <c r="Y5213" s="15">
        <v>0</v>
      </c>
      <c r="Z5213" s="15">
        <v>0</v>
      </c>
      <c r="AA5213" s="15">
        <v>0</v>
      </c>
      <c r="AB5213" s="15">
        <v>0</v>
      </c>
      <c r="AC5213" s="15">
        <v>0</v>
      </c>
      <c r="AD5213" s="15">
        <v>0</v>
      </c>
      <c r="AE5213" s="15">
        <v>0</v>
      </c>
      <c r="AF5213" s="15">
        <v>0</v>
      </c>
      <c r="AG5213" s="15">
        <v>0</v>
      </c>
      <c r="AH5213" s="15">
        <v>0</v>
      </c>
      <c r="AI5213" s="15">
        <v>0</v>
      </c>
      <c r="AJ5213" s="15">
        <v>0</v>
      </c>
      <c r="AK5213" s="15">
        <v>17314.827779985699</v>
      </c>
      <c r="AL5213" s="15">
        <v>0</v>
      </c>
      <c r="AM5213" s="15">
        <v>0</v>
      </c>
      <c r="AN5213" s="15">
        <v>0</v>
      </c>
      <c r="AO5213" s="15">
        <v>0</v>
      </c>
      <c r="AP5213" s="15">
        <v>0</v>
      </c>
      <c r="AQ5213" s="15">
        <v>0</v>
      </c>
      <c r="AR5213" s="15">
        <v>61030.839160773103</v>
      </c>
      <c r="AS5213" s="15">
        <v>0</v>
      </c>
      <c r="AT5213" s="14">
        <v>60768992.030000001</v>
      </c>
      <c r="AU5213" s="14">
        <v>115437471.29000001</v>
      </c>
      <c r="AV5213" s="15">
        <f t="shared" si="81"/>
        <v>180343617.89000002</v>
      </c>
    </row>
    <row r="5214" spans="1:48" s="16" customFormat="1" ht="11.25">
      <c r="A5214" s="13" t="s">
        <v>1911</v>
      </c>
      <c r="B5214" s="13" t="s">
        <v>859</v>
      </c>
      <c r="C5214" s="13" t="s">
        <v>1912</v>
      </c>
      <c r="D5214" s="13" t="s">
        <v>26</v>
      </c>
      <c r="E5214" s="13" t="s">
        <v>27</v>
      </c>
      <c r="F5214" s="14">
        <v>0</v>
      </c>
      <c r="G5214" s="14">
        <v>0</v>
      </c>
      <c r="H5214" s="14">
        <v>2078761.16</v>
      </c>
      <c r="I5214" s="15">
        <v>1064712.1965455001</v>
      </c>
      <c r="J5214" s="15">
        <v>7841.0991609529801</v>
      </c>
      <c r="K5214" s="15">
        <v>0</v>
      </c>
      <c r="L5214" s="15">
        <v>200774.89816390799</v>
      </c>
      <c r="M5214" s="15">
        <v>14567.3225703236</v>
      </c>
      <c r="N5214" s="15">
        <v>0</v>
      </c>
      <c r="O5214" s="15">
        <v>0</v>
      </c>
      <c r="P5214" s="15">
        <v>8341.0573769479106</v>
      </c>
      <c r="Q5214" s="15">
        <v>0</v>
      </c>
      <c r="R5214" s="15">
        <v>0</v>
      </c>
      <c r="S5214" s="15">
        <v>0</v>
      </c>
      <c r="T5214" s="15">
        <v>0</v>
      </c>
      <c r="U5214" s="15">
        <v>0</v>
      </c>
      <c r="V5214" s="15">
        <v>0</v>
      </c>
      <c r="W5214" s="15">
        <v>0</v>
      </c>
      <c r="X5214" s="15">
        <v>0</v>
      </c>
      <c r="Y5214" s="15">
        <v>0</v>
      </c>
      <c r="Z5214" s="15">
        <v>0</v>
      </c>
      <c r="AA5214" s="15">
        <v>0</v>
      </c>
      <c r="AB5214" s="15">
        <v>0</v>
      </c>
      <c r="AC5214" s="15">
        <v>0</v>
      </c>
      <c r="AD5214" s="15">
        <v>0</v>
      </c>
      <c r="AE5214" s="15">
        <v>0</v>
      </c>
      <c r="AF5214" s="15">
        <v>0</v>
      </c>
      <c r="AG5214" s="15">
        <v>0</v>
      </c>
      <c r="AH5214" s="15">
        <v>0</v>
      </c>
      <c r="AI5214" s="15">
        <v>0</v>
      </c>
      <c r="AJ5214" s="15">
        <v>0</v>
      </c>
      <c r="AK5214" s="15">
        <v>14397.697910353099</v>
      </c>
      <c r="AL5214" s="15">
        <v>0</v>
      </c>
      <c r="AM5214" s="15">
        <v>0</v>
      </c>
      <c r="AN5214" s="15">
        <v>0</v>
      </c>
      <c r="AO5214" s="15">
        <v>0</v>
      </c>
      <c r="AP5214" s="15">
        <v>0</v>
      </c>
      <c r="AQ5214" s="15">
        <v>0</v>
      </c>
      <c r="AR5214" s="15">
        <v>50748.618272014101</v>
      </c>
      <c r="AS5214" s="15">
        <v>0</v>
      </c>
      <c r="AT5214" s="14">
        <v>50530886.109999999</v>
      </c>
      <c r="AU5214" s="14">
        <v>95989048.359999999</v>
      </c>
      <c r="AV5214" s="15">
        <f t="shared" si="81"/>
        <v>149960078.51999998</v>
      </c>
    </row>
    <row r="5215" spans="1:48" s="16" customFormat="1" ht="11.25">
      <c r="A5215" s="13" t="s">
        <v>1911</v>
      </c>
      <c r="B5215" s="13" t="s">
        <v>859</v>
      </c>
      <c r="C5215" s="13" t="s">
        <v>1912</v>
      </c>
      <c r="D5215" s="13" t="s">
        <v>295</v>
      </c>
      <c r="E5215" s="13" t="s">
        <v>296</v>
      </c>
      <c r="F5215" s="14">
        <v>0</v>
      </c>
      <c r="G5215" s="14">
        <v>0</v>
      </c>
      <c r="H5215" s="14">
        <v>14267606.65</v>
      </c>
      <c r="I5215" s="15">
        <v>7307667.2977721998</v>
      </c>
      <c r="J5215" s="15">
        <v>53817.495566405298</v>
      </c>
      <c r="K5215" s="15">
        <v>0</v>
      </c>
      <c r="L5215" s="15">
        <v>1378021.36792112</v>
      </c>
      <c r="M5215" s="15">
        <v>99983.025561878894</v>
      </c>
      <c r="N5215" s="15">
        <v>0</v>
      </c>
      <c r="O5215" s="15">
        <v>0</v>
      </c>
      <c r="P5215" s="15">
        <v>57248.965889683903</v>
      </c>
      <c r="Q5215" s="15">
        <v>0</v>
      </c>
      <c r="R5215" s="15">
        <v>0</v>
      </c>
      <c r="S5215" s="15">
        <v>0</v>
      </c>
      <c r="T5215" s="15">
        <v>0</v>
      </c>
      <c r="U5215" s="15">
        <v>0</v>
      </c>
      <c r="V5215" s="15">
        <v>0</v>
      </c>
      <c r="W5215" s="15">
        <v>0</v>
      </c>
      <c r="X5215" s="15">
        <v>0</v>
      </c>
      <c r="Y5215" s="15">
        <v>0</v>
      </c>
      <c r="Z5215" s="15">
        <v>0</v>
      </c>
      <c r="AA5215" s="15">
        <v>0</v>
      </c>
      <c r="AB5215" s="15">
        <v>0</v>
      </c>
      <c r="AC5215" s="15">
        <v>0</v>
      </c>
      <c r="AD5215" s="15">
        <v>0</v>
      </c>
      <c r="AE5215" s="15">
        <v>0</v>
      </c>
      <c r="AF5215" s="15">
        <v>0</v>
      </c>
      <c r="AG5215" s="15">
        <v>0</v>
      </c>
      <c r="AH5215" s="15">
        <v>0</v>
      </c>
      <c r="AI5215" s="15">
        <v>0</v>
      </c>
      <c r="AJ5215" s="15">
        <v>0</v>
      </c>
      <c r="AK5215" s="15">
        <v>98818.804296654096</v>
      </c>
      <c r="AL5215" s="15">
        <v>0</v>
      </c>
      <c r="AM5215" s="15">
        <v>0</v>
      </c>
      <c r="AN5215" s="15">
        <v>0</v>
      </c>
      <c r="AO5215" s="15">
        <v>0</v>
      </c>
      <c r="AP5215" s="15">
        <v>0</v>
      </c>
      <c r="AQ5215" s="15">
        <v>0</v>
      </c>
      <c r="AR5215" s="15">
        <v>348313.86299205798</v>
      </c>
      <c r="AS5215" s="15">
        <v>0</v>
      </c>
      <c r="AT5215" s="14">
        <v>346819453.55000001</v>
      </c>
      <c r="AU5215" s="14">
        <v>658822194.85000002</v>
      </c>
      <c r="AV5215" s="15">
        <f t="shared" si="81"/>
        <v>1029253125.8700001</v>
      </c>
    </row>
    <row r="5216" spans="1:48" s="16" customFormat="1" ht="11.25">
      <c r="A5216" s="13" t="s">
        <v>1911</v>
      </c>
      <c r="B5216" s="13" t="s">
        <v>859</v>
      </c>
      <c r="C5216" s="13" t="s">
        <v>1912</v>
      </c>
      <c r="D5216" s="13" t="s">
        <v>28</v>
      </c>
      <c r="E5216" s="13" t="s">
        <v>29</v>
      </c>
      <c r="F5216" s="14">
        <v>0</v>
      </c>
      <c r="G5216" s="14">
        <v>0</v>
      </c>
      <c r="H5216" s="14">
        <v>173242.83</v>
      </c>
      <c r="I5216" s="15">
        <v>88732.543499563995</v>
      </c>
      <c r="J5216" s="15">
        <v>653.47299922089496</v>
      </c>
      <c r="K5216" s="15">
        <v>0</v>
      </c>
      <c r="L5216" s="15">
        <v>16732.472345814898</v>
      </c>
      <c r="M5216" s="15">
        <v>1214.03285116607</v>
      </c>
      <c r="N5216" s="15">
        <v>0</v>
      </c>
      <c r="O5216" s="15">
        <v>0</v>
      </c>
      <c r="P5216" s="15">
        <v>695.13924883527</v>
      </c>
      <c r="Q5216" s="15">
        <v>0</v>
      </c>
      <c r="R5216" s="15">
        <v>0</v>
      </c>
      <c r="S5216" s="15">
        <v>0</v>
      </c>
      <c r="T5216" s="15">
        <v>0</v>
      </c>
      <c r="U5216" s="15">
        <v>0</v>
      </c>
      <c r="V5216" s="15">
        <v>0</v>
      </c>
      <c r="W5216" s="15">
        <v>0</v>
      </c>
      <c r="X5216" s="15">
        <v>0</v>
      </c>
      <c r="Y5216" s="15">
        <v>0</v>
      </c>
      <c r="Z5216" s="15">
        <v>0</v>
      </c>
      <c r="AA5216" s="15">
        <v>0</v>
      </c>
      <c r="AB5216" s="15">
        <v>0</v>
      </c>
      <c r="AC5216" s="15">
        <v>0</v>
      </c>
      <c r="AD5216" s="15">
        <v>0</v>
      </c>
      <c r="AE5216" s="15">
        <v>0</v>
      </c>
      <c r="AF5216" s="15">
        <v>0</v>
      </c>
      <c r="AG5216" s="15">
        <v>0</v>
      </c>
      <c r="AH5216" s="15">
        <v>0</v>
      </c>
      <c r="AI5216" s="15">
        <v>0</v>
      </c>
      <c r="AJ5216" s="15">
        <v>0</v>
      </c>
      <c r="AK5216" s="15">
        <v>1199.8964229667199</v>
      </c>
      <c r="AL5216" s="15">
        <v>0</v>
      </c>
      <c r="AM5216" s="15">
        <v>0</v>
      </c>
      <c r="AN5216" s="15">
        <v>0</v>
      </c>
      <c r="AO5216" s="15">
        <v>0</v>
      </c>
      <c r="AP5216" s="15">
        <v>0</v>
      </c>
      <c r="AQ5216" s="15">
        <v>0</v>
      </c>
      <c r="AR5216" s="15">
        <v>4229.3626324321203</v>
      </c>
      <c r="AS5216" s="15">
        <v>0</v>
      </c>
      <c r="AT5216" s="14">
        <v>4211216.8099999996</v>
      </c>
      <c r="AU5216" s="14">
        <v>7999675.5499999998</v>
      </c>
      <c r="AV5216" s="15">
        <f t="shared" si="81"/>
        <v>12497592.109999999</v>
      </c>
    </row>
    <row r="5217" spans="1:48" s="16" customFormat="1" ht="11.25">
      <c r="A5217" s="13" t="s">
        <v>1911</v>
      </c>
      <c r="B5217" s="13" t="s">
        <v>859</v>
      </c>
      <c r="C5217" s="13" t="s">
        <v>1912</v>
      </c>
      <c r="D5217" s="13" t="s">
        <v>293</v>
      </c>
      <c r="E5217" s="13" t="s">
        <v>294</v>
      </c>
      <c r="F5217" s="14">
        <v>0</v>
      </c>
      <c r="G5217" s="14">
        <v>0</v>
      </c>
      <c r="H5217" s="14">
        <v>6325654.1799999997</v>
      </c>
      <c r="I5217" s="15">
        <v>3239911.0145357102</v>
      </c>
      <c r="J5217" s="15">
        <v>23860.404360975699</v>
      </c>
      <c r="K5217" s="15">
        <v>0</v>
      </c>
      <c r="L5217" s="15">
        <v>610956.46890688303</v>
      </c>
      <c r="M5217" s="15">
        <v>44328.250395757699</v>
      </c>
      <c r="N5217" s="15">
        <v>0</v>
      </c>
      <c r="O5217" s="15">
        <v>0</v>
      </c>
      <c r="P5217" s="15">
        <v>25381.773361974399</v>
      </c>
      <c r="Q5217" s="15">
        <v>0</v>
      </c>
      <c r="R5217" s="15">
        <v>0</v>
      </c>
      <c r="S5217" s="15">
        <v>0</v>
      </c>
      <c r="T5217" s="15">
        <v>0</v>
      </c>
      <c r="U5217" s="15">
        <v>0</v>
      </c>
      <c r="V5217" s="15">
        <v>0</v>
      </c>
      <c r="W5217" s="15">
        <v>0</v>
      </c>
      <c r="X5217" s="15">
        <v>0</v>
      </c>
      <c r="Y5217" s="15">
        <v>0</v>
      </c>
      <c r="Z5217" s="15">
        <v>0</v>
      </c>
      <c r="AA5217" s="15">
        <v>0</v>
      </c>
      <c r="AB5217" s="15">
        <v>0</v>
      </c>
      <c r="AC5217" s="15">
        <v>0</v>
      </c>
      <c r="AD5217" s="15">
        <v>0</v>
      </c>
      <c r="AE5217" s="15">
        <v>0</v>
      </c>
      <c r="AF5217" s="15">
        <v>0</v>
      </c>
      <c r="AG5217" s="15">
        <v>0</v>
      </c>
      <c r="AH5217" s="15">
        <v>0</v>
      </c>
      <c r="AI5217" s="15">
        <v>0</v>
      </c>
      <c r="AJ5217" s="15">
        <v>0</v>
      </c>
      <c r="AK5217" s="15">
        <v>43812.083861779298</v>
      </c>
      <c r="AL5217" s="15">
        <v>0</v>
      </c>
      <c r="AM5217" s="15">
        <v>0</v>
      </c>
      <c r="AN5217" s="15">
        <v>0</v>
      </c>
      <c r="AO5217" s="15">
        <v>0</v>
      </c>
      <c r="AP5217" s="15">
        <v>0</v>
      </c>
      <c r="AQ5217" s="15">
        <v>0</v>
      </c>
      <c r="AR5217" s="15">
        <v>154427.65457692399</v>
      </c>
      <c r="AS5217" s="15">
        <v>0</v>
      </c>
      <c r="AT5217" s="14">
        <v>153765097.13</v>
      </c>
      <c r="AU5217" s="14">
        <v>292093934.60000002</v>
      </c>
      <c r="AV5217" s="15">
        <f t="shared" si="81"/>
        <v>456327363.56000006</v>
      </c>
    </row>
    <row r="5218" spans="1:48" s="16" customFormat="1" ht="11.25">
      <c r="A5218" s="13" t="s">
        <v>1911</v>
      </c>
      <c r="B5218" s="13" t="s">
        <v>859</v>
      </c>
      <c r="C5218" s="13" t="s">
        <v>1912</v>
      </c>
      <c r="D5218" s="13" t="s">
        <v>297</v>
      </c>
      <c r="E5218" s="13" t="s">
        <v>298</v>
      </c>
      <c r="F5218" s="14">
        <v>0</v>
      </c>
      <c r="G5218" s="14">
        <v>0</v>
      </c>
      <c r="H5218" s="14">
        <v>8958584.0999999996</v>
      </c>
      <c r="I5218" s="15">
        <v>4588460.6556109097</v>
      </c>
      <c r="J5218" s="15">
        <v>33791.831363921898</v>
      </c>
      <c r="K5218" s="15">
        <v>0</v>
      </c>
      <c r="L5218" s="15">
        <v>865255.15895131195</v>
      </c>
      <c r="M5218" s="15">
        <v>62779.018300337797</v>
      </c>
      <c r="N5218" s="15">
        <v>0</v>
      </c>
      <c r="O5218" s="15">
        <v>0</v>
      </c>
      <c r="P5218" s="15">
        <v>35946.440478934601</v>
      </c>
      <c r="Q5218" s="15">
        <v>0</v>
      </c>
      <c r="R5218" s="15">
        <v>0</v>
      </c>
      <c r="S5218" s="15">
        <v>0</v>
      </c>
      <c r="T5218" s="15">
        <v>0</v>
      </c>
      <c r="U5218" s="15">
        <v>0</v>
      </c>
      <c r="V5218" s="15">
        <v>0</v>
      </c>
      <c r="W5218" s="15">
        <v>0</v>
      </c>
      <c r="X5218" s="15">
        <v>0</v>
      </c>
      <c r="Y5218" s="15">
        <v>0</v>
      </c>
      <c r="Z5218" s="15">
        <v>0</v>
      </c>
      <c r="AA5218" s="15">
        <v>0</v>
      </c>
      <c r="AB5218" s="15">
        <v>0</v>
      </c>
      <c r="AC5218" s="15">
        <v>0</v>
      </c>
      <c r="AD5218" s="15">
        <v>0</v>
      </c>
      <c r="AE5218" s="15">
        <v>0</v>
      </c>
      <c r="AF5218" s="15">
        <v>0</v>
      </c>
      <c r="AG5218" s="15">
        <v>0</v>
      </c>
      <c r="AH5218" s="15">
        <v>0</v>
      </c>
      <c r="AI5218" s="15">
        <v>0</v>
      </c>
      <c r="AJ5218" s="15">
        <v>0</v>
      </c>
      <c r="AK5218" s="15">
        <v>62048.0075342157</v>
      </c>
      <c r="AL5218" s="15">
        <v>0</v>
      </c>
      <c r="AM5218" s="15">
        <v>0</v>
      </c>
      <c r="AN5218" s="15">
        <v>0</v>
      </c>
      <c r="AO5218" s="15">
        <v>0</v>
      </c>
      <c r="AP5218" s="15">
        <v>0</v>
      </c>
      <c r="AQ5218" s="15">
        <v>0</v>
      </c>
      <c r="AR5218" s="15">
        <v>218705.147760372</v>
      </c>
      <c r="AS5218" s="15">
        <v>0</v>
      </c>
      <c r="AT5218" s="14">
        <v>217766813.56</v>
      </c>
      <c r="AU5218" s="14">
        <v>413672326.07999998</v>
      </c>
      <c r="AV5218" s="15">
        <f t="shared" si="81"/>
        <v>646264710</v>
      </c>
    </row>
    <row r="5219" spans="1:48" s="16" customFormat="1" ht="11.25">
      <c r="A5219" s="13" t="s">
        <v>1913</v>
      </c>
      <c r="B5219" s="13" t="s">
        <v>859</v>
      </c>
      <c r="C5219" s="13" t="s">
        <v>1914</v>
      </c>
      <c r="D5219" s="13" t="s">
        <v>26</v>
      </c>
      <c r="E5219" s="13" t="s">
        <v>27</v>
      </c>
      <c r="F5219" s="14">
        <v>0</v>
      </c>
      <c r="G5219" s="14">
        <v>0</v>
      </c>
      <c r="H5219" s="14">
        <v>256106.75</v>
      </c>
      <c r="I5219" s="15">
        <v>88952.565548738305</v>
      </c>
      <c r="J5219" s="15">
        <v>966.03725957169502</v>
      </c>
      <c r="K5219" s="15">
        <v>0</v>
      </c>
      <c r="L5219" s="15">
        <v>24735.7882815054</v>
      </c>
      <c r="M5219" s="15">
        <v>1794.7169663838899</v>
      </c>
      <c r="N5219" s="15">
        <v>0</v>
      </c>
      <c r="O5219" s="15">
        <v>0</v>
      </c>
      <c r="P5219" s="15">
        <v>1027.6360230968501</v>
      </c>
      <c r="Q5219" s="15">
        <v>0</v>
      </c>
      <c r="R5219" s="15">
        <v>0</v>
      </c>
      <c r="S5219" s="15">
        <v>0</v>
      </c>
      <c r="T5219" s="15">
        <v>0</v>
      </c>
      <c r="U5219" s="15">
        <v>0</v>
      </c>
      <c r="V5219" s="15">
        <v>0</v>
      </c>
      <c r="W5219" s="15">
        <v>0</v>
      </c>
      <c r="X5219" s="15">
        <v>0</v>
      </c>
      <c r="Y5219" s="15">
        <v>0</v>
      </c>
      <c r="Z5219" s="15">
        <v>0</v>
      </c>
      <c r="AA5219" s="15">
        <v>0</v>
      </c>
      <c r="AB5219" s="15">
        <v>0</v>
      </c>
      <c r="AC5219" s="15">
        <v>0</v>
      </c>
      <c r="AD5219" s="15">
        <v>0</v>
      </c>
      <c r="AE5219" s="15">
        <v>0</v>
      </c>
      <c r="AF5219" s="15">
        <v>0</v>
      </c>
      <c r="AG5219" s="15">
        <v>0</v>
      </c>
      <c r="AH5219" s="15">
        <v>0</v>
      </c>
      <c r="AI5219" s="15">
        <v>0</v>
      </c>
      <c r="AJ5219" s="15">
        <v>0</v>
      </c>
      <c r="AK5219" s="15">
        <v>1773.8216475471199</v>
      </c>
      <c r="AL5219" s="15">
        <v>0</v>
      </c>
      <c r="AM5219" s="15">
        <v>0</v>
      </c>
      <c r="AN5219" s="15">
        <v>0</v>
      </c>
      <c r="AO5219" s="15">
        <v>0</v>
      </c>
      <c r="AP5219" s="15">
        <v>0</v>
      </c>
      <c r="AQ5219" s="15">
        <v>0</v>
      </c>
      <c r="AR5219" s="15">
        <v>6252.3142731567004</v>
      </c>
      <c r="AS5219" s="15">
        <v>0</v>
      </c>
      <c r="AT5219" s="14">
        <v>6313400.4199999999</v>
      </c>
      <c r="AU5219" s="14">
        <v>10649280.300000001</v>
      </c>
      <c r="AV5219" s="15">
        <f t="shared" si="81"/>
        <v>17344290.350000001</v>
      </c>
    </row>
    <row r="5220" spans="1:48" s="16" customFormat="1" ht="11.25">
      <c r="A5220" s="13" t="s">
        <v>1913</v>
      </c>
      <c r="B5220" s="13" t="s">
        <v>859</v>
      </c>
      <c r="C5220" s="13" t="s">
        <v>1914</v>
      </c>
      <c r="D5220" s="13" t="s">
        <v>23</v>
      </c>
      <c r="E5220" s="13" t="s">
        <v>2245</v>
      </c>
      <c r="F5220" s="14">
        <v>0</v>
      </c>
      <c r="G5220" s="14">
        <v>0</v>
      </c>
      <c r="H5220" s="14">
        <v>42551.82</v>
      </c>
      <c r="I5220" s="15">
        <v>14779.359961358001</v>
      </c>
      <c r="J5220" s="15">
        <v>160.505909045099</v>
      </c>
      <c r="K5220" s="15">
        <v>0</v>
      </c>
      <c r="L5220" s="15">
        <v>4109.82096677139</v>
      </c>
      <c r="M5220" s="15">
        <v>298.19002871154697</v>
      </c>
      <c r="N5220" s="15">
        <v>0</v>
      </c>
      <c r="O5220" s="15">
        <v>0</v>
      </c>
      <c r="P5220" s="15">
        <v>170.74046825872901</v>
      </c>
      <c r="Q5220" s="15">
        <v>0</v>
      </c>
      <c r="R5220" s="15">
        <v>0</v>
      </c>
      <c r="S5220" s="15">
        <v>0</v>
      </c>
      <c r="T5220" s="15">
        <v>0</v>
      </c>
      <c r="U5220" s="15">
        <v>0</v>
      </c>
      <c r="V5220" s="15">
        <v>0</v>
      </c>
      <c r="W5220" s="15">
        <v>0</v>
      </c>
      <c r="X5220" s="15">
        <v>0</v>
      </c>
      <c r="Y5220" s="15">
        <v>0</v>
      </c>
      <c r="Z5220" s="15">
        <v>0</v>
      </c>
      <c r="AA5220" s="15">
        <v>0</v>
      </c>
      <c r="AB5220" s="15">
        <v>0</v>
      </c>
      <c r="AC5220" s="15">
        <v>0</v>
      </c>
      <c r="AD5220" s="15">
        <v>0</v>
      </c>
      <c r="AE5220" s="15">
        <v>0</v>
      </c>
      <c r="AF5220" s="15">
        <v>0</v>
      </c>
      <c r="AG5220" s="15">
        <v>0</v>
      </c>
      <c r="AH5220" s="15">
        <v>0</v>
      </c>
      <c r="AI5220" s="15">
        <v>0</v>
      </c>
      <c r="AJ5220" s="15">
        <v>0</v>
      </c>
      <c r="AK5220" s="15">
        <v>294.71829704545098</v>
      </c>
      <c r="AL5220" s="15">
        <v>0</v>
      </c>
      <c r="AM5220" s="15">
        <v>0</v>
      </c>
      <c r="AN5220" s="15">
        <v>0</v>
      </c>
      <c r="AO5220" s="15">
        <v>0</v>
      </c>
      <c r="AP5220" s="15">
        <v>0</v>
      </c>
      <c r="AQ5220" s="15">
        <v>0</v>
      </c>
      <c r="AR5220" s="15">
        <v>1038.81436880974</v>
      </c>
      <c r="AS5220" s="15">
        <v>0</v>
      </c>
      <c r="AT5220" s="14">
        <v>1048963.76</v>
      </c>
      <c r="AU5220" s="14">
        <v>1769364.89</v>
      </c>
      <c r="AV5220" s="15">
        <f t="shared" si="81"/>
        <v>2881732.62</v>
      </c>
    </row>
    <row r="5221" spans="1:48" s="16" customFormat="1" ht="11.25">
      <c r="A5221" s="13" t="s">
        <v>1913</v>
      </c>
      <c r="B5221" s="13" t="s">
        <v>859</v>
      </c>
      <c r="C5221" s="13" t="s">
        <v>1914</v>
      </c>
      <c r="D5221" s="13" t="s">
        <v>28</v>
      </c>
      <c r="E5221" s="13" t="s">
        <v>29</v>
      </c>
      <c r="F5221" s="14">
        <v>0</v>
      </c>
      <c r="G5221" s="14">
        <v>0</v>
      </c>
      <c r="H5221" s="14">
        <v>270218.2</v>
      </c>
      <c r="I5221" s="15">
        <v>93853.845752687703</v>
      </c>
      <c r="J5221" s="15">
        <v>1019.26584569968</v>
      </c>
      <c r="K5221" s="15">
        <v>0</v>
      </c>
      <c r="L5221" s="15">
        <v>26098.728503468999</v>
      </c>
      <c r="M5221" s="15">
        <v>1893.6057469914599</v>
      </c>
      <c r="N5221" s="15">
        <v>0</v>
      </c>
      <c r="O5221" s="15">
        <v>0</v>
      </c>
      <c r="P5221" s="15">
        <v>1084.2586968308699</v>
      </c>
      <c r="Q5221" s="15">
        <v>0</v>
      </c>
      <c r="R5221" s="15">
        <v>0</v>
      </c>
      <c r="S5221" s="15">
        <v>0</v>
      </c>
      <c r="T5221" s="15">
        <v>0</v>
      </c>
      <c r="U5221" s="15">
        <v>0</v>
      </c>
      <c r="V5221" s="15">
        <v>0</v>
      </c>
      <c r="W5221" s="15">
        <v>0</v>
      </c>
      <c r="X5221" s="15">
        <v>0</v>
      </c>
      <c r="Y5221" s="15">
        <v>0</v>
      </c>
      <c r="Z5221" s="15">
        <v>0</v>
      </c>
      <c r="AA5221" s="15">
        <v>0</v>
      </c>
      <c r="AB5221" s="15">
        <v>0</v>
      </c>
      <c r="AC5221" s="15">
        <v>0</v>
      </c>
      <c r="AD5221" s="15">
        <v>0</v>
      </c>
      <c r="AE5221" s="15">
        <v>0</v>
      </c>
      <c r="AF5221" s="15">
        <v>0</v>
      </c>
      <c r="AG5221" s="15">
        <v>0</v>
      </c>
      <c r="AH5221" s="15">
        <v>0</v>
      </c>
      <c r="AI5221" s="15">
        <v>0</v>
      </c>
      <c r="AJ5221" s="15">
        <v>0</v>
      </c>
      <c r="AK5221" s="15">
        <v>1871.55909753327</v>
      </c>
      <c r="AL5221" s="15">
        <v>0</v>
      </c>
      <c r="AM5221" s="15">
        <v>0</v>
      </c>
      <c r="AN5221" s="15">
        <v>0</v>
      </c>
      <c r="AO5221" s="15">
        <v>0</v>
      </c>
      <c r="AP5221" s="15">
        <v>0</v>
      </c>
      <c r="AQ5221" s="15">
        <v>0</v>
      </c>
      <c r="AR5221" s="15">
        <v>6596.8163567880301</v>
      </c>
      <c r="AS5221" s="15">
        <v>0</v>
      </c>
      <c r="AT5221" s="14">
        <v>6661268.1100000003</v>
      </c>
      <c r="AU5221" s="14">
        <v>11236054.51</v>
      </c>
      <c r="AV5221" s="15">
        <f t="shared" si="81"/>
        <v>18299958.899999999</v>
      </c>
    </row>
    <row r="5222" spans="1:48" s="16" customFormat="1" ht="11.25">
      <c r="A5222" s="13" t="s">
        <v>1913</v>
      </c>
      <c r="B5222" s="13" t="s">
        <v>859</v>
      </c>
      <c r="C5222" s="13" t="s">
        <v>1914</v>
      </c>
      <c r="D5222" s="13" t="s">
        <v>293</v>
      </c>
      <c r="E5222" s="13" t="s">
        <v>294</v>
      </c>
      <c r="F5222" s="14">
        <v>0</v>
      </c>
      <c r="G5222" s="14">
        <v>0</v>
      </c>
      <c r="H5222" s="14">
        <v>2048958.41</v>
      </c>
      <c r="I5222" s="15">
        <v>711656.82045643299</v>
      </c>
      <c r="J5222" s="15">
        <v>7728.69225691478</v>
      </c>
      <c r="K5222" s="15">
        <v>0</v>
      </c>
      <c r="L5222" s="15">
        <v>197896.39940463001</v>
      </c>
      <c r="M5222" s="15">
        <v>14358.4680445913</v>
      </c>
      <c r="N5222" s="15">
        <v>0</v>
      </c>
      <c r="O5222" s="15">
        <v>0</v>
      </c>
      <c r="P5222" s="15">
        <v>8221.5074997797292</v>
      </c>
      <c r="Q5222" s="15">
        <v>0</v>
      </c>
      <c r="R5222" s="15">
        <v>0</v>
      </c>
      <c r="S5222" s="15">
        <v>0</v>
      </c>
      <c r="T5222" s="15">
        <v>0</v>
      </c>
      <c r="U5222" s="15">
        <v>0</v>
      </c>
      <c r="V5222" s="15">
        <v>0</v>
      </c>
      <c r="W5222" s="15">
        <v>0</v>
      </c>
      <c r="X5222" s="15">
        <v>0</v>
      </c>
      <c r="Y5222" s="15">
        <v>0</v>
      </c>
      <c r="Z5222" s="15">
        <v>0</v>
      </c>
      <c r="AA5222" s="15">
        <v>0</v>
      </c>
      <c r="AB5222" s="15">
        <v>0</v>
      </c>
      <c r="AC5222" s="15">
        <v>0</v>
      </c>
      <c r="AD5222" s="15">
        <v>0</v>
      </c>
      <c r="AE5222" s="15">
        <v>0</v>
      </c>
      <c r="AF5222" s="15">
        <v>0</v>
      </c>
      <c r="AG5222" s="15">
        <v>0</v>
      </c>
      <c r="AH5222" s="15">
        <v>0</v>
      </c>
      <c r="AI5222" s="15">
        <v>0</v>
      </c>
      <c r="AJ5222" s="15">
        <v>0</v>
      </c>
      <c r="AK5222" s="15">
        <v>14191.296967803701</v>
      </c>
      <c r="AL5222" s="15">
        <v>0</v>
      </c>
      <c r="AM5222" s="15">
        <v>0</v>
      </c>
      <c r="AN5222" s="15">
        <v>0</v>
      </c>
      <c r="AO5222" s="15">
        <v>0</v>
      </c>
      <c r="AP5222" s="15">
        <v>0</v>
      </c>
      <c r="AQ5222" s="15">
        <v>0</v>
      </c>
      <c r="AR5222" s="15">
        <v>50021.065369847398</v>
      </c>
      <c r="AS5222" s="15">
        <v>0</v>
      </c>
      <c r="AT5222" s="14">
        <v>50509778.100000001</v>
      </c>
      <c r="AU5222" s="14">
        <v>85198585.409999996</v>
      </c>
      <c r="AV5222" s="15">
        <f t="shared" si="81"/>
        <v>138761396.16999999</v>
      </c>
    </row>
    <row r="5223" spans="1:48" s="16" customFormat="1" ht="11.25">
      <c r="A5223" s="13" t="s">
        <v>1913</v>
      </c>
      <c r="B5223" s="13" t="s">
        <v>859</v>
      </c>
      <c r="C5223" s="13" t="s">
        <v>1914</v>
      </c>
      <c r="D5223" s="13" t="s">
        <v>1904</v>
      </c>
      <c r="E5223" s="13" t="s">
        <v>1905</v>
      </c>
      <c r="F5223" s="14">
        <v>0</v>
      </c>
      <c r="G5223" s="14">
        <v>0</v>
      </c>
      <c r="H5223" s="14">
        <v>2944555.41</v>
      </c>
      <c r="I5223" s="15">
        <v>1022721.0848769</v>
      </c>
      <c r="J5223" s="15">
        <v>11106.893522923099</v>
      </c>
      <c r="K5223" s="15">
        <v>0</v>
      </c>
      <c r="L5223" s="15">
        <v>284396.65647063899</v>
      </c>
      <c r="M5223" s="15">
        <v>20634.5356267596</v>
      </c>
      <c r="N5223" s="15">
        <v>0</v>
      </c>
      <c r="O5223" s="15">
        <v>0</v>
      </c>
      <c r="P5223" s="15">
        <v>11815.1176631814</v>
      </c>
      <c r="Q5223" s="15">
        <v>0</v>
      </c>
      <c r="R5223" s="15">
        <v>0</v>
      </c>
      <c r="S5223" s="15">
        <v>0</v>
      </c>
      <c r="T5223" s="15">
        <v>0</v>
      </c>
      <c r="U5223" s="15">
        <v>0</v>
      </c>
      <c r="V5223" s="15">
        <v>0</v>
      </c>
      <c r="W5223" s="15">
        <v>0</v>
      </c>
      <c r="X5223" s="15">
        <v>0</v>
      </c>
      <c r="Y5223" s="15">
        <v>0</v>
      </c>
      <c r="Z5223" s="15">
        <v>0</v>
      </c>
      <c r="AA5223" s="15">
        <v>0</v>
      </c>
      <c r="AB5223" s="15">
        <v>0</v>
      </c>
      <c r="AC5223" s="15">
        <v>0</v>
      </c>
      <c r="AD5223" s="15">
        <v>0</v>
      </c>
      <c r="AE5223" s="15">
        <v>0</v>
      </c>
      <c r="AF5223" s="15">
        <v>0</v>
      </c>
      <c r="AG5223" s="15">
        <v>0</v>
      </c>
      <c r="AH5223" s="15">
        <v>0</v>
      </c>
      <c r="AI5223" s="15">
        <v>0</v>
      </c>
      <c r="AJ5223" s="15">
        <v>0</v>
      </c>
      <c r="AK5223" s="15">
        <v>20394.294291192</v>
      </c>
      <c r="AL5223" s="15">
        <v>0</v>
      </c>
      <c r="AM5223" s="15">
        <v>0</v>
      </c>
      <c r="AN5223" s="15">
        <v>0</v>
      </c>
      <c r="AO5223" s="15">
        <v>0</v>
      </c>
      <c r="AP5223" s="15">
        <v>0</v>
      </c>
      <c r="AQ5223" s="15">
        <v>0</v>
      </c>
      <c r="AR5223" s="15">
        <v>71885.207548404898</v>
      </c>
      <c r="AS5223" s="15">
        <v>0</v>
      </c>
      <c r="AT5223" s="14">
        <v>72587535.390000001</v>
      </c>
      <c r="AU5223" s="14">
        <v>122438774.58</v>
      </c>
      <c r="AV5223" s="15">
        <f t="shared" si="81"/>
        <v>199413819.17000002</v>
      </c>
    </row>
    <row r="5224" spans="1:48" s="16" customFormat="1" ht="11.25">
      <c r="A5224" s="13" t="s">
        <v>1913</v>
      </c>
      <c r="B5224" s="13" t="s">
        <v>859</v>
      </c>
      <c r="C5224" s="13" t="s">
        <v>1914</v>
      </c>
      <c r="D5224" s="13" t="s">
        <v>289</v>
      </c>
      <c r="E5224" s="13" t="s">
        <v>290</v>
      </c>
      <c r="F5224" s="14">
        <v>0</v>
      </c>
      <c r="G5224" s="14">
        <v>0</v>
      </c>
      <c r="H5224" s="14">
        <v>548034.25</v>
      </c>
      <c r="I5224" s="15">
        <v>190346.623211206</v>
      </c>
      <c r="J5224" s="15">
        <v>2067.1908575242601</v>
      </c>
      <c r="K5224" s="15">
        <v>0</v>
      </c>
      <c r="L5224" s="15">
        <v>52931.286948346497</v>
      </c>
      <c r="M5224" s="15">
        <v>3840.4548768619202</v>
      </c>
      <c r="N5224" s="15">
        <v>0</v>
      </c>
      <c r="O5224" s="15">
        <v>0</v>
      </c>
      <c r="P5224" s="15">
        <v>2199.00399364539</v>
      </c>
      <c r="Q5224" s="15">
        <v>0</v>
      </c>
      <c r="R5224" s="15">
        <v>0</v>
      </c>
      <c r="S5224" s="15">
        <v>0</v>
      </c>
      <c r="T5224" s="15">
        <v>0</v>
      </c>
      <c r="U5224" s="15">
        <v>0</v>
      </c>
      <c r="V5224" s="15">
        <v>0</v>
      </c>
      <c r="W5224" s="15">
        <v>0</v>
      </c>
      <c r="X5224" s="15">
        <v>0</v>
      </c>
      <c r="Y5224" s="15">
        <v>0</v>
      </c>
      <c r="Z5224" s="15">
        <v>0</v>
      </c>
      <c r="AA5224" s="15">
        <v>0</v>
      </c>
      <c r="AB5224" s="15">
        <v>0</v>
      </c>
      <c r="AC5224" s="15">
        <v>0</v>
      </c>
      <c r="AD5224" s="15">
        <v>0</v>
      </c>
      <c r="AE5224" s="15">
        <v>0</v>
      </c>
      <c r="AF5224" s="15">
        <v>0</v>
      </c>
      <c r="AG5224" s="15">
        <v>0</v>
      </c>
      <c r="AH5224" s="15">
        <v>0</v>
      </c>
      <c r="AI5224" s="15">
        <v>0</v>
      </c>
      <c r="AJ5224" s="15">
        <v>0</v>
      </c>
      <c r="AK5224" s="15">
        <v>3795.7416821725401</v>
      </c>
      <c r="AL5224" s="15">
        <v>0</v>
      </c>
      <c r="AM5224" s="15">
        <v>0</v>
      </c>
      <c r="AN5224" s="15">
        <v>0</v>
      </c>
      <c r="AO5224" s="15">
        <v>0</v>
      </c>
      <c r="AP5224" s="15">
        <v>0</v>
      </c>
      <c r="AQ5224" s="15">
        <v>0</v>
      </c>
      <c r="AR5224" s="15">
        <v>13379.1184302439</v>
      </c>
      <c r="AS5224" s="15">
        <v>0</v>
      </c>
      <c r="AT5224" s="14">
        <v>13509834.24</v>
      </c>
      <c r="AU5224" s="14">
        <v>22788038.469999999</v>
      </c>
      <c r="AV5224" s="15">
        <f t="shared" si="81"/>
        <v>37114466.379999995</v>
      </c>
    </row>
    <row r="5225" spans="1:48" s="16" customFormat="1" ht="11.25">
      <c r="A5225" s="13" t="s">
        <v>1913</v>
      </c>
      <c r="B5225" s="13" t="s">
        <v>859</v>
      </c>
      <c r="C5225" s="13" t="s">
        <v>1914</v>
      </c>
      <c r="D5225" s="13" t="s">
        <v>291</v>
      </c>
      <c r="E5225" s="13" t="s">
        <v>292</v>
      </c>
      <c r="F5225" s="14">
        <v>0</v>
      </c>
      <c r="G5225" s="14">
        <v>0</v>
      </c>
      <c r="H5225" s="14">
        <v>41219.43</v>
      </c>
      <c r="I5225" s="15">
        <v>14316.5904289132</v>
      </c>
      <c r="J5225" s="15">
        <v>155.48016742451199</v>
      </c>
      <c r="K5225" s="15">
        <v>0</v>
      </c>
      <c r="L5225" s="15">
        <v>3981.13474949286</v>
      </c>
      <c r="M5225" s="15">
        <v>288.85313858048897</v>
      </c>
      <c r="N5225" s="15">
        <v>0</v>
      </c>
      <c r="O5225" s="15">
        <v>0</v>
      </c>
      <c r="P5225" s="15">
        <v>165.394263357292</v>
      </c>
      <c r="Q5225" s="15">
        <v>0</v>
      </c>
      <c r="R5225" s="15">
        <v>0</v>
      </c>
      <c r="S5225" s="15">
        <v>0</v>
      </c>
      <c r="T5225" s="15">
        <v>0</v>
      </c>
      <c r="U5225" s="15">
        <v>0</v>
      </c>
      <c r="V5225" s="15">
        <v>0</v>
      </c>
      <c r="W5225" s="15">
        <v>0</v>
      </c>
      <c r="X5225" s="15">
        <v>0</v>
      </c>
      <c r="Y5225" s="15">
        <v>0</v>
      </c>
      <c r="Z5225" s="15">
        <v>0</v>
      </c>
      <c r="AA5225" s="15">
        <v>0</v>
      </c>
      <c r="AB5225" s="15">
        <v>0</v>
      </c>
      <c r="AC5225" s="15">
        <v>0</v>
      </c>
      <c r="AD5225" s="15">
        <v>0</v>
      </c>
      <c r="AE5225" s="15">
        <v>0</v>
      </c>
      <c r="AF5225" s="15">
        <v>0</v>
      </c>
      <c r="AG5225" s="15">
        <v>0</v>
      </c>
      <c r="AH5225" s="15">
        <v>0</v>
      </c>
      <c r="AI5225" s="15">
        <v>0</v>
      </c>
      <c r="AJ5225" s="15">
        <v>0</v>
      </c>
      <c r="AK5225" s="15">
        <v>285.49011335662698</v>
      </c>
      <c r="AL5225" s="15">
        <v>0</v>
      </c>
      <c r="AM5225" s="15">
        <v>0</v>
      </c>
      <c r="AN5225" s="15">
        <v>0</v>
      </c>
      <c r="AO5225" s="15">
        <v>0</v>
      </c>
      <c r="AP5225" s="15">
        <v>0</v>
      </c>
      <c r="AQ5225" s="15">
        <v>0</v>
      </c>
      <c r="AR5225" s="15">
        <v>1006.28713887502</v>
      </c>
      <c r="AS5225" s="15">
        <v>0</v>
      </c>
      <c r="AT5225" s="14">
        <v>1016118.45</v>
      </c>
      <c r="AU5225" s="14">
        <v>1713962.27</v>
      </c>
      <c r="AV5225" s="15">
        <f t="shared" si="81"/>
        <v>2791499.38</v>
      </c>
    </row>
    <row r="5226" spans="1:48" s="16" customFormat="1" ht="11.25">
      <c r="A5226" s="13" t="s">
        <v>1913</v>
      </c>
      <c r="B5226" s="13" t="s">
        <v>859</v>
      </c>
      <c r="C5226" s="13" t="s">
        <v>1914</v>
      </c>
      <c r="D5226" s="13" t="s">
        <v>206</v>
      </c>
      <c r="E5226" s="13" t="s">
        <v>207</v>
      </c>
      <c r="F5226" s="14">
        <v>0</v>
      </c>
      <c r="G5226" s="14">
        <v>0</v>
      </c>
      <c r="H5226" s="14">
        <v>2130660.7000000002</v>
      </c>
      <c r="I5226" s="15">
        <v>740034.16401347006</v>
      </c>
      <c r="J5226" s="15">
        <v>8036.8741630200602</v>
      </c>
      <c r="K5226" s="15">
        <v>0</v>
      </c>
      <c r="L5226" s="15">
        <v>205787.52607296401</v>
      </c>
      <c r="M5226" s="15">
        <v>14931.012519599301</v>
      </c>
      <c r="N5226" s="15">
        <v>0</v>
      </c>
      <c r="O5226" s="15">
        <v>0</v>
      </c>
      <c r="P5226" s="15">
        <v>8549.3404329741006</v>
      </c>
      <c r="Q5226" s="15">
        <v>0</v>
      </c>
      <c r="R5226" s="15">
        <v>0</v>
      </c>
      <c r="S5226" s="15">
        <v>0</v>
      </c>
      <c r="T5226" s="15">
        <v>0</v>
      </c>
      <c r="U5226" s="15">
        <v>0</v>
      </c>
      <c r="V5226" s="15">
        <v>0</v>
      </c>
      <c r="W5226" s="15">
        <v>0</v>
      </c>
      <c r="X5226" s="15">
        <v>0</v>
      </c>
      <c r="Y5226" s="15">
        <v>0</v>
      </c>
      <c r="Z5226" s="15">
        <v>0</v>
      </c>
      <c r="AA5226" s="15">
        <v>0</v>
      </c>
      <c r="AB5226" s="15">
        <v>0</v>
      </c>
      <c r="AC5226" s="15">
        <v>0</v>
      </c>
      <c r="AD5226" s="15">
        <v>0</v>
      </c>
      <c r="AE5226" s="15">
        <v>0</v>
      </c>
      <c r="AF5226" s="15">
        <v>0</v>
      </c>
      <c r="AG5226" s="15">
        <v>0</v>
      </c>
      <c r="AH5226" s="15">
        <v>0</v>
      </c>
      <c r="AI5226" s="15">
        <v>0</v>
      </c>
      <c r="AJ5226" s="15">
        <v>0</v>
      </c>
      <c r="AK5226" s="15">
        <v>14757.175489584801</v>
      </c>
      <c r="AL5226" s="15">
        <v>0</v>
      </c>
      <c r="AM5226" s="15">
        <v>0</v>
      </c>
      <c r="AN5226" s="15">
        <v>0</v>
      </c>
      <c r="AO5226" s="15">
        <v>0</v>
      </c>
      <c r="AP5226" s="15">
        <v>0</v>
      </c>
      <c r="AQ5226" s="15">
        <v>0</v>
      </c>
      <c r="AR5226" s="15">
        <v>52015.657308387003</v>
      </c>
      <c r="AS5226" s="15">
        <v>0</v>
      </c>
      <c r="AT5226" s="14">
        <v>52523857.450000003</v>
      </c>
      <c r="AU5226" s="14">
        <v>88595882.280000001</v>
      </c>
      <c r="AV5226" s="15">
        <f t="shared" si="81"/>
        <v>144294512.18000001</v>
      </c>
    </row>
    <row r="5227" spans="1:48" s="16" customFormat="1" ht="11.25">
      <c r="A5227" s="13" t="s">
        <v>1913</v>
      </c>
      <c r="B5227" s="13" t="s">
        <v>859</v>
      </c>
      <c r="C5227" s="13" t="s">
        <v>1914</v>
      </c>
      <c r="D5227" s="13" t="s">
        <v>295</v>
      </c>
      <c r="E5227" s="13" t="s">
        <v>296</v>
      </c>
      <c r="F5227" s="14">
        <v>0</v>
      </c>
      <c r="G5227" s="14">
        <v>0</v>
      </c>
      <c r="H5227" s="14">
        <v>1375940.03</v>
      </c>
      <c r="I5227" s="15">
        <v>477899.94575029402</v>
      </c>
      <c r="J5227" s="15">
        <v>5190.06001787684</v>
      </c>
      <c r="K5227" s="15">
        <v>0</v>
      </c>
      <c r="L5227" s="15">
        <v>132893.65860218101</v>
      </c>
      <c r="M5227" s="15">
        <v>9642.1630515204197</v>
      </c>
      <c r="N5227" s="15">
        <v>0</v>
      </c>
      <c r="O5227" s="15">
        <v>0</v>
      </c>
      <c r="P5227" s="15">
        <v>5521.0009588756602</v>
      </c>
      <c r="Q5227" s="15">
        <v>0</v>
      </c>
      <c r="R5227" s="15">
        <v>0</v>
      </c>
      <c r="S5227" s="15">
        <v>0</v>
      </c>
      <c r="T5227" s="15">
        <v>0</v>
      </c>
      <c r="U5227" s="15">
        <v>0</v>
      </c>
      <c r="V5227" s="15">
        <v>0</v>
      </c>
      <c r="W5227" s="15">
        <v>0</v>
      </c>
      <c r="X5227" s="15">
        <v>0</v>
      </c>
      <c r="Y5227" s="15">
        <v>0</v>
      </c>
      <c r="Z5227" s="15">
        <v>0</v>
      </c>
      <c r="AA5227" s="15">
        <v>0</v>
      </c>
      <c r="AB5227" s="15">
        <v>0</v>
      </c>
      <c r="AC5227" s="15">
        <v>0</v>
      </c>
      <c r="AD5227" s="15">
        <v>0</v>
      </c>
      <c r="AE5227" s="15">
        <v>0</v>
      </c>
      <c r="AF5227" s="15">
        <v>0</v>
      </c>
      <c r="AG5227" s="15">
        <v>0</v>
      </c>
      <c r="AH5227" s="15">
        <v>0</v>
      </c>
      <c r="AI5227" s="15">
        <v>0</v>
      </c>
      <c r="AJ5227" s="15">
        <v>0</v>
      </c>
      <c r="AK5227" s="15">
        <v>9529.9024137644701</v>
      </c>
      <c r="AL5227" s="15">
        <v>0</v>
      </c>
      <c r="AM5227" s="15">
        <v>0</v>
      </c>
      <c r="AN5227" s="15">
        <v>0</v>
      </c>
      <c r="AO5227" s="15">
        <v>0</v>
      </c>
      <c r="AP5227" s="15">
        <v>0</v>
      </c>
      <c r="AQ5227" s="15">
        <v>0</v>
      </c>
      <c r="AR5227" s="15">
        <v>33590.719205487301</v>
      </c>
      <c r="AS5227" s="15">
        <v>0</v>
      </c>
      <c r="AT5227" s="14">
        <v>33918905.079999998</v>
      </c>
      <c r="AU5227" s="14">
        <v>57213530.530000001</v>
      </c>
      <c r="AV5227" s="15">
        <f t="shared" si="81"/>
        <v>93182643.090000004</v>
      </c>
    </row>
    <row r="5228" spans="1:48" s="16" customFormat="1" ht="11.25">
      <c r="A5228" s="13" t="s">
        <v>1915</v>
      </c>
      <c r="B5228" s="13" t="s">
        <v>859</v>
      </c>
      <c r="C5228" s="13" t="s">
        <v>1916</v>
      </c>
      <c r="D5228" s="13" t="s">
        <v>23</v>
      </c>
      <c r="E5228" s="13" t="s">
        <v>2245</v>
      </c>
      <c r="F5228" s="14">
        <v>0</v>
      </c>
      <c r="G5228" s="14">
        <v>0</v>
      </c>
      <c r="H5228" s="14">
        <v>6989.76</v>
      </c>
      <c r="I5228" s="15">
        <v>2322.8370461264299</v>
      </c>
      <c r="J5228" s="15">
        <v>26.3649294855249</v>
      </c>
      <c r="K5228" s="15">
        <v>0</v>
      </c>
      <c r="L5228" s="15">
        <v>675.09823954462797</v>
      </c>
      <c r="M5228" s="15">
        <v>48.982375849478402</v>
      </c>
      <c r="N5228" s="15">
        <v>0</v>
      </c>
      <c r="O5228" s="15">
        <v>0</v>
      </c>
      <c r="P5228" s="15">
        <v>28.045874487001502</v>
      </c>
      <c r="Q5228" s="15">
        <v>0</v>
      </c>
      <c r="R5228" s="15">
        <v>0</v>
      </c>
      <c r="S5228" s="15">
        <v>0</v>
      </c>
      <c r="T5228" s="15">
        <v>0</v>
      </c>
      <c r="U5228" s="15">
        <v>0</v>
      </c>
      <c r="V5228" s="15">
        <v>0</v>
      </c>
      <c r="W5228" s="15">
        <v>0</v>
      </c>
      <c r="X5228" s="15">
        <v>0</v>
      </c>
      <c r="Y5228" s="15">
        <v>0</v>
      </c>
      <c r="Z5228" s="15">
        <v>0</v>
      </c>
      <c r="AA5228" s="15">
        <v>0</v>
      </c>
      <c r="AB5228" s="15">
        <v>0</v>
      </c>
      <c r="AC5228" s="15">
        <v>0</v>
      </c>
      <c r="AD5228" s="15">
        <v>0</v>
      </c>
      <c r="AE5228" s="15">
        <v>0</v>
      </c>
      <c r="AF5228" s="15">
        <v>0</v>
      </c>
      <c r="AG5228" s="15">
        <v>0</v>
      </c>
      <c r="AH5228" s="15">
        <v>0</v>
      </c>
      <c r="AI5228" s="15">
        <v>0</v>
      </c>
      <c r="AJ5228" s="15">
        <v>0</v>
      </c>
      <c r="AK5228" s="15">
        <v>48.411517287149003</v>
      </c>
      <c r="AL5228" s="15">
        <v>0</v>
      </c>
      <c r="AM5228" s="15">
        <v>0</v>
      </c>
      <c r="AN5228" s="15">
        <v>0</v>
      </c>
      <c r="AO5228" s="15">
        <v>0</v>
      </c>
      <c r="AP5228" s="15">
        <v>0</v>
      </c>
      <c r="AQ5228" s="15">
        <v>0</v>
      </c>
      <c r="AR5228" s="15">
        <v>170.64001721978499</v>
      </c>
      <c r="AS5228" s="15">
        <v>0</v>
      </c>
      <c r="AT5228" s="14">
        <v>171398.65</v>
      </c>
      <c r="AU5228" s="14">
        <v>285828.90999999997</v>
      </c>
      <c r="AV5228" s="15">
        <f t="shared" si="81"/>
        <v>467537.69999999995</v>
      </c>
    </row>
    <row r="5229" spans="1:48" s="16" customFormat="1" ht="11.25">
      <c r="A5229" s="13" t="s">
        <v>1915</v>
      </c>
      <c r="B5229" s="13" t="s">
        <v>859</v>
      </c>
      <c r="C5229" s="13" t="s">
        <v>1916</v>
      </c>
      <c r="D5229" s="13" t="s">
        <v>297</v>
      </c>
      <c r="E5229" s="13" t="s">
        <v>298</v>
      </c>
      <c r="F5229" s="14">
        <v>0</v>
      </c>
      <c r="G5229" s="14">
        <v>0</v>
      </c>
      <c r="H5229" s="14">
        <v>4633596.24</v>
      </c>
      <c r="I5229" s="15">
        <v>1539837.1629538699</v>
      </c>
      <c r="J5229" s="15">
        <v>17477.635070514501</v>
      </c>
      <c r="K5229" s="15">
        <v>0</v>
      </c>
      <c r="L5229" s="15">
        <v>447530.90176045499</v>
      </c>
      <c r="M5229" s="15">
        <v>32471.0176241505</v>
      </c>
      <c r="N5229" s="15">
        <v>0</v>
      </c>
      <c r="O5229" s="15">
        <v>0</v>
      </c>
      <c r="P5229" s="15">
        <v>18591.954125512999</v>
      </c>
      <c r="Q5229" s="15">
        <v>0</v>
      </c>
      <c r="R5229" s="15">
        <v>0</v>
      </c>
      <c r="S5229" s="15">
        <v>0</v>
      </c>
      <c r="T5229" s="15">
        <v>0</v>
      </c>
      <c r="U5229" s="15">
        <v>0</v>
      </c>
      <c r="V5229" s="15">
        <v>0</v>
      </c>
      <c r="W5229" s="15">
        <v>0</v>
      </c>
      <c r="X5229" s="15">
        <v>0</v>
      </c>
      <c r="Y5229" s="15">
        <v>0</v>
      </c>
      <c r="Z5229" s="15">
        <v>0</v>
      </c>
      <c r="AA5229" s="15">
        <v>0</v>
      </c>
      <c r="AB5229" s="15">
        <v>0</v>
      </c>
      <c r="AC5229" s="15">
        <v>0</v>
      </c>
      <c r="AD5229" s="15">
        <v>0</v>
      </c>
      <c r="AE5229" s="15">
        <v>0</v>
      </c>
      <c r="AF5229" s="15">
        <v>0</v>
      </c>
      <c r="AG5229" s="15">
        <v>0</v>
      </c>
      <c r="AH5229" s="15">
        <v>0</v>
      </c>
      <c r="AI5229" s="15">
        <v>0</v>
      </c>
      <c r="AJ5229" s="15">
        <v>0</v>
      </c>
      <c r="AK5229" s="15">
        <v>32092.588482712901</v>
      </c>
      <c r="AL5229" s="15">
        <v>0</v>
      </c>
      <c r="AM5229" s="15">
        <v>0</v>
      </c>
      <c r="AN5229" s="15">
        <v>0</v>
      </c>
      <c r="AO5229" s="15">
        <v>0</v>
      </c>
      <c r="AP5229" s="15">
        <v>0</v>
      </c>
      <c r="AQ5229" s="15">
        <v>0</v>
      </c>
      <c r="AR5229" s="15">
        <v>113119.35998278001</v>
      </c>
      <c r="AS5229" s="15">
        <v>0</v>
      </c>
      <c r="AT5229" s="14">
        <v>113622226.34999999</v>
      </c>
      <c r="AU5229" s="14">
        <v>189479424.41999999</v>
      </c>
      <c r="AV5229" s="15">
        <f t="shared" si="81"/>
        <v>309936367.63</v>
      </c>
    </row>
    <row r="5230" spans="1:48" s="16" customFormat="1" ht="11.25">
      <c r="A5230" s="13" t="s">
        <v>1917</v>
      </c>
      <c r="B5230" s="13" t="s">
        <v>859</v>
      </c>
      <c r="C5230" s="13" t="s">
        <v>1918</v>
      </c>
      <c r="D5230" s="13" t="s">
        <v>1904</v>
      </c>
      <c r="E5230" s="13" t="s">
        <v>1905</v>
      </c>
      <c r="F5230" s="14">
        <v>0</v>
      </c>
      <c r="G5230" s="14">
        <v>0</v>
      </c>
      <c r="H5230" s="14">
        <v>6588700.2400000002</v>
      </c>
      <c r="I5230" s="15">
        <v>2233325.5959397</v>
      </c>
      <c r="J5230" s="15">
        <v>24852.675564117999</v>
      </c>
      <c r="K5230" s="15">
        <v>0</v>
      </c>
      <c r="L5230" s="15">
        <v>636362.86076959397</v>
      </c>
      <c r="M5230" s="15">
        <v>46171.502139722899</v>
      </c>
      <c r="N5230" s="15">
        <v>0</v>
      </c>
      <c r="O5230" s="15">
        <v>0</v>
      </c>
      <c r="P5230" s="15">
        <v>26437.266552376099</v>
      </c>
      <c r="Q5230" s="15">
        <v>0</v>
      </c>
      <c r="R5230" s="15">
        <v>0</v>
      </c>
      <c r="S5230" s="15">
        <v>0</v>
      </c>
      <c r="T5230" s="15">
        <v>0</v>
      </c>
      <c r="U5230" s="15">
        <v>0</v>
      </c>
      <c r="V5230" s="15">
        <v>0</v>
      </c>
      <c r="W5230" s="15">
        <v>0</v>
      </c>
      <c r="X5230" s="15">
        <v>0</v>
      </c>
      <c r="Y5230" s="15">
        <v>0</v>
      </c>
      <c r="Z5230" s="15">
        <v>0</v>
      </c>
      <c r="AA5230" s="15">
        <v>0</v>
      </c>
      <c r="AB5230" s="15">
        <v>0</v>
      </c>
      <c r="AC5230" s="15">
        <v>0</v>
      </c>
      <c r="AD5230" s="15">
        <v>0</v>
      </c>
      <c r="AE5230" s="15">
        <v>0</v>
      </c>
      <c r="AF5230" s="15">
        <v>0</v>
      </c>
      <c r="AG5230" s="15">
        <v>0</v>
      </c>
      <c r="AH5230" s="15">
        <v>0</v>
      </c>
      <c r="AI5230" s="15">
        <v>0</v>
      </c>
      <c r="AJ5230" s="15">
        <v>0</v>
      </c>
      <c r="AK5230" s="15">
        <v>45634.327978338202</v>
      </c>
      <c r="AL5230" s="15">
        <v>0</v>
      </c>
      <c r="AM5230" s="15">
        <v>0</v>
      </c>
      <c r="AN5230" s="15">
        <v>0</v>
      </c>
      <c r="AO5230" s="15">
        <v>0</v>
      </c>
      <c r="AP5230" s="15">
        <v>0</v>
      </c>
      <c r="AQ5230" s="15">
        <v>0</v>
      </c>
      <c r="AR5230" s="15">
        <v>160849.451056146</v>
      </c>
      <c r="AS5230" s="15">
        <v>0</v>
      </c>
      <c r="AT5230" s="14">
        <v>162406910.75999999</v>
      </c>
      <c r="AU5230" s="14">
        <v>280938913.00999999</v>
      </c>
      <c r="AV5230" s="15">
        <f t="shared" si="81"/>
        <v>453108157.68999994</v>
      </c>
    </row>
    <row r="5231" spans="1:48" s="16" customFormat="1" ht="11.25">
      <c r="A5231" s="13" t="s">
        <v>1917</v>
      </c>
      <c r="B5231" s="13" t="s">
        <v>859</v>
      </c>
      <c r="C5231" s="13" t="s">
        <v>1918</v>
      </c>
      <c r="D5231" s="13" t="s">
        <v>206</v>
      </c>
      <c r="E5231" s="13" t="s">
        <v>207</v>
      </c>
      <c r="F5231" s="14">
        <v>0</v>
      </c>
      <c r="G5231" s="14">
        <v>0</v>
      </c>
      <c r="H5231" s="14">
        <v>2419195.41</v>
      </c>
      <c r="I5231" s="15">
        <v>820017.73925092805</v>
      </c>
      <c r="J5231" s="15">
        <v>9125.2412400037101</v>
      </c>
      <c r="K5231" s="15">
        <v>0</v>
      </c>
      <c r="L5231" s="15">
        <v>233655.511484866</v>
      </c>
      <c r="M5231" s="15">
        <v>16952.947152564298</v>
      </c>
      <c r="N5231" s="15">
        <v>0</v>
      </c>
      <c r="O5231" s="15">
        <v>0</v>
      </c>
      <c r="P5231" s="15">
        <v>9707.0608914648201</v>
      </c>
      <c r="Q5231" s="15">
        <v>0</v>
      </c>
      <c r="R5231" s="15">
        <v>0</v>
      </c>
      <c r="S5231" s="15">
        <v>0</v>
      </c>
      <c r="T5231" s="15">
        <v>0</v>
      </c>
      <c r="U5231" s="15">
        <v>0</v>
      </c>
      <c r="V5231" s="15">
        <v>0</v>
      </c>
      <c r="W5231" s="15">
        <v>0</v>
      </c>
      <c r="X5231" s="15">
        <v>0</v>
      </c>
      <c r="Y5231" s="15">
        <v>0</v>
      </c>
      <c r="Z5231" s="15">
        <v>0</v>
      </c>
      <c r="AA5231" s="15">
        <v>0</v>
      </c>
      <c r="AB5231" s="15">
        <v>0</v>
      </c>
      <c r="AC5231" s="15">
        <v>0</v>
      </c>
      <c r="AD5231" s="15">
        <v>0</v>
      </c>
      <c r="AE5231" s="15">
        <v>0</v>
      </c>
      <c r="AF5231" s="15">
        <v>0</v>
      </c>
      <c r="AG5231" s="15">
        <v>0</v>
      </c>
      <c r="AH5231" s="15">
        <v>0</v>
      </c>
      <c r="AI5231" s="15">
        <v>0</v>
      </c>
      <c r="AJ5231" s="15">
        <v>0</v>
      </c>
      <c r="AK5231" s="15">
        <v>16755.711092491601</v>
      </c>
      <c r="AL5231" s="15">
        <v>0</v>
      </c>
      <c r="AM5231" s="15">
        <v>0</v>
      </c>
      <c r="AN5231" s="15">
        <v>0</v>
      </c>
      <c r="AO5231" s="15">
        <v>0</v>
      </c>
      <c r="AP5231" s="15">
        <v>0</v>
      </c>
      <c r="AQ5231" s="15">
        <v>0</v>
      </c>
      <c r="AR5231" s="15">
        <v>59059.638887681002</v>
      </c>
      <c r="AS5231" s="15">
        <v>0</v>
      </c>
      <c r="AT5231" s="14">
        <v>59631496.420000002</v>
      </c>
      <c r="AU5231" s="14">
        <v>103153293.81999999</v>
      </c>
      <c r="AV5231" s="15">
        <f t="shared" si="81"/>
        <v>166369259.5</v>
      </c>
    </row>
    <row r="5232" spans="1:48" s="16" customFormat="1" ht="11.25">
      <c r="A5232" s="13" t="s">
        <v>1917</v>
      </c>
      <c r="B5232" s="13" t="s">
        <v>859</v>
      </c>
      <c r="C5232" s="13" t="s">
        <v>1918</v>
      </c>
      <c r="D5232" s="13" t="s">
        <v>291</v>
      </c>
      <c r="E5232" s="13" t="s">
        <v>292</v>
      </c>
      <c r="F5232" s="14">
        <v>0</v>
      </c>
      <c r="G5232" s="14">
        <v>0</v>
      </c>
      <c r="H5232" s="14">
        <v>37833.760000000002</v>
      </c>
      <c r="I5232" s="15">
        <v>12824.244940180501</v>
      </c>
      <c r="J5232" s="15">
        <v>142.70950882958201</v>
      </c>
      <c r="K5232" s="15">
        <v>0</v>
      </c>
      <c r="L5232" s="15">
        <v>3654.1349869361302</v>
      </c>
      <c r="M5232" s="15">
        <v>265.12688242698101</v>
      </c>
      <c r="N5232" s="15">
        <v>0</v>
      </c>
      <c r="O5232" s="15">
        <v>0</v>
      </c>
      <c r="P5232" s="15">
        <v>151.80857750114899</v>
      </c>
      <c r="Q5232" s="15">
        <v>0</v>
      </c>
      <c r="R5232" s="15">
        <v>0</v>
      </c>
      <c r="S5232" s="15">
        <v>0</v>
      </c>
      <c r="T5232" s="15">
        <v>0</v>
      </c>
      <c r="U5232" s="15">
        <v>0</v>
      </c>
      <c r="V5232" s="15">
        <v>0</v>
      </c>
      <c r="W5232" s="15">
        <v>0</v>
      </c>
      <c r="X5232" s="15">
        <v>0</v>
      </c>
      <c r="Y5232" s="15">
        <v>0</v>
      </c>
      <c r="Z5232" s="15">
        <v>0</v>
      </c>
      <c r="AA5232" s="15">
        <v>0</v>
      </c>
      <c r="AB5232" s="15">
        <v>0</v>
      </c>
      <c r="AC5232" s="15">
        <v>0</v>
      </c>
      <c r="AD5232" s="15">
        <v>0</v>
      </c>
      <c r="AE5232" s="15">
        <v>0</v>
      </c>
      <c r="AF5232" s="15">
        <v>0</v>
      </c>
      <c r="AG5232" s="15">
        <v>0</v>
      </c>
      <c r="AH5232" s="15">
        <v>0</v>
      </c>
      <c r="AI5232" s="15">
        <v>0</v>
      </c>
      <c r="AJ5232" s="15">
        <v>0</v>
      </c>
      <c r="AK5232" s="15">
        <v>262.04231068622897</v>
      </c>
      <c r="AL5232" s="15">
        <v>0</v>
      </c>
      <c r="AM5232" s="15">
        <v>0</v>
      </c>
      <c r="AN5232" s="15">
        <v>0</v>
      </c>
      <c r="AO5232" s="15">
        <v>0</v>
      </c>
      <c r="AP5232" s="15">
        <v>0</v>
      </c>
      <c r="AQ5232" s="15">
        <v>0</v>
      </c>
      <c r="AR5232" s="15">
        <v>923.632793439441</v>
      </c>
      <c r="AS5232" s="15">
        <v>0</v>
      </c>
      <c r="AT5232" s="14">
        <v>932576.06</v>
      </c>
      <c r="AU5232" s="14">
        <v>1613212.78</v>
      </c>
      <c r="AV5232" s="15">
        <f t="shared" si="81"/>
        <v>2601846.2999999998</v>
      </c>
    </row>
    <row r="5233" spans="1:48" s="16" customFormat="1" ht="11.25">
      <c r="A5233" s="13" t="s">
        <v>1917</v>
      </c>
      <c r="B5233" s="13" t="s">
        <v>859</v>
      </c>
      <c r="C5233" s="13" t="s">
        <v>1918</v>
      </c>
      <c r="D5233" s="13" t="s">
        <v>23</v>
      </c>
      <c r="E5233" s="13" t="s">
        <v>2245</v>
      </c>
      <c r="F5233" s="14">
        <v>0</v>
      </c>
      <c r="G5233" s="14">
        <v>0</v>
      </c>
      <c r="H5233" s="14">
        <v>6196.59</v>
      </c>
      <c r="I5233" s="15">
        <v>2100.4198691869701</v>
      </c>
      <c r="J5233" s="15">
        <v>23.373687048693199</v>
      </c>
      <c r="K5233" s="15">
        <v>0</v>
      </c>
      <c r="L5233" s="15">
        <v>598.49275860321097</v>
      </c>
      <c r="M5233" s="15">
        <v>43.423825285840998</v>
      </c>
      <c r="N5233" s="15">
        <v>0</v>
      </c>
      <c r="O5233" s="15">
        <v>0</v>
      </c>
      <c r="P5233" s="15">
        <v>24.8639786579073</v>
      </c>
      <c r="Q5233" s="15">
        <v>0</v>
      </c>
      <c r="R5233" s="15">
        <v>0</v>
      </c>
      <c r="S5233" s="15">
        <v>0</v>
      </c>
      <c r="T5233" s="15">
        <v>0</v>
      </c>
      <c r="U5233" s="15">
        <v>0</v>
      </c>
      <c r="V5233" s="15">
        <v>0</v>
      </c>
      <c r="W5233" s="15">
        <v>0</v>
      </c>
      <c r="X5233" s="15">
        <v>0</v>
      </c>
      <c r="Y5233" s="15">
        <v>0</v>
      </c>
      <c r="Z5233" s="15">
        <v>0</v>
      </c>
      <c r="AA5233" s="15">
        <v>0</v>
      </c>
      <c r="AB5233" s="15">
        <v>0</v>
      </c>
      <c r="AC5233" s="15">
        <v>0</v>
      </c>
      <c r="AD5233" s="15">
        <v>0</v>
      </c>
      <c r="AE5233" s="15">
        <v>0</v>
      </c>
      <c r="AF5233" s="15">
        <v>0</v>
      </c>
      <c r="AG5233" s="15">
        <v>0</v>
      </c>
      <c r="AH5233" s="15">
        <v>0</v>
      </c>
      <c r="AI5233" s="15">
        <v>0</v>
      </c>
      <c r="AJ5233" s="15">
        <v>0</v>
      </c>
      <c r="AK5233" s="15">
        <v>42.918618484003602</v>
      </c>
      <c r="AL5233" s="15">
        <v>0</v>
      </c>
      <c r="AM5233" s="15">
        <v>0</v>
      </c>
      <c r="AN5233" s="15">
        <v>0</v>
      </c>
      <c r="AO5233" s="15">
        <v>0</v>
      </c>
      <c r="AP5233" s="15">
        <v>0</v>
      </c>
      <c r="AQ5233" s="15">
        <v>0</v>
      </c>
      <c r="AR5233" s="15">
        <v>151.277262733377</v>
      </c>
      <c r="AS5233" s="15">
        <v>0</v>
      </c>
      <c r="AT5233" s="14">
        <v>152741.76000000001</v>
      </c>
      <c r="AU5233" s="14">
        <v>264219.68</v>
      </c>
      <c r="AV5233" s="15">
        <f t="shared" si="81"/>
        <v>426142.80000000005</v>
      </c>
    </row>
    <row r="5234" spans="1:48" s="16" customFormat="1" ht="11.25">
      <c r="A5234" s="13" t="s">
        <v>1919</v>
      </c>
      <c r="B5234" s="13" t="s">
        <v>859</v>
      </c>
      <c r="C5234" s="13" t="s">
        <v>1920</v>
      </c>
      <c r="D5234" s="13" t="s">
        <v>289</v>
      </c>
      <c r="E5234" s="13" t="s">
        <v>290</v>
      </c>
      <c r="F5234" s="14">
        <v>0</v>
      </c>
      <c r="G5234" s="14">
        <v>0</v>
      </c>
      <c r="H5234" s="14">
        <v>557025.34</v>
      </c>
      <c r="I5234" s="15">
        <v>193690.54204452099</v>
      </c>
      <c r="J5234" s="15">
        <v>2101.1046241906301</v>
      </c>
      <c r="K5234" s="15">
        <v>0</v>
      </c>
      <c r="L5234" s="15">
        <v>53799.706549224102</v>
      </c>
      <c r="M5234" s="15">
        <v>3903.4590048212399</v>
      </c>
      <c r="N5234" s="15">
        <v>0</v>
      </c>
      <c r="O5234" s="15">
        <v>0</v>
      </c>
      <c r="P5234" s="15">
        <v>2235.0617519269799</v>
      </c>
      <c r="Q5234" s="15">
        <v>0</v>
      </c>
      <c r="R5234" s="15">
        <v>0</v>
      </c>
      <c r="S5234" s="15">
        <v>0</v>
      </c>
      <c r="T5234" s="15">
        <v>0</v>
      </c>
      <c r="U5234" s="15">
        <v>0</v>
      </c>
      <c r="V5234" s="15">
        <v>0</v>
      </c>
      <c r="W5234" s="15">
        <v>0</v>
      </c>
      <c r="X5234" s="15">
        <v>0</v>
      </c>
      <c r="Y5234" s="15">
        <v>0</v>
      </c>
      <c r="Z5234" s="15">
        <v>0</v>
      </c>
      <c r="AA5234" s="15">
        <v>0</v>
      </c>
      <c r="AB5234" s="15">
        <v>0</v>
      </c>
      <c r="AC5234" s="15">
        <v>0</v>
      </c>
      <c r="AD5234" s="15">
        <v>0</v>
      </c>
      <c r="AE5234" s="15">
        <v>0</v>
      </c>
      <c r="AF5234" s="15">
        <v>0</v>
      </c>
      <c r="AG5234" s="15">
        <v>0</v>
      </c>
      <c r="AH5234" s="15">
        <v>0</v>
      </c>
      <c r="AI5234" s="15">
        <v>0</v>
      </c>
      <c r="AJ5234" s="15">
        <v>0</v>
      </c>
      <c r="AK5234" s="15">
        <v>3858.0260992961298</v>
      </c>
      <c r="AL5234" s="15">
        <v>0</v>
      </c>
      <c r="AM5234" s="15">
        <v>0</v>
      </c>
      <c r="AN5234" s="15">
        <v>0</v>
      </c>
      <c r="AO5234" s="15">
        <v>0</v>
      </c>
      <c r="AP5234" s="15">
        <v>0</v>
      </c>
      <c r="AQ5234" s="15">
        <v>0</v>
      </c>
      <c r="AR5234" s="15">
        <v>13598.609926020001</v>
      </c>
      <c r="AS5234" s="15">
        <v>0</v>
      </c>
      <c r="AT5234" s="14">
        <v>13838774.119999999</v>
      </c>
      <c r="AU5234" s="14">
        <v>22457018.489999998</v>
      </c>
      <c r="AV5234" s="15">
        <f t="shared" si="81"/>
        <v>37126004.459999993</v>
      </c>
    </row>
    <row r="5235" spans="1:48" s="16" customFormat="1" ht="11.25">
      <c r="A5235" s="13" t="s">
        <v>1919</v>
      </c>
      <c r="B5235" s="13" t="s">
        <v>859</v>
      </c>
      <c r="C5235" s="13" t="s">
        <v>1920</v>
      </c>
      <c r="D5235" s="13" t="s">
        <v>206</v>
      </c>
      <c r="E5235" s="13" t="s">
        <v>207</v>
      </c>
      <c r="F5235" s="14">
        <v>0</v>
      </c>
      <c r="G5235" s="14">
        <v>0</v>
      </c>
      <c r="H5235" s="14">
        <v>1611512.51</v>
      </c>
      <c r="I5235" s="15">
        <v>560360.02954258001</v>
      </c>
      <c r="J5235" s="15">
        <v>6078.63985951821</v>
      </c>
      <c r="K5235" s="15">
        <v>0</v>
      </c>
      <c r="L5235" s="15">
        <v>155646.24288353699</v>
      </c>
      <c r="M5235" s="15">
        <v>11292.974763615999</v>
      </c>
      <c r="N5235" s="15">
        <v>0</v>
      </c>
      <c r="O5235" s="15">
        <v>0</v>
      </c>
      <c r="P5235" s="15">
        <v>6466.1870224484801</v>
      </c>
      <c r="Q5235" s="15">
        <v>0</v>
      </c>
      <c r="R5235" s="15">
        <v>0</v>
      </c>
      <c r="S5235" s="15">
        <v>0</v>
      </c>
      <c r="T5235" s="15">
        <v>0</v>
      </c>
      <c r="U5235" s="15">
        <v>0</v>
      </c>
      <c r="V5235" s="15">
        <v>0</v>
      </c>
      <c r="W5235" s="15">
        <v>0</v>
      </c>
      <c r="X5235" s="15">
        <v>0</v>
      </c>
      <c r="Y5235" s="15">
        <v>0</v>
      </c>
      <c r="Z5235" s="15">
        <v>0</v>
      </c>
      <c r="AA5235" s="15">
        <v>0</v>
      </c>
      <c r="AB5235" s="15">
        <v>0</v>
      </c>
      <c r="AC5235" s="15">
        <v>0</v>
      </c>
      <c r="AD5235" s="15">
        <v>0</v>
      </c>
      <c r="AE5235" s="15">
        <v>0</v>
      </c>
      <c r="AF5235" s="15">
        <v>0</v>
      </c>
      <c r="AG5235" s="15">
        <v>0</v>
      </c>
      <c r="AH5235" s="15">
        <v>0</v>
      </c>
      <c r="AI5235" s="15">
        <v>0</v>
      </c>
      <c r="AJ5235" s="15">
        <v>0</v>
      </c>
      <c r="AK5235" s="15">
        <v>11161.5342502408</v>
      </c>
      <c r="AL5235" s="15">
        <v>0</v>
      </c>
      <c r="AM5235" s="15">
        <v>0</v>
      </c>
      <c r="AN5235" s="15">
        <v>0</v>
      </c>
      <c r="AO5235" s="15">
        <v>0</v>
      </c>
      <c r="AP5235" s="15">
        <v>0</v>
      </c>
      <c r="AQ5235" s="15">
        <v>0</v>
      </c>
      <c r="AR5235" s="15">
        <v>39341.711678059401</v>
      </c>
      <c r="AS5235" s="15">
        <v>0</v>
      </c>
      <c r="AT5235" s="14">
        <v>40036523.060000002</v>
      </c>
      <c r="AU5235" s="14">
        <v>64969695.390000001</v>
      </c>
      <c r="AV5235" s="15">
        <f t="shared" si="81"/>
        <v>107408078.28</v>
      </c>
    </row>
    <row r="5236" spans="1:48" s="16" customFormat="1" ht="11.25">
      <c r="A5236" s="13" t="s">
        <v>1919</v>
      </c>
      <c r="B5236" s="13" t="s">
        <v>859</v>
      </c>
      <c r="C5236" s="13" t="s">
        <v>1920</v>
      </c>
      <c r="D5236" s="13" t="s">
        <v>23</v>
      </c>
      <c r="E5236" s="13" t="s">
        <v>2245</v>
      </c>
      <c r="F5236" s="14">
        <v>0</v>
      </c>
      <c r="G5236" s="14">
        <v>0</v>
      </c>
      <c r="H5236" s="14">
        <v>36433.99</v>
      </c>
      <c r="I5236" s="15">
        <v>12668.9370327531</v>
      </c>
      <c r="J5236" s="15">
        <v>137.42933393711601</v>
      </c>
      <c r="K5236" s="15">
        <v>0</v>
      </c>
      <c r="L5236" s="15">
        <v>3518.9384440673798</v>
      </c>
      <c r="M5236" s="15">
        <v>255.31797175024801</v>
      </c>
      <c r="N5236" s="15">
        <v>0</v>
      </c>
      <c r="O5236" s="15">
        <v>0</v>
      </c>
      <c r="P5236" s="15">
        <v>146.191219770396</v>
      </c>
      <c r="Q5236" s="15">
        <v>0</v>
      </c>
      <c r="R5236" s="15">
        <v>0</v>
      </c>
      <c r="S5236" s="15">
        <v>0</v>
      </c>
      <c r="T5236" s="15">
        <v>0</v>
      </c>
      <c r="U5236" s="15">
        <v>0</v>
      </c>
      <c r="V5236" s="15">
        <v>0</v>
      </c>
      <c r="W5236" s="15">
        <v>0</v>
      </c>
      <c r="X5236" s="15">
        <v>0</v>
      </c>
      <c r="Y5236" s="15">
        <v>0</v>
      </c>
      <c r="Z5236" s="15">
        <v>0</v>
      </c>
      <c r="AA5236" s="15">
        <v>0</v>
      </c>
      <c r="AB5236" s="15">
        <v>0</v>
      </c>
      <c r="AC5236" s="15">
        <v>0</v>
      </c>
      <c r="AD5236" s="15">
        <v>0</v>
      </c>
      <c r="AE5236" s="15">
        <v>0</v>
      </c>
      <c r="AF5236" s="15">
        <v>0</v>
      </c>
      <c r="AG5236" s="15">
        <v>0</v>
      </c>
      <c r="AH5236" s="15">
        <v>0</v>
      </c>
      <c r="AI5236" s="15">
        <v>0</v>
      </c>
      <c r="AJ5236" s="15">
        <v>0</v>
      </c>
      <c r="AK5236" s="15">
        <v>252.34629015321801</v>
      </c>
      <c r="AL5236" s="15">
        <v>0</v>
      </c>
      <c r="AM5236" s="15">
        <v>0</v>
      </c>
      <c r="AN5236" s="15">
        <v>0</v>
      </c>
      <c r="AO5236" s="15">
        <v>0</v>
      </c>
      <c r="AP5236" s="15">
        <v>0</v>
      </c>
      <c r="AQ5236" s="15">
        <v>0</v>
      </c>
      <c r="AR5236" s="15">
        <v>889.45970756857298</v>
      </c>
      <c r="AS5236" s="15">
        <v>0</v>
      </c>
      <c r="AT5236" s="14">
        <v>905168.42</v>
      </c>
      <c r="AU5236" s="14">
        <v>1468871.71</v>
      </c>
      <c r="AV5236" s="15">
        <f t="shared" si="81"/>
        <v>2428342.7400000002</v>
      </c>
    </row>
    <row r="5237" spans="1:48" s="16" customFormat="1" ht="11.25">
      <c r="A5237" s="13" t="s">
        <v>1919</v>
      </c>
      <c r="B5237" s="13" t="s">
        <v>859</v>
      </c>
      <c r="C5237" s="13" t="s">
        <v>1920</v>
      </c>
      <c r="D5237" s="13" t="s">
        <v>1904</v>
      </c>
      <c r="E5237" s="13" t="s">
        <v>1905</v>
      </c>
      <c r="F5237" s="14">
        <v>0</v>
      </c>
      <c r="G5237" s="14">
        <v>0</v>
      </c>
      <c r="H5237" s="14">
        <v>5330587.3499999996</v>
      </c>
      <c r="I5237" s="15">
        <v>1853568.03408945</v>
      </c>
      <c r="J5237" s="15">
        <v>20107.023949481802</v>
      </c>
      <c r="K5237" s="15">
        <v>0</v>
      </c>
      <c r="L5237" s="15">
        <v>514849.17771624302</v>
      </c>
      <c r="M5237" s="15">
        <v>37355.085887736401</v>
      </c>
      <c r="N5237" s="15">
        <v>0</v>
      </c>
      <c r="O5237" s="15">
        <v>0</v>
      </c>
      <c r="P5237" s="15">
        <v>21388.958768237499</v>
      </c>
      <c r="Q5237" s="15">
        <v>0</v>
      </c>
      <c r="R5237" s="15">
        <v>0</v>
      </c>
      <c r="S5237" s="15">
        <v>0</v>
      </c>
      <c r="T5237" s="15">
        <v>0</v>
      </c>
      <c r="U5237" s="15">
        <v>0</v>
      </c>
      <c r="V5237" s="15">
        <v>0</v>
      </c>
      <c r="W5237" s="15">
        <v>0</v>
      </c>
      <c r="X5237" s="15">
        <v>0</v>
      </c>
      <c r="Y5237" s="15">
        <v>0</v>
      </c>
      <c r="Z5237" s="15">
        <v>0</v>
      </c>
      <c r="AA5237" s="15">
        <v>0</v>
      </c>
      <c r="AB5237" s="15">
        <v>0</v>
      </c>
      <c r="AC5237" s="15">
        <v>0</v>
      </c>
      <c r="AD5237" s="15">
        <v>0</v>
      </c>
      <c r="AE5237" s="15">
        <v>0</v>
      </c>
      <c r="AF5237" s="15">
        <v>0</v>
      </c>
      <c r="AG5237" s="15">
        <v>0</v>
      </c>
      <c r="AH5237" s="15">
        <v>0</v>
      </c>
      <c r="AI5237" s="15">
        <v>0</v>
      </c>
      <c r="AJ5237" s="15">
        <v>0</v>
      </c>
      <c r="AK5237" s="15">
        <v>36920.304816403601</v>
      </c>
      <c r="AL5237" s="15">
        <v>0</v>
      </c>
      <c r="AM5237" s="15">
        <v>0</v>
      </c>
      <c r="AN5237" s="15">
        <v>0</v>
      </c>
      <c r="AO5237" s="15">
        <v>0</v>
      </c>
      <c r="AP5237" s="15">
        <v>0</v>
      </c>
      <c r="AQ5237" s="15">
        <v>0</v>
      </c>
      <c r="AR5237" s="15">
        <v>130135.154772443</v>
      </c>
      <c r="AS5237" s="15">
        <v>0</v>
      </c>
      <c r="AT5237" s="14">
        <v>132433463.18000001</v>
      </c>
      <c r="AU5237" s="14">
        <v>214907816.77000001</v>
      </c>
      <c r="AV5237" s="15">
        <f t="shared" si="81"/>
        <v>355286191.04000002</v>
      </c>
    </row>
    <row r="5238" spans="1:48" s="16" customFormat="1" ht="11.25">
      <c r="A5238" s="13" t="s">
        <v>1919</v>
      </c>
      <c r="B5238" s="13" t="s">
        <v>859</v>
      </c>
      <c r="C5238" s="13" t="s">
        <v>1920</v>
      </c>
      <c r="D5238" s="13" t="s">
        <v>26</v>
      </c>
      <c r="E5238" s="13" t="s">
        <v>27</v>
      </c>
      <c r="F5238" s="14">
        <v>0</v>
      </c>
      <c r="G5238" s="14">
        <v>0</v>
      </c>
      <c r="H5238" s="14">
        <v>987026.71</v>
      </c>
      <c r="I5238" s="15">
        <v>343211.9295654</v>
      </c>
      <c r="J5238" s="15">
        <v>3723.07374782139</v>
      </c>
      <c r="K5238" s="15">
        <v>0</v>
      </c>
      <c r="L5238" s="15">
        <v>95330.938206406005</v>
      </c>
      <c r="M5238" s="15">
        <v>6916.7739574821098</v>
      </c>
      <c r="N5238" s="15">
        <v>0</v>
      </c>
      <c r="O5238" s="15">
        <v>0</v>
      </c>
      <c r="P5238" s="15">
        <v>3960.4404452560202</v>
      </c>
      <c r="Q5238" s="15">
        <v>0</v>
      </c>
      <c r="R5238" s="15">
        <v>0</v>
      </c>
      <c r="S5238" s="15">
        <v>0</v>
      </c>
      <c r="T5238" s="15">
        <v>0</v>
      </c>
      <c r="U5238" s="15">
        <v>0</v>
      </c>
      <c r="V5238" s="15">
        <v>0</v>
      </c>
      <c r="W5238" s="15">
        <v>0</v>
      </c>
      <c r="X5238" s="15">
        <v>0</v>
      </c>
      <c r="Y5238" s="15">
        <v>0</v>
      </c>
      <c r="Z5238" s="15">
        <v>0</v>
      </c>
      <c r="AA5238" s="15">
        <v>0</v>
      </c>
      <c r="AB5238" s="15">
        <v>0</v>
      </c>
      <c r="AC5238" s="15">
        <v>0</v>
      </c>
      <c r="AD5238" s="15">
        <v>0</v>
      </c>
      <c r="AE5238" s="15">
        <v>0</v>
      </c>
      <c r="AF5238" s="15">
        <v>0</v>
      </c>
      <c r="AG5238" s="15">
        <v>0</v>
      </c>
      <c r="AH5238" s="15">
        <v>0</v>
      </c>
      <c r="AI5238" s="15">
        <v>0</v>
      </c>
      <c r="AJ5238" s="15">
        <v>0</v>
      </c>
      <c r="AK5238" s="15">
        <v>6836.2686576030301</v>
      </c>
      <c r="AL5238" s="15">
        <v>0</v>
      </c>
      <c r="AM5238" s="15">
        <v>0</v>
      </c>
      <c r="AN5238" s="15">
        <v>0</v>
      </c>
      <c r="AO5238" s="15">
        <v>0</v>
      </c>
      <c r="AP5238" s="15">
        <v>0</v>
      </c>
      <c r="AQ5238" s="15">
        <v>0</v>
      </c>
      <c r="AR5238" s="15">
        <v>24096.195420031101</v>
      </c>
      <c r="AS5238" s="15">
        <v>0</v>
      </c>
      <c r="AT5238" s="14">
        <v>24521756.579999998</v>
      </c>
      <c r="AU5238" s="14">
        <v>39792942.380000003</v>
      </c>
      <c r="AV5238" s="15">
        <f t="shared" si="81"/>
        <v>65785801.289999999</v>
      </c>
    </row>
    <row r="5239" spans="1:48" s="16" customFormat="1" ht="11.25">
      <c r="A5239" s="13" t="s">
        <v>1919</v>
      </c>
      <c r="B5239" s="13" t="s">
        <v>859</v>
      </c>
      <c r="C5239" s="13" t="s">
        <v>1920</v>
      </c>
      <c r="D5239" s="13" t="s">
        <v>291</v>
      </c>
      <c r="E5239" s="13" t="s">
        <v>292</v>
      </c>
      <c r="F5239" s="14">
        <v>0</v>
      </c>
      <c r="G5239" s="14">
        <v>0</v>
      </c>
      <c r="H5239" s="14">
        <v>16041.24</v>
      </c>
      <c r="I5239" s="15">
        <v>5577.90369330065</v>
      </c>
      <c r="J5239" s="15">
        <v>60.5076485386165</v>
      </c>
      <c r="K5239" s="15">
        <v>0</v>
      </c>
      <c r="L5239" s="15">
        <v>1549.32491123098</v>
      </c>
      <c r="M5239" s="15">
        <v>112.41188222105001</v>
      </c>
      <c r="N5239" s="15">
        <v>0</v>
      </c>
      <c r="O5239" s="15">
        <v>0</v>
      </c>
      <c r="P5239" s="15">
        <v>64.365348298539601</v>
      </c>
      <c r="Q5239" s="15">
        <v>0</v>
      </c>
      <c r="R5239" s="15">
        <v>0</v>
      </c>
      <c r="S5239" s="15">
        <v>0</v>
      </c>
      <c r="T5239" s="15">
        <v>0</v>
      </c>
      <c r="U5239" s="15">
        <v>0</v>
      </c>
      <c r="V5239" s="15">
        <v>0</v>
      </c>
      <c r="W5239" s="15">
        <v>0</v>
      </c>
      <c r="X5239" s="15">
        <v>0</v>
      </c>
      <c r="Y5239" s="15">
        <v>0</v>
      </c>
      <c r="Z5239" s="15">
        <v>0</v>
      </c>
      <c r="AA5239" s="15">
        <v>0</v>
      </c>
      <c r="AB5239" s="15">
        <v>0</v>
      </c>
      <c r="AC5239" s="15">
        <v>0</v>
      </c>
      <c r="AD5239" s="15">
        <v>0</v>
      </c>
      <c r="AE5239" s="15">
        <v>0</v>
      </c>
      <c r="AF5239" s="15">
        <v>0</v>
      </c>
      <c r="AG5239" s="15">
        <v>0</v>
      </c>
      <c r="AH5239" s="15">
        <v>0</v>
      </c>
      <c r="AI5239" s="15">
        <v>0</v>
      </c>
      <c r="AJ5239" s="15">
        <v>0</v>
      </c>
      <c r="AK5239" s="15">
        <v>111.103504595324</v>
      </c>
      <c r="AL5239" s="15">
        <v>0</v>
      </c>
      <c r="AM5239" s="15">
        <v>0</v>
      </c>
      <c r="AN5239" s="15">
        <v>0</v>
      </c>
      <c r="AO5239" s="15">
        <v>0</v>
      </c>
      <c r="AP5239" s="15">
        <v>0</v>
      </c>
      <c r="AQ5239" s="15">
        <v>0</v>
      </c>
      <c r="AR5239" s="15">
        <v>391.61301181482997</v>
      </c>
      <c r="AS5239" s="15">
        <v>0</v>
      </c>
      <c r="AT5239" s="14">
        <v>398529.47</v>
      </c>
      <c r="AU5239" s="14">
        <v>646717.96</v>
      </c>
      <c r="AV5239" s="15">
        <f t="shared" si="81"/>
        <v>1069155.8999999999</v>
      </c>
    </row>
    <row r="5240" spans="1:48" s="16" customFormat="1" ht="11.25">
      <c r="A5240" s="13" t="s">
        <v>1919</v>
      </c>
      <c r="B5240" s="13" t="s">
        <v>859</v>
      </c>
      <c r="C5240" s="13" t="s">
        <v>1920</v>
      </c>
      <c r="D5240" s="13" t="s">
        <v>295</v>
      </c>
      <c r="E5240" s="13" t="s">
        <v>296</v>
      </c>
      <c r="F5240" s="14">
        <v>0</v>
      </c>
      <c r="G5240" s="14">
        <v>0</v>
      </c>
      <c r="H5240" s="14">
        <v>1205166.31</v>
      </c>
      <c r="I5240" s="15">
        <v>419064.09010284999</v>
      </c>
      <c r="J5240" s="15">
        <v>4545.8982573601797</v>
      </c>
      <c r="K5240" s="15">
        <v>0</v>
      </c>
      <c r="L5240" s="15">
        <v>116399.72109566801</v>
      </c>
      <c r="M5240" s="15">
        <v>8445.4278399055293</v>
      </c>
      <c r="N5240" s="15">
        <v>0</v>
      </c>
      <c r="O5240" s="15">
        <v>0</v>
      </c>
      <c r="P5240" s="15">
        <v>4835.7246022868303</v>
      </c>
      <c r="Q5240" s="15">
        <v>0</v>
      </c>
      <c r="R5240" s="15">
        <v>0</v>
      </c>
      <c r="S5240" s="15">
        <v>0</v>
      </c>
      <c r="T5240" s="15">
        <v>0</v>
      </c>
      <c r="U5240" s="15">
        <v>0</v>
      </c>
      <c r="V5240" s="15">
        <v>0</v>
      </c>
      <c r="W5240" s="15">
        <v>0</v>
      </c>
      <c r="X5240" s="15">
        <v>0</v>
      </c>
      <c r="Y5240" s="15">
        <v>0</v>
      </c>
      <c r="Z5240" s="15">
        <v>0</v>
      </c>
      <c r="AA5240" s="15">
        <v>0</v>
      </c>
      <c r="AB5240" s="15">
        <v>0</v>
      </c>
      <c r="AC5240" s="15">
        <v>0</v>
      </c>
      <c r="AD5240" s="15">
        <v>0</v>
      </c>
      <c r="AE5240" s="15">
        <v>0</v>
      </c>
      <c r="AF5240" s="15">
        <v>0</v>
      </c>
      <c r="AG5240" s="15">
        <v>0</v>
      </c>
      <c r="AH5240" s="15">
        <v>0</v>
      </c>
      <c r="AI5240" s="15">
        <v>0</v>
      </c>
      <c r="AJ5240" s="15">
        <v>0</v>
      </c>
      <c r="AK5240" s="15">
        <v>8347.1303236012409</v>
      </c>
      <c r="AL5240" s="15">
        <v>0</v>
      </c>
      <c r="AM5240" s="15">
        <v>0</v>
      </c>
      <c r="AN5240" s="15">
        <v>0</v>
      </c>
      <c r="AO5240" s="15">
        <v>0</v>
      </c>
      <c r="AP5240" s="15">
        <v>0</v>
      </c>
      <c r="AQ5240" s="15">
        <v>0</v>
      </c>
      <c r="AR5240" s="15">
        <v>29421.6177783284</v>
      </c>
      <c r="AS5240" s="15">
        <v>0</v>
      </c>
      <c r="AT5240" s="14">
        <v>29941231.07</v>
      </c>
      <c r="AU5240" s="14">
        <v>48587452.5</v>
      </c>
      <c r="AV5240" s="15">
        <f t="shared" si="81"/>
        <v>80324909.49000001</v>
      </c>
    </row>
    <row r="5241" spans="1:48" s="16" customFormat="1" ht="11.25">
      <c r="A5241" s="13" t="s">
        <v>1919</v>
      </c>
      <c r="B5241" s="13" t="s">
        <v>859</v>
      </c>
      <c r="C5241" s="13" t="s">
        <v>1920</v>
      </c>
      <c r="D5241" s="13" t="s">
        <v>297</v>
      </c>
      <c r="E5241" s="13" t="s">
        <v>298</v>
      </c>
      <c r="F5241" s="14">
        <v>0</v>
      </c>
      <c r="G5241" s="14">
        <v>0</v>
      </c>
      <c r="H5241" s="14">
        <v>8573235.5500000007</v>
      </c>
      <c r="I5241" s="15">
        <v>2981111.5339291398</v>
      </c>
      <c r="J5241" s="15">
        <v>32338.3225791521</v>
      </c>
      <c r="K5241" s="15">
        <v>0</v>
      </c>
      <c r="L5241" s="15">
        <v>828036.95019362401</v>
      </c>
      <c r="M5241" s="15">
        <v>60078.548692467397</v>
      </c>
      <c r="N5241" s="15">
        <v>0</v>
      </c>
      <c r="O5241" s="15">
        <v>0</v>
      </c>
      <c r="P5241" s="15">
        <v>34400.070841775298</v>
      </c>
      <c r="Q5241" s="15">
        <v>0</v>
      </c>
      <c r="R5241" s="15">
        <v>0</v>
      </c>
      <c r="S5241" s="15">
        <v>0</v>
      </c>
      <c r="T5241" s="15">
        <v>0</v>
      </c>
      <c r="U5241" s="15">
        <v>0</v>
      </c>
      <c r="V5241" s="15">
        <v>0</v>
      </c>
      <c r="W5241" s="15">
        <v>0</v>
      </c>
      <c r="X5241" s="15">
        <v>0</v>
      </c>
      <c r="Y5241" s="15">
        <v>0</v>
      </c>
      <c r="Z5241" s="15">
        <v>0</v>
      </c>
      <c r="AA5241" s="15">
        <v>0</v>
      </c>
      <c r="AB5241" s="15">
        <v>0</v>
      </c>
      <c r="AC5241" s="15">
        <v>0</v>
      </c>
      <c r="AD5241" s="15">
        <v>0</v>
      </c>
      <c r="AE5241" s="15">
        <v>0</v>
      </c>
      <c r="AF5241" s="15">
        <v>0</v>
      </c>
      <c r="AG5241" s="15">
        <v>0</v>
      </c>
      <c r="AH5241" s="15">
        <v>0</v>
      </c>
      <c r="AI5241" s="15">
        <v>0</v>
      </c>
      <c r="AJ5241" s="15">
        <v>0</v>
      </c>
      <c r="AK5241" s="15">
        <v>59379.2860581067</v>
      </c>
      <c r="AL5241" s="15">
        <v>0</v>
      </c>
      <c r="AM5241" s="15">
        <v>0</v>
      </c>
      <c r="AN5241" s="15">
        <v>0</v>
      </c>
      <c r="AO5241" s="15">
        <v>0</v>
      </c>
      <c r="AP5241" s="15">
        <v>0</v>
      </c>
      <c r="AQ5241" s="15">
        <v>0</v>
      </c>
      <c r="AR5241" s="15">
        <v>209297.637705734</v>
      </c>
      <c r="AS5241" s="15">
        <v>0</v>
      </c>
      <c r="AT5241" s="14">
        <v>212994029.09999999</v>
      </c>
      <c r="AU5241" s="14">
        <v>345638335.51999998</v>
      </c>
      <c r="AV5241" s="15">
        <f t="shared" si="81"/>
        <v>571410242.51999998</v>
      </c>
    </row>
    <row r="5242" spans="1:48" s="16" customFormat="1" ht="11.25">
      <c r="A5242" s="13" t="s">
        <v>1919</v>
      </c>
      <c r="B5242" s="13" t="s">
        <v>859</v>
      </c>
      <c r="C5242" s="13" t="s">
        <v>1920</v>
      </c>
      <c r="D5242" s="13" t="s">
        <v>20</v>
      </c>
      <c r="E5242" s="13" t="s">
        <v>2243</v>
      </c>
      <c r="F5242" s="14">
        <v>0</v>
      </c>
      <c r="G5242" s="14">
        <v>0</v>
      </c>
      <c r="H5242" s="14">
        <v>0</v>
      </c>
      <c r="I5242" s="15">
        <v>0</v>
      </c>
      <c r="J5242" s="15">
        <v>0</v>
      </c>
      <c r="K5242" s="15">
        <v>0</v>
      </c>
      <c r="L5242" s="15">
        <v>0</v>
      </c>
      <c r="M5242" s="15">
        <v>0</v>
      </c>
      <c r="N5242" s="15">
        <v>0</v>
      </c>
      <c r="O5242" s="15">
        <v>0</v>
      </c>
      <c r="P5242" s="15">
        <v>0</v>
      </c>
      <c r="Q5242" s="15">
        <v>0</v>
      </c>
      <c r="R5242" s="15">
        <v>0</v>
      </c>
      <c r="S5242" s="15">
        <v>0</v>
      </c>
      <c r="T5242" s="15">
        <v>0</v>
      </c>
      <c r="U5242" s="15">
        <v>0</v>
      </c>
      <c r="V5242" s="15">
        <v>0</v>
      </c>
      <c r="W5242" s="15">
        <v>0</v>
      </c>
      <c r="X5242" s="15">
        <v>0</v>
      </c>
      <c r="Y5242" s="15">
        <v>0</v>
      </c>
      <c r="Z5242" s="15">
        <v>0</v>
      </c>
      <c r="AA5242" s="15">
        <v>0</v>
      </c>
      <c r="AB5242" s="15">
        <v>0</v>
      </c>
      <c r="AC5242" s="15">
        <v>0</v>
      </c>
      <c r="AD5242" s="15">
        <v>0</v>
      </c>
      <c r="AE5242" s="15">
        <v>0</v>
      </c>
      <c r="AF5242" s="15">
        <v>0</v>
      </c>
      <c r="AG5242" s="15">
        <v>0</v>
      </c>
      <c r="AH5242" s="15">
        <v>0</v>
      </c>
      <c r="AI5242" s="15">
        <v>0</v>
      </c>
      <c r="AJ5242" s="15">
        <v>0</v>
      </c>
      <c r="AK5242" s="15">
        <v>0</v>
      </c>
      <c r="AL5242" s="15">
        <v>0</v>
      </c>
      <c r="AM5242" s="15">
        <v>0</v>
      </c>
      <c r="AN5242" s="15">
        <v>0</v>
      </c>
      <c r="AO5242" s="15">
        <v>0</v>
      </c>
      <c r="AP5242" s="15">
        <v>0</v>
      </c>
      <c r="AQ5242" s="15">
        <v>0</v>
      </c>
      <c r="AR5242" s="15">
        <v>0</v>
      </c>
      <c r="AS5242" s="15">
        <v>0</v>
      </c>
      <c r="AT5242" s="14">
        <v>0</v>
      </c>
      <c r="AU5242" s="14">
        <v>-64500</v>
      </c>
      <c r="AV5242" s="15">
        <f t="shared" si="81"/>
        <v>-64500</v>
      </c>
    </row>
    <row r="5243" spans="1:48" s="16" customFormat="1" ht="11.25">
      <c r="A5243" s="13" t="s">
        <v>1921</v>
      </c>
      <c r="B5243" s="13" t="s">
        <v>859</v>
      </c>
      <c r="C5243" s="13" t="s">
        <v>1922</v>
      </c>
      <c r="D5243" s="13" t="s">
        <v>206</v>
      </c>
      <c r="E5243" s="13" t="s">
        <v>207</v>
      </c>
      <c r="F5243" s="14">
        <v>0</v>
      </c>
      <c r="G5243" s="14">
        <v>0</v>
      </c>
      <c r="H5243" s="14">
        <v>7265019.9000000004</v>
      </c>
      <c r="I5243" s="15">
        <v>2461974.4398455899</v>
      </c>
      <c r="J5243" s="15">
        <v>27403.7218851088</v>
      </c>
      <c r="K5243" s="15">
        <v>0</v>
      </c>
      <c r="L5243" s="15">
        <v>701684.14541876898</v>
      </c>
      <c r="M5243" s="15">
        <v>50910.953248793499</v>
      </c>
      <c r="N5243" s="15">
        <v>0</v>
      </c>
      <c r="O5243" s="15">
        <v>0</v>
      </c>
      <c r="P5243" s="15">
        <v>29151.066922804901</v>
      </c>
      <c r="Q5243" s="15">
        <v>0</v>
      </c>
      <c r="R5243" s="15">
        <v>0</v>
      </c>
      <c r="S5243" s="15">
        <v>0</v>
      </c>
      <c r="T5243" s="15">
        <v>0</v>
      </c>
      <c r="U5243" s="15">
        <v>0</v>
      </c>
      <c r="V5243" s="15">
        <v>0</v>
      </c>
      <c r="W5243" s="15">
        <v>0</v>
      </c>
      <c r="X5243" s="15">
        <v>0</v>
      </c>
      <c r="Y5243" s="15">
        <v>0</v>
      </c>
      <c r="Z5243" s="15">
        <v>0</v>
      </c>
      <c r="AA5243" s="15">
        <v>0</v>
      </c>
      <c r="AB5243" s="15">
        <v>0</v>
      </c>
      <c r="AC5243" s="15">
        <v>0</v>
      </c>
      <c r="AD5243" s="15">
        <v>0</v>
      </c>
      <c r="AE5243" s="15">
        <v>0</v>
      </c>
      <c r="AF5243" s="15">
        <v>0</v>
      </c>
      <c r="AG5243" s="15">
        <v>0</v>
      </c>
      <c r="AH5243" s="15">
        <v>0</v>
      </c>
      <c r="AI5243" s="15">
        <v>0</v>
      </c>
      <c r="AJ5243" s="15">
        <v>0</v>
      </c>
      <c r="AK5243" s="15">
        <v>50318.202327355502</v>
      </c>
      <c r="AL5243" s="15">
        <v>0</v>
      </c>
      <c r="AM5243" s="15">
        <v>0</v>
      </c>
      <c r="AN5243" s="15">
        <v>0</v>
      </c>
      <c r="AO5243" s="15">
        <v>0</v>
      </c>
      <c r="AP5243" s="15">
        <v>0</v>
      </c>
      <c r="AQ5243" s="15">
        <v>0</v>
      </c>
      <c r="AR5243" s="15">
        <v>177360.39035158299</v>
      </c>
      <c r="AS5243" s="15">
        <v>0</v>
      </c>
      <c r="AT5243" s="14">
        <v>179733705.09999999</v>
      </c>
      <c r="AU5243" s="14">
        <v>282020708.57999998</v>
      </c>
      <c r="AV5243" s="15">
        <f t="shared" si="81"/>
        <v>472518236.5</v>
      </c>
    </row>
    <row r="5244" spans="1:48" s="16" customFormat="1" ht="11.25">
      <c r="A5244" s="13" t="s">
        <v>1921</v>
      </c>
      <c r="B5244" s="13" t="s">
        <v>859</v>
      </c>
      <c r="C5244" s="13" t="s">
        <v>1922</v>
      </c>
      <c r="D5244" s="13" t="s">
        <v>26</v>
      </c>
      <c r="E5244" s="13" t="s">
        <v>27</v>
      </c>
      <c r="F5244" s="14">
        <v>0</v>
      </c>
      <c r="G5244" s="14">
        <v>0</v>
      </c>
      <c r="H5244" s="14">
        <v>712190.96</v>
      </c>
      <c r="I5244" s="15">
        <v>241347.71303142401</v>
      </c>
      <c r="J5244" s="15">
        <v>2686.3908489379</v>
      </c>
      <c r="K5244" s="15">
        <v>0</v>
      </c>
      <c r="L5244" s="15">
        <v>68786.199006132098</v>
      </c>
      <c r="M5244" s="15">
        <v>4990.8081643677397</v>
      </c>
      <c r="N5244" s="15">
        <v>0</v>
      </c>
      <c r="O5244" s="15">
        <v>0</v>
      </c>
      <c r="P5244" s="15">
        <v>2857.6833375598399</v>
      </c>
      <c r="Q5244" s="15">
        <v>0</v>
      </c>
      <c r="R5244" s="15">
        <v>0</v>
      </c>
      <c r="S5244" s="15">
        <v>0</v>
      </c>
      <c r="T5244" s="15">
        <v>0</v>
      </c>
      <c r="U5244" s="15">
        <v>0</v>
      </c>
      <c r="V5244" s="15">
        <v>0</v>
      </c>
      <c r="W5244" s="15">
        <v>0</v>
      </c>
      <c r="X5244" s="15">
        <v>0</v>
      </c>
      <c r="Y5244" s="15">
        <v>0</v>
      </c>
      <c r="Z5244" s="15">
        <v>0</v>
      </c>
      <c r="AA5244" s="15">
        <v>0</v>
      </c>
      <c r="AB5244" s="15">
        <v>0</v>
      </c>
      <c r="AC5244" s="15">
        <v>0</v>
      </c>
      <c r="AD5244" s="15">
        <v>0</v>
      </c>
      <c r="AE5244" s="15">
        <v>0</v>
      </c>
      <c r="AF5244" s="15">
        <v>0</v>
      </c>
      <c r="AG5244" s="15">
        <v>0</v>
      </c>
      <c r="AH5244" s="15">
        <v>0</v>
      </c>
      <c r="AI5244" s="15">
        <v>0</v>
      </c>
      <c r="AJ5244" s="15">
        <v>0</v>
      </c>
      <c r="AK5244" s="15">
        <v>4932.7007051792898</v>
      </c>
      <c r="AL5244" s="15">
        <v>0</v>
      </c>
      <c r="AM5244" s="15">
        <v>0</v>
      </c>
      <c r="AN5244" s="15">
        <v>0</v>
      </c>
      <c r="AO5244" s="15">
        <v>0</v>
      </c>
      <c r="AP5244" s="15">
        <v>0</v>
      </c>
      <c r="AQ5244" s="15">
        <v>0</v>
      </c>
      <c r="AR5244" s="15">
        <v>17386.664906399201</v>
      </c>
      <c r="AS5244" s="15">
        <v>0</v>
      </c>
      <c r="AT5244" s="14">
        <v>17619321.370000001</v>
      </c>
      <c r="AU5244" s="14">
        <v>27646531.27</v>
      </c>
      <c r="AV5244" s="15">
        <f t="shared" si="81"/>
        <v>46321031.760000005</v>
      </c>
    </row>
    <row r="5245" spans="1:48" s="16" customFormat="1" ht="11.25">
      <c r="A5245" s="13" t="s">
        <v>1921</v>
      </c>
      <c r="B5245" s="13" t="s">
        <v>859</v>
      </c>
      <c r="C5245" s="13" t="s">
        <v>1922</v>
      </c>
      <c r="D5245" s="13" t="s">
        <v>293</v>
      </c>
      <c r="E5245" s="13" t="s">
        <v>294</v>
      </c>
      <c r="F5245" s="14">
        <v>0</v>
      </c>
      <c r="G5245" s="14">
        <v>0</v>
      </c>
      <c r="H5245" s="14">
        <v>4275038.3600000003</v>
      </c>
      <c r="I5245" s="15">
        <v>1448727.63789764</v>
      </c>
      <c r="J5245" s="15">
        <v>16125.483934231001</v>
      </c>
      <c r="K5245" s="15">
        <v>0</v>
      </c>
      <c r="L5245" s="15">
        <v>412899.98713654903</v>
      </c>
      <c r="M5245" s="15">
        <v>29958.111607311199</v>
      </c>
      <c r="N5245" s="15">
        <v>0</v>
      </c>
      <c r="O5245" s="15">
        <v>0</v>
      </c>
      <c r="P5245" s="15">
        <v>17153.694060251801</v>
      </c>
      <c r="Q5245" s="15">
        <v>0</v>
      </c>
      <c r="R5245" s="15">
        <v>0</v>
      </c>
      <c r="S5245" s="15">
        <v>0</v>
      </c>
      <c r="T5245" s="15">
        <v>0</v>
      </c>
      <c r="U5245" s="15">
        <v>0</v>
      </c>
      <c r="V5245" s="15">
        <v>0</v>
      </c>
      <c r="W5245" s="15">
        <v>0</v>
      </c>
      <c r="X5245" s="15">
        <v>0</v>
      </c>
      <c r="Y5245" s="15">
        <v>0</v>
      </c>
      <c r="Z5245" s="15">
        <v>0</v>
      </c>
      <c r="AA5245" s="15">
        <v>0</v>
      </c>
      <c r="AB5245" s="15">
        <v>0</v>
      </c>
      <c r="AC5245" s="15">
        <v>0</v>
      </c>
      <c r="AD5245" s="15">
        <v>0</v>
      </c>
      <c r="AE5245" s="15">
        <v>0</v>
      </c>
      <c r="AF5245" s="15">
        <v>0</v>
      </c>
      <c r="AG5245" s="15">
        <v>0</v>
      </c>
      <c r="AH5245" s="15">
        <v>0</v>
      </c>
      <c r="AI5245" s="15">
        <v>0</v>
      </c>
      <c r="AJ5245" s="15">
        <v>0</v>
      </c>
      <c r="AK5245" s="15">
        <v>29609.312436865599</v>
      </c>
      <c r="AL5245" s="15">
        <v>0</v>
      </c>
      <c r="AM5245" s="15">
        <v>0</v>
      </c>
      <c r="AN5245" s="15">
        <v>0</v>
      </c>
      <c r="AO5245" s="15">
        <v>0</v>
      </c>
      <c r="AP5245" s="15">
        <v>0</v>
      </c>
      <c r="AQ5245" s="15">
        <v>0</v>
      </c>
      <c r="AR5245" s="15">
        <v>104366.19292715599</v>
      </c>
      <c r="AS5245" s="15">
        <v>0</v>
      </c>
      <c r="AT5245" s="14">
        <v>105762749.95999999</v>
      </c>
      <c r="AU5245" s="14">
        <v>165952655.74000001</v>
      </c>
      <c r="AV5245" s="15">
        <f t="shared" si="81"/>
        <v>278049284.48000002</v>
      </c>
    </row>
    <row r="5246" spans="1:48" s="16" customFormat="1" ht="11.25">
      <c r="A5246" s="13" t="s">
        <v>1921</v>
      </c>
      <c r="B5246" s="13" t="s">
        <v>859</v>
      </c>
      <c r="C5246" s="13" t="s">
        <v>1922</v>
      </c>
      <c r="D5246" s="13" t="s">
        <v>291</v>
      </c>
      <c r="E5246" s="13" t="s">
        <v>292</v>
      </c>
      <c r="F5246" s="14">
        <v>0</v>
      </c>
      <c r="G5246" s="14">
        <v>0</v>
      </c>
      <c r="H5246" s="14">
        <v>75409.47</v>
      </c>
      <c r="I5246" s="15">
        <v>25554.806126359199</v>
      </c>
      <c r="J5246" s="15">
        <v>284.445195116869</v>
      </c>
      <c r="K5246" s="15">
        <v>0</v>
      </c>
      <c r="L5246" s="15">
        <v>7283.3421858113697</v>
      </c>
      <c r="M5246" s="15">
        <v>528.44559184889499</v>
      </c>
      <c r="N5246" s="15">
        <v>0</v>
      </c>
      <c r="O5246" s="15">
        <v>0</v>
      </c>
      <c r="P5246" s="15">
        <v>302.58228986143502</v>
      </c>
      <c r="Q5246" s="15">
        <v>0</v>
      </c>
      <c r="R5246" s="15">
        <v>0</v>
      </c>
      <c r="S5246" s="15">
        <v>0</v>
      </c>
      <c r="T5246" s="15">
        <v>0</v>
      </c>
      <c r="U5246" s="15">
        <v>0</v>
      </c>
      <c r="V5246" s="15">
        <v>0</v>
      </c>
      <c r="W5246" s="15">
        <v>0</v>
      </c>
      <c r="X5246" s="15">
        <v>0</v>
      </c>
      <c r="Y5246" s="15">
        <v>0</v>
      </c>
      <c r="Z5246" s="15">
        <v>0</v>
      </c>
      <c r="AA5246" s="15">
        <v>0</v>
      </c>
      <c r="AB5246" s="15">
        <v>0</v>
      </c>
      <c r="AC5246" s="15">
        <v>0</v>
      </c>
      <c r="AD5246" s="15">
        <v>0</v>
      </c>
      <c r="AE5246" s="15">
        <v>0</v>
      </c>
      <c r="AF5246" s="15">
        <v>0</v>
      </c>
      <c r="AG5246" s="15">
        <v>0</v>
      </c>
      <c r="AH5246" s="15">
        <v>0</v>
      </c>
      <c r="AI5246" s="15">
        <v>0</v>
      </c>
      <c r="AJ5246" s="15">
        <v>0</v>
      </c>
      <c r="AK5246" s="15">
        <v>522.29295491107302</v>
      </c>
      <c r="AL5246" s="15">
        <v>0</v>
      </c>
      <c r="AM5246" s="15">
        <v>0</v>
      </c>
      <c r="AN5246" s="15">
        <v>0</v>
      </c>
      <c r="AO5246" s="15">
        <v>0</v>
      </c>
      <c r="AP5246" s="15">
        <v>0</v>
      </c>
      <c r="AQ5246" s="15">
        <v>0</v>
      </c>
      <c r="AR5246" s="15">
        <v>1840.9656560911999</v>
      </c>
      <c r="AS5246" s="15">
        <v>0</v>
      </c>
      <c r="AT5246" s="14">
        <v>1865600.21</v>
      </c>
      <c r="AU5246" s="14">
        <v>2927319.02</v>
      </c>
      <c r="AV5246" s="15">
        <f t="shared" si="81"/>
        <v>4904645.58</v>
      </c>
    </row>
    <row r="5247" spans="1:48" s="16" customFormat="1" ht="11.25">
      <c r="A5247" s="13" t="s">
        <v>1921</v>
      </c>
      <c r="B5247" s="13" t="s">
        <v>859</v>
      </c>
      <c r="C5247" s="13" t="s">
        <v>1922</v>
      </c>
      <c r="D5247" s="13" t="s">
        <v>23</v>
      </c>
      <c r="E5247" s="13" t="s">
        <v>2245</v>
      </c>
      <c r="F5247" s="14">
        <v>0</v>
      </c>
      <c r="G5247" s="14">
        <v>0</v>
      </c>
      <c r="H5247" s="14">
        <v>27996.41</v>
      </c>
      <c r="I5247" s="15">
        <v>9487.43871338602</v>
      </c>
      <c r="J5247" s="15">
        <v>105.60269338943699</v>
      </c>
      <c r="K5247" s="15">
        <v>0</v>
      </c>
      <c r="L5247" s="15">
        <v>2704.0026159787199</v>
      </c>
      <c r="M5247" s="15">
        <v>196.18991203592</v>
      </c>
      <c r="N5247" s="15">
        <v>0</v>
      </c>
      <c r="O5247" s="15">
        <v>0</v>
      </c>
      <c r="P5247" s="15">
        <v>112.336243782154</v>
      </c>
      <c r="Q5247" s="15">
        <v>0</v>
      </c>
      <c r="R5247" s="15">
        <v>0</v>
      </c>
      <c r="S5247" s="15">
        <v>0</v>
      </c>
      <c r="T5247" s="15">
        <v>0</v>
      </c>
      <c r="U5247" s="15">
        <v>0</v>
      </c>
      <c r="V5247" s="15">
        <v>0</v>
      </c>
      <c r="W5247" s="15">
        <v>0</v>
      </c>
      <c r="X5247" s="15">
        <v>0</v>
      </c>
      <c r="Y5247" s="15">
        <v>0</v>
      </c>
      <c r="Z5247" s="15">
        <v>0</v>
      </c>
      <c r="AA5247" s="15">
        <v>0</v>
      </c>
      <c r="AB5247" s="15">
        <v>0</v>
      </c>
      <c r="AC5247" s="15">
        <v>0</v>
      </c>
      <c r="AD5247" s="15">
        <v>0</v>
      </c>
      <c r="AE5247" s="15">
        <v>0</v>
      </c>
      <c r="AF5247" s="15">
        <v>0</v>
      </c>
      <c r="AG5247" s="15">
        <v>0</v>
      </c>
      <c r="AH5247" s="15">
        <v>0</v>
      </c>
      <c r="AI5247" s="15">
        <v>0</v>
      </c>
      <c r="AJ5247" s="15">
        <v>0</v>
      </c>
      <c r="AK5247" s="15">
        <v>193.905693342001</v>
      </c>
      <c r="AL5247" s="15">
        <v>0</v>
      </c>
      <c r="AM5247" s="15">
        <v>0</v>
      </c>
      <c r="AN5247" s="15">
        <v>0</v>
      </c>
      <c r="AO5247" s="15">
        <v>0</v>
      </c>
      <c r="AP5247" s="15">
        <v>0</v>
      </c>
      <c r="AQ5247" s="15">
        <v>0</v>
      </c>
      <c r="AR5247" s="15">
        <v>683.47412808574904</v>
      </c>
      <c r="AS5247" s="15">
        <v>0</v>
      </c>
      <c r="AT5247" s="14">
        <v>692619.95</v>
      </c>
      <c r="AU5247" s="14">
        <v>1086792.0900000001</v>
      </c>
      <c r="AV5247" s="15">
        <f t="shared" si="81"/>
        <v>1820891.4</v>
      </c>
    </row>
    <row r="5248" spans="1:48" s="16" customFormat="1" ht="11.25">
      <c r="A5248" s="13" t="s">
        <v>1921</v>
      </c>
      <c r="B5248" s="13" t="s">
        <v>859</v>
      </c>
      <c r="C5248" s="13" t="s">
        <v>1922</v>
      </c>
      <c r="D5248" s="13" t="s">
        <v>289</v>
      </c>
      <c r="E5248" s="13" t="s">
        <v>290</v>
      </c>
      <c r="F5248" s="14">
        <v>0</v>
      </c>
      <c r="G5248" s="14">
        <v>0</v>
      </c>
      <c r="H5248" s="14">
        <v>1851299.83</v>
      </c>
      <c r="I5248" s="15">
        <v>627369.62911990704</v>
      </c>
      <c r="J5248" s="15">
        <v>6983.1199533672097</v>
      </c>
      <c r="K5248" s="15">
        <v>0</v>
      </c>
      <c r="L5248" s="15">
        <v>178805.805188742</v>
      </c>
      <c r="M5248" s="15">
        <v>12973.3214695112</v>
      </c>
      <c r="N5248" s="15">
        <v>0</v>
      </c>
      <c r="O5248" s="15">
        <v>0</v>
      </c>
      <c r="P5248" s="15">
        <v>7428.38501806573</v>
      </c>
      <c r="Q5248" s="15">
        <v>0</v>
      </c>
      <c r="R5248" s="15">
        <v>0</v>
      </c>
      <c r="S5248" s="15">
        <v>0</v>
      </c>
      <c r="T5248" s="15">
        <v>0</v>
      </c>
      <c r="U5248" s="15">
        <v>0</v>
      </c>
      <c r="V5248" s="15">
        <v>0</v>
      </c>
      <c r="W5248" s="15">
        <v>0</v>
      </c>
      <c r="X5248" s="15">
        <v>0</v>
      </c>
      <c r="Y5248" s="15">
        <v>0</v>
      </c>
      <c r="Z5248" s="15">
        <v>0</v>
      </c>
      <c r="AA5248" s="15">
        <v>0</v>
      </c>
      <c r="AB5248" s="15">
        <v>0</v>
      </c>
      <c r="AC5248" s="15">
        <v>0</v>
      </c>
      <c r="AD5248" s="15">
        <v>0</v>
      </c>
      <c r="AE5248" s="15">
        <v>0</v>
      </c>
      <c r="AF5248" s="15">
        <v>0</v>
      </c>
      <c r="AG5248" s="15">
        <v>0</v>
      </c>
      <c r="AH5248" s="15">
        <v>0</v>
      </c>
      <c r="AI5248" s="15">
        <v>0</v>
      </c>
      <c r="AJ5248" s="15">
        <v>0</v>
      </c>
      <c r="AK5248" s="15">
        <v>12822.274440052001</v>
      </c>
      <c r="AL5248" s="15">
        <v>0</v>
      </c>
      <c r="AM5248" s="15">
        <v>0</v>
      </c>
      <c r="AN5248" s="15">
        <v>0</v>
      </c>
      <c r="AO5248" s="15">
        <v>0</v>
      </c>
      <c r="AP5248" s="15">
        <v>0</v>
      </c>
      <c r="AQ5248" s="15">
        <v>0</v>
      </c>
      <c r="AR5248" s="15">
        <v>45195.644810355203</v>
      </c>
      <c r="AS5248" s="15">
        <v>0</v>
      </c>
      <c r="AT5248" s="14">
        <v>45800422.060000002</v>
      </c>
      <c r="AU5248" s="14">
        <v>71865582.909999996</v>
      </c>
      <c r="AV5248" s="15">
        <f t="shared" si="81"/>
        <v>120408882.97999999</v>
      </c>
    </row>
    <row r="5249" spans="1:48" s="16" customFormat="1" ht="11.25">
      <c r="A5249" s="13" t="s">
        <v>1921</v>
      </c>
      <c r="B5249" s="13" t="s">
        <v>859</v>
      </c>
      <c r="C5249" s="13" t="s">
        <v>1922</v>
      </c>
      <c r="D5249" s="13" t="s">
        <v>1904</v>
      </c>
      <c r="E5249" s="13" t="s">
        <v>1905</v>
      </c>
      <c r="F5249" s="14">
        <v>0</v>
      </c>
      <c r="G5249" s="14">
        <v>0</v>
      </c>
      <c r="H5249" s="14">
        <v>1607375.55</v>
      </c>
      <c r="I5249" s="15">
        <v>544708.42076166696</v>
      </c>
      <c r="J5249" s="15">
        <v>6063.0353546504602</v>
      </c>
      <c r="K5249" s="15">
        <v>0</v>
      </c>
      <c r="L5249" s="15">
        <v>155246.64128866</v>
      </c>
      <c r="M5249" s="15">
        <v>11263.9776005801</v>
      </c>
      <c r="N5249" s="15">
        <v>0</v>
      </c>
      <c r="O5249" s="15">
        <v>0</v>
      </c>
      <c r="P5249" s="15">
        <v>6449.63301407575</v>
      </c>
      <c r="Q5249" s="15">
        <v>0</v>
      </c>
      <c r="R5249" s="15">
        <v>0</v>
      </c>
      <c r="S5249" s="15">
        <v>0</v>
      </c>
      <c r="T5249" s="15">
        <v>0</v>
      </c>
      <c r="U5249" s="15">
        <v>0</v>
      </c>
      <c r="V5249" s="15">
        <v>0</v>
      </c>
      <c r="W5249" s="15">
        <v>0</v>
      </c>
      <c r="X5249" s="15">
        <v>0</v>
      </c>
      <c r="Y5249" s="15">
        <v>0</v>
      </c>
      <c r="Z5249" s="15">
        <v>0</v>
      </c>
      <c r="AA5249" s="15">
        <v>0</v>
      </c>
      <c r="AB5249" s="15">
        <v>0</v>
      </c>
      <c r="AC5249" s="15">
        <v>0</v>
      </c>
      <c r="AD5249" s="15">
        <v>0</v>
      </c>
      <c r="AE5249" s="15">
        <v>0</v>
      </c>
      <c r="AF5249" s="15">
        <v>0</v>
      </c>
      <c r="AG5249" s="15">
        <v>0</v>
      </c>
      <c r="AH5249" s="15">
        <v>0</v>
      </c>
      <c r="AI5249" s="15">
        <v>0</v>
      </c>
      <c r="AJ5249" s="15">
        <v>0</v>
      </c>
      <c r="AK5249" s="15">
        <v>11132.8322835955</v>
      </c>
      <c r="AL5249" s="15">
        <v>0</v>
      </c>
      <c r="AM5249" s="15">
        <v>0</v>
      </c>
      <c r="AN5249" s="15">
        <v>0</v>
      </c>
      <c r="AO5249" s="15">
        <v>0</v>
      </c>
      <c r="AP5249" s="15">
        <v>0</v>
      </c>
      <c r="AQ5249" s="15">
        <v>0</v>
      </c>
      <c r="AR5249" s="15">
        <v>39240.739696770703</v>
      </c>
      <c r="AS5249" s="15">
        <v>0</v>
      </c>
      <c r="AT5249" s="14">
        <v>39765832.32</v>
      </c>
      <c r="AU5249" s="14">
        <v>62396689.619999997</v>
      </c>
      <c r="AV5249" s="15">
        <f t="shared" si="81"/>
        <v>104544002.77</v>
      </c>
    </row>
    <row r="5250" spans="1:48" s="16" customFormat="1" ht="11.25">
      <c r="A5250" s="13" t="s">
        <v>1921</v>
      </c>
      <c r="B5250" s="13" t="s">
        <v>859</v>
      </c>
      <c r="C5250" s="13" t="s">
        <v>1922</v>
      </c>
      <c r="D5250" s="13" t="s">
        <v>32</v>
      </c>
      <c r="E5250" s="13" t="s">
        <v>2246</v>
      </c>
      <c r="F5250" s="14">
        <v>0</v>
      </c>
      <c r="G5250" s="14">
        <v>0</v>
      </c>
      <c r="H5250" s="14">
        <v>1344694.52</v>
      </c>
      <c r="I5250" s="15">
        <v>455690.91450403701</v>
      </c>
      <c r="J5250" s="15">
        <v>5072.2001351982899</v>
      </c>
      <c r="K5250" s="15">
        <v>0</v>
      </c>
      <c r="L5250" s="15">
        <v>129875.877159357</v>
      </c>
      <c r="M5250" s="15">
        <v>9423.1924055515501</v>
      </c>
      <c r="N5250" s="15">
        <v>0</v>
      </c>
      <c r="O5250" s="15">
        <v>0</v>
      </c>
      <c r="P5250" s="15">
        <v>5395.6191135983199</v>
      </c>
      <c r="Q5250" s="15">
        <v>0</v>
      </c>
      <c r="R5250" s="15">
        <v>0</v>
      </c>
      <c r="S5250" s="15">
        <v>0</v>
      </c>
      <c r="T5250" s="15">
        <v>0</v>
      </c>
      <c r="U5250" s="15">
        <v>0</v>
      </c>
      <c r="V5250" s="15">
        <v>0</v>
      </c>
      <c r="W5250" s="15">
        <v>0</v>
      </c>
      <c r="X5250" s="15">
        <v>0</v>
      </c>
      <c r="Y5250" s="15">
        <v>0</v>
      </c>
      <c r="Z5250" s="15">
        <v>0</v>
      </c>
      <c r="AA5250" s="15">
        <v>0</v>
      </c>
      <c r="AB5250" s="15">
        <v>0</v>
      </c>
      <c r="AC5250" s="15">
        <v>0</v>
      </c>
      <c r="AD5250" s="15">
        <v>0</v>
      </c>
      <c r="AE5250" s="15">
        <v>0</v>
      </c>
      <c r="AF5250" s="15">
        <v>0</v>
      </c>
      <c r="AG5250" s="15">
        <v>0</v>
      </c>
      <c r="AH5250" s="15">
        <v>0</v>
      </c>
      <c r="AI5250" s="15">
        <v>0</v>
      </c>
      <c r="AJ5250" s="15">
        <v>0</v>
      </c>
      <c r="AK5250" s="15">
        <v>9313.4791586990996</v>
      </c>
      <c r="AL5250" s="15">
        <v>0</v>
      </c>
      <c r="AM5250" s="15">
        <v>0</v>
      </c>
      <c r="AN5250" s="15">
        <v>0</v>
      </c>
      <c r="AO5250" s="15">
        <v>0</v>
      </c>
      <c r="AP5250" s="15">
        <v>0</v>
      </c>
      <c r="AQ5250" s="15">
        <v>0</v>
      </c>
      <c r="AR5250" s="15">
        <v>32827.927523559003</v>
      </c>
      <c r="AS5250" s="15">
        <v>0</v>
      </c>
      <c r="AT5250" s="14">
        <v>33267208.030000001</v>
      </c>
      <c r="AU5250" s="14">
        <v>52199678.280000001</v>
      </c>
      <c r="AV5250" s="15">
        <f t="shared" si="81"/>
        <v>87459180.039999992</v>
      </c>
    </row>
    <row r="5251" spans="1:48" s="16" customFormat="1" ht="11.25">
      <c r="A5251" s="13" t="s">
        <v>1923</v>
      </c>
      <c r="B5251" s="13" t="s">
        <v>859</v>
      </c>
      <c r="C5251" s="13" t="s">
        <v>165</v>
      </c>
      <c r="D5251" s="13" t="s">
        <v>28</v>
      </c>
      <c r="E5251" s="13" t="s">
        <v>29</v>
      </c>
      <c r="F5251" s="14">
        <v>0</v>
      </c>
      <c r="G5251" s="14">
        <v>0</v>
      </c>
      <c r="H5251" s="14">
        <v>9028.15</v>
      </c>
      <c r="I5251" s="15">
        <v>2972.29685463961</v>
      </c>
      <c r="J5251" s="15">
        <v>34.054305579746199</v>
      </c>
      <c r="K5251" s="15">
        <v>0</v>
      </c>
      <c r="L5251" s="15">
        <v>871.97387150500504</v>
      </c>
      <c r="M5251" s="15">
        <v>63.266129809618498</v>
      </c>
      <c r="N5251" s="15">
        <v>0</v>
      </c>
      <c r="O5251" s="15">
        <v>0</v>
      </c>
      <c r="P5251" s="15">
        <v>36.225533642325502</v>
      </c>
      <c r="Q5251" s="15">
        <v>0</v>
      </c>
      <c r="R5251" s="15">
        <v>0</v>
      </c>
      <c r="S5251" s="15">
        <v>0</v>
      </c>
      <c r="T5251" s="15">
        <v>0</v>
      </c>
      <c r="U5251" s="15">
        <v>0</v>
      </c>
      <c r="V5251" s="15">
        <v>0</v>
      </c>
      <c r="W5251" s="15">
        <v>0</v>
      </c>
      <c r="X5251" s="15">
        <v>0</v>
      </c>
      <c r="Y5251" s="15">
        <v>0</v>
      </c>
      <c r="Z5251" s="15">
        <v>0</v>
      </c>
      <c r="AA5251" s="15">
        <v>0</v>
      </c>
      <c r="AB5251" s="15">
        <v>0</v>
      </c>
      <c r="AC5251" s="15">
        <v>0</v>
      </c>
      <c r="AD5251" s="15">
        <v>0</v>
      </c>
      <c r="AE5251" s="15">
        <v>0</v>
      </c>
      <c r="AF5251" s="15">
        <v>0</v>
      </c>
      <c r="AG5251" s="15">
        <v>0</v>
      </c>
      <c r="AH5251" s="15">
        <v>0</v>
      </c>
      <c r="AI5251" s="15">
        <v>0</v>
      </c>
      <c r="AJ5251" s="15">
        <v>0</v>
      </c>
      <c r="AK5251" s="15">
        <v>62.529865622307902</v>
      </c>
      <c r="AL5251" s="15">
        <v>0</v>
      </c>
      <c r="AM5251" s="15">
        <v>0</v>
      </c>
      <c r="AN5251" s="15">
        <v>0</v>
      </c>
      <c r="AO5251" s="15">
        <v>0</v>
      </c>
      <c r="AP5251" s="15">
        <v>0</v>
      </c>
      <c r="AQ5251" s="15">
        <v>0</v>
      </c>
      <c r="AR5251" s="15">
        <v>220.40343920138301</v>
      </c>
      <c r="AS5251" s="15">
        <v>0</v>
      </c>
      <c r="AT5251" s="14">
        <v>217817.67</v>
      </c>
      <c r="AU5251" s="14">
        <v>364728.45</v>
      </c>
      <c r="AV5251" s="15">
        <f t="shared" si="81"/>
        <v>595835.02</v>
      </c>
    </row>
    <row r="5252" spans="1:48" s="16" customFormat="1" ht="11.25">
      <c r="A5252" s="13" t="s">
        <v>1923</v>
      </c>
      <c r="B5252" s="13" t="s">
        <v>859</v>
      </c>
      <c r="C5252" s="13" t="s">
        <v>165</v>
      </c>
      <c r="D5252" s="13" t="s">
        <v>297</v>
      </c>
      <c r="E5252" s="13" t="s">
        <v>298</v>
      </c>
      <c r="F5252" s="14">
        <v>0</v>
      </c>
      <c r="G5252" s="14">
        <v>0</v>
      </c>
      <c r="H5252" s="14">
        <v>5105431.4400000004</v>
      </c>
      <c r="I5252" s="15">
        <v>1680837.88598353</v>
      </c>
      <c r="J5252" s="15">
        <v>19257.755802536802</v>
      </c>
      <c r="K5252" s="15">
        <v>0</v>
      </c>
      <c r="L5252" s="15">
        <v>493102.40211220703</v>
      </c>
      <c r="M5252" s="15">
        <v>35777.0818609747</v>
      </c>
      <c r="N5252" s="15">
        <v>0</v>
      </c>
      <c r="O5252" s="15">
        <v>0</v>
      </c>
      <c r="P5252" s="15">
        <v>20485.588204605701</v>
      </c>
      <c r="Q5252" s="15">
        <v>0</v>
      </c>
      <c r="R5252" s="15">
        <v>0</v>
      </c>
      <c r="S5252" s="15">
        <v>0</v>
      </c>
      <c r="T5252" s="15">
        <v>0</v>
      </c>
      <c r="U5252" s="15">
        <v>0</v>
      </c>
      <c r="V5252" s="15">
        <v>0</v>
      </c>
      <c r="W5252" s="15">
        <v>0</v>
      </c>
      <c r="X5252" s="15">
        <v>0</v>
      </c>
      <c r="Y5252" s="15">
        <v>0</v>
      </c>
      <c r="Z5252" s="15">
        <v>0</v>
      </c>
      <c r="AA5252" s="15">
        <v>0</v>
      </c>
      <c r="AB5252" s="15">
        <v>0</v>
      </c>
      <c r="AC5252" s="15">
        <v>0</v>
      </c>
      <c r="AD5252" s="15">
        <v>0</v>
      </c>
      <c r="AE5252" s="15">
        <v>0</v>
      </c>
      <c r="AF5252" s="15">
        <v>0</v>
      </c>
      <c r="AG5252" s="15">
        <v>0</v>
      </c>
      <c r="AH5252" s="15">
        <v>0</v>
      </c>
      <c r="AI5252" s="15">
        <v>0</v>
      </c>
      <c r="AJ5252" s="15">
        <v>0</v>
      </c>
      <c r="AK5252" s="15">
        <v>35360.723468577598</v>
      </c>
      <c r="AL5252" s="15">
        <v>0</v>
      </c>
      <c r="AM5252" s="15">
        <v>0</v>
      </c>
      <c r="AN5252" s="15">
        <v>0</v>
      </c>
      <c r="AO5252" s="15">
        <v>0</v>
      </c>
      <c r="AP5252" s="15">
        <v>0</v>
      </c>
      <c r="AQ5252" s="15">
        <v>0</v>
      </c>
      <c r="AR5252" s="15">
        <v>124638.442567565</v>
      </c>
      <c r="AS5252" s="15">
        <v>0</v>
      </c>
      <c r="AT5252" s="14">
        <v>123176186.62</v>
      </c>
      <c r="AU5252" s="14">
        <v>206254428.24000001</v>
      </c>
      <c r="AV5252" s="15">
        <f t="shared" si="81"/>
        <v>336945506.18000001</v>
      </c>
    </row>
    <row r="5253" spans="1:48" s="16" customFormat="1" ht="11.25">
      <c r="A5253" s="13" t="s">
        <v>1923</v>
      </c>
      <c r="B5253" s="13" t="s">
        <v>859</v>
      </c>
      <c r="C5253" s="13" t="s">
        <v>165</v>
      </c>
      <c r="D5253" s="13" t="s">
        <v>291</v>
      </c>
      <c r="E5253" s="13" t="s">
        <v>292</v>
      </c>
      <c r="F5253" s="14">
        <v>0</v>
      </c>
      <c r="G5253" s="14">
        <v>0</v>
      </c>
      <c r="H5253" s="14">
        <v>61323.09</v>
      </c>
      <c r="I5253" s="15">
        <v>20189.121029301601</v>
      </c>
      <c r="J5253" s="15">
        <v>231.31151784019201</v>
      </c>
      <c r="K5253" s="15">
        <v>0</v>
      </c>
      <c r="L5253" s="15">
        <v>5922.8222775674803</v>
      </c>
      <c r="M5253" s="15">
        <v>429.73081567815501</v>
      </c>
      <c r="N5253" s="15">
        <v>0</v>
      </c>
      <c r="O5253" s="15">
        <v>0</v>
      </c>
      <c r="P5253" s="15">
        <v>246.059434445226</v>
      </c>
      <c r="Q5253" s="15">
        <v>0</v>
      </c>
      <c r="R5253" s="15">
        <v>0</v>
      </c>
      <c r="S5253" s="15">
        <v>0</v>
      </c>
      <c r="T5253" s="15">
        <v>0</v>
      </c>
      <c r="U5253" s="15">
        <v>0</v>
      </c>
      <c r="V5253" s="15">
        <v>0</v>
      </c>
      <c r="W5253" s="15">
        <v>0</v>
      </c>
      <c r="X5253" s="15">
        <v>0</v>
      </c>
      <c r="Y5253" s="15">
        <v>0</v>
      </c>
      <c r="Z5253" s="15">
        <v>0</v>
      </c>
      <c r="AA5253" s="15">
        <v>0</v>
      </c>
      <c r="AB5253" s="15">
        <v>0</v>
      </c>
      <c r="AC5253" s="15">
        <v>0</v>
      </c>
      <c r="AD5253" s="15">
        <v>0</v>
      </c>
      <c r="AE5253" s="15">
        <v>0</v>
      </c>
      <c r="AF5253" s="15">
        <v>0</v>
      </c>
      <c r="AG5253" s="15">
        <v>0</v>
      </c>
      <c r="AH5253" s="15">
        <v>0</v>
      </c>
      <c r="AI5253" s="15">
        <v>0</v>
      </c>
      <c r="AJ5253" s="15">
        <v>0</v>
      </c>
      <c r="AK5253" s="15">
        <v>424.729792054303</v>
      </c>
      <c r="AL5253" s="15">
        <v>0</v>
      </c>
      <c r="AM5253" s="15">
        <v>0</v>
      </c>
      <c r="AN5253" s="15">
        <v>0</v>
      </c>
      <c r="AO5253" s="15">
        <v>0</v>
      </c>
      <c r="AP5253" s="15">
        <v>0</v>
      </c>
      <c r="AQ5253" s="15">
        <v>0</v>
      </c>
      <c r="AR5253" s="15">
        <v>1497.07513311303</v>
      </c>
      <c r="AS5253" s="15">
        <v>0</v>
      </c>
      <c r="AT5253" s="14">
        <v>1479511.4</v>
      </c>
      <c r="AU5253" s="14">
        <v>2477392.63</v>
      </c>
      <c r="AV5253" s="15">
        <f t="shared" si="81"/>
        <v>4047167.9699999997</v>
      </c>
    </row>
    <row r="5254" spans="1:48" s="16" customFormat="1" ht="11.25">
      <c r="A5254" s="13" t="s">
        <v>1923</v>
      </c>
      <c r="B5254" s="13" t="s">
        <v>859</v>
      </c>
      <c r="C5254" s="13" t="s">
        <v>165</v>
      </c>
      <c r="D5254" s="13" t="s">
        <v>23</v>
      </c>
      <c r="E5254" s="13" t="s">
        <v>2245</v>
      </c>
      <c r="F5254" s="14">
        <v>0</v>
      </c>
      <c r="G5254" s="14">
        <v>0</v>
      </c>
      <c r="H5254" s="14">
        <v>41371.050000000003</v>
      </c>
      <c r="I5254" s="15">
        <v>13620.399044505401</v>
      </c>
      <c r="J5254" s="15">
        <v>156.05212193245401</v>
      </c>
      <c r="K5254" s="15">
        <v>0</v>
      </c>
      <c r="L5254" s="15">
        <v>3995.7758821234802</v>
      </c>
      <c r="M5254" s="15">
        <v>289.91381956462197</v>
      </c>
      <c r="N5254" s="15">
        <v>0</v>
      </c>
      <c r="O5254" s="15">
        <v>0</v>
      </c>
      <c r="P5254" s="15">
        <v>166.001664012276</v>
      </c>
      <c r="Q5254" s="15">
        <v>0</v>
      </c>
      <c r="R5254" s="15">
        <v>0</v>
      </c>
      <c r="S5254" s="15">
        <v>0</v>
      </c>
      <c r="T5254" s="15">
        <v>0</v>
      </c>
      <c r="U5254" s="15">
        <v>0</v>
      </c>
      <c r="V5254" s="15">
        <v>0</v>
      </c>
      <c r="W5254" s="15">
        <v>0</v>
      </c>
      <c r="X5254" s="15">
        <v>0</v>
      </c>
      <c r="Y5254" s="15">
        <v>0</v>
      </c>
      <c r="Z5254" s="15">
        <v>0</v>
      </c>
      <c r="AA5254" s="15">
        <v>0</v>
      </c>
      <c r="AB5254" s="15">
        <v>0</v>
      </c>
      <c r="AC5254" s="15">
        <v>0</v>
      </c>
      <c r="AD5254" s="15">
        <v>0</v>
      </c>
      <c r="AE5254" s="15">
        <v>0</v>
      </c>
      <c r="AF5254" s="15">
        <v>0</v>
      </c>
      <c r="AG5254" s="15">
        <v>0</v>
      </c>
      <c r="AH5254" s="15">
        <v>0</v>
      </c>
      <c r="AI5254" s="15">
        <v>0</v>
      </c>
      <c r="AJ5254" s="15">
        <v>0</v>
      </c>
      <c r="AK5254" s="15">
        <v>286.53992640260702</v>
      </c>
      <c r="AL5254" s="15">
        <v>0</v>
      </c>
      <c r="AM5254" s="15">
        <v>0</v>
      </c>
      <c r="AN5254" s="15">
        <v>0</v>
      </c>
      <c r="AO5254" s="15">
        <v>0</v>
      </c>
      <c r="AP5254" s="15">
        <v>0</v>
      </c>
      <c r="AQ5254" s="15">
        <v>0</v>
      </c>
      <c r="AR5254" s="15">
        <v>1009.98754145915</v>
      </c>
      <c r="AS5254" s="15">
        <v>0</v>
      </c>
      <c r="AT5254" s="14">
        <v>998138.55</v>
      </c>
      <c r="AU5254" s="14">
        <v>1671349.8</v>
      </c>
      <c r="AV5254" s="15">
        <f t="shared" si="81"/>
        <v>2730384.0700000003</v>
      </c>
    </row>
    <row r="5255" spans="1:48" s="16" customFormat="1" ht="11.25">
      <c r="A5255" s="13" t="s">
        <v>1923</v>
      </c>
      <c r="B5255" s="13" t="s">
        <v>859</v>
      </c>
      <c r="C5255" s="13" t="s">
        <v>165</v>
      </c>
      <c r="D5255" s="13" t="s">
        <v>26</v>
      </c>
      <c r="E5255" s="13" t="s">
        <v>27</v>
      </c>
      <c r="F5255" s="14">
        <v>0</v>
      </c>
      <c r="G5255" s="14">
        <v>0</v>
      </c>
      <c r="H5255" s="14">
        <v>749546.09</v>
      </c>
      <c r="I5255" s="15">
        <v>246769.638496642</v>
      </c>
      <c r="J5255" s="15">
        <v>2827.2979073575998</v>
      </c>
      <c r="K5255" s="15">
        <v>0</v>
      </c>
      <c r="L5255" s="15">
        <v>72394.073530686306</v>
      </c>
      <c r="M5255" s="15">
        <v>5252.55744823448</v>
      </c>
      <c r="N5255" s="15">
        <v>0</v>
      </c>
      <c r="O5255" s="15">
        <v>0</v>
      </c>
      <c r="P5255" s="15">
        <v>3007.56023992378</v>
      </c>
      <c r="Q5255" s="15">
        <v>0</v>
      </c>
      <c r="R5255" s="15">
        <v>0</v>
      </c>
      <c r="S5255" s="15">
        <v>0</v>
      </c>
      <c r="T5255" s="15">
        <v>0</v>
      </c>
      <c r="U5255" s="15">
        <v>0</v>
      </c>
      <c r="V5255" s="15">
        <v>0</v>
      </c>
      <c r="W5255" s="15">
        <v>0</v>
      </c>
      <c r="X5255" s="15">
        <v>0</v>
      </c>
      <c r="Y5255" s="15">
        <v>0</v>
      </c>
      <c r="Z5255" s="15">
        <v>0</v>
      </c>
      <c r="AA5255" s="15">
        <v>0</v>
      </c>
      <c r="AB5255" s="15">
        <v>0</v>
      </c>
      <c r="AC5255" s="15">
        <v>0</v>
      </c>
      <c r="AD5255" s="15">
        <v>0</v>
      </c>
      <c r="AE5255" s="15">
        <v>0</v>
      </c>
      <c r="AF5255" s="15">
        <v>0</v>
      </c>
      <c r="AG5255" s="15">
        <v>0</v>
      </c>
      <c r="AH5255" s="15">
        <v>0</v>
      </c>
      <c r="AI5255" s="15">
        <v>0</v>
      </c>
      <c r="AJ5255" s="15">
        <v>0</v>
      </c>
      <c r="AK5255" s="15">
        <v>5191.4304288867797</v>
      </c>
      <c r="AL5255" s="15">
        <v>0</v>
      </c>
      <c r="AM5255" s="15">
        <v>0</v>
      </c>
      <c r="AN5255" s="15">
        <v>0</v>
      </c>
      <c r="AO5255" s="15">
        <v>0</v>
      </c>
      <c r="AP5255" s="15">
        <v>0</v>
      </c>
      <c r="AQ5255" s="15">
        <v>0</v>
      </c>
      <c r="AR5255" s="15">
        <v>18298.601948268901</v>
      </c>
      <c r="AS5255" s="15">
        <v>0</v>
      </c>
      <c r="AT5255" s="14">
        <v>18083922.969999999</v>
      </c>
      <c r="AU5255" s="14">
        <v>30280927.629999999</v>
      </c>
      <c r="AV5255" s="15">
        <f t="shared" si="81"/>
        <v>49468137.849999994</v>
      </c>
    </row>
    <row r="5256" spans="1:48" s="16" customFormat="1" ht="11.25">
      <c r="A5256" s="13" t="s">
        <v>1923</v>
      </c>
      <c r="B5256" s="13" t="s">
        <v>859</v>
      </c>
      <c r="C5256" s="13" t="s">
        <v>165</v>
      </c>
      <c r="D5256" s="13" t="s">
        <v>289</v>
      </c>
      <c r="E5256" s="13" t="s">
        <v>290</v>
      </c>
      <c r="F5256" s="14">
        <v>0</v>
      </c>
      <c r="G5256" s="14">
        <v>0</v>
      </c>
      <c r="H5256" s="14">
        <v>406078.95</v>
      </c>
      <c r="I5256" s="15">
        <v>133691.52324357501</v>
      </c>
      <c r="J5256" s="15">
        <v>1531.7352904545201</v>
      </c>
      <c r="K5256" s="15">
        <v>0</v>
      </c>
      <c r="L5256" s="15">
        <v>39220.683804894099</v>
      </c>
      <c r="M5256" s="15">
        <v>2845.6596624159201</v>
      </c>
      <c r="N5256" s="15">
        <v>0</v>
      </c>
      <c r="O5256" s="15">
        <v>0</v>
      </c>
      <c r="P5256" s="15">
        <v>1629.3953833696301</v>
      </c>
      <c r="Q5256" s="15">
        <v>0</v>
      </c>
      <c r="R5256" s="15">
        <v>0</v>
      </c>
      <c r="S5256" s="15">
        <v>0</v>
      </c>
      <c r="T5256" s="15">
        <v>0</v>
      </c>
      <c r="U5256" s="15">
        <v>0</v>
      </c>
      <c r="V5256" s="15">
        <v>0</v>
      </c>
      <c r="W5256" s="15">
        <v>0</v>
      </c>
      <c r="X5256" s="15">
        <v>0</v>
      </c>
      <c r="Y5256" s="15">
        <v>0</v>
      </c>
      <c r="Z5256" s="15">
        <v>0</v>
      </c>
      <c r="AA5256" s="15">
        <v>0</v>
      </c>
      <c r="AB5256" s="15">
        <v>0</v>
      </c>
      <c r="AC5256" s="15">
        <v>0</v>
      </c>
      <c r="AD5256" s="15">
        <v>0</v>
      </c>
      <c r="AE5256" s="15">
        <v>0</v>
      </c>
      <c r="AF5256" s="15">
        <v>0</v>
      </c>
      <c r="AG5256" s="15">
        <v>0</v>
      </c>
      <c r="AH5256" s="15">
        <v>0</v>
      </c>
      <c r="AI5256" s="15">
        <v>0</v>
      </c>
      <c r="AJ5256" s="15">
        <v>0</v>
      </c>
      <c r="AK5256" s="15">
        <v>2812.5430911159801</v>
      </c>
      <c r="AL5256" s="15">
        <v>0</v>
      </c>
      <c r="AM5256" s="15">
        <v>0</v>
      </c>
      <c r="AN5256" s="15">
        <v>0</v>
      </c>
      <c r="AO5256" s="15">
        <v>0</v>
      </c>
      <c r="AP5256" s="15">
        <v>0</v>
      </c>
      <c r="AQ5256" s="15">
        <v>0</v>
      </c>
      <c r="AR5256" s="15">
        <v>9913.5695241746798</v>
      </c>
      <c r="AS5256" s="15">
        <v>0</v>
      </c>
      <c r="AT5256" s="14">
        <v>9797263.4000000004</v>
      </c>
      <c r="AU5256" s="14">
        <v>16405191.75</v>
      </c>
      <c r="AV5256" s="15">
        <f t="shared" si="81"/>
        <v>26800179.210000001</v>
      </c>
    </row>
    <row r="5257" spans="1:48" s="16" customFormat="1" ht="11.25">
      <c r="A5257" s="13" t="s">
        <v>1923</v>
      </c>
      <c r="B5257" s="13" t="s">
        <v>859</v>
      </c>
      <c r="C5257" s="13" t="s">
        <v>165</v>
      </c>
      <c r="D5257" s="13" t="s">
        <v>20</v>
      </c>
      <c r="E5257" s="13" t="s">
        <v>2243</v>
      </c>
      <c r="F5257" s="14">
        <v>0</v>
      </c>
      <c r="G5257" s="14">
        <v>0</v>
      </c>
      <c r="H5257" s="14">
        <v>1331.34</v>
      </c>
      <c r="I5257" s="15">
        <v>438.30871014225602</v>
      </c>
      <c r="J5257" s="15">
        <v>5.0218061934660199</v>
      </c>
      <c r="K5257" s="15">
        <v>0</v>
      </c>
      <c r="L5257" s="15">
        <v>128.585320238294</v>
      </c>
      <c r="M5257" s="15">
        <v>9.3295175780511492</v>
      </c>
      <c r="N5257" s="15">
        <v>0</v>
      </c>
      <c r="O5257" s="15">
        <v>0</v>
      </c>
      <c r="P5257" s="15">
        <v>5.3419855759689101</v>
      </c>
      <c r="Q5257" s="15">
        <v>0</v>
      </c>
      <c r="R5257" s="15">
        <v>0</v>
      </c>
      <c r="S5257" s="15">
        <v>0</v>
      </c>
      <c r="T5257" s="15">
        <v>0</v>
      </c>
      <c r="U5257" s="15">
        <v>0</v>
      </c>
      <c r="V5257" s="15">
        <v>0</v>
      </c>
      <c r="W5257" s="15">
        <v>0</v>
      </c>
      <c r="X5257" s="15">
        <v>0</v>
      </c>
      <c r="Y5257" s="15">
        <v>0</v>
      </c>
      <c r="Z5257" s="15">
        <v>0</v>
      </c>
      <c r="AA5257" s="15">
        <v>0</v>
      </c>
      <c r="AB5257" s="15">
        <v>0</v>
      </c>
      <c r="AC5257" s="15">
        <v>0</v>
      </c>
      <c r="AD5257" s="15">
        <v>0</v>
      </c>
      <c r="AE5257" s="15">
        <v>0</v>
      </c>
      <c r="AF5257" s="15">
        <v>0</v>
      </c>
      <c r="AG5257" s="15">
        <v>0</v>
      </c>
      <c r="AH5257" s="15">
        <v>0</v>
      </c>
      <c r="AI5257" s="15">
        <v>0</v>
      </c>
      <c r="AJ5257" s="15">
        <v>0</v>
      </c>
      <c r="AK5257" s="15">
        <v>9.2209446386557108</v>
      </c>
      <c r="AL5257" s="15">
        <v>0</v>
      </c>
      <c r="AM5257" s="15">
        <v>0</v>
      </c>
      <c r="AN5257" s="15">
        <v>0</v>
      </c>
      <c r="AO5257" s="15">
        <v>0</v>
      </c>
      <c r="AP5257" s="15">
        <v>0</v>
      </c>
      <c r="AQ5257" s="15">
        <v>0</v>
      </c>
      <c r="AR5257" s="15">
        <v>32.501715633308798</v>
      </c>
      <c r="AS5257" s="15">
        <v>0</v>
      </c>
      <c r="AT5257" s="14">
        <v>32120.46</v>
      </c>
      <c r="AU5257" s="14">
        <v>53784.63</v>
      </c>
      <c r="AV5257" s="15">
        <f t="shared" si="81"/>
        <v>87864.739999999991</v>
      </c>
    </row>
    <row r="5258" spans="1:48" s="16" customFormat="1" ht="11.25">
      <c r="A5258" s="13" t="s">
        <v>1923</v>
      </c>
      <c r="B5258" s="13" t="s">
        <v>859</v>
      </c>
      <c r="C5258" s="13" t="s">
        <v>165</v>
      </c>
      <c r="D5258" s="13" t="s">
        <v>206</v>
      </c>
      <c r="E5258" s="13" t="s">
        <v>207</v>
      </c>
      <c r="F5258" s="14">
        <v>0</v>
      </c>
      <c r="G5258" s="14">
        <v>0</v>
      </c>
      <c r="H5258" s="14">
        <v>3446167.26</v>
      </c>
      <c r="I5258" s="15">
        <v>1134565.9085842201</v>
      </c>
      <c r="J5258" s="15">
        <v>12998.989011134299</v>
      </c>
      <c r="K5258" s="15">
        <v>0</v>
      </c>
      <c r="L5258" s="15">
        <v>332844.21986367501</v>
      </c>
      <c r="M5258" s="15">
        <v>24149.537398329699</v>
      </c>
      <c r="N5258" s="15">
        <v>0</v>
      </c>
      <c r="O5258" s="15">
        <v>0</v>
      </c>
      <c r="P5258" s="15">
        <v>13827.776127642701</v>
      </c>
      <c r="Q5258" s="15">
        <v>0</v>
      </c>
      <c r="R5258" s="15">
        <v>0</v>
      </c>
      <c r="S5258" s="15">
        <v>0</v>
      </c>
      <c r="T5258" s="15">
        <v>0</v>
      </c>
      <c r="U5258" s="15">
        <v>0</v>
      </c>
      <c r="V5258" s="15">
        <v>0</v>
      </c>
      <c r="W5258" s="15">
        <v>0</v>
      </c>
      <c r="X5258" s="15">
        <v>0</v>
      </c>
      <c r="Y5258" s="15">
        <v>0</v>
      </c>
      <c r="Z5258" s="15">
        <v>0</v>
      </c>
      <c r="AA5258" s="15">
        <v>0</v>
      </c>
      <c r="AB5258" s="15">
        <v>0</v>
      </c>
      <c r="AC5258" s="15">
        <v>0</v>
      </c>
      <c r="AD5258" s="15">
        <v>0</v>
      </c>
      <c r="AE5258" s="15">
        <v>0</v>
      </c>
      <c r="AF5258" s="15">
        <v>0</v>
      </c>
      <c r="AG5258" s="15">
        <v>0</v>
      </c>
      <c r="AH5258" s="15">
        <v>0</v>
      </c>
      <c r="AI5258" s="15">
        <v>0</v>
      </c>
      <c r="AJ5258" s="15">
        <v>0</v>
      </c>
      <c r="AK5258" s="15">
        <v>23868.4954003442</v>
      </c>
      <c r="AL5258" s="15">
        <v>0</v>
      </c>
      <c r="AM5258" s="15">
        <v>0</v>
      </c>
      <c r="AN5258" s="15">
        <v>0</v>
      </c>
      <c r="AO5258" s="15">
        <v>0</v>
      </c>
      <c r="AP5258" s="15">
        <v>0</v>
      </c>
      <c r="AQ5258" s="15">
        <v>0</v>
      </c>
      <c r="AR5258" s="15">
        <v>84130.973614653703</v>
      </c>
      <c r="AS5258" s="15">
        <v>0</v>
      </c>
      <c r="AT5258" s="14">
        <v>83143950.780000001</v>
      </c>
      <c r="AU5258" s="14">
        <v>139221780.58000001</v>
      </c>
      <c r="AV5258" s="15">
        <f t="shared" ref="AV5258:AV5321" si="82">SUM(F5258:AU5258)</f>
        <v>227438284.52000001</v>
      </c>
    </row>
    <row r="5259" spans="1:48" s="16" customFormat="1" ht="11.25">
      <c r="A5259" s="13" t="s">
        <v>1923</v>
      </c>
      <c r="B5259" s="13" t="s">
        <v>859</v>
      </c>
      <c r="C5259" s="13" t="s">
        <v>165</v>
      </c>
      <c r="D5259" s="13" t="s">
        <v>295</v>
      </c>
      <c r="E5259" s="13" t="s">
        <v>296</v>
      </c>
      <c r="F5259" s="14">
        <v>0</v>
      </c>
      <c r="G5259" s="14">
        <v>0</v>
      </c>
      <c r="H5259" s="14">
        <v>994901.63</v>
      </c>
      <c r="I5259" s="15">
        <v>327546.91805343999</v>
      </c>
      <c r="J5259" s="15">
        <v>3752.7822369708701</v>
      </c>
      <c r="K5259" s="15">
        <v>0</v>
      </c>
      <c r="L5259" s="15">
        <v>96091.463337103502</v>
      </c>
      <c r="M5259" s="15">
        <v>6971.9233474147704</v>
      </c>
      <c r="N5259" s="15">
        <v>0</v>
      </c>
      <c r="O5259" s="15">
        <v>0</v>
      </c>
      <c r="P5259" s="15">
        <v>3992.0514267824001</v>
      </c>
      <c r="Q5259" s="15">
        <v>0</v>
      </c>
      <c r="R5259" s="15">
        <v>0</v>
      </c>
      <c r="S5259" s="15">
        <v>0</v>
      </c>
      <c r="T5259" s="15">
        <v>0</v>
      </c>
      <c r="U5259" s="15">
        <v>0</v>
      </c>
      <c r="V5259" s="15">
        <v>0</v>
      </c>
      <c r="W5259" s="15">
        <v>0</v>
      </c>
      <c r="X5259" s="15">
        <v>0</v>
      </c>
      <c r="Y5259" s="15">
        <v>0</v>
      </c>
      <c r="Z5259" s="15">
        <v>0</v>
      </c>
      <c r="AA5259" s="15">
        <v>0</v>
      </c>
      <c r="AB5259" s="15">
        <v>0</v>
      </c>
      <c r="AC5259" s="15">
        <v>0</v>
      </c>
      <c r="AD5259" s="15">
        <v>0</v>
      </c>
      <c r="AE5259" s="15">
        <v>0</v>
      </c>
      <c r="AF5259" s="15">
        <v>0</v>
      </c>
      <c r="AG5259" s="15">
        <v>0</v>
      </c>
      <c r="AH5259" s="15">
        <v>0</v>
      </c>
      <c r="AI5259" s="15">
        <v>0</v>
      </c>
      <c r="AJ5259" s="15">
        <v>0</v>
      </c>
      <c r="AK5259" s="15">
        <v>6890.7870823575704</v>
      </c>
      <c r="AL5259" s="15">
        <v>0</v>
      </c>
      <c r="AM5259" s="15">
        <v>0</v>
      </c>
      <c r="AN5259" s="15">
        <v>0</v>
      </c>
      <c r="AO5259" s="15">
        <v>0</v>
      </c>
      <c r="AP5259" s="15">
        <v>0</v>
      </c>
      <c r="AQ5259" s="15">
        <v>0</v>
      </c>
      <c r="AR5259" s="15">
        <v>24288.4445159313</v>
      </c>
      <c r="AS5259" s="15">
        <v>0</v>
      </c>
      <c r="AT5259" s="14">
        <v>24003493.149999999</v>
      </c>
      <c r="AU5259" s="14">
        <v>40193051.030000001</v>
      </c>
      <c r="AV5259" s="15">
        <f t="shared" si="82"/>
        <v>65660980.18</v>
      </c>
    </row>
    <row r="5260" spans="1:48" s="16" customFormat="1" ht="11.25">
      <c r="A5260" s="13" t="s">
        <v>1924</v>
      </c>
      <c r="B5260" s="13" t="s">
        <v>859</v>
      </c>
      <c r="C5260" s="13" t="s">
        <v>1925</v>
      </c>
      <c r="D5260" s="13" t="s">
        <v>23</v>
      </c>
      <c r="E5260" s="13" t="s">
        <v>2245</v>
      </c>
      <c r="F5260" s="14">
        <v>0</v>
      </c>
      <c r="G5260" s="14">
        <v>0</v>
      </c>
      <c r="H5260" s="14">
        <v>95719.09</v>
      </c>
      <c r="I5260" s="15">
        <v>32726.934941145199</v>
      </c>
      <c r="J5260" s="15">
        <v>361.05427315048399</v>
      </c>
      <c r="K5260" s="15">
        <v>0</v>
      </c>
      <c r="L5260" s="15">
        <v>9244.9264100154705</v>
      </c>
      <c r="M5260" s="15">
        <v>670.76993176435701</v>
      </c>
      <c r="N5260" s="15">
        <v>0</v>
      </c>
      <c r="O5260" s="15">
        <v>0</v>
      </c>
      <c r="P5260" s="15">
        <v>384.07155060278802</v>
      </c>
      <c r="Q5260" s="15">
        <v>0</v>
      </c>
      <c r="R5260" s="15">
        <v>0</v>
      </c>
      <c r="S5260" s="15">
        <v>0</v>
      </c>
      <c r="T5260" s="15">
        <v>0</v>
      </c>
      <c r="U5260" s="15">
        <v>0</v>
      </c>
      <c r="V5260" s="15">
        <v>0</v>
      </c>
      <c r="W5260" s="15">
        <v>0</v>
      </c>
      <c r="X5260" s="15">
        <v>0</v>
      </c>
      <c r="Y5260" s="15">
        <v>0</v>
      </c>
      <c r="Z5260" s="15">
        <v>0</v>
      </c>
      <c r="AA5260" s="15">
        <v>0</v>
      </c>
      <c r="AB5260" s="15">
        <v>0</v>
      </c>
      <c r="AC5260" s="15">
        <v>0</v>
      </c>
      <c r="AD5260" s="15">
        <v>0</v>
      </c>
      <c r="AE5260" s="15">
        <v>0</v>
      </c>
      <c r="AF5260" s="15">
        <v>0</v>
      </c>
      <c r="AG5260" s="15">
        <v>0</v>
      </c>
      <c r="AH5260" s="15">
        <v>0</v>
      </c>
      <c r="AI5260" s="15">
        <v>0</v>
      </c>
      <c r="AJ5260" s="15">
        <v>0</v>
      </c>
      <c r="AK5260" s="15">
        <v>662.96242802760196</v>
      </c>
      <c r="AL5260" s="15">
        <v>0</v>
      </c>
      <c r="AM5260" s="15">
        <v>0</v>
      </c>
      <c r="AN5260" s="15">
        <v>0</v>
      </c>
      <c r="AO5260" s="15">
        <v>0</v>
      </c>
      <c r="AP5260" s="15">
        <v>0</v>
      </c>
      <c r="AQ5260" s="15">
        <v>0</v>
      </c>
      <c r="AR5260" s="15">
        <v>2336.7804652941099</v>
      </c>
      <c r="AS5260" s="15">
        <v>0</v>
      </c>
      <c r="AT5260" s="14">
        <v>2350101.7799999998</v>
      </c>
      <c r="AU5260" s="14">
        <v>3971007.53</v>
      </c>
      <c r="AV5260" s="15">
        <f t="shared" si="82"/>
        <v>6463215.8999999994</v>
      </c>
    </row>
    <row r="5261" spans="1:48" s="16" customFormat="1" ht="11.25">
      <c r="A5261" s="13" t="s">
        <v>1924</v>
      </c>
      <c r="B5261" s="13" t="s">
        <v>859</v>
      </c>
      <c r="C5261" s="13" t="s">
        <v>1925</v>
      </c>
      <c r="D5261" s="13" t="s">
        <v>32</v>
      </c>
      <c r="E5261" s="13" t="s">
        <v>2246</v>
      </c>
      <c r="F5261" s="14">
        <v>0</v>
      </c>
      <c r="G5261" s="14">
        <v>0</v>
      </c>
      <c r="H5261" s="14">
        <v>5490079.4500000002</v>
      </c>
      <c r="I5261" s="15">
        <v>1877091.3929892001</v>
      </c>
      <c r="J5261" s="15">
        <v>20708.687500114302</v>
      </c>
      <c r="K5261" s="15">
        <v>0</v>
      </c>
      <c r="L5261" s="15">
        <v>530253.49988523405</v>
      </c>
      <c r="M5261" s="15">
        <v>38472.789091161103</v>
      </c>
      <c r="N5261" s="15">
        <v>0</v>
      </c>
      <c r="O5261" s="15">
        <v>0</v>
      </c>
      <c r="P5261" s="15">
        <v>22028.870202022099</v>
      </c>
      <c r="Q5261" s="15">
        <v>0</v>
      </c>
      <c r="R5261" s="15">
        <v>0</v>
      </c>
      <c r="S5261" s="15">
        <v>0</v>
      </c>
      <c r="T5261" s="15">
        <v>0</v>
      </c>
      <c r="U5261" s="15">
        <v>0</v>
      </c>
      <c r="V5261" s="15">
        <v>0</v>
      </c>
      <c r="W5261" s="15">
        <v>0</v>
      </c>
      <c r="X5261" s="15">
        <v>0</v>
      </c>
      <c r="Y5261" s="15">
        <v>0</v>
      </c>
      <c r="Z5261" s="15">
        <v>0</v>
      </c>
      <c r="AA5261" s="15">
        <v>0</v>
      </c>
      <c r="AB5261" s="15">
        <v>0</v>
      </c>
      <c r="AC5261" s="15">
        <v>0</v>
      </c>
      <c r="AD5261" s="15">
        <v>0</v>
      </c>
      <c r="AE5261" s="15">
        <v>0</v>
      </c>
      <c r="AF5261" s="15">
        <v>0</v>
      </c>
      <c r="AG5261" s="15">
        <v>0</v>
      </c>
      <c r="AH5261" s="15">
        <v>0</v>
      </c>
      <c r="AI5261" s="15">
        <v>0</v>
      </c>
      <c r="AJ5261" s="15">
        <v>0</v>
      </c>
      <c r="AK5261" s="15">
        <v>38024.980639457601</v>
      </c>
      <c r="AL5261" s="15">
        <v>0</v>
      </c>
      <c r="AM5261" s="15">
        <v>0</v>
      </c>
      <c r="AN5261" s="15">
        <v>0</v>
      </c>
      <c r="AO5261" s="15">
        <v>0</v>
      </c>
      <c r="AP5261" s="15">
        <v>0</v>
      </c>
      <c r="AQ5261" s="15">
        <v>0</v>
      </c>
      <c r="AR5261" s="15">
        <v>134028.75969280701</v>
      </c>
      <c r="AS5261" s="15">
        <v>0</v>
      </c>
      <c r="AT5261" s="14">
        <v>134792817.75</v>
      </c>
      <c r="AU5261" s="14">
        <v>227761750.02000001</v>
      </c>
      <c r="AV5261" s="15">
        <f t="shared" si="82"/>
        <v>370705256.20000005</v>
      </c>
    </row>
    <row r="5262" spans="1:48" s="16" customFormat="1" ht="11.25">
      <c r="A5262" s="13" t="s">
        <v>1924</v>
      </c>
      <c r="B5262" s="13" t="s">
        <v>859</v>
      </c>
      <c r="C5262" s="13" t="s">
        <v>1925</v>
      </c>
      <c r="D5262" s="13" t="s">
        <v>293</v>
      </c>
      <c r="E5262" s="13" t="s">
        <v>294</v>
      </c>
      <c r="F5262" s="14">
        <v>0</v>
      </c>
      <c r="G5262" s="14">
        <v>0</v>
      </c>
      <c r="H5262" s="14">
        <v>2808580.59</v>
      </c>
      <c r="I5262" s="15">
        <v>960270.70192443603</v>
      </c>
      <c r="J5262" s="15">
        <v>10594.021130745699</v>
      </c>
      <c r="K5262" s="15">
        <v>0</v>
      </c>
      <c r="L5262" s="15">
        <v>271263.776731627</v>
      </c>
      <c r="M5262" s="15">
        <v>19681.669376112499</v>
      </c>
      <c r="N5262" s="15">
        <v>0</v>
      </c>
      <c r="O5262" s="15">
        <v>0</v>
      </c>
      <c r="P5262" s="15">
        <v>11269.3919595527</v>
      </c>
      <c r="Q5262" s="15">
        <v>0</v>
      </c>
      <c r="R5262" s="15">
        <v>0</v>
      </c>
      <c r="S5262" s="15">
        <v>0</v>
      </c>
      <c r="T5262" s="15">
        <v>0</v>
      </c>
      <c r="U5262" s="15">
        <v>0</v>
      </c>
      <c r="V5262" s="15">
        <v>0</v>
      </c>
      <c r="W5262" s="15">
        <v>0</v>
      </c>
      <c r="X5262" s="15">
        <v>0</v>
      </c>
      <c r="Y5262" s="15">
        <v>0</v>
      </c>
      <c r="Z5262" s="15">
        <v>0</v>
      </c>
      <c r="AA5262" s="15">
        <v>0</v>
      </c>
      <c r="AB5262" s="15">
        <v>0</v>
      </c>
      <c r="AC5262" s="15">
        <v>0</v>
      </c>
      <c r="AD5262" s="15">
        <v>0</v>
      </c>
      <c r="AE5262" s="15">
        <v>0</v>
      </c>
      <c r="AF5262" s="15">
        <v>0</v>
      </c>
      <c r="AG5262" s="15">
        <v>0</v>
      </c>
      <c r="AH5262" s="15">
        <v>0</v>
      </c>
      <c r="AI5262" s="15">
        <v>0</v>
      </c>
      <c r="AJ5262" s="15">
        <v>0</v>
      </c>
      <c r="AK5262" s="15">
        <v>19452.582322679202</v>
      </c>
      <c r="AL5262" s="15">
        <v>0</v>
      </c>
      <c r="AM5262" s="15">
        <v>0</v>
      </c>
      <c r="AN5262" s="15">
        <v>0</v>
      </c>
      <c r="AO5262" s="15">
        <v>0</v>
      </c>
      <c r="AP5262" s="15">
        <v>0</v>
      </c>
      <c r="AQ5262" s="15">
        <v>0</v>
      </c>
      <c r="AR5262" s="15">
        <v>68565.596554846998</v>
      </c>
      <c r="AS5262" s="15">
        <v>0</v>
      </c>
      <c r="AT5262" s="14">
        <v>68956468.560000002</v>
      </c>
      <c r="AU5262" s="14">
        <v>116516934.78</v>
      </c>
      <c r="AV5262" s="15">
        <f t="shared" si="82"/>
        <v>189643081.67000002</v>
      </c>
    </row>
    <row r="5263" spans="1:48" s="16" customFormat="1" ht="11.25">
      <c r="A5263" s="13" t="s">
        <v>1924</v>
      </c>
      <c r="B5263" s="13" t="s">
        <v>859</v>
      </c>
      <c r="C5263" s="13" t="s">
        <v>1925</v>
      </c>
      <c r="D5263" s="13" t="s">
        <v>297</v>
      </c>
      <c r="E5263" s="13" t="s">
        <v>298</v>
      </c>
      <c r="F5263" s="14">
        <v>0</v>
      </c>
      <c r="G5263" s="14">
        <v>0</v>
      </c>
      <c r="H5263" s="14">
        <v>4733695.12</v>
      </c>
      <c r="I5263" s="15">
        <v>1618479.01525677</v>
      </c>
      <c r="J5263" s="15">
        <v>17855.5909838099</v>
      </c>
      <c r="K5263" s="15">
        <v>0</v>
      </c>
      <c r="L5263" s="15">
        <v>457198.92251173098</v>
      </c>
      <c r="M5263" s="15">
        <v>33172.280281614301</v>
      </c>
      <c r="N5263" s="15">
        <v>0</v>
      </c>
      <c r="O5263" s="15">
        <v>0</v>
      </c>
      <c r="P5263" s="15">
        <v>18993.888249101899</v>
      </c>
      <c r="Q5263" s="15">
        <v>0</v>
      </c>
      <c r="R5263" s="15">
        <v>0</v>
      </c>
      <c r="S5263" s="15">
        <v>0</v>
      </c>
      <c r="T5263" s="15">
        <v>0</v>
      </c>
      <c r="U5263" s="15">
        <v>0</v>
      </c>
      <c r="V5263" s="15">
        <v>0</v>
      </c>
      <c r="W5263" s="15">
        <v>0</v>
      </c>
      <c r="X5263" s="15">
        <v>0</v>
      </c>
      <c r="Y5263" s="15">
        <v>0</v>
      </c>
      <c r="Z5263" s="15">
        <v>0</v>
      </c>
      <c r="AA5263" s="15">
        <v>0</v>
      </c>
      <c r="AB5263" s="15">
        <v>0</v>
      </c>
      <c r="AC5263" s="15">
        <v>0</v>
      </c>
      <c r="AD5263" s="15">
        <v>0</v>
      </c>
      <c r="AE5263" s="15">
        <v>0</v>
      </c>
      <c r="AF5263" s="15">
        <v>0</v>
      </c>
      <c r="AG5263" s="15">
        <v>0</v>
      </c>
      <c r="AH5263" s="15">
        <v>0</v>
      </c>
      <c r="AI5263" s="15">
        <v>0</v>
      </c>
      <c r="AJ5263" s="15">
        <v>0</v>
      </c>
      <c r="AK5263" s="15">
        <v>32786.167711579903</v>
      </c>
      <c r="AL5263" s="15">
        <v>0</v>
      </c>
      <c r="AM5263" s="15">
        <v>0</v>
      </c>
      <c r="AN5263" s="15">
        <v>0</v>
      </c>
      <c r="AO5263" s="15">
        <v>0</v>
      </c>
      <c r="AP5263" s="15">
        <v>0</v>
      </c>
      <c r="AQ5263" s="15">
        <v>0</v>
      </c>
      <c r="AR5263" s="15">
        <v>115563.22500539399</v>
      </c>
      <c r="AS5263" s="15">
        <v>0</v>
      </c>
      <c r="AT5263" s="14">
        <v>116222016.47</v>
      </c>
      <c r="AU5263" s="14">
        <v>196382346.66999999</v>
      </c>
      <c r="AV5263" s="15">
        <f t="shared" si="82"/>
        <v>319632107.35000002</v>
      </c>
    </row>
    <row r="5264" spans="1:48" s="16" customFormat="1" ht="11.25">
      <c r="A5264" s="13" t="s">
        <v>1924</v>
      </c>
      <c r="B5264" s="13" t="s">
        <v>859</v>
      </c>
      <c r="C5264" s="13" t="s">
        <v>1925</v>
      </c>
      <c r="D5264" s="13" t="s">
        <v>1904</v>
      </c>
      <c r="E5264" s="13" t="s">
        <v>1905</v>
      </c>
      <c r="F5264" s="14">
        <v>0</v>
      </c>
      <c r="G5264" s="14">
        <v>0</v>
      </c>
      <c r="H5264" s="14">
        <v>5665269.6399999997</v>
      </c>
      <c r="I5264" s="15">
        <v>1936989.9701691901</v>
      </c>
      <c r="J5264" s="15">
        <v>21369.508236469901</v>
      </c>
      <c r="K5264" s="15">
        <v>0</v>
      </c>
      <c r="L5264" s="15">
        <v>547174.05596815096</v>
      </c>
      <c r="M5264" s="15">
        <v>39700.467900681702</v>
      </c>
      <c r="N5264" s="15">
        <v>0</v>
      </c>
      <c r="O5264" s="15">
        <v>0</v>
      </c>
      <c r="P5264" s="15">
        <v>22731.8183839337</v>
      </c>
      <c r="Q5264" s="15">
        <v>0</v>
      </c>
      <c r="R5264" s="15">
        <v>0</v>
      </c>
      <c r="S5264" s="15">
        <v>0</v>
      </c>
      <c r="T5264" s="15">
        <v>0</v>
      </c>
      <c r="U5264" s="15">
        <v>0</v>
      </c>
      <c r="V5264" s="15">
        <v>0</v>
      </c>
      <c r="W5264" s="15">
        <v>0</v>
      </c>
      <c r="X5264" s="15">
        <v>0</v>
      </c>
      <c r="Y5264" s="15">
        <v>0</v>
      </c>
      <c r="Z5264" s="15">
        <v>0</v>
      </c>
      <c r="AA5264" s="15">
        <v>0</v>
      </c>
      <c r="AB5264" s="15">
        <v>0</v>
      </c>
      <c r="AC5264" s="15">
        <v>0</v>
      </c>
      <c r="AD5264" s="15">
        <v>0</v>
      </c>
      <c r="AE5264" s="15">
        <v>0</v>
      </c>
      <c r="AF5264" s="15">
        <v>0</v>
      </c>
      <c r="AG5264" s="15">
        <v>0</v>
      </c>
      <c r="AH5264" s="15">
        <v>0</v>
      </c>
      <c r="AI5264" s="15">
        <v>0</v>
      </c>
      <c r="AJ5264" s="15">
        <v>0</v>
      </c>
      <c r="AK5264" s="15">
        <v>39238.369740333001</v>
      </c>
      <c r="AL5264" s="15">
        <v>0</v>
      </c>
      <c r="AM5264" s="15">
        <v>0</v>
      </c>
      <c r="AN5264" s="15">
        <v>0</v>
      </c>
      <c r="AO5264" s="15">
        <v>0</v>
      </c>
      <c r="AP5264" s="15">
        <v>0</v>
      </c>
      <c r="AQ5264" s="15">
        <v>0</v>
      </c>
      <c r="AR5264" s="15">
        <v>138305.659601241</v>
      </c>
      <c r="AS5264" s="15">
        <v>0</v>
      </c>
      <c r="AT5264" s="14">
        <v>139094099.41</v>
      </c>
      <c r="AU5264" s="14">
        <v>235029699.84999999</v>
      </c>
      <c r="AV5264" s="15">
        <f t="shared" si="82"/>
        <v>382534578.75</v>
      </c>
    </row>
    <row r="5265" spans="1:48" s="16" customFormat="1" ht="11.25">
      <c r="A5265" s="13" t="s">
        <v>1924</v>
      </c>
      <c r="B5265" s="13" t="s">
        <v>859</v>
      </c>
      <c r="C5265" s="13" t="s">
        <v>1925</v>
      </c>
      <c r="D5265" s="13" t="s">
        <v>305</v>
      </c>
      <c r="E5265" s="13" t="s">
        <v>306</v>
      </c>
      <c r="F5265" s="14">
        <v>0</v>
      </c>
      <c r="G5265" s="14">
        <v>0</v>
      </c>
      <c r="H5265" s="14">
        <v>1230408.98</v>
      </c>
      <c r="I5265" s="15">
        <v>420684.280003372</v>
      </c>
      <c r="J5265" s="15">
        <v>4641.1268643276599</v>
      </c>
      <c r="K5265" s="15">
        <v>0</v>
      </c>
      <c r="L5265" s="15">
        <v>118837.746873506</v>
      </c>
      <c r="M5265" s="15">
        <v>8622.3279479017801</v>
      </c>
      <c r="N5265" s="15">
        <v>0</v>
      </c>
      <c r="O5265" s="15">
        <v>0</v>
      </c>
      <c r="P5265" s="15">
        <v>4936.9995700996296</v>
      </c>
      <c r="Q5265" s="15">
        <v>0</v>
      </c>
      <c r="R5265" s="15">
        <v>0</v>
      </c>
      <c r="S5265" s="15">
        <v>0</v>
      </c>
      <c r="T5265" s="15">
        <v>0</v>
      </c>
      <c r="U5265" s="15">
        <v>0</v>
      </c>
      <c r="V5265" s="15">
        <v>0</v>
      </c>
      <c r="W5265" s="15">
        <v>0</v>
      </c>
      <c r="X5265" s="15">
        <v>0</v>
      </c>
      <c r="Y5265" s="15">
        <v>0</v>
      </c>
      <c r="Z5265" s="15">
        <v>0</v>
      </c>
      <c r="AA5265" s="15">
        <v>0</v>
      </c>
      <c r="AB5265" s="15">
        <v>0</v>
      </c>
      <c r="AC5265" s="15">
        <v>0</v>
      </c>
      <c r="AD5265" s="15">
        <v>0</v>
      </c>
      <c r="AE5265" s="15">
        <v>0</v>
      </c>
      <c r="AF5265" s="15">
        <v>0</v>
      </c>
      <c r="AG5265" s="15">
        <v>0</v>
      </c>
      <c r="AH5265" s="15">
        <v>0</v>
      </c>
      <c r="AI5265" s="15">
        <v>0</v>
      </c>
      <c r="AJ5265" s="15">
        <v>0</v>
      </c>
      <c r="AK5265" s="15">
        <v>8521.9673704744291</v>
      </c>
      <c r="AL5265" s="15">
        <v>0</v>
      </c>
      <c r="AM5265" s="15">
        <v>0</v>
      </c>
      <c r="AN5265" s="15">
        <v>0</v>
      </c>
      <c r="AO5265" s="15">
        <v>0</v>
      </c>
      <c r="AP5265" s="15">
        <v>0</v>
      </c>
      <c r="AQ5265" s="15">
        <v>0</v>
      </c>
      <c r="AR5265" s="15">
        <v>30037.8513703184</v>
      </c>
      <c r="AS5265" s="15">
        <v>0</v>
      </c>
      <c r="AT5265" s="14">
        <v>30209088.120000001</v>
      </c>
      <c r="AU5265" s="14">
        <v>51044817.469999999</v>
      </c>
      <c r="AV5265" s="15">
        <f t="shared" si="82"/>
        <v>83080596.870000005</v>
      </c>
    </row>
    <row r="5266" spans="1:48" s="16" customFormat="1" ht="11.25">
      <c r="A5266" s="13" t="s">
        <v>1924</v>
      </c>
      <c r="B5266" s="13" t="s">
        <v>859</v>
      </c>
      <c r="C5266" s="13" t="s">
        <v>1925</v>
      </c>
      <c r="D5266" s="13" t="s">
        <v>26</v>
      </c>
      <c r="E5266" s="13" t="s">
        <v>27</v>
      </c>
      <c r="F5266" s="14">
        <v>0</v>
      </c>
      <c r="G5266" s="14">
        <v>0</v>
      </c>
      <c r="H5266" s="14">
        <v>1234885.1299999999</v>
      </c>
      <c r="I5266" s="15">
        <v>422214.70471588598</v>
      </c>
      <c r="J5266" s="15">
        <v>4658.0110113821202</v>
      </c>
      <c r="K5266" s="15">
        <v>0</v>
      </c>
      <c r="L5266" s="15">
        <v>119270.07161973399</v>
      </c>
      <c r="M5266" s="15">
        <v>8653.6954707641999</v>
      </c>
      <c r="N5266" s="15">
        <v>0</v>
      </c>
      <c r="O5266" s="15">
        <v>0</v>
      </c>
      <c r="P5266" s="15">
        <v>4954.9600846871699</v>
      </c>
      <c r="Q5266" s="15">
        <v>0</v>
      </c>
      <c r="R5266" s="15">
        <v>0</v>
      </c>
      <c r="S5266" s="15">
        <v>0</v>
      </c>
      <c r="T5266" s="15">
        <v>0</v>
      </c>
      <c r="U5266" s="15">
        <v>0</v>
      </c>
      <c r="V5266" s="15">
        <v>0</v>
      </c>
      <c r="W5266" s="15">
        <v>0</v>
      </c>
      <c r="X5266" s="15">
        <v>0</v>
      </c>
      <c r="Y5266" s="15">
        <v>0</v>
      </c>
      <c r="Z5266" s="15">
        <v>0</v>
      </c>
      <c r="AA5266" s="15">
        <v>0</v>
      </c>
      <c r="AB5266" s="15">
        <v>0</v>
      </c>
      <c r="AC5266" s="15">
        <v>0</v>
      </c>
      <c r="AD5266" s="15">
        <v>0</v>
      </c>
      <c r="AE5266" s="15">
        <v>0</v>
      </c>
      <c r="AF5266" s="15">
        <v>0</v>
      </c>
      <c r="AG5266" s="15">
        <v>0</v>
      </c>
      <c r="AH5266" s="15">
        <v>0</v>
      </c>
      <c r="AI5266" s="15">
        <v>0</v>
      </c>
      <c r="AJ5266" s="15">
        <v>0</v>
      </c>
      <c r="AK5266" s="15">
        <v>8552.9697874482899</v>
      </c>
      <c r="AL5266" s="15">
        <v>0</v>
      </c>
      <c r="AM5266" s="15">
        <v>0</v>
      </c>
      <c r="AN5266" s="15">
        <v>0</v>
      </c>
      <c r="AO5266" s="15">
        <v>0</v>
      </c>
      <c r="AP5266" s="15">
        <v>0</v>
      </c>
      <c r="AQ5266" s="15">
        <v>0</v>
      </c>
      <c r="AR5266" s="15">
        <v>30147.127310098102</v>
      </c>
      <c r="AS5266" s="15">
        <v>0</v>
      </c>
      <c r="AT5266" s="14">
        <v>30318986.91</v>
      </c>
      <c r="AU5266" s="14">
        <v>51230515.329999998</v>
      </c>
      <c r="AV5266" s="15">
        <f t="shared" si="82"/>
        <v>83382838.909999996</v>
      </c>
    </row>
    <row r="5267" spans="1:48" s="16" customFormat="1" ht="11.25">
      <c r="A5267" s="13" t="s">
        <v>1924</v>
      </c>
      <c r="B5267" s="13" t="s">
        <v>859</v>
      </c>
      <c r="C5267" s="13" t="s">
        <v>1925</v>
      </c>
      <c r="D5267" s="13" t="s">
        <v>20</v>
      </c>
      <c r="E5267" s="13" t="s">
        <v>2243</v>
      </c>
      <c r="F5267" s="14">
        <v>0</v>
      </c>
      <c r="G5267" s="14">
        <v>0</v>
      </c>
      <c r="H5267" s="14">
        <v>0</v>
      </c>
      <c r="I5267" s="15">
        <v>0</v>
      </c>
      <c r="J5267" s="15">
        <v>0</v>
      </c>
      <c r="K5267" s="15">
        <v>0</v>
      </c>
      <c r="L5267" s="15">
        <v>0</v>
      </c>
      <c r="M5267" s="15">
        <v>0</v>
      </c>
      <c r="N5267" s="15">
        <v>0</v>
      </c>
      <c r="O5267" s="15">
        <v>0</v>
      </c>
      <c r="P5267" s="15">
        <v>0</v>
      </c>
      <c r="Q5267" s="15">
        <v>0</v>
      </c>
      <c r="R5267" s="15">
        <v>0</v>
      </c>
      <c r="S5267" s="15">
        <v>0</v>
      </c>
      <c r="T5267" s="15">
        <v>0</v>
      </c>
      <c r="U5267" s="15">
        <v>0</v>
      </c>
      <c r="V5267" s="15">
        <v>0</v>
      </c>
      <c r="W5267" s="15">
        <v>0</v>
      </c>
      <c r="X5267" s="15">
        <v>0</v>
      </c>
      <c r="Y5267" s="15">
        <v>0</v>
      </c>
      <c r="Z5267" s="15">
        <v>0</v>
      </c>
      <c r="AA5267" s="15">
        <v>0</v>
      </c>
      <c r="AB5267" s="15">
        <v>0</v>
      </c>
      <c r="AC5267" s="15">
        <v>0</v>
      </c>
      <c r="AD5267" s="15">
        <v>0</v>
      </c>
      <c r="AE5267" s="15">
        <v>0</v>
      </c>
      <c r="AF5267" s="15">
        <v>0</v>
      </c>
      <c r="AG5267" s="15">
        <v>0</v>
      </c>
      <c r="AH5267" s="15">
        <v>0</v>
      </c>
      <c r="AI5267" s="15">
        <v>0</v>
      </c>
      <c r="AJ5267" s="15">
        <v>0</v>
      </c>
      <c r="AK5267" s="15">
        <v>0</v>
      </c>
      <c r="AL5267" s="15">
        <v>0</v>
      </c>
      <c r="AM5267" s="15">
        <v>0</v>
      </c>
      <c r="AN5267" s="15">
        <v>0</v>
      </c>
      <c r="AO5267" s="15">
        <v>0</v>
      </c>
      <c r="AP5267" s="15">
        <v>0</v>
      </c>
      <c r="AQ5267" s="15">
        <v>0</v>
      </c>
      <c r="AR5267" s="15">
        <v>0</v>
      </c>
      <c r="AS5267" s="15">
        <v>0</v>
      </c>
      <c r="AT5267" s="14">
        <v>0</v>
      </c>
      <c r="AU5267" s="14">
        <v>-11580.52</v>
      </c>
      <c r="AV5267" s="15">
        <f t="shared" si="82"/>
        <v>-11580.52</v>
      </c>
    </row>
    <row r="5268" spans="1:48" s="16" customFormat="1" ht="11.25">
      <c r="A5268" s="13" t="s">
        <v>1926</v>
      </c>
      <c r="B5268" s="13" t="s">
        <v>859</v>
      </c>
      <c r="C5268" s="13" t="s">
        <v>1927</v>
      </c>
      <c r="D5268" s="13" t="s">
        <v>1904</v>
      </c>
      <c r="E5268" s="13" t="s">
        <v>1905</v>
      </c>
      <c r="F5268" s="14">
        <v>1968955</v>
      </c>
      <c r="G5268" s="14">
        <v>0</v>
      </c>
      <c r="H5268" s="14">
        <v>635244.26</v>
      </c>
      <c r="I5268" s="15">
        <v>214477.69637839301</v>
      </c>
      <c r="J5268" s="15">
        <v>2396.1560999681201</v>
      </c>
      <c r="K5268" s="15">
        <v>0</v>
      </c>
      <c r="L5268" s="15">
        <v>61354.378701846203</v>
      </c>
      <c r="M5268" s="15">
        <v>4451.5856992242698</v>
      </c>
      <c r="N5268" s="15">
        <v>0</v>
      </c>
      <c r="O5268" s="15">
        <v>0</v>
      </c>
      <c r="P5268" s="15">
        <v>2548.9270498997398</v>
      </c>
      <c r="Q5268" s="15">
        <v>0</v>
      </c>
      <c r="R5268" s="15">
        <v>0</v>
      </c>
      <c r="S5268" s="15">
        <v>0</v>
      </c>
      <c r="T5268" s="15">
        <v>0</v>
      </c>
      <c r="U5268" s="15">
        <v>0</v>
      </c>
      <c r="V5268" s="15">
        <v>0</v>
      </c>
      <c r="W5268" s="15">
        <v>0</v>
      </c>
      <c r="X5268" s="15">
        <v>0</v>
      </c>
      <c r="Y5268" s="15">
        <v>0</v>
      </c>
      <c r="Z5268" s="15">
        <v>0</v>
      </c>
      <c r="AA5268" s="15">
        <v>0</v>
      </c>
      <c r="AB5268" s="15">
        <v>0</v>
      </c>
      <c r="AC5268" s="15">
        <v>0</v>
      </c>
      <c r="AD5268" s="15">
        <v>0</v>
      </c>
      <c r="AE5268" s="15">
        <v>0</v>
      </c>
      <c r="AF5268" s="15">
        <v>0</v>
      </c>
      <c r="AG5268" s="15">
        <v>0</v>
      </c>
      <c r="AH5268" s="15">
        <v>0</v>
      </c>
      <c r="AI5268" s="15">
        <v>0</v>
      </c>
      <c r="AJ5268" s="15">
        <v>0</v>
      </c>
      <c r="AK5268" s="15">
        <v>4399.7707495036002</v>
      </c>
      <c r="AL5268" s="15">
        <v>0</v>
      </c>
      <c r="AM5268" s="15">
        <v>0</v>
      </c>
      <c r="AN5268" s="15">
        <v>0</v>
      </c>
      <c r="AO5268" s="15">
        <v>0</v>
      </c>
      <c r="AP5268" s="15">
        <v>0</v>
      </c>
      <c r="AQ5268" s="15">
        <v>0</v>
      </c>
      <c r="AR5268" s="15">
        <v>15508.175321164699</v>
      </c>
      <c r="AS5268" s="15">
        <v>0</v>
      </c>
      <c r="AT5268" s="14">
        <v>15361837.25</v>
      </c>
      <c r="AU5268" s="14">
        <v>28885582.98</v>
      </c>
      <c r="AV5268" s="15">
        <f t="shared" si="82"/>
        <v>47156756.18</v>
      </c>
    </row>
    <row r="5269" spans="1:48" s="16" customFormat="1" ht="11.25">
      <c r="A5269" s="13" t="s">
        <v>1926</v>
      </c>
      <c r="B5269" s="13" t="s">
        <v>859</v>
      </c>
      <c r="C5269" s="13" t="s">
        <v>1927</v>
      </c>
      <c r="D5269" s="13" t="s">
        <v>291</v>
      </c>
      <c r="E5269" s="13" t="s">
        <v>292</v>
      </c>
      <c r="F5269" s="14">
        <v>0</v>
      </c>
      <c r="G5269" s="14">
        <v>0</v>
      </c>
      <c r="H5269" s="14">
        <v>96904.43</v>
      </c>
      <c r="I5269" s="15">
        <v>32717.8682443691</v>
      </c>
      <c r="J5269" s="15">
        <v>365.52574414724103</v>
      </c>
      <c r="K5269" s="15">
        <v>0</v>
      </c>
      <c r="L5269" s="15">
        <v>9359.4089850750297</v>
      </c>
      <c r="M5269" s="15">
        <v>679.07477954621504</v>
      </c>
      <c r="N5269" s="15">
        <v>0</v>
      </c>
      <c r="O5269" s="15">
        <v>0</v>
      </c>
      <c r="P5269" s="15">
        <v>388.83045086421203</v>
      </c>
      <c r="Q5269" s="15">
        <v>0</v>
      </c>
      <c r="R5269" s="15">
        <v>0</v>
      </c>
      <c r="S5269" s="15">
        <v>0</v>
      </c>
      <c r="T5269" s="15">
        <v>0</v>
      </c>
      <c r="U5269" s="15">
        <v>0</v>
      </c>
      <c r="V5269" s="15">
        <v>0</v>
      </c>
      <c r="W5269" s="15">
        <v>0</v>
      </c>
      <c r="X5269" s="15">
        <v>0</v>
      </c>
      <c r="Y5269" s="15">
        <v>0</v>
      </c>
      <c r="Z5269" s="15">
        <v>0</v>
      </c>
      <c r="AA5269" s="15">
        <v>0</v>
      </c>
      <c r="AB5269" s="15">
        <v>0</v>
      </c>
      <c r="AC5269" s="15">
        <v>0</v>
      </c>
      <c r="AD5269" s="15">
        <v>0</v>
      </c>
      <c r="AE5269" s="15">
        <v>0</v>
      </c>
      <c r="AF5269" s="15">
        <v>0</v>
      </c>
      <c r="AG5269" s="15">
        <v>0</v>
      </c>
      <c r="AH5269" s="15">
        <v>0</v>
      </c>
      <c r="AI5269" s="15">
        <v>0</v>
      </c>
      <c r="AJ5269" s="15">
        <v>0</v>
      </c>
      <c r="AK5269" s="15">
        <v>671.17057912502605</v>
      </c>
      <c r="AL5269" s="15">
        <v>0</v>
      </c>
      <c r="AM5269" s="15">
        <v>0</v>
      </c>
      <c r="AN5269" s="15">
        <v>0</v>
      </c>
      <c r="AO5269" s="15">
        <v>0</v>
      </c>
      <c r="AP5269" s="15">
        <v>0</v>
      </c>
      <c r="AQ5269" s="15">
        <v>0</v>
      </c>
      <c r="AR5269" s="15">
        <v>2365.7212168731598</v>
      </c>
      <c r="AS5269" s="15">
        <v>0</v>
      </c>
      <c r="AT5269" s="14">
        <v>2343397.91</v>
      </c>
      <c r="AU5269" s="14">
        <v>4406400.9800000004</v>
      </c>
      <c r="AV5269" s="15">
        <f t="shared" si="82"/>
        <v>6893250.9199999999</v>
      </c>
    </row>
    <row r="5270" spans="1:48" s="16" customFormat="1" ht="11.25">
      <c r="A5270" s="13" t="s">
        <v>1926</v>
      </c>
      <c r="B5270" s="13" t="s">
        <v>859</v>
      </c>
      <c r="C5270" s="13" t="s">
        <v>1927</v>
      </c>
      <c r="D5270" s="13" t="s">
        <v>206</v>
      </c>
      <c r="E5270" s="13" t="s">
        <v>207</v>
      </c>
      <c r="F5270" s="14">
        <v>0</v>
      </c>
      <c r="G5270" s="14">
        <v>0</v>
      </c>
      <c r="H5270" s="14">
        <v>8649362.9700000007</v>
      </c>
      <c r="I5270" s="15">
        <v>2920286.7723255898</v>
      </c>
      <c r="J5270" s="15">
        <v>32625.5973526444</v>
      </c>
      <c r="K5270" s="15">
        <v>0</v>
      </c>
      <c r="L5270" s="15">
        <v>835389.33685277298</v>
      </c>
      <c r="M5270" s="15">
        <v>60611.928665921798</v>
      </c>
      <c r="N5270" s="15">
        <v>0</v>
      </c>
      <c r="O5270" s="15">
        <v>0</v>
      </c>
      <c r="P5270" s="15">
        <v>34705.697017151397</v>
      </c>
      <c r="Q5270" s="15">
        <v>0</v>
      </c>
      <c r="R5270" s="15">
        <v>0</v>
      </c>
      <c r="S5270" s="15">
        <v>0</v>
      </c>
      <c r="T5270" s="15">
        <v>0</v>
      </c>
      <c r="U5270" s="15">
        <v>0</v>
      </c>
      <c r="V5270" s="15">
        <v>0</v>
      </c>
      <c r="W5270" s="15">
        <v>0</v>
      </c>
      <c r="X5270" s="15">
        <v>0</v>
      </c>
      <c r="Y5270" s="15">
        <v>0</v>
      </c>
      <c r="Z5270" s="15">
        <v>0</v>
      </c>
      <c r="AA5270" s="15">
        <v>0</v>
      </c>
      <c r="AB5270" s="15">
        <v>0</v>
      </c>
      <c r="AC5270" s="15">
        <v>0</v>
      </c>
      <c r="AD5270" s="15">
        <v>0</v>
      </c>
      <c r="AE5270" s="15">
        <v>0</v>
      </c>
      <c r="AF5270" s="15">
        <v>0</v>
      </c>
      <c r="AG5270" s="15">
        <v>0</v>
      </c>
      <c r="AH5270" s="15">
        <v>0</v>
      </c>
      <c r="AI5270" s="15">
        <v>0</v>
      </c>
      <c r="AJ5270" s="15">
        <v>0</v>
      </c>
      <c r="AK5270" s="15">
        <v>59906.4263464123</v>
      </c>
      <c r="AL5270" s="15">
        <v>0</v>
      </c>
      <c r="AM5270" s="15">
        <v>0</v>
      </c>
      <c r="AN5270" s="15">
        <v>0</v>
      </c>
      <c r="AO5270" s="15">
        <v>0</v>
      </c>
      <c r="AP5270" s="15">
        <v>0</v>
      </c>
      <c r="AQ5270" s="15">
        <v>0</v>
      </c>
      <c r="AR5270" s="15">
        <v>211156.31143950499</v>
      </c>
      <c r="AS5270" s="15">
        <v>0</v>
      </c>
      <c r="AT5270" s="14">
        <v>209163802.44</v>
      </c>
      <c r="AU5270" s="14">
        <v>393300506.64999998</v>
      </c>
      <c r="AV5270" s="15">
        <f t="shared" si="82"/>
        <v>615268354.13</v>
      </c>
    </row>
    <row r="5271" spans="1:48" s="16" customFormat="1" ht="11.25">
      <c r="A5271" s="13" t="s">
        <v>1926</v>
      </c>
      <c r="B5271" s="13" t="s">
        <v>859</v>
      </c>
      <c r="C5271" s="13" t="s">
        <v>1927</v>
      </c>
      <c r="D5271" s="13" t="s">
        <v>295</v>
      </c>
      <c r="E5271" s="13" t="s">
        <v>296</v>
      </c>
      <c r="F5271" s="14">
        <v>0</v>
      </c>
      <c r="G5271" s="14">
        <v>0</v>
      </c>
      <c r="H5271" s="14">
        <v>19499876.120000001</v>
      </c>
      <c r="I5271" s="15">
        <v>6583748.47595229</v>
      </c>
      <c r="J5271" s="15">
        <v>73553.984109734796</v>
      </c>
      <c r="K5271" s="15">
        <v>0</v>
      </c>
      <c r="L5271" s="15">
        <v>1883374.37454859</v>
      </c>
      <c r="M5271" s="15">
        <v>136648.80338481301</v>
      </c>
      <c r="N5271" s="15">
        <v>0</v>
      </c>
      <c r="O5271" s="15">
        <v>0</v>
      </c>
      <c r="P5271" s="15">
        <v>78243.541699012596</v>
      </c>
      <c r="Q5271" s="15">
        <v>0</v>
      </c>
      <c r="R5271" s="15">
        <v>0</v>
      </c>
      <c r="S5271" s="15">
        <v>0</v>
      </c>
      <c r="T5271" s="15">
        <v>0</v>
      </c>
      <c r="U5271" s="15">
        <v>0</v>
      </c>
      <c r="V5271" s="15">
        <v>0</v>
      </c>
      <c r="W5271" s="15">
        <v>0</v>
      </c>
      <c r="X5271" s="15">
        <v>0</v>
      </c>
      <c r="Y5271" s="15">
        <v>0</v>
      </c>
      <c r="Z5271" s="15">
        <v>0</v>
      </c>
      <c r="AA5271" s="15">
        <v>0</v>
      </c>
      <c r="AB5271" s="15">
        <v>0</v>
      </c>
      <c r="AC5271" s="15">
        <v>0</v>
      </c>
      <c r="AD5271" s="15">
        <v>0</v>
      </c>
      <c r="AE5271" s="15">
        <v>0</v>
      </c>
      <c r="AF5271" s="15">
        <v>0</v>
      </c>
      <c r="AG5271" s="15">
        <v>0</v>
      </c>
      <c r="AH5271" s="15">
        <v>0</v>
      </c>
      <c r="AI5271" s="15">
        <v>0</v>
      </c>
      <c r="AJ5271" s="15">
        <v>0</v>
      </c>
      <c r="AK5271" s="15">
        <v>135058.257598397</v>
      </c>
      <c r="AL5271" s="15">
        <v>0</v>
      </c>
      <c r="AM5271" s="15">
        <v>0</v>
      </c>
      <c r="AN5271" s="15">
        <v>0</v>
      </c>
      <c r="AO5271" s="15">
        <v>0</v>
      </c>
      <c r="AP5271" s="15">
        <v>0</v>
      </c>
      <c r="AQ5271" s="15">
        <v>0</v>
      </c>
      <c r="AR5271" s="15">
        <v>476049.15270716703</v>
      </c>
      <c r="AS5271" s="15">
        <v>0</v>
      </c>
      <c r="AT5271" s="14">
        <v>471557067.24000001</v>
      </c>
      <c r="AU5271" s="14">
        <v>886690867.64999998</v>
      </c>
      <c r="AV5271" s="15">
        <f t="shared" si="82"/>
        <v>1387114487.5999999</v>
      </c>
    </row>
    <row r="5272" spans="1:48" s="16" customFormat="1" ht="11.25">
      <c r="A5272" s="13" t="s">
        <v>1926</v>
      </c>
      <c r="B5272" s="13" t="s">
        <v>859</v>
      </c>
      <c r="C5272" s="13" t="s">
        <v>1927</v>
      </c>
      <c r="D5272" s="13" t="s">
        <v>23</v>
      </c>
      <c r="E5272" s="13" t="s">
        <v>2245</v>
      </c>
      <c r="F5272" s="14">
        <v>0</v>
      </c>
      <c r="G5272" s="14">
        <v>0</v>
      </c>
      <c r="H5272" s="14">
        <v>109787.5</v>
      </c>
      <c r="I5272" s="15">
        <v>37067.579903272999</v>
      </c>
      <c r="J5272" s="15">
        <v>414.12095148384401</v>
      </c>
      <c r="K5272" s="15">
        <v>0</v>
      </c>
      <c r="L5272" s="15">
        <v>10603.705529054099</v>
      </c>
      <c r="M5272" s="15">
        <v>769.35509560464595</v>
      </c>
      <c r="N5272" s="15">
        <v>0</v>
      </c>
      <c r="O5272" s="15">
        <v>0</v>
      </c>
      <c r="P5272" s="15">
        <v>440.52392712704801</v>
      </c>
      <c r="Q5272" s="15">
        <v>0</v>
      </c>
      <c r="R5272" s="15">
        <v>0</v>
      </c>
      <c r="S5272" s="15">
        <v>0</v>
      </c>
      <c r="T5272" s="15">
        <v>0</v>
      </c>
      <c r="U5272" s="15">
        <v>0</v>
      </c>
      <c r="V5272" s="15">
        <v>0</v>
      </c>
      <c r="W5272" s="15">
        <v>0</v>
      </c>
      <c r="X5272" s="15">
        <v>0</v>
      </c>
      <c r="Y5272" s="15">
        <v>0</v>
      </c>
      <c r="Z5272" s="15">
        <v>0</v>
      </c>
      <c r="AA5272" s="15">
        <v>0</v>
      </c>
      <c r="AB5272" s="15">
        <v>0</v>
      </c>
      <c r="AC5272" s="15">
        <v>0</v>
      </c>
      <c r="AD5272" s="15">
        <v>0</v>
      </c>
      <c r="AE5272" s="15">
        <v>0</v>
      </c>
      <c r="AF5272" s="15">
        <v>0</v>
      </c>
      <c r="AG5272" s="15">
        <v>0</v>
      </c>
      <c r="AH5272" s="15">
        <v>0</v>
      </c>
      <c r="AI5272" s="15">
        <v>0</v>
      </c>
      <c r="AJ5272" s="15">
        <v>0</v>
      </c>
      <c r="AK5272" s="15">
        <v>760.40006288382301</v>
      </c>
      <c r="AL5272" s="15">
        <v>0</v>
      </c>
      <c r="AM5272" s="15">
        <v>0</v>
      </c>
      <c r="AN5272" s="15">
        <v>0</v>
      </c>
      <c r="AO5272" s="15">
        <v>0</v>
      </c>
      <c r="AP5272" s="15">
        <v>0</v>
      </c>
      <c r="AQ5272" s="15">
        <v>0</v>
      </c>
      <c r="AR5272" s="15">
        <v>2680.2345305735498</v>
      </c>
      <c r="AS5272" s="15">
        <v>0</v>
      </c>
      <c r="AT5272" s="14">
        <v>2654943.58</v>
      </c>
      <c r="AU5272" s="14">
        <v>4992214.92</v>
      </c>
      <c r="AV5272" s="15">
        <f t="shared" si="82"/>
        <v>7809681.9199999999</v>
      </c>
    </row>
    <row r="5273" spans="1:48" s="16" customFormat="1" ht="11.25">
      <c r="A5273" s="13" t="s">
        <v>1926</v>
      </c>
      <c r="B5273" s="13" t="s">
        <v>859</v>
      </c>
      <c r="C5273" s="13" t="s">
        <v>1927</v>
      </c>
      <c r="D5273" s="13" t="s">
        <v>26</v>
      </c>
      <c r="E5273" s="13" t="s">
        <v>27</v>
      </c>
      <c r="F5273" s="14">
        <v>0</v>
      </c>
      <c r="G5273" s="14">
        <v>0</v>
      </c>
      <c r="H5273" s="14">
        <v>4478574.3899999997</v>
      </c>
      <c r="I5273" s="15">
        <v>1512102.28931747</v>
      </c>
      <c r="J5273" s="15">
        <v>16893.2862740725</v>
      </c>
      <c r="K5273" s="15">
        <v>0</v>
      </c>
      <c r="L5273" s="15">
        <v>432558.24759995303</v>
      </c>
      <c r="M5273" s="15">
        <v>31384.395862842</v>
      </c>
      <c r="N5273" s="15">
        <v>0</v>
      </c>
      <c r="O5273" s="15">
        <v>0</v>
      </c>
      <c r="P5273" s="15">
        <v>17970.3460664589</v>
      </c>
      <c r="Q5273" s="15">
        <v>0</v>
      </c>
      <c r="R5273" s="15">
        <v>0</v>
      </c>
      <c r="S5273" s="15">
        <v>0</v>
      </c>
      <c r="T5273" s="15">
        <v>0</v>
      </c>
      <c r="U5273" s="15">
        <v>0</v>
      </c>
      <c r="V5273" s="15">
        <v>0</v>
      </c>
      <c r="W5273" s="15">
        <v>0</v>
      </c>
      <c r="X5273" s="15">
        <v>0</v>
      </c>
      <c r="Y5273" s="15">
        <v>0</v>
      </c>
      <c r="Z5273" s="15">
        <v>0</v>
      </c>
      <c r="AA5273" s="15">
        <v>0</v>
      </c>
      <c r="AB5273" s="15">
        <v>0</v>
      </c>
      <c r="AC5273" s="15">
        <v>0</v>
      </c>
      <c r="AD5273" s="15">
        <v>0</v>
      </c>
      <c r="AE5273" s="15">
        <v>0</v>
      </c>
      <c r="AF5273" s="15">
        <v>0</v>
      </c>
      <c r="AG5273" s="15">
        <v>0</v>
      </c>
      <c r="AH5273" s="15">
        <v>0</v>
      </c>
      <c r="AI5273" s="15">
        <v>0</v>
      </c>
      <c r="AJ5273" s="15">
        <v>0</v>
      </c>
      <c r="AK5273" s="15">
        <v>31019.092125360301</v>
      </c>
      <c r="AL5273" s="15">
        <v>0</v>
      </c>
      <c r="AM5273" s="15">
        <v>0</v>
      </c>
      <c r="AN5273" s="15">
        <v>0</v>
      </c>
      <c r="AO5273" s="15">
        <v>0</v>
      </c>
      <c r="AP5273" s="15">
        <v>0</v>
      </c>
      <c r="AQ5273" s="15">
        <v>0</v>
      </c>
      <c r="AR5273" s="15">
        <v>109335.132753842</v>
      </c>
      <c r="AS5273" s="15">
        <v>0</v>
      </c>
      <c r="AT5273" s="14">
        <v>108303426.81</v>
      </c>
      <c r="AU5273" s="14">
        <v>203648012.41999999</v>
      </c>
      <c r="AV5273" s="15">
        <f t="shared" si="82"/>
        <v>318581276.40999997</v>
      </c>
    </row>
    <row r="5274" spans="1:48" s="16" customFormat="1" ht="11.25">
      <c r="A5274" s="13" t="s">
        <v>1926</v>
      </c>
      <c r="B5274" s="13" t="s">
        <v>859</v>
      </c>
      <c r="C5274" s="13" t="s">
        <v>1927</v>
      </c>
      <c r="D5274" s="13" t="s">
        <v>28</v>
      </c>
      <c r="E5274" s="13" t="s">
        <v>29</v>
      </c>
      <c r="F5274" s="14">
        <v>0</v>
      </c>
      <c r="G5274" s="14">
        <v>0</v>
      </c>
      <c r="H5274" s="14">
        <v>67352.25</v>
      </c>
      <c r="I5274" s="15">
        <v>22740.1541114264</v>
      </c>
      <c r="J5274" s="15">
        <v>254.05419728202</v>
      </c>
      <c r="K5274" s="15">
        <v>0</v>
      </c>
      <c r="L5274" s="15">
        <v>6505.1427288238801</v>
      </c>
      <c r="M5274" s="15">
        <v>471.982618938553</v>
      </c>
      <c r="N5274" s="15">
        <v>0</v>
      </c>
      <c r="O5274" s="15">
        <v>0</v>
      </c>
      <c r="P5274" s="15">
        <v>270.251848617593</v>
      </c>
      <c r="Q5274" s="15">
        <v>0</v>
      </c>
      <c r="R5274" s="15">
        <v>0</v>
      </c>
      <c r="S5274" s="15">
        <v>0</v>
      </c>
      <c r="T5274" s="15">
        <v>0</v>
      </c>
      <c r="U5274" s="15">
        <v>0</v>
      </c>
      <c r="V5274" s="15">
        <v>0</v>
      </c>
      <c r="W5274" s="15">
        <v>0</v>
      </c>
      <c r="X5274" s="15">
        <v>0</v>
      </c>
      <c r="Y5274" s="15">
        <v>0</v>
      </c>
      <c r="Z5274" s="15">
        <v>0</v>
      </c>
      <c r="AA5274" s="15">
        <v>0</v>
      </c>
      <c r="AB5274" s="15">
        <v>0</v>
      </c>
      <c r="AC5274" s="15">
        <v>0</v>
      </c>
      <c r="AD5274" s="15">
        <v>0</v>
      </c>
      <c r="AE5274" s="15">
        <v>0</v>
      </c>
      <c r="AF5274" s="15">
        <v>0</v>
      </c>
      <c r="AG5274" s="15">
        <v>0</v>
      </c>
      <c r="AH5274" s="15">
        <v>0</v>
      </c>
      <c r="AI5274" s="15">
        <v>0</v>
      </c>
      <c r="AJ5274" s="15">
        <v>0</v>
      </c>
      <c r="AK5274" s="15">
        <v>466.48890112164202</v>
      </c>
      <c r="AL5274" s="15">
        <v>0</v>
      </c>
      <c r="AM5274" s="15">
        <v>0</v>
      </c>
      <c r="AN5274" s="15">
        <v>0</v>
      </c>
      <c r="AO5274" s="15">
        <v>0</v>
      </c>
      <c r="AP5274" s="15">
        <v>0</v>
      </c>
      <c r="AQ5274" s="15">
        <v>0</v>
      </c>
      <c r="AR5274" s="15">
        <v>1644.2655937898901</v>
      </c>
      <c r="AS5274" s="15">
        <v>0</v>
      </c>
      <c r="AT5274" s="14">
        <v>1628750.21</v>
      </c>
      <c r="AU5274" s="14">
        <v>3062615.4</v>
      </c>
      <c r="AV5274" s="15">
        <f t="shared" si="82"/>
        <v>4791070.2</v>
      </c>
    </row>
    <row r="5275" spans="1:48" s="16" customFormat="1" ht="11.25">
      <c r="A5275" s="13" t="s">
        <v>1926</v>
      </c>
      <c r="B5275" s="13" t="s">
        <v>859</v>
      </c>
      <c r="C5275" s="13" t="s">
        <v>1927</v>
      </c>
      <c r="D5275" s="13" t="s">
        <v>20</v>
      </c>
      <c r="E5275" s="13" t="s">
        <v>2243</v>
      </c>
      <c r="F5275" s="14">
        <v>0</v>
      </c>
      <c r="G5275" s="14">
        <v>0</v>
      </c>
      <c r="H5275" s="14">
        <v>0</v>
      </c>
      <c r="I5275" s="15">
        <v>0</v>
      </c>
      <c r="J5275" s="15">
        <v>0</v>
      </c>
      <c r="K5275" s="15">
        <v>0</v>
      </c>
      <c r="L5275" s="15">
        <v>0</v>
      </c>
      <c r="M5275" s="15">
        <v>0</v>
      </c>
      <c r="N5275" s="15">
        <v>0</v>
      </c>
      <c r="O5275" s="15">
        <v>0</v>
      </c>
      <c r="P5275" s="15">
        <v>0</v>
      </c>
      <c r="Q5275" s="15">
        <v>0</v>
      </c>
      <c r="R5275" s="15">
        <v>0</v>
      </c>
      <c r="S5275" s="15">
        <v>0</v>
      </c>
      <c r="T5275" s="15">
        <v>0</v>
      </c>
      <c r="U5275" s="15">
        <v>0</v>
      </c>
      <c r="V5275" s="15">
        <v>0</v>
      </c>
      <c r="W5275" s="15">
        <v>0</v>
      </c>
      <c r="X5275" s="15">
        <v>0</v>
      </c>
      <c r="Y5275" s="15">
        <v>0</v>
      </c>
      <c r="Z5275" s="15">
        <v>0</v>
      </c>
      <c r="AA5275" s="15">
        <v>0</v>
      </c>
      <c r="AB5275" s="15">
        <v>0</v>
      </c>
      <c r="AC5275" s="15">
        <v>0</v>
      </c>
      <c r="AD5275" s="15">
        <v>0</v>
      </c>
      <c r="AE5275" s="15">
        <v>0</v>
      </c>
      <c r="AF5275" s="15">
        <v>0</v>
      </c>
      <c r="AG5275" s="15">
        <v>0</v>
      </c>
      <c r="AH5275" s="15">
        <v>0</v>
      </c>
      <c r="AI5275" s="15">
        <v>0</v>
      </c>
      <c r="AJ5275" s="15">
        <v>0</v>
      </c>
      <c r="AK5275" s="15">
        <v>0</v>
      </c>
      <c r="AL5275" s="15">
        <v>0</v>
      </c>
      <c r="AM5275" s="15">
        <v>0</v>
      </c>
      <c r="AN5275" s="15">
        <v>0</v>
      </c>
      <c r="AO5275" s="15">
        <v>0</v>
      </c>
      <c r="AP5275" s="15">
        <v>0</v>
      </c>
      <c r="AQ5275" s="15">
        <v>0</v>
      </c>
      <c r="AR5275" s="15">
        <v>0</v>
      </c>
      <c r="AS5275" s="15">
        <v>0</v>
      </c>
      <c r="AT5275" s="14">
        <v>0</v>
      </c>
      <c r="AU5275" s="14">
        <v>-47174.82</v>
      </c>
      <c r="AV5275" s="15">
        <f t="shared" si="82"/>
        <v>-47174.82</v>
      </c>
    </row>
    <row r="5276" spans="1:48" s="16" customFormat="1" ht="11.25">
      <c r="A5276" s="13" t="s">
        <v>1926</v>
      </c>
      <c r="B5276" s="13" t="s">
        <v>859</v>
      </c>
      <c r="C5276" s="13" t="s">
        <v>1927</v>
      </c>
      <c r="D5276" s="13" t="s">
        <v>32</v>
      </c>
      <c r="E5276" s="13" t="s">
        <v>2246</v>
      </c>
      <c r="F5276" s="14">
        <v>0</v>
      </c>
      <c r="G5276" s="14">
        <v>0</v>
      </c>
      <c r="H5276" s="14">
        <v>5424748.0800000001</v>
      </c>
      <c r="I5276" s="15">
        <v>1831559.16376719</v>
      </c>
      <c r="J5276" s="15">
        <v>20462.275270667102</v>
      </c>
      <c r="K5276" s="15">
        <v>0</v>
      </c>
      <c r="L5276" s="15">
        <v>523943.40505388501</v>
      </c>
      <c r="M5276" s="15">
        <v>38014.873893109201</v>
      </c>
      <c r="N5276" s="15">
        <v>0</v>
      </c>
      <c r="O5276" s="15">
        <v>0</v>
      </c>
      <c r="P5276" s="15">
        <v>21766.881940868501</v>
      </c>
      <c r="Q5276" s="15">
        <v>0</v>
      </c>
      <c r="R5276" s="15">
        <v>0</v>
      </c>
      <c r="S5276" s="15">
        <v>0</v>
      </c>
      <c r="T5276" s="15">
        <v>0</v>
      </c>
      <c r="U5276" s="15">
        <v>0</v>
      </c>
      <c r="V5276" s="15">
        <v>0</v>
      </c>
      <c r="W5276" s="15">
        <v>0</v>
      </c>
      <c r="X5276" s="15">
        <v>0</v>
      </c>
      <c r="Y5276" s="15">
        <v>0</v>
      </c>
      <c r="Z5276" s="15">
        <v>0</v>
      </c>
      <c r="AA5276" s="15">
        <v>0</v>
      </c>
      <c r="AB5276" s="15">
        <v>0</v>
      </c>
      <c r="AC5276" s="15">
        <v>0</v>
      </c>
      <c r="AD5276" s="15">
        <v>0</v>
      </c>
      <c r="AE5276" s="15">
        <v>0</v>
      </c>
      <c r="AF5276" s="15">
        <v>0</v>
      </c>
      <c r="AG5276" s="15">
        <v>0</v>
      </c>
      <c r="AH5276" s="15">
        <v>0</v>
      </c>
      <c r="AI5276" s="15">
        <v>0</v>
      </c>
      <c r="AJ5276" s="15">
        <v>0</v>
      </c>
      <c r="AK5276" s="15">
        <v>37572.393637196597</v>
      </c>
      <c r="AL5276" s="15">
        <v>0</v>
      </c>
      <c r="AM5276" s="15">
        <v>0</v>
      </c>
      <c r="AN5276" s="15">
        <v>0</v>
      </c>
      <c r="AO5276" s="15">
        <v>0</v>
      </c>
      <c r="AP5276" s="15">
        <v>0</v>
      </c>
      <c r="AQ5276" s="15">
        <v>0</v>
      </c>
      <c r="AR5276" s="15">
        <v>132434.00643708499</v>
      </c>
      <c r="AS5276" s="15">
        <v>0</v>
      </c>
      <c r="AT5276" s="14">
        <v>131184335.56</v>
      </c>
      <c r="AU5276" s="14">
        <v>246672058.16999999</v>
      </c>
      <c r="AV5276" s="15">
        <f t="shared" si="82"/>
        <v>385886894.81</v>
      </c>
    </row>
    <row r="5277" spans="1:48" s="16" customFormat="1" ht="11.25">
      <c r="A5277" s="13" t="s">
        <v>1928</v>
      </c>
      <c r="B5277" s="13" t="s">
        <v>859</v>
      </c>
      <c r="C5277" s="13" t="s">
        <v>1929</v>
      </c>
      <c r="D5277" s="13" t="s">
        <v>1904</v>
      </c>
      <c r="E5277" s="13" t="s">
        <v>1905</v>
      </c>
      <c r="F5277" s="14">
        <v>0</v>
      </c>
      <c r="G5277" s="14">
        <v>0</v>
      </c>
      <c r="H5277" s="14">
        <v>2881541.33</v>
      </c>
      <c r="I5277" s="15">
        <v>999731.43243113998</v>
      </c>
      <c r="J5277" s="15">
        <v>10869.152273265299</v>
      </c>
      <c r="K5277" s="15">
        <v>0</v>
      </c>
      <c r="L5277" s="15">
        <v>278310.522252172</v>
      </c>
      <c r="M5277" s="15">
        <v>20192.997177696299</v>
      </c>
      <c r="N5277" s="15">
        <v>0</v>
      </c>
      <c r="O5277" s="15">
        <v>0</v>
      </c>
      <c r="P5277" s="15">
        <v>11562.293272537599</v>
      </c>
      <c r="Q5277" s="15">
        <v>0</v>
      </c>
      <c r="R5277" s="15">
        <v>0</v>
      </c>
      <c r="S5277" s="15">
        <v>0</v>
      </c>
      <c r="T5277" s="15">
        <v>0</v>
      </c>
      <c r="U5277" s="15">
        <v>0</v>
      </c>
      <c r="V5277" s="15">
        <v>0</v>
      </c>
      <c r="W5277" s="15">
        <v>0</v>
      </c>
      <c r="X5277" s="15">
        <v>0</v>
      </c>
      <c r="Y5277" s="15">
        <v>0</v>
      </c>
      <c r="Z5277" s="15">
        <v>0</v>
      </c>
      <c r="AA5277" s="15">
        <v>0</v>
      </c>
      <c r="AB5277" s="15">
        <v>0</v>
      </c>
      <c r="AC5277" s="15">
        <v>0</v>
      </c>
      <c r="AD5277" s="15">
        <v>0</v>
      </c>
      <c r="AE5277" s="15">
        <v>0</v>
      </c>
      <c r="AF5277" s="15">
        <v>0</v>
      </c>
      <c r="AG5277" s="15">
        <v>0</v>
      </c>
      <c r="AH5277" s="15">
        <v>0</v>
      </c>
      <c r="AI5277" s="15">
        <v>0</v>
      </c>
      <c r="AJ5277" s="15">
        <v>0</v>
      </c>
      <c r="AK5277" s="15">
        <v>19957.784747876402</v>
      </c>
      <c r="AL5277" s="15">
        <v>0</v>
      </c>
      <c r="AM5277" s="15">
        <v>0</v>
      </c>
      <c r="AN5277" s="15">
        <v>0</v>
      </c>
      <c r="AO5277" s="15">
        <v>0</v>
      </c>
      <c r="AP5277" s="15">
        <v>0</v>
      </c>
      <c r="AQ5277" s="15">
        <v>0</v>
      </c>
      <c r="AR5277" s="15">
        <v>70346.857845312101</v>
      </c>
      <c r="AS5277" s="15">
        <v>0</v>
      </c>
      <c r="AT5277" s="14">
        <v>71410018.069999993</v>
      </c>
      <c r="AU5277" s="14">
        <v>115264763.2</v>
      </c>
      <c r="AV5277" s="15">
        <f t="shared" si="82"/>
        <v>190967293.63999999</v>
      </c>
    </row>
    <row r="5278" spans="1:48" s="16" customFormat="1" ht="11.25">
      <c r="A5278" s="13" t="s">
        <v>1928</v>
      </c>
      <c r="B5278" s="13" t="s">
        <v>859</v>
      </c>
      <c r="C5278" s="13" t="s">
        <v>1929</v>
      </c>
      <c r="D5278" s="13" t="s">
        <v>297</v>
      </c>
      <c r="E5278" s="13" t="s">
        <v>298</v>
      </c>
      <c r="F5278" s="14">
        <v>0</v>
      </c>
      <c r="G5278" s="14">
        <v>0</v>
      </c>
      <c r="H5278" s="14">
        <v>7576811.0499999998</v>
      </c>
      <c r="I5278" s="15">
        <v>2628723.7695698901</v>
      </c>
      <c r="J5278" s="15">
        <v>28579.674509508899</v>
      </c>
      <c r="K5278" s="15">
        <v>0</v>
      </c>
      <c r="L5278" s="15">
        <v>731798.02238146297</v>
      </c>
      <c r="M5278" s="15">
        <v>53096.071542718302</v>
      </c>
      <c r="N5278" s="15">
        <v>0</v>
      </c>
      <c r="O5278" s="15">
        <v>0</v>
      </c>
      <c r="P5278" s="15">
        <v>30402.240211999298</v>
      </c>
      <c r="Q5278" s="15">
        <v>0</v>
      </c>
      <c r="R5278" s="15">
        <v>0</v>
      </c>
      <c r="S5278" s="15">
        <v>0</v>
      </c>
      <c r="T5278" s="15">
        <v>0</v>
      </c>
      <c r="U5278" s="15">
        <v>0</v>
      </c>
      <c r="V5278" s="15">
        <v>0</v>
      </c>
      <c r="W5278" s="15">
        <v>0</v>
      </c>
      <c r="X5278" s="15">
        <v>0</v>
      </c>
      <c r="Y5278" s="15">
        <v>0</v>
      </c>
      <c r="Z5278" s="15">
        <v>0</v>
      </c>
      <c r="AA5278" s="15">
        <v>0</v>
      </c>
      <c r="AB5278" s="15">
        <v>0</v>
      </c>
      <c r="AC5278" s="15">
        <v>0</v>
      </c>
      <c r="AD5278" s="15">
        <v>0</v>
      </c>
      <c r="AE5278" s="15">
        <v>0</v>
      </c>
      <c r="AF5278" s="15">
        <v>0</v>
      </c>
      <c r="AG5278" s="15">
        <v>0</v>
      </c>
      <c r="AH5278" s="15">
        <v>0</v>
      </c>
      <c r="AI5278" s="15">
        <v>0</v>
      </c>
      <c r="AJ5278" s="15">
        <v>0</v>
      </c>
      <c r="AK5278" s="15">
        <v>52477.596935330599</v>
      </c>
      <c r="AL5278" s="15">
        <v>0</v>
      </c>
      <c r="AM5278" s="15">
        <v>0</v>
      </c>
      <c r="AN5278" s="15">
        <v>0</v>
      </c>
      <c r="AO5278" s="15">
        <v>0</v>
      </c>
      <c r="AP5278" s="15">
        <v>0</v>
      </c>
      <c r="AQ5278" s="15">
        <v>0</v>
      </c>
      <c r="AR5278" s="15">
        <v>184972.13484908899</v>
      </c>
      <c r="AS5278" s="15">
        <v>0</v>
      </c>
      <c r="AT5278" s="14">
        <v>187767639.97999999</v>
      </c>
      <c r="AU5278" s="14">
        <v>303080620.07999998</v>
      </c>
      <c r="AV5278" s="15">
        <f t="shared" si="82"/>
        <v>502135120.62</v>
      </c>
    </row>
    <row r="5279" spans="1:48" s="16" customFormat="1" ht="11.25">
      <c r="A5279" s="13" t="s">
        <v>1928</v>
      </c>
      <c r="B5279" s="13" t="s">
        <v>859</v>
      </c>
      <c r="C5279" s="13" t="s">
        <v>1929</v>
      </c>
      <c r="D5279" s="13" t="s">
        <v>23</v>
      </c>
      <c r="E5279" s="13" t="s">
        <v>2245</v>
      </c>
      <c r="F5279" s="14">
        <v>0</v>
      </c>
      <c r="G5279" s="14">
        <v>0</v>
      </c>
      <c r="H5279" s="14">
        <v>24253.77</v>
      </c>
      <c r="I5279" s="15">
        <v>8414.6875705914499</v>
      </c>
      <c r="J5279" s="15">
        <v>91.485090465044294</v>
      </c>
      <c r="K5279" s="15">
        <v>0</v>
      </c>
      <c r="L5279" s="15">
        <v>2342.5252186631401</v>
      </c>
      <c r="M5279" s="15">
        <v>169.96340902370599</v>
      </c>
      <c r="N5279" s="15">
        <v>0</v>
      </c>
      <c r="O5279" s="15">
        <v>0</v>
      </c>
      <c r="P5279" s="15">
        <v>97.319222274885206</v>
      </c>
      <c r="Q5279" s="15">
        <v>0</v>
      </c>
      <c r="R5279" s="15">
        <v>0</v>
      </c>
      <c r="S5279" s="15">
        <v>0</v>
      </c>
      <c r="T5279" s="15">
        <v>0</v>
      </c>
      <c r="U5279" s="15">
        <v>0</v>
      </c>
      <c r="V5279" s="15">
        <v>0</v>
      </c>
      <c r="W5279" s="15">
        <v>0</v>
      </c>
      <c r="X5279" s="15">
        <v>0</v>
      </c>
      <c r="Y5279" s="15">
        <v>0</v>
      </c>
      <c r="Z5279" s="15">
        <v>0</v>
      </c>
      <c r="AA5279" s="15">
        <v>0</v>
      </c>
      <c r="AB5279" s="15">
        <v>0</v>
      </c>
      <c r="AC5279" s="15">
        <v>0</v>
      </c>
      <c r="AD5279" s="15">
        <v>0</v>
      </c>
      <c r="AE5279" s="15">
        <v>0</v>
      </c>
      <c r="AF5279" s="15">
        <v>0</v>
      </c>
      <c r="AG5279" s="15">
        <v>0</v>
      </c>
      <c r="AH5279" s="15">
        <v>0</v>
      </c>
      <c r="AI5279" s="15">
        <v>0</v>
      </c>
      <c r="AJ5279" s="15">
        <v>0</v>
      </c>
      <c r="AK5279" s="15">
        <v>167.983638211818</v>
      </c>
      <c r="AL5279" s="15">
        <v>0</v>
      </c>
      <c r="AM5279" s="15">
        <v>0</v>
      </c>
      <c r="AN5279" s="15">
        <v>0</v>
      </c>
      <c r="AO5279" s="15">
        <v>0</v>
      </c>
      <c r="AP5279" s="15">
        <v>0</v>
      </c>
      <c r="AQ5279" s="15">
        <v>0</v>
      </c>
      <c r="AR5279" s="15">
        <v>592.10585076995994</v>
      </c>
      <c r="AS5279" s="15">
        <v>0</v>
      </c>
      <c r="AT5279" s="14">
        <v>601054.23</v>
      </c>
      <c r="AU5279" s="14">
        <v>970177.23</v>
      </c>
      <c r="AV5279" s="15">
        <f t="shared" si="82"/>
        <v>1607361.2999999998</v>
      </c>
    </row>
    <row r="5280" spans="1:48" s="16" customFormat="1" ht="11.25">
      <c r="A5280" s="13" t="s">
        <v>1928</v>
      </c>
      <c r="B5280" s="13" t="s">
        <v>859</v>
      </c>
      <c r="C5280" s="13" t="s">
        <v>1929</v>
      </c>
      <c r="D5280" s="13" t="s">
        <v>26</v>
      </c>
      <c r="E5280" s="13" t="s">
        <v>27</v>
      </c>
      <c r="F5280" s="14">
        <v>0</v>
      </c>
      <c r="G5280" s="14">
        <v>0</v>
      </c>
      <c r="H5280" s="14">
        <v>29028.37</v>
      </c>
      <c r="I5280" s="15">
        <v>10071.193655362</v>
      </c>
      <c r="J5280" s="15">
        <v>109.49474415091299</v>
      </c>
      <c r="K5280" s="15">
        <v>0</v>
      </c>
      <c r="L5280" s="15">
        <v>2803.6721413374498</v>
      </c>
      <c r="M5280" s="15">
        <v>203.42221766921</v>
      </c>
      <c r="N5280" s="15">
        <v>0</v>
      </c>
      <c r="O5280" s="15">
        <v>0</v>
      </c>
      <c r="P5280" s="15">
        <v>116.477376693702</v>
      </c>
      <c r="Q5280" s="15">
        <v>0</v>
      </c>
      <c r="R5280" s="15">
        <v>0</v>
      </c>
      <c r="S5280" s="15">
        <v>0</v>
      </c>
      <c r="T5280" s="15">
        <v>0</v>
      </c>
      <c r="U5280" s="15">
        <v>0</v>
      </c>
      <c r="V5280" s="15">
        <v>0</v>
      </c>
      <c r="W5280" s="15">
        <v>0</v>
      </c>
      <c r="X5280" s="15">
        <v>0</v>
      </c>
      <c r="Y5280" s="15">
        <v>0</v>
      </c>
      <c r="Z5280" s="15">
        <v>0</v>
      </c>
      <c r="AA5280" s="15">
        <v>0</v>
      </c>
      <c r="AB5280" s="15">
        <v>0</v>
      </c>
      <c r="AC5280" s="15">
        <v>0</v>
      </c>
      <c r="AD5280" s="15">
        <v>0</v>
      </c>
      <c r="AE5280" s="15">
        <v>0</v>
      </c>
      <c r="AF5280" s="15">
        <v>0</v>
      </c>
      <c r="AG5280" s="15">
        <v>0</v>
      </c>
      <c r="AH5280" s="15">
        <v>0</v>
      </c>
      <c r="AI5280" s="15">
        <v>0</v>
      </c>
      <c r="AJ5280" s="15">
        <v>0</v>
      </c>
      <c r="AK5280" s="15">
        <v>201.05271136579799</v>
      </c>
      <c r="AL5280" s="15">
        <v>0</v>
      </c>
      <c r="AM5280" s="15">
        <v>0</v>
      </c>
      <c r="AN5280" s="15">
        <v>0</v>
      </c>
      <c r="AO5280" s="15">
        <v>0</v>
      </c>
      <c r="AP5280" s="15">
        <v>0</v>
      </c>
      <c r="AQ5280" s="15">
        <v>0</v>
      </c>
      <c r="AR5280" s="15">
        <v>708.66715342088696</v>
      </c>
      <c r="AS5280" s="15">
        <v>0</v>
      </c>
      <c r="AT5280" s="14">
        <v>719377.6</v>
      </c>
      <c r="AU5280" s="14">
        <v>1161166.05</v>
      </c>
      <c r="AV5280" s="15">
        <f t="shared" si="82"/>
        <v>1923786</v>
      </c>
    </row>
    <row r="5281" spans="1:48" s="16" customFormat="1" ht="11.25">
      <c r="A5281" s="13" t="s">
        <v>1928</v>
      </c>
      <c r="B5281" s="13" t="s">
        <v>859</v>
      </c>
      <c r="C5281" s="13" t="s">
        <v>1929</v>
      </c>
      <c r="D5281" s="13" t="s">
        <v>295</v>
      </c>
      <c r="E5281" s="13" t="s">
        <v>296</v>
      </c>
      <c r="F5281" s="14">
        <v>0</v>
      </c>
      <c r="G5281" s="14">
        <v>0</v>
      </c>
      <c r="H5281" s="14">
        <v>1065952.48</v>
      </c>
      <c r="I5281" s="15">
        <v>369825.06065546197</v>
      </c>
      <c r="J5281" s="15">
        <v>4020.76474574651</v>
      </c>
      <c r="K5281" s="15">
        <v>0</v>
      </c>
      <c r="L5281" s="15">
        <v>102953.855839731</v>
      </c>
      <c r="M5281" s="15">
        <v>7469.8825742597601</v>
      </c>
      <c r="N5281" s="15">
        <v>0</v>
      </c>
      <c r="O5281" s="15">
        <v>0</v>
      </c>
      <c r="P5281" s="15">
        <v>4277.1745211952202</v>
      </c>
      <c r="Q5281" s="15">
        <v>0</v>
      </c>
      <c r="R5281" s="15">
        <v>0</v>
      </c>
      <c r="S5281" s="15">
        <v>0</v>
      </c>
      <c r="T5281" s="15">
        <v>0</v>
      </c>
      <c r="U5281" s="15">
        <v>0</v>
      </c>
      <c r="V5281" s="15">
        <v>0</v>
      </c>
      <c r="W5281" s="15">
        <v>0</v>
      </c>
      <c r="X5281" s="15">
        <v>0</v>
      </c>
      <c r="Y5281" s="15">
        <v>0</v>
      </c>
      <c r="Z5281" s="15">
        <v>0</v>
      </c>
      <c r="AA5281" s="15">
        <v>0</v>
      </c>
      <c r="AB5281" s="15">
        <v>0</v>
      </c>
      <c r="AC5281" s="15">
        <v>0</v>
      </c>
      <c r="AD5281" s="15">
        <v>0</v>
      </c>
      <c r="AE5281" s="15">
        <v>0</v>
      </c>
      <c r="AF5281" s="15">
        <v>0</v>
      </c>
      <c r="AG5281" s="15">
        <v>0</v>
      </c>
      <c r="AH5281" s="15">
        <v>0</v>
      </c>
      <c r="AI5281" s="15">
        <v>0</v>
      </c>
      <c r="AJ5281" s="15">
        <v>0</v>
      </c>
      <c r="AK5281" s="15">
        <v>7382.8717548504401</v>
      </c>
      <c r="AL5281" s="15">
        <v>0</v>
      </c>
      <c r="AM5281" s="15">
        <v>0</v>
      </c>
      <c r="AN5281" s="15">
        <v>0</v>
      </c>
      <c r="AO5281" s="15">
        <v>0</v>
      </c>
      <c r="AP5281" s="15">
        <v>0</v>
      </c>
      <c r="AQ5281" s="15">
        <v>0</v>
      </c>
      <c r="AR5281" s="15">
        <v>26023.019908754999</v>
      </c>
      <c r="AS5281" s="15">
        <v>0</v>
      </c>
      <c r="AT5281" s="14">
        <v>26416308.890000001</v>
      </c>
      <c r="AU5281" s="14">
        <v>42639249.670000002</v>
      </c>
      <c r="AV5281" s="15">
        <f t="shared" si="82"/>
        <v>70643463.670000002</v>
      </c>
    </row>
    <row r="5282" spans="1:48" s="16" customFormat="1" ht="11.25">
      <c r="A5282" s="13" t="s">
        <v>1928</v>
      </c>
      <c r="B5282" s="13" t="s">
        <v>859</v>
      </c>
      <c r="C5282" s="13" t="s">
        <v>1929</v>
      </c>
      <c r="D5282" s="13" t="s">
        <v>20</v>
      </c>
      <c r="E5282" s="13" t="s">
        <v>2243</v>
      </c>
      <c r="F5282" s="14">
        <v>0</v>
      </c>
      <c r="G5282" s="14">
        <v>0</v>
      </c>
      <c r="H5282" s="14">
        <v>841.25</v>
      </c>
      <c r="I5282" s="15">
        <v>291.869469526008</v>
      </c>
      <c r="J5282" s="15">
        <v>3.1732259337698201</v>
      </c>
      <c r="K5282" s="15">
        <v>0</v>
      </c>
      <c r="L5282" s="15">
        <v>81.252166189985999</v>
      </c>
      <c r="M5282" s="15">
        <v>5.8953026614978903</v>
      </c>
      <c r="N5282" s="15">
        <v>0</v>
      </c>
      <c r="O5282" s="15">
        <v>0</v>
      </c>
      <c r="P5282" s="15">
        <v>3.3755869771476101</v>
      </c>
      <c r="Q5282" s="15">
        <v>0</v>
      </c>
      <c r="R5282" s="15">
        <v>0</v>
      </c>
      <c r="S5282" s="15">
        <v>0</v>
      </c>
      <c r="T5282" s="15">
        <v>0</v>
      </c>
      <c r="U5282" s="15">
        <v>0</v>
      </c>
      <c r="V5282" s="15">
        <v>0</v>
      </c>
      <c r="W5282" s="15">
        <v>0</v>
      </c>
      <c r="X5282" s="15">
        <v>0</v>
      </c>
      <c r="Y5282" s="15">
        <v>0</v>
      </c>
      <c r="Z5282" s="15">
        <v>0</v>
      </c>
      <c r="AA5282" s="15">
        <v>0</v>
      </c>
      <c r="AB5282" s="15">
        <v>0</v>
      </c>
      <c r="AC5282" s="15">
        <v>0</v>
      </c>
      <c r="AD5282" s="15">
        <v>0</v>
      </c>
      <c r="AE5282" s="15">
        <v>0</v>
      </c>
      <c r="AF5282" s="15">
        <v>0</v>
      </c>
      <c r="AG5282" s="15">
        <v>0</v>
      </c>
      <c r="AH5282" s="15">
        <v>0</v>
      </c>
      <c r="AI5282" s="15">
        <v>0</v>
      </c>
      <c r="AJ5282" s="15">
        <v>0</v>
      </c>
      <c r="AK5282" s="15">
        <v>5.82663289190734</v>
      </c>
      <c r="AL5282" s="15">
        <v>0</v>
      </c>
      <c r="AM5282" s="15">
        <v>0</v>
      </c>
      <c r="AN5282" s="15">
        <v>0</v>
      </c>
      <c r="AO5282" s="15">
        <v>0</v>
      </c>
      <c r="AP5282" s="15">
        <v>0</v>
      </c>
      <c r="AQ5282" s="15">
        <v>0</v>
      </c>
      <c r="AR5282" s="15">
        <v>20.537615819683602</v>
      </c>
      <c r="AS5282" s="15">
        <v>0</v>
      </c>
      <c r="AT5282" s="14">
        <v>20847.84</v>
      </c>
      <c r="AU5282" s="14">
        <v>33651.040000000001</v>
      </c>
      <c r="AV5282" s="15">
        <f t="shared" si="82"/>
        <v>55752.06</v>
      </c>
    </row>
    <row r="5283" spans="1:48" s="16" customFormat="1" ht="11.25">
      <c r="A5283" s="13" t="s">
        <v>1928</v>
      </c>
      <c r="B5283" s="13" t="s">
        <v>859</v>
      </c>
      <c r="C5283" s="13" t="s">
        <v>1929</v>
      </c>
      <c r="D5283" s="13" t="s">
        <v>305</v>
      </c>
      <c r="E5283" s="13" t="s">
        <v>306</v>
      </c>
      <c r="F5283" s="14">
        <v>0</v>
      </c>
      <c r="G5283" s="14">
        <v>0</v>
      </c>
      <c r="H5283" s="14">
        <v>2156044.5299999998</v>
      </c>
      <c r="I5283" s="15">
        <v>748025.18724498595</v>
      </c>
      <c r="J5283" s="15">
        <v>8132.5838126666504</v>
      </c>
      <c r="K5283" s="15">
        <v>0</v>
      </c>
      <c r="L5283" s="15">
        <v>208239.206817447</v>
      </c>
      <c r="M5283" s="15">
        <v>15108.928263015399</v>
      </c>
      <c r="N5283" s="15">
        <v>0</v>
      </c>
      <c r="O5283" s="15">
        <v>0</v>
      </c>
      <c r="P5283" s="15">
        <v>8651.2100246154096</v>
      </c>
      <c r="Q5283" s="15">
        <v>0</v>
      </c>
      <c r="R5283" s="15">
        <v>0</v>
      </c>
      <c r="S5283" s="15">
        <v>0</v>
      </c>
      <c r="T5283" s="15">
        <v>0</v>
      </c>
      <c r="U5283" s="15">
        <v>0</v>
      </c>
      <c r="V5283" s="15">
        <v>0</v>
      </c>
      <c r="W5283" s="15">
        <v>0</v>
      </c>
      <c r="X5283" s="15">
        <v>0</v>
      </c>
      <c r="Y5283" s="15">
        <v>0</v>
      </c>
      <c r="Z5283" s="15">
        <v>0</v>
      </c>
      <c r="AA5283" s="15">
        <v>0</v>
      </c>
      <c r="AB5283" s="15">
        <v>0</v>
      </c>
      <c r="AC5283" s="15">
        <v>0</v>
      </c>
      <c r="AD5283" s="15">
        <v>0</v>
      </c>
      <c r="AE5283" s="15">
        <v>0</v>
      </c>
      <c r="AF5283" s="15">
        <v>0</v>
      </c>
      <c r="AG5283" s="15">
        <v>0</v>
      </c>
      <c r="AH5283" s="15">
        <v>0</v>
      </c>
      <c r="AI5283" s="15">
        <v>0</v>
      </c>
      <c r="AJ5283" s="15">
        <v>0</v>
      </c>
      <c r="AK5283" s="15">
        <v>14932.936175389899</v>
      </c>
      <c r="AL5283" s="15">
        <v>0</v>
      </c>
      <c r="AM5283" s="15">
        <v>0</v>
      </c>
      <c r="AN5283" s="15">
        <v>0</v>
      </c>
      <c r="AO5283" s="15">
        <v>0</v>
      </c>
      <c r="AP5283" s="15">
        <v>0</v>
      </c>
      <c r="AQ5283" s="15">
        <v>0</v>
      </c>
      <c r="AR5283" s="15">
        <v>52635.357661879301</v>
      </c>
      <c r="AS5283" s="15">
        <v>0</v>
      </c>
      <c r="AT5283" s="14">
        <v>53430841.950000003</v>
      </c>
      <c r="AU5283" s="14">
        <v>86244108.480000004</v>
      </c>
      <c r="AV5283" s="15">
        <f t="shared" si="82"/>
        <v>142886720.37</v>
      </c>
    </row>
    <row r="5284" spans="1:48" s="16" customFormat="1" ht="11.25">
      <c r="A5284" s="13" t="s">
        <v>1928</v>
      </c>
      <c r="B5284" s="13" t="s">
        <v>859</v>
      </c>
      <c r="C5284" s="13" t="s">
        <v>1929</v>
      </c>
      <c r="D5284" s="13" t="s">
        <v>289</v>
      </c>
      <c r="E5284" s="13" t="s">
        <v>290</v>
      </c>
      <c r="F5284" s="14">
        <v>0</v>
      </c>
      <c r="G5284" s="14">
        <v>0</v>
      </c>
      <c r="H5284" s="14">
        <v>562215.22</v>
      </c>
      <c r="I5284" s="15">
        <v>195056.79940304201</v>
      </c>
      <c r="J5284" s="15">
        <v>2120.6715982629198</v>
      </c>
      <c r="K5284" s="15">
        <v>0</v>
      </c>
      <c r="L5284" s="15">
        <v>54300.943182995397</v>
      </c>
      <c r="M5284" s="15">
        <v>3939.8395129557998</v>
      </c>
      <c r="N5284" s="15">
        <v>0</v>
      </c>
      <c r="O5284" s="15">
        <v>0</v>
      </c>
      <c r="P5284" s="15">
        <v>2255.9097837066902</v>
      </c>
      <c r="Q5284" s="15">
        <v>0</v>
      </c>
      <c r="R5284" s="15">
        <v>0</v>
      </c>
      <c r="S5284" s="15">
        <v>0</v>
      </c>
      <c r="T5284" s="15">
        <v>0</v>
      </c>
      <c r="U5284" s="15">
        <v>0</v>
      </c>
      <c r="V5284" s="15">
        <v>0</v>
      </c>
      <c r="W5284" s="15">
        <v>0</v>
      </c>
      <c r="X5284" s="15">
        <v>0</v>
      </c>
      <c r="Y5284" s="15">
        <v>0</v>
      </c>
      <c r="Z5284" s="15">
        <v>0</v>
      </c>
      <c r="AA5284" s="15">
        <v>0</v>
      </c>
      <c r="AB5284" s="15">
        <v>0</v>
      </c>
      <c r="AC5284" s="15">
        <v>0</v>
      </c>
      <c r="AD5284" s="15">
        <v>0</v>
      </c>
      <c r="AE5284" s="15">
        <v>0</v>
      </c>
      <c r="AF5284" s="15">
        <v>0</v>
      </c>
      <c r="AG5284" s="15">
        <v>0</v>
      </c>
      <c r="AH5284" s="15">
        <v>0</v>
      </c>
      <c r="AI5284" s="15">
        <v>0</v>
      </c>
      <c r="AJ5284" s="15">
        <v>0</v>
      </c>
      <c r="AK5284" s="15">
        <v>3893.9474040832001</v>
      </c>
      <c r="AL5284" s="15">
        <v>0</v>
      </c>
      <c r="AM5284" s="15">
        <v>0</v>
      </c>
      <c r="AN5284" s="15">
        <v>0</v>
      </c>
      <c r="AO5284" s="15">
        <v>0</v>
      </c>
      <c r="AP5284" s="15">
        <v>0</v>
      </c>
      <c r="AQ5284" s="15">
        <v>0</v>
      </c>
      <c r="AR5284" s="15">
        <v>13725.3191149539</v>
      </c>
      <c r="AS5284" s="15">
        <v>0</v>
      </c>
      <c r="AT5284" s="14">
        <v>13932751.439999999</v>
      </c>
      <c r="AU5284" s="14">
        <v>22489215.629999999</v>
      </c>
      <c r="AV5284" s="15">
        <f t="shared" si="82"/>
        <v>37259475.719999999</v>
      </c>
    </row>
    <row r="5285" spans="1:48" s="16" customFormat="1" ht="11.25">
      <c r="A5285" s="13" t="s">
        <v>1930</v>
      </c>
      <c r="B5285" s="13" t="s">
        <v>859</v>
      </c>
      <c r="C5285" s="13" t="s">
        <v>1931</v>
      </c>
      <c r="D5285" s="13" t="s">
        <v>291</v>
      </c>
      <c r="E5285" s="13" t="s">
        <v>292</v>
      </c>
      <c r="F5285" s="14">
        <v>0</v>
      </c>
      <c r="G5285" s="14">
        <v>0</v>
      </c>
      <c r="H5285" s="14">
        <v>1308.03</v>
      </c>
      <c r="I5285" s="15">
        <v>446.73305936841302</v>
      </c>
      <c r="J5285" s="15">
        <v>4.9339247559041901</v>
      </c>
      <c r="K5285" s="15">
        <v>0</v>
      </c>
      <c r="L5285" s="15">
        <v>126.335526660472</v>
      </c>
      <c r="M5285" s="15">
        <v>9.1663457345812294</v>
      </c>
      <c r="N5285" s="15">
        <v>0</v>
      </c>
      <c r="O5285" s="15">
        <v>0</v>
      </c>
      <c r="P5285" s="15">
        <v>5.2485206763300001</v>
      </c>
      <c r="Q5285" s="15">
        <v>0</v>
      </c>
      <c r="R5285" s="15">
        <v>0</v>
      </c>
      <c r="S5285" s="15">
        <v>0</v>
      </c>
      <c r="T5285" s="15">
        <v>0</v>
      </c>
      <c r="U5285" s="15">
        <v>0</v>
      </c>
      <c r="V5285" s="15">
        <v>0</v>
      </c>
      <c r="W5285" s="15">
        <v>0</v>
      </c>
      <c r="X5285" s="15">
        <v>0</v>
      </c>
      <c r="Y5285" s="15">
        <v>0</v>
      </c>
      <c r="Z5285" s="15">
        <v>0</v>
      </c>
      <c r="AA5285" s="15">
        <v>0</v>
      </c>
      <c r="AB5285" s="15">
        <v>0</v>
      </c>
      <c r="AC5285" s="15">
        <v>0</v>
      </c>
      <c r="AD5285" s="15">
        <v>0</v>
      </c>
      <c r="AE5285" s="15">
        <v>0</v>
      </c>
      <c r="AF5285" s="15">
        <v>0</v>
      </c>
      <c r="AG5285" s="15">
        <v>0</v>
      </c>
      <c r="AH5285" s="15">
        <v>0</v>
      </c>
      <c r="AI5285" s="15">
        <v>0</v>
      </c>
      <c r="AJ5285" s="15">
        <v>0</v>
      </c>
      <c r="AK5285" s="15">
        <v>9.0596048485291991</v>
      </c>
      <c r="AL5285" s="15">
        <v>0</v>
      </c>
      <c r="AM5285" s="15">
        <v>0</v>
      </c>
      <c r="AN5285" s="15">
        <v>0</v>
      </c>
      <c r="AO5285" s="15">
        <v>0</v>
      </c>
      <c r="AP5285" s="15">
        <v>0</v>
      </c>
      <c r="AQ5285" s="15">
        <v>0</v>
      </c>
      <c r="AR5285" s="15">
        <v>31.9330179557695</v>
      </c>
      <c r="AS5285" s="15">
        <v>0</v>
      </c>
      <c r="AT5285" s="14">
        <v>32263.24</v>
      </c>
      <c r="AU5285" s="14">
        <v>55519.02</v>
      </c>
      <c r="AV5285" s="15">
        <f t="shared" si="82"/>
        <v>89723.7</v>
      </c>
    </row>
    <row r="5286" spans="1:48" s="16" customFormat="1" ht="11.25">
      <c r="A5286" s="13" t="s">
        <v>1930</v>
      </c>
      <c r="B5286" s="13" t="s">
        <v>859</v>
      </c>
      <c r="C5286" s="13" t="s">
        <v>1931</v>
      </c>
      <c r="D5286" s="13" t="s">
        <v>28</v>
      </c>
      <c r="E5286" s="13" t="s">
        <v>29</v>
      </c>
      <c r="F5286" s="14">
        <v>0</v>
      </c>
      <c r="G5286" s="14">
        <v>0</v>
      </c>
      <c r="H5286" s="14">
        <v>147900.19</v>
      </c>
      <c r="I5286" s="15">
        <v>50512.1996263935</v>
      </c>
      <c r="J5286" s="15">
        <v>557.87989490678603</v>
      </c>
      <c r="K5286" s="15">
        <v>0</v>
      </c>
      <c r="L5286" s="15">
        <v>14284.784187678901</v>
      </c>
      <c r="M5286" s="15">
        <v>1036.4406123072899</v>
      </c>
      <c r="N5286" s="15">
        <v>0</v>
      </c>
      <c r="O5286" s="15">
        <v>0</v>
      </c>
      <c r="P5286" s="15">
        <v>593.45132084213901</v>
      </c>
      <c r="Q5286" s="15">
        <v>0</v>
      </c>
      <c r="R5286" s="15">
        <v>0</v>
      </c>
      <c r="S5286" s="15">
        <v>0</v>
      </c>
      <c r="T5286" s="15">
        <v>0</v>
      </c>
      <c r="U5286" s="15">
        <v>0</v>
      </c>
      <c r="V5286" s="15">
        <v>0</v>
      </c>
      <c r="W5286" s="15">
        <v>0</v>
      </c>
      <c r="X5286" s="15">
        <v>0</v>
      </c>
      <c r="Y5286" s="15">
        <v>0</v>
      </c>
      <c r="Z5286" s="15">
        <v>0</v>
      </c>
      <c r="AA5286" s="15">
        <v>0</v>
      </c>
      <c r="AB5286" s="15">
        <v>0</v>
      </c>
      <c r="AC5286" s="15">
        <v>0</v>
      </c>
      <c r="AD5286" s="15">
        <v>0</v>
      </c>
      <c r="AE5286" s="15">
        <v>0</v>
      </c>
      <c r="AF5286" s="15">
        <v>0</v>
      </c>
      <c r="AG5286" s="15">
        <v>0</v>
      </c>
      <c r="AH5286" s="15">
        <v>0</v>
      </c>
      <c r="AI5286" s="15">
        <v>0</v>
      </c>
      <c r="AJ5286" s="15">
        <v>0</v>
      </c>
      <c r="AK5286" s="15">
        <v>1024.37139819499</v>
      </c>
      <c r="AL5286" s="15">
        <v>0</v>
      </c>
      <c r="AM5286" s="15">
        <v>0</v>
      </c>
      <c r="AN5286" s="15">
        <v>0</v>
      </c>
      <c r="AO5286" s="15">
        <v>0</v>
      </c>
      <c r="AP5286" s="15">
        <v>0</v>
      </c>
      <c r="AQ5286" s="15">
        <v>0</v>
      </c>
      <c r="AR5286" s="15">
        <v>3610.6729596763898</v>
      </c>
      <c r="AS5286" s="15">
        <v>0</v>
      </c>
      <c r="AT5286" s="14">
        <v>3648034.57</v>
      </c>
      <c r="AU5286" s="14">
        <v>6277586.1600000001</v>
      </c>
      <c r="AV5286" s="15">
        <f t="shared" si="82"/>
        <v>10145140.719999999</v>
      </c>
    </row>
    <row r="5287" spans="1:48" s="16" customFormat="1" ht="11.25">
      <c r="A5287" s="13" t="s">
        <v>1930</v>
      </c>
      <c r="B5287" s="13" t="s">
        <v>859</v>
      </c>
      <c r="C5287" s="13" t="s">
        <v>1931</v>
      </c>
      <c r="D5287" s="13" t="s">
        <v>305</v>
      </c>
      <c r="E5287" s="13" t="s">
        <v>306</v>
      </c>
      <c r="F5287" s="14">
        <v>0</v>
      </c>
      <c r="G5287" s="14">
        <v>0</v>
      </c>
      <c r="H5287" s="14">
        <v>264501.92</v>
      </c>
      <c r="I5287" s="15">
        <v>90335.065454625204</v>
      </c>
      <c r="J5287" s="15">
        <v>997.70188578149202</v>
      </c>
      <c r="K5287" s="15">
        <v>0</v>
      </c>
      <c r="L5287" s="15">
        <v>25546.638715865902</v>
      </c>
      <c r="M5287" s="15">
        <v>1853.5508499948501</v>
      </c>
      <c r="N5287" s="15">
        <v>0</v>
      </c>
      <c r="O5287" s="15">
        <v>0</v>
      </c>
      <c r="P5287" s="15">
        <v>1061.3171532604699</v>
      </c>
      <c r="Q5287" s="15">
        <v>0</v>
      </c>
      <c r="R5287" s="15">
        <v>0</v>
      </c>
      <c r="S5287" s="15">
        <v>0</v>
      </c>
      <c r="T5287" s="15">
        <v>0</v>
      </c>
      <c r="U5287" s="15">
        <v>0</v>
      </c>
      <c r="V5287" s="15">
        <v>0</v>
      </c>
      <c r="W5287" s="15">
        <v>0</v>
      </c>
      <c r="X5287" s="15">
        <v>0</v>
      </c>
      <c r="Y5287" s="15">
        <v>0</v>
      </c>
      <c r="Z5287" s="15">
        <v>0</v>
      </c>
      <c r="AA5287" s="15">
        <v>0</v>
      </c>
      <c r="AB5287" s="15">
        <v>0</v>
      </c>
      <c r="AC5287" s="15">
        <v>0</v>
      </c>
      <c r="AD5287" s="15">
        <v>0</v>
      </c>
      <c r="AE5287" s="15">
        <v>0</v>
      </c>
      <c r="AF5287" s="15">
        <v>0</v>
      </c>
      <c r="AG5287" s="15">
        <v>0</v>
      </c>
      <c r="AH5287" s="15">
        <v>0</v>
      </c>
      <c r="AI5287" s="15">
        <v>0</v>
      </c>
      <c r="AJ5287" s="15">
        <v>0</v>
      </c>
      <c r="AK5287" s="15">
        <v>1831.96649502943</v>
      </c>
      <c r="AL5287" s="15">
        <v>0</v>
      </c>
      <c r="AM5287" s="15">
        <v>0</v>
      </c>
      <c r="AN5287" s="15">
        <v>0</v>
      </c>
      <c r="AO5287" s="15">
        <v>0</v>
      </c>
      <c r="AP5287" s="15">
        <v>0</v>
      </c>
      <c r="AQ5287" s="15">
        <v>0</v>
      </c>
      <c r="AR5287" s="15">
        <v>6457.2594454426098</v>
      </c>
      <c r="AS5287" s="15">
        <v>0</v>
      </c>
      <c r="AT5287" s="14">
        <v>6524076.4100000001</v>
      </c>
      <c r="AU5287" s="14">
        <v>11226717.029999999</v>
      </c>
      <c r="AV5287" s="15">
        <f t="shared" si="82"/>
        <v>18143378.859999999</v>
      </c>
    </row>
    <row r="5288" spans="1:48" s="16" customFormat="1" ht="11.25">
      <c r="A5288" s="13" t="s">
        <v>1930</v>
      </c>
      <c r="B5288" s="13" t="s">
        <v>859</v>
      </c>
      <c r="C5288" s="13" t="s">
        <v>1931</v>
      </c>
      <c r="D5288" s="13" t="s">
        <v>297</v>
      </c>
      <c r="E5288" s="13" t="s">
        <v>298</v>
      </c>
      <c r="F5288" s="14">
        <v>0</v>
      </c>
      <c r="G5288" s="14">
        <v>0</v>
      </c>
      <c r="H5288" s="14">
        <v>8379774.1600000001</v>
      </c>
      <c r="I5288" s="15">
        <v>2861935.5615631202</v>
      </c>
      <c r="J5288" s="15">
        <v>31608.5286747356</v>
      </c>
      <c r="K5288" s="15">
        <v>0</v>
      </c>
      <c r="L5288" s="15">
        <v>809351.644916513</v>
      </c>
      <c r="M5288" s="15">
        <v>58722.967278197597</v>
      </c>
      <c r="N5288" s="15">
        <v>0</v>
      </c>
      <c r="O5288" s="15">
        <v>0</v>
      </c>
      <c r="P5288" s="15">
        <v>33623.945338687401</v>
      </c>
      <c r="Q5288" s="15">
        <v>0</v>
      </c>
      <c r="R5288" s="15">
        <v>0</v>
      </c>
      <c r="S5288" s="15">
        <v>0</v>
      </c>
      <c r="T5288" s="15">
        <v>0</v>
      </c>
      <c r="U5288" s="15">
        <v>0</v>
      </c>
      <c r="V5288" s="15">
        <v>0</v>
      </c>
      <c r="W5288" s="15">
        <v>0</v>
      </c>
      <c r="X5288" s="15">
        <v>0</v>
      </c>
      <c r="Y5288" s="15">
        <v>0</v>
      </c>
      <c r="Z5288" s="15">
        <v>0</v>
      </c>
      <c r="AA5288" s="15">
        <v>0</v>
      </c>
      <c r="AB5288" s="15">
        <v>0</v>
      </c>
      <c r="AC5288" s="15">
        <v>0</v>
      </c>
      <c r="AD5288" s="15">
        <v>0</v>
      </c>
      <c r="AE5288" s="15">
        <v>0</v>
      </c>
      <c r="AF5288" s="15">
        <v>0</v>
      </c>
      <c r="AG5288" s="15">
        <v>0</v>
      </c>
      <c r="AH5288" s="15">
        <v>0</v>
      </c>
      <c r="AI5288" s="15">
        <v>0</v>
      </c>
      <c r="AJ5288" s="15">
        <v>0</v>
      </c>
      <c r="AK5288" s="15">
        <v>58039.146076120101</v>
      </c>
      <c r="AL5288" s="15">
        <v>0</v>
      </c>
      <c r="AM5288" s="15">
        <v>0</v>
      </c>
      <c r="AN5288" s="15">
        <v>0</v>
      </c>
      <c r="AO5288" s="15">
        <v>0</v>
      </c>
      <c r="AP5288" s="15">
        <v>0</v>
      </c>
      <c r="AQ5288" s="15">
        <v>0</v>
      </c>
      <c r="AR5288" s="15">
        <v>204574.606152625</v>
      </c>
      <c r="AS5288" s="15">
        <v>0</v>
      </c>
      <c r="AT5288" s="14">
        <v>206691456.84</v>
      </c>
      <c r="AU5288" s="14">
        <v>355677394.50999999</v>
      </c>
      <c r="AV5288" s="15">
        <f t="shared" si="82"/>
        <v>574806481.90999997</v>
      </c>
    </row>
    <row r="5289" spans="1:48" s="16" customFormat="1" ht="11.25">
      <c r="A5289" s="13" t="s">
        <v>1930</v>
      </c>
      <c r="B5289" s="13" t="s">
        <v>859</v>
      </c>
      <c r="C5289" s="13" t="s">
        <v>1931</v>
      </c>
      <c r="D5289" s="13" t="s">
        <v>1904</v>
      </c>
      <c r="E5289" s="13" t="s">
        <v>1905</v>
      </c>
      <c r="F5289" s="14">
        <v>0</v>
      </c>
      <c r="G5289" s="14">
        <v>0</v>
      </c>
      <c r="H5289" s="14">
        <v>4081777.43</v>
      </c>
      <c r="I5289" s="15">
        <v>1394045.2063223601</v>
      </c>
      <c r="J5289" s="15">
        <v>15396.474494293399</v>
      </c>
      <c r="K5289" s="15">
        <v>0</v>
      </c>
      <c r="L5289" s="15">
        <v>394234.166547323</v>
      </c>
      <c r="M5289" s="15">
        <v>28603.8833769146</v>
      </c>
      <c r="N5289" s="15">
        <v>0</v>
      </c>
      <c r="O5289" s="15">
        <v>0</v>
      </c>
      <c r="P5289" s="15">
        <v>16378.1814121074</v>
      </c>
      <c r="Q5289" s="15">
        <v>0</v>
      </c>
      <c r="R5289" s="15">
        <v>0</v>
      </c>
      <c r="S5289" s="15">
        <v>0</v>
      </c>
      <c r="T5289" s="15">
        <v>0</v>
      </c>
      <c r="U5289" s="15">
        <v>0</v>
      </c>
      <c r="V5289" s="15">
        <v>0</v>
      </c>
      <c r="W5289" s="15">
        <v>0</v>
      </c>
      <c r="X5289" s="15">
        <v>0</v>
      </c>
      <c r="Y5289" s="15">
        <v>0</v>
      </c>
      <c r="Z5289" s="15">
        <v>0</v>
      </c>
      <c r="AA5289" s="15">
        <v>0</v>
      </c>
      <c r="AB5289" s="15">
        <v>0</v>
      </c>
      <c r="AC5289" s="15">
        <v>0</v>
      </c>
      <c r="AD5289" s="15">
        <v>0</v>
      </c>
      <c r="AE5289" s="15">
        <v>0</v>
      </c>
      <c r="AF5289" s="15">
        <v>0</v>
      </c>
      <c r="AG5289" s="15">
        <v>0</v>
      </c>
      <c r="AH5289" s="15">
        <v>0</v>
      </c>
      <c r="AI5289" s="15">
        <v>0</v>
      </c>
      <c r="AJ5289" s="15">
        <v>0</v>
      </c>
      <c r="AK5289" s="15">
        <v>28270.794930920001</v>
      </c>
      <c r="AL5289" s="15">
        <v>0</v>
      </c>
      <c r="AM5289" s="15">
        <v>0</v>
      </c>
      <c r="AN5289" s="15">
        <v>0</v>
      </c>
      <c r="AO5289" s="15">
        <v>0</v>
      </c>
      <c r="AP5289" s="15">
        <v>0</v>
      </c>
      <c r="AQ5289" s="15">
        <v>0</v>
      </c>
      <c r="AR5289" s="15">
        <v>99648.032916083394</v>
      </c>
      <c r="AS5289" s="15">
        <v>0</v>
      </c>
      <c r="AT5289" s="14">
        <v>100679148.11</v>
      </c>
      <c r="AU5289" s="14">
        <v>173250010.55000001</v>
      </c>
      <c r="AV5289" s="15">
        <f t="shared" si="82"/>
        <v>279987512.83000004</v>
      </c>
    </row>
    <row r="5290" spans="1:48" s="16" customFormat="1" ht="11.25">
      <c r="A5290" s="13" t="s">
        <v>1930</v>
      </c>
      <c r="B5290" s="13" t="s">
        <v>859</v>
      </c>
      <c r="C5290" s="13" t="s">
        <v>1931</v>
      </c>
      <c r="D5290" s="13" t="s">
        <v>289</v>
      </c>
      <c r="E5290" s="13" t="s">
        <v>290</v>
      </c>
      <c r="F5290" s="14">
        <v>0</v>
      </c>
      <c r="G5290" s="14">
        <v>0</v>
      </c>
      <c r="H5290" s="14">
        <v>1219306.98</v>
      </c>
      <c r="I5290" s="15">
        <v>416428.645356939</v>
      </c>
      <c r="J5290" s="15">
        <v>4599.2289115541698</v>
      </c>
      <c r="K5290" s="15">
        <v>0</v>
      </c>
      <c r="L5290" s="15">
        <v>117765.47789423801</v>
      </c>
      <c r="M5290" s="15">
        <v>8544.5409894706299</v>
      </c>
      <c r="N5290" s="15">
        <v>0</v>
      </c>
      <c r="O5290" s="15">
        <v>0</v>
      </c>
      <c r="P5290" s="15">
        <v>4892.4840227002996</v>
      </c>
      <c r="Q5290" s="15">
        <v>0</v>
      </c>
      <c r="R5290" s="15">
        <v>0</v>
      </c>
      <c r="S5290" s="15">
        <v>0</v>
      </c>
      <c r="T5290" s="15">
        <v>0</v>
      </c>
      <c r="U5290" s="15">
        <v>0</v>
      </c>
      <c r="V5290" s="15">
        <v>0</v>
      </c>
      <c r="W5290" s="15">
        <v>0</v>
      </c>
      <c r="X5290" s="15">
        <v>0</v>
      </c>
      <c r="Y5290" s="15">
        <v>0</v>
      </c>
      <c r="Z5290" s="15">
        <v>0</v>
      </c>
      <c r="AA5290" s="15">
        <v>0</v>
      </c>
      <c r="AB5290" s="15">
        <v>0</v>
      </c>
      <c r="AC5290" s="15">
        <v>0</v>
      </c>
      <c r="AD5290" s="15">
        <v>0</v>
      </c>
      <c r="AE5290" s="15">
        <v>0</v>
      </c>
      <c r="AF5290" s="15">
        <v>0</v>
      </c>
      <c r="AG5290" s="15">
        <v>0</v>
      </c>
      <c r="AH5290" s="15">
        <v>0</v>
      </c>
      <c r="AI5290" s="15">
        <v>0</v>
      </c>
      <c r="AJ5290" s="15">
        <v>0</v>
      </c>
      <c r="AK5290" s="15">
        <v>8445.0409375924592</v>
      </c>
      <c r="AL5290" s="15">
        <v>0</v>
      </c>
      <c r="AM5290" s="15">
        <v>0</v>
      </c>
      <c r="AN5290" s="15">
        <v>0</v>
      </c>
      <c r="AO5290" s="15">
        <v>0</v>
      </c>
      <c r="AP5290" s="15">
        <v>0</v>
      </c>
      <c r="AQ5290" s="15">
        <v>0</v>
      </c>
      <c r="AR5290" s="15">
        <v>29766.821887505401</v>
      </c>
      <c r="AS5290" s="15">
        <v>0</v>
      </c>
      <c r="AT5290" s="14">
        <v>30074836.219999999</v>
      </c>
      <c r="AU5290" s="14">
        <v>51753176.200000003</v>
      </c>
      <c r="AV5290" s="15">
        <f t="shared" si="82"/>
        <v>83637761.640000001</v>
      </c>
    </row>
    <row r="5291" spans="1:48" s="16" customFormat="1" ht="11.25">
      <c r="A5291" s="13" t="s">
        <v>1930</v>
      </c>
      <c r="B5291" s="13" t="s">
        <v>859</v>
      </c>
      <c r="C5291" s="13" t="s">
        <v>1931</v>
      </c>
      <c r="D5291" s="13" t="s">
        <v>293</v>
      </c>
      <c r="E5291" s="13" t="s">
        <v>294</v>
      </c>
      <c r="F5291" s="14">
        <v>0</v>
      </c>
      <c r="G5291" s="14">
        <v>0</v>
      </c>
      <c r="H5291" s="14">
        <v>4958141.3</v>
      </c>
      <c r="I5291" s="15">
        <v>1693348.8518922001</v>
      </c>
      <c r="J5291" s="15">
        <v>18702.121200846199</v>
      </c>
      <c r="K5291" s="15">
        <v>0</v>
      </c>
      <c r="L5291" s="15">
        <v>478876.84722988697</v>
      </c>
      <c r="M5291" s="15">
        <v>34745.181043114899</v>
      </c>
      <c r="N5291" s="15">
        <v>0</v>
      </c>
      <c r="O5291" s="15">
        <v>0</v>
      </c>
      <c r="P5291" s="15">
        <v>19894.6021007737</v>
      </c>
      <c r="Q5291" s="15">
        <v>0</v>
      </c>
      <c r="R5291" s="15">
        <v>0</v>
      </c>
      <c r="S5291" s="15">
        <v>0</v>
      </c>
      <c r="T5291" s="15">
        <v>0</v>
      </c>
      <c r="U5291" s="15">
        <v>0</v>
      </c>
      <c r="V5291" s="15">
        <v>0</v>
      </c>
      <c r="W5291" s="15">
        <v>0</v>
      </c>
      <c r="X5291" s="15">
        <v>0</v>
      </c>
      <c r="Y5291" s="15">
        <v>0</v>
      </c>
      <c r="Z5291" s="15">
        <v>0</v>
      </c>
      <c r="AA5291" s="15">
        <v>0</v>
      </c>
      <c r="AB5291" s="15">
        <v>0</v>
      </c>
      <c r="AC5291" s="15">
        <v>0</v>
      </c>
      <c r="AD5291" s="15">
        <v>0</v>
      </c>
      <c r="AE5291" s="15">
        <v>0</v>
      </c>
      <c r="AF5291" s="15">
        <v>0</v>
      </c>
      <c r="AG5291" s="15">
        <v>0</v>
      </c>
      <c r="AH5291" s="15">
        <v>0</v>
      </c>
      <c r="AI5291" s="15">
        <v>0</v>
      </c>
      <c r="AJ5291" s="15">
        <v>0</v>
      </c>
      <c r="AK5291" s="15">
        <v>34340.577996495202</v>
      </c>
      <c r="AL5291" s="15">
        <v>0</v>
      </c>
      <c r="AM5291" s="15">
        <v>0</v>
      </c>
      <c r="AN5291" s="15">
        <v>0</v>
      </c>
      <c r="AO5291" s="15">
        <v>0</v>
      </c>
      <c r="AP5291" s="15">
        <v>0</v>
      </c>
      <c r="AQ5291" s="15">
        <v>0</v>
      </c>
      <c r="AR5291" s="15">
        <v>121042.618536681</v>
      </c>
      <c r="AS5291" s="15">
        <v>0</v>
      </c>
      <c r="AT5291" s="14">
        <v>122295115.58</v>
      </c>
      <c r="AU5291" s="14">
        <v>210447053.47</v>
      </c>
      <c r="AV5291" s="15">
        <f t="shared" si="82"/>
        <v>340101261.14999998</v>
      </c>
    </row>
    <row r="5292" spans="1:48" s="16" customFormat="1" ht="11.25">
      <c r="A5292" s="13" t="s">
        <v>1930</v>
      </c>
      <c r="B5292" s="13" t="s">
        <v>859</v>
      </c>
      <c r="C5292" s="13" t="s">
        <v>1931</v>
      </c>
      <c r="D5292" s="13" t="s">
        <v>23</v>
      </c>
      <c r="E5292" s="13" t="s">
        <v>2245</v>
      </c>
      <c r="F5292" s="14">
        <v>0</v>
      </c>
      <c r="G5292" s="14">
        <v>0</v>
      </c>
      <c r="H5292" s="14">
        <v>20247.7</v>
      </c>
      <c r="I5292" s="15">
        <v>6915.1761141870202</v>
      </c>
      <c r="J5292" s="15">
        <v>76.374375940436906</v>
      </c>
      <c r="K5292" s="15">
        <v>0</v>
      </c>
      <c r="L5292" s="15">
        <v>1955.60278787263</v>
      </c>
      <c r="M5292" s="15">
        <v>141.889868566638</v>
      </c>
      <c r="N5292" s="15">
        <v>0</v>
      </c>
      <c r="O5292" s="15">
        <v>0</v>
      </c>
      <c r="P5292" s="15">
        <v>81.244143576673295</v>
      </c>
      <c r="Q5292" s="15">
        <v>0</v>
      </c>
      <c r="R5292" s="15">
        <v>0</v>
      </c>
      <c r="S5292" s="15">
        <v>0</v>
      </c>
      <c r="T5292" s="15">
        <v>0</v>
      </c>
      <c r="U5292" s="15">
        <v>0</v>
      </c>
      <c r="V5292" s="15">
        <v>0</v>
      </c>
      <c r="W5292" s="15">
        <v>0</v>
      </c>
      <c r="X5292" s="15">
        <v>0</v>
      </c>
      <c r="Y5292" s="15">
        <v>0</v>
      </c>
      <c r="Z5292" s="15">
        <v>0</v>
      </c>
      <c r="AA5292" s="15">
        <v>0</v>
      </c>
      <c r="AB5292" s="15">
        <v>0</v>
      </c>
      <c r="AC5292" s="15">
        <v>0</v>
      </c>
      <c r="AD5292" s="15">
        <v>0</v>
      </c>
      <c r="AE5292" s="15">
        <v>0</v>
      </c>
      <c r="AF5292" s="15">
        <v>0</v>
      </c>
      <c r="AG5292" s="15">
        <v>0</v>
      </c>
      <c r="AH5292" s="15">
        <v>0</v>
      </c>
      <c r="AI5292" s="15">
        <v>0</v>
      </c>
      <c r="AJ5292" s="15">
        <v>0</v>
      </c>
      <c r="AK5292" s="15">
        <v>140.237579777718</v>
      </c>
      <c r="AL5292" s="15">
        <v>0</v>
      </c>
      <c r="AM5292" s="15">
        <v>0</v>
      </c>
      <c r="AN5292" s="15">
        <v>0</v>
      </c>
      <c r="AO5292" s="15">
        <v>0</v>
      </c>
      <c r="AP5292" s="15">
        <v>0</v>
      </c>
      <c r="AQ5292" s="15">
        <v>0</v>
      </c>
      <c r="AR5292" s="15">
        <v>494.30513007888698</v>
      </c>
      <c r="AS5292" s="15">
        <v>0</v>
      </c>
      <c r="AT5292" s="14">
        <v>499419.98</v>
      </c>
      <c r="AU5292" s="14">
        <v>859408.51</v>
      </c>
      <c r="AV5292" s="15">
        <f t="shared" si="82"/>
        <v>1388881.02</v>
      </c>
    </row>
    <row r="5293" spans="1:48" s="16" customFormat="1" ht="11.25">
      <c r="A5293" s="13" t="s">
        <v>1930</v>
      </c>
      <c r="B5293" s="13" t="s">
        <v>859</v>
      </c>
      <c r="C5293" s="13" t="s">
        <v>1931</v>
      </c>
      <c r="D5293" s="13" t="s">
        <v>32</v>
      </c>
      <c r="E5293" s="13" t="s">
        <v>2246</v>
      </c>
      <c r="F5293" s="14">
        <v>0</v>
      </c>
      <c r="G5293" s="14">
        <v>0</v>
      </c>
      <c r="H5293" s="14">
        <v>4406348.29</v>
      </c>
      <c r="I5293" s="15">
        <v>1504895.5606108001</v>
      </c>
      <c r="J5293" s="15">
        <v>16620.756637186001</v>
      </c>
      <c r="K5293" s="15">
        <v>0</v>
      </c>
      <c r="L5293" s="15">
        <v>425582.50219396199</v>
      </c>
      <c r="M5293" s="15">
        <v>30878.379635698901</v>
      </c>
      <c r="N5293" s="15">
        <v>0</v>
      </c>
      <c r="O5293" s="15">
        <v>0</v>
      </c>
      <c r="P5293" s="15">
        <v>17680.5259873756</v>
      </c>
      <c r="Q5293" s="15">
        <v>0</v>
      </c>
      <c r="R5293" s="15">
        <v>0</v>
      </c>
      <c r="S5293" s="15">
        <v>0</v>
      </c>
      <c r="T5293" s="15">
        <v>0</v>
      </c>
      <c r="U5293" s="15">
        <v>0</v>
      </c>
      <c r="V5293" s="15">
        <v>0</v>
      </c>
      <c r="W5293" s="15">
        <v>0</v>
      </c>
      <c r="X5293" s="15">
        <v>0</v>
      </c>
      <c r="Y5293" s="15">
        <v>0</v>
      </c>
      <c r="Z5293" s="15">
        <v>0</v>
      </c>
      <c r="AA5293" s="15">
        <v>0</v>
      </c>
      <c r="AB5293" s="15">
        <v>0</v>
      </c>
      <c r="AC5293" s="15">
        <v>0</v>
      </c>
      <c r="AD5293" s="15">
        <v>0</v>
      </c>
      <c r="AE5293" s="15">
        <v>0</v>
      </c>
      <c r="AF5293" s="15">
        <v>0</v>
      </c>
      <c r="AG5293" s="15">
        <v>0</v>
      </c>
      <c r="AH5293" s="15">
        <v>0</v>
      </c>
      <c r="AI5293" s="15">
        <v>0</v>
      </c>
      <c r="AJ5293" s="15">
        <v>0</v>
      </c>
      <c r="AK5293" s="15">
        <v>30518.804981021502</v>
      </c>
      <c r="AL5293" s="15">
        <v>0</v>
      </c>
      <c r="AM5293" s="15">
        <v>0</v>
      </c>
      <c r="AN5293" s="15">
        <v>0</v>
      </c>
      <c r="AO5293" s="15">
        <v>0</v>
      </c>
      <c r="AP5293" s="15">
        <v>0</v>
      </c>
      <c r="AQ5293" s="15">
        <v>0</v>
      </c>
      <c r="AR5293" s="15">
        <v>107571.749953951</v>
      </c>
      <c r="AS5293" s="15">
        <v>0</v>
      </c>
      <c r="AT5293" s="14">
        <v>108684856.05</v>
      </c>
      <c r="AU5293" s="14">
        <v>187026338.72</v>
      </c>
      <c r="AV5293" s="15">
        <f t="shared" si="82"/>
        <v>302251291.33999997</v>
      </c>
    </row>
    <row r="5294" spans="1:48" s="16" customFormat="1" ht="11.25">
      <c r="A5294" s="13" t="s">
        <v>1930</v>
      </c>
      <c r="B5294" s="13" t="s">
        <v>859</v>
      </c>
      <c r="C5294" s="13" t="s">
        <v>1931</v>
      </c>
      <c r="D5294" s="13" t="s">
        <v>20</v>
      </c>
      <c r="E5294" s="13" t="s">
        <v>2243</v>
      </c>
      <c r="F5294" s="14">
        <v>0</v>
      </c>
      <c r="G5294" s="14">
        <v>0</v>
      </c>
      <c r="H5294" s="14">
        <v>0</v>
      </c>
      <c r="I5294" s="15">
        <v>0</v>
      </c>
      <c r="J5294" s="15">
        <v>0</v>
      </c>
      <c r="K5294" s="15">
        <v>0</v>
      </c>
      <c r="L5294" s="15">
        <v>0</v>
      </c>
      <c r="M5294" s="15">
        <v>0</v>
      </c>
      <c r="N5294" s="15">
        <v>0</v>
      </c>
      <c r="O5294" s="15">
        <v>0</v>
      </c>
      <c r="P5294" s="15">
        <v>0</v>
      </c>
      <c r="Q5294" s="15">
        <v>0</v>
      </c>
      <c r="R5294" s="15">
        <v>0</v>
      </c>
      <c r="S5294" s="15">
        <v>0</v>
      </c>
      <c r="T5294" s="15">
        <v>0</v>
      </c>
      <c r="U5294" s="15">
        <v>0</v>
      </c>
      <c r="V5294" s="15">
        <v>0</v>
      </c>
      <c r="W5294" s="15">
        <v>0</v>
      </c>
      <c r="X5294" s="15">
        <v>0</v>
      </c>
      <c r="Y5294" s="15">
        <v>0</v>
      </c>
      <c r="Z5294" s="15">
        <v>0</v>
      </c>
      <c r="AA5294" s="15">
        <v>0</v>
      </c>
      <c r="AB5294" s="15">
        <v>0</v>
      </c>
      <c r="AC5294" s="15">
        <v>0</v>
      </c>
      <c r="AD5294" s="15">
        <v>0</v>
      </c>
      <c r="AE5294" s="15">
        <v>0</v>
      </c>
      <c r="AF5294" s="15">
        <v>0</v>
      </c>
      <c r="AG5294" s="15">
        <v>0</v>
      </c>
      <c r="AH5294" s="15">
        <v>0</v>
      </c>
      <c r="AI5294" s="15">
        <v>0</v>
      </c>
      <c r="AJ5294" s="15">
        <v>0</v>
      </c>
      <c r="AK5294" s="15">
        <v>0</v>
      </c>
      <c r="AL5294" s="15">
        <v>0</v>
      </c>
      <c r="AM5294" s="15">
        <v>0</v>
      </c>
      <c r="AN5294" s="15">
        <v>0</v>
      </c>
      <c r="AO5294" s="15">
        <v>0</v>
      </c>
      <c r="AP5294" s="15">
        <v>0</v>
      </c>
      <c r="AQ5294" s="15">
        <v>0</v>
      </c>
      <c r="AR5294" s="15">
        <v>0</v>
      </c>
      <c r="AS5294" s="15">
        <v>0</v>
      </c>
      <c r="AT5294" s="14">
        <v>0</v>
      </c>
      <c r="AU5294" s="14">
        <v>-64005.3</v>
      </c>
      <c r="AV5294" s="15">
        <f t="shared" si="82"/>
        <v>-64005.3</v>
      </c>
    </row>
    <row r="5295" spans="1:48" s="16" customFormat="1" ht="11.25">
      <c r="A5295" s="13" t="s">
        <v>1932</v>
      </c>
      <c r="B5295" s="13" t="s">
        <v>859</v>
      </c>
      <c r="C5295" s="13" t="s">
        <v>1933</v>
      </c>
      <c r="D5295" s="13" t="s">
        <v>289</v>
      </c>
      <c r="E5295" s="13" t="s">
        <v>290</v>
      </c>
      <c r="F5295" s="14">
        <v>0</v>
      </c>
      <c r="G5295" s="14">
        <v>0</v>
      </c>
      <c r="H5295" s="14">
        <v>1245622.46</v>
      </c>
      <c r="I5295" s="15">
        <v>421769.62688043597</v>
      </c>
      <c r="J5295" s="15">
        <v>4698.5201183749004</v>
      </c>
      <c r="K5295" s="15">
        <v>0</v>
      </c>
      <c r="L5295" s="15">
        <v>120307.108716637</v>
      </c>
      <c r="M5295" s="15">
        <v>8728.9472877619592</v>
      </c>
      <c r="N5295" s="15">
        <v>0</v>
      </c>
      <c r="O5295" s="15">
        <v>0</v>
      </c>
      <c r="P5295" s="15">
        <v>4998.05382690839</v>
      </c>
      <c r="Q5295" s="15">
        <v>0</v>
      </c>
      <c r="R5295" s="15">
        <v>0</v>
      </c>
      <c r="S5295" s="15">
        <v>0</v>
      </c>
      <c r="T5295" s="15">
        <v>0</v>
      </c>
      <c r="U5295" s="15">
        <v>0</v>
      </c>
      <c r="V5295" s="15">
        <v>0</v>
      </c>
      <c r="W5295" s="15">
        <v>0</v>
      </c>
      <c r="X5295" s="15">
        <v>0</v>
      </c>
      <c r="Y5295" s="15">
        <v>0</v>
      </c>
      <c r="Z5295" s="15">
        <v>0</v>
      </c>
      <c r="AA5295" s="15">
        <v>0</v>
      </c>
      <c r="AB5295" s="15">
        <v>0</v>
      </c>
      <c r="AC5295" s="15">
        <v>0</v>
      </c>
      <c r="AD5295" s="15">
        <v>0</v>
      </c>
      <c r="AE5295" s="15">
        <v>0</v>
      </c>
      <c r="AF5295" s="15">
        <v>0</v>
      </c>
      <c r="AG5295" s="15">
        <v>0</v>
      </c>
      <c r="AH5295" s="15">
        <v>0</v>
      </c>
      <c r="AI5295" s="15">
        <v>0</v>
      </c>
      <c r="AJ5295" s="15">
        <v>0</v>
      </c>
      <c r="AK5295" s="15">
        <v>8627.3128058247494</v>
      </c>
      <c r="AL5295" s="15">
        <v>0</v>
      </c>
      <c r="AM5295" s="15">
        <v>0</v>
      </c>
      <c r="AN5295" s="15">
        <v>0</v>
      </c>
      <c r="AO5295" s="15">
        <v>0</v>
      </c>
      <c r="AP5295" s="15">
        <v>0</v>
      </c>
      <c r="AQ5295" s="15">
        <v>0</v>
      </c>
      <c r="AR5295" s="15">
        <v>30409.310364056699</v>
      </c>
      <c r="AS5295" s="15">
        <v>0</v>
      </c>
      <c r="AT5295" s="14">
        <v>30450838.620000001</v>
      </c>
      <c r="AU5295" s="14">
        <v>46402040.329999998</v>
      </c>
      <c r="AV5295" s="15">
        <f t="shared" si="82"/>
        <v>78698040.289999992</v>
      </c>
    </row>
    <row r="5296" spans="1:48" s="16" customFormat="1" ht="11.25">
      <c r="A5296" s="13" t="s">
        <v>1932</v>
      </c>
      <c r="B5296" s="13" t="s">
        <v>859</v>
      </c>
      <c r="C5296" s="13" t="s">
        <v>1933</v>
      </c>
      <c r="D5296" s="13" t="s">
        <v>295</v>
      </c>
      <c r="E5296" s="13" t="s">
        <v>296</v>
      </c>
      <c r="F5296" s="14">
        <v>0</v>
      </c>
      <c r="G5296" s="14">
        <v>0</v>
      </c>
      <c r="H5296" s="14">
        <v>631356.38</v>
      </c>
      <c r="I5296" s="15">
        <v>213778.21870441901</v>
      </c>
      <c r="J5296" s="15">
        <v>2381.4926382496601</v>
      </c>
      <c r="K5296" s="15">
        <v>0</v>
      </c>
      <c r="L5296" s="15">
        <v>60978.879842887698</v>
      </c>
      <c r="M5296" s="15">
        <v>4424.3555804257003</v>
      </c>
      <c r="N5296" s="15">
        <v>0</v>
      </c>
      <c r="O5296" s="15">
        <v>0</v>
      </c>
      <c r="P5296" s="15">
        <v>2533.3143403618601</v>
      </c>
      <c r="Q5296" s="15">
        <v>0</v>
      </c>
      <c r="R5296" s="15">
        <v>0</v>
      </c>
      <c r="S5296" s="15">
        <v>0</v>
      </c>
      <c r="T5296" s="15">
        <v>0</v>
      </c>
      <c r="U5296" s="15">
        <v>0</v>
      </c>
      <c r="V5296" s="15">
        <v>0</v>
      </c>
      <c r="W5296" s="15">
        <v>0</v>
      </c>
      <c r="X5296" s="15">
        <v>0</v>
      </c>
      <c r="Y5296" s="15">
        <v>0</v>
      </c>
      <c r="Z5296" s="15">
        <v>0</v>
      </c>
      <c r="AA5296" s="15">
        <v>0</v>
      </c>
      <c r="AB5296" s="15">
        <v>0</v>
      </c>
      <c r="AC5296" s="15">
        <v>0</v>
      </c>
      <c r="AD5296" s="15">
        <v>0</v>
      </c>
      <c r="AE5296" s="15">
        <v>0</v>
      </c>
      <c r="AF5296" s="15">
        <v>0</v>
      </c>
      <c r="AG5296" s="15">
        <v>0</v>
      </c>
      <c r="AH5296" s="15">
        <v>0</v>
      </c>
      <c r="AI5296" s="15">
        <v>0</v>
      </c>
      <c r="AJ5296" s="15">
        <v>0</v>
      </c>
      <c r="AK5296" s="15">
        <v>4372.8411110975403</v>
      </c>
      <c r="AL5296" s="15">
        <v>0</v>
      </c>
      <c r="AM5296" s="15">
        <v>0</v>
      </c>
      <c r="AN5296" s="15">
        <v>0</v>
      </c>
      <c r="AO5296" s="15">
        <v>0</v>
      </c>
      <c r="AP5296" s="15">
        <v>0</v>
      </c>
      <c r="AQ5296" s="15">
        <v>0</v>
      </c>
      <c r="AR5296" s="15">
        <v>15413.2677825583</v>
      </c>
      <c r="AS5296" s="15">
        <v>0</v>
      </c>
      <c r="AT5296" s="14">
        <v>15434316.619999999</v>
      </c>
      <c r="AU5296" s="14">
        <v>23519345.09</v>
      </c>
      <c r="AV5296" s="15">
        <f t="shared" si="82"/>
        <v>39888900.460000001</v>
      </c>
    </row>
    <row r="5297" spans="1:48" s="16" customFormat="1" ht="11.25">
      <c r="A5297" s="13" t="s">
        <v>1932</v>
      </c>
      <c r="B5297" s="13" t="s">
        <v>859</v>
      </c>
      <c r="C5297" s="13" t="s">
        <v>1933</v>
      </c>
      <c r="D5297" s="13" t="s">
        <v>26</v>
      </c>
      <c r="E5297" s="13" t="s">
        <v>27</v>
      </c>
      <c r="F5297" s="14">
        <v>0</v>
      </c>
      <c r="G5297" s="14">
        <v>0</v>
      </c>
      <c r="H5297" s="14">
        <v>2070278.24</v>
      </c>
      <c r="I5297" s="15">
        <v>700999.31314058101</v>
      </c>
      <c r="J5297" s="15">
        <v>7809.1431099937799</v>
      </c>
      <c r="K5297" s="15">
        <v>0</v>
      </c>
      <c r="L5297" s="15">
        <v>199955.60420048799</v>
      </c>
      <c r="M5297" s="15">
        <v>14507.8869202122</v>
      </c>
      <c r="N5297" s="15">
        <v>0</v>
      </c>
      <c r="O5297" s="15">
        <v>0</v>
      </c>
      <c r="P5297" s="15">
        <v>8306.9810541280294</v>
      </c>
      <c r="Q5297" s="15">
        <v>0</v>
      </c>
      <c r="R5297" s="15">
        <v>0</v>
      </c>
      <c r="S5297" s="15">
        <v>0</v>
      </c>
      <c r="T5297" s="15">
        <v>0</v>
      </c>
      <c r="U5297" s="15">
        <v>0</v>
      </c>
      <c r="V5297" s="15">
        <v>0</v>
      </c>
      <c r="W5297" s="15">
        <v>0</v>
      </c>
      <c r="X5297" s="15">
        <v>0</v>
      </c>
      <c r="Y5297" s="15">
        <v>0</v>
      </c>
      <c r="Z5297" s="15">
        <v>0</v>
      </c>
      <c r="AA5297" s="15">
        <v>0</v>
      </c>
      <c r="AB5297" s="15">
        <v>0</v>
      </c>
      <c r="AC5297" s="15">
        <v>0</v>
      </c>
      <c r="AD5297" s="15">
        <v>0</v>
      </c>
      <c r="AE5297" s="15">
        <v>0</v>
      </c>
      <c r="AF5297" s="15">
        <v>0</v>
      </c>
      <c r="AG5297" s="15">
        <v>0</v>
      </c>
      <c r="AH5297" s="15">
        <v>0</v>
      </c>
      <c r="AI5297" s="15">
        <v>0</v>
      </c>
      <c r="AJ5297" s="15">
        <v>0</v>
      </c>
      <c r="AK5297" s="15">
        <v>14338.966027173199</v>
      </c>
      <c r="AL5297" s="15">
        <v>0</v>
      </c>
      <c r="AM5297" s="15">
        <v>0</v>
      </c>
      <c r="AN5297" s="15">
        <v>0</v>
      </c>
      <c r="AO5297" s="15">
        <v>0</v>
      </c>
      <c r="AP5297" s="15">
        <v>0</v>
      </c>
      <c r="AQ5297" s="15">
        <v>0</v>
      </c>
      <c r="AR5297" s="15">
        <v>50541.585547423601</v>
      </c>
      <c r="AS5297" s="15">
        <v>0</v>
      </c>
      <c r="AT5297" s="14">
        <v>50610606.979999997</v>
      </c>
      <c r="AU5297" s="14">
        <v>77122192.109999999</v>
      </c>
      <c r="AV5297" s="15">
        <f t="shared" si="82"/>
        <v>130799536.81</v>
      </c>
    </row>
    <row r="5298" spans="1:48" s="16" customFormat="1" ht="11.25">
      <c r="A5298" s="13" t="s">
        <v>1932</v>
      </c>
      <c r="B5298" s="13" t="s">
        <v>859</v>
      </c>
      <c r="C5298" s="13" t="s">
        <v>1933</v>
      </c>
      <c r="D5298" s="13" t="s">
        <v>293</v>
      </c>
      <c r="E5298" s="13" t="s">
        <v>294</v>
      </c>
      <c r="F5298" s="14">
        <v>0</v>
      </c>
      <c r="G5298" s="14">
        <v>0</v>
      </c>
      <c r="H5298" s="14">
        <v>2638864.29</v>
      </c>
      <c r="I5298" s="15">
        <v>893523.40251670894</v>
      </c>
      <c r="J5298" s="15">
        <v>9953.86442123694</v>
      </c>
      <c r="K5298" s="15">
        <v>0</v>
      </c>
      <c r="L5298" s="15">
        <v>254871.878571548</v>
      </c>
      <c r="M5298" s="15">
        <v>18492.366884353902</v>
      </c>
      <c r="N5298" s="15">
        <v>0</v>
      </c>
      <c r="O5298" s="15">
        <v>0</v>
      </c>
      <c r="P5298" s="15">
        <v>10588.4297416391</v>
      </c>
      <c r="Q5298" s="15">
        <v>0</v>
      </c>
      <c r="R5298" s="15">
        <v>0</v>
      </c>
      <c r="S5298" s="15">
        <v>0</v>
      </c>
      <c r="T5298" s="15">
        <v>0</v>
      </c>
      <c r="U5298" s="15">
        <v>0</v>
      </c>
      <c r="V5298" s="15">
        <v>0</v>
      </c>
      <c r="W5298" s="15">
        <v>0</v>
      </c>
      <c r="X5298" s="15">
        <v>0</v>
      </c>
      <c r="Y5298" s="15">
        <v>0</v>
      </c>
      <c r="Z5298" s="15">
        <v>0</v>
      </c>
      <c r="AA5298" s="15">
        <v>0</v>
      </c>
      <c r="AB5298" s="15">
        <v>0</v>
      </c>
      <c r="AC5298" s="15">
        <v>0</v>
      </c>
      <c r="AD5298" s="15">
        <v>0</v>
      </c>
      <c r="AE5298" s="15">
        <v>0</v>
      </c>
      <c r="AF5298" s="15">
        <v>0</v>
      </c>
      <c r="AG5298" s="15">
        <v>0</v>
      </c>
      <c r="AH5298" s="15">
        <v>0</v>
      </c>
      <c r="AI5298" s="15">
        <v>0</v>
      </c>
      <c r="AJ5298" s="15">
        <v>0</v>
      </c>
      <c r="AK5298" s="15">
        <v>18277.0531625355</v>
      </c>
      <c r="AL5298" s="15">
        <v>0</v>
      </c>
      <c r="AM5298" s="15">
        <v>0</v>
      </c>
      <c r="AN5298" s="15">
        <v>0</v>
      </c>
      <c r="AO5298" s="15">
        <v>0</v>
      </c>
      <c r="AP5298" s="15">
        <v>0</v>
      </c>
      <c r="AQ5298" s="15">
        <v>0</v>
      </c>
      <c r="AR5298" s="15">
        <v>64422.444701977503</v>
      </c>
      <c r="AS5298" s="15">
        <v>0</v>
      </c>
      <c r="AT5298" s="14">
        <v>64510422.350000001</v>
      </c>
      <c r="AU5298" s="14">
        <v>98303211.159999996</v>
      </c>
      <c r="AV5298" s="15">
        <f t="shared" si="82"/>
        <v>166722627.24000001</v>
      </c>
    </row>
    <row r="5299" spans="1:48" s="16" customFormat="1" ht="11.25">
      <c r="A5299" s="13" t="s">
        <v>1932</v>
      </c>
      <c r="B5299" s="13" t="s">
        <v>859</v>
      </c>
      <c r="C5299" s="13" t="s">
        <v>1933</v>
      </c>
      <c r="D5299" s="13" t="s">
        <v>1904</v>
      </c>
      <c r="E5299" s="13" t="s">
        <v>1905</v>
      </c>
      <c r="F5299" s="14">
        <v>0</v>
      </c>
      <c r="G5299" s="14">
        <v>0</v>
      </c>
      <c r="H5299" s="14">
        <v>6118215.5800000001</v>
      </c>
      <c r="I5299" s="15">
        <v>2071636.95872196</v>
      </c>
      <c r="J5299" s="15">
        <v>23078.067523537899</v>
      </c>
      <c r="K5299" s="15">
        <v>0</v>
      </c>
      <c r="L5299" s="15">
        <v>590921.29193318996</v>
      </c>
      <c r="M5299" s="15">
        <v>42874.6136743264</v>
      </c>
      <c r="N5299" s="15">
        <v>0</v>
      </c>
      <c r="O5299" s="15">
        <v>0</v>
      </c>
      <c r="P5299" s="15">
        <v>24549.3093139216</v>
      </c>
      <c r="Q5299" s="15">
        <v>0</v>
      </c>
      <c r="R5299" s="15">
        <v>0</v>
      </c>
      <c r="S5299" s="15">
        <v>0</v>
      </c>
      <c r="T5299" s="15">
        <v>0</v>
      </c>
      <c r="U5299" s="15">
        <v>0</v>
      </c>
      <c r="V5299" s="15">
        <v>0</v>
      </c>
      <c r="W5299" s="15">
        <v>0</v>
      </c>
      <c r="X5299" s="15">
        <v>0</v>
      </c>
      <c r="Y5299" s="15">
        <v>0</v>
      </c>
      <c r="Z5299" s="15">
        <v>0</v>
      </c>
      <c r="AA5299" s="15">
        <v>0</v>
      </c>
      <c r="AB5299" s="15">
        <v>0</v>
      </c>
      <c r="AC5299" s="15">
        <v>0</v>
      </c>
      <c r="AD5299" s="15">
        <v>0</v>
      </c>
      <c r="AE5299" s="15">
        <v>0</v>
      </c>
      <c r="AF5299" s="15">
        <v>0</v>
      </c>
      <c r="AG5299" s="15">
        <v>0</v>
      </c>
      <c r="AH5299" s="15">
        <v>0</v>
      </c>
      <c r="AI5299" s="15">
        <v>0</v>
      </c>
      <c r="AJ5299" s="15">
        <v>0</v>
      </c>
      <c r="AK5299" s="15">
        <v>42375.408099427601</v>
      </c>
      <c r="AL5299" s="15">
        <v>0</v>
      </c>
      <c r="AM5299" s="15">
        <v>0</v>
      </c>
      <c r="AN5299" s="15">
        <v>0</v>
      </c>
      <c r="AO5299" s="15">
        <v>0</v>
      </c>
      <c r="AP5299" s="15">
        <v>0</v>
      </c>
      <c r="AQ5299" s="15">
        <v>0</v>
      </c>
      <c r="AR5299" s="15">
        <v>149363.65073363899</v>
      </c>
      <c r="AS5299" s="15">
        <v>0</v>
      </c>
      <c r="AT5299" s="14">
        <v>149567627.5</v>
      </c>
      <c r="AU5299" s="14">
        <v>227916320.08000001</v>
      </c>
      <c r="AV5299" s="15">
        <f t="shared" si="82"/>
        <v>386546962.46000004</v>
      </c>
    </row>
    <row r="5300" spans="1:48" s="16" customFormat="1" ht="11.25">
      <c r="A5300" s="13" t="s">
        <v>1932</v>
      </c>
      <c r="B5300" s="13" t="s">
        <v>859</v>
      </c>
      <c r="C5300" s="13" t="s">
        <v>1933</v>
      </c>
      <c r="D5300" s="13" t="s">
        <v>23</v>
      </c>
      <c r="E5300" s="13" t="s">
        <v>2245</v>
      </c>
      <c r="F5300" s="14">
        <v>0</v>
      </c>
      <c r="G5300" s="14">
        <v>0</v>
      </c>
      <c r="H5300" s="14">
        <v>54059.05</v>
      </c>
      <c r="I5300" s="15">
        <v>18304.480035897399</v>
      </c>
      <c r="J5300" s="15">
        <v>203.91218860678299</v>
      </c>
      <c r="K5300" s="15">
        <v>0</v>
      </c>
      <c r="L5300" s="15">
        <v>5221.2367352486099</v>
      </c>
      <c r="M5300" s="15">
        <v>378.829652919826</v>
      </c>
      <c r="N5300" s="15">
        <v>0</v>
      </c>
      <c r="O5300" s="15">
        <v>0</v>
      </c>
      <c r="P5300" s="15">
        <v>216.91172304097699</v>
      </c>
      <c r="Q5300" s="15">
        <v>0</v>
      </c>
      <c r="R5300" s="15">
        <v>0</v>
      </c>
      <c r="S5300" s="15">
        <v>0</v>
      </c>
      <c r="T5300" s="15">
        <v>0</v>
      </c>
      <c r="U5300" s="15">
        <v>0</v>
      </c>
      <c r="V5300" s="15">
        <v>0</v>
      </c>
      <c r="W5300" s="15">
        <v>0</v>
      </c>
      <c r="X5300" s="15">
        <v>0</v>
      </c>
      <c r="Y5300" s="15">
        <v>0</v>
      </c>
      <c r="Z5300" s="15">
        <v>0</v>
      </c>
      <c r="AA5300" s="15">
        <v>0</v>
      </c>
      <c r="AB5300" s="15">
        <v>0</v>
      </c>
      <c r="AC5300" s="15">
        <v>0</v>
      </c>
      <c r="AD5300" s="15">
        <v>0</v>
      </c>
      <c r="AE5300" s="15">
        <v>0</v>
      </c>
      <c r="AF5300" s="15">
        <v>0</v>
      </c>
      <c r="AG5300" s="15">
        <v>0</v>
      </c>
      <c r="AH5300" s="15">
        <v>0</v>
      </c>
      <c r="AI5300" s="15">
        <v>0</v>
      </c>
      <c r="AJ5300" s="15">
        <v>0</v>
      </c>
      <c r="AK5300" s="15">
        <v>374.418793941339</v>
      </c>
      <c r="AL5300" s="15">
        <v>0</v>
      </c>
      <c r="AM5300" s="15">
        <v>0</v>
      </c>
      <c r="AN5300" s="15">
        <v>0</v>
      </c>
      <c r="AO5300" s="15">
        <v>0</v>
      </c>
      <c r="AP5300" s="15">
        <v>0</v>
      </c>
      <c r="AQ5300" s="15">
        <v>0</v>
      </c>
      <c r="AR5300" s="15">
        <v>1319.7408703450301</v>
      </c>
      <c r="AS5300" s="15">
        <v>0</v>
      </c>
      <c r="AT5300" s="14">
        <v>1321542.93</v>
      </c>
      <c r="AU5300" s="14">
        <v>2013812.79</v>
      </c>
      <c r="AV5300" s="15">
        <f t="shared" si="82"/>
        <v>3415434.3</v>
      </c>
    </row>
    <row r="5301" spans="1:48" s="16" customFormat="1" ht="11.25">
      <c r="A5301" s="13" t="s">
        <v>1932</v>
      </c>
      <c r="B5301" s="13" t="s">
        <v>859</v>
      </c>
      <c r="C5301" s="13" t="s">
        <v>1933</v>
      </c>
      <c r="D5301" s="13" t="s">
        <v>2269</v>
      </c>
      <c r="E5301" s="13" t="s">
        <v>2295</v>
      </c>
      <c r="F5301" s="14">
        <v>0</v>
      </c>
      <c r="G5301" s="14">
        <v>0</v>
      </c>
      <c r="H5301" s="14">
        <v>0</v>
      </c>
      <c r="I5301" s="15">
        <v>0</v>
      </c>
      <c r="J5301" s="15">
        <v>0</v>
      </c>
      <c r="K5301" s="15">
        <v>0</v>
      </c>
      <c r="L5301" s="15">
        <v>0</v>
      </c>
      <c r="M5301" s="15">
        <v>0</v>
      </c>
      <c r="N5301" s="15">
        <v>0</v>
      </c>
      <c r="O5301" s="15">
        <v>0</v>
      </c>
      <c r="P5301" s="15">
        <v>0</v>
      </c>
      <c r="Q5301" s="15">
        <v>0</v>
      </c>
      <c r="R5301" s="15">
        <v>0</v>
      </c>
      <c r="S5301" s="15">
        <v>0</v>
      </c>
      <c r="T5301" s="15">
        <v>0</v>
      </c>
      <c r="U5301" s="15">
        <v>0</v>
      </c>
      <c r="V5301" s="15">
        <v>0</v>
      </c>
      <c r="W5301" s="15">
        <v>0</v>
      </c>
      <c r="X5301" s="15">
        <v>0</v>
      </c>
      <c r="Y5301" s="15">
        <v>0</v>
      </c>
      <c r="Z5301" s="15">
        <v>0</v>
      </c>
      <c r="AA5301" s="15">
        <v>0</v>
      </c>
      <c r="AB5301" s="15">
        <v>0</v>
      </c>
      <c r="AC5301" s="15">
        <v>0</v>
      </c>
      <c r="AD5301" s="15">
        <v>0</v>
      </c>
      <c r="AE5301" s="15">
        <v>0</v>
      </c>
      <c r="AF5301" s="15">
        <v>0</v>
      </c>
      <c r="AG5301" s="15">
        <v>0</v>
      </c>
      <c r="AH5301" s="15">
        <v>0</v>
      </c>
      <c r="AI5301" s="15">
        <v>0</v>
      </c>
      <c r="AJ5301" s="15">
        <v>0</v>
      </c>
      <c r="AK5301" s="15">
        <v>0</v>
      </c>
      <c r="AL5301" s="15">
        <v>0</v>
      </c>
      <c r="AM5301" s="15">
        <v>0</v>
      </c>
      <c r="AN5301" s="15">
        <v>0</v>
      </c>
      <c r="AO5301" s="15">
        <v>0</v>
      </c>
      <c r="AP5301" s="15">
        <v>0</v>
      </c>
      <c r="AQ5301" s="15">
        <v>0</v>
      </c>
      <c r="AR5301" s="15">
        <v>0</v>
      </c>
      <c r="AS5301" s="15">
        <v>0</v>
      </c>
      <c r="AT5301" s="14">
        <v>0</v>
      </c>
      <c r="AU5301" s="14">
        <v>-218000.4</v>
      </c>
      <c r="AV5301" s="15">
        <f t="shared" si="82"/>
        <v>-218000.4</v>
      </c>
    </row>
    <row r="5302" spans="1:48" s="16" customFormat="1" ht="11.25">
      <c r="A5302" s="13" t="s">
        <v>1934</v>
      </c>
      <c r="B5302" s="13" t="s">
        <v>859</v>
      </c>
      <c r="C5302" s="13" t="s">
        <v>1935</v>
      </c>
      <c r="D5302" s="13" t="s">
        <v>305</v>
      </c>
      <c r="E5302" s="13" t="s">
        <v>306</v>
      </c>
      <c r="F5302" s="14">
        <v>0</v>
      </c>
      <c r="G5302" s="14">
        <v>0</v>
      </c>
      <c r="H5302" s="14">
        <v>1442698.84</v>
      </c>
      <c r="I5302" s="15">
        <v>483207.855191215</v>
      </c>
      <c r="J5302" s="15">
        <v>5441.8922726765604</v>
      </c>
      <c r="K5302" s="15">
        <v>0</v>
      </c>
      <c r="L5302" s="15">
        <v>139341.52035017501</v>
      </c>
      <c r="M5302" s="15">
        <v>10109.9719865808</v>
      </c>
      <c r="N5302" s="15">
        <v>0</v>
      </c>
      <c r="O5302" s="15">
        <v>0</v>
      </c>
      <c r="P5302" s="15">
        <v>5788.8477060606101</v>
      </c>
      <c r="Q5302" s="15">
        <v>0</v>
      </c>
      <c r="R5302" s="15">
        <v>0</v>
      </c>
      <c r="S5302" s="15">
        <v>0</v>
      </c>
      <c r="T5302" s="15">
        <v>0</v>
      </c>
      <c r="U5302" s="15">
        <v>0</v>
      </c>
      <c r="V5302" s="15">
        <v>0</v>
      </c>
      <c r="W5302" s="15">
        <v>0</v>
      </c>
      <c r="X5302" s="15">
        <v>0</v>
      </c>
      <c r="Y5302" s="15">
        <v>0</v>
      </c>
      <c r="Z5302" s="15">
        <v>0</v>
      </c>
      <c r="AA5302" s="15">
        <v>0</v>
      </c>
      <c r="AB5302" s="15">
        <v>0</v>
      </c>
      <c r="AC5302" s="15">
        <v>0</v>
      </c>
      <c r="AD5302" s="15">
        <v>0</v>
      </c>
      <c r="AE5302" s="15">
        <v>0</v>
      </c>
      <c r="AF5302" s="15">
        <v>0</v>
      </c>
      <c r="AG5302" s="15">
        <v>0</v>
      </c>
      <c r="AH5302" s="15">
        <v>0</v>
      </c>
      <c r="AI5302" s="15">
        <v>0</v>
      </c>
      <c r="AJ5302" s="15">
        <v>0</v>
      </c>
      <c r="AK5302" s="15">
        <v>9992.2813289343994</v>
      </c>
      <c r="AL5302" s="15">
        <v>0</v>
      </c>
      <c r="AM5302" s="15">
        <v>0</v>
      </c>
      <c r="AN5302" s="15">
        <v>0</v>
      </c>
      <c r="AO5302" s="15">
        <v>0</v>
      </c>
      <c r="AP5302" s="15">
        <v>0</v>
      </c>
      <c r="AQ5302" s="15">
        <v>0</v>
      </c>
      <c r="AR5302" s="15">
        <v>35220.5111643579</v>
      </c>
      <c r="AS5302" s="15">
        <v>0</v>
      </c>
      <c r="AT5302" s="14">
        <v>35476032.990000002</v>
      </c>
      <c r="AU5302" s="14">
        <v>54348559.549999997</v>
      </c>
      <c r="AV5302" s="15">
        <f t="shared" si="82"/>
        <v>91956394.25999999</v>
      </c>
    </row>
    <row r="5303" spans="1:48" s="16" customFormat="1" ht="11.25">
      <c r="A5303" s="13" t="s">
        <v>1934</v>
      </c>
      <c r="B5303" s="13" t="s">
        <v>859</v>
      </c>
      <c r="C5303" s="13" t="s">
        <v>1935</v>
      </c>
      <c r="D5303" s="13" t="s">
        <v>291</v>
      </c>
      <c r="E5303" s="13" t="s">
        <v>292</v>
      </c>
      <c r="F5303" s="14">
        <v>0</v>
      </c>
      <c r="G5303" s="14">
        <v>0</v>
      </c>
      <c r="H5303" s="14">
        <v>12252.85</v>
      </c>
      <c r="I5303" s="15">
        <v>4103.8837813293503</v>
      </c>
      <c r="J5303" s="15">
        <v>46.217985071333899</v>
      </c>
      <c r="K5303" s="15">
        <v>0</v>
      </c>
      <c r="L5303" s="15">
        <v>1183.4273786889701</v>
      </c>
      <c r="M5303" s="15">
        <v>85.863980934259502</v>
      </c>
      <c r="N5303" s="15">
        <v>0</v>
      </c>
      <c r="O5303" s="15">
        <v>0</v>
      </c>
      <c r="P5303" s="15">
        <v>49.164677184493897</v>
      </c>
      <c r="Q5303" s="15">
        <v>0</v>
      </c>
      <c r="R5303" s="15">
        <v>0</v>
      </c>
      <c r="S5303" s="15">
        <v>0</v>
      </c>
      <c r="T5303" s="15">
        <v>0</v>
      </c>
      <c r="U5303" s="15">
        <v>0</v>
      </c>
      <c r="V5303" s="15">
        <v>0</v>
      </c>
      <c r="W5303" s="15">
        <v>0</v>
      </c>
      <c r="X5303" s="15">
        <v>0</v>
      </c>
      <c r="Y5303" s="15">
        <v>0</v>
      </c>
      <c r="Z5303" s="15">
        <v>0</v>
      </c>
      <c r="AA5303" s="15">
        <v>0</v>
      </c>
      <c r="AB5303" s="15">
        <v>0</v>
      </c>
      <c r="AC5303" s="15">
        <v>0</v>
      </c>
      <c r="AD5303" s="15">
        <v>0</v>
      </c>
      <c r="AE5303" s="15">
        <v>0</v>
      </c>
      <c r="AF5303" s="15">
        <v>0</v>
      </c>
      <c r="AG5303" s="15">
        <v>0</v>
      </c>
      <c r="AH5303" s="15">
        <v>0</v>
      </c>
      <c r="AI5303" s="15">
        <v>0</v>
      </c>
      <c r="AJ5303" s="15">
        <v>0</v>
      </c>
      <c r="AK5303" s="15">
        <v>84.864434308640497</v>
      </c>
      <c r="AL5303" s="15">
        <v>0</v>
      </c>
      <c r="AM5303" s="15">
        <v>0</v>
      </c>
      <c r="AN5303" s="15">
        <v>0</v>
      </c>
      <c r="AO5303" s="15">
        <v>0</v>
      </c>
      <c r="AP5303" s="15">
        <v>0</v>
      </c>
      <c r="AQ5303" s="15">
        <v>0</v>
      </c>
      <c r="AR5303" s="15">
        <v>299.12776248295899</v>
      </c>
      <c r="AS5303" s="15">
        <v>0</v>
      </c>
      <c r="AT5303" s="14">
        <v>301298</v>
      </c>
      <c r="AU5303" s="14">
        <v>461582.4</v>
      </c>
      <c r="AV5303" s="15">
        <f t="shared" si="82"/>
        <v>780985.8</v>
      </c>
    </row>
    <row r="5304" spans="1:48" s="16" customFormat="1" ht="11.25">
      <c r="A5304" s="13" t="s">
        <v>1934</v>
      </c>
      <c r="B5304" s="13" t="s">
        <v>859</v>
      </c>
      <c r="C5304" s="13" t="s">
        <v>1935</v>
      </c>
      <c r="D5304" s="13" t="s">
        <v>1904</v>
      </c>
      <c r="E5304" s="13" t="s">
        <v>1905</v>
      </c>
      <c r="F5304" s="14">
        <v>0</v>
      </c>
      <c r="G5304" s="14">
        <v>0</v>
      </c>
      <c r="H5304" s="14">
        <v>13890003.43</v>
      </c>
      <c r="I5304" s="15">
        <v>4652224.4383869302</v>
      </c>
      <c r="J5304" s="15">
        <v>52393.403687521801</v>
      </c>
      <c r="K5304" s="15">
        <v>0</v>
      </c>
      <c r="L5304" s="15">
        <v>1341551.09295264</v>
      </c>
      <c r="M5304" s="15">
        <v>97336.7014672519</v>
      </c>
      <c r="N5304" s="15">
        <v>0</v>
      </c>
      <c r="O5304" s="15">
        <v>0</v>
      </c>
      <c r="P5304" s="15">
        <v>55733.818229379103</v>
      </c>
      <c r="Q5304" s="15">
        <v>0</v>
      </c>
      <c r="R5304" s="15">
        <v>0</v>
      </c>
      <c r="S5304" s="15">
        <v>0</v>
      </c>
      <c r="T5304" s="15">
        <v>0</v>
      </c>
      <c r="U5304" s="15">
        <v>0</v>
      </c>
      <c r="V5304" s="15">
        <v>0</v>
      </c>
      <c r="W5304" s="15">
        <v>0</v>
      </c>
      <c r="X5304" s="15">
        <v>0</v>
      </c>
      <c r="Y5304" s="15">
        <v>0</v>
      </c>
      <c r="Z5304" s="15">
        <v>0</v>
      </c>
      <c r="AA5304" s="15">
        <v>0</v>
      </c>
      <c r="AB5304" s="15">
        <v>0</v>
      </c>
      <c r="AC5304" s="15">
        <v>0</v>
      </c>
      <c r="AD5304" s="15">
        <v>0</v>
      </c>
      <c r="AE5304" s="15">
        <v>0</v>
      </c>
      <c r="AF5304" s="15">
        <v>0</v>
      </c>
      <c r="AG5304" s="15">
        <v>0</v>
      </c>
      <c r="AH5304" s="15">
        <v>0</v>
      </c>
      <c r="AI5304" s="15">
        <v>0</v>
      </c>
      <c r="AJ5304" s="15">
        <v>0</v>
      </c>
      <c r="AK5304" s="15">
        <v>96203.600364299797</v>
      </c>
      <c r="AL5304" s="15">
        <v>0</v>
      </c>
      <c r="AM5304" s="15">
        <v>0</v>
      </c>
      <c r="AN5304" s="15">
        <v>0</v>
      </c>
      <c r="AO5304" s="15">
        <v>0</v>
      </c>
      <c r="AP5304" s="15">
        <v>0</v>
      </c>
      <c r="AQ5304" s="15">
        <v>0</v>
      </c>
      <c r="AR5304" s="15">
        <v>339095.73491197801</v>
      </c>
      <c r="AS5304" s="15">
        <v>0</v>
      </c>
      <c r="AT5304" s="14">
        <v>341555845.18000001</v>
      </c>
      <c r="AU5304" s="14">
        <v>523256593.91000003</v>
      </c>
      <c r="AV5304" s="15">
        <f t="shared" si="82"/>
        <v>885336981.31000006</v>
      </c>
    </row>
    <row r="5305" spans="1:48" s="16" customFormat="1" ht="11.25">
      <c r="A5305" s="13" t="s">
        <v>1934</v>
      </c>
      <c r="B5305" s="13" t="s">
        <v>859</v>
      </c>
      <c r="C5305" s="13" t="s">
        <v>1935</v>
      </c>
      <c r="D5305" s="13" t="s">
        <v>289</v>
      </c>
      <c r="E5305" s="13" t="s">
        <v>290</v>
      </c>
      <c r="F5305" s="14">
        <v>0</v>
      </c>
      <c r="G5305" s="14">
        <v>0</v>
      </c>
      <c r="H5305" s="14">
        <v>2271358.89</v>
      </c>
      <c r="I5305" s="15">
        <v>760753.68606786896</v>
      </c>
      <c r="J5305" s="15">
        <v>8567.6165259869194</v>
      </c>
      <c r="K5305" s="15">
        <v>0</v>
      </c>
      <c r="L5305" s="15">
        <v>219376.76320834801</v>
      </c>
      <c r="M5305" s="15">
        <v>15916.956589604</v>
      </c>
      <c r="N5305" s="15">
        <v>0</v>
      </c>
      <c r="O5305" s="15">
        <v>0</v>
      </c>
      <c r="P5305" s="15">
        <v>9113.8568695834492</v>
      </c>
      <c r="Q5305" s="15">
        <v>0</v>
      </c>
      <c r="R5305" s="15">
        <v>0</v>
      </c>
      <c r="S5305" s="15">
        <v>0</v>
      </c>
      <c r="T5305" s="15">
        <v>0</v>
      </c>
      <c r="U5305" s="15">
        <v>0</v>
      </c>
      <c r="V5305" s="15">
        <v>0</v>
      </c>
      <c r="W5305" s="15">
        <v>0</v>
      </c>
      <c r="X5305" s="15">
        <v>0</v>
      </c>
      <c r="Y5305" s="15">
        <v>0</v>
      </c>
      <c r="Z5305" s="15">
        <v>0</v>
      </c>
      <c r="AA5305" s="15">
        <v>0</v>
      </c>
      <c r="AB5305" s="15">
        <v>0</v>
      </c>
      <c r="AC5305" s="15">
        <v>0</v>
      </c>
      <c r="AD5305" s="15">
        <v>0</v>
      </c>
      <c r="AE5305" s="15">
        <v>0</v>
      </c>
      <c r="AF5305" s="15">
        <v>0</v>
      </c>
      <c r="AG5305" s="15">
        <v>0</v>
      </c>
      <c r="AH5305" s="15">
        <v>0</v>
      </c>
      <c r="AI5305" s="15">
        <v>0</v>
      </c>
      <c r="AJ5305" s="15">
        <v>0</v>
      </c>
      <c r="AK5305" s="15">
        <v>15731.6665520801</v>
      </c>
      <c r="AL5305" s="15">
        <v>0</v>
      </c>
      <c r="AM5305" s="15">
        <v>0</v>
      </c>
      <c r="AN5305" s="15">
        <v>0</v>
      </c>
      <c r="AO5305" s="15">
        <v>0</v>
      </c>
      <c r="AP5305" s="15">
        <v>0</v>
      </c>
      <c r="AQ5305" s="15">
        <v>0</v>
      </c>
      <c r="AR5305" s="15">
        <v>55450.534186529003</v>
      </c>
      <c r="AS5305" s="15">
        <v>0</v>
      </c>
      <c r="AT5305" s="14">
        <v>55852823.009999998</v>
      </c>
      <c r="AU5305" s="14">
        <v>85565386.579999998</v>
      </c>
      <c r="AV5305" s="15">
        <f t="shared" si="82"/>
        <v>144774479.56</v>
      </c>
    </row>
    <row r="5306" spans="1:48" s="16" customFormat="1" ht="11.25">
      <c r="A5306" s="13" t="s">
        <v>1934</v>
      </c>
      <c r="B5306" s="13" t="s">
        <v>859</v>
      </c>
      <c r="C5306" s="13" t="s">
        <v>1935</v>
      </c>
      <c r="D5306" s="13" t="s">
        <v>293</v>
      </c>
      <c r="E5306" s="13" t="s">
        <v>294</v>
      </c>
      <c r="F5306" s="14">
        <v>0</v>
      </c>
      <c r="G5306" s="14">
        <v>0</v>
      </c>
      <c r="H5306" s="14">
        <v>5345802.08</v>
      </c>
      <c r="I5306" s="15">
        <v>1790487.0385048999</v>
      </c>
      <c r="J5306" s="15">
        <v>20164.485064738099</v>
      </c>
      <c r="K5306" s="15">
        <v>0</v>
      </c>
      <c r="L5306" s="15">
        <v>516318.56442778202</v>
      </c>
      <c r="M5306" s="15">
        <v>37461.671219018797</v>
      </c>
      <c r="N5306" s="15">
        <v>0</v>
      </c>
      <c r="O5306" s="15">
        <v>0</v>
      </c>
      <c r="P5306" s="15">
        <v>21450.099939866999</v>
      </c>
      <c r="Q5306" s="15">
        <v>0</v>
      </c>
      <c r="R5306" s="15">
        <v>0</v>
      </c>
      <c r="S5306" s="15">
        <v>0</v>
      </c>
      <c r="T5306" s="15">
        <v>0</v>
      </c>
      <c r="U5306" s="15">
        <v>0</v>
      </c>
      <c r="V5306" s="15">
        <v>0</v>
      </c>
      <c r="W5306" s="15">
        <v>0</v>
      </c>
      <c r="X5306" s="15">
        <v>0</v>
      </c>
      <c r="Y5306" s="15">
        <v>0</v>
      </c>
      <c r="Z5306" s="15">
        <v>0</v>
      </c>
      <c r="AA5306" s="15">
        <v>0</v>
      </c>
      <c r="AB5306" s="15">
        <v>0</v>
      </c>
      <c r="AC5306" s="15">
        <v>0</v>
      </c>
      <c r="AD5306" s="15">
        <v>0</v>
      </c>
      <c r="AE5306" s="15">
        <v>0</v>
      </c>
      <c r="AF5306" s="15">
        <v>0</v>
      </c>
      <c r="AG5306" s="15">
        <v>0</v>
      </c>
      <c r="AH5306" s="15">
        <v>0</v>
      </c>
      <c r="AI5306" s="15">
        <v>0</v>
      </c>
      <c r="AJ5306" s="15">
        <v>0</v>
      </c>
      <c r="AK5306" s="15">
        <v>37025.578148914297</v>
      </c>
      <c r="AL5306" s="15">
        <v>0</v>
      </c>
      <c r="AM5306" s="15">
        <v>0</v>
      </c>
      <c r="AN5306" s="15">
        <v>0</v>
      </c>
      <c r="AO5306" s="15">
        <v>0</v>
      </c>
      <c r="AP5306" s="15">
        <v>0</v>
      </c>
      <c r="AQ5306" s="15">
        <v>0</v>
      </c>
      <c r="AR5306" s="15">
        <v>130506.71269477899</v>
      </c>
      <c r="AS5306" s="15">
        <v>0</v>
      </c>
      <c r="AT5306" s="14">
        <v>131453527.48999999</v>
      </c>
      <c r="AU5306" s="14">
        <v>201384125.11000001</v>
      </c>
      <c r="AV5306" s="15">
        <f t="shared" si="82"/>
        <v>340736868.83000004</v>
      </c>
    </row>
    <row r="5307" spans="1:48" s="16" customFormat="1" ht="11.25">
      <c r="A5307" s="13" t="s">
        <v>1934</v>
      </c>
      <c r="B5307" s="13" t="s">
        <v>859</v>
      </c>
      <c r="C5307" s="13" t="s">
        <v>1935</v>
      </c>
      <c r="D5307" s="13" t="s">
        <v>12</v>
      </c>
      <c r="E5307" s="13" t="s">
        <v>13</v>
      </c>
      <c r="F5307" s="14">
        <v>0</v>
      </c>
      <c r="G5307" s="14">
        <v>0</v>
      </c>
      <c r="H5307" s="14">
        <v>0</v>
      </c>
      <c r="I5307" s="15">
        <v>0</v>
      </c>
      <c r="J5307" s="15">
        <v>0</v>
      </c>
      <c r="K5307" s="15">
        <v>0</v>
      </c>
      <c r="L5307" s="15">
        <v>0</v>
      </c>
      <c r="M5307" s="15">
        <v>0</v>
      </c>
      <c r="N5307" s="15">
        <v>0</v>
      </c>
      <c r="O5307" s="15">
        <v>0</v>
      </c>
      <c r="P5307" s="15">
        <v>0</v>
      </c>
      <c r="Q5307" s="15">
        <v>0</v>
      </c>
      <c r="R5307" s="15">
        <v>0</v>
      </c>
      <c r="S5307" s="15">
        <v>0</v>
      </c>
      <c r="T5307" s="15">
        <v>0</v>
      </c>
      <c r="U5307" s="15">
        <v>0</v>
      </c>
      <c r="V5307" s="15">
        <v>0</v>
      </c>
      <c r="W5307" s="15">
        <v>0</v>
      </c>
      <c r="X5307" s="15">
        <v>0</v>
      </c>
      <c r="Y5307" s="15">
        <v>0</v>
      </c>
      <c r="Z5307" s="15">
        <v>0</v>
      </c>
      <c r="AA5307" s="15">
        <v>0</v>
      </c>
      <c r="AB5307" s="15">
        <v>0</v>
      </c>
      <c r="AC5307" s="15">
        <v>0</v>
      </c>
      <c r="AD5307" s="15">
        <v>0</v>
      </c>
      <c r="AE5307" s="15">
        <v>0</v>
      </c>
      <c r="AF5307" s="15">
        <v>0</v>
      </c>
      <c r="AG5307" s="15">
        <v>0</v>
      </c>
      <c r="AH5307" s="15">
        <v>0</v>
      </c>
      <c r="AI5307" s="15">
        <v>0</v>
      </c>
      <c r="AJ5307" s="15">
        <v>0</v>
      </c>
      <c r="AK5307" s="15">
        <v>0</v>
      </c>
      <c r="AL5307" s="15">
        <v>0</v>
      </c>
      <c r="AM5307" s="15">
        <v>0</v>
      </c>
      <c r="AN5307" s="15">
        <v>0</v>
      </c>
      <c r="AO5307" s="15">
        <v>0</v>
      </c>
      <c r="AP5307" s="15">
        <v>0</v>
      </c>
      <c r="AQ5307" s="15">
        <v>0</v>
      </c>
      <c r="AR5307" s="15">
        <v>0</v>
      </c>
      <c r="AS5307" s="15">
        <v>0</v>
      </c>
      <c r="AT5307" s="14">
        <v>0</v>
      </c>
      <c r="AU5307" s="14">
        <v>-178884.75</v>
      </c>
      <c r="AV5307" s="15">
        <f t="shared" si="82"/>
        <v>-178884.75</v>
      </c>
    </row>
    <row r="5308" spans="1:48" s="16" customFormat="1" ht="11.25">
      <c r="A5308" s="13" t="s">
        <v>1934</v>
      </c>
      <c r="B5308" s="13" t="s">
        <v>859</v>
      </c>
      <c r="C5308" s="13" t="s">
        <v>1935</v>
      </c>
      <c r="D5308" s="13" t="s">
        <v>14</v>
      </c>
      <c r="E5308" s="13" t="s">
        <v>15</v>
      </c>
      <c r="F5308" s="14">
        <v>0</v>
      </c>
      <c r="G5308" s="14">
        <v>0</v>
      </c>
      <c r="H5308" s="14">
        <v>2080.5100000000002</v>
      </c>
      <c r="I5308" s="15">
        <v>696.83035731365601</v>
      </c>
      <c r="J5308" s="15">
        <v>7.8477112821997403</v>
      </c>
      <c r="K5308" s="15">
        <v>0</v>
      </c>
      <c r="L5308" s="15">
        <v>200.94334223067901</v>
      </c>
      <c r="M5308" s="15">
        <v>14.5795133836397</v>
      </c>
      <c r="N5308" s="15">
        <v>0</v>
      </c>
      <c r="O5308" s="15">
        <v>0</v>
      </c>
      <c r="P5308" s="15">
        <v>8.3480530626975895</v>
      </c>
      <c r="Q5308" s="15">
        <v>0</v>
      </c>
      <c r="R5308" s="15">
        <v>0</v>
      </c>
      <c r="S5308" s="15">
        <v>0</v>
      </c>
      <c r="T5308" s="15">
        <v>0</v>
      </c>
      <c r="U5308" s="15">
        <v>0</v>
      </c>
      <c r="V5308" s="15">
        <v>0</v>
      </c>
      <c r="W5308" s="15">
        <v>0</v>
      </c>
      <c r="X5308" s="15">
        <v>0</v>
      </c>
      <c r="Y5308" s="15">
        <v>0</v>
      </c>
      <c r="Z5308" s="15">
        <v>0</v>
      </c>
      <c r="AA5308" s="15">
        <v>0</v>
      </c>
      <c r="AB5308" s="15">
        <v>0</v>
      </c>
      <c r="AC5308" s="15">
        <v>0</v>
      </c>
      <c r="AD5308" s="15">
        <v>0</v>
      </c>
      <c r="AE5308" s="15">
        <v>0</v>
      </c>
      <c r="AF5308" s="15">
        <v>0</v>
      </c>
      <c r="AG5308" s="15">
        <v>0</v>
      </c>
      <c r="AH5308" s="15">
        <v>0</v>
      </c>
      <c r="AI5308" s="15">
        <v>0</v>
      </c>
      <c r="AJ5308" s="15">
        <v>0</v>
      </c>
      <c r="AK5308" s="15">
        <v>14.409792585148599</v>
      </c>
      <c r="AL5308" s="15">
        <v>0</v>
      </c>
      <c r="AM5308" s="15">
        <v>0</v>
      </c>
      <c r="AN5308" s="15">
        <v>0</v>
      </c>
      <c r="AO5308" s="15">
        <v>0</v>
      </c>
      <c r="AP5308" s="15">
        <v>0</v>
      </c>
      <c r="AQ5308" s="15">
        <v>0</v>
      </c>
      <c r="AR5308" s="15">
        <v>50.791230141979199</v>
      </c>
      <c r="AS5308" s="15">
        <v>0</v>
      </c>
      <c r="AT5308" s="14">
        <v>51159.83</v>
      </c>
      <c r="AU5308" s="14">
        <v>78375.81</v>
      </c>
      <c r="AV5308" s="15">
        <f t="shared" si="82"/>
        <v>132609.9</v>
      </c>
    </row>
    <row r="5309" spans="1:48" s="16" customFormat="1" ht="11.25">
      <c r="A5309" s="13" t="s">
        <v>1934</v>
      </c>
      <c r="B5309" s="13" t="s">
        <v>859</v>
      </c>
      <c r="C5309" s="13" t="s">
        <v>1935</v>
      </c>
      <c r="D5309" s="13" t="s">
        <v>28</v>
      </c>
      <c r="E5309" s="13" t="s">
        <v>29</v>
      </c>
      <c r="F5309" s="14">
        <v>0</v>
      </c>
      <c r="G5309" s="14">
        <v>0</v>
      </c>
      <c r="H5309" s="14">
        <v>225141.21</v>
      </c>
      <c r="I5309" s="15">
        <v>75407.282370235</v>
      </c>
      <c r="J5309" s="15">
        <v>849.23765792618303</v>
      </c>
      <c r="K5309" s="15">
        <v>0</v>
      </c>
      <c r="L5309" s="15">
        <v>21745.0218535573</v>
      </c>
      <c r="M5309" s="15">
        <v>1577.71754775298</v>
      </c>
      <c r="N5309" s="15">
        <v>0</v>
      </c>
      <c r="O5309" s="15">
        <v>0</v>
      </c>
      <c r="P5309" s="15">
        <v>903.38198950937897</v>
      </c>
      <c r="Q5309" s="15">
        <v>0</v>
      </c>
      <c r="R5309" s="15">
        <v>0</v>
      </c>
      <c r="S5309" s="15">
        <v>0</v>
      </c>
      <c r="T5309" s="15">
        <v>0</v>
      </c>
      <c r="U5309" s="15">
        <v>0</v>
      </c>
      <c r="V5309" s="15">
        <v>0</v>
      </c>
      <c r="W5309" s="15">
        <v>0</v>
      </c>
      <c r="X5309" s="15">
        <v>0</v>
      </c>
      <c r="Y5309" s="15">
        <v>0</v>
      </c>
      <c r="Z5309" s="15">
        <v>0</v>
      </c>
      <c r="AA5309" s="15">
        <v>0</v>
      </c>
      <c r="AB5309" s="15">
        <v>0</v>
      </c>
      <c r="AC5309" s="15">
        <v>0</v>
      </c>
      <c r="AD5309" s="15">
        <v>0</v>
      </c>
      <c r="AE5309" s="15">
        <v>0</v>
      </c>
      <c r="AF5309" s="15">
        <v>0</v>
      </c>
      <c r="AG5309" s="15">
        <v>0</v>
      </c>
      <c r="AH5309" s="15">
        <v>0</v>
      </c>
      <c r="AI5309" s="15">
        <v>0</v>
      </c>
      <c r="AJ5309" s="15">
        <v>0</v>
      </c>
      <c r="AK5309" s="15">
        <v>1559.35126384817</v>
      </c>
      <c r="AL5309" s="15">
        <v>0</v>
      </c>
      <c r="AM5309" s="15">
        <v>0</v>
      </c>
      <c r="AN5309" s="15">
        <v>0</v>
      </c>
      <c r="AO5309" s="15">
        <v>0</v>
      </c>
      <c r="AP5309" s="15">
        <v>0</v>
      </c>
      <c r="AQ5309" s="15">
        <v>0</v>
      </c>
      <c r="AR5309" s="15">
        <v>5496.3573171710304</v>
      </c>
      <c r="AS5309" s="15">
        <v>0</v>
      </c>
      <c r="AT5309" s="14">
        <v>5536232.9900000002</v>
      </c>
      <c r="AU5309" s="14">
        <v>8481396.1199999992</v>
      </c>
      <c r="AV5309" s="15">
        <f t="shared" si="82"/>
        <v>14350308.67</v>
      </c>
    </row>
    <row r="5310" spans="1:48" s="16" customFormat="1" ht="11.25">
      <c r="A5310" s="13" t="s">
        <v>1934</v>
      </c>
      <c r="B5310" s="13" t="s">
        <v>859</v>
      </c>
      <c r="C5310" s="13" t="s">
        <v>1935</v>
      </c>
      <c r="D5310" s="13" t="s">
        <v>295</v>
      </c>
      <c r="E5310" s="13" t="s">
        <v>296</v>
      </c>
      <c r="F5310" s="14">
        <v>0</v>
      </c>
      <c r="G5310" s="14">
        <v>0</v>
      </c>
      <c r="H5310" s="14">
        <v>2889199.14</v>
      </c>
      <c r="I5310" s="15">
        <v>967688.95179918397</v>
      </c>
      <c r="J5310" s="15">
        <v>10898.1238044373</v>
      </c>
      <c r="K5310" s="15">
        <v>0</v>
      </c>
      <c r="L5310" s="15">
        <v>279050.20235320303</v>
      </c>
      <c r="M5310" s="15">
        <v>20246.5835133041</v>
      </c>
      <c r="N5310" s="15">
        <v>0</v>
      </c>
      <c r="O5310" s="15">
        <v>0</v>
      </c>
      <c r="P5310" s="15">
        <v>11592.9488906718</v>
      </c>
      <c r="Q5310" s="15">
        <v>0</v>
      </c>
      <c r="R5310" s="15">
        <v>0</v>
      </c>
      <c r="S5310" s="15">
        <v>0</v>
      </c>
      <c r="T5310" s="15">
        <v>0</v>
      </c>
      <c r="U5310" s="15">
        <v>0</v>
      </c>
      <c r="V5310" s="15">
        <v>0</v>
      </c>
      <c r="W5310" s="15">
        <v>0</v>
      </c>
      <c r="X5310" s="15">
        <v>0</v>
      </c>
      <c r="Y5310" s="15">
        <v>0</v>
      </c>
      <c r="Z5310" s="15">
        <v>0</v>
      </c>
      <c r="AA5310" s="15">
        <v>0</v>
      </c>
      <c r="AB5310" s="15">
        <v>0</v>
      </c>
      <c r="AC5310" s="15">
        <v>0</v>
      </c>
      <c r="AD5310" s="15">
        <v>0</v>
      </c>
      <c r="AE5310" s="15">
        <v>0</v>
      </c>
      <c r="AF5310" s="15">
        <v>0</v>
      </c>
      <c r="AG5310" s="15">
        <v>0</v>
      </c>
      <c r="AH5310" s="15">
        <v>0</v>
      </c>
      <c r="AI5310" s="15">
        <v>0</v>
      </c>
      <c r="AJ5310" s="15">
        <v>0</v>
      </c>
      <c r="AK5310" s="15">
        <v>20010.892085876199</v>
      </c>
      <c r="AL5310" s="15">
        <v>0</v>
      </c>
      <c r="AM5310" s="15">
        <v>0</v>
      </c>
      <c r="AN5310" s="15">
        <v>0</v>
      </c>
      <c r="AO5310" s="15">
        <v>0</v>
      </c>
      <c r="AP5310" s="15">
        <v>0</v>
      </c>
      <c r="AQ5310" s="15">
        <v>0</v>
      </c>
      <c r="AR5310" s="15">
        <v>70533.827553324503</v>
      </c>
      <c r="AS5310" s="15">
        <v>0</v>
      </c>
      <c r="AT5310" s="14">
        <v>71045544.310000002</v>
      </c>
      <c r="AU5310" s="14">
        <v>108840325.98999999</v>
      </c>
      <c r="AV5310" s="15">
        <f t="shared" si="82"/>
        <v>184155090.97</v>
      </c>
    </row>
    <row r="5311" spans="1:48" s="16" customFormat="1" ht="11.25">
      <c r="A5311" s="13" t="s">
        <v>1934</v>
      </c>
      <c r="B5311" s="13" t="s">
        <v>859</v>
      </c>
      <c r="C5311" s="13" t="s">
        <v>1935</v>
      </c>
      <c r="D5311" s="13" t="s">
        <v>297</v>
      </c>
      <c r="E5311" s="13" t="s">
        <v>298</v>
      </c>
      <c r="F5311" s="14">
        <v>0</v>
      </c>
      <c r="G5311" s="14">
        <v>0</v>
      </c>
      <c r="H5311" s="14">
        <v>11632933.59</v>
      </c>
      <c r="I5311" s="15">
        <v>3896256.6217797999</v>
      </c>
      <c r="J5311" s="15">
        <v>43879.685676959802</v>
      </c>
      <c r="K5311" s="15">
        <v>0</v>
      </c>
      <c r="L5311" s="15">
        <v>1123554.4197401199</v>
      </c>
      <c r="M5311" s="15">
        <v>81519.877782483207</v>
      </c>
      <c r="N5311" s="15">
        <v>0</v>
      </c>
      <c r="O5311" s="15">
        <v>0</v>
      </c>
      <c r="P5311" s="15">
        <v>46677.296250260901</v>
      </c>
      <c r="Q5311" s="15">
        <v>0</v>
      </c>
      <c r="R5311" s="15">
        <v>0</v>
      </c>
      <c r="S5311" s="15">
        <v>0</v>
      </c>
      <c r="T5311" s="15">
        <v>0</v>
      </c>
      <c r="U5311" s="15">
        <v>0</v>
      </c>
      <c r="V5311" s="15">
        <v>0</v>
      </c>
      <c r="W5311" s="15">
        <v>0</v>
      </c>
      <c r="X5311" s="15">
        <v>0</v>
      </c>
      <c r="Y5311" s="15">
        <v>0</v>
      </c>
      <c r="Z5311" s="15">
        <v>0</v>
      </c>
      <c r="AA5311" s="15">
        <v>0</v>
      </c>
      <c r="AB5311" s="15">
        <v>0</v>
      </c>
      <c r="AC5311" s="15">
        <v>0</v>
      </c>
      <c r="AD5311" s="15">
        <v>0</v>
      </c>
      <c r="AE5311" s="15">
        <v>0</v>
      </c>
      <c r="AF5311" s="15">
        <v>0</v>
      </c>
      <c r="AG5311" s="15">
        <v>0</v>
      </c>
      <c r="AH5311" s="15">
        <v>0</v>
      </c>
      <c r="AI5311" s="15">
        <v>0</v>
      </c>
      <c r="AJ5311" s="15">
        <v>0</v>
      </c>
      <c r="AK5311" s="15">
        <v>80570.901065217593</v>
      </c>
      <c r="AL5311" s="15">
        <v>0</v>
      </c>
      <c r="AM5311" s="15">
        <v>0</v>
      </c>
      <c r="AN5311" s="15">
        <v>0</v>
      </c>
      <c r="AO5311" s="15">
        <v>0</v>
      </c>
      <c r="AP5311" s="15">
        <v>0</v>
      </c>
      <c r="AQ5311" s="15">
        <v>0</v>
      </c>
      <c r="AR5311" s="15">
        <v>283994.03770515101</v>
      </c>
      <c r="AS5311" s="15">
        <v>0</v>
      </c>
      <c r="AT5311" s="14">
        <v>286054390.06999999</v>
      </c>
      <c r="AU5311" s="14">
        <v>438229495.82999998</v>
      </c>
      <c r="AV5311" s="15">
        <f t="shared" si="82"/>
        <v>741473272.32999992</v>
      </c>
    </row>
    <row r="5312" spans="1:48" s="16" customFormat="1" ht="11.25">
      <c r="A5312" s="13" t="s">
        <v>1934</v>
      </c>
      <c r="B5312" s="13" t="s">
        <v>859</v>
      </c>
      <c r="C5312" s="13" t="s">
        <v>1935</v>
      </c>
      <c r="D5312" s="13" t="s">
        <v>23</v>
      </c>
      <c r="E5312" s="13" t="s">
        <v>2245</v>
      </c>
      <c r="F5312" s="14">
        <v>0</v>
      </c>
      <c r="G5312" s="14">
        <v>0</v>
      </c>
      <c r="H5312" s="14">
        <v>66181.179999999993</v>
      </c>
      <c r="I5312" s="15">
        <v>22166.280601120499</v>
      </c>
      <c r="J5312" s="15">
        <v>249.636900189637</v>
      </c>
      <c r="K5312" s="15">
        <v>0</v>
      </c>
      <c r="L5312" s="15">
        <v>6392.0385529462601</v>
      </c>
      <c r="M5312" s="15">
        <v>463.776558092865</v>
      </c>
      <c r="N5312" s="15">
        <v>0</v>
      </c>
      <c r="O5312" s="15">
        <v>0</v>
      </c>
      <c r="P5312" s="15">
        <v>265.55284900928302</v>
      </c>
      <c r="Q5312" s="15">
        <v>0</v>
      </c>
      <c r="R5312" s="15">
        <v>0</v>
      </c>
      <c r="S5312" s="15">
        <v>0</v>
      </c>
      <c r="T5312" s="15">
        <v>0</v>
      </c>
      <c r="U5312" s="15">
        <v>0</v>
      </c>
      <c r="V5312" s="15">
        <v>0</v>
      </c>
      <c r="W5312" s="15">
        <v>0</v>
      </c>
      <c r="X5312" s="15">
        <v>0</v>
      </c>
      <c r="Y5312" s="15">
        <v>0</v>
      </c>
      <c r="Z5312" s="15">
        <v>0</v>
      </c>
      <c r="AA5312" s="15">
        <v>0</v>
      </c>
      <c r="AB5312" s="15">
        <v>0</v>
      </c>
      <c r="AC5312" s="15">
        <v>0</v>
      </c>
      <c r="AD5312" s="15">
        <v>0</v>
      </c>
      <c r="AE5312" s="15">
        <v>0</v>
      </c>
      <c r="AF5312" s="15">
        <v>0</v>
      </c>
      <c r="AG5312" s="15">
        <v>0</v>
      </c>
      <c r="AH5312" s="15">
        <v>0</v>
      </c>
      <c r="AI5312" s="15">
        <v>0</v>
      </c>
      <c r="AJ5312" s="15">
        <v>0</v>
      </c>
      <c r="AK5312" s="15">
        <v>458.37771344766003</v>
      </c>
      <c r="AL5312" s="15">
        <v>0</v>
      </c>
      <c r="AM5312" s="15">
        <v>0</v>
      </c>
      <c r="AN5312" s="15">
        <v>0</v>
      </c>
      <c r="AO5312" s="15">
        <v>0</v>
      </c>
      <c r="AP5312" s="15">
        <v>0</v>
      </c>
      <c r="AQ5312" s="15">
        <v>0</v>
      </c>
      <c r="AR5312" s="15">
        <v>1615.6768251938099</v>
      </c>
      <c r="AS5312" s="15">
        <v>0</v>
      </c>
      <c r="AT5312" s="14">
        <v>1627398.44</v>
      </c>
      <c r="AU5312" s="14">
        <v>2493141.2599999998</v>
      </c>
      <c r="AV5312" s="15">
        <f t="shared" si="82"/>
        <v>4218332.22</v>
      </c>
    </row>
    <row r="5313" spans="1:48" s="16" customFormat="1" ht="11.25">
      <c r="A5313" s="13" t="s">
        <v>1934</v>
      </c>
      <c r="B5313" s="13" t="s">
        <v>859</v>
      </c>
      <c r="C5313" s="13" t="s">
        <v>1935</v>
      </c>
      <c r="D5313" s="13" t="s">
        <v>26</v>
      </c>
      <c r="E5313" s="13" t="s">
        <v>27</v>
      </c>
      <c r="F5313" s="14">
        <v>0</v>
      </c>
      <c r="G5313" s="14">
        <v>0</v>
      </c>
      <c r="H5313" s="14">
        <v>3263462.28</v>
      </c>
      <c r="I5313" s="15">
        <v>1093042.1311601</v>
      </c>
      <c r="J5313" s="15">
        <v>12309.852713210201</v>
      </c>
      <c r="K5313" s="15">
        <v>0</v>
      </c>
      <c r="L5313" s="15">
        <v>315198.00584030797</v>
      </c>
      <c r="M5313" s="15">
        <v>22869.299841593402</v>
      </c>
      <c r="N5313" s="15">
        <v>0</v>
      </c>
      <c r="O5313" s="15">
        <v>0</v>
      </c>
      <c r="P5313" s="15">
        <v>13094.684545411301</v>
      </c>
      <c r="Q5313" s="15">
        <v>0</v>
      </c>
      <c r="R5313" s="15">
        <v>0</v>
      </c>
      <c r="S5313" s="15">
        <v>0</v>
      </c>
      <c r="T5313" s="15">
        <v>0</v>
      </c>
      <c r="U5313" s="15">
        <v>0</v>
      </c>
      <c r="V5313" s="15">
        <v>0</v>
      </c>
      <c r="W5313" s="15">
        <v>0</v>
      </c>
      <c r="X5313" s="15">
        <v>0</v>
      </c>
      <c r="Y5313" s="15">
        <v>0</v>
      </c>
      <c r="Z5313" s="15">
        <v>0</v>
      </c>
      <c r="AA5313" s="15">
        <v>0</v>
      </c>
      <c r="AB5313" s="15">
        <v>0</v>
      </c>
      <c r="AC5313" s="15">
        <v>0</v>
      </c>
      <c r="AD5313" s="15">
        <v>0</v>
      </c>
      <c r="AE5313" s="15">
        <v>0</v>
      </c>
      <c r="AF5313" s="15">
        <v>0</v>
      </c>
      <c r="AG5313" s="15">
        <v>0</v>
      </c>
      <c r="AH5313" s="15">
        <v>0</v>
      </c>
      <c r="AI5313" s="15">
        <v>0</v>
      </c>
      <c r="AJ5313" s="15">
        <v>0</v>
      </c>
      <c r="AK5313" s="15">
        <v>22603.077250488099</v>
      </c>
      <c r="AL5313" s="15">
        <v>0</v>
      </c>
      <c r="AM5313" s="15">
        <v>0</v>
      </c>
      <c r="AN5313" s="15">
        <v>0</v>
      </c>
      <c r="AO5313" s="15">
        <v>0</v>
      </c>
      <c r="AP5313" s="15">
        <v>0</v>
      </c>
      <c r="AQ5313" s="15">
        <v>0</v>
      </c>
      <c r="AR5313" s="15">
        <v>79670.688648891199</v>
      </c>
      <c r="AS5313" s="15">
        <v>0</v>
      </c>
      <c r="AT5313" s="14">
        <v>80248692.689999998</v>
      </c>
      <c r="AU5313" s="14">
        <v>122939361.75</v>
      </c>
      <c r="AV5313" s="15">
        <f t="shared" si="82"/>
        <v>208010304.46000001</v>
      </c>
    </row>
    <row r="5314" spans="1:48" s="16" customFormat="1" ht="11.25">
      <c r="A5314" s="13" t="s">
        <v>1934</v>
      </c>
      <c r="B5314" s="13" t="s">
        <v>859</v>
      </c>
      <c r="C5314" s="13" t="s">
        <v>1935</v>
      </c>
      <c r="D5314" s="13" t="s">
        <v>20</v>
      </c>
      <c r="E5314" s="13" t="s">
        <v>2243</v>
      </c>
      <c r="F5314" s="14">
        <v>0</v>
      </c>
      <c r="G5314" s="14">
        <v>0</v>
      </c>
      <c r="H5314" s="14">
        <v>0</v>
      </c>
      <c r="I5314" s="15">
        <v>0</v>
      </c>
      <c r="J5314" s="15">
        <v>0</v>
      </c>
      <c r="K5314" s="15">
        <v>0</v>
      </c>
      <c r="L5314" s="15">
        <v>0</v>
      </c>
      <c r="M5314" s="15">
        <v>0</v>
      </c>
      <c r="N5314" s="15">
        <v>0</v>
      </c>
      <c r="O5314" s="15">
        <v>0</v>
      </c>
      <c r="P5314" s="15">
        <v>0</v>
      </c>
      <c r="Q5314" s="15">
        <v>0</v>
      </c>
      <c r="R5314" s="15">
        <v>0</v>
      </c>
      <c r="S5314" s="15">
        <v>0</v>
      </c>
      <c r="T5314" s="15">
        <v>0</v>
      </c>
      <c r="U5314" s="15">
        <v>0</v>
      </c>
      <c r="V5314" s="15">
        <v>0</v>
      </c>
      <c r="W5314" s="15">
        <v>0</v>
      </c>
      <c r="X5314" s="15">
        <v>0</v>
      </c>
      <c r="Y5314" s="15">
        <v>0</v>
      </c>
      <c r="Z5314" s="15">
        <v>0</v>
      </c>
      <c r="AA5314" s="15">
        <v>0</v>
      </c>
      <c r="AB5314" s="15">
        <v>0</v>
      </c>
      <c r="AC5314" s="15">
        <v>0</v>
      </c>
      <c r="AD5314" s="15">
        <v>0</v>
      </c>
      <c r="AE5314" s="15">
        <v>0</v>
      </c>
      <c r="AF5314" s="15">
        <v>0</v>
      </c>
      <c r="AG5314" s="15">
        <v>0</v>
      </c>
      <c r="AH5314" s="15">
        <v>0</v>
      </c>
      <c r="AI5314" s="15">
        <v>0</v>
      </c>
      <c r="AJ5314" s="15">
        <v>0</v>
      </c>
      <c r="AK5314" s="15">
        <v>0</v>
      </c>
      <c r="AL5314" s="15">
        <v>0</v>
      </c>
      <c r="AM5314" s="15">
        <v>0</v>
      </c>
      <c r="AN5314" s="15">
        <v>0</v>
      </c>
      <c r="AO5314" s="15">
        <v>0</v>
      </c>
      <c r="AP5314" s="15">
        <v>0</v>
      </c>
      <c r="AQ5314" s="15">
        <v>0</v>
      </c>
      <c r="AR5314" s="15">
        <v>0</v>
      </c>
      <c r="AS5314" s="15">
        <v>0</v>
      </c>
      <c r="AT5314" s="14">
        <v>0</v>
      </c>
      <c r="AU5314" s="14">
        <v>-67882.8</v>
      </c>
      <c r="AV5314" s="15">
        <f t="shared" si="82"/>
        <v>-67882.8</v>
      </c>
    </row>
    <row r="5315" spans="1:48" s="16" customFormat="1" ht="11.25">
      <c r="A5315" s="13" t="s">
        <v>1936</v>
      </c>
      <c r="B5315" s="13" t="s">
        <v>859</v>
      </c>
      <c r="C5315" s="13" t="s">
        <v>1937</v>
      </c>
      <c r="D5315" s="13" t="s">
        <v>305</v>
      </c>
      <c r="E5315" s="13" t="s">
        <v>306</v>
      </c>
      <c r="F5315" s="14">
        <v>0</v>
      </c>
      <c r="G5315" s="14">
        <v>0</v>
      </c>
      <c r="H5315" s="14">
        <v>2949380.06</v>
      </c>
      <c r="I5315" s="15">
        <v>978773.31465638999</v>
      </c>
      <c r="J5315" s="15">
        <v>11125.074518933099</v>
      </c>
      <c r="K5315" s="15">
        <v>0</v>
      </c>
      <c r="L5315" s="15">
        <v>284862.64959441702</v>
      </c>
      <c r="M5315" s="15">
        <v>20668.292477724201</v>
      </c>
      <c r="N5315" s="15">
        <v>0</v>
      </c>
      <c r="O5315" s="15">
        <v>0</v>
      </c>
      <c r="P5315" s="15">
        <v>11834.4294501</v>
      </c>
      <c r="Q5315" s="15">
        <v>0</v>
      </c>
      <c r="R5315" s="15">
        <v>0</v>
      </c>
      <c r="S5315" s="15">
        <v>0</v>
      </c>
      <c r="T5315" s="15">
        <v>0</v>
      </c>
      <c r="U5315" s="15">
        <v>0</v>
      </c>
      <c r="V5315" s="15">
        <v>0</v>
      </c>
      <c r="W5315" s="15">
        <v>0</v>
      </c>
      <c r="X5315" s="15">
        <v>0</v>
      </c>
      <c r="Y5315" s="15">
        <v>0</v>
      </c>
      <c r="Z5315" s="15">
        <v>0</v>
      </c>
      <c r="AA5315" s="15">
        <v>0</v>
      </c>
      <c r="AB5315" s="15">
        <v>0</v>
      </c>
      <c r="AC5315" s="15">
        <v>0</v>
      </c>
      <c r="AD5315" s="15">
        <v>0</v>
      </c>
      <c r="AE5315" s="15">
        <v>0</v>
      </c>
      <c r="AF5315" s="15">
        <v>0</v>
      </c>
      <c r="AG5315" s="15">
        <v>0</v>
      </c>
      <c r="AH5315" s="15">
        <v>0</v>
      </c>
      <c r="AI5315" s="15">
        <v>0</v>
      </c>
      <c r="AJ5315" s="15">
        <v>0</v>
      </c>
      <c r="AK5315" s="15">
        <v>20427.768337006699</v>
      </c>
      <c r="AL5315" s="15">
        <v>0</v>
      </c>
      <c r="AM5315" s="15">
        <v>0</v>
      </c>
      <c r="AN5315" s="15">
        <v>0</v>
      </c>
      <c r="AO5315" s="15">
        <v>0</v>
      </c>
      <c r="AP5315" s="15">
        <v>0</v>
      </c>
      <c r="AQ5315" s="15">
        <v>0</v>
      </c>
      <c r="AR5315" s="15">
        <v>72002.980965429495</v>
      </c>
      <c r="AS5315" s="15">
        <v>0</v>
      </c>
      <c r="AT5315" s="14">
        <v>71362828.370000005</v>
      </c>
      <c r="AU5315" s="14">
        <v>108533866.40000001</v>
      </c>
      <c r="AV5315" s="15">
        <f t="shared" si="82"/>
        <v>184245769.34000003</v>
      </c>
    </row>
    <row r="5316" spans="1:48" s="16" customFormat="1" ht="11.25">
      <c r="A5316" s="13" t="s">
        <v>1936</v>
      </c>
      <c r="B5316" s="13" t="s">
        <v>859</v>
      </c>
      <c r="C5316" s="13" t="s">
        <v>1937</v>
      </c>
      <c r="D5316" s="13" t="s">
        <v>23</v>
      </c>
      <c r="E5316" s="13" t="s">
        <v>2245</v>
      </c>
      <c r="F5316" s="14">
        <v>0</v>
      </c>
      <c r="G5316" s="14">
        <v>0</v>
      </c>
      <c r="H5316" s="14">
        <v>124418.61</v>
      </c>
      <c r="I5316" s="15">
        <v>41289.228580700103</v>
      </c>
      <c r="J5316" s="15">
        <v>469.30758931736</v>
      </c>
      <c r="K5316" s="15">
        <v>0</v>
      </c>
      <c r="L5316" s="15">
        <v>12016.836663897901</v>
      </c>
      <c r="M5316" s="15">
        <v>871.88508279377095</v>
      </c>
      <c r="N5316" s="15">
        <v>0</v>
      </c>
      <c r="O5316" s="15">
        <v>0</v>
      </c>
      <c r="P5316" s="15">
        <v>499.231492492097</v>
      </c>
      <c r="Q5316" s="15">
        <v>0</v>
      </c>
      <c r="R5316" s="15">
        <v>0</v>
      </c>
      <c r="S5316" s="15">
        <v>0</v>
      </c>
      <c r="T5316" s="15">
        <v>0</v>
      </c>
      <c r="U5316" s="15">
        <v>0</v>
      </c>
      <c r="V5316" s="15">
        <v>0</v>
      </c>
      <c r="W5316" s="15">
        <v>0</v>
      </c>
      <c r="X5316" s="15">
        <v>0</v>
      </c>
      <c r="Y5316" s="15">
        <v>0</v>
      </c>
      <c r="Z5316" s="15">
        <v>0</v>
      </c>
      <c r="AA5316" s="15">
        <v>0</v>
      </c>
      <c r="AB5316" s="15">
        <v>0</v>
      </c>
      <c r="AC5316" s="15">
        <v>0</v>
      </c>
      <c r="AD5316" s="15">
        <v>0</v>
      </c>
      <c r="AE5316" s="15">
        <v>0</v>
      </c>
      <c r="AF5316" s="15">
        <v>0</v>
      </c>
      <c r="AG5316" s="15">
        <v>0</v>
      </c>
      <c r="AH5316" s="15">
        <v>0</v>
      </c>
      <c r="AI5316" s="15">
        <v>0</v>
      </c>
      <c r="AJ5316" s="15">
        <v>0</v>
      </c>
      <c r="AK5316" s="15">
        <v>861.73865146329797</v>
      </c>
      <c r="AL5316" s="15">
        <v>0</v>
      </c>
      <c r="AM5316" s="15">
        <v>0</v>
      </c>
      <c r="AN5316" s="15">
        <v>0</v>
      </c>
      <c r="AO5316" s="15">
        <v>0</v>
      </c>
      <c r="AP5316" s="15">
        <v>0</v>
      </c>
      <c r="AQ5316" s="15">
        <v>0</v>
      </c>
      <c r="AR5316" s="15">
        <v>3037.4219393354701</v>
      </c>
      <c r="AS5316" s="15">
        <v>0</v>
      </c>
      <c r="AT5316" s="14">
        <v>3010417.09</v>
      </c>
      <c r="AU5316" s="14">
        <v>4578464.93</v>
      </c>
      <c r="AV5316" s="15">
        <f t="shared" si="82"/>
        <v>7772346.2799999993</v>
      </c>
    </row>
    <row r="5317" spans="1:48" s="16" customFormat="1" ht="11.25">
      <c r="A5317" s="13" t="s">
        <v>1936</v>
      </c>
      <c r="B5317" s="13" t="s">
        <v>859</v>
      </c>
      <c r="C5317" s="13" t="s">
        <v>1937</v>
      </c>
      <c r="D5317" s="13" t="s">
        <v>1904</v>
      </c>
      <c r="E5317" s="13" t="s">
        <v>1905</v>
      </c>
      <c r="F5317" s="14">
        <v>0</v>
      </c>
      <c r="G5317" s="14">
        <v>0</v>
      </c>
      <c r="H5317" s="14">
        <v>1903759.91</v>
      </c>
      <c r="I5317" s="15">
        <v>631776.63255908398</v>
      </c>
      <c r="J5317" s="15">
        <v>7180.9907475950304</v>
      </c>
      <c r="K5317" s="15">
        <v>0</v>
      </c>
      <c r="L5317" s="15">
        <v>183872.57070427999</v>
      </c>
      <c r="M5317" s="15">
        <v>13340.9279010707</v>
      </c>
      <c r="N5317" s="15">
        <v>0</v>
      </c>
      <c r="O5317" s="15">
        <v>0</v>
      </c>
      <c r="P5317" s="15">
        <v>7638.8637433040403</v>
      </c>
      <c r="Q5317" s="15">
        <v>0</v>
      </c>
      <c r="R5317" s="15">
        <v>0</v>
      </c>
      <c r="S5317" s="15">
        <v>0</v>
      </c>
      <c r="T5317" s="15">
        <v>0</v>
      </c>
      <c r="U5317" s="15">
        <v>0</v>
      </c>
      <c r="V5317" s="15">
        <v>0</v>
      </c>
      <c r="W5317" s="15">
        <v>0</v>
      </c>
      <c r="X5317" s="15">
        <v>0</v>
      </c>
      <c r="Y5317" s="15">
        <v>0</v>
      </c>
      <c r="Z5317" s="15">
        <v>0</v>
      </c>
      <c r="AA5317" s="15">
        <v>0</v>
      </c>
      <c r="AB5317" s="15">
        <v>0</v>
      </c>
      <c r="AC5317" s="15">
        <v>0</v>
      </c>
      <c r="AD5317" s="15">
        <v>0</v>
      </c>
      <c r="AE5317" s="15">
        <v>0</v>
      </c>
      <c r="AF5317" s="15">
        <v>0</v>
      </c>
      <c r="AG5317" s="15">
        <v>0</v>
      </c>
      <c r="AH5317" s="15">
        <v>0</v>
      </c>
      <c r="AI5317" s="15">
        <v>0</v>
      </c>
      <c r="AJ5317" s="15">
        <v>0</v>
      </c>
      <c r="AK5317" s="15">
        <v>13185.674861989801</v>
      </c>
      <c r="AL5317" s="15">
        <v>0</v>
      </c>
      <c r="AM5317" s="15">
        <v>0</v>
      </c>
      <c r="AN5317" s="15">
        <v>0</v>
      </c>
      <c r="AO5317" s="15">
        <v>0</v>
      </c>
      <c r="AP5317" s="15">
        <v>0</v>
      </c>
      <c r="AQ5317" s="15">
        <v>0</v>
      </c>
      <c r="AR5317" s="15">
        <v>46476.3394826765</v>
      </c>
      <c r="AS5317" s="15">
        <v>0</v>
      </c>
      <c r="AT5317" s="14">
        <v>46063135.039999999</v>
      </c>
      <c r="AU5317" s="14">
        <v>70056221.980000004</v>
      </c>
      <c r="AV5317" s="15">
        <f t="shared" si="82"/>
        <v>118926588.93000001</v>
      </c>
    </row>
    <row r="5318" spans="1:48" s="16" customFormat="1" ht="11.25">
      <c r="A5318" s="13" t="s">
        <v>1936</v>
      </c>
      <c r="B5318" s="13" t="s">
        <v>859</v>
      </c>
      <c r="C5318" s="13" t="s">
        <v>1937</v>
      </c>
      <c r="D5318" s="13" t="s">
        <v>20</v>
      </c>
      <c r="E5318" s="13" t="s">
        <v>2243</v>
      </c>
      <c r="F5318" s="14">
        <v>0</v>
      </c>
      <c r="G5318" s="14">
        <v>0</v>
      </c>
      <c r="H5318" s="14">
        <v>123.15</v>
      </c>
      <c r="I5318" s="15">
        <v>40.8727046029965</v>
      </c>
      <c r="J5318" s="15">
        <v>0.464573234363577</v>
      </c>
      <c r="K5318" s="15">
        <v>0</v>
      </c>
      <c r="L5318" s="15">
        <v>11.8956113279273</v>
      </c>
      <c r="M5318" s="15">
        <v>0.86308954324824805</v>
      </c>
      <c r="N5318" s="15">
        <v>0</v>
      </c>
      <c r="O5318" s="15">
        <v>0</v>
      </c>
      <c r="P5318" s="15">
        <v>0.49419526647878498</v>
      </c>
      <c r="Q5318" s="15">
        <v>0</v>
      </c>
      <c r="R5318" s="15">
        <v>0</v>
      </c>
      <c r="S5318" s="15">
        <v>0</v>
      </c>
      <c r="T5318" s="15">
        <v>0</v>
      </c>
      <c r="U5318" s="15">
        <v>0</v>
      </c>
      <c r="V5318" s="15">
        <v>0</v>
      </c>
      <c r="W5318" s="15">
        <v>0</v>
      </c>
      <c r="X5318" s="15">
        <v>0</v>
      </c>
      <c r="Y5318" s="15">
        <v>0</v>
      </c>
      <c r="Z5318" s="15">
        <v>0</v>
      </c>
      <c r="AA5318" s="15">
        <v>0</v>
      </c>
      <c r="AB5318" s="15">
        <v>0</v>
      </c>
      <c r="AC5318" s="15">
        <v>0</v>
      </c>
      <c r="AD5318" s="15">
        <v>0</v>
      </c>
      <c r="AE5318" s="15">
        <v>0</v>
      </c>
      <c r="AF5318" s="15">
        <v>0</v>
      </c>
      <c r="AG5318" s="15">
        <v>0</v>
      </c>
      <c r="AH5318" s="15">
        <v>0</v>
      </c>
      <c r="AI5318" s="15">
        <v>0</v>
      </c>
      <c r="AJ5318" s="15">
        <v>0</v>
      </c>
      <c r="AK5318" s="15">
        <v>0.85304546868447995</v>
      </c>
      <c r="AL5318" s="15">
        <v>0</v>
      </c>
      <c r="AM5318" s="15">
        <v>0</v>
      </c>
      <c r="AN5318" s="15">
        <v>0</v>
      </c>
      <c r="AO5318" s="15">
        <v>0</v>
      </c>
      <c r="AP5318" s="15">
        <v>0</v>
      </c>
      <c r="AQ5318" s="15">
        <v>0</v>
      </c>
      <c r="AR5318" s="15">
        <v>3.0067805563010701</v>
      </c>
      <c r="AS5318" s="15">
        <v>0</v>
      </c>
      <c r="AT5318" s="14">
        <v>2979.81</v>
      </c>
      <c r="AU5318" s="14">
        <v>4531.91</v>
      </c>
      <c r="AV5318" s="15">
        <f t="shared" si="82"/>
        <v>7693.32</v>
      </c>
    </row>
    <row r="5319" spans="1:48" s="16" customFormat="1" ht="11.25">
      <c r="A5319" s="13" t="s">
        <v>1936</v>
      </c>
      <c r="B5319" s="13" t="s">
        <v>859</v>
      </c>
      <c r="C5319" s="13" t="s">
        <v>1937</v>
      </c>
      <c r="D5319" s="13" t="s">
        <v>26</v>
      </c>
      <c r="E5319" s="13" t="s">
        <v>27</v>
      </c>
      <c r="F5319" s="14">
        <v>0</v>
      </c>
      <c r="G5319" s="14">
        <v>0</v>
      </c>
      <c r="H5319" s="14">
        <v>1908122.64</v>
      </c>
      <c r="I5319" s="15">
        <v>633224.435361329</v>
      </c>
      <c r="J5319" s="15">
        <v>7197.4469727725</v>
      </c>
      <c r="K5319" s="15">
        <v>0</v>
      </c>
      <c r="L5319" s="15">
        <v>184293.93991833701</v>
      </c>
      <c r="M5319" s="15">
        <v>13371.500467076299</v>
      </c>
      <c r="N5319" s="15">
        <v>0</v>
      </c>
      <c r="O5319" s="15">
        <v>0</v>
      </c>
      <c r="P5319" s="15">
        <v>7656.3692472488801</v>
      </c>
      <c r="Q5319" s="15">
        <v>0</v>
      </c>
      <c r="R5319" s="15">
        <v>0</v>
      </c>
      <c r="S5319" s="15">
        <v>0</v>
      </c>
      <c r="T5319" s="15">
        <v>0</v>
      </c>
      <c r="U5319" s="15">
        <v>0</v>
      </c>
      <c r="V5319" s="15">
        <v>0</v>
      </c>
      <c r="W5319" s="15">
        <v>0</v>
      </c>
      <c r="X5319" s="15">
        <v>0</v>
      </c>
      <c r="Y5319" s="15">
        <v>0</v>
      </c>
      <c r="Z5319" s="15">
        <v>0</v>
      </c>
      <c r="AA5319" s="15">
        <v>0</v>
      </c>
      <c r="AB5319" s="15">
        <v>0</v>
      </c>
      <c r="AC5319" s="15">
        <v>0</v>
      </c>
      <c r="AD5319" s="15">
        <v>0</v>
      </c>
      <c r="AE5319" s="15">
        <v>0</v>
      </c>
      <c r="AF5319" s="15">
        <v>0</v>
      </c>
      <c r="AG5319" s="15">
        <v>0</v>
      </c>
      <c r="AH5319" s="15">
        <v>0</v>
      </c>
      <c r="AI5319" s="15">
        <v>0</v>
      </c>
      <c r="AJ5319" s="15">
        <v>0</v>
      </c>
      <c r="AK5319" s="15">
        <v>13215.891644363301</v>
      </c>
      <c r="AL5319" s="15">
        <v>0</v>
      </c>
      <c r="AM5319" s="15">
        <v>0</v>
      </c>
      <c r="AN5319" s="15">
        <v>0</v>
      </c>
      <c r="AO5319" s="15">
        <v>0</v>
      </c>
      <c r="AP5319" s="15">
        <v>0</v>
      </c>
      <c r="AQ5319" s="15">
        <v>0</v>
      </c>
      <c r="AR5319" s="15">
        <v>46582.846388872902</v>
      </c>
      <c r="AS5319" s="15">
        <v>0</v>
      </c>
      <c r="AT5319" s="14">
        <v>46168695.060000002</v>
      </c>
      <c r="AU5319" s="14">
        <v>70216765.450000003</v>
      </c>
      <c r="AV5319" s="15">
        <f t="shared" si="82"/>
        <v>119199125.58000001</v>
      </c>
    </row>
    <row r="5320" spans="1:48" s="16" customFormat="1" ht="11.25">
      <c r="A5320" s="13" t="s">
        <v>1936</v>
      </c>
      <c r="B5320" s="13" t="s">
        <v>859</v>
      </c>
      <c r="C5320" s="13" t="s">
        <v>1937</v>
      </c>
      <c r="D5320" s="13" t="s">
        <v>291</v>
      </c>
      <c r="E5320" s="13" t="s">
        <v>292</v>
      </c>
      <c r="F5320" s="14">
        <v>0</v>
      </c>
      <c r="G5320" s="14">
        <v>0</v>
      </c>
      <c r="H5320" s="14">
        <v>41213.839999999997</v>
      </c>
      <c r="I5320" s="15">
        <v>13677.1188096121</v>
      </c>
      <c r="J5320" s="15">
        <v>155.45884188174199</v>
      </c>
      <c r="K5320" s="15">
        <v>0</v>
      </c>
      <c r="L5320" s="15">
        <v>3980.5951435154302</v>
      </c>
      <c r="M5320" s="15">
        <v>288.813239569046</v>
      </c>
      <c r="N5320" s="15">
        <v>0</v>
      </c>
      <c r="O5320" s="15">
        <v>0</v>
      </c>
      <c r="P5320" s="15">
        <v>165.37117962785101</v>
      </c>
      <c r="Q5320" s="15">
        <v>0</v>
      </c>
      <c r="R5320" s="15">
        <v>0</v>
      </c>
      <c r="S5320" s="15">
        <v>0</v>
      </c>
      <c r="T5320" s="15">
        <v>0</v>
      </c>
      <c r="U5320" s="15">
        <v>0</v>
      </c>
      <c r="V5320" s="15">
        <v>0</v>
      </c>
      <c r="W5320" s="15">
        <v>0</v>
      </c>
      <c r="X5320" s="15">
        <v>0</v>
      </c>
      <c r="Y5320" s="15">
        <v>0</v>
      </c>
      <c r="Z5320" s="15">
        <v>0</v>
      </c>
      <c r="AA5320" s="15">
        <v>0</v>
      </c>
      <c r="AB5320" s="15">
        <v>0</v>
      </c>
      <c r="AC5320" s="15">
        <v>0</v>
      </c>
      <c r="AD5320" s="15">
        <v>0</v>
      </c>
      <c r="AE5320" s="15">
        <v>0</v>
      </c>
      <c r="AF5320" s="15">
        <v>0</v>
      </c>
      <c r="AG5320" s="15">
        <v>0</v>
      </c>
      <c r="AH5320" s="15">
        <v>0</v>
      </c>
      <c r="AI5320" s="15">
        <v>0</v>
      </c>
      <c r="AJ5320" s="15">
        <v>0</v>
      </c>
      <c r="AK5320" s="15">
        <v>285.45221899368698</v>
      </c>
      <c r="AL5320" s="15">
        <v>0</v>
      </c>
      <c r="AM5320" s="15">
        <v>0</v>
      </c>
      <c r="AN5320" s="15">
        <v>0</v>
      </c>
      <c r="AO5320" s="15">
        <v>0</v>
      </c>
      <c r="AP5320" s="15">
        <v>0</v>
      </c>
      <c r="AQ5320" s="15">
        <v>0</v>
      </c>
      <c r="AR5320" s="15">
        <v>1006.1505668001799</v>
      </c>
      <c r="AS5320" s="15">
        <v>0</v>
      </c>
      <c r="AT5320" s="14">
        <v>997205.04</v>
      </c>
      <c r="AU5320" s="14">
        <v>1516623.18</v>
      </c>
      <c r="AV5320" s="15">
        <f t="shared" si="82"/>
        <v>2574601.02</v>
      </c>
    </row>
    <row r="5321" spans="1:48" s="16" customFormat="1" ht="11.25">
      <c r="A5321" s="13" t="s">
        <v>1936</v>
      </c>
      <c r="B5321" s="13" t="s">
        <v>859</v>
      </c>
      <c r="C5321" s="13" t="s">
        <v>1937</v>
      </c>
      <c r="D5321" s="13" t="s">
        <v>206</v>
      </c>
      <c r="E5321" s="13" t="s">
        <v>207</v>
      </c>
      <c r="F5321" s="14">
        <v>0</v>
      </c>
      <c r="G5321" s="14">
        <v>0</v>
      </c>
      <c r="H5321" s="14">
        <v>7138147.6799999997</v>
      </c>
      <c r="I5321" s="15">
        <v>2368846.4320338299</v>
      </c>
      <c r="J5321" s="15">
        <v>26925.1242199396</v>
      </c>
      <c r="K5321" s="15">
        <v>0</v>
      </c>
      <c r="L5321" s="15">
        <v>689430.18879538402</v>
      </c>
      <c r="M5321" s="15">
        <v>50021.808072359199</v>
      </c>
      <c r="N5321" s="15">
        <v>0</v>
      </c>
      <c r="O5321" s="15">
        <v>0</v>
      </c>
      <c r="P5321" s="15">
        <v>28641.9189798478</v>
      </c>
      <c r="Q5321" s="15">
        <v>0</v>
      </c>
      <c r="R5321" s="15">
        <v>0</v>
      </c>
      <c r="S5321" s="15">
        <v>0</v>
      </c>
      <c r="T5321" s="15">
        <v>0</v>
      </c>
      <c r="U5321" s="15">
        <v>0</v>
      </c>
      <c r="V5321" s="15">
        <v>0</v>
      </c>
      <c r="W5321" s="15">
        <v>0</v>
      </c>
      <c r="X5321" s="15">
        <v>0</v>
      </c>
      <c r="Y5321" s="15">
        <v>0</v>
      </c>
      <c r="Z5321" s="15">
        <v>0</v>
      </c>
      <c r="AA5321" s="15">
        <v>0</v>
      </c>
      <c r="AB5321" s="15">
        <v>0</v>
      </c>
      <c r="AC5321" s="15">
        <v>0</v>
      </c>
      <c r="AD5321" s="15">
        <v>0</v>
      </c>
      <c r="AE5321" s="15">
        <v>0</v>
      </c>
      <c r="AF5321" s="15">
        <v>0</v>
      </c>
      <c r="AG5321" s="15">
        <v>0</v>
      </c>
      <c r="AH5321" s="15">
        <v>0</v>
      </c>
      <c r="AI5321" s="15">
        <v>0</v>
      </c>
      <c r="AJ5321" s="15">
        <v>0</v>
      </c>
      <c r="AK5321" s="15">
        <v>49439.686815041699</v>
      </c>
      <c r="AL5321" s="15">
        <v>0</v>
      </c>
      <c r="AM5321" s="15">
        <v>0</v>
      </c>
      <c r="AN5321" s="15">
        <v>0</v>
      </c>
      <c r="AO5321" s="15">
        <v>0</v>
      </c>
      <c r="AP5321" s="15">
        <v>0</v>
      </c>
      <c r="AQ5321" s="15">
        <v>0</v>
      </c>
      <c r="AR5321" s="15">
        <v>174263.031083593</v>
      </c>
      <c r="AS5321" s="15">
        <v>0</v>
      </c>
      <c r="AT5321" s="14">
        <v>172713721.84</v>
      </c>
      <c r="AU5321" s="14">
        <v>262675799.75</v>
      </c>
      <c r="AV5321" s="15">
        <f t="shared" si="82"/>
        <v>445915237.46000004</v>
      </c>
    </row>
    <row r="5322" spans="1:48" s="16" customFormat="1" ht="11.25">
      <c r="A5322" s="13" t="s">
        <v>1936</v>
      </c>
      <c r="B5322" s="13" t="s">
        <v>859</v>
      </c>
      <c r="C5322" s="13" t="s">
        <v>1937</v>
      </c>
      <c r="D5322" s="13" t="s">
        <v>293</v>
      </c>
      <c r="E5322" s="13" t="s">
        <v>294</v>
      </c>
      <c r="F5322" s="14">
        <v>0</v>
      </c>
      <c r="G5322" s="14">
        <v>0</v>
      </c>
      <c r="H5322" s="14">
        <v>9834064.1099999994</v>
      </c>
      <c r="I5322" s="15">
        <v>3263505.9652944501</v>
      </c>
      <c r="J5322" s="15">
        <v>37094.132536326302</v>
      </c>
      <c r="K5322" s="15">
        <v>0</v>
      </c>
      <c r="L5322" s="15">
        <v>949812.32356884005</v>
      </c>
      <c r="M5322" s="15">
        <v>68913.909669863497</v>
      </c>
      <c r="N5322" s="15">
        <v>0</v>
      </c>
      <c r="O5322" s="15">
        <v>0</v>
      </c>
      <c r="P5322" s="15">
        <v>39459.321712112796</v>
      </c>
      <c r="Q5322" s="15">
        <v>0</v>
      </c>
      <c r="R5322" s="15">
        <v>0</v>
      </c>
      <c r="S5322" s="15">
        <v>0</v>
      </c>
      <c r="T5322" s="15">
        <v>0</v>
      </c>
      <c r="U5322" s="15">
        <v>0</v>
      </c>
      <c r="V5322" s="15">
        <v>0</v>
      </c>
      <c r="W5322" s="15">
        <v>0</v>
      </c>
      <c r="X5322" s="15">
        <v>0</v>
      </c>
      <c r="Y5322" s="15">
        <v>0</v>
      </c>
      <c r="Z5322" s="15">
        <v>0</v>
      </c>
      <c r="AA5322" s="15">
        <v>0</v>
      </c>
      <c r="AB5322" s="15">
        <v>0</v>
      </c>
      <c r="AC5322" s="15">
        <v>0</v>
      </c>
      <c r="AD5322" s="15">
        <v>0</v>
      </c>
      <c r="AE5322" s="15">
        <v>0</v>
      </c>
      <c r="AF5322" s="15">
        <v>0</v>
      </c>
      <c r="AG5322" s="15">
        <v>0</v>
      </c>
      <c r="AH5322" s="15">
        <v>0</v>
      </c>
      <c r="AI5322" s="15">
        <v>0</v>
      </c>
      <c r="AJ5322" s="15">
        <v>0</v>
      </c>
      <c r="AK5322" s="15">
        <v>68111.934425672895</v>
      </c>
      <c r="AL5322" s="15">
        <v>0</v>
      </c>
      <c r="AM5322" s="15">
        <v>0</v>
      </c>
      <c r="AN5322" s="15">
        <v>0</v>
      </c>
      <c r="AO5322" s="15">
        <v>0</v>
      </c>
      <c r="AP5322" s="15">
        <v>0</v>
      </c>
      <c r="AQ5322" s="15">
        <v>0</v>
      </c>
      <c r="AR5322" s="15">
        <v>240078.22279273599</v>
      </c>
      <c r="AS5322" s="15">
        <v>0</v>
      </c>
      <c r="AT5322" s="14">
        <v>237943775.75</v>
      </c>
      <c r="AU5322" s="14">
        <v>361882489.24000001</v>
      </c>
      <c r="AV5322" s="15">
        <f t="shared" ref="AV5322:AV5385" si="83">SUM(F5322:AU5322)</f>
        <v>614327304.90999997</v>
      </c>
    </row>
    <row r="5323" spans="1:48" s="16" customFormat="1" ht="11.25">
      <c r="A5323" s="13" t="s">
        <v>1938</v>
      </c>
      <c r="B5323" s="13" t="s">
        <v>859</v>
      </c>
      <c r="C5323" s="13" t="s">
        <v>1939</v>
      </c>
      <c r="D5323" s="13" t="s">
        <v>1904</v>
      </c>
      <c r="E5323" s="13" t="s">
        <v>1905</v>
      </c>
      <c r="F5323" s="14">
        <v>0</v>
      </c>
      <c r="G5323" s="14">
        <v>0</v>
      </c>
      <c r="H5323" s="14">
        <v>2948429.16</v>
      </c>
      <c r="I5323" s="15">
        <v>982053.04519000999</v>
      </c>
      <c r="J5323" s="15">
        <v>11121.5068766695</v>
      </c>
      <c r="K5323" s="15">
        <v>0</v>
      </c>
      <c r="L5323" s="15">
        <v>284770.81724348402</v>
      </c>
      <c r="M5323" s="15">
        <v>20661.741201299999</v>
      </c>
      <c r="N5323" s="15">
        <v>0</v>
      </c>
      <c r="O5323" s="15">
        <v>0</v>
      </c>
      <c r="P5323" s="15">
        <v>11830.532128970999</v>
      </c>
      <c r="Q5323" s="15">
        <v>0</v>
      </c>
      <c r="R5323" s="15">
        <v>0</v>
      </c>
      <c r="S5323" s="15">
        <v>0</v>
      </c>
      <c r="T5323" s="15">
        <v>0</v>
      </c>
      <c r="U5323" s="15">
        <v>0</v>
      </c>
      <c r="V5323" s="15">
        <v>0</v>
      </c>
      <c r="W5323" s="15">
        <v>0</v>
      </c>
      <c r="X5323" s="15">
        <v>0</v>
      </c>
      <c r="Y5323" s="15">
        <v>0</v>
      </c>
      <c r="Z5323" s="15">
        <v>0</v>
      </c>
      <c r="AA5323" s="15">
        <v>0</v>
      </c>
      <c r="AB5323" s="15">
        <v>0</v>
      </c>
      <c r="AC5323" s="15">
        <v>0</v>
      </c>
      <c r="AD5323" s="15">
        <v>0</v>
      </c>
      <c r="AE5323" s="15">
        <v>0</v>
      </c>
      <c r="AF5323" s="15">
        <v>0</v>
      </c>
      <c r="AG5323" s="15">
        <v>0</v>
      </c>
      <c r="AH5323" s="15">
        <v>0</v>
      </c>
      <c r="AI5323" s="15">
        <v>0</v>
      </c>
      <c r="AJ5323" s="15">
        <v>0</v>
      </c>
      <c r="AK5323" s="15">
        <v>20421.153790339398</v>
      </c>
      <c r="AL5323" s="15">
        <v>0</v>
      </c>
      <c r="AM5323" s="15">
        <v>0</v>
      </c>
      <c r="AN5323" s="15">
        <v>0</v>
      </c>
      <c r="AO5323" s="15">
        <v>0</v>
      </c>
      <c r="AP5323" s="15">
        <v>0</v>
      </c>
      <c r="AQ5323" s="15">
        <v>0</v>
      </c>
      <c r="AR5323" s="15">
        <v>71979.743569226601</v>
      </c>
      <c r="AS5323" s="15">
        <v>0</v>
      </c>
      <c r="AT5323" s="14">
        <v>72482984.269999996</v>
      </c>
      <c r="AU5323" s="14">
        <v>126509679.59</v>
      </c>
      <c r="AV5323" s="15">
        <f t="shared" si="83"/>
        <v>203343931.56</v>
      </c>
    </row>
    <row r="5324" spans="1:48" s="16" customFormat="1" ht="11.25">
      <c r="A5324" s="13" t="s">
        <v>1938</v>
      </c>
      <c r="B5324" s="13" t="s">
        <v>859</v>
      </c>
      <c r="C5324" s="13" t="s">
        <v>1939</v>
      </c>
      <c r="D5324" s="13" t="s">
        <v>297</v>
      </c>
      <c r="E5324" s="13" t="s">
        <v>298</v>
      </c>
      <c r="F5324" s="14">
        <v>0</v>
      </c>
      <c r="G5324" s="14">
        <v>0</v>
      </c>
      <c r="H5324" s="14">
        <v>6732595.0199999996</v>
      </c>
      <c r="I5324" s="15">
        <v>2242470.5282260901</v>
      </c>
      <c r="J5324" s="15">
        <v>25395.421889425299</v>
      </c>
      <c r="K5324" s="15">
        <v>0</v>
      </c>
      <c r="L5324" s="15">
        <v>650260.35823127395</v>
      </c>
      <c r="M5324" s="15">
        <v>47180.084551120301</v>
      </c>
      <c r="N5324" s="15">
        <v>0</v>
      </c>
      <c r="O5324" s="15">
        <v>0</v>
      </c>
      <c r="P5324" s="15">
        <v>27014.446686346098</v>
      </c>
      <c r="Q5324" s="15">
        <v>0</v>
      </c>
      <c r="R5324" s="15">
        <v>0</v>
      </c>
      <c r="S5324" s="15">
        <v>0</v>
      </c>
      <c r="T5324" s="15">
        <v>0</v>
      </c>
      <c r="U5324" s="15">
        <v>0</v>
      </c>
      <c r="V5324" s="15">
        <v>0</v>
      </c>
      <c r="W5324" s="15">
        <v>0</v>
      </c>
      <c r="X5324" s="15">
        <v>0</v>
      </c>
      <c r="Y5324" s="15">
        <v>0</v>
      </c>
      <c r="Z5324" s="15">
        <v>0</v>
      </c>
      <c r="AA5324" s="15">
        <v>0</v>
      </c>
      <c r="AB5324" s="15">
        <v>0</v>
      </c>
      <c r="AC5324" s="15">
        <v>0</v>
      </c>
      <c r="AD5324" s="15">
        <v>0</v>
      </c>
      <c r="AE5324" s="15">
        <v>0</v>
      </c>
      <c r="AF5324" s="15">
        <v>0</v>
      </c>
      <c r="AG5324" s="15">
        <v>0</v>
      </c>
      <c r="AH5324" s="15">
        <v>0</v>
      </c>
      <c r="AI5324" s="15">
        <v>0</v>
      </c>
      <c r="AJ5324" s="15">
        <v>0</v>
      </c>
      <c r="AK5324" s="15">
        <v>46630.714859550397</v>
      </c>
      <c r="AL5324" s="15">
        <v>0</v>
      </c>
      <c r="AM5324" s="15">
        <v>0</v>
      </c>
      <c r="AN5324" s="15">
        <v>0</v>
      </c>
      <c r="AO5324" s="15">
        <v>0</v>
      </c>
      <c r="AP5324" s="15">
        <v>0</v>
      </c>
      <c r="AQ5324" s="15">
        <v>0</v>
      </c>
      <c r="AR5324" s="15">
        <v>164362.25555619699</v>
      </c>
      <c r="AS5324" s="15">
        <v>0</v>
      </c>
      <c r="AT5324" s="14">
        <v>165511380.19</v>
      </c>
      <c r="AU5324" s="14">
        <v>288878719.38</v>
      </c>
      <c r="AV5324" s="15">
        <f t="shared" si="83"/>
        <v>464326008.39999998</v>
      </c>
    </row>
    <row r="5325" spans="1:48" s="16" customFormat="1" ht="11.25">
      <c r="A5325" s="13" t="s">
        <v>1938</v>
      </c>
      <c r="B5325" s="13" t="s">
        <v>859</v>
      </c>
      <c r="C5325" s="13" t="s">
        <v>1939</v>
      </c>
      <c r="D5325" s="13" t="s">
        <v>293</v>
      </c>
      <c r="E5325" s="13" t="s">
        <v>294</v>
      </c>
      <c r="F5325" s="14">
        <v>0</v>
      </c>
      <c r="G5325" s="14">
        <v>0</v>
      </c>
      <c r="H5325" s="14">
        <v>1809269.21</v>
      </c>
      <c r="I5325" s="15">
        <v>602625.412361608</v>
      </c>
      <c r="J5325" s="15">
        <v>6824.58315308078</v>
      </c>
      <c r="K5325" s="15">
        <v>0</v>
      </c>
      <c r="L5325" s="15">
        <v>174746.295030023</v>
      </c>
      <c r="M5325" s="15">
        <v>12678.836823048699</v>
      </c>
      <c r="N5325" s="15">
        <v>0</v>
      </c>
      <c r="O5325" s="15">
        <v>0</v>
      </c>
      <c r="P5325" s="15">
        <v>7259.6682405266602</v>
      </c>
      <c r="Q5325" s="15">
        <v>0</v>
      </c>
      <c r="R5325" s="15">
        <v>0</v>
      </c>
      <c r="S5325" s="15">
        <v>0</v>
      </c>
      <c r="T5325" s="15">
        <v>0</v>
      </c>
      <c r="U5325" s="15">
        <v>0</v>
      </c>
      <c r="V5325" s="15">
        <v>0</v>
      </c>
      <c r="W5325" s="15">
        <v>0</v>
      </c>
      <c r="X5325" s="15">
        <v>0</v>
      </c>
      <c r="Y5325" s="15">
        <v>0</v>
      </c>
      <c r="Z5325" s="15">
        <v>0</v>
      </c>
      <c r="AA5325" s="15">
        <v>0</v>
      </c>
      <c r="AB5325" s="15">
        <v>0</v>
      </c>
      <c r="AC5325" s="15">
        <v>0</v>
      </c>
      <c r="AD5325" s="15">
        <v>0</v>
      </c>
      <c r="AE5325" s="15">
        <v>0</v>
      </c>
      <c r="AF5325" s="15">
        <v>0</v>
      </c>
      <c r="AG5325" s="15">
        <v>0</v>
      </c>
      <c r="AH5325" s="15">
        <v>0</v>
      </c>
      <c r="AI5325" s="15">
        <v>0</v>
      </c>
      <c r="AJ5325" s="15">
        <v>0</v>
      </c>
      <c r="AK5325" s="15">
        <v>12531.2031606419</v>
      </c>
      <c r="AL5325" s="15">
        <v>0</v>
      </c>
      <c r="AM5325" s="15">
        <v>0</v>
      </c>
      <c r="AN5325" s="15">
        <v>0</v>
      </c>
      <c r="AO5325" s="15">
        <v>0</v>
      </c>
      <c r="AP5325" s="15">
        <v>0</v>
      </c>
      <c r="AQ5325" s="15">
        <v>0</v>
      </c>
      <c r="AR5325" s="15">
        <v>44169.531231070403</v>
      </c>
      <c r="AS5325" s="15">
        <v>0</v>
      </c>
      <c r="AT5325" s="14">
        <v>44478339.030000001</v>
      </c>
      <c r="AU5325" s="14">
        <v>77631191.319999993</v>
      </c>
      <c r="AV5325" s="15">
        <f t="shared" si="83"/>
        <v>124779635.09</v>
      </c>
    </row>
    <row r="5326" spans="1:48" s="16" customFormat="1" ht="11.25">
      <c r="A5326" s="13" t="s">
        <v>1938</v>
      </c>
      <c r="B5326" s="13" t="s">
        <v>859</v>
      </c>
      <c r="C5326" s="13" t="s">
        <v>1939</v>
      </c>
      <c r="D5326" s="13" t="s">
        <v>305</v>
      </c>
      <c r="E5326" s="13" t="s">
        <v>306</v>
      </c>
      <c r="F5326" s="14">
        <v>0</v>
      </c>
      <c r="G5326" s="14">
        <v>0</v>
      </c>
      <c r="H5326" s="14">
        <v>1009935.61</v>
      </c>
      <c r="I5326" s="15">
        <v>336386.01422229502</v>
      </c>
      <c r="J5326" s="15">
        <v>3809.4880808244502</v>
      </c>
      <c r="K5326" s="15">
        <v>0</v>
      </c>
      <c r="L5326" s="15">
        <v>97543.529495218696</v>
      </c>
      <c r="M5326" s="15">
        <v>7077.3374245309797</v>
      </c>
      <c r="N5326" s="15">
        <v>0</v>
      </c>
      <c r="O5326" s="15">
        <v>0</v>
      </c>
      <c r="P5326" s="15">
        <v>4052.35294415627</v>
      </c>
      <c r="Q5326" s="15">
        <v>0</v>
      </c>
      <c r="R5326" s="15">
        <v>0</v>
      </c>
      <c r="S5326" s="15">
        <v>0</v>
      </c>
      <c r="T5326" s="15">
        <v>0</v>
      </c>
      <c r="U5326" s="15">
        <v>0</v>
      </c>
      <c r="V5326" s="15">
        <v>0</v>
      </c>
      <c r="W5326" s="15">
        <v>0</v>
      </c>
      <c r="X5326" s="15">
        <v>0</v>
      </c>
      <c r="Y5326" s="15">
        <v>0</v>
      </c>
      <c r="Z5326" s="15">
        <v>0</v>
      </c>
      <c r="AA5326" s="15">
        <v>0</v>
      </c>
      <c r="AB5326" s="15">
        <v>0</v>
      </c>
      <c r="AC5326" s="15">
        <v>0</v>
      </c>
      <c r="AD5326" s="15">
        <v>0</v>
      </c>
      <c r="AE5326" s="15">
        <v>0</v>
      </c>
      <c r="AF5326" s="15">
        <v>0</v>
      </c>
      <c r="AG5326" s="15">
        <v>0</v>
      </c>
      <c r="AH5326" s="15">
        <v>0</v>
      </c>
      <c r="AI5326" s="15">
        <v>0</v>
      </c>
      <c r="AJ5326" s="15">
        <v>0</v>
      </c>
      <c r="AK5326" s="15">
        <v>6994.9281894682899</v>
      </c>
      <c r="AL5326" s="15">
        <v>0</v>
      </c>
      <c r="AM5326" s="15">
        <v>0</v>
      </c>
      <c r="AN5326" s="15">
        <v>0</v>
      </c>
      <c r="AO5326" s="15">
        <v>0</v>
      </c>
      <c r="AP5326" s="15">
        <v>0</v>
      </c>
      <c r="AQ5326" s="15">
        <v>0</v>
      </c>
      <c r="AR5326" s="15">
        <v>24655.469643506101</v>
      </c>
      <c r="AS5326" s="15">
        <v>0</v>
      </c>
      <c r="AT5326" s="14">
        <v>24827846.510000002</v>
      </c>
      <c r="AU5326" s="14">
        <v>43333796.729999997</v>
      </c>
      <c r="AV5326" s="15">
        <f t="shared" si="83"/>
        <v>69652097.969999999</v>
      </c>
    </row>
    <row r="5327" spans="1:48" s="16" customFormat="1" ht="11.25">
      <c r="A5327" s="13" t="s">
        <v>1938</v>
      </c>
      <c r="B5327" s="13" t="s">
        <v>859</v>
      </c>
      <c r="C5327" s="13" t="s">
        <v>1939</v>
      </c>
      <c r="D5327" s="13" t="s">
        <v>20</v>
      </c>
      <c r="E5327" s="13" t="s">
        <v>2243</v>
      </c>
      <c r="F5327" s="14">
        <v>0</v>
      </c>
      <c r="G5327" s="14">
        <v>0</v>
      </c>
      <c r="H5327" s="14">
        <v>0</v>
      </c>
      <c r="I5327" s="15">
        <v>0</v>
      </c>
      <c r="J5327" s="15">
        <v>0</v>
      </c>
      <c r="K5327" s="15">
        <v>0</v>
      </c>
      <c r="L5327" s="15">
        <v>0</v>
      </c>
      <c r="M5327" s="15">
        <v>0</v>
      </c>
      <c r="N5327" s="15">
        <v>0</v>
      </c>
      <c r="O5327" s="15">
        <v>0</v>
      </c>
      <c r="P5327" s="15">
        <v>0</v>
      </c>
      <c r="Q5327" s="15">
        <v>0</v>
      </c>
      <c r="R5327" s="15">
        <v>0</v>
      </c>
      <c r="S5327" s="15">
        <v>0</v>
      </c>
      <c r="T5327" s="15">
        <v>0</v>
      </c>
      <c r="U5327" s="15">
        <v>0</v>
      </c>
      <c r="V5327" s="15">
        <v>0</v>
      </c>
      <c r="W5327" s="15">
        <v>0</v>
      </c>
      <c r="X5327" s="15">
        <v>0</v>
      </c>
      <c r="Y5327" s="15">
        <v>0</v>
      </c>
      <c r="Z5327" s="15">
        <v>0</v>
      </c>
      <c r="AA5327" s="15">
        <v>0</v>
      </c>
      <c r="AB5327" s="15">
        <v>0</v>
      </c>
      <c r="AC5327" s="15">
        <v>0</v>
      </c>
      <c r="AD5327" s="15">
        <v>0</v>
      </c>
      <c r="AE5327" s="15">
        <v>0</v>
      </c>
      <c r="AF5327" s="15">
        <v>0</v>
      </c>
      <c r="AG5327" s="15">
        <v>0</v>
      </c>
      <c r="AH5327" s="15">
        <v>0</v>
      </c>
      <c r="AI5327" s="15">
        <v>0</v>
      </c>
      <c r="AJ5327" s="15">
        <v>0</v>
      </c>
      <c r="AK5327" s="15">
        <v>0</v>
      </c>
      <c r="AL5327" s="15">
        <v>0</v>
      </c>
      <c r="AM5327" s="15">
        <v>0</v>
      </c>
      <c r="AN5327" s="15">
        <v>0</v>
      </c>
      <c r="AO5327" s="15">
        <v>0</v>
      </c>
      <c r="AP5327" s="15">
        <v>0</v>
      </c>
      <c r="AQ5327" s="15">
        <v>0</v>
      </c>
      <c r="AR5327" s="15">
        <v>0</v>
      </c>
      <c r="AS5327" s="15">
        <v>0</v>
      </c>
      <c r="AT5327" s="14">
        <v>0</v>
      </c>
      <c r="AU5327" s="14">
        <v>-67882.8</v>
      </c>
      <c r="AV5327" s="15">
        <f t="shared" si="83"/>
        <v>-67882.8</v>
      </c>
    </row>
    <row r="5328" spans="1:48" s="16" customFormat="1" ht="11.25">
      <c r="A5328" s="13" t="s">
        <v>1938</v>
      </c>
      <c r="B5328" s="13" t="s">
        <v>859</v>
      </c>
      <c r="C5328" s="13" t="s">
        <v>1939</v>
      </c>
      <c r="D5328" s="13" t="s">
        <v>23</v>
      </c>
      <c r="E5328" s="13" t="s">
        <v>2245</v>
      </c>
      <c r="F5328" s="14">
        <v>0</v>
      </c>
      <c r="G5328" s="14">
        <v>0</v>
      </c>
      <c r="H5328" s="14">
        <v>0</v>
      </c>
      <c r="I5328" s="15">
        <v>0</v>
      </c>
      <c r="J5328" s="15">
        <v>0</v>
      </c>
      <c r="K5328" s="15">
        <v>0</v>
      </c>
      <c r="L5328" s="15">
        <v>0</v>
      </c>
      <c r="M5328" s="15">
        <v>0</v>
      </c>
      <c r="N5328" s="15">
        <v>0</v>
      </c>
      <c r="O5328" s="15">
        <v>0</v>
      </c>
      <c r="P5328" s="15">
        <v>0</v>
      </c>
      <c r="Q5328" s="15">
        <v>0</v>
      </c>
      <c r="R5328" s="15">
        <v>0</v>
      </c>
      <c r="S5328" s="15">
        <v>0</v>
      </c>
      <c r="T5328" s="15">
        <v>0</v>
      </c>
      <c r="U5328" s="15">
        <v>0</v>
      </c>
      <c r="V5328" s="15">
        <v>0</v>
      </c>
      <c r="W5328" s="15">
        <v>0</v>
      </c>
      <c r="X5328" s="15">
        <v>0</v>
      </c>
      <c r="Y5328" s="15">
        <v>0</v>
      </c>
      <c r="Z5328" s="15">
        <v>0</v>
      </c>
      <c r="AA5328" s="15">
        <v>0</v>
      </c>
      <c r="AB5328" s="15">
        <v>0</v>
      </c>
      <c r="AC5328" s="15">
        <v>0</v>
      </c>
      <c r="AD5328" s="15">
        <v>0</v>
      </c>
      <c r="AE5328" s="15">
        <v>0</v>
      </c>
      <c r="AF5328" s="15">
        <v>0</v>
      </c>
      <c r="AG5328" s="15">
        <v>0</v>
      </c>
      <c r="AH5328" s="15">
        <v>0</v>
      </c>
      <c r="AI5328" s="15">
        <v>0</v>
      </c>
      <c r="AJ5328" s="15">
        <v>0</v>
      </c>
      <c r="AK5328" s="15">
        <v>0</v>
      </c>
      <c r="AL5328" s="15">
        <v>0</v>
      </c>
      <c r="AM5328" s="15">
        <v>0</v>
      </c>
      <c r="AN5328" s="15">
        <v>0</v>
      </c>
      <c r="AO5328" s="15">
        <v>0</v>
      </c>
      <c r="AP5328" s="15">
        <v>0</v>
      </c>
      <c r="AQ5328" s="15">
        <v>0</v>
      </c>
      <c r="AR5328" s="15">
        <v>0</v>
      </c>
      <c r="AS5328" s="15">
        <v>0</v>
      </c>
      <c r="AT5328" s="14">
        <v>0</v>
      </c>
      <c r="AU5328" s="14">
        <v>-42886.2</v>
      </c>
      <c r="AV5328" s="15">
        <f t="shared" si="83"/>
        <v>-42886.2</v>
      </c>
    </row>
    <row r="5329" spans="1:48" s="16" customFormat="1" ht="11.25">
      <c r="A5329" s="13" t="s">
        <v>1940</v>
      </c>
      <c r="B5329" s="13" t="s">
        <v>859</v>
      </c>
      <c r="C5329" s="13" t="s">
        <v>1941</v>
      </c>
      <c r="D5329" s="13" t="s">
        <v>291</v>
      </c>
      <c r="E5329" s="13" t="s">
        <v>292</v>
      </c>
      <c r="F5329" s="14">
        <v>0</v>
      </c>
      <c r="G5329" s="14">
        <v>0</v>
      </c>
      <c r="H5329" s="14">
        <v>68890.13</v>
      </c>
      <c r="I5329" s="15">
        <v>22808.592133366801</v>
      </c>
      <c r="J5329" s="15">
        <v>259.85478173438099</v>
      </c>
      <c r="K5329" s="15">
        <v>0</v>
      </c>
      <c r="L5329" s="15">
        <v>6653.6802217347204</v>
      </c>
      <c r="M5329" s="15">
        <v>482.76053032552102</v>
      </c>
      <c r="N5329" s="15">
        <v>0</v>
      </c>
      <c r="O5329" s="15">
        <v>0</v>
      </c>
      <c r="P5329" s="15">
        <v>276.42196979154699</v>
      </c>
      <c r="Q5329" s="15">
        <v>0</v>
      </c>
      <c r="R5329" s="15">
        <v>0</v>
      </c>
      <c r="S5329" s="15">
        <v>0</v>
      </c>
      <c r="T5329" s="15">
        <v>0</v>
      </c>
      <c r="U5329" s="15">
        <v>0</v>
      </c>
      <c r="V5329" s="15">
        <v>0</v>
      </c>
      <c r="W5329" s="15">
        <v>0</v>
      </c>
      <c r="X5329" s="15">
        <v>0</v>
      </c>
      <c r="Y5329" s="15">
        <v>0</v>
      </c>
      <c r="Z5329" s="15">
        <v>0</v>
      </c>
      <c r="AA5329" s="15">
        <v>0</v>
      </c>
      <c r="AB5329" s="15">
        <v>0</v>
      </c>
      <c r="AC5329" s="15">
        <v>0</v>
      </c>
      <c r="AD5329" s="15">
        <v>0</v>
      </c>
      <c r="AE5329" s="15">
        <v>0</v>
      </c>
      <c r="AF5329" s="15">
        <v>0</v>
      </c>
      <c r="AG5329" s="15">
        <v>0</v>
      </c>
      <c r="AH5329" s="15">
        <v>0</v>
      </c>
      <c r="AI5329" s="15">
        <v>0</v>
      </c>
      <c r="AJ5329" s="15">
        <v>0</v>
      </c>
      <c r="AK5329" s="15">
        <v>477.14040550248501</v>
      </c>
      <c r="AL5329" s="15">
        <v>0</v>
      </c>
      <c r="AM5329" s="15">
        <v>0</v>
      </c>
      <c r="AN5329" s="15">
        <v>0</v>
      </c>
      <c r="AO5329" s="15">
        <v>0</v>
      </c>
      <c r="AP5329" s="15">
        <v>0</v>
      </c>
      <c r="AQ5329" s="15">
        <v>0</v>
      </c>
      <c r="AR5329" s="15">
        <v>1681.8099575445001</v>
      </c>
      <c r="AS5329" s="15">
        <v>0</v>
      </c>
      <c r="AT5329" s="14">
        <v>1646843.25</v>
      </c>
      <c r="AU5329" s="14">
        <v>2928821.54</v>
      </c>
      <c r="AV5329" s="15">
        <f t="shared" si="83"/>
        <v>4677195.18</v>
      </c>
    </row>
    <row r="5330" spans="1:48" s="16" customFormat="1" ht="11.25">
      <c r="A5330" s="13" t="s">
        <v>1940</v>
      </c>
      <c r="B5330" s="13" t="s">
        <v>859</v>
      </c>
      <c r="C5330" s="13" t="s">
        <v>1941</v>
      </c>
      <c r="D5330" s="13" t="s">
        <v>26</v>
      </c>
      <c r="E5330" s="13" t="s">
        <v>27</v>
      </c>
      <c r="F5330" s="14">
        <v>0</v>
      </c>
      <c r="G5330" s="14">
        <v>0</v>
      </c>
      <c r="H5330" s="14">
        <v>2146495.98</v>
      </c>
      <c r="I5330" s="15">
        <v>710675.73817278701</v>
      </c>
      <c r="J5330" s="15">
        <v>8096.6193681306004</v>
      </c>
      <c r="K5330" s="15">
        <v>0</v>
      </c>
      <c r="L5330" s="15">
        <v>207317.009112083</v>
      </c>
      <c r="M5330" s="15">
        <v>15041.971650142899</v>
      </c>
      <c r="N5330" s="15">
        <v>0</v>
      </c>
      <c r="O5330" s="15">
        <v>0</v>
      </c>
      <c r="P5330" s="15">
        <v>8612.8238989990296</v>
      </c>
      <c r="Q5330" s="15">
        <v>0</v>
      </c>
      <c r="R5330" s="15">
        <v>0</v>
      </c>
      <c r="S5330" s="15">
        <v>0</v>
      </c>
      <c r="T5330" s="15">
        <v>0</v>
      </c>
      <c r="U5330" s="15">
        <v>0</v>
      </c>
      <c r="V5330" s="15">
        <v>0</v>
      </c>
      <c r="W5330" s="15">
        <v>0</v>
      </c>
      <c r="X5330" s="15">
        <v>0</v>
      </c>
      <c r="Y5330" s="15">
        <v>0</v>
      </c>
      <c r="Z5330" s="15">
        <v>0</v>
      </c>
      <c r="AA5330" s="15">
        <v>0</v>
      </c>
      <c r="AB5330" s="15">
        <v>0</v>
      </c>
      <c r="AC5330" s="15">
        <v>0</v>
      </c>
      <c r="AD5330" s="15">
        <v>0</v>
      </c>
      <c r="AE5330" s="15">
        <v>0</v>
      </c>
      <c r="AF5330" s="15">
        <v>0</v>
      </c>
      <c r="AG5330" s="15">
        <v>0</v>
      </c>
      <c r="AH5330" s="15">
        <v>0</v>
      </c>
      <c r="AI5330" s="15">
        <v>0</v>
      </c>
      <c r="AJ5330" s="15">
        <v>0</v>
      </c>
      <c r="AK5330" s="15">
        <v>14866.858415012901</v>
      </c>
      <c r="AL5330" s="15">
        <v>0</v>
      </c>
      <c r="AM5330" s="15">
        <v>0</v>
      </c>
      <c r="AN5330" s="15">
        <v>0</v>
      </c>
      <c r="AO5330" s="15">
        <v>0</v>
      </c>
      <c r="AP5330" s="15">
        <v>0</v>
      </c>
      <c r="AQ5330" s="15">
        <v>0</v>
      </c>
      <c r="AR5330" s="15">
        <v>52402.249382844799</v>
      </c>
      <c r="AS5330" s="15">
        <v>0</v>
      </c>
      <c r="AT5330" s="14">
        <v>51312754.299999997</v>
      </c>
      <c r="AU5330" s="14">
        <v>91256954.859999999</v>
      </c>
      <c r="AV5330" s="15">
        <f t="shared" si="83"/>
        <v>145733218.41</v>
      </c>
    </row>
    <row r="5331" spans="1:48" s="16" customFormat="1" ht="11.25">
      <c r="A5331" s="13" t="s">
        <v>1940</v>
      </c>
      <c r="B5331" s="13" t="s">
        <v>859</v>
      </c>
      <c r="C5331" s="13" t="s">
        <v>1941</v>
      </c>
      <c r="D5331" s="13" t="s">
        <v>32</v>
      </c>
      <c r="E5331" s="13" t="s">
        <v>2246</v>
      </c>
      <c r="F5331" s="14">
        <v>0</v>
      </c>
      <c r="G5331" s="14">
        <v>0</v>
      </c>
      <c r="H5331" s="14">
        <v>1182115.5</v>
      </c>
      <c r="I5331" s="15">
        <v>391382.42847499601</v>
      </c>
      <c r="J5331" s="15">
        <v>4458.9598047685104</v>
      </c>
      <c r="K5331" s="15">
        <v>0</v>
      </c>
      <c r="L5331" s="15">
        <v>114173.356612791</v>
      </c>
      <c r="M5331" s="15">
        <v>8283.8952805978806</v>
      </c>
      <c r="N5331" s="15">
        <v>0</v>
      </c>
      <c r="O5331" s="15">
        <v>0</v>
      </c>
      <c r="P5331" s="15">
        <v>4743.2433000803503</v>
      </c>
      <c r="Q5331" s="15">
        <v>0</v>
      </c>
      <c r="R5331" s="15">
        <v>0</v>
      </c>
      <c r="S5331" s="15">
        <v>0</v>
      </c>
      <c r="T5331" s="15">
        <v>0</v>
      </c>
      <c r="U5331" s="15">
        <v>0</v>
      </c>
      <c r="V5331" s="15">
        <v>0</v>
      </c>
      <c r="W5331" s="15">
        <v>0</v>
      </c>
      <c r="X5331" s="15">
        <v>0</v>
      </c>
      <c r="Y5331" s="15">
        <v>0</v>
      </c>
      <c r="Z5331" s="15">
        <v>0</v>
      </c>
      <c r="AA5331" s="15">
        <v>0</v>
      </c>
      <c r="AB5331" s="15">
        <v>0</v>
      </c>
      <c r="AC5331" s="15">
        <v>0</v>
      </c>
      <c r="AD5331" s="15">
        <v>0</v>
      </c>
      <c r="AE5331" s="15">
        <v>0</v>
      </c>
      <c r="AF5331" s="15">
        <v>0</v>
      </c>
      <c r="AG5331" s="15">
        <v>0</v>
      </c>
      <c r="AH5331" s="15">
        <v>0</v>
      </c>
      <c r="AI5331" s="15">
        <v>0</v>
      </c>
      <c r="AJ5331" s="15">
        <v>0</v>
      </c>
      <c r="AK5331" s="15">
        <v>8187.4571449729001</v>
      </c>
      <c r="AL5331" s="15">
        <v>0</v>
      </c>
      <c r="AM5331" s="15">
        <v>0</v>
      </c>
      <c r="AN5331" s="15">
        <v>0</v>
      </c>
      <c r="AO5331" s="15">
        <v>0</v>
      </c>
      <c r="AP5331" s="15">
        <v>0</v>
      </c>
      <c r="AQ5331" s="15">
        <v>0</v>
      </c>
      <c r="AR5331" s="15">
        <v>28858.899381793399</v>
      </c>
      <c r="AS5331" s="15">
        <v>0</v>
      </c>
      <c r="AT5331" s="14">
        <v>28258893.93</v>
      </c>
      <c r="AU5331" s="14">
        <v>50256912.590000004</v>
      </c>
      <c r="AV5331" s="15">
        <f t="shared" si="83"/>
        <v>80258010.260000005</v>
      </c>
    </row>
    <row r="5332" spans="1:48" s="16" customFormat="1" ht="11.25">
      <c r="A5332" s="13" t="s">
        <v>1940</v>
      </c>
      <c r="B5332" s="13" t="s">
        <v>859</v>
      </c>
      <c r="C5332" s="13" t="s">
        <v>1941</v>
      </c>
      <c r="D5332" s="13" t="s">
        <v>295</v>
      </c>
      <c r="E5332" s="13" t="s">
        <v>296</v>
      </c>
      <c r="F5332" s="14">
        <v>0</v>
      </c>
      <c r="G5332" s="14">
        <v>0</v>
      </c>
      <c r="H5332" s="14">
        <v>32832404.420000002</v>
      </c>
      <c r="I5332" s="15">
        <v>10870364.2453973</v>
      </c>
      <c r="J5332" s="15">
        <v>123844.38775721801</v>
      </c>
      <c r="K5332" s="15">
        <v>0</v>
      </c>
      <c r="L5332" s="15">
        <v>3171082.50959703</v>
      </c>
      <c r="M5332" s="15">
        <v>230079.207750072</v>
      </c>
      <c r="N5332" s="15">
        <v>0</v>
      </c>
      <c r="O5332" s="15">
        <v>0</v>
      </c>
      <c r="P5332" s="15">
        <v>131740.15649429601</v>
      </c>
      <c r="Q5332" s="15">
        <v>0</v>
      </c>
      <c r="R5332" s="15">
        <v>0</v>
      </c>
      <c r="S5332" s="15">
        <v>0</v>
      </c>
      <c r="T5332" s="15">
        <v>0</v>
      </c>
      <c r="U5332" s="15">
        <v>0</v>
      </c>
      <c r="V5332" s="15">
        <v>0</v>
      </c>
      <c r="W5332" s="15">
        <v>0</v>
      </c>
      <c r="X5332" s="15">
        <v>0</v>
      </c>
      <c r="Y5332" s="15">
        <v>0</v>
      </c>
      <c r="Z5332" s="15">
        <v>0</v>
      </c>
      <c r="AA5332" s="15">
        <v>0</v>
      </c>
      <c r="AB5332" s="15">
        <v>0</v>
      </c>
      <c r="AC5332" s="15">
        <v>0</v>
      </c>
      <c r="AD5332" s="15">
        <v>0</v>
      </c>
      <c r="AE5332" s="15">
        <v>0</v>
      </c>
      <c r="AF5332" s="15">
        <v>0</v>
      </c>
      <c r="AG5332" s="15">
        <v>0</v>
      </c>
      <c r="AH5332" s="15">
        <v>0</v>
      </c>
      <c r="AI5332" s="15">
        <v>0</v>
      </c>
      <c r="AJ5332" s="15">
        <v>0</v>
      </c>
      <c r="AK5332" s="15">
        <v>227400.70819281001</v>
      </c>
      <c r="AL5332" s="15">
        <v>0</v>
      </c>
      <c r="AM5332" s="15">
        <v>0</v>
      </c>
      <c r="AN5332" s="15">
        <v>0</v>
      </c>
      <c r="AO5332" s="15">
        <v>0</v>
      </c>
      <c r="AP5332" s="15">
        <v>0</v>
      </c>
      <c r="AQ5332" s="15">
        <v>0</v>
      </c>
      <c r="AR5332" s="15">
        <v>801535.08481131296</v>
      </c>
      <c r="AS5332" s="15">
        <v>0</v>
      </c>
      <c r="AT5332" s="14">
        <v>784870370.90999997</v>
      </c>
      <c r="AU5332" s="14">
        <v>1395849452.52</v>
      </c>
      <c r="AV5332" s="15">
        <f t="shared" si="83"/>
        <v>2229108274.1500001</v>
      </c>
    </row>
    <row r="5333" spans="1:48" s="16" customFormat="1" ht="11.25">
      <c r="A5333" s="13" t="s">
        <v>1940</v>
      </c>
      <c r="B5333" s="13" t="s">
        <v>859</v>
      </c>
      <c r="C5333" s="13" t="s">
        <v>1941</v>
      </c>
      <c r="D5333" s="13" t="s">
        <v>297</v>
      </c>
      <c r="E5333" s="13" t="s">
        <v>298</v>
      </c>
      <c r="F5333" s="14">
        <v>0</v>
      </c>
      <c r="G5333" s="14">
        <v>0</v>
      </c>
      <c r="H5333" s="14">
        <v>14579872.08</v>
      </c>
      <c r="I5333" s="15">
        <v>4827198.1010414697</v>
      </c>
      <c r="J5333" s="15">
        <v>54995.525440595797</v>
      </c>
      <c r="K5333" s="15">
        <v>0</v>
      </c>
      <c r="L5333" s="15">
        <v>1408181.28289069</v>
      </c>
      <c r="M5333" s="15">
        <v>102171.177493941</v>
      </c>
      <c r="N5333" s="15">
        <v>0</v>
      </c>
      <c r="O5333" s="15">
        <v>0</v>
      </c>
      <c r="P5333" s="15">
        <v>58501.796159170997</v>
      </c>
      <c r="Q5333" s="15">
        <v>0</v>
      </c>
      <c r="R5333" s="15">
        <v>0</v>
      </c>
      <c r="S5333" s="15">
        <v>0</v>
      </c>
      <c r="T5333" s="15">
        <v>0</v>
      </c>
      <c r="U5333" s="15">
        <v>0</v>
      </c>
      <c r="V5333" s="15">
        <v>0</v>
      </c>
      <c r="W5333" s="15">
        <v>0</v>
      </c>
      <c r="X5333" s="15">
        <v>0</v>
      </c>
      <c r="Y5333" s="15">
        <v>0</v>
      </c>
      <c r="Z5333" s="15">
        <v>0</v>
      </c>
      <c r="AA5333" s="15">
        <v>0</v>
      </c>
      <c r="AB5333" s="15">
        <v>0</v>
      </c>
      <c r="AC5333" s="15">
        <v>0</v>
      </c>
      <c r="AD5333" s="15">
        <v>0</v>
      </c>
      <c r="AE5333" s="15">
        <v>0</v>
      </c>
      <c r="AF5333" s="15">
        <v>0</v>
      </c>
      <c r="AG5333" s="15">
        <v>0</v>
      </c>
      <c r="AH5333" s="15">
        <v>0</v>
      </c>
      <c r="AI5333" s="15">
        <v>0</v>
      </c>
      <c r="AJ5333" s="15">
        <v>0</v>
      </c>
      <c r="AK5333" s="15">
        <v>100981.73731654001</v>
      </c>
      <c r="AL5333" s="15">
        <v>0</v>
      </c>
      <c r="AM5333" s="15">
        <v>0</v>
      </c>
      <c r="AN5333" s="15">
        <v>0</v>
      </c>
      <c r="AO5333" s="15">
        <v>0</v>
      </c>
      <c r="AP5333" s="15">
        <v>0</v>
      </c>
      <c r="AQ5333" s="15">
        <v>0</v>
      </c>
      <c r="AR5333" s="15">
        <v>355937.34965758602</v>
      </c>
      <c r="AS5333" s="15">
        <v>0</v>
      </c>
      <c r="AT5333" s="14">
        <v>348537057.11000001</v>
      </c>
      <c r="AU5333" s="14">
        <v>619854282.19000006</v>
      </c>
      <c r="AV5333" s="15">
        <f t="shared" si="83"/>
        <v>989879178.35000014</v>
      </c>
    </row>
    <row r="5334" spans="1:48" s="16" customFormat="1" ht="11.25">
      <c r="A5334" s="13" t="s">
        <v>1940</v>
      </c>
      <c r="B5334" s="13" t="s">
        <v>859</v>
      </c>
      <c r="C5334" s="13" t="s">
        <v>1941</v>
      </c>
      <c r="D5334" s="13" t="s">
        <v>23</v>
      </c>
      <c r="E5334" s="13" t="s">
        <v>2245</v>
      </c>
      <c r="F5334" s="14">
        <v>0</v>
      </c>
      <c r="G5334" s="14">
        <v>0</v>
      </c>
      <c r="H5334" s="14">
        <v>135922.26</v>
      </c>
      <c r="I5334" s="15">
        <v>45002.014044477903</v>
      </c>
      <c r="J5334" s="15">
        <v>512.70102375271597</v>
      </c>
      <c r="K5334" s="15">
        <v>0</v>
      </c>
      <c r="L5334" s="15">
        <v>13127.9041264425</v>
      </c>
      <c r="M5334" s="15">
        <v>952.50053307967005</v>
      </c>
      <c r="N5334" s="15">
        <v>0</v>
      </c>
      <c r="O5334" s="15">
        <v>0</v>
      </c>
      <c r="P5334" s="15">
        <v>545.38856646761303</v>
      </c>
      <c r="Q5334" s="15">
        <v>0</v>
      </c>
      <c r="R5334" s="15">
        <v>0</v>
      </c>
      <c r="S5334" s="15">
        <v>0</v>
      </c>
      <c r="T5334" s="15">
        <v>0</v>
      </c>
      <c r="U5334" s="15">
        <v>0</v>
      </c>
      <c r="V5334" s="15">
        <v>0</v>
      </c>
      <c r="W5334" s="15">
        <v>0</v>
      </c>
      <c r="X5334" s="15">
        <v>0</v>
      </c>
      <c r="Y5334" s="15">
        <v>0</v>
      </c>
      <c r="Z5334" s="15">
        <v>0</v>
      </c>
      <c r="AA5334" s="15">
        <v>0</v>
      </c>
      <c r="AB5334" s="15">
        <v>0</v>
      </c>
      <c r="AC5334" s="15">
        <v>0</v>
      </c>
      <c r="AD5334" s="15">
        <v>0</v>
      </c>
      <c r="AE5334" s="15">
        <v>0</v>
      </c>
      <c r="AF5334" s="15">
        <v>0</v>
      </c>
      <c r="AG5334" s="15">
        <v>0</v>
      </c>
      <c r="AH5334" s="15">
        <v>0</v>
      </c>
      <c r="AI5334" s="15">
        <v>0</v>
      </c>
      <c r="AJ5334" s="15">
        <v>0</v>
      </c>
      <c r="AK5334" s="15">
        <v>941.41186374229403</v>
      </c>
      <c r="AL5334" s="15">
        <v>0</v>
      </c>
      <c r="AM5334" s="15">
        <v>0</v>
      </c>
      <c r="AN5334" s="15">
        <v>0</v>
      </c>
      <c r="AO5334" s="15">
        <v>0</v>
      </c>
      <c r="AP5334" s="15">
        <v>0</v>
      </c>
      <c r="AQ5334" s="15">
        <v>0</v>
      </c>
      <c r="AR5334" s="15">
        <v>3318.2598420373602</v>
      </c>
      <c r="AS5334" s="15">
        <v>0</v>
      </c>
      <c r="AT5334" s="14">
        <v>3249270.18</v>
      </c>
      <c r="AU5334" s="14">
        <v>5778651.0599999996</v>
      </c>
      <c r="AV5334" s="15">
        <f t="shared" si="83"/>
        <v>9228243.6799999997</v>
      </c>
    </row>
    <row r="5335" spans="1:48" s="16" customFormat="1" ht="11.25">
      <c r="A5335" s="13" t="s">
        <v>1940</v>
      </c>
      <c r="B5335" s="13" t="s">
        <v>859</v>
      </c>
      <c r="C5335" s="13" t="s">
        <v>1941</v>
      </c>
      <c r="D5335" s="13" t="s">
        <v>28</v>
      </c>
      <c r="E5335" s="13" t="s">
        <v>29</v>
      </c>
      <c r="F5335" s="14">
        <v>0</v>
      </c>
      <c r="G5335" s="14">
        <v>0</v>
      </c>
      <c r="H5335" s="14">
        <v>128412.6</v>
      </c>
      <c r="I5335" s="15">
        <v>42515.673693699697</v>
      </c>
      <c r="J5335" s="15">
        <v>484.37453058772701</v>
      </c>
      <c r="K5335" s="15">
        <v>0</v>
      </c>
      <c r="L5335" s="15">
        <v>12402.5935277111</v>
      </c>
      <c r="M5335" s="15">
        <v>899.87532152373797</v>
      </c>
      <c r="N5335" s="15">
        <v>0</v>
      </c>
      <c r="O5335" s="15">
        <v>0</v>
      </c>
      <c r="P5335" s="15">
        <v>515.25610176678299</v>
      </c>
      <c r="Q5335" s="15">
        <v>0</v>
      </c>
      <c r="R5335" s="15">
        <v>0</v>
      </c>
      <c r="S5335" s="15">
        <v>0</v>
      </c>
      <c r="T5335" s="15">
        <v>0</v>
      </c>
      <c r="U5335" s="15">
        <v>0</v>
      </c>
      <c r="V5335" s="15">
        <v>0</v>
      </c>
      <c r="W5335" s="15">
        <v>0</v>
      </c>
      <c r="X5335" s="15">
        <v>0</v>
      </c>
      <c r="Y5335" s="15">
        <v>0</v>
      </c>
      <c r="Z5335" s="15">
        <v>0</v>
      </c>
      <c r="AA5335" s="15">
        <v>0</v>
      </c>
      <c r="AB5335" s="15">
        <v>0</v>
      </c>
      <c r="AC5335" s="15">
        <v>0</v>
      </c>
      <c r="AD5335" s="15">
        <v>0</v>
      </c>
      <c r="AE5335" s="15">
        <v>0</v>
      </c>
      <c r="AF5335" s="15">
        <v>0</v>
      </c>
      <c r="AG5335" s="15">
        <v>0</v>
      </c>
      <c r="AH5335" s="15">
        <v>0</v>
      </c>
      <c r="AI5335" s="15">
        <v>0</v>
      </c>
      <c r="AJ5335" s="15">
        <v>0</v>
      </c>
      <c r="AK5335" s="15">
        <v>889.39929601120696</v>
      </c>
      <c r="AL5335" s="15">
        <v>0</v>
      </c>
      <c r="AM5335" s="15">
        <v>0</v>
      </c>
      <c r="AN5335" s="15">
        <v>0</v>
      </c>
      <c r="AO5335" s="15">
        <v>0</v>
      </c>
      <c r="AP5335" s="15">
        <v>0</v>
      </c>
      <c r="AQ5335" s="15">
        <v>0</v>
      </c>
      <c r="AR5335" s="15">
        <v>3134.9275286997799</v>
      </c>
      <c r="AS5335" s="15">
        <v>0</v>
      </c>
      <c r="AT5335" s="14">
        <v>3069749.2</v>
      </c>
      <c r="AU5335" s="14">
        <v>5459382.7199999997</v>
      </c>
      <c r="AV5335" s="15">
        <f t="shared" si="83"/>
        <v>8718386.620000001</v>
      </c>
    </row>
    <row r="5336" spans="1:48" s="16" customFormat="1" ht="11.25">
      <c r="A5336" s="13" t="s">
        <v>1940</v>
      </c>
      <c r="B5336" s="13" t="s">
        <v>859</v>
      </c>
      <c r="C5336" s="13" t="s">
        <v>1941</v>
      </c>
      <c r="D5336" s="13" t="s">
        <v>293</v>
      </c>
      <c r="E5336" s="13" t="s">
        <v>294</v>
      </c>
      <c r="F5336" s="14">
        <v>0</v>
      </c>
      <c r="G5336" s="14">
        <v>0</v>
      </c>
      <c r="H5336" s="14">
        <v>5084460.4400000004</v>
      </c>
      <c r="I5336" s="15">
        <v>1683395.9623197699</v>
      </c>
      <c r="J5336" s="15">
        <v>19178.671257013299</v>
      </c>
      <c r="K5336" s="15">
        <v>0</v>
      </c>
      <c r="L5336" s="15">
        <v>491077.14997671702</v>
      </c>
      <c r="M5336" s="15">
        <v>35630.306454928599</v>
      </c>
      <c r="N5336" s="15">
        <v>0</v>
      </c>
      <c r="O5336" s="15">
        <v>0</v>
      </c>
      <c r="P5336" s="15">
        <v>20401.418251626201</v>
      </c>
      <c r="Q5336" s="15">
        <v>0</v>
      </c>
      <c r="R5336" s="15">
        <v>0</v>
      </c>
      <c r="S5336" s="15">
        <v>0</v>
      </c>
      <c r="T5336" s="15">
        <v>0</v>
      </c>
      <c r="U5336" s="15">
        <v>0</v>
      </c>
      <c r="V5336" s="15">
        <v>0</v>
      </c>
      <c r="W5336" s="15">
        <v>0</v>
      </c>
      <c r="X5336" s="15">
        <v>0</v>
      </c>
      <c r="Y5336" s="15">
        <v>0</v>
      </c>
      <c r="Z5336" s="15">
        <v>0</v>
      </c>
      <c r="AA5336" s="15">
        <v>0</v>
      </c>
      <c r="AB5336" s="15">
        <v>0</v>
      </c>
      <c r="AC5336" s="15">
        <v>0</v>
      </c>
      <c r="AD5336" s="15">
        <v>0</v>
      </c>
      <c r="AE5336" s="15">
        <v>0</v>
      </c>
      <c r="AF5336" s="15">
        <v>0</v>
      </c>
      <c r="AG5336" s="15">
        <v>0</v>
      </c>
      <c r="AH5336" s="15">
        <v>0</v>
      </c>
      <c r="AI5336" s="15">
        <v>0</v>
      </c>
      <c r="AJ5336" s="15">
        <v>0</v>
      </c>
      <c r="AK5336" s="15">
        <v>35215.511215506798</v>
      </c>
      <c r="AL5336" s="15">
        <v>0</v>
      </c>
      <c r="AM5336" s="15">
        <v>0</v>
      </c>
      <c r="AN5336" s="15">
        <v>0</v>
      </c>
      <c r="AO5336" s="15">
        <v>0</v>
      </c>
      <c r="AP5336" s="15">
        <v>0</v>
      </c>
      <c r="AQ5336" s="15">
        <v>0</v>
      </c>
      <c r="AR5336" s="15">
        <v>124126.560524439</v>
      </c>
      <c r="AS5336" s="15">
        <v>0</v>
      </c>
      <c r="AT5336" s="14">
        <v>121545845.53</v>
      </c>
      <c r="AU5336" s="14">
        <v>216162704.36000001</v>
      </c>
      <c r="AV5336" s="15">
        <f t="shared" si="83"/>
        <v>345202035.91000003</v>
      </c>
    </row>
    <row r="5337" spans="1:48" s="16" customFormat="1" ht="11.25">
      <c r="A5337" s="13" t="s">
        <v>1940</v>
      </c>
      <c r="B5337" s="13" t="s">
        <v>859</v>
      </c>
      <c r="C5337" s="13" t="s">
        <v>1941</v>
      </c>
      <c r="D5337" s="13" t="s">
        <v>1904</v>
      </c>
      <c r="E5337" s="13" t="s">
        <v>1905</v>
      </c>
      <c r="F5337" s="14">
        <v>25097105</v>
      </c>
      <c r="G5337" s="14">
        <v>0</v>
      </c>
      <c r="H5337" s="14">
        <v>7753386.5899999999</v>
      </c>
      <c r="I5337" s="15">
        <v>2567041.2447221698</v>
      </c>
      <c r="J5337" s="15">
        <v>29245.9060361989</v>
      </c>
      <c r="K5337" s="15">
        <v>0</v>
      </c>
      <c r="L5337" s="15">
        <v>748852.51393479703</v>
      </c>
      <c r="M5337" s="15">
        <v>54333.304985388801</v>
      </c>
      <c r="N5337" s="15">
        <v>0</v>
      </c>
      <c r="O5337" s="15">
        <v>0</v>
      </c>
      <c r="P5337" s="15">
        <v>31110.4952578019</v>
      </c>
      <c r="Q5337" s="15">
        <v>0</v>
      </c>
      <c r="R5337" s="15">
        <v>0</v>
      </c>
      <c r="S5337" s="15">
        <v>0</v>
      </c>
      <c r="T5337" s="15">
        <v>0</v>
      </c>
      <c r="U5337" s="15">
        <v>0</v>
      </c>
      <c r="V5337" s="15">
        <v>0</v>
      </c>
      <c r="W5337" s="15">
        <v>0</v>
      </c>
      <c r="X5337" s="15">
        <v>0</v>
      </c>
      <c r="Y5337" s="15">
        <v>0</v>
      </c>
      <c r="Z5337" s="15">
        <v>0</v>
      </c>
      <c r="AA5337" s="15">
        <v>0</v>
      </c>
      <c r="AB5337" s="15">
        <v>0</v>
      </c>
      <c r="AC5337" s="15">
        <v>0</v>
      </c>
      <c r="AD5337" s="15">
        <v>0</v>
      </c>
      <c r="AE5337" s="15">
        <v>0</v>
      </c>
      <c r="AF5337" s="15">
        <v>0</v>
      </c>
      <c r="AG5337" s="15">
        <v>0</v>
      </c>
      <c r="AH5337" s="15">
        <v>0</v>
      </c>
      <c r="AI5337" s="15">
        <v>0</v>
      </c>
      <c r="AJ5337" s="15">
        <v>0</v>
      </c>
      <c r="AK5337" s="15">
        <v>53700.776149901598</v>
      </c>
      <c r="AL5337" s="15">
        <v>0</v>
      </c>
      <c r="AM5337" s="15">
        <v>0</v>
      </c>
      <c r="AN5337" s="15">
        <v>0</v>
      </c>
      <c r="AO5337" s="15">
        <v>0</v>
      </c>
      <c r="AP5337" s="15">
        <v>0</v>
      </c>
      <c r="AQ5337" s="15">
        <v>0</v>
      </c>
      <c r="AR5337" s="15">
        <v>189282.858913743</v>
      </c>
      <c r="AS5337" s="15">
        <v>0</v>
      </c>
      <c r="AT5337" s="14">
        <v>185347479.59</v>
      </c>
      <c r="AU5337" s="14">
        <v>329630455.56999999</v>
      </c>
      <c r="AV5337" s="15">
        <f t="shared" si="83"/>
        <v>551501993.85000002</v>
      </c>
    </row>
    <row r="5338" spans="1:48" s="16" customFormat="1" ht="11.25">
      <c r="A5338" s="13" t="s">
        <v>1940</v>
      </c>
      <c r="B5338" s="13" t="s">
        <v>859</v>
      </c>
      <c r="C5338" s="13" t="s">
        <v>1941</v>
      </c>
      <c r="D5338" s="13" t="s">
        <v>20</v>
      </c>
      <c r="E5338" s="13" t="s">
        <v>2243</v>
      </c>
      <c r="F5338" s="14">
        <v>0</v>
      </c>
      <c r="G5338" s="14">
        <v>0</v>
      </c>
      <c r="H5338" s="14">
        <v>0</v>
      </c>
      <c r="I5338" s="15">
        <v>0</v>
      </c>
      <c r="J5338" s="15">
        <v>0</v>
      </c>
      <c r="K5338" s="15">
        <v>0</v>
      </c>
      <c r="L5338" s="15">
        <v>0</v>
      </c>
      <c r="M5338" s="15">
        <v>0</v>
      </c>
      <c r="N5338" s="15">
        <v>0</v>
      </c>
      <c r="O5338" s="15">
        <v>0</v>
      </c>
      <c r="P5338" s="15">
        <v>0</v>
      </c>
      <c r="Q5338" s="15">
        <v>0</v>
      </c>
      <c r="R5338" s="15">
        <v>0</v>
      </c>
      <c r="S5338" s="15">
        <v>0</v>
      </c>
      <c r="T5338" s="15">
        <v>0</v>
      </c>
      <c r="U5338" s="15">
        <v>0</v>
      </c>
      <c r="V5338" s="15">
        <v>0</v>
      </c>
      <c r="W5338" s="15">
        <v>0</v>
      </c>
      <c r="X5338" s="15">
        <v>0</v>
      </c>
      <c r="Y5338" s="15">
        <v>0</v>
      </c>
      <c r="Z5338" s="15">
        <v>0</v>
      </c>
      <c r="AA5338" s="15">
        <v>0</v>
      </c>
      <c r="AB5338" s="15">
        <v>0</v>
      </c>
      <c r="AC5338" s="15">
        <v>0</v>
      </c>
      <c r="AD5338" s="15">
        <v>0</v>
      </c>
      <c r="AE5338" s="15">
        <v>0</v>
      </c>
      <c r="AF5338" s="15">
        <v>0</v>
      </c>
      <c r="AG5338" s="15">
        <v>0</v>
      </c>
      <c r="AH5338" s="15">
        <v>0</v>
      </c>
      <c r="AI5338" s="15">
        <v>0</v>
      </c>
      <c r="AJ5338" s="15">
        <v>0</v>
      </c>
      <c r="AK5338" s="15">
        <v>0</v>
      </c>
      <c r="AL5338" s="15">
        <v>0</v>
      </c>
      <c r="AM5338" s="15">
        <v>0</v>
      </c>
      <c r="AN5338" s="15">
        <v>0</v>
      </c>
      <c r="AO5338" s="15">
        <v>0</v>
      </c>
      <c r="AP5338" s="15">
        <v>0</v>
      </c>
      <c r="AQ5338" s="15">
        <v>0</v>
      </c>
      <c r="AR5338" s="15">
        <v>0</v>
      </c>
      <c r="AS5338" s="15">
        <v>0</v>
      </c>
      <c r="AT5338" s="14">
        <v>0</v>
      </c>
      <c r="AU5338" s="14">
        <v>-43135.62</v>
      </c>
      <c r="AV5338" s="15">
        <f t="shared" si="83"/>
        <v>-43135.62</v>
      </c>
    </row>
    <row r="5339" spans="1:48" s="16" customFormat="1" ht="11.25">
      <c r="A5339" s="13" t="s">
        <v>1940</v>
      </c>
      <c r="B5339" s="13" t="s">
        <v>859</v>
      </c>
      <c r="C5339" s="13" t="s">
        <v>1941</v>
      </c>
      <c r="D5339" s="13" t="s">
        <v>206</v>
      </c>
      <c r="E5339" s="13" t="s">
        <v>207</v>
      </c>
      <c r="F5339" s="14">
        <v>0</v>
      </c>
      <c r="G5339" s="14">
        <v>0</v>
      </c>
      <c r="H5339" s="14">
        <v>0</v>
      </c>
      <c r="I5339" s="15">
        <v>0</v>
      </c>
      <c r="J5339" s="15">
        <v>0</v>
      </c>
      <c r="K5339" s="15">
        <v>0</v>
      </c>
      <c r="L5339" s="15">
        <v>0</v>
      </c>
      <c r="M5339" s="15">
        <v>0</v>
      </c>
      <c r="N5339" s="15">
        <v>0</v>
      </c>
      <c r="O5339" s="15">
        <v>0</v>
      </c>
      <c r="P5339" s="15">
        <v>0</v>
      </c>
      <c r="Q5339" s="15">
        <v>0</v>
      </c>
      <c r="R5339" s="15">
        <v>0</v>
      </c>
      <c r="S5339" s="15">
        <v>0</v>
      </c>
      <c r="T5339" s="15">
        <v>0</v>
      </c>
      <c r="U5339" s="15">
        <v>0</v>
      </c>
      <c r="V5339" s="15">
        <v>0</v>
      </c>
      <c r="W5339" s="15">
        <v>0</v>
      </c>
      <c r="X5339" s="15">
        <v>0</v>
      </c>
      <c r="Y5339" s="15">
        <v>0</v>
      </c>
      <c r="Z5339" s="15">
        <v>0</v>
      </c>
      <c r="AA5339" s="15">
        <v>0</v>
      </c>
      <c r="AB5339" s="15">
        <v>0</v>
      </c>
      <c r="AC5339" s="15">
        <v>0</v>
      </c>
      <c r="AD5339" s="15">
        <v>0</v>
      </c>
      <c r="AE5339" s="15">
        <v>0</v>
      </c>
      <c r="AF5339" s="15">
        <v>0</v>
      </c>
      <c r="AG5339" s="15">
        <v>0</v>
      </c>
      <c r="AH5339" s="15">
        <v>0</v>
      </c>
      <c r="AI5339" s="15">
        <v>0</v>
      </c>
      <c r="AJ5339" s="15">
        <v>0</v>
      </c>
      <c r="AK5339" s="15">
        <v>0</v>
      </c>
      <c r="AL5339" s="15">
        <v>0</v>
      </c>
      <c r="AM5339" s="15">
        <v>0</v>
      </c>
      <c r="AN5339" s="15">
        <v>0</v>
      </c>
      <c r="AO5339" s="15">
        <v>0</v>
      </c>
      <c r="AP5339" s="15">
        <v>0</v>
      </c>
      <c r="AQ5339" s="15">
        <v>0</v>
      </c>
      <c r="AR5339" s="15">
        <v>0</v>
      </c>
      <c r="AS5339" s="15">
        <v>0</v>
      </c>
      <c r="AT5339" s="14">
        <v>0</v>
      </c>
      <c r="AU5339" s="14">
        <v>-42659.1</v>
      </c>
      <c r="AV5339" s="15">
        <f t="shared" si="83"/>
        <v>-42659.1</v>
      </c>
    </row>
    <row r="5340" spans="1:48" s="16" customFormat="1" ht="11.25">
      <c r="A5340" s="13" t="s">
        <v>1942</v>
      </c>
      <c r="B5340" s="13" t="s">
        <v>859</v>
      </c>
      <c r="C5340" s="13" t="s">
        <v>1943</v>
      </c>
      <c r="D5340" s="13" t="s">
        <v>295</v>
      </c>
      <c r="E5340" s="13" t="s">
        <v>296</v>
      </c>
      <c r="F5340" s="14">
        <v>0</v>
      </c>
      <c r="G5340" s="14">
        <v>0</v>
      </c>
      <c r="H5340" s="14">
        <v>20391386.02</v>
      </c>
      <c r="I5340" s="15">
        <v>6673159.1298319204</v>
      </c>
      <c r="J5340" s="15">
        <v>76916.726266905505</v>
      </c>
      <c r="K5340" s="15">
        <v>0</v>
      </c>
      <c r="L5340" s="15">
        <v>1969480.04121718</v>
      </c>
      <c r="M5340" s="15">
        <v>142896.454928641</v>
      </c>
      <c r="N5340" s="15">
        <v>0</v>
      </c>
      <c r="O5340" s="15">
        <v>0</v>
      </c>
      <c r="P5340" s="15">
        <v>81820.471582174796</v>
      </c>
      <c r="Q5340" s="15">
        <v>0</v>
      </c>
      <c r="R5340" s="15">
        <v>0</v>
      </c>
      <c r="S5340" s="15">
        <v>0</v>
      </c>
      <c r="T5340" s="15">
        <v>0</v>
      </c>
      <c r="U5340" s="15">
        <v>0</v>
      </c>
      <c r="V5340" s="15">
        <v>0</v>
      </c>
      <c r="W5340" s="15">
        <v>0</v>
      </c>
      <c r="X5340" s="15">
        <v>0</v>
      </c>
      <c r="Y5340" s="15">
        <v>0</v>
      </c>
      <c r="Z5340" s="15">
        <v>0</v>
      </c>
      <c r="AA5340" s="15">
        <v>0</v>
      </c>
      <c r="AB5340" s="15">
        <v>0</v>
      </c>
      <c r="AC5340" s="15">
        <v>0</v>
      </c>
      <c r="AD5340" s="15">
        <v>0</v>
      </c>
      <c r="AE5340" s="15">
        <v>0</v>
      </c>
      <c r="AF5340" s="15">
        <v>0</v>
      </c>
      <c r="AG5340" s="15">
        <v>0</v>
      </c>
      <c r="AH5340" s="15">
        <v>0</v>
      </c>
      <c r="AI5340" s="15">
        <v>0</v>
      </c>
      <c r="AJ5340" s="15">
        <v>0</v>
      </c>
      <c r="AK5340" s="15">
        <v>141232.80173611199</v>
      </c>
      <c r="AL5340" s="15">
        <v>0</v>
      </c>
      <c r="AM5340" s="15">
        <v>0</v>
      </c>
      <c r="AN5340" s="15">
        <v>0</v>
      </c>
      <c r="AO5340" s="15">
        <v>0</v>
      </c>
      <c r="AP5340" s="15">
        <v>0</v>
      </c>
      <c r="AQ5340" s="15">
        <v>0</v>
      </c>
      <c r="AR5340" s="15">
        <v>497813.41443706199</v>
      </c>
      <c r="AS5340" s="15">
        <v>0</v>
      </c>
      <c r="AT5340" s="14">
        <v>489416461.48000002</v>
      </c>
      <c r="AU5340" s="14">
        <v>994777428.02999997</v>
      </c>
      <c r="AV5340" s="15">
        <f t="shared" si="83"/>
        <v>1514168594.5699999</v>
      </c>
    </row>
    <row r="5341" spans="1:48" s="16" customFormat="1" ht="11.25">
      <c r="A5341" s="13" t="s">
        <v>1942</v>
      </c>
      <c r="B5341" s="13" t="s">
        <v>859</v>
      </c>
      <c r="C5341" s="13" t="s">
        <v>1943</v>
      </c>
      <c r="D5341" s="13" t="s">
        <v>20</v>
      </c>
      <c r="E5341" s="13" t="s">
        <v>2243</v>
      </c>
      <c r="F5341" s="14">
        <v>0</v>
      </c>
      <c r="G5341" s="14">
        <v>0</v>
      </c>
      <c r="H5341" s="14">
        <v>2683.46</v>
      </c>
      <c r="I5341" s="15">
        <v>878.17744577431199</v>
      </c>
      <c r="J5341" s="15">
        <v>10.1221225054308</v>
      </c>
      <c r="K5341" s="15">
        <v>0</v>
      </c>
      <c r="L5341" s="15">
        <v>259.18053480363398</v>
      </c>
      <c r="M5341" s="15">
        <v>18.804953000213999</v>
      </c>
      <c r="N5341" s="15">
        <v>0</v>
      </c>
      <c r="O5341" s="15">
        <v>0</v>
      </c>
      <c r="P5341" s="15">
        <v>10.7674478231562</v>
      </c>
      <c r="Q5341" s="15">
        <v>0</v>
      </c>
      <c r="R5341" s="15">
        <v>0</v>
      </c>
      <c r="S5341" s="15">
        <v>0</v>
      </c>
      <c r="T5341" s="15">
        <v>0</v>
      </c>
      <c r="U5341" s="15">
        <v>0</v>
      </c>
      <c r="V5341" s="15">
        <v>0</v>
      </c>
      <c r="W5341" s="15">
        <v>0</v>
      </c>
      <c r="X5341" s="15">
        <v>0</v>
      </c>
      <c r="Y5341" s="15">
        <v>0</v>
      </c>
      <c r="Z5341" s="15">
        <v>0</v>
      </c>
      <c r="AA5341" s="15">
        <v>0</v>
      </c>
      <c r="AB5341" s="15">
        <v>0</v>
      </c>
      <c r="AC5341" s="15">
        <v>0</v>
      </c>
      <c r="AD5341" s="15">
        <v>0</v>
      </c>
      <c r="AE5341" s="15">
        <v>0</v>
      </c>
      <c r="AF5341" s="15">
        <v>0</v>
      </c>
      <c r="AG5341" s="15">
        <v>0</v>
      </c>
      <c r="AH5341" s="15">
        <v>0</v>
      </c>
      <c r="AI5341" s="15">
        <v>0</v>
      </c>
      <c r="AJ5341" s="15">
        <v>0</v>
      </c>
      <c r="AK5341" s="15">
        <v>18.586018806851499</v>
      </c>
      <c r="AL5341" s="15">
        <v>0</v>
      </c>
      <c r="AM5341" s="15">
        <v>0</v>
      </c>
      <c r="AN5341" s="15">
        <v>0</v>
      </c>
      <c r="AO5341" s="15">
        <v>0</v>
      </c>
      <c r="AP5341" s="15">
        <v>0</v>
      </c>
      <c r="AQ5341" s="15">
        <v>0</v>
      </c>
      <c r="AR5341" s="15">
        <v>65.5114772864016</v>
      </c>
      <c r="AS5341" s="15">
        <v>0</v>
      </c>
      <c r="AT5341" s="14">
        <v>64406.27</v>
      </c>
      <c r="AU5341" s="14">
        <v>130910.8</v>
      </c>
      <c r="AV5341" s="15">
        <f t="shared" si="83"/>
        <v>199261.68</v>
      </c>
    </row>
    <row r="5342" spans="1:48" s="16" customFormat="1" ht="11.25">
      <c r="A5342" s="13" t="s">
        <v>1942</v>
      </c>
      <c r="B5342" s="13" t="s">
        <v>859</v>
      </c>
      <c r="C5342" s="13" t="s">
        <v>1943</v>
      </c>
      <c r="D5342" s="13" t="s">
        <v>297</v>
      </c>
      <c r="E5342" s="13" t="s">
        <v>298</v>
      </c>
      <c r="F5342" s="14">
        <v>0</v>
      </c>
      <c r="G5342" s="14">
        <v>0</v>
      </c>
      <c r="H5342" s="14">
        <v>15648123.33</v>
      </c>
      <c r="I5342" s="15">
        <v>5120908.2675253302</v>
      </c>
      <c r="J5342" s="15">
        <v>59025.042230800202</v>
      </c>
      <c r="K5342" s="15">
        <v>0</v>
      </c>
      <c r="L5342" s="15">
        <v>1511357.1292955501</v>
      </c>
      <c r="M5342" s="15">
        <v>109657.15386178299</v>
      </c>
      <c r="N5342" s="15">
        <v>0</v>
      </c>
      <c r="O5342" s="15">
        <v>0</v>
      </c>
      <c r="P5342" s="15">
        <v>62788.121971329798</v>
      </c>
      <c r="Q5342" s="15">
        <v>0</v>
      </c>
      <c r="R5342" s="15">
        <v>0</v>
      </c>
      <c r="S5342" s="15">
        <v>0</v>
      </c>
      <c r="T5342" s="15">
        <v>0</v>
      </c>
      <c r="U5342" s="15">
        <v>0</v>
      </c>
      <c r="V5342" s="15">
        <v>0</v>
      </c>
      <c r="W5342" s="15">
        <v>0</v>
      </c>
      <c r="X5342" s="15">
        <v>0</v>
      </c>
      <c r="Y5342" s="15">
        <v>0</v>
      </c>
      <c r="Z5342" s="15">
        <v>0</v>
      </c>
      <c r="AA5342" s="15">
        <v>0</v>
      </c>
      <c r="AB5342" s="15">
        <v>0</v>
      </c>
      <c r="AC5342" s="15">
        <v>0</v>
      </c>
      <c r="AD5342" s="15">
        <v>0</v>
      </c>
      <c r="AE5342" s="15">
        <v>0</v>
      </c>
      <c r="AF5342" s="15">
        <v>0</v>
      </c>
      <c r="AG5342" s="15">
        <v>0</v>
      </c>
      <c r="AH5342" s="15">
        <v>0</v>
      </c>
      <c r="AI5342" s="15">
        <v>0</v>
      </c>
      <c r="AJ5342" s="15">
        <v>0</v>
      </c>
      <c r="AK5342" s="15">
        <v>108380.484862563</v>
      </c>
      <c r="AL5342" s="15">
        <v>0</v>
      </c>
      <c r="AM5342" s="15">
        <v>0</v>
      </c>
      <c r="AN5342" s="15">
        <v>0</v>
      </c>
      <c r="AO5342" s="15">
        <v>0</v>
      </c>
      <c r="AP5342" s="15">
        <v>0</v>
      </c>
      <c r="AQ5342" s="15">
        <v>0</v>
      </c>
      <c r="AR5342" s="15">
        <v>382016.49025264202</v>
      </c>
      <c r="AS5342" s="15">
        <v>0</v>
      </c>
      <c r="AT5342" s="14">
        <v>375572761.32999998</v>
      </c>
      <c r="AU5342" s="14">
        <v>763381158.90999997</v>
      </c>
      <c r="AV5342" s="15">
        <f t="shared" si="83"/>
        <v>1161956176.26</v>
      </c>
    </row>
    <row r="5343" spans="1:48" s="16" customFormat="1" ht="11.25">
      <c r="A5343" s="13" t="s">
        <v>1942</v>
      </c>
      <c r="B5343" s="13" t="s">
        <v>859</v>
      </c>
      <c r="C5343" s="13" t="s">
        <v>1943</v>
      </c>
      <c r="D5343" s="13" t="s">
        <v>23</v>
      </c>
      <c r="E5343" s="13" t="s">
        <v>2245</v>
      </c>
      <c r="F5343" s="14">
        <v>0</v>
      </c>
      <c r="G5343" s="14">
        <v>0</v>
      </c>
      <c r="H5343" s="14">
        <v>19340.490000000002</v>
      </c>
      <c r="I5343" s="15">
        <v>6329.2490353601097</v>
      </c>
      <c r="J5343" s="15">
        <v>72.952720901191995</v>
      </c>
      <c r="K5343" s="15">
        <v>0</v>
      </c>
      <c r="L5343" s="15">
        <v>1867.98027868231</v>
      </c>
      <c r="M5343" s="15">
        <v>135.532096855041</v>
      </c>
      <c r="N5343" s="15">
        <v>0</v>
      </c>
      <c r="O5343" s="15">
        <v>0</v>
      </c>
      <c r="P5343" s="15">
        <v>77.603745206542499</v>
      </c>
      <c r="Q5343" s="15">
        <v>0</v>
      </c>
      <c r="R5343" s="15">
        <v>0</v>
      </c>
      <c r="S5343" s="15">
        <v>0</v>
      </c>
      <c r="T5343" s="15">
        <v>0</v>
      </c>
      <c r="U5343" s="15">
        <v>0</v>
      </c>
      <c r="V5343" s="15">
        <v>0</v>
      </c>
      <c r="W5343" s="15">
        <v>0</v>
      </c>
      <c r="X5343" s="15">
        <v>0</v>
      </c>
      <c r="Y5343" s="15">
        <v>0</v>
      </c>
      <c r="Z5343" s="15">
        <v>0</v>
      </c>
      <c r="AA5343" s="15">
        <v>0</v>
      </c>
      <c r="AB5343" s="15">
        <v>0</v>
      </c>
      <c r="AC5343" s="15">
        <v>0</v>
      </c>
      <c r="AD5343" s="15">
        <v>0</v>
      </c>
      <c r="AE5343" s="15">
        <v>0</v>
      </c>
      <c r="AF5343" s="15">
        <v>0</v>
      </c>
      <c r="AG5343" s="15">
        <v>0</v>
      </c>
      <c r="AH5343" s="15">
        <v>0</v>
      </c>
      <c r="AI5343" s="15">
        <v>0</v>
      </c>
      <c r="AJ5343" s="15">
        <v>0</v>
      </c>
      <c r="AK5343" s="15">
        <v>133.954182233327</v>
      </c>
      <c r="AL5343" s="15">
        <v>0</v>
      </c>
      <c r="AM5343" s="15">
        <v>0</v>
      </c>
      <c r="AN5343" s="15">
        <v>0</v>
      </c>
      <c r="AO5343" s="15">
        <v>0</v>
      </c>
      <c r="AP5343" s="15">
        <v>0</v>
      </c>
      <c r="AQ5343" s="15">
        <v>0</v>
      </c>
      <c r="AR5343" s="15">
        <v>472.15794076147802</v>
      </c>
      <c r="AS5343" s="15">
        <v>0</v>
      </c>
      <c r="AT5343" s="14">
        <v>464193.73</v>
      </c>
      <c r="AU5343" s="14">
        <v>943510.25</v>
      </c>
      <c r="AV5343" s="15">
        <f t="shared" si="83"/>
        <v>1436133.9</v>
      </c>
    </row>
    <row r="5344" spans="1:48" s="16" customFormat="1" ht="11.25">
      <c r="A5344" s="13" t="s">
        <v>1942</v>
      </c>
      <c r="B5344" s="13" t="s">
        <v>859</v>
      </c>
      <c r="C5344" s="13" t="s">
        <v>1943</v>
      </c>
      <c r="D5344" s="13" t="s">
        <v>206</v>
      </c>
      <c r="E5344" s="13" t="s">
        <v>207</v>
      </c>
      <c r="F5344" s="14">
        <v>0</v>
      </c>
      <c r="G5344" s="14">
        <v>0</v>
      </c>
      <c r="H5344" s="14">
        <v>9843197.4800000004</v>
      </c>
      <c r="I5344" s="15">
        <v>3221224.0585172302</v>
      </c>
      <c r="J5344" s="15">
        <v>37128.742823727698</v>
      </c>
      <c r="K5344" s="15">
        <v>0</v>
      </c>
      <c r="L5344" s="15">
        <v>950694.62125925103</v>
      </c>
      <c r="M5344" s="15">
        <v>68978.049157439396</v>
      </c>
      <c r="N5344" s="15">
        <v>0</v>
      </c>
      <c r="O5344" s="15">
        <v>0</v>
      </c>
      <c r="P5344" s="15">
        <v>39495.846931251697</v>
      </c>
      <c r="Q5344" s="15">
        <v>0</v>
      </c>
      <c r="R5344" s="15">
        <v>0</v>
      </c>
      <c r="S5344" s="15">
        <v>0</v>
      </c>
      <c r="T5344" s="15">
        <v>0</v>
      </c>
      <c r="U5344" s="15">
        <v>0</v>
      </c>
      <c r="V5344" s="15">
        <v>0</v>
      </c>
      <c r="W5344" s="15">
        <v>0</v>
      </c>
      <c r="X5344" s="15">
        <v>0</v>
      </c>
      <c r="Y5344" s="15">
        <v>0</v>
      </c>
      <c r="Z5344" s="15">
        <v>0</v>
      </c>
      <c r="AA5344" s="15">
        <v>0</v>
      </c>
      <c r="AB5344" s="15">
        <v>0</v>
      </c>
      <c r="AC5344" s="15">
        <v>0</v>
      </c>
      <c r="AD5344" s="15">
        <v>0</v>
      </c>
      <c r="AE5344" s="15">
        <v>0</v>
      </c>
      <c r="AF5344" s="15">
        <v>0</v>
      </c>
      <c r="AG5344" s="15">
        <v>0</v>
      </c>
      <c r="AH5344" s="15">
        <v>0</v>
      </c>
      <c r="AI5344" s="15">
        <v>0</v>
      </c>
      <c r="AJ5344" s="15">
        <v>0</v>
      </c>
      <c r="AK5344" s="15">
        <v>68174.9812874036</v>
      </c>
      <c r="AL5344" s="15">
        <v>0</v>
      </c>
      <c r="AM5344" s="15">
        <v>0</v>
      </c>
      <c r="AN5344" s="15">
        <v>0</v>
      </c>
      <c r="AO5344" s="15">
        <v>0</v>
      </c>
      <c r="AP5344" s="15">
        <v>0</v>
      </c>
      <c r="AQ5344" s="15">
        <v>0</v>
      </c>
      <c r="AR5344" s="15">
        <v>240301.26002369999</v>
      </c>
      <c r="AS5344" s="15">
        <v>0</v>
      </c>
      <c r="AT5344" s="14">
        <v>236247937.24000001</v>
      </c>
      <c r="AU5344" s="14">
        <v>480192502.47000003</v>
      </c>
      <c r="AV5344" s="15">
        <f t="shared" si="83"/>
        <v>730909634.75</v>
      </c>
    </row>
    <row r="5345" spans="1:48" s="16" customFormat="1" ht="11.25">
      <c r="A5345" s="13" t="s">
        <v>1942</v>
      </c>
      <c r="B5345" s="13" t="s">
        <v>859</v>
      </c>
      <c r="C5345" s="13" t="s">
        <v>1943</v>
      </c>
      <c r="D5345" s="13" t="s">
        <v>28</v>
      </c>
      <c r="E5345" s="13" t="s">
        <v>29</v>
      </c>
      <c r="F5345" s="14">
        <v>0</v>
      </c>
      <c r="G5345" s="14">
        <v>0</v>
      </c>
      <c r="H5345" s="14">
        <v>59050.94</v>
      </c>
      <c r="I5345" s="15">
        <v>19324.6458190126</v>
      </c>
      <c r="J5345" s="15">
        <v>222.74135289552601</v>
      </c>
      <c r="K5345" s="15">
        <v>0</v>
      </c>
      <c r="L5345" s="15">
        <v>5703.3712974105201</v>
      </c>
      <c r="M5345" s="15">
        <v>413.81050961960898</v>
      </c>
      <c r="N5345" s="15">
        <v>0</v>
      </c>
      <c r="O5345" s="15">
        <v>0</v>
      </c>
      <c r="P5345" s="15">
        <v>236.941994534744</v>
      </c>
      <c r="Q5345" s="15">
        <v>0</v>
      </c>
      <c r="R5345" s="15">
        <v>0</v>
      </c>
      <c r="S5345" s="15">
        <v>0</v>
      </c>
      <c r="T5345" s="15">
        <v>0</v>
      </c>
      <c r="U5345" s="15">
        <v>0</v>
      </c>
      <c r="V5345" s="15">
        <v>0</v>
      </c>
      <c r="W5345" s="15">
        <v>0</v>
      </c>
      <c r="X5345" s="15">
        <v>0</v>
      </c>
      <c r="Y5345" s="15">
        <v>0</v>
      </c>
      <c r="Z5345" s="15">
        <v>0</v>
      </c>
      <c r="AA5345" s="15">
        <v>0</v>
      </c>
      <c r="AB5345" s="15">
        <v>0</v>
      </c>
      <c r="AC5345" s="15">
        <v>0</v>
      </c>
      <c r="AD5345" s="15">
        <v>0</v>
      </c>
      <c r="AE5345" s="15">
        <v>0</v>
      </c>
      <c r="AF5345" s="15">
        <v>0</v>
      </c>
      <c r="AG5345" s="15">
        <v>0</v>
      </c>
      <c r="AH5345" s="15">
        <v>0</v>
      </c>
      <c r="AI5345" s="15">
        <v>0</v>
      </c>
      <c r="AJ5345" s="15">
        <v>0</v>
      </c>
      <c r="AK5345" s="15">
        <v>408.99277515744399</v>
      </c>
      <c r="AL5345" s="15">
        <v>0</v>
      </c>
      <c r="AM5345" s="15">
        <v>0</v>
      </c>
      <c r="AN5345" s="15">
        <v>0</v>
      </c>
      <c r="AO5345" s="15">
        <v>0</v>
      </c>
      <c r="AP5345" s="15">
        <v>0</v>
      </c>
      <c r="AQ5345" s="15">
        <v>0</v>
      </c>
      <c r="AR5345" s="15">
        <v>1441.6062513695599</v>
      </c>
      <c r="AS5345" s="15">
        <v>0</v>
      </c>
      <c r="AT5345" s="14">
        <v>1417289.75</v>
      </c>
      <c r="AU5345" s="14">
        <v>2880752.81</v>
      </c>
      <c r="AV5345" s="15">
        <f t="shared" si="83"/>
        <v>4384845.6100000003</v>
      </c>
    </row>
    <row r="5346" spans="1:48" s="16" customFormat="1" ht="11.25">
      <c r="A5346" s="13" t="s">
        <v>1942</v>
      </c>
      <c r="B5346" s="13" t="s">
        <v>859</v>
      </c>
      <c r="C5346" s="13" t="s">
        <v>1943</v>
      </c>
      <c r="D5346" s="13" t="s">
        <v>32</v>
      </c>
      <c r="E5346" s="13" t="s">
        <v>2246</v>
      </c>
      <c r="F5346" s="14">
        <v>0</v>
      </c>
      <c r="G5346" s="14">
        <v>0</v>
      </c>
      <c r="H5346" s="14">
        <v>7875007.0300000003</v>
      </c>
      <c r="I5346" s="15">
        <v>2577126.2018346</v>
      </c>
      <c r="J5346" s="15">
        <v>29704.6881042645</v>
      </c>
      <c r="K5346" s="15">
        <v>0</v>
      </c>
      <c r="L5346" s="15">
        <v>760599.06851628295</v>
      </c>
      <c r="M5346" s="15">
        <v>55185.586164068402</v>
      </c>
      <c r="N5346" s="15">
        <v>0</v>
      </c>
      <c r="O5346" s="15">
        <v>0</v>
      </c>
      <c r="P5346" s="15">
        <v>31598.479379615401</v>
      </c>
      <c r="Q5346" s="15">
        <v>0</v>
      </c>
      <c r="R5346" s="15">
        <v>0</v>
      </c>
      <c r="S5346" s="15">
        <v>0</v>
      </c>
      <c r="T5346" s="15">
        <v>0</v>
      </c>
      <c r="U5346" s="15">
        <v>0</v>
      </c>
      <c r="V5346" s="15">
        <v>0</v>
      </c>
      <c r="W5346" s="15">
        <v>0</v>
      </c>
      <c r="X5346" s="15">
        <v>0</v>
      </c>
      <c r="Y5346" s="15">
        <v>0</v>
      </c>
      <c r="Z5346" s="15">
        <v>0</v>
      </c>
      <c r="AA5346" s="15">
        <v>0</v>
      </c>
      <c r="AB5346" s="15">
        <v>0</v>
      </c>
      <c r="AC5346" s="15">
        <v>0</v>
      </c>
      <c r="AD5346" s="15">
        <v>0</v>
      </c>
      <c r="AE5346" s="15">
        <v>0</v>
      </c>
      <c r="AF5346" s="15">
        <v>0</v>
      </c>
      <c r="AG5346" s="15">
        <v>0</v>
      </c>
      <c r="AH5346" s="15">
        <v>0</v>
      </c>
      <c r="AI5346" s="15">
        <v>0</v>
      </c>
      <c r="AJ5346" s="15">
        <v>0</v>
      </c>
      <c r="AK5346" s="15">
        <v>54543.095231390602</v>
      </c>
      <c r="AL5346" s="15">
        <v>0</v>
      </c>
      <c r="AM5346" s="15">
        <v>0</v>
      </c>
      <c r="AN5346" s="15">
        <v>0</v>
      </c>
      <c r="AO5346" s="15">
        <v>0</v>
      </c>
      <c r="AP5346" s="15">
        <v>0</v>
      </c>
      <c r="AQ5346" s="15">
        <v>0</v>
      </c>
      <c r="AR5346" s="15">
        <v>192251.97076977399</v>
      </c>
      <c r="AS5346" s="15">
        <v>0</v>
      </c>
      <c r="AT5346" s="14">
        <v>189009127.52000001</v>
      </c>
      <c r="AU5346" s="14">
        <v>384175908.54000002</v>
      </c>
      <c r="AV5346" s="15">
        <f t="shared" si="83"/>
        <v>584761052.18000007</v>
      </c>
    </row>
    <row r="5347" spans="1:48" s="16" customFormat="1" ht="11.25">
      <c r="A5347" s="13" t="s">
        <v>1942</v>
      </c>
      <c r="B5347" s="13" t="s">
        <v>859</v>
      </c>
      <c r="C5347" s="13" t="s">
        <v>1943</v>
      </c>
      <c r="D5347" s="13" t="s">
        <v>293</v>
      </c>
      <c r="E5347" s="13" t="s">
        <v>294</v>
      </c>
      <c r="F5347" s="14">
        <v>0</v>
      </c>
      <c r="G5347" s="14">
        <v>0</v>
      </c>
      <c r="H5347" s="14">
        <v>5744191.0199999996</v>
      </c>
      <c r="I5347" s="15">
        <v>1879808.5010100999</v>
      </c>
      <c r="J5347" s="15">
        <v>21667.2063550862</v>
      </c>
      <c r="K5347" s="15">
        <v>0</v>
      </c>
      <c r="L5347" s="15">
        <v>554796.49923214398</v>
      </c>
      <c r="M5347" s="15">
        <v>40253.493961836997</v>
      </c>
      <c r="N5347" s="15">
        <v>0</v>
      </c>
      <c r="O5347" s="15">
        <v>0</v>
      </c>
      <c r="P5347" s="15">
        <v>23048.576400530299</v>
      </c>
      <c r="Q5347" s="15">
        <v>0</v>
      </c>
      <c r="R5347" s="15">
        <v>0</v>
      </c>
      <c r="S5347" s="15">
        <v>0</v>
      </c>
      <c r="T5347" s="15">
        <v>0</v>
      </c>
      <c r="U5347" s="15">
        <v>0</v>
      </c>
      <c r="V5347" s="15">
        <v>0</v>
      </c>
      <c r="W5347" s="15">
        <v>0</v>
      </c>
      <c r="X5347" s="15">
        <v>0</v>
      </c>
      <c r="Y5347" s="15">
        <v>0</v>
      </c>
      <c r="Z5347" s="15">
        <v>0</v>
      </c>
      <c r="AA5347" s="15">
        <v>0</v>
      </c>
      <c r="AB5347" s="15">
        <v>0</v>
      </c>
      <c r="AC5347" s="15">
        <v>0</v>
      </c>
      <c r="AD5347" s="15">
        <v>0</v>
      </c>
      <c r="AE5347" s="15">
        <v>0</v>
      </c>
      <c r="AF5347" s="15">
        <v>0</v>
      </c>
      <c r="AG5347" s="15">
        <v>0</v>
      </c>
      <c r="AH5347" s="15">
        <v>0</v>
      </c>
      <c r="AI5347" s="15">
        <v>0</v>
      </c>
      <c r="AJ5347" s="15">
        <v>0</v>
      </c>
      <c r="AK5347" s="15">
        <v>39784.847949775198</v>
      </c>
      <c r="AL5347" s="15">
        <v>0</v>
      </c>
      <c r="AM5347" s="15">
        <v>0</v>
      </c>
      <c r="AN5347" s="15">
        <v>0</v>
      </c>
      <c r="AO5347" s="15">
        <v>0</v>
      </c>
      <c r="AP5347" s="15">
        <v>0</v>
      </c>
      <c r="AQ5347" s="15">
        <v>0</v>
      </c>
      <c r="AR5347" s="15">
        <v>140232.515090528</v>
      </c>
      <c r="AS5347" s="15">
        <v>0</v>
      </c>
      <c r="AT5347" s="14">
        <v>137867119.03999999</v>
      </c>
      <c r="AU5347" s="14">
        <v>280225756.33999997</v>
      </c>
      <c r="AV5347" s="15">
        <f t="shared" si="83"/>
        <v>426536658.03999996</v>
      </c>
    </row>
    <row r="5348" spans="1:48" s="16" customFormat="1" ht="11.25">
      <c r="A5348" s="13" t="s">
        <v>1942</v>
      </c>
      <c r="B5348" s="13" t="s">
        <v>859</v>
      </c>
      <c r="C5348" s="13" t="s">
        <v>1943</v>
      </c>
      <c r="D5348" s="13" t="s">
        <v>289</v>
      </c>
      <c r="E5348" s="13" t="s">
        <v>290</v>
      </c>
      <c r="F5348" s="14">
        <v>0</v>
      </c>
      <c r="G5348" s="14">
        <v>0</v>
      </c>
      <c r="H5348" s="14">
        <v>2326287.08</v>
      </c>
      <c r="I5348" s="15">
        <v>761286.35612830601</v>
      </c>
      <c r="J5348" s="15">
        <v>8774.8026273315809</v>
      </c>
      <c r="K5348" s="15">
        <v>0</v>
      </c>
      <c r="L5348" s="15">
        <v>224681.93173199799</v>
      </c>
      <c r="M5348" s="15">
        <v>16301.8923061435</v>
      </c>
      <c r="N5348" s="15">
        <v>0</v>
      </c>
      <c r="O5348" s="15">
        <v>0</v>
      </c>
      <c r="P5348" s="15">
        <v>9334.2309775044105</v>
      </c>
      <c r="Q5348" s="15">
        <v>0</v>
      </c>
      <c r="R5348" s="15">
        <v>0</v>
      </c>
      <c r="S5348" s="15">
        <v>0</v>
      </c>
      <c r="T5348" s="15">
        <v>0</v>
      </c>
      <c r="U5348" s="15">
        <v>0</v>
      </c>
      <c r="V5348" s="15">
        <v>0</v>
      </c>
      <c r="W5348" s="15">
        <v>0</v>
      </c>
      <c r="X5348" s="15">
        <v>0</v>
      </c>
      <c r="Y5348" s="15">
        <v>0</v>
      </c>
      <c r="Z5348" s="15">
        <v>0</v>
      </c>
      <c r="AA5348" s="15">
        <v>0</v>
      </c>
      <c r="AB5348" s="15">
        <v>0</v>
      </c>
      <c r="AC5348" s="15">
        <v>0</v>
      </c>
      <c r="AD5348" s="15">
        <v>0</v>
      </c>
      <c r="AE5348" s="15">
        <v>0</v>
      </c>
      <c r="AF5348" s="15">
        <v>0</v>
      </c>
      <c r="AG5348" s="15">
        <v>0</v>
      </c>
      <c r="AH5348" s="15">
        <v>0</v>
      </c>
      <c r="AI5348" s="15">
        <v>0</v>
      </c>
      <c r="AJ5348" s="15">
        <v>0</v>
      </c>
      <c r="AK5348" s="15">
        <v>16112.0996678802</v>
      </c>
      <c r="AL5348" s="15">
        <v>0</v>
      </c>
      <c r="AM5348" s="15">
        <v>0</v>
      </c>
      <c r="AN5348" s="15">
        <v>0</v>
      </c>
      <c r="AO5348" s="15">
        <v>0</v>
      </c>
      <c r="AP5348" s="15">
        <v>0</v>
      </c>
      <c r="AQ5348" s="15">
        <v>0</v>
      </c>
      <c r="AR5348" s="15">
        <v>56791.476560836403</v>
      </c>
      <c r="AS5348" s="15">
        <v>0</v>
      </c>
      <c r="AT5348" s="14">
        <v>55833536.399999999</v>
      </c>
      <c r="AU5348" s="14">
        <v>113486051.45999999</v>
      </c>
      <c r="AV5348" s="15">
        <f t="shared" si="83"/>
        <v>172739157.72999999</v>
      </c>
    </row>
    <row r="5349" spans="1:48" s="16" customFormat="1" ht="11.25">
      <c r="A5349" s="13" t="s">
        <v>1942</v>
      </c>
      <c r="B5349" s="13" t="s">
        <v>859</v>
      </c>
      <c r="C5349" s="13" t="s">
        <v>1943</v>
      </c>
      <c r="D5349" s="13" t="s">
        <v>291</v>
      </c>
      <c r="E5349" s="13" t="s">
        <v>292</v>
      </c>
      <c r="F5349" s="14">
        <v>0</v>
      </c>
      <c r="G5349" s="14">
        <v>0</v>
      </c>
      <c r="H5349" s="14">
        <v>49834.15</v>
      </c>
      <c r="I5349" s="15">
        <v>16308.412852362701</v>
      </c>
      <c r="J5349" s="15">
        <v>187.97539558216201</v>
      </c>
      <c r="K5349" s="15">
        <v>0</v>
      </c>
      <c r="L5349" s="15">
        <v>4813.1766366954798</v>
      </c>
      <c r="M5349" s="15">
        <v>349.22206061254599</v>
      </c>
      <c r="N5349" s="15">
        <v>0</v>
      </c>
      <c r="O5349" s="15">
        <v>0</v>
      </c>
      <c r="P5349" s="15">
        <v>199.95957002912499</v>
      </c>
      <c r="Q5349" s="15">
        <v>0</v>
      </c>
      <c r="R5349" s="15">
        <v>0</v>
      </c>
      <c r="S5349" s="15">
        <v>0</v>
      </c>
      <c r="T5349" s="15">
        <v>0</v>
      </c>
      <c r="U5349" s="15">
        <v>0</v>
      </c>
      <c r="V5349" s="15">
        <v>0</v>
      </c>
      <c r="W5349" s="15">
        <v>0</v>
      </c>
      <c r="X5349" s="15">
        <v>0</v>
      </c>
      <c r="Y5349" s="15">
        <v>0</v>
      </c>
      <c r="Z5349" s="15">
        <v>0</v>
      </c>
      <c r="AA5349" s="15">
        <v>0</v>
      </c>
      <c r="AB5349" s="15">
        <v>0</v>
      </c>
      <c r="AC5349" s="15">
        <v>0</v>
      </c>
      <c r="AD5349" s="15">
        <v>0</v>
      </c>
      <c r="AE5349" s="15">
        <v>0</v>
      </c>
      <c r="AF5349" s="15">
        <v>0</v>
      </c>
      <c r="AG5349" s="15">
        <v>0</v>
      </c>
      <c r="AH5349" s="15">
        <v>0</v>
      </c>
      <c r="AI5349" s="15">
        <v>0</v>
      </c>
      <c r="AJ5349" s="15">
        <v>0</v>
      </c>
      <c r="AK5349" s="15">
        <v>345.15628867768697</v>
      </c>
      <c r="AL5349" s="15">
        <v>0</v>
      </c>
      <c r="AM5349" s="15">
        <v>0</v>
      </c>
      <c r="AN5349" s="15">
        <v>0</v>
      </c>
      <c r="AO5349" s="15">
        <v>0</v>
      </c>
      <c r="AP5349" s="15">
        <v>0</v>
      </c>
      <c r="AQ5349" s="15">
        <v>0</v>
      </c>
      <c r="AR5349" s="15">
        <v>1216.5971960402601</v>
      </c>
      <c r="AS5349" s="15">
        <v>0</v>
      </c>
      <c r="AT5349" s="14">
        <v>1196076.24</v>
      </c>
      <c r="AU5349" s="14">
        <v>2431118.9900000002</v>
      </c>
      <c r="AV5349" s="15">
        <f t="shared" si="83"/>
        <v>3700449.88</v>
      </c>
    </row>
    <row r="5350" spans="1:48" s="16" customFormat="1" ht="11.25">
      <c r="A5350" s="13" t="s">
        <v>1944</v>
      </c>
      <c r="B5350" s="13" t="s">
        <v>859</v>
      </c>
      <c r="C5350" s="13" t="s">
        <v>227</v>
      </c>
      <c r="D5350" s="13" t="s">
        <v>295</v>
      </c>
      <c r="E5350" s="13" t="s">
        <v>296</v>
      </c>
      <c r="F5350" s="14">
        <v>0</v>
      </c>
      <c r="G5350" s="14">
        <v>0</v>
      </c>
      <c r="H5350" s="14">
        <v>2763026.17</v>
      </c>
      <c r="I5350" s="15">
        <v>943686.14255977306</v>
      </c>
      <c r="J5350" s="15">
        <v>10422.145556375301</v>
      </c>
      <c r="K5350" s="15">
        <v>0</v>
      </c>
      <c r="L5350" s="15">
        <v>266863.90300362598</v>
      </c>
      <c r="M5350" s="15">
        <v>19362.352097352799</v>
      </c>
      <c r="N5350" s="15">
        <v>0</v>
      </c>
      <c r="O5350" s="15">
        <v>0</v>
      </c>
      <c r="P5350" s="15">
        <v>11086.661390880899</v>
      </c>
      <c r="Q5350" s="15">
        <v>0</v>
      </c>
      <c r="R5350" s="15">
        <v>0</v>
      </c>
      <c r="S5350" s="15">
        <v>0</v>
      </c>
      <c r="T5350" s="15">
        <v>0</v>
      </c>
      <c r="U5350" s="15">
        <v>0</v>
      </c>
      <c r="V5350" s="15">
        <v>0</v>
      </c>
      <c r="W5350" s="15">
        <v>0</v>
      </c>
      <c r="X5350" s="15">
        <v>0</v>
      </c>
      <c r="Y5350" s="15">
        <v>0</v>
      </c>
      <c r="Z5350" s="15">
        <v>0</v>
      </c>
      <c r="AA5350" s="15">
        <v>0</v>
      </c>
      <c r="AB5350" s="15">
        <v>0</v>
      </c>
      <c r="AC5350" s="15">
        <v>0</v>
      </c>
      <c r="AD5350" s="15">
        <v>0</v>
      </c>
      <c r="AE5350" s="15">
        <v>0</v>
      </c>
      <c r="AF5350" s="15">
        <v>0</v>
      </c>
      <c r="AG5350" s="15">
        <v>0</v>
      </c>
      <c r="AH5350" s="15">
        <v>0</v>
      </c>
      <c r="AI5350" s="15">
        <v>0</v>
      </c>
      <c r="AJ5350" s="15">
        <v>0</v>
      </c>
      <c r="AK5350" s="15">
        <v>19137.065411454001</v>
      </c>
      <c r="AL5350" s="15">
        <v>0</v>
      </c>
      <c r="AM5350" s="15">
        <v>0</v>
      </c>
      <c r="AN5350" s="15">
        <v>0</v>
      </c>
      <c r="AO5350" s="15">
        <v>0</v>
      </c>
      <c r="AP5350" s="15">
        <v>0</v>
      </c>
      <c r="AQ5350" s="15">
        <v>0</v>
      </c>
      <c r="AR5350" s="15">
        <v>67453.549980537806</v>
      </c>
      <c r="AS5350" s="15">
        <v>0</v>
      </c>
      <c r="AT5350" s="14">
        <v>68170864.930000007</v>
      </c>
      <c r="AU5350" s="14">
        <v>120619636.72</v>
      </c>
      <c r="AV5350" s="15">
        <f t="shared" si="83"/>
        <v>192891539.63999999</v>
      </c>
    </row>
    <row r="5351" spans="1:48" s="16" customFormat="1" ht="11.25">
      <c r="A5351" s="13" t="s">
        <v>1944</v>
      </c>
      <c r="B5351" s="13" t="s">
        <v>859</v>
      </c>
      <c r="C5351" s="13" t="s">
        <v>227</v>
      </c>
      <c r="D5351" s="13" t="s">
        <v>20</v>
      </c>
      <c r="E5351" s="13" t="s">
        <v>2243</v>
      </c>
      <c r="F5351" s="14">
        <v>0</v>
      </c>
      <c r="G5351" s="14">
        <v>0</v>
      </c>
      <c r="H5351" s="14">
        <v>1426.71</v>
      </c>
      <c r="I5351" s="15">
        <v>487.28475051479501</v>
      </c>
      <c r="J5351" s="15">
        <v>5.3816119239512199</v>
      </c>
      <c r="K5351" s="15">
        <v>0</v>
      </c>
      <c r="L5351" s="15">
        <v>137.79868595271901</v>
      </c>
      <c r="M5351" s="15">
        <v>9.9980051477131404</v>
      </c>
      <c r="N5351" s="15">
        <v>0</v>
      </c>
      <c r="O5351" s="15">
        <v>0</v>
      </c>
      <c r="P5351" s="15">
        <v>5.7247434144188496</v>
      </c>
      <c r="Q5351" s="15">
        <v>0</v>
      </c>
      <c r="R5351" s="15">
        <v>0</v>
      </c>
      <c r="S5351" s="15">
        <v>0</v>
      </c>
      <c r="T5351" s="15">
        <v>0</v>
      </c>
      <c r="U5351" s="15">
        <v>0</v>
      </c>
      <c r="V5351" s="15">
        <v>0</v>
      </c>
      <c r="W5351" s="15">
        <v>0</v>
      </c>
      <c r="X5351" s="15">
        <v>0</v>
      </c>
      <c r="Y5351" s="15">
        <v>0</v>
      </c>
      <c r="Z5351" s="15">
        <v>0</v>
      </c>
      <c r="AA5351" s="15">
        <v>0</v>
      </c>
      <c r="AB5351" s="15">
        <v>0</v>
      </c>
      <c r="AC5351" s="15">
        <v>0</v>
      </c>
      <c r="AD5351" s="15">
        <v>0</v>
      </c>
      <c r="AE5351" s="15">
        <v>0</v>
      </c>
      <c r="AF5351" s="15">
        <v>0</v>
      </c>
      <c r="AG5351" s="15">
        <v>0</v>
      </c>
      <c r="AH5351" s="15">
        <v>0</v>
      </c>
      <c r="AI5351" s="15">
        <v>0</v>
      </c>
      <c r="AJ5351" s="15">
        <v>0</v>
      </c>
      <c r="AK5351" s="15">
        <v>9.88167540461159</v>
      </c>
      <c r="AL5351" s="15">
        <v>0</v>
      </c>
      <c r="AM5351" s="15">
        <v>0</v>
      </c>
      <c r="AN5351" s="15">
        <v>0</v>
      </c>
      <c r="AO5351" s="15">
        <v>0</v>
      </c>
      <c r="AP5351" s="15">
        <v>0</v>
      </c>
      <c r="AQ5351" s="15">
        <v>0</v>
      </c>
      <c r="AR5351" s="15">
        <v>34.830527641791399</v>
      </c>
      <c r="AS5351" s="15">
        <v>0</v>
      </c>
      <c r="AT5351" s="14">
        <v>35200.699999999997</v>
      </c>
      <c r="AU5351" s="14">
        <v>62283.13</v>
      </c>
      <c r="AV5351" s="15">
        <f t="shared" si="83"/>
        <v>99601.44</v>
      </c>
    </row>
    <row r="5352" spans="1:48" s="16" customFormat="1" ht="11.25">
      <c r="A5352" s="13" t="s">
        <v>1944</v>
      </c>
      <c r="B5352" s="13" t="s">
        <v>859</v>
      </c>
      <c r="C5352" s="13" t="s">
        <v>227</v>
      </c>
      <c r="D5352" s="13" t="s">
        <v>26</v>
      </c>
      <c r="E5352" s="13" t="s">
        <v>27</v>
      </c>
      <c r="F5352" s="14">
        <v>0</v>
      </c>
      <c r="G5352" s="14">
        <v>0</v>
      </c>
      <c r="H5352" s="14">
        <v>964843.41</v>
      </c>
      <c r="I5352" s="15">
        <v>329533.38306627702</v>
      </c>
      <c r="J5352" s="15">
        <v>3639.39315108039</v>
      </c>
      <c r="K5352" s="15">
        <v>0</v>
      </c>
      <c r="L5352" s="15">
        <v>93188.360842636495</v>
      </c>
      <c r="M5352" s="15">
        <v>6761.29605278902</v>
      </c>
      <c r="N5352" s="15">
        <v>0</v>
      </c>
      <c r="O5352" s="15">
        <v>0</v>
      </c>
      <c r="P5352" s="15">
        <v>3871.4408003674098</v>
      </c>
      <c r="Q5352" s="15">
        <v>0</v>
      </c>
      <c r="R5352" s="15">
        <v>0</v>
      </c>
      <c r="S5352" s="15">
        <v>0</v>
      </c>
      <c r="T5352" s="15">
        <v>0</v>
      </c>
      <c r="U5352" s="15">
        <v>0</v>
      </c>
      <c r="V5352" s="15">
        <v>0</v>
      </c>
      <c r="W5352" s="15">
        <v>0</v>
      </c>
      <c r="X5352" s="15">
        <v>0</v>
      </c>
      <c r="Y5352" s="15">
        <v>0</v>
      </c>
      <c r="Z5352" s="15">
        <v>0</v>
      </c>
      <c r="AA5352" s="15">
        <v>0</v>
      </c>
      <c r="AB5352" s="15">
        <v>0</v>
      </c>
      <c r="AC5352" s="15">
        <v>0</v>
      </c>
      <c r="AD5352" s="15">
        <v>0</v>
      </c>
      <c r="AE5352" s="15">
        <v>0</v>
      </c>
      <c r="AF5352" s="15">
        <v>0</v>
      </c>
      <c r="AG5352" s="15">
        <v>0</v>
      </c>
      <c r="AH5352" s="15">
        <v>0</v>
      </c>
      <c r="AI5352" s="15">
        <v>0</v>
      </c>
      <c r="AJ5352" s="15">
        <v>0</v>
      </c>
      <c r="AK5352" s="15">
        <v>6682.62637606512</v>
      </c>
      <c r="AL5352" s="15">
        <v>0</v>
      </c>
      <c r="AM5352" s="15">
        <v>0</v>
      </c>
      <c r="AN5352" s="15">
        <v>0</v>
      </c>
      <c r="AO5352" s="15">
        <v>0</v>
      </c>
      <c r="AP5352" s="15">
        <v>0</v>
      </c>
      <c r="AQ5352" s="15">
        <v>0</v>
      </c>
      <c r="AR5352" s="15">
        <v>23554.649710784499</v>
      </c>
      <c r="AS5352" s="15">
        <v>0</v>
      </c>
      <c r="AT5352" s="14">
        <v>23805134.699999999</v>
      </c>
      <c r="AU5352" s="14">
        <v>42120144.780000001</v>
      </c>
      <c r="AV5352" s="15">
        <f t="shared" si="83"/>
        <v>67357354.039999992</v>
      </c>
    </row>
    <row r="5353" spans="1:48" s="16" customFormat="1" ht="11.25">
      <c r="A5353" s="13" t="s">
        <v>1944</v>
      </c>
      <c r="B5353" s="13" t="s">
        <v>859</v>
      </c>
      <c r="C5353" s="13" t="s">
        <v>227</v>
      </c>
      <c r="D5353" s="13" t="s">
        <v>297</v>
      </c>
      <c r="E5353" s="13" t="s">
        <v>298</v>
      </c>
      <c r="F5353" s="14">
        <v>0</v>
      </c>
      <c r="G5353" s="14">
        <v>0</v>
      </c>
      <c r="H5353" s="14">
        <v>5584713.7000000002</v>
      </c>
      <c r="I5353" s="15">
        <v>1907407.5311887299</v>
      </c>
      <c r="J5353" s="15">
        <v>21065.561979592301</v>
      </c>
      <c r="K5353" s="15">
        <v>0</v>
      </c>
      <c r="L5353" s="15">
        <v>539393.54986267898</v>
      </c>
      <c r="M5353" s="15">
        <v>39135.783123655703</v>
      </c>
      <c r="N5353" s="15">
        <v>0</v>
      </c>
      <c r="O5353" s="15">
        <v>0</v>
      </c>
      <c r="P5353" s="15">
        <v>22408.701875545401</v>
      </c>
      <c r="Q5353" s="15">
        <v>0</v>
      </c>
      <c r="R5353" s="15">
        <v>0</v>
      </c>
      <c r="S5353" s="15">
        <v>0</v>
      </c>
      <c r="T5353" s="15">
        <v>0</v>
      </c>
      <c r="U5353" s="15">
        <v>0</v>
      </c>
      <c r="V5353" s="15">
        <v>0</v>
      </c>
      <c r="W5353" s="15">
        <v>0</v>
      </c>
      <c r="X5353" s="15">
        <v>0</v>
      </c>
      <c r="Y5353" s="15">
        <v>0</v>
      </c>
      <c r="Z5353" s="15">
        <v>0</v>
      </c>
      <c r="AA5353" s="15">
        <v>0</v>
      </c>
      <c r="AB5353" s="15">
        <v>0</v>
      </c>
      <c r="AC5353" s="15">
        <v>0</v>
      </c>
      <c r="AD5353" s="15">
        <v>0</v>
      </c>
      <c r="AE5353" s="15">
        <v>0</v>
      </c>
      <c r="AF5353" s="15">
        <v>0</v>
      </c>
      <c r="AG5353" s="15">
        <v>0</v>
      </c>
      <c r="AH5353" s="15">
        <v>0</v>
      </c>
      <c r="AI5353" s="15">
        <v>0</v>
      </c>
      <c r="AJ5353" s="15">
        <v>0</v>
      </c>
      <c r="AK5353" s="15">
        <v>38680.426727095502</v>
      </c>
      <c r="AL5353" s="15">
        <v>0</v>
      </c>
      <c r="AM5353" s="15">
        <v>0</v>
      </c>
      <c r="AN5353" s="15">
        <v>0</v>
      </c>
      <c r="AO5353" s="15">
        <v>0</v>
      </c>
      <c r="AP5353" s="15">
        <v>0</v>
      </c>
      <c r="AQ5353" s="15">
        <v>0</v>
      </c>
      <c r="AR5353" s="15">
        <v>136339.19524270599</v>
      </c>
      <c r="AS5353" s="15">
        <v>0</v>
      </c>
      <c r="AT5353" s="14">
        <v>137789054.56</v>
      </c>
      <c r="AU5353" s="14">
        <v>243800129.66999999</v>
      </c>
      <c r="AV5353" s="15">
        <f t="shared" si="83"/>
        <v>389878328.67999995</v>
      </c>
    </row>
    <row r="5354" spans="1:48" s="16" customFormat="1" ht="11.25">
      <c r="A5354" s="13" t="s">
        <v>1944</v>
      </c>
      <c r="B5354" s="13" t="s">
        <v>859</v>
      </c>
      <c r="C5354" s="13" t="s">
        <v>227</v>
      </c>
      <c r="D5354" s="13" t="s">
        <v>1904</v>
      </c>
      <c r="E5354" s="13" t="s">
        <v>1905</v>
      </c>
      <c r="F5354" s="14">
        <v>0</v>
      </c>
      <c r="G5354" s="14">
        <v>0</v>
      </c>
      <c r="H5354" s="14">
        <v>2450704.4900000002</v>
      </c>
      <c r="I5354" s="15">
        <v>837015.553996081</v>
      </c>
      <c r="J5354" s="15">
        <v>9244.06700837477</v>
      </c>
      <c r="K5354" s="15">
        <v>0</v>
      </c>
      <c r="L5354" s="15">
        <v>236698.651744787</v>
      </c>
      <c r="M5354" s="15">
        <v>17173.707588279402</v>
      </c>
      <c r="N5354" s="15">
        <v>0</v>
      </c>
      <c r="O5354" s="15">
        <v>0</v>
      </c>
      <c r="P5354" s="15">
        <v>9833.4685734429204</v>
      </c>
      <c r="Q5354" s="15">
        <v>0</v>
      </c>
      <c r="R5354" s="15">
        <v>0</v>
      </c>
      <c r="S5354" s="15">
        <v>0</v>
      </c>
      <c r="T5354" s="15">
        <v>0</v>
      </c>
      <c r="U5354" s="15">
        <v>0</v>
      </c>
      <c r="V5354" s="15">
        <v>0</v>
      </c>
      <c r="W5354" s="15">
        <v>0</v>
      </c>
      <c r="X5354" s="15">
        <v>0</v>
      </c>
      <c r="Y5354" s="15">
        <v>0</v>
      </c>
      <c r="Z5354" s="15">
        <v>0</v>
      </c>
      <c r="AA5354" s="15">
        <v>0</v>
      </c>
      <c r="AB5354" s="15">
        <v>0</v>
      </c>
      <c r="AC5354" s="15">
        <v>0</v>
      </c>
      <c r="AD5354" s="15">
        <v>0</v>
      </c>
      <c r="AE5354" s="15">
        <v>0</v>
      </c>
      <c r="AF5354" s="15">
        <v>0</v>
      </c>
      <c r="AG5354" s="15">
        <v>0</v>
      </c>
      <c r="AH5354" s="15">
        <v>0</v>
      </c>
      <c r="AI5354" s="15">
        <v>0</v>
      </c>
      <c r="AJ5354" s="15">
        <v>0</v>
      </c>
      <c r="AK5354" s="15">
        <v>16973.886427725</v>
      </c>
      <c r="AL5354" s="15">
        <v>0</v>
      </c>
      <c r="AM5354" s="15">
        <v>0</v>
      </c>
      <c r="AN5354" s="15">
        <v>0</v>
      </c>
      <c r="AO5354" s="15">
        <v>0</v>
      </c>
      <c r="AP5354" s="15">
        <v>0</v>
      </c>
      <c r="AQ5354" s="15">
        <v>0</v>
      </c>
      <c r="AR5354" s="15">
        <v>59828.864661309897</v>
      </c>
      <c r="AS5354" s="15">
        <v>0</v>
      </c>
      <c r="AT5354" s="14">
        <v>60465096.909999996</v>
      </c>
      <c r="AU5354" s="14">
        <v>106985264.62</v>
      </c>
      <c r="AV5354" s="15">
        <f t="shared" si="83"/>
        <v>171087834.22</v>
      </c>
    </row>
    <row r="5355" spans="1:48" s="16" customFormat="1" ht="11.25">
      <c r="A5355" s="13" t="s">
        <v>1944</v>
      </c>
      <c r="B5355" s="13" t="s">
        <v>859</v>
      </c>
      <c r="C5355" s="13" t="s">
        <v>227</v>
      </c>
      <c r="D5355" s="13" t="s">
        <v>28</v>
      </c>
      <c r="E5355" s="13" t="s">
        <v>29</v>
      </c>
      <c r="F5355" s="14">
        <v>0</v>
      </c>
      <c r="G5355" s="14">
        <v>0</v>
      </c>
      <c r="H5355" s="14">
        <v>48691.32</v>
      </c>
      <c r="I5355" s="15">
        <v>16630.071456756999</v>
      </c>
      <c r="J5355" s="15">
        <v>183.66384491469299</v>
      </c>
      <c r="K5355" s="15">
        <v>0</v>
      </c>
      <c r="L5355" s="15">
        <v>4702.7985005070304</v>
      </c>
      <c r="M5355" s="15">
        <v>341.21227856164001</v>
      </c>
      <c r="N5355" s="15">
        <v>0</v>
      </c>
      <c r="O5355" s="15">
        <v>0</v>
      </c>
      <c r="P5355" s="15">
        <v>195.37424873814899</v>
      </c>
      <c r="Q5355" s="15">
        <v>0</v>
      </c>
      <c r="R5355" s="15">
        <v>0</v>
      </c>
      <c r="S5355" s="15">
        <v>0</v>
      </c>
      <c r="T5355" s="15">
        <v>0</v>
      </c>
      <c r="U5355" s="15">
        <v>0</v>
      </c>
      <c r="V5355" s="15">
        <v>0</v>
      </c>
      <c r="W5355" s="15">
        <v>0</v>
      </c>
      <c r="X5355" s="15">
        <v>0</v>
      </c>
      <c r="Y5355" s="15">
        <v>0</v>
      </c>
      <c r="Z5355" s="15">
        <v>0</v>
      </c>
      <c r="AA5355" s="15">
        <v>0</v>
      </c>
      <c r="AB5355" s="15">
        <v>0</v>
      </c>
      <c r="AC5355" s="15">
        <v>0</v>
      </c>
      <c r="AD5355" s="15">
        <v>0</v>
      </c>
      <c r="AE5355" s="15">
        <v>0</v>
      </c>
      <c r="AF5355" s="15">
        <v>0</v>
      </c>
      <c r="AG5355" s="15">
        <v>0</v>
      </c>
      <c r="AH5355" s="15">
        <v>0</v>
      </c>
      <c r="AI5355" s="15">
        <v>0</v>
      </c>
      <c r="AJ5355" s="15">
        <v>0</v>
      </c>
      <c r="AK5355" s="15">
        <v>337.24217291338999</v>
      </c>
      <c r="AL5355" s="15">
        <v>0</v>
      </c>
      <c r="AM5355" s="15">
        <v>0</v>
      </c>
      <c r="AN5355" s="15">
        <v>0</v>
      </c>
      <c r="AO5355" s="15">
        <v>0</v>
      </c>
      <c r="AP5355" s="15">
        <v>0</v>
      </c>
      <c r="AQ5355" s="15">
        <v>0</v>
      </c>
      <c r="AR5355" s="15">
        <v>1188.6974976081301</v>
      </c>
      <c r="AS5355" s="15">
        <v>0</v>
      </c>
      <c r="AT5355" s="14">
        <v>1201338.3600000001</v>
      </c>
      <c r="AU5355" s="14">
        <v>2125614.7599999998</v>
      </c>
      <c r="AV5355" s="15">
        <f t="shared" si="83"/>
        <v>3399223.5</v>
      </c>
    </row>
    <row r="5356" spans="1:48" s="16" customFormat="1" ht="11.25">
      <c r="A5356" s="13" t="s">
        <v>1944</v>
      </c>
      <c r="B5356" s="13" t="s">
        <v>859</v>
      </c>
      <c r="C5356" s="13" t="s">
        <v>227</v>
      </c>
      <c r="D5356" s="13" t="s">
        <v>293</v>
      </c>
      <c r="E5356" s="13" t="s">
        <v>294</v>
      </c>
      <c r="F5356" s="14">
        <v>0</v>
      </c>
      <c r="G5356" s="14">
        <v>0</v>
      </c>
      <c r="H5356" s="14">
        <v>5466902.2599999998</v>
      </c>
      <c r="I5356" s="15">
        <v>1867170.12515681</v>
      </c>
      <c r="J5356" s="15">
        <v>20621.1768354616</v>
      </c>
      <c r="K5356" s="15">
        <v>0</v>
      </c>
      <c r="L5356" s="15">
        <v>528014.86076665099</v>
      </c>
      <c r="M5356" s="15">
        <v>38310.200561893398</v>
      </c>
      <c r="N5356" s="15">
        <v>0</v>
      </c>
      <c r="O5356" s="15">
        <v>0</v>
      </c>
      <c r="P5356" s="15">
        <v>21935.982741710101</v>
      </c>
      <c r="Q5356" s="15">
        <v>0</v>
      </c>
      <c r="R5356" s="15">
        <v>0</v>
      </c>
      <c r="S5356" s="15">
        <v>0</v>
      </c>
      <c r="T5356" s="15">
        <v>0</v>
      </c>
      <c r="U5356" s="15">
        <v>0</v>
      </c>
      <c r="V5356" s="15">
        <v>0</v>
      </c>
      <c r="W5356" s="15">
        <v>0</v>
      </c>
      <c r="X5356" s="15">
        <v>0</v>
      </c>
      <c r="Y5356" s="15">
        <v>0</v>
      </c>
      <c r="Z5356" s="15">
        <v>0</v>
      </c>
      <c r="AA5356" s="15">
        <v>0</v>
      </c>
      <c r="AB5356" s="15">
        <v>0</v>
      </c>
      <c r="AC5356" s="15">
        <v>0</v>
      </c>
      <c r="AD5356" s="15">
        <v>0</v>
      </c>
      <c r="AE5356" s="15">
        <v>0</v>
      </c>
      <c r="AF5356" s="15">
        <v>0</v>
      </c>
      <c r="AG5356" s="15">
        <v>0</v>
      </c>
      <c r="AH5356" s="15">
        <v>0</v>
      </c>
      <c r="AI5356" s="15">
        <v>0</v>
      </c>
      <c r="AJ5356" s="15">
        <v>0</v>
      </c>
      <c r="AK5356" s="15">
        <v>37864.4500622997</v>
      </c>
      <c r="AL5356" s="15">
        <v>0</v>
      </c>
      <c r="AM5356" s="15">
        <v>0</v>
      </c>
      <c r="AN5356" s="15">
        <v>0</v>
      </c>
      <c r="AO5356" s="15">
        <v>0</v>
      </c>
      <c r="AP5356" s="15">
        <v>0</v>
      </c>
      <c r="AQ5356" s="15">
        <v>0</v>
      </c>
      <c r="AR5356" s="15">
        <v>133463.073875173</v>
      </c>
      <c r="AS5356" s="15">
        <v>0</v>
      </c>
      <c r="AT5356" s="14">
        <v>134882347.56</v>
      </c>
      <c r="AU5356" s="14">
        <v>238657082.91</v>
      </c>
      <c r="AV5356" s="15">
        <f t="shared" si="83"/>
        <v>381653712.60000002</v>
      </c>
    </row>
    <row r="5357" spans="1:48" s="16" customFormat="1" ht="11.25">
      <c r="A5357" s="13" t="s">
        <v>1944</v>
      </c>
      <c r="B5357" s="13" t="s">
        <v>859</v>
      </c>
      <c r="C5357" s="13" t="s">
        <v>227</v>
      </c>
      <c r="D5357" s="13" t="s">
        <v>23</v>
      </c>
      <c r="E5357" s="13" t="s">
        <v>2245</v>
      </c>
      <c r="F5357" s="14">
        <v>0</v>
      </c>
      <c r="G5357" s="14">
        <v>0</v>
      </c>
      <c r="H5357" s="14">
        <v>12621.94</v>
      </c>
      <c r="I5357" s="15">
        <v>4310.9078250601497</v>
      </c>
      <c r="J5357" s="15">
        <v>47.610012276987803</v>
      </c>
      <c r="K5357" s="15">
        <v>0</v>
      </c>
      <c r="L5357" s="15">
        <v>1219.0765931603801</v>
      </c>
      <c r="M5357" s="15">
        <v>88.450292320320798</v>
      </c>
      <c r="N5357" s="15">
        <v>0</v>
      </c>
      <c r="O5357" s="15">
        <v>0</v>
      </c>
      <c r="P5357" s="15">
        <v>50.645625900682603</v>
      </c>
      <c r="Q5357" s="15">
        <v>0</v>
      </c>
      <c r="R5357" s="15">
        <v>0</v>
      </c>
      <c r="S5357" s="15">
        <v>0</v>
      </c>
      <c r="T5357" s="15">
        <v>0</v>
      </c>
      <c r="U5357" s="15">
        <v>0</v>
      </c>
      <c r="V5357" s="15">
        <v>0</v>
      </c>
      <c r="W5357" s="15">
        <v>0</v>
      </c>
      <c r="X5357" s="15">
        <v>0</v>
      </c>
      <c r="Y5357" s="15">
        <v>0</v>
      </c>
      <c r="Z5357" s="15">
        <v>0</v>
      </c>
      <c r="AA5357" s="15">
        <v>0</v>
      </c>
      <c r="AB5357" s="15">
        <v>0</v>
      </c>
      <c r="AC5357" s="15">
        <v>0</v>
      </c>
      <c r="AD5357" s="15">
        <v>0</v>
      </c>
      <c r="AE5357" s="15">
        <v>0</v>
      </c>
      <c r="AF5357" s="15">
        <v>0</v>
      </c>
      <c r="AG5357" s="15">
        <v>0</v>
      </c>
      <c r="AH5357" s="15">
        <v>0</v>
      </c>
      <c r="AI5357" s="15">
        <v>0</v>
      </c>
      <c r="AJ5357" s="15">
        <v>0</v>
      </c>
      <c r="AK5357" s="15">
        <v>87.421147042751798</v>
      </c>
      <c r="AL5357" s="15">
        <v>0</v>
      </c>
      <c r="AM5357" s="15">
        <v>0</v>
      </c>
      <c r="AN5357" s="15">
        <v>0</v>
      </c>
      <c r="AO5357" s="15">
        <v>0</v>
      </c>
      <c r="AP5357" s="15">
        <v>0</v>
      </c>
      <c r="AQ5357" s="15">
        <v>0</v>
      </c>
      <c r="AR5357" s="15">
        <v>308.138504238731</v>
      </c>
      <c r="AS5357" s="15">
        <v>0</v>
      </c>
      <c r="AT5357" s="14">
        <v>311415.28000000003</v>
      </c>
      <c r="AU5357" s="14">
        <v>551009.55000000005</v>
      </c>
      <c r="AV5357" s="15">
        <f t="shared" si="83"/>
        <v>881159.02</v>
      </c>
    </row>
    <row r="5358" spans="1:48" s="16" customFormat="1" ht="11.25">
      <c r="A5358" s="13" t="s">
        <v>1945</v>
      </c>
      <c r="B5358" s="13" t="s">
        <v>859</v>
      </c>
      <c r="C5358" s="13" t="s">
        <v>1946</v>
      </c>
      <c r="D5358" s="13" t="s">
        <v>23</v>
      </c>
      <c r="E5358" s="13" t="s">
        <v>2245</v>
      </c>
      <c r="F5358" s="14">
        <v>0</v>
      </c>
      <c r="G5358" s="14">
        <v>0</v>
      </c>
      <c r="H5358" s="14">
        <v>23154.41</v>
      </c>
      <c r="I5358" s="15">
        <v>8087.5327625686195</v>
      </c>
      <c r="J5358" s="15">
        <v>87.338410415945205</v>
      </c>
      <c r="K5358" s="15">
        <v>0</v>
      </c>
      <c r="L5358" s="15">
        <v>2236.34510683894</v>
      </c>
      <c r="M5358" s="15">
        <v>162.25914846610601</v>
      </c>
      <c r="N5358" s="15">
        <v>0</v>
      </c>
      <c r="O5358" s="15">
        <v>0</v>
      </c>
      <c r="P5358" s="15">
        <v>92.907406244855295</v>
      </c>
      <c r="Q5358" s="15">
        <v>0</v>
      </c>
      <c r="R5358" s="15">
        <v>0</v>
      </c>
      <c r="S5358" s="15">
        <v>0</v>
      </c>
      <c r="T5358" s="15">
        <v>0</v>
      </c>
      <c r="U5358" s="15">
        <v>0</v>
      </c>
      <c r="V5358" s="15">
        <v>0</v>
      </c>
      <c r="W5358" s="15">
        <v>0</v>
      </c>
      <c r="X5358" s="15">
        <v>0</v>
      </c>
      <c r="Y5358" s="15">
        <v>0</v>
      </c>
      <c r="Z5358" s="15">
        <v>0</v>
      </c>
      <c r="AA5358" s="15">
        <v>0</v>
      </c>
      <c r="AB5358" s="15">
        <v>0</v>
      </c>
      <c r="AC5358" s="15">
        <v>0</v>
      </c>
      <c r="AD5358" s="15">
        <v>0</v>
      </c>
      <c r="AE5358" s="15">
        <v>0</v>
      </c>
      <c r="AF5358" s="15">
        <v>0</v>
      </c>
      <c r="AG5358" s="15">
        <v>0</v>
      </c>
      <c r="AH5358" s="15">
        <v>0</v>
      </c>
      <c r="AI5358" s="15">
        <v>0</v>
      </c>
      <c r="AJ5358" s="15">
        <v>0</v>
      </c>
      <c r="AK5358" s="15">
        <v>160.36994201347699</v>
      </c>
      <c r="AL5358" s="15">
        <v>0</v>
      </c>
      <c r="AM5358" s="15">
        <v>0</v>
      </c>
      <c r="AN5358" s="15">
        <v>0</v>
      </c>
      <c r="AO5358" s="15">
        <v>0</v>
      </c>
      <c r="AP5358" s="15">
        <v>0</v>
      </c>
      <c r="AQ5358" s="15">
        <v>0</v>
      </c>
      <c r="AR5358" s="15">
        <v>565.26722345205599</v>
      </c>
      <c r="AS5358" s="15">
        <v>0</v>
      </c>
      <c r="AT5358" s="14">
        <v>565563.85</v>
      </c>
      <c r="AU5358" s="14">
        <v>1007468.84</v>
      </c>
      <c r="AV5358" s="15">
        <f t="shared" si="83"/>
        <v>1607579.12</v>
      </c>
    </row>
    <row r="5359" spans="1:48" s="16" customFormat="1" ht="11.25">
      <c r="A5359" s="13" t="s">
        <v>1945</v>
      </c>
      <c r="B5359" s="13" t="s">
        <v>859</v>
      </c>
      <c r="C5359" s="13" t="s">
        <v>1946</v>
      </c>
      <c r="D5359" s="13" t="s">
        <v>28</v>
      </c>
      <c r="E5359" s="13" t="s">
        <v>29</v>
      </c>
      <c r="F5359" s="14">
        <v>0</v>
      </c>
      <c r="G5359" s="14">
        <v>0</v>
      </c>
      <c r="H5359" s="14">
        <v>200190.23</v>
      </c>
      <c r="I5359" s="15">
        <v>69923.789572915994</v>
      </c>
      <c r="J5359" s="15">
        <v>755.11689545451998</v>
      </c>
      <c r="K5359" s="15">
        <v>0</v>
      </c>
      <c r="L5359" s="15">
        <v>19335.1581073981</v>
      </c>
      <c r="M5359" s="15">
        <v>1402.8721597439401</v>
      </c>
      <c r="N5359" s="15">
        <v>0</v>
      </c>
      <c r="O5359" s="15">
        <v>0</v>
      </c>
      <c r="P5359" s="15">
        <v>803.26573192977105</v>
      </c>
      <c r="Q5359" s="15">
        <v>0</v>
      </c>
      <c r="R5359" s="15">
        <v>0</v>
      </c>
      <c r="S5359" s="15">
        <v>0</v>
      </c>
      <c r="T5359" s="15">
        <v>0</v>
      </c>
      <c r="U5359" s="15">
        <v>0</v>
      </c>
      <c r="V5359" s="15">
        <v>0</v>
      </c>
      <c r="W5359" s="15">
        <v>0</v>
      </c>
      <c r="X5359" s="15">
        <v>0</v>
      </c>
      <c r="Y5359" s="15">
        <v>0</v>
      </c>
      <c r="Z5359" s="15">
        <v>0</v>
      </c>
      <c r="AA5359" s="15">
        <v>0</v>
      </c>
      <c r="AB5359" s="15">
        <v>0</v>
      </c>
      <c r="AC5359" s="15">
        <v>0</v>
      </c>
      <c r="AD5359" s="15">
        <v>0</v>
      </c>
      <c r="AE5359" s="15">
        <v>0</v>
      </c>
      <c r="AF5359" s="15">
        <v>0</v>
      </c>
      <c r="AG5359" s="15">
        <v>0</v>
      </c>
      <c r="AH5359" s="15">
        <v>0</v>
      </c>
      <c r="AI5359" s="15">
        <v>0</v>
      </c>
      <c r="AJ5359" s="15">
        <v>0</v>
      </c>
      <c r="AK5359" s="15">
        <v>1386.53831871583</v>
      </c>
      <c r="AL5359" s="15">
        <v>0</v>
      </c>
      <c r="AM5359" s="15">
        <v>0</v>
      </c>
      <c r="AN5359" s="15">
        <v>0</v>
      </c>
      <c r="AO5359" s="15">
        <v>0</v>
      </c>
      <c r="AP5359" s="15">
        <v>0</v>
      </c>
      <c r="AQ5359" s="15">
        <v>0</v>
      </c>
      <c r="AR5359" s="15">
        <v>4887.2292138417997</v>
      </c>
      <c r="AS5359" s="15">
        <v>0</v>
      </c>
      <c r="AT5359" s="14">
        <v>4889795.25</v>
      </c>
      <c r="AU5359" s="14">
        <v>8710451.1699999999</v>
      </c>
      <c r="AV5359" s="15">
        <f t="shared" si="83"/>
        <v>13898930.620000001</v>
      </c>
    </row>
    <row r="5360" spans="1:48" s="16" customFormat="1" ht="11.25">
      <c r="A5360" s="13" t="s">
        <v>1945</v>
      </c>
      <c r="B5360" s="13" t="s">
        <v>859</v>
      </c>
      <c r="C5360" s="13" t="s">
        <v>1946</v>
      </c>
      <c r="D5360" s="13" t="s">
        <v>295</v>
      </c>
      <c r="E5360" s="13" t="s">
        <v>296</v>
      </c>
      <c r="F5360" s="14">
        <v>0</v>
      </c>
      <c r="G5360" s="14">
        <v>0</v>
      </c>
      <c r="H5360" s="14">
        <v>6481721.2400000002</v>
      </c>
      <c r="I5360" s="15">
        <v>2263979.3033269201</v>
      </c>
      <c r="J5360" s="15">
        <v>24449.032773299401</v>
      </c>
      <c r="K5360" s="15">
        <v>0</v>
      </c>
      <c r="L5360" s="15">
        <v>626030.11148381</v>
      </c>
      <c r="M5360" s="15">
        <v>45421.930851757403</v>
      </c>
      <c r="N5360" s="15">
        <v>0</v>
      </c>
      <c r="O5360" s="15">
        <v>0</v>
      </c>
      <c r="P5360" s="15">
        <v>26007.986741970799</v>
      </c>
      <c r="Q5360" s="15">
        <v>0</v>
      </c>
      <c r="R5360" s="15">
        <v>0</v>
      </c>
      <c r="S5360" s="15">
        <v>0</v>
      </c>
      <c r="T5360" s="15">
        <v>0</v>
      </c>
      <c r="U5360" s="15">
        <v>0</v>
      </c>
      <c r="V5360" s="15">
        <v>0</v>
      </c>
      <c r="W5360" s="15">
        <v>0</v>
      </c>
      <c r="X5360" s="15">
        <v>0</v>
      </c>
      <c r="Y5360" s="15">
        <v>0</v>
      </c>
      <c r="Z5360" s="15">
        <v>0</v>
      </c>
      <c r="AA5360" s="15">
        <v>0</v>
      </c>
      <c r="AB5360" s="15">
        <v>0</v>
      </c>
      <c r="AC5360" s="15">
        <v>0</v>
      </c>
      <c r="AD5360" s="15">
        <v>0</v>
      </c>
      <c r="AE5360" s="15">
        <v>0</v>
      </c>
      <c r="AF5360" s="15">
        <v>0</v>
      </c>
      <c r="AG5360" s="15">
        <v>0</v>
      </c>
      <c r="AH5360" s="15">
        <v>0</v>
      </c>
      <c r="AI5360" s="15">
        <v>0</v>
      </c>
      <c r="AJ5360" s="15">
        <v>0</v>
      </c>
      <c r="AK5360" s="15">
        <v>44893.076819998802</v>
      </c>
      <c r="AL5360" s="15">
        <v>0</v>
      </c>
      <c r="AM5360" s="15">
        <v>0</v>
      </c>
      <c r="AN5360" s="15">
        <v>0</v>
      </c>
      <c r="AO5360" s="15">
        <v>0</v>
      </c>
      <c r="AP5360" s="15">
        <v>0</v>
      </c>
      <c r="AQ5360" s="15">
        <v>0</v>
      </c>
      <c r="AR5360" s="15">
        <v>158237.788002243</v>
      </c>
      <c r="AS5360" s="15">
        <v>0</v>
      </c>
      <c r="AT5360" s="14">
        <v>158320865.99000001</v>
      </c>
      <c r="AU5360" s="14">
        <v>282025341.18000001</v>
      </c>
      <c r="AV5360" s="15">
        <f t="shared" si="83"/>
        <v>450016947.63999999</v>
      </c>
    </row>
    <row r="5361" spans="1:48" s="16" customFormat="1" ht="11.25">
      <c r="A5361" s="13" t="s">
        <v>1945</v>
      </c>
      <c r="B5361" s="13" t="s">
        <v>859</v>
      </c>
      <c r="C5361" s="13" t="s">
        <v>1946</v>
      </c>
      <c r="D5361" s="13" t="s">
        <v>26</v>
      </c>
      <c r="E5361" s="13" t="s">
        <v>27</v>
      </c>
      <c r="F5361" s="14">
        <v>0</v>
      </c>
      <c r="G5361" s="14">
        <v>0</v>
      </c>
      <c r="H5361" s="14">
        <v>818388.3</v>
      </c>
      <c r="I5361" s="15">
        <v>285852.17935909401</v>
      </c>
      <c r="J5361" s="15">
        <v>3086.95812333596</v>
      </c>
      <c r="K5361" s="15">
        <v>0</v>
      </c>
      <c r="L5361" s="15">
        <v>79043.157085885599</v>
      </c>
      <c r="M5361" s="15">
        <v>5735.0161751006199</v>
      </c>
      <c r="N5361" s="15">
        <v>0</v>
      </c>
      <c r="O5361" s="15">
        <v>0</v>
      </c>
      <c r="P5361" s="15">
        <v>3283.79313362531</v>
      </c>
      <c r="Q5361" s="15">
        <v>0</v>
      </c>
      <c r="R5361" s="15">
        <v>0</v>
      </c>
      <c r="S5361" s="15">
        <v>0</v>
      </c>
      <c r="T5361" s="15">
        <v>0</v>
      </c>
      <c r="U5361" s="15">
        <v>0</v>
      </c>
      <c r="V5361" s="15">
        <v>0</v>
      </c>
      <c r="W5361" s="15">
        <v>0</v>
      </c>
      <c r="X5361" s="15">
        <v>0</v>
      </c>
      <c r="Y5361" s="15">
        <v>0</v>
      </c>
      <c r="Z5361" s="15">
        <v>0</v>
      </c>
      <c r="AA5361" s="15">
        <v>0</v>
      </c>
      <c r="AB5361" s="15">
        <v>0</v>
      </c>
      <c r="AC5361" s="15">
        <v>0</v>
      </c>
      <c r="AD5361" s="15">
        <v>0</v>
      </c>
      <c r="AE5361" s="15">
        <v>0</v>
      </c>
      <c r="AF5361" s="15">
        <v>0</v>
      </c>
      <c r="AG5361" s="15">
        <v>0</v>
      </c>
      <c r="AH5361" s="15">
        <v>0</v>
      </c>
      <c r="AI5361" s="15">
        <v>0</v>
      </c>
      <c r="AJ5361" s="15">
        <v>0</v>
      </c>
      <c r="AK5361" s="15">
        <v>5668.2425622328301</v>
      </c>
      <c r="AL5361" s="15">
        <v>0</v>
      </c>
      <c r="AM5361" s="15">
        <v>0</v>
      </c>
      <c r="AN5361" s="15">
        <v>0</v>
      </c>
      <c r="AO5361" s="15">
        <v>0</v>
      </c>
      <c r="AP5361" s="15">
        <v>0</v>
      </c>
      <c r="AQ5361" s="15">
        <v>0</v>
      </c>
      <c r="AR5361" s="15">
        <v>19979.2535607256</v>
      </c>
      <c r="AS5361" s="15">
        <v>0</v>
      </c>
      <c r="AT5361" s="14">
        <v>19989743.350000001</v>
      </c>
      <c r="AU5361" s="14">
        <v>35608788.219999999</v>
      </c>
      <c r="AV5361" s="15">
        <f t="shared" si="83"/>
        <v>56819568.469999999</v>
      </c>
    </row>
    <row r="5362" spans="1:48" s="16" customFormat="1" ht="11.25">
      <c r="A5362" s="13" t="s">
        <v>1945</v>
      </c>
      <c r="B5362" s="13" t="s">
        <v>859</v>
      </c>
      <c r="C5362" s="13" t="s">
        <v>1946</v>
      </c>
      <c r="D5362" s="13" t="s">
        <v>293</v>
      </c>
      <c r="E5362" s="13" t="s">
        <v>294</v>
      </c>
      <c r="F5362" s="14">
        <v>0</v>
      </c>
      <c r="G5362" s="14">
        <v>0</v>
      </c>
      <c r="H5362" s="14">
        <v>6604708.8099999996</v>
      </c>
      <c r="I5362" s="15">
        <v>2306937.2457917002</v>
      </c>
      <c r="J5362" s="15">
        <v>24912.9416710757</v>
      </c>
      <c r="K5362" s="15">
        <v>0</v>
      </c>
      <c r="L5362" s="15">
        <v>637908.73840889696</v>
      </c>
      <c r="M5362" s="15">
        <v>46283.790626403599</v>
      </c>
      <c r="N5362" s="15">
        <v>0</v>
      </c>
      <c r="O5362" s="15">
        <v>0</v>
      </c>
      <c r="P5362" s="15">
        <v>26501.476058080902</v>
      </c>
      <c r="Q5362" s="15">
        <v>0</v>
      </c>
      <c r="R5362" s="15">
        <v>0</v>
      </c>
      <c r="S5362" s="15">
        <v>0</v>
      </c>
      <c r="T5362" s="15">
        <v>0</v>
      </c>
      <c r="U5362" s="15">
        <v>0</v>
      </c>
      <c r="V5362" s="15">
        <v>0</v>
      </c>
      <c r="W5362" s="15">
        <v>0</v>
      </c>
      <c r="X5362" s="15">
        <v>0</v>
      </c>
      <c r="Y5362" s="15">
        <v>0</v>
      </c>
      <c r="Z5362" s="15">
        <v>0</v>
      </c>
      <c r="AA5362" s="15">
        <v>0</v>
      </c>
      <c r="AB5362" s="15">
        <v>0</v>
      </c>
      <c r="AC5362" s="15">
        <v>0</v>
      </c>
      <c r="AD5362" s="15">
        <v>0</v>
      </c>
      <c r="AE5362" s="15">
        <v>0</v>
      </c>
      <c r="AF5362" s="15">
        <v>0</v>
      </c>
      <c r="AG5362" s="15">
        <v>0</v>
      </c>
      <c r="AH5362" s="15">
        <v>0</v>
      </c>
      <c r="AI5362" s="15">
        <v>0</v>
      </c>
      <c r="AJ5362" s="15">
        <v>0</v>
      </c>
      <c r="AK5362" s="15">
        <v>45744.901838127902</v>
      </c>
      <c r="AL5362" s="15">
        <v>0</v>
      </c>
      <c r="AM5362" s="15">
        <v>0</v>
      </c>
      <c r="AN5362" s="15">
        <v>0</v>
      </c>
      <c r="AO5362" s="15">
        <v>0</v>
      </c>
      <c r="AP5362" s="15">
        <v>0</v>
      </c>
      <c r="AQ5362" s="15">
        <v>0</v>
      </c>
      <c r="AR5362" s="15">
        <v>161240.27560571401</v>
      </c>
      <c r="AS5362" s="15">
        <v>0</v>
      </c>
      <c r="AT5362" s="14">
        <v>161324929.08000001</v>
      </c>
      <c r="AU5362" s="14">
        <v>287376637.79000002</v>
      </c>
      <c r="AV5362" s="15">
        <f t="shared" si="83"/>
        <v>458555805.05000007</v>
      </c>
    </row>
    <row r="5363" spans="1:48" s="16" customFormat="1" ht="11.25">
      <c r="A5363" s="13" t="s">
        <v>1945</v>
      </c>
      <c r="B5363" s="13" t="s">
        <v>859</v>
      </c>
      <c r="C5363" s="13" t="s">
        <v>1946</v>
      </c>
      <c r="D5363" s="13" t="s">
        <v>305</v>
      </c>
      <c r="E5363" s="13" t="s">
        <v>306</v>
      </c>
      <c r="F5363" s="14">
        <v>0</v>
      </c>
      <c r="G5363" s="14">
        <v>0</v>
      </c>
      <c r="H5363" s="14">
        <v>879180.01</v>
      </c>
      <c r="I5363" s="15">
        <v>307085.919592752</v>
      </c>
      <c r="J5363" s="15">
        <v>3316.2642879769301</v>
      </c>
      <c r="K5363" s="15">
        <v>0</v>
      </c>
      <c r="L5363" s="15">
        <v>84914.659862505898</v>
      </c>
      <c r="M5363" s="15">
        <v>6161.0260238656201</v>
      </c>
      <c r="N5363" s="15">
        <v>0</v>
      </c>
      <c r="O5363" s="15">
        <v>0</v>
      </c>
      <c r="P5363" s="15">
        <v>3527.7206437699001</v>
      </c>
      <c r="Q5363" s="15">
        <v>0</v>
      </c>
      <c r="R5363" s="15">
        <v>0</v>
      </c>
      <c r="S5363" s="15">
        <v>0</v>
      </c>
      <c r="T5363" s="15">
        <v>0</v>
      </c>
      <c r="U5363" s="15">
        <v>0</v>
      </c>
      <c r="V5363" s="15">
        <v>0</v>
      </c>
      <c r="W5363" s="15">
        <v>0</v>
      </c>
      <c r="X5363" s="15">
        <v>0</v>
      </c>
      <c r="Y5363" s="15">
        <v>0</v>
      </c>
      <c r="Z5363" s="15">
        <v>0</v>
      </c>
      <c r="AA5363" s="15">
        <v>0</v>
      </c>
      <c r="AB5363" s="15">
        <v>0</v>
      </c>
      <c r="AC5363" s="15">
        <v>0</v>
      </c>
      <c r="AD5363" s="15">
        <v>0</v>
      </c>
      <c r="AE5363" s="15">
        <v>0</v>
      </c>
      <c r="AF5363" s="15">
        <v>0</v>
      </c>
      <c r="AG5363" s="15">
        <v>0</v>
      </c>
      <c r="AH5363" s="15">
        <v>0</v>
      </c>
      <c r="AI5363" s="15">
        <v>0</v>
      </c>
      <c r="AJ5363" s="15">
        <v>0</v>
      </c>
      <c r="AK5363" s="15">
        <v>6089.2923174513098</v>
      </c>
      <c r="AL5363" s="15">
        <v>0</v>
      </c>
      <c r="AM5363" s="15">
        <v>0</v>
      </c>
      <c r="AN5363" s="15">
        <v>0</v>
      </c>
      <c r="AO5363" s="15">
        <v>0</v>
      </c>
      <c r="AP5363" s="15">
        <v>0</v>
      </c>
      <c r="AQ5363" s="15">
        <v>0</v>
      </c>
      <c r="AR5363" s="15">
        <v>21463.3572716786</v>
      </c>
      <c r="AS5363" s="15">
        <v>0</v>
      </c>
      <c r="AT5363" s="14">
        <v>21474626.09</v>
      </c>
      <c r="AU5363" s="14">
        <v>38253888.460000001</v>
      </c>
      <c r="AV5363" s="15">
        <f t="shared" si="83"/>
        <v>61040252.799999997</v>
      </c>
    </row>
    <row r="5364" spans="1:48" s="16" customFormat="1" ht="11.25">
      <c r="A5364" s="13" t="s">
        <v>1945</v>
      </c>
      <c r="B5364" s="13" t="s">
        <v>859</v>
      </c>
      <c r="C5364" s="13" t="s">
        <v>1946</v>
      </c>
      <c r="D5364" s="13" t="s">
        <v>1904</v>
      </c>
      <c r="E5364" s="13" t="s">
        <v>1905</v>
      </c>
      <c r="F5364" s="14">
        <v>0</v>
      </c>
      <c r="G5364" s="14">
        <v>0</v>
      </c>
      <c r="H5364" s="14">
        <v>2272525.15</v>
      </c>
      <c r="I5364" s="15">
        <v>793762.91293316602</v>
      </c>
      <c r="J5364" s="15">
        <v>8571.9579874313804</v>
      </c>
      <c r="K5364" s="15">
        <v>0</v>
      </c>
      <c r="L5364" s="15">
        <v>219489.411473435</v>
      </c>
      <c r="M5364" s="15">
        <v>15925.1650803336</v>
      </c>
      <c r="N5364" s="15">
        <v>0</v>
      </c>
      <c r="O5364" s="15">
        <v>0</v>
      </c>
      <c r="P5364" s="15">
        <v>9118.5353529942695</v>
      </c>
      <c r="Q5364" s="15">
        <v>0</v>
      </c>
      <c r="R5364" s="15">
        <v>0</v>
      </c>
      <c r="S5364" s="15">
        <v>0</v>
      </c>
      <c r="T5364" s="15">
        <v>0</v>
      </c>
      <c r="U5364" s="15">
        <v>0</v>
      </c>
      <c r="V5364" s="15">
        <v>0</v>
      </c>
      <c r="W5364" s="15">
        <v>0</v>
      </c>
      <c r="X5364" s="15">
        <v>0</v>
      </c>
      <c r="Y5364" s="15">
        <v>0</v>
      </c>
      <c r="Z5364" s="15">
        <v>0</v>
      </c>
      <c r="AA5364" s="15">
        <v>0</v>
      </c>
      <c r="AB5364" s="15">
        <v>0</v>
      </c>
      <c r="AC5364" s="15">
        <v>0</v>
      </c>
      <c r="AD5364" s="15">
        <v>0</v>
      </c>
      <c r="AE5364" s="15">
        <v>0</v>
      </c>
      <c r="AF5364" s="15">
        <v>0</v>
      </c>
      <c r="AG5364" s="15">
        <v>0</v>
      </c>
      <c r="AH5364" s="15">
        <v>0</v>
      </c>
      <c r="AI5364" s="15">
        <v>0</v>
      </c>
      <c r="AJ5364" s="15">
        <v>0</v>
      </c>
      <c r="AK5364" s="15">
        <v>15739.746107576901</v>
      </c>
      <c r="AL5364" s="15">
        <v>0</v>
      </c>
      <c r="AM5364" s="15">
        <v>0</v>
      </c>
      <c r="AN5364" s="15">
        <v>0</v>
      </c>
      <c r="AO5364" s="15">
        <v>0</v>
      </c>
      <c r="AP5364" s="15">
        <v>0</v>
      </c>
      <c r="AQ5364" s="15">
        <v>0</v>
      </c>
      <c r="AR5364" s="15">
        <v>55478.991065062801</v>
      </c>
      <c r="AS5364" s="15">
        <v>0</v>
      </c>
      <c r="AT5364" s="14">
        <v>55508118.420000002</v>
      </c>
      <c r="AU5364" s="14">
        <v>98879550.310000002</v>
      </c>
      <c r="AV5364" s="15">
        <f t="shared" si="83"/>
        <v>157778280.59999999</v>
      </c>
    </row>
    <row r="5365" spans="1:48" s="16" customFormat="1" ht="11.25">
      <c r="A5365" s="13" t="s">
        <v>1945</v>
      </c>
      <c r="B5365" s="13" t="s">
        <v>859</v>
      </c>
      <c r="C5365" s="13" t="s">
        <v>1946</v>
      </c>
      <c r="D5365" s="13" t="s">
        <v>289</v>
      </c>
      <c r="E5365" s="13" t="s">
        <v>290</v>
      </c>
      <c r="F5365" s="14">
        <v>0</v>
      </c>
      <c r="G5365" s="14">
        <v>0</v>
      </c>
      <c r="H5365" s="14">
        <v>2148791.0099999998</v>
      </c>
      <c r="I5365" s="15">
        <v>750544.21330822597</v>
      </c>
      <c r="J5365" s="15">
        <v>8105.2331361940996</v>
      </c>
      <c r="K5365" s="15">
        <v>0</v>
      </c>
      <c r="L5365" s="15">
        <v>207538.68060560999</v>
      </c>
      <c r="M5365" s="15">
        <v>15058.0737677133</v>
      </c>
      <c r="N5365" s="15">
        <v>0</v>
      </c>
      <c r="O5365" s="15">
        <v>0</v>
      </c>
      <c r="P5365" s="15">
        <v>8622.0505285972995</v>
      </c>
      <c r="Q5365" s="15">
        <v>0</v>
      </c>
      <c r="R5365" s="15">
        <v>0</v>
      </c>
      <c r="S5365" s="15">
        <v>0</v>
      </c>
      <c r="T5365" s="15">
        <v>0</v>
      </c>
      <c r="U5365" s="15">
        <v>0</v>
      </c>
      <c r="V5365" s="15">
        <v>0</v>
      </c>
      <c r="W5365" s="15">
        <v>0</v>
      </c>
      <c r="X5365" s="15">
        <v>0</v>
      </c>
      <c r="Y5365" s="15">
        <v>0</v>
      </c>
      <c r="Z5365" s="15">
        <v>0</v>
      </c>
      <c r="AA5365" s="15">
        <v>0</v>
      </c>
      <c r="AB5365" s="15">
        <v>0</v>
      </c>
      <c r="AC5365" s="15">
        <v>0</v>
      </c>
      <c r="AD5365" s="15">
        <v>0</v>
      </c>
      <c r="AE5365" s="15">
        <v>0</v>
      </c>
      <c r="AF5365" s="15">
        <v>0</v>
      </c>
      <c r="AG5365" s="15">
        <v>0</v>
      </c>
      <c r="AH5365" s="15">
        <v>0</v>
      </c>
      <c r="AI5365" s="15">
        <v>0</v>
      </c>
      <c r="AJ5365" s="15">
        <v>0</v>
      </c>
      <c r="AK5365" s="15">
        <v>14882.750463017899</v>
      </c>
      <c r="AL5365" s="15">
        <v>0</v>
      </c>
      <c r="AM5365" s="15">
        <v>0</v>
      </c>
      <c r="AN5365" s="15">
        <v>0</v>
      </c>
      <c r="AO5365" s="15">
        <v>0</v>
      </c>
      <c r="AP5365" s="15">
        <v>0</v>
      </c>
      <c r="AQ5365" s="15">
        <v>0</v>
      </c>
      <c r="AR5365" s="15">
        <v>52458.278190641096</v>
      </c>
      <c r="AS5365" s="15">
        <v>0</v>
      </c>
      <c r="AT5365" s="14">
        <v>52485819.840000004</v>
      </c>
      <c r="AU5365" s="14">
        <v>93495769.840000004</v>
      </c>
      <c r="AV5365" s="15">
        <f t="shared" si="83"/>
        <v>149187589.97</v>
      </c>
    </row>
    <row r="5366" spans="1:48" s="16" customFormat="1" ht="11.25">
      <c r="A5366" s="13" t="s">
        <v>1945</v>
      </c>
      <c r="B5366" s="13" t="s">
        <v>859</v>
      </c>
      <c r="C5366" s="13" t="s">
        <v>1946</v>
      </c>
      <c r="D5366" s="13" t="s">
        <v>291</v>
      </c>
      <c r="E5366" s="13" t="s">
        <v>292</v>
      </c>
      <c r="F5366" s="14">
        <v>0</v>
      </c>
      <c r="G5366" s="14">
        <v>0</v>
      </c>
      <c r="H5366" s="14">
        <v>84580.24</v>
      </c>
      <c r="I5366" s="15">
        <v>29542.756848191599</v>
      </c>
      <c r="J5366" s="15">
        <v>319.03641050677498</v>
      </c>
      <c r="K5366" s="15">
        <v>0</v>
      </c>
      <c r="L5366" s="15">
        <v>8169.0920654771699</v>
      </c>
      <c r="M5366" s="15">
        <v>592.71259978257501</v>
      </c>
      <c r="N5366" s="15">
        <v>0</v>
      </c>
      <c r="O5366" s="15">
        <v>0</v>
      </c>
      <c r="P5366" s="15">
        <v>339.37926344995498</v>
      </c>
      <c r="Q5366" s="15">
        <v>0</v>
      </c>
      <c r="R5366" s="15">
        <v>0</v>
      </c>
      <c r="S5366" s="15">
        <v>0</v>
      </c>
      <c r="T5366" s="15">
        <v>0</v>
      </c>
      <c r="U5366" s="15">
        <v>0</v>
      </c>
      <c r="V5366" s="15">
        <v>0</v>
      </c>
      <c r="W5366" s="15">
        <v>0</v>
      </c>
      <c r="X5366" s="15">
        <v>0</v>
      </c>
      <c r="Y5366" s="15">
        <v>0</v>
      </c>
      <c r="Z5366" s="15">
        <v>0</v>
      </c>
      <c r="AA5366" s="15">
        <v>0</v>
      </c>
      <c r="AB5366" s="15">
        <v>0</v>
      </c>
      <c r="AC5366" s="15">
        <v>0</v>
      </c>
      <c r="AD5366" s="15">
        <v>0</v>
      </c>
      <c r="AE5366" s="15">
        <v>0</v>
      </c>
      <c r="AF5366" s="15">
        <v>0</v>
      </c>
      <c r="AG5366" s="15">
        <v>0</v>
      </c>
      <c r="AH5366" s="15">
        <v>0</v>
      </c>
      <c r="AI5366" s="15">
        <v>0</v>
      </c>
      <c r="AJ5366" s="15">
        <v>0</v>
      </c>
      <c r="AK5366" s="15">
        <v>585.81156228392399</v>
      </c>
      <c r="AL5366" s="15">
        <v>0</v>
      </c>
      <c r="AM5366" s="15">
        <v>0</v>
      </c>
      <c r="AN5366" s="15">
        <v>0</v>
      </c>
      <c r="AO5366" s="15">
        <v>0</v>
      </c>
      <c r="AP5366" s="15">
        <v>0</v>
      </c>
      <c r="AQ5366" s="15">
        <v>0</v>
      </c>
      <c r="AR5366" s="15">
        <v>2064.8512503079701</v>
      </c>
      <c r="AS5366" s="15">
        <v>0</v>
      </c>
      <c r="AT5366" s="14">
        <v>2065935.38</v>
      </c>
      <c r="AU5366" s="14">
        <v>3680160.07</v>
      </c>
      <c r="AV5366" s="15">
        <f t="shared" si="83"/>
        <v>5872289.3300000001</v>
      </c>
    </row>
    <row r="5367" spans="1:48" s="16" customFormat="1" ht="11.25">
      <c r="A5367" s="13" t="s">
        <v>1945</v>
      </c>
      <c r="B5367" s="13" t="s">
        <v>859</v>
      </c>
      <c r="C5367" s="13" t="s">
        <v>1946</v>
      </c>
      <c r="D5367" s="13" t="s">
        <v>206</v>
      </c>
      <c r="E5367" s="13" t="s">
        <v>207</v>
      </c>
      <c r="F5367" s="14">
        <v>0</v>
      </c>
      <c r="G5367" s="14">
        <v>0</v>
      </c>
      <c r="H5367" s="14">
        <v>4109384.61</v>
      </c>
      <c r="I5367" s="15">
        <v>1435353.5698394901</v>
      </c>
      <c r="J5367" s="15">
        <v>15500.5862547899</v>
      </c>
      <c r="K5367" s="15">
        <v>0</v>
      </c>
      <c r="L5367" s="15">
        <v>396900.51672506297</v>
      </c>
      <c r="M5367" s="15">
        <v>28797.3174053607</v>
      </c>
      <c r="N5367" s="15">
        <v>0</v>
      </c>
      <c r="O5367" s="15">
        <v>0</v>
      </c>
      <c r="P5367" s="15">
        <v>16488.956661206499</v>
      </c>
      <c r="Q5367" s="15">
        <v>0</v>
      </c>
      <c r="R5367" s="15">
        <v>0</v>
      </c>
      <c r="S5367" s="15">
        <v>0</v>
      </c>
      <c r="T5367" s="15">
        <v>0</v>
      </c>
      <c r="U5367" s="15">
        <v>0</v>
      </c>
      <c r="V5367" s="15">
        <v>0</v>
      </c>
      <c r="W5367" s="15">
        <v>0</v>
      </c>
      <c r="X5367" s="15">
        <v>0</v>
      </c>
      <c r="Y5367" s="15">
        <v>0</v>
      </c>
      <c r="Z5367" s="15">
        <v>0</v>
      </c>
      <c r="AA5367" s="15">
        <v>0</v>
      </c>
      <c r="AB5367" s="15">
        <v>0</v>
      </c>
      <c r="AC5367" s="15">
        <v>0</v>
      </c>
      <c r="AD5367" s="15">
        <v>0</v>
      </c>
      <c r="AE5367" s="15">
        <v>0</v>
      </c>
      <c r="AF5367" s="15">
        <v>0</v>
      </c>
      <c r="AG5367" s="15">
        <v>0</v>
      </c>
      <c r="AH5367" s="15">
        <v>0</v>
      </c>
      <c r="AI5367" s="15">
        <v>0</v>
      </c>
      <c r="AJ5367" s="15">
        <v>0</v>
      </c>
      <c r="AK5367" s="15">
        <v>28462.026123636799</v>
      </c>
      <c r="AL5367" s="15">
        <v>0</v>
      </c>
      <c r="AM5367" s="15">
        <v>0</v>
      </c>
      <c r="AN5367" s="15">
        <v>0</v>
      </c>
      <c r="AO5367" s="15">
        <v>0</v>
      </c>
      <c r="AP5367" s="15">
        <v>0</v>
      </c>
      <c r="AQ5367" s="15">
        <v>0</v>
      </c>
      <c r="AR5367" s="15">
        <v>100322.106990449</v>
      </c>
      <c r="AS5367" s="15">
        <v>0</v>
      </c>
      <c r="AT5367" s="14">
        <v>100374777.98</v>
      </c>
      <c r="AU5367" s="14">
        <v>178802906.53999999</v>
      </c>
      <c r="AV5367" s="15">
        <f t="shared" si="83"/>
        <v>285308894.20999998</v>
      </c>
    </row>
    <row r="5368" spans="1:48" s="16" customFormat="1" ht="11.25">
      <c r="A5368" s="13" t="s">
        <v>1945</v>
      </c>
      <c r="B5368" s="13" t="s">
        <v>859</v>
      </c>
      <c r="C5368" s="13" t="s">
        <v>1946</v>
      </c>
      <c r="D5368" s="13" t="s">
        <v>297</v>
      </c>
      <c r="E5368" s="13" t="s">
        <v>298</v>
      </c>
      <c r="F5368" s="14">
        <v>0</v>
      </c>
      <c r="G5368" s="14">
        <v>0</v>
      </c>
      <c r="H5368" s="14">
        <v>5020028.99</v>
      </c>
      <c r="I5368" s="15">
        <v>1753429.57666497</v>
      </c>
      <c r="J5368" s="15">
        <v>18935.534049519501</v>
      </c>
      <c r="K5368" s="15">
        <v>0</v>
      </c>
      <c r="L5368" s="15">
        <v>484854.12907507998</v>
      </c>
      <c r="M5368" s="15">
        <v>35178.836161472602</v>
      </c>
      <c r="N5368" s="15">
        <v>0</v>
      </c>
      <c r="O5368" s="15">
        <v>0</v>
      </c>
      <c r="P5368" s="15">
        <v>20142.9284781305</v>
      </c>
      <c r="Q5368" s="15">
        <v>0</v>
      </c>
      <c r="R5368" s="15">
        <v>0</v>
      </c>
      <c r="S5368" s="15">
        <v>0</v>
      </c>
      <c r="T5368" s="15">
        <v>0</v>
      </c>
      <c r="U5368" s="15">
        <v>0</v>
      </c>
      <c r="V5368" s="15">
        <v>0</v>
      </c>
      <c r="W5368" s="15">
        <v>0</v>
      </c>
      <c r="X5368" s="15">
        <v>0</v>
      </c>
      <c r="Y5368" s="15">
        <v>0</v>
      </c>
      <c r="Z5368" s="15">
        <v>0</v>
      </c>
      <c r="AA5368" s="15">
        <v>0</v>
      </c>
      <c r="AB5368" s="15">
        <v>0</v>
      </c>
      <c r="AC5368" s="15">
        <v>0</v>
      </c>
      <c r="AD5368" s="15">
        <v>0</v>
      </c>
      <c r="AE5368" s="15">
        <v>0</v>
      </c>
      <c r="AF5368" s="15">
        <v>0</v>
      </c>
      <c r="AG5368" s="15">
        <v>0</v>
      </c>
      <c r="AH5368" s="15">
        <v>0</v>
      </c>
      <c r="AI5368" s="15">
        <v>0</v>
      </c>
      <c r="AJ5368" s="15">
        <v>0</v>
      </c>
      <c r="AK5368" s="15">
        <v>34769.243944944203</v>
      </c>
      <c r="AL5368" s="15">
        <v>0</v>
      </c>
      <c r="AM5368" s="15">
        <v>0</v>
      </c>
      <c r="AN5368" s="15">
        <v>0</v>
      </c>
      <c r="AO5368" s="15">
        <v>0</v>
      </c>
      <c r="AP5368" s="15">
        <v>0</v>
      </c>
      <c r="AQ5368" s="15">
        <v>0</v>
      </c>
      <c r="AR5368" s="15">
        <v>122553.601625884</v>
      </c>
      <c r="AS5368" s="15">
        <v>0</v>
      </c>
      <c r="AT5368" s="14">
        <v>122617944.77</v>
      </c>
      <c r="AU5368" s="14">
        <v>218425837.25999999</v>
      </c>
      <c r="AV5368" s="15">
        <f t="shared" si="83"/>
        <v>348533674.87</v>
      </c>
    </row>
    <row r="5369" spans="1:48" s="16" customFormat="1" ht="11.25">
      <c r="A5369" s="13" t="s">
        <v>1947</v>
      </c>
      <c r="B5369" s="13" t="s">
        <v>859</v>
      </c>
      <c r="C5369" s="13" t="s">
        <v>859</v>
      </c>
      <c r="D5369" s="13" t="s">
        <v>23</v>
      </c>
      <c r="E5369" s="13" t="s">
        <v>2245</v>
      </c>
      <c r="F5369" s="14">
        <v>0</v>
      </c>
      <c r="G5369" s="14">
        <v>0</v>
      </c>
      <c r="H5369" s="14">
        <v>40501.949999999997</v>
      </c>
      <c r="I5369" s="15">
        <v>13615.0779593275</v>
      </c>
      <c r="J5369" s="15">
        <v>152.774435457279</v>
      </c>
      <c r="K5369" s="15">
        <v>0</v>
      </c>
      <c r="L5369" s="15">
        <v>3911.8367424102498</v>
      </c>
      <c r="M5369" s="15">
        <v>283.82457315011197</v>
      </c>
      <c r="N5369" s="15">
        <v>0</v>
      </c>
      <c r="O5369" s="15">
        <v>0</v>
      </c>
      <c r="P5369" s="15">
        <v>162.51455643006199</v>
      </c>
      <c r="Q5369" s="15">
        <v>0</v>
      </c>
      <c r="R5369" s="15">
        <v>0</v>
      </c>
      <c r="S5369" s="15">
        <v>0</v>
      </c>
      <c r="T5369" s="15">
        <v>0</v>
      </c>
      <c r="U5369" s="15">
        <v>0</v>
      </c>
      <c r="V5369" s="15">
        <v>0</v>
      </c>
      <c r="W5369" s="15">
        <v>0</v>
      </c>
      <c r="X5369" s="15">
        <v>0</v>
      </c>
      <c r="Y5369" s="15">
        <v>0</v>
      </c>
      <c r="Z5369" s="15">
        <v>0</v>
      </c>
      <c r="AA5369" s="15">
        <v>0</v>
      </c>
      <c r="AB5369" s="15">
        <v>0</v>
      </c>
      <c r="AC5369" s="15">
        <v>0</v>
      </c>
      <c r="AD5369" s="15">
        <v>0</v>
      </c>
      <c r="AE5369" s="15">
        <v>0</v>
      </c>
      <c r="AF5369" s="15">
        <v>0</v>
      </c>
      <c r="AG5369" s="15">
        <v>0</v>
      </c>
      <c r="AH5369" s="15">
        <v>0</v>
      </c>
      <c r="AI5369" s="15">
        <v>0</v>
      </c>
      <c r="AJ5369" s="15">
        <v>0</v>
      </c>
      <c r="AK5369" s="15">
        <v>280.52058800965102</v>
      </c>
      <c r="AL5369" s="15">
        <v>0</v>
      </c>
      <c r="AM5369" s="15">
        <v>0</v>
      </c>
      <c r="AN5369" s="15">
        <v>0</v>
      </c>
      <c r="AO5369" s="15">
        <v>0</v>
      </c>
      <c r="AP5369" s="15">
        <v>0</v>
      </c>
      <c r="AQ5369" s="15">
        <v>0</v>
      </c>
      <c r="AR5369" s="15">
        <v>988.771145215145</v>
      </c>
      <c r="AS5369" s="15">
        <v>0</v>
      </c>
      <c r="AT5369" s="14">
        <v>988998.32</v>
      </c>
      <c r="AU5369" s="14">
        <v>1732307.89</v>
      </c>
      <c r="AV5369" s="15">
        <f t="shared" si="83"/>
        <v>2781203.4799999995</v>
      </c>
    </row>
    <row r="5370" spans="1:48" s="16" customFormat="1" ht="11.25">
      <c r="A5370" s="13" t="s">
        <v>1947</v>
      </c>
      <c r="B5370" s="13" t="s">
        <v>859</v>
      </c>
      <c r="C5370" s="13" t="s">
        <v>859</v>
      </c>
      <c r="D5370" s="13" t="s">
        <v>305</v>
      </c>
      <c r="E5370" s="13" t="s">
        <v>306</v>
      </c>
      <c r="F5370" s="14">
        <v>0</v>
      </c>
      <c r="G5370" s="14">
        <v>0</v>
      </c>
      <c r="H5370" s="14">
        <v>432852.62</v>
      </c>
      <c r="I5370" s="15">
        <v>145507.14266370301</v>
      </c>
      <c r="J5370" s="15">
        <v>1632.73186109226</v>
      </c>
      <c r="K5370" s="15">
        <v>0</v>
      </c>
      <c r="L5370" s="15">
        <v>41806.605048857098</v>
      </c>
      <c r="M5370" s="15">
        <v>3033.2916770796</v>
      </c>
      <c r="N5370" s="15">
        <v>0</v>
      </c>
      <c r="O5370" s="15">
        <v>0</v>
      </c>
      <c r="P5370" s="15">
        <v>1736.8265402547399</v>
      </c>
      <c r="Q5370" s="15">
        <v>0</v>
      </c>
      <c r="R5370" s="15">
        <v>0</v>
      </c>
      <c r="S5370" s="15">
        <v>0</v>
      </c>
      <c r="T5370" s="15">
        <v>0</v>
      </c>
      <c r="U5370" s="15">
        <v>0</v>
      </c>
      <c r="V5370" s="15">
        <v>0</v>
      </c>
      <c r="W5370" s="15">
        <v>0</v>
      </c>
      <c r="X5370" s="15">
        <v>0</v>
      </c>
      <c r="Y5370" s="15">
        <v>0</v>
      </c>
      <c r="Z5370" s="15">
        <v>0</v>
      </c>
      <c r="AA5370" s="15">
        <v>0</v>
      </c>
      <c r="AB5370" s="15">
        <v>0</v>
      </c>
      <c r="AC5370" s="15">
        <v>0</v>
      </c>
      <c r="AD5370" s="15">
        <v>0</v>
      </c>
      <c r="AE5370" s="15">
        <v>0</v>
      </c>
      <c r="AF5370" s="15">
        <v>0</v>
      </c>
      <c r="AG5370" s="15">
        <v>0</v>
      </c>
      <c r="AH5370" s="15">
        <v>0</v>
      </c>
      <c r="AI5370" s="15">
        <v>0</v>
      </c>
      <c r="AJ5370" s="15">
        <v>0</v>
      </c>
      <c r="AK5370" s="15">
        <v>2997.9813073095502</v>
      </c>
      <c r="AL5370" s="15">
        <v>0</v>
      </c>
      <c r="AM5370" s="15">
        <v>0</v>
      </c>
      <c r="AN5370" s="15">
        <v>0</v>
      </c>
      <c r="AO5370" s="15">
        <v>0</v>
      </c>
      <c r="AP5370" s="15">
        <v>0</v>
      </c>
      <c r="AQ5370" s="15">
        <v>0</v>
      </c>
      <c r="AR5370" s="15">
        <v>10567.2009017038</v>
      </c>
      <c r="AS5370" s="15">
        <v>0</v>
      </c>
      <c r="AT5370" s="14">
        <v>10569627.380000001</v>
      </c>
      <c r="AU5370" s="14">
        <v>18513528.859999999</v>
      </c>
      <c r="AV5370" s="15">
        <f t="shared" si="83"/>
        <v>29723290.640000001</v>
      </c>
    </row>
    <row r="5371" spans="1:48" s="16" customFormat="1" ht="11.25">
      <c r="A5371" s="13" t="s">
        <v>1947</v>
      </c>
      <c r="B5371" s="13" t="s">
        <v>859</v>
      </c>
      <c r="C5371" s="13" t="s">
        <v>859</v>
      </c>
      <c r="D5371" s="13" t="s">
        <v>1904</v>
      </c>
      <c r="E5371" s="13" t="s">
        <v>1905</v>
      </c>
      <c r="F5371" s="14">
        <v>0</v>
      </c>
      <c r="G5371" s="14">
        <v>0</v>
      </c>
      <c r="H5371" s="14">
        <v>1358155.5</v>
      </c>
      <c r="I5371" s="15">
        <v>456555.68290615699</v>
      </c>
      <c r="J5371" s="15">
        <v>5122.9994362989401</v>
      </c>
      <c r="K5371" s="15">
        <v>0</v>
      </c>
      <c r="L5371" s="15">
        <v>131175.98743714599</v>
      </c>
      <c r="M5371" s="15">
        <v>9517.5159633458898</v>
      </c>
      <c r="N5371" s="15">
        <v>0</v>
      </c>
      <c r="O5371" s="15">
        <v>0</v>
      </c>
      <c r="P5371" s="15">
        <v>5449.6158240714904</v>
      </c>
      <c r="Q5371" s="15">
        <v>0</v>
      </c>
      <c r="R5371" s="15">
        <v>0</v>
      </c>
      <c r="S5371" s="15">
        <v>0</v>
      </c>
      <c r="T5371" s="15">
        <v>0</v>
      </c>
      <c r="U5371" s="15">
        <v>0</v>
      </c>
      <c r="V5371" s="15">
        <v>0</v>
      </c>
      <c r="W5371" s="15">
        <v>0</v>
      </c>
      <c r="X5371" s="15">
        <v>0</v>
      </c>
      <c r="Y5371" s="15">
        <v>0</v>
      </c>
      <c r="Z5371" s="15">
        <v>0</v>
      </c>
      <c r="AA5371" s="15">
        <v>0</v>
      </c>
      <c r="AB5371" s="15">
        <v>0</v>
      </c>
      <c r="AC5371" s="15">
        <v>0</v>
      </c>
      <c r="AD5371" s="15">
        <v>0</v>
      </c>
      <c r="AE5371" s="15">
        <v>0</v>
      </c>
      <c r="AF5371" s="15">
        <v>0</v>
      </c>
      <c r="AG5371" s="15">
        <v>0</v>
      </c>
      <c r="AH5371" s="15">
        <v>0</v>
      </c>
      <c r="AI5371" s="15">
        <v>0</v>
      </c>
      <c r="AJ5371" s="15">
        <v>0</v>
      </c>
      <c r="AK5371" s="15">
        <v>9406.7231205416392</v>
      </c>
      <c r="AL5371" s="15">
        <v>0</v>
      </c>
      <c r="AM5371" s="15">
        <v>0</v>
      </c>
      <c r="AN5371" s="15">
        <v>0</v>
      </c>
      <c r="AO5371" s="15">
        <v>0</v>
      </c>
      <c r="AP5371" s="15">
        <v>0</v>
      </c>
      <c r="AQ5371" s="15">
        <v>0</v>
      </c>
      <c r="AR5371" s="15">
        <v>33156.555312438497</v>
      </c>
      <c r="AS5371" s="15">
        <v>0</v>
      </c>
      <c r="AT5371" s="14">
        <v>33164169.379999999</v>
      </c>
      <c r="AU5371" s="14">
        <v>58089636.009999998</v>
      </c>
      <c r="AV5371" s="15">
        <f t="shared" si="83"/>
        <v>93262345.969999999</v>
      </c>
    </row>
    <row r="5372" spans="1:48" s="16" customFormat="1" ht="11.25">
      <c r="A5372" s="13" t="s">
        <v>1947</v>
      </c>
      <c r="B5372" s="13" t="s">
        <v>859</v>
      </c>
      <c r="C5372" s="13" t="s">
        <v>859</v>
      </c>
      <c r="D5372" s="13" t="s">
        <v>32</v>
      </c>
      <c r="E5372" s="13" t="s">
        <v>2246</v>
      </c>
      <c r="F5372" s="14">
        <v>0</v>
      </c>
      <c r="G5372" s="14">
        <v>0</v>
      </c>
      <c r="H5372" s="14">
        <v>4362507.25</v>
      </c>
      <c r="I5372" s="15">
        <v>1466494.4465229199</v>
      </c>
      <c r="J5372" s="15">
        <v>16455.4960197849</v>
      </c>
      <c r="K5372" s="15">
        <v>0</v>
      </c>
      <c r="L5372" s="15">
        <v>421348.07274598401</v>
      </c>
      <c r="M5372" s="15">
        <v>30571.0449513973</v>
      </c>
      <c r="N5372" s="15">
        <v>0</v>
      </c>
      <c r="O5372" s="15">
        <v>0</v>
      </c>
      <c r="P5372" s="15">
        <v>17504.614751070701</v>
      </c>
      <c r="Q5372" s="15">
        <v>0</v>
      </c>
      <c r="R5372" s="15">
        <v>0</v>
      </c>
      <c r="S5372" s="15">
        <v>0</v>
      </c>
      <c r="T5372" s="15">
        <v>0</v>
      </c>
      <c r="U5372" s="15">
        <v>0</v>
      </c>
      <c r="V5372" s="15">
        <v>0</v>
      </c>
      <c r="W5372" s="15">
        <v>0</v>
      </c>
      <c r="X5372" s="15">
        <v>0</v>
      </c>
      <c r="Y5372" s="15">
        <v>0</v>
      </c>
      <c r="Z5372" s="15">
        <v>0</v>
      </c>
      <c r="AA5372" s="15">
        <v>0</v>
      </c>
      <c r="AB5372" s="15">
        <v>0</v>
      </c>
      <c r="AC5372" s="15">
        <v>0</v>
      </c>
      <c r="AD5372" s="15">
        <v>0</v>
      </c>
      <c r="AE5372" s="15">
        <v>0</v>
      </c>
      <c r="AF5372" s="15">
        <v>0</v>
      </c>
      <c r="AG5372" s="15">
        <v>0</v>
      </c>
      <c r="AH5372" s="15">
        <v>0</v>
      </c>
      <c r="AI5372" s="15">
        <v>0</v>
      </c>
      <c r="AJ5372" s="15">
        <v>0</v>
      </c>
      <c r="AK5372" s="15">
        <v>30215.169217570699</v>
      </c>
      <c r="AL5372" s="15">
        <v>0</v>
      </c>
      <c r="AM5372" s="15">
        <v>0</v>
      </c>
      <c r="AN5372" s="15">
        <v>0</v>
      </c>
      <c r="AO5372" s="15">
        <v>0</v>
      </c>
      <c r="AP5372" s="15">
        <v>0</v>
      </c>
      <c r="AQ5372" s="15">
        <v>0</v>
      </c>
      <c r="AR5372" s="15">
        <v>106501.58579126799</v>
      </c>
      <c r="AS5372" s="15">
        <v>0</v>
      </c>
      <c r="AT5372" s="14">
        <v>106526042.04000001</v>
      </c>
      <c r="AU5372" s="14">
        <v>186588692.61000001</v>
      </c>
      <c r="AV5372" s="15">
        <f t="shared" si="83"/>
        <v>299566332.33000004</v>
      </c>
    </row>
    <row r="5373" spans="1:48" s="16" customFormat="1" ht="11.25">
      <c r="A5373" s="13" t="s">
        <v>1947</v>
      </c>
      <c r="B5373" s="13" t="s">
        <v>859</v>
      </c>
      <c r="C5373" s="13" t="s">
        <v>859</v>
      </c>
      <c r="D5373" s="13" t="s">
        <v>26</v>
      </c>
      <c r="E5373" s="13" t="s">
        <v>27</v>
      </c>
      <c r="F5373" s="14">
        <v>0</v>
      </c>
      <c r="G5373" s="14">
        <v>0</v>
      </c>
      <c r="H5373" s="14">
        <v>1087859.92</v>
      </c>
      <c r="I5373" s="15">
        <v>365693.50023748598</v>
      </c>
      <c r="J5373" s="15">
        <v>4103.4372492082302</v>
      </c>
      <c r="K5373" s="15">
        <v>0</v>
      </c>
      <c r="L5373" s="15">
        <v>105069.78182299501</v>
      </c>
      <c r="M5373" s="15">
        <v>7623.3718175346903</v>
      </c>
      <c r="N5373" s="15">
        <v>0</v>
      </c>
      <c r="O5373" s="15">
        <v>0</v>
      </c>
      <c r="P5373" s="15">
        <v>4365.05153756661</v>
      </c>
      <c r="Q5373" s="15">
        <v>0</v>
      </c>
      <c r="R5373" s="15">
        <v>0</v>
      </c>
      <c r="S5373" s="15">
        <v>0</v>
      </c>
      <c r="T5373" s="15">
        <v>0</v>
      </c>
      <c r="U5373" s="15">
        <v>0</v>
      </c>
      <c r="V5373" s="15">
        <v>0</v>
      </c>
      <c r="W5373" s="15">
        <v>0</v>
      </c>
      <c r="X5373" s="15">
        <v>0</v>
      </c>
      <c r="Y5373" s="15">
        <v>0</v>
      </c>
      <c r="Z5373" s="15">
        <v>0</v>
      </c>
      <c r="AA5373" s="15">
        <v>0</v>
      </c>
      <c r="AB5373" s="15">
        <v>0</v>
      </c>
      <c r="AC5373" s="15">
        <v>0</v>
      </c>
      <c r="AD5373" s="15">
        <v>0</v>
      </c>
      <c r="AE5373" s="15">
        <v>0</v>
      </c>
      <c r="AF5373" s="15">
        <v>0</v>
      </c>
      <c r="AG5373" s="15">
        <v>0</v>
      </c>
      <c r="AH5373" s="15">
        <v>0</v>
      </c>
      <c r="AI5373" s="15">
        <v>0</v>
      </c>
      <c r="AJ5373" s="15">
        <v>0</v>
      </c>
      <c r="AK5373" s="15">
        <v>7534.6285951780201</v>
      </c>
      <c r="AL5373" s="15">
        <v>0</v>
      </c>
      <c r="AM5373" s="15">
        <v>0</v>
      </c>
      <c r="AN5373" s="15">
        <v>0</v>
      </c>
      <c r="AO5373" s="15">
        <v>0</v>
      </c>
      <c r="AP5373" s="15">
        <v>0</v>
      </c>
      <c r="AQ5373" s="15">
        <v>0</v>
      </c>
      <c r="AR5373" s="15">
        <v>26557.848740031299</v>
      </c>
      <c r="AS5373" s="15">
        <v>0</v>
      </c>
      <c r="AT5373" s="14">
        <v>26563947.120000001</v>
      </c>
      <c r="AU5373" s="14">
        <v>46528830.600000001</v>
      </c>
      <c r="AV5373" s="15">
        <f t="shared" si="83"/>
        <v>74701585.260000005</v>
      </c>
    </row>
    <row r="5374" spans="1:48" s="16" customFormat="1" ht="11.25">
      <c r="A5374" s="13" t="s">
        <v>1947</v>
      </c>
      <c r="B5374" s="13" t="s">
        <v>859</v>
      </c>
      <c r="C5374" s="13" t="s">
        <v>859</v>
      </c>
      <c r="D5374" s="13" t="s">
        <v>293</v>
      </c>
      <c r="E5374" s="13" t="s">
        <v>294</v>
      </c>
      <c r="F5374" s="14">
        <v>0</v>
      </c>
      <c r="G5374" s="14">
        <v>0</v>
      </c>
      <c r="H5374" s="14">
        <v>9621587.5099999998</v>
      </c>
      <c r="I5374" s="15">
        <v>3234379.6200263798</v>
      </c>
      <c r="J5374" s="15">
        <v>36292.889543503399</v>
      </c>
      <c r="K5374" s="15">
        <v>0</v>
      </c>
      <c r="L5374" s="15">
        <v>929290.67863722099</v>
      </c>
      <c r="M5374" s="15">
        <v>67424.984109658006</v>
      </c>
      <c r="N5374" s="15">
        <v>0</v>
      </c>
      <c r="O5374" s="15">
        <v>0</v>
      </c>
      <c r="P5374" s="15">
        <v>38606.739590125901</v>
      </c>
      <c r="Q5374" s="15">
        <v>0</v>
      </c>
      <c r="R5374" s="15">
        <v>0</v>
      </c>
      <c r="S5374" s="15">
        <v>0</v>
      </c>
      <c r="T5374" s="15">
        <v>0</v>
      </c>
      <c r="U5374" s="15">
        <v>0</v>
      </c>
      <c r="V5374" s="15">
        <v>0</v>
      </c>
      <c r="W5374" s="15">
        <v>0</v>
      </c>
      <c r="X5374" s="15">
        <v>0</v>
      </c>
      <c r="Y5374" s="15">
        <v>0</v>
      </c>
      <c r="Z5374" s="15">
        <v>0</v>
      </c>
      <c r="AA5374" s="15">
        <v>0</v>
      </c>
      <c r="AB5374" s="15">
        <v>0</v>
      </c>
      <c r="AC5374" s="15">
        <v>0</v>
      </c>
      <c r="AD5374" s="15">
        <v>0</v>
      </c>
      <c r="AE5374" s="15">
        <v>0</v>
      </c>
      <c r="AF5374" s="15">
        <v>0</v>
      </c>
      <c r="AG5374" s="15">
        <v>0</v>
      </c>
      <c r="AH5374" s="15">
        <v>0</v>
      </c>
      <c r="AI5374" s="15">
        <v>0</v>
      </c>
      <c r="AJ5374" s="15">
        <v>0</v>
      </c>
      <c r="AK5374" s="15">
        <v>66640.093840567904</v>
      </c>
      <c r="AL5374" s="15">
        <v>0</v>
      </c>
      <c r="AM5374" s="15">
        <v>0</v>
      </c>
      <c r="AN5374" s="15">
        <v>0</v>
      </c>
      <c r="AO5374" s="15">
        <v>0</v>
      </c>
      <c r="AP5374" s="15">
        <v>0</v>
      </c>
      <c r="AQ5374" s="15">
        <v>0</v>
      </c>
      <c r="AR5374" s="15">
        <v>234891.14425254299</v>
      </c>
      <c r="AS5374" s="15">
        <v>0</v>
      </c>
      <c r="AT5374" s="14">
        <v>234945084.13</v>
      </c>
      <c r="AU5374" s="14">
        <v>411524686.77999997</v>
      </c>
      <c r="AV5374" s="15">
        <f t="shared" si="83"/>
        <v>660698884.56999993</v>
      </c>
    </row>
    <row r="5375" spans="1:48" s="16" customFormat="1" ht="11.25">
      <c r="A5375" s="13" t="s">
        <v>1947</v>
      </c>
      <c r="B5375" s="13" t="s">
        <v>859</v>
      </c>
      <c r="C5375" s="13" t="s">
        <v>859</v>
      </c>
      <c r="D5375" s="13" t="s">
        <v>295</v>
      </c>
      <c r="E5375" s="13" t="s">
        <v>296</v>
      </c>
      <c r="F5375" s="14">
        <v>0</v>
      </c>
      <c r="G5375" s="14">
        <v>0</v>
      </c>
      <c r="H5375" s="14">
        <v>6878458.2199999997</v>
      </c>
      <c r="I5375" s="15">
        <v>2312253.0662410199</v>
      </c>
      <c r="J5375" s="15">
        <v>25945.731481274899</v>
      </c>
      <c r="K5375" s="15">
        <v>0</v>
      </c>
      <c r="L5375" s="15">
        <v>664348.49137794995</v>
      </c>
      <c r="M5375" s="15">
        <v>48202.018490191098</v>
      </c>
      <c r="N5375" s="15">
        <v>0</v>
      </c>
      <c r="O5375" s="15">
        <v>0</v>
      </c>
      <c r="P5375" s="15">
        <v>27599.899356931099</v>
      </c>
      <c r="Q5375" s="15">
        <v>0</v>
      </c>
      <c r="R5375" s="15">
        <v>0</v>
      </c>
      <c r="S5375" s="15">
        <v>0</v>
      </c>
      <c r="T5375" s="15">
        <v>0</v>
      </c>
      <c r="U5375" s="15">
        <v>0</v>
      </c>
      <c r="V5375" s="15">
        <v>0</v>
      </c>
      <c r="W5375" s="15">
        <v>0</v>
      </c>
      <c r="X5375" s="15">
        <v>0</v>
      </c>
      <c r="Y5375" s="15">
        <v>0</v>
      </c>
      <c r="Z5375" s="15">
        <v>0</v>
      </c>
      <c r="AA5375" s="15">
        <v>0</v>
      </c>
      <c r="AB5375" s="15">
        <v>0</v>
      </c>
      <c r="AC5375" s="15">
        <v>0</v>
      </c>
      <c r="AD5375" s="15">
        <v>0</v>
      </c>
      <c r="AE5375" s="15">
        <v>0</v>
      </c>
      <c r="AF5375" s="15">
        <v>0</v>
      </c>
      <c r="AG5375" s="15">
        <v>0</v>
      </c>
      <c r="AH5375" s="15">
        <v>0</v>
      </c>
      <c r="AI5375" s="15">
        <v>0</v>
      </c>
      <c r="AJ5375" s="15">
        <v>0</v>
      </c>
      <c r="AK5375" s="15">
        <v>47640.901631758898</v>
      </c>
      <c r="AL5375" s="15">
        <v>0</v>
      </c>
      <c r="AM5375" s="15">
        <v>0</v>
      </c>
      <c r="AN5375" s="15">
        <v>0</v>
      </c>
      <c r="AO5375" s="15">
        <v>0</v>
      </c>
      <c r="AP5375" s="15">
        <v>0</v>
      </c>
      <c r="AQ5375" s="15">
        <v>0</v>
      </c>
      <c r="AR5375" s="15">
        <v>167923.32142087101</v>
      </c>
      <c r="AS5375" s="15">
        <v>0</v>
      </c>
      <c r="AT5375" s="14">
        <v>167961882.28999999</v>
      </c>
      <c r="AU5375" s="14">
        <v>294198370.89999998</v>
      </c>
      <c r="AV5375" s="15">
        <f t="shared" si="83"/>
        <v>472332624.83999997</v>
      </c>
    </row>
    <row r="5376" spans="1:48" s="16" customFormat="1" ht="11.25">
      <c r="A5376" s="13" t="s">
        <v>1947</v>
      </c>
      <c r="B5376" s="13" t="s">
        <v>859</v>
      </c>
      <c r="C5376" s="13" t="s">
        <v>859</v>
      </c>
      <c r="D5376" s="13" t="s">
        <v>28</v>
      </c>
      <c r="E5376" s="13" t="s">
        <v>29</v>
      </c>
      <c r="F5376" s="14">
        <v>0</v>
      </c>
      <c r="G5376" s="14">
        <v>0</v>
      </c>
      <c r="H5376" s="14">
        <v>24109.03</v>
      </c>
      <c r="I5376" s="15">
        <v>8104.4634429980097</v>
      </c>
      <c r="J5376" s="15">
        <v>90.939973380023005</v>
      </c>
      <c r="K5376" s="15">
        <v>0</v>
      </c>
      <c r="L5376" s="15">
        <v>2328.54618743632</v>
      </c>
      <c r="M5376" s="15">
        <v>168.94841764337701</v>
      </c>
      <c r="N5376" s="15">
        <v>0</v>
      </c>
      <c r="O5376" s="15">
        <v>0</v>
      </c>
      <c r="P5376" s="15">
        <v>96.737843549412105</v>
      </c>
      <c r="Q5376" s="15">
        <v>0</v>
      </c>
      <c r="R5376" s="15">
        <v>0</v>
      </c>
      <c r="S5376" s="15">
        <v>0</v>
      </c>
      <c r="T5376" s="15">
        <v>0</v>
      </c>
      <c r="U5376" s="15">
        <v>0</v>
      </c>
      <c r="V5376" s="15">
        <v>0</v>
      </c>
      <c r="W5376" s="15">
        <v>0</v>
      </c>
      <c r="X5376" s="15">
        <v>0</v>
      </c>
      <c r="Y5376" s="15">
        <v>0</v>
      </c>
      <c r="Z5376" s="15">
        <v>0</v>
      </c>
      <c r="AA5376" s="15">
        <v>0</v>
      </c>
      <c r="AB5376" s="15">
        <v>0</v>
      </c>
      <c r="AC5376" s="15">
        <v>0</v>
      </c>
      <c r="AD5376" s="15">
        <v>0</v>
      </c>
      <c r="AE5376" s="15">
        <v>0</v>
      </c>
      <c r="AF5376" s="15">
        <v>0</v>
      </c>
      <c r="AG5376" s="15">
        <v>0</v>
      </c>
      <c r="AH5376" s="15">
        <v>0</v>
      </c>
      <c r="AI5376" s="15">
        <v>0</v>
      </c>
      <c r="AJ5376" s="15">
        <v>0</v>
      </c>
      <c r="AK5376" s="15">
        <v>166.981699063647</v>
      </c>
      <c r="AL5376" s="15">
        <v>0</v>
      </c>
      <c r="AM5376" s="15">
        <v>0</v>
      </c>
      <c r="AN5376" s="15">
        <v>0</v>
      </c>
      <c r="AO5376" s="15">
        <v>0</v>
      </c>
      <c r="AP5376" s="15">
        <v>0</v>
      </c>
      <c r="AQ5376" s="15">
        <v>0</v>
      </c>
      <c r="AR5376" s="15">
        <v>588.57243592920599</v>
      </c>
      <c r="AS5376" s="15">
        <v>0</v>
      </c>
      <c r="AT5376" s="14">
        <v>588707.34</v>
      </c>
      <c r="AU5376" s="14">
        <v>1031166.93</v>
      </c>
      <c r="AV5376" s="15">
        <f t="shared" si="83"/>
        <v>1655528.49</v>
      </c>
    </row>
    <row r="5377" spans="1:48" s="16" customFormat="1" ht="11.25">
      <c r="A5377" s="13" t="s">
        <v>1947</v>
      </c>
      <c r="B5377" s="13" t="s">
        <v>859</v>
      </c>
      <c r="C5377" s="13" t="s">
        <v>859</v>
      </c>
      <c r="D5377" s="13" t="s">
        <v>20</v>
      </c>
      <c r="E5377" s="13" t="s">
        <v>2243</v>
      </c>
      <c r="F5377" s="14">
        <v>0</v>
      </c>
      <c r="G5377" s="14">
        <v>0</v>
      </c>
      <c r="H5377" s="14">
        <v>0</v>
      </c>
      <c r="I5377" s="15">
        <v>0</v>
      </c>
      <c r="J5377" s="15">
        <v>0</v>
      </c>
      <c r="K5377" s="15">
        <v>0</v>
      </c>
      <c r="L5377" s="15">
        <v>0</v>
      </c>
      <c r="M5377" s="15">
        <v>0</v>
      </c>
      <c r="N5377" s="15">
        <v>0</v>
      </c>
      <c r="O5377" s="15">
        <v>0</v>
      </c>
      <c r="P5377" s="15">
        <v>0</v>
      </c>
      <c r="Q5377" s="15">
        <v>0</v>
      </c>
      <c r="R5377" s="15">
        <v>0</v>
      </c>
      <c r="S5377" s="15">
        <v>0</v>
      </c>
      <c r="T5377" s="15">
        <v>0</v>
      </c>
      <c r="U5377" s="15">
        <v>0</v>
      </c>
      <c r="V5377" s="15">
        <v>0</v>
      </c>
      <c r="W5377" s="15">
        <v>0</v>
      </c>
      <c r="X5377" s="15">
        <v>0</v>
      </c>
      <c r="Y5377" s="15">
        <v>0</v>
      </c>
      <c r="Z5377" s="15">
        <v>0</v>
      </c>
      <c r="AA5377" s="15">
        <v>0</v>
      </c>
      <c r="AB5377" s="15">
        <v>0</v>
      </c>
      <c r="AC5377" s="15">
        <v>0</v>
      </c>
      <c r="AD5377" s="15">
        <v>0</v>
      </c>
      <c r="AE5377" s="15">
        <v>0</v>
      </c>
      <c r="AF5377" s="15">
        <v>0</v>
      </c>
      <c r="AG5377" s="15">
        <v>0</v>
      </c>
      <c r="AH5377" s="15">
        <v>0</v>
      </c>
      <c r="AI5377" s="15">
        <v>0</v>
      </c>
      <c r="AJ5377" s="15">
        <v>0</v>
      </c>
      <c r="AK5377" s="15">
        <v>0</v>
      </c>
      <c r="AL5377" s="15">
        <v>0</v>
      </c>
      <c r="AM5377" s="15">
        <v>0</v>
      </c>
      <c r="AN5377" s="15">
        <v>0</v>
      </c>
      <c r="AO5377" s="15">
        <v>0</v>
      </c>
      <c r="AP5377" s="15">
        <v>0</v>
      </c>
      <c r="AQ5377" s="15">
        <v>0</v>
      </c>
      <c r="AR5377" s="15">
        <v>0</v>
      </c>
      <c r="AS5377" s="15">
        <v>0</v>
      </c>
      <c r="AT5377" s="14">
        <v>0</v>
      </c>
      <c r="AU5377" s="14">
        <v>-85772.4</v>
      </c>
      <c r="AV5377" s="15">
        <f t="shared" si="83"/>
        <v>-85772.4</v>
      </c>
    </row>
    <row r="5378" spans="1:48" s="16" customFormat="1" ht="11.25">
      <c r="A5378" s="13" t="s">
        <v>1948</v>
      </c>
      <c r="B5378" s="13" t="s">
        <v>859</v>
      </c>
      <c r="C5378" s="13" t="s">
        <v>1949</v>
      </c>
      <c r="D5378" s="13" t="s">
        <v>26</v>
      </c>
      <c r="E5378" s="13" t="s">
        <v>27</v>
      </c>
      <c r="F5378" s="14">
        <v>0</v>
      </c>
      <c r="G5378" s="14">
        <v>0</v>
      </c>
      <c r="H5378" s="14">
        <v>488421.68</v>
      </c>
      <c r="I5378" s="15">
        <v>166516.69150181799</v>
      </c>
      <c r="J5378" s="15">
        <v>1842.3247235743399</v>
      </c>
      <c r="K5378" s="15">
        <v>0</v>
      </c>
      <c r="L5378" s="15">
        <v>47173.6825863911</v>
      </c>
      <c r="M5378" s="15">
        <v>3422.7093450969401</v>
      </c>
      <c r="N5378" s="15">
        <v>0</v>
      </c>
      <c r="O5378" s="15">
        <v>0</v>
      </c>
      <c r="P5378" s="15">
        <v>1959.7985864683701</v>
      </c>
      <c r="Q5378" s="15">
        <v>0</v>
      </c>
      <c r="R5378" s="15">
        <v>0</v>
      </c>
      <c r="S5378" s="15">
        <v>0</v>
      </c>
      <c r="T5378" s="15">
        <v>0</v>
      </c>
      <c r="U5378" s="15">
        <v>0</v>
      </c>
      <c r="V5378" s="15">
        <v>0</v>
      </c>
      <c r="W5378" s="15">
        <v>0</v>
      </c>
      <c r="X5378" s="15">
        <v>0</v>
      </c>
      <c r="Y5378" s="15">
        <v>0</v>
      </c>
      <c r="Z5378" s="15">
        <v>0</v>
      </c>
      <c r="AA5378" s="15">
        <v>0</v>
      </c>
      <c r="AB5378" s="15">
        <v>0</v>
      </c>
      <c r="AC5378" s="15">
        <v>0</v>
      </c>
      <c r="AD5378" s="15">
        <v>0</v>
      </c>
      <c r="AE5378" s="15">
        <v>0</v>
      </c>
      <c r="AF5378" s="15">
        <v>0</v>
      </c>
      <c r="AG5378" s="15">
        <v>0</v>
      </c>
      <c r="AH5378" s="15">
        <v>0</v>
      </c>
      <c r="AI5378" s="15">
        <v>0</v>
      </c>
      <c r="AJ5378" s="15">
        <v>0</v>
      </c>
      <c r="AK5378" s="15">
        <v>3382.8670770345002</v>
      </c>
      <c r="AL5378" s="15">
        <v>0</v>
      </c>
      <c r="AM5378" s="15">
        <v>0</v>
      </c>
      <c r="AN5378" s="15">
        <v>0</v>
      </c>
      <c r="AO5378" s="15">
        <v>0</v>
      </c>
      <c r="AP5378" s="15">
        <v>0</v>
      </c>
      <c r="AQ5378" s="15">
        <v>0</v>
      </c>
      <c r="AR5378" s="15">
        <v>11923.8061796165</v>
      </c>
      <c r="AS5378" s="15">
        <v>0</v>
      </c>
      <c r="AT5378" s="14">
        <v>12006190.310000001</v>
      </c>
      <c r="AU5378" s="14">
        <v>18584355.23</v>
      </c>
      <c r="AV5378" s="15">
        <f t="shared" si="83"/>
        <v>31315189.100000001</v>
      </c>
    </row>
    <row r="5379" spans="1:48" s="16" customFormat="1" ht="11.25">
      <c r="A5379" s="13" t="s">
        <v>1948</v>
      </c>
      <c r="B5379" s="13" t="s">
        <v>859</v>
      </c>
      <c r="C5379" s="13" t="s">
        <v>1949</v>
      </c>
      <c r="D5379" s="13" t="s">
        <v>60</v>
      </c>
      <c r="E5379" s="13" t="s">
        <v>61</v>
      </c>
      <c r="F5379" s="14">
        <v>0</v>
      </c>
      <c r="G5379" s="14">
        <v>0</v>
      </c>
      <c r="H5379" s="14">
        <v>857547.6</v>
      </c>
      <c r="I5379" s="15">
        <v>292362.114056958</v>
      </c>
      <c r="J5379" s="15">
        <v>3234.6664235621902</v>
      </c>
      <c r="K5379" s="15">
        <v>0</v>
      </c>
      <c r="L5379" s="15">
        <v>82825.315855249399</v>
      </c>
      <c r="M5379" s="15">
        <v>6009.4308318882304</v>
      </c>
      <c r="N5379" s="15">
        <v>0</v>
      </c>
      <c r="O5379" s="15">
        <v>0</v>
      </c>
      <c r="P5379" s="15">
        <v>3440.9214637769401</v>
      </c>
      <c r="Q5379" s="15">
        <v>0</v>
      </c>
      <c r="R5379" s="15">
        <v>0</v>
      </c>
      <c r="S5379" s="15">
        <v>0</v>
      </c>
      <c r="T5379" s="15">
        <v>0</v>
      </c>
      <c r="U5379" s="15">
        <v>0</v>
      </c>
      <c r="V5379" s="15">
        <v>0</v>
      </c>
      <c r="W5379" s="15">
        <v>0</v>
      </c>
      <c r="X5379" s="15">
        <v>0</v>
      </c>
      <c r="Y5379" s="15">
        <v>0</v>
      </c>
      <c r="Z5379" s="15">
        <v>0</v>
      </c>
      <c r="AA5379" s="15">
        <v>0</v>
      </c>
      <c r="AB5379" s="15">
        <v>0</v>
      </c>
      <c r="AC5379" s="15">
        <v>0</v>
      </c>
      <c r="AD5379" s="15">
        <v>0</v>
      </c>
      <c r="AE5379" s="15">
        <v>0</v>
      </c>
      <c r="AF5379" s="15">
        <v>0</v>
      </c>
      <c r="AG5379" s="15">
        <v>0</v>
      </c>
      <c r="AH5379" s="15">
        <v>0</v>
      </c>
      <c r="AI5379" s="15">
        <v>0</v>
      </c>
      <c r="AJ5379" s="15">
        <v>0</v>
      </c>
      <c r="AK5379" s="15">
        <v>5939.4776661454898</v>
      </c>
      <c r="AL5379" s="15">
        <v>0</v>
      </c>
      <c r="AM5379" s="15">
        <v>0</v>
      </c>
      <c r="AN5379" s="15">
        <v>0</v>
      </c>
      <c r="AO5379" s="15">
        <v>0</v>
      </c>
      <c r="AP5379" s="15">
        <v>0</v>
      </c>
      <c r="AQ5379" s="15">
        <v>0</v>
      </c>
      <c r="AR5379" s="15">
        <v>20935.253702419599</v>
      </c>
      <c r="AS5379" s="15">
        <v>0</v>
      </c>
      <c r="AT5379" s="14">
        <v>21079899.18</v>
      </c>
      <c r="AU5379" s="14">
        <v>32629528.969999999</v>
      </c>
      <c r="AV5379" s="15">
        <f t="shared" si="83"/>
        <v>54981722.93</v>
      </c>
    </row>
    <row r="5380" spans="1:48" s="16" customFormat="1" ht="11.25">
      <c r="A5380" s="13" t="s">
        <v>1948</v>
      </c>
      <c r="B5380" s="13" t="s">
        <v>859</v>
      </c>
      <c r="C5380" s="13" t="s">
        <v>1949</v>
      </c>
      <c r="D5380" s="13" t="s">
        <v>1904</v>
      </c>
      <c r="E5380" s="13" t="s">
        <v>1905</v>
      </c>
      <c r="F5380" s="14">
        <v>14156375</v>
      </c>
      <c r="G5380" s="14">
        <v>0</v>
      </c>
      <c r="H5380" s="14">
        <v>4543281.67</v>
      </c>
      <c r="I5380" s="15">
        <v>1548932.5702039299</v>
      </c>
      <c r="J5380" s="15">
        <v>17137.2415792028</v>
      </c>
      <c r="K5380" s="15">
        <v>0</v>
      </c>
      <c r="L5380" s="15">
        <v>438807.98228401702</v>
      </c>
      <c r="M5380" s="15">
        <v>31837.925286331501</v>
      </c>
      <c r="N5380" s="15">
        <v>0</v>
      </c>
      <c r="O5380" s="15">
        <v>0</v>
      </c>
      <c r="P5380" s="15">
        <v>18229.9794347483</v>
      </c>
      <c r="Q5380" s="15">
        <v>0</v>
      </c>
      <c r="R5380" s="15">
        <v>0</v>
      </c>
      <c r="S5380" s="15">
        <v>0</v>
      </c>
      <c r="T5380" s="15">
        <v>0</v>
      </c>
      <c r="U5380" s="15">
        <v>0</v>
      </c>
      <c r="V5380" s="15">
        <v>0</v>
      </c>
      <c r="W5380" s="15">
        <v>0</v>
      </c>
      <c r="X5380" s="15">
        <v>0</v>
      </c>
      <c r="Y5380" s="15">
        <v>0</v>
      </c>
      <c r="Z5380" s="15">
        <v>0</v>
      </c>
      <c r="AA5380" s="15">
        <v>0</v>
      </c>
      <c r="AB5380" s="15">
        <v>0</v>
      </c>
      <c r="AC5380" s="15">
        <v>0</v>
      </c>
      <c r="AD5380" s="15">
        <v>0</v>
      </c>
      <c r="AE5380" s="15">
        <v>0</v>
      </c>
      <c r="AF5380" s="15">
        <v>0</v>
      </c>
      <c r="AG5380" s="15">
        <v>0</v>
      </c>
      <c r="AH5380" s="15">
        <v>0</v>
      </c>
      <c r="AI5380" s="15">
        <v>0</v>
      </c>
      <c r="AJ5380" s="15">
        <v>0</v>
      </c>
      <c r="AK5380" s="15">
        <v>31467.313871246799</v>
      </c>
      <c r="AL5380" s="15">
        <v>0</v>
      </c>
      <c r="AM5380" s="15">
        <v>0</v>
      </c>
      <c r="AN5380" s="15">
        <v>0</v>
      </c>
      <c r="AO5380" s="15">
        <v>0</v>
      </c>
      <c r="AP5380" s="15">
        <v>0</v>
      </c>
      <c r="AQ5380" s="15">
        <v>0</v>
      </c>
      <c r="AR5380" s="15">
        <v>110914.837340527</v>
      </c>
      <c r="AS5380" s="15">
        <v>0</v>
      </c>
      <c r="AT5380" s="14">
        <v>111681169.81</v>
      </c>
      <c r="AU5380" s="14">
        <v>172871033.87</v>
      </c>
      <c r="AV5380" s="15">
        <f t="shared" si="83"/>
        <v>305449188.19999999</v>
      </c>
    </row>
    <row r="5381" spans="1:48" s="16" customFormat="1" ht="11.25">
      <c r="A5381" s="13" t="s">
        <v>1948</v>
      </c>
      <c r="B5381" s="13" t="s">
        <v>859</v>
      </c>
      <c r="C5381" s="13" t="s">
        <v>1949</v>
      </c>
      <c r="D5381" s="13" t="s">
        <v>291</v>
      </c>
      <c r="E5381" s="13" t="s">
        <v>292</v>
      </c>
      <c r="F5381" s="14">
        <v>0</v>
      </c>
      <c r="G5381" s="14">
        <v>0</v>
      </c>
      <c r="H5381" s="14">
        <v>42426.42</v>
      </c>
      <c r="I5381" s="15">
        <v>14464.357078601999</v>
      </c>
      <c r="J5381" s="15">
        <v>160.032261127558</v>
      </c>
      <c r="K5381" s="15">
        <v>0</v>
      </c>
      <c r="L5381" s="15">
        <v>4097.7092655888</v>
      </c>
      <c r="M5381" s="15">
        <v>297.31127670891601</v>
      </c>
      <c r="N5381" s="15">
        <v>0</v>
      </c>
      <c r="O5381" s="15">
        <v>0</v>
      </c>
      <c r="P5381" s="15">
        <v>170.23654686598499</v>
      </c>
      <c r="Q5381" s="15">
        <v>0</v>
      </c>
      <c r="R5381" s="15">
        <v>0</v>
      </c>
      <c r="S5381" s="15">
        <v>0</v>
      </c>
      <c r="T5381" s="15">
        <v>0</v>
      </c>
      <c r="U5381" s="15">
        <v>0</v>
      </c>
      <c r="V5381" s="15">
        <v>0</v>
      </c>
      <c r="W5381" s="15">
        <v>0</v>
      </c>
      <c r="X5381" s="15">
        <v>0</v>
      </c>
      <c r="Y5381" s="15">
        <v>0</v>
      </c>
      <c r="Z5381" s="15">
        <v>0</v>
      </c>
      <c r="AA5381" s="15">
        <v>0</v>
      </c>
      <c r="AB5381" s="15">
        <v>0</v>
      </c>
      <c r="AC5381" s="15">
        <v>0</v>
      </c>
      <c r="AD5381" s="15">
        <v>0</v>
      </c>
      <c r="AE5381" s="15">
        <v>0</v>
      </c>
      <c r="AF5381" s="15">
        <v>0</v>
      </c>
      <c r="AG5381" s="15">
        <v>0</v>
      </c>
      <c r="AH5381" s="15">
        <v>0</v>
      </c>
      <c r="AI5381" s="15">
        <v>0</v>
      </c>
      <c r="AJ5381" s="15">
        <v>0</v>
      </c>
      <c r="AK5381" s="15">
        <v>293.85040568824598</v>
      </c>
      <c r="AL5381" s="15">
        <v>0</v>
      </c>
      <c r="AM5381" s="15">
        <v>0</v>
      </c>
      <c r="AN5381" s="15">
        <v>0</v>
      </c>
      <c r="AO5381" s="15">
        <v>0</v>
      </c>
      <c r="AP5381" s="15">
        <v>0</v>
      </c>
      <c r="AQ5381" s="15">
        <v>0</v>
      </c>
      <c r="AR5381" s="15">
        <v>1035.75316541845</v>
      </c>
      <c r="AS5381" s="15">
        <v>0</v>
      </c>
      <c r="AT5381" s="14">
        <v>1042909.59</v>
      </c>
      <c r="AU5381" s="14">
        <v>1614317.44</v>
      </c>
      <c r="AV5381" s="15">
        <f t="shared" si="83"/>
        <v>2720172.7</v>
      </c>
    </row>
    <row r="5382" spans="1:48" s="16" customFormat="1" ht="11.25">
      <c r="A5382" s="13" t="s">
        <v>1948</v>
      </c>
      <c r="B5382" s="13" t="s">
        <v>859</v>
      </c>
      <c r="C5382" s="13" t="s">
        <v>1949</v>
      </c>
      <c r="D5382" s="13" t="s">
        <v>293</v>
      </c>
      <c r="E5382" s="13" t="s">
        <v>294</v>
      </c>
      <c r="F5382" s="14">
        <v>0</v>
      </c>
      <c r="G5382" s="14">
        <v>0</v>
      </c>
      <c r="H5382" s="14">
        <v>4584501.24</v>
      </c>
      <c r="I5382" s="15">
        <v>1562985.48869213</v>
      </c>
      <c r="J5382" s="15">
        <v>17292.721723179198</v>
      </c>
      <c r="K5382" s="15">
        <v>0</v>
      </c>
      <c r="L5382" s="15">
        <v>442789.13222277601</v>
      </c>
      <c r="M5382" s="15">
        <v>32126.779544734301</v>
      </c>
      <c r="N5382" s="15">
        <v>0</v>
      </c>
      <c r="O5382" s="15">
        <v>0</v>
      </c>
      <c r="P5382" s="15">
        <v>18395.373603588301</v>
      </c>
      <c r="Q5382" s="15">
        <v>0</v>
      </c>
      <c r="R5382" s="15">
        <v>0</v>
      </c>
      <c r="S5382" s="15">
        <v>0</v>
      </c>
      <c r="T5382" s="15">
        <v>0</v>
      </c>
      <c r="U5382" s="15">
        <v>0</v>
      </c>
      <c r="V5382" s="15">
        <v>0</v>
      </c>
      <c r="W5382" s="15">
        <v>0</v>
      </c>
      <c r="X5382" s="15">
        <v>0</v>
      </c>
      <c r="Y5382" s="15">
        <v>0</v>
      </c>
      <c r="Z5382" s="15">
        <v>0</v>
      </c>
      <c r="AA5382" s="15">
        <v>0</v>
      </c>
      <c r="AB5382" s="15">
        <v>0</v>
      </c>
      <c r="AC5382" s="15">
        <v>0</v>
      </c>
      <c r="AD5382" s="15">
        <v>0</v>
      </c>
      <c r="AE5382" s="15">
        <v>0</v>
      </c>
      <c r="AF5382" s="15">
        <v>0</v>
      </c>
      <c r="AG5382" s="15">
        <v>0</v>
      </c>
      <c r="AH5382" s="15">
        <v>0</v>
      </c>
      <c r="AI5382" s="15">
        <v>0</v>
      </c>
      <c r="AJ5382" s="15">
        <v>0</v>
      </c>
      <c r="AK5382" s="15">
        <v>31752.805703094</v>
      </c>
      <c r="AL5382" s="15">
        <v>0</v>
      </c>
      <c r="AM5382" s="15">
        <v>0</v>
      </c>
      <c r="AN5382" s="15">
        <v>0</v>
      </c>
      <c r="AO5382" s="15">
        <v>0</v>
      </c>
      <c r="AP5382" s="15">
        <v>0</v>
      </c>
      <c r="AQ5382" s="15">
        <v>0</v>
      </c>
      <c r="AR5382" s="15">
        <v>111921.12851049899</v>
      </c>
      <c r="AS5382" s="15">
        <v>0</v>
      </c>
      <c r="AT5382" s="14">
        <v>112694413.23</v>
      </c>
      <c r="AU5382" s="14">
        <v>174439431.09999999</v>
      </c>
      <c r="AV5382" s="15">
        <f t="shared" si="83"/>
        <v>293935609</v>
      </c>
    </row>
    <row r="5383" spans="1:48" s="16" customFormat="1" ht="11.25">
      <c r="A5383" s="13" t="s">
        <v>1948</v>
      </c>
      <c r="B5383" s="13" t="s">
        <v>859</v>
      </c>
      <c r="C5383" s="13" t="s">
        <v>1949</v>
      </c>
      <c r="D5383" s="13" t="s">
        <v>289</v>
      </c>
      <c r="E5383" s="13" t="s">
        <v>290</v>
      </c>
      <c r="F5383" s="14">
        <v>0</v>
      </c>
      <c r="G5383" s="14">
        <v>0</v>
      </c>
      <c r="H5383" s="14">
        <v>1249098.29</v>
      </c>
      <c r="I5383" s="15">
        <v>425852.75742674601</v>
      </c>
      <c r="J5383" s="15">
        <v>4711.59411428153</v>
      </c>
      <c r="K5383" s="15">
        <v>0</v>
      </c>
      <c r="L5383" s="15">
        <v>120642.817402899</v>
      </c>
      <c r="M5383" s="15">
        <v>8753.2979386868792</v>
      </c>
      <c r="N5383" s="15">
        <v>0</v>
      </c>
      <c r="O5383" s="15">
        <v>0</v>
      </c>
      <c r="P5383" s="15">
        <v>5012.0238669255696</v>
      </c>
      <c r="Q5383" s="15">
        <v>0</v>
      </c>
      <c r="R5383" s="15">
        <v>0</v>
      </c>
      <c r="S5383" s="15">
        <v>0</v>
      </c>
      <c r="T5383" s="15">
        <v>0</v>
      </c>
      <c r="U5383" s="15">
        <v>0</v>
      </c>
      <c r="V5383" s="15">
        <v>0</v>
      </c>
      <c r="W5383" s="15">
        <v>0</v>
      </c>
      <c r="X5383" s="15">
        <v>0</v>
      </c>
      <c r="Y5383" s="15">
        <v>0</v>
      </c>
      <c r="Z5383" s="15">
        <v>0</v>
      </c>
      <c r="AA5383" s="15">
        <v>0</v>
      </c>
      <c r="AB5383" s="15">
        <v>0</v>
      </c>
      <c r="AC5383" s="15">
        <v>0</v>
      </c>
      <c r="AD5383" s="15">
        <v>0</v>
      </c>
      <c r="AE5383" s="15">
        <v>0</v>
      </c>
      <c r="AF5383" s="15">
        <v>0</v>
      </c>
      <c r="AG5383" s="15">
        <v>0</v>
      </c>
      <c r="AH5383" s="15">
        <v>0</v>
      </c>
      <c r="AI5383" s="15">
        <v>0</v>
      </c>
      <c r="AJ5383" s="15">
        <v>0</v>
      </c>
      <c r="AK5383" s="15">
        <v>8651.4046115765395</v>
      </c>
      <c r="AL5383" s="15">
        <v>0</v>
      </c>
      <c r="AM5383" s="15">
        <v>0</v>
      </c>
      <c r="AN5383" s="15">
        <v>0</v>
      </c>
      <c r="AO5383" s="15">
        <v>0</v>
      </c>
      <c r="AP5383" s="15">
        <v>0</v>
      </c>
      <c r="AQ5383" s="15">
        <v>0</v>
      </c>
      <c r="AR5383" s="15">
        <v>30494.154638884</v>
      </c>
      <c r="AS5383" s="15">
        <v>0</v>
      </c>
      <c r="AT5383" s="14">
        <v>30704844.73</v>
      </c>
      <c r="AU5383" s="14">
        <v>47527960.719999999</v>
      </c>
      <c r="AV5383" s="15">
        <f t="shared" si="83"/>
        <v>80086021.789999992</v>
      </c>
    </row>
    <row r="5384" spans="1:48" s="16" customFormat="1" ht="11.25">
      <c r="A5384" s="13" t="s">
        <v>1948</v>
      </c>
      <c r="B5384" s="13" t="s">
        <v>859</v>
      </c>
      <c r="C5384" s="13" t="s">
        <v>1949</v>
      </c>
      <c r="D5384" s="13" t="s">
        <v>14</v>
      </c>
      <c r="E5384" s="13" t="s">
        <v>15</v>
      </c>
      <c r="F5384" s="14">
        <v>0</v>
      </c>
      <c r="G5384" s="14">
        <v>0</v>
      </c>
      <c r="H5384" s="14">
        <v>170025.91</v>
      </c>
      <c r="I5384" s="15">
        <v>57966.612824948497</v>
      </c>
      <c r="J5384" s="15">
        <v>641.33705147569401</v>
      </c>
      <c r="K5384" s="15">
        <v>0</v>
      </c>
      <c r="L5384" s="15">
        <v>16421.768708889402</v>
      </c>
      <c r="M5384" s="15">
        <v>1191.48936740315</v>
      </c>
      <c r="N5384" s="15">
        <v>0</v>
      </c>
      <c r="O5384" s="15">
        <v>0</v>
      </c>
      <c r="P5384" s="15">
        <v>682.23122169979501</v>
      </c>
      <c r="Q5384" s="15">
        <v>0</v>
      </c>
      <c r="R5384" s="15">
        <v>0</v>
      </c>
      <c r="S5384" s="15">
        <v>0</v>
      </c>
      <c r="T5384" s="15">
        <v>0</v>
      </c>
      <c r="U5384" s="15">
        <v>0</v>
      </c>
      <c r="V5384" s="15">
        <v>0</v>
      </c>
      <c r="W5384" s="15">
        <v>0</v>
      </c>
      <c r="X5384" s="15">
        <v>0</v>
      </c>
      <c r="Y5384" s="15">
        <v>0</v>
      </c>
      <c r="Z5384" s="15">
        <v>0</v>
      </c>
      <c r="AA5384" s="15">
        <v>0</v>
      </c>
      <c r="AB5384" s="15">
        <v>0</v>
      </c>
      <c r="AC5384" s="15">
        <v>0</v>
      </c>
      <c r="AD5384" s="15">
        <v>0</v>
      </c>
      <c r="AE5384" s="15">
        <v>0</v>
      </c>
      <c r="AF5384" s="15">
        <v>0</v>
      </c>
      <c r="AG5384" s="15">
        <v>0</v>
      </c>
      <c r="AH5384" s="15">
        <v>0</v>
      </c>
      <c r="AI5384" s="15">
        <v>0</v>
      </c>
      <c r="AJ5384" s="15">
        <v>0</v>
      </c>
      <c r="AK5384" s="15">
        <v>1177.6197588611301</v>
      </c>
      <c r="AL5384" s="15">
        <v>0</v>
      </c>
      <c r="AM5384" s="15">
        <v>0</v>
      </c>
      <c r="AN5384" s="15">
        <v>0</v>
      </c>
      <c r="AO5384" s="15">
        <v>0</v>
      </c>
      <c r="AP5384" s="15">
        <v>0</v>
      </c>
      <c r="AQ5384" s="15">
        <v>0</v>
      </c>
      <c r="AR5384" s="15">
        <v>4150.8310667223004</v>
      </c>
      <c r="AS5384" s="15">
        <v>0</v>
      </c>
      <c r="AT5384" s="14">
        <v>4179510.11</v>
      </c>
      <c r="AU5384" s="14">
        <v>6469454.3899999997</v>
      </c>
      <c r="AV5384" s="15">
        <f t="shared" si="83"/>
        <v>10901222.300000001</v>
      </c>
    </row>
    <row r="5385" spans="1:48" s="16" customFormat="1" ht="11.25">
      <c r="A5385" s="13" t="s">
        <v>1948</v>
      </c>
      <c r="B5385" s="13" t="s">
        <v>859</v>
      </c>
      <c r="C5385" s="13" t="s">
        <v>1949</v>
      </c>
      <c r="D5385" s="13" t="s">
        <v>20</v>
      </c>
      <c r="E5385" s="13" t="s">
        <v>2243</v>
      </c>
      <c r="F5385" s="14">
        <v>0</v>
      </c>
      <c r="G5385" s="14">
        <v>0</v>
      </c>
      <c r="H5385" s="14">
        <v>1025.6400000000001</v>
      </c>
      <c r="I5385" s="15">
        <v>349.666760981506</v>
      </c>
      <c r="J5385" s="15">
        <v>3.8686795477278202</v>
      </c>
      <c r="K5385" s="15">
        <v>0</v>
      </c>
      <c r="L5385" s="15">
        <v>99.059551596801498</v>
      </c>
      <c r="M5385" s="15">
        <v>7.1873136541876903</v>
      </c>
      <c r="N5385" s="15">
        <v>0</v>
      </c>
      <c r="O5385" s="15">
        <v>0</v>
      </c>
      <c r="P5385" s="15">
        <v>4.1153617557855702</v>
      </c>
      <c r="Q5385" s="15">
        <v>0</v>
      </c>
      <c r="R5385" s="15">
        <v>0</v>
      </c>
      <c r="S5385" s="15">
        <v>0</v>
      </c>
      <c r="T5385" s="15">
        <v>0</v>
      </c>
      <c r="U5385" s="15">
        <v>0</v>
      </c>
      <c r="V5385" s="15">
        <v>0</v>
      </c>
      <c r="W5385" s="15">
        <v>0</v>
      </c>
      <c r="X5385" s="15">
        <v>0</v>
      </c>
      <c r="Y5385" s="15">
        <v>0</v>
      </c>
      <c r="Z5385" s="15">
        <v>0</v>
      </c>
      <c r="AA5385" s="15">
        <v>0</v>
      </c>
      <c r="AB5385" s="15">
        <v>0</v>
      </c>
      <c r="AC5385" s="15">
        <v>0</v>
      </c>
      <c r="AD5385" s="15">
        <v>0</v>
      </c>
      <c r="AE5385" s="15">
        <v>0</v>
      </c>
      <c r="AF5385" s="15">
        <v>0</v>
      </c>
      <c r="AG5385" s="15">
        <v>0</v>
      </c>
      <c r="AH5385" s="15">
        <v>0</v>
      </c>
      <c r="AI5385" s="15">
        <v>0</v>
      </c>
      <c r="AJ5385" s="15">
        <v>0</v>
      </c>
      <c r="AK5385" s="15">
        <v>7.1036492677655101</v>
      </c>
      <c r="AL5385" s="15">
        <v>0</v>
      </c>
      <c r="AM5385" s="15">
        <v>0</v>
      </c>
      <c r="AN5385" s="15">
        <v>0</v>
      </c>
      <c r="AO5385" s="15">
        <v>0</v>
      </c>
      <c r="AP5385" s="15">
        <v>0</v>
      </c>
      <c r="AQ5385" s="15">
        <v>0</v>
      </c>
      <c r="AR5385" s="15">
        <v>25.038683196226302</v>
      </c>
      <c r="AS5385" s="15">
        <v>0</v>
      </c>
      <c r="AT5385" s="14">
        <v>25211.83</v>
      </c>
      <c r="AU5385" s="14">
        <v>39025.33</v>
      </c>
      <c r="AV5385" s="15">
        <f t="shared" si="83"/>
        <v>65758.84</v>
      </c>
    </row>
    <row r="5386" spans="1:48" s="16" customFormat="1" ht="11.25">
      <c r="A5386" s="13" t="s">
        <v>1948</v>
      </c>
      <c r="B5386" s="13" t="s">
        <v>859</v>
      </c>
      <c r="C5386" s="13" t="s">
        <v>1949</v>
      </c>
      <c r="D5386" s="13" t="s">
        <v>295</v>
      </c>
      <c r="E5386" s="13" t="s">
        <v>296</v>
      </c>
      <c r="F5386" s="14">
        <v>0</v>
      </c>
      <c r="G5386" s="14">
        <v>0</v>
      </c>
      <c r="H5386" s="14">
        <v>3388289.82</v>
      </c>
      <c r="I5386" s="15">
        <v>1155163.35235593</v>
      </c>
      <c r="J5386" s="15">
        <v>12780.6166734288</v>
      </c>
      <c r="K5386" s="15">
        <v>0</v>
      </c>
      <c r="L5386" s="15">
        <v>327254.33605480299</v>
      </c>
      <c r="M5386" s="15">
        <v>23744.096556103901</v>
      </c>
      <c r="N5386" s="15">
        <v>0</v>
      </c>
      <c r="O5386" s="15">
        <v>0</v>
      </c>
      <c r="P5386" s="15">
        <v>13595.559007743601</v>
      </c>
      <c r="Q5386" s="15">
        <v>0</v>
      </c>
      <c r="R5386" s="15">
        <v>0</v>
      </c>
      <c r="S5386" s="15">
        <v>0</v>
      </c>
      <c r="T5386" s="15">
        <v>0</v>
      </c>
      <c r="U5386" s="15">
        <v>0</v>
      </c>
      <c r="V5386" s="15">
        <v>0</v>
      </c>
      <c r="W5386" s="15">
        <v>0</v>
      </c>
      <c r="X5386" s="15">
        <v>0</v>
      </c>
      <c r="Y5386" s="15">
        <v>0</v>
      </c>
      <c r="Z5386" s="15">
        <v>0</v>
      </c>
      <c r="AA5386" s="15">
        <v>0</v>
      </c>
      <c r="AB5386" s="15">
        <v>0</v>
      </c>
      <c r="AC5386" s="15">
        <v>0</v>
      </c>
      <c r="AD5386" s="15">
        <v>0</v>
      </c>
      <c r="AE5386" s="15">
        <v>0</v>
      </c>
      <c r="AF5386" s="15">
        <v>0</v>
      </c>
      <c r="AG5386" s="15">
        <v>0</v>
      </c>
      <c r="AH5386" s="15">
        <v>0</v>
      </c>
      <c r="AI5386" s="15">
        <v>0</v>
      </c>
      <c r="AJ5386" s="15">
        <v>0</v>
      </c>
      <c r="AK5386" s="15">
        <v>23467.701874433398</v>
      </c>
      <c r="AL5386" s="15">
        <v>0</v>
      </c>
      <c r="AM5386" s="15">
        <v>0</v>
      </c>
      <c r="AN5386" s="15">
        <v>0</v>
      </c>
      <c r="AO5386" s="15">
        <v>0</v>
      </c>
      <c r="AP5386" s="15">
        <v>0</v>
      </c>
      <c r="AQ5386" s="15">
        <v>0</v>
      </c>
      <c r="AR5386" s="15">
        <v>82718.097477559801</v>
      </c>
      <c r="AS5386" s="15">
        <v>0</v>
      </c>
      <c r="AT5386" s="14">
        <v>83289612.849999994</v>
      </c>
      <c r="AU5386" s="14">
        <v>128923806.12</v>
      </c>
      <c r="AV5386" s="15">
        <f t="shared" ref="AV5386:AV5449" si="84">SUM(F5386:AU5386)</f>
        <v>217240432.55000001</v>
      </c>
    </row>
    <row r="5387" spans="1:48" s="16" customFormat="1" ht="11.25">
      <c r="A5387" s="13" t="s">
        <v>1948</v>
      </c>
      <c r="B5387" s="13" t="s">
        <v>859</v>
      </c>
      <c r="C5387" s="13" t="s">
        <v>1949</v>
      </c>
      <c r="D5387" s="13" t="s">
        <v>297</v>
      </c>
      <c r="E5387" s="13" t="s">
        <v>298</v>
      </c>
      <c r="F5387" s="14">
        <v>0</v>
      </c>
      <c r="G5387" s="14">
        <v>0</v>
      </c>
      <c r="H5387" s="14">
        <v>5062785.55</v>
      </c>
      <c r="I5387" s="15">
        <v>1726046.06642809</v>
      </c>
      <c r="J5387" s="15">
        <v>19096.808335121099</v>
      </c>
      <c r="K5387" s="15">
        <v>0</v>
      </c>
      <c r="L5387" s="15">
        <v>488983.70807636902</v>
      </c>
      <c r="M5387" s="15">
        <v>35478.449327506198</v>
      </c>
      <c r="N5387" s="15">
        <v>0</v>
      </c>
      <c r="O5387" s="15">
        <v>0</v>
      </c>
      <c r="P5387" s="15">
        <v>20314.495866188499</v>
      </c>
      <c r="Q5387" s="15">
        <v>0</v>
      </c>
      <c r="R5387" s="15">
        <v>0</v>
      </c>
      <c r="S5387" s="15">
        <v>0</v>
      </c>
      <c r="T5387" s="15">
        <v>0</v>
      </c>
      <c r="U5387" s="15">
        <v>0</v>
      </c>
      <c r="V5387" s="15">
        <v>0</v>
      </c>
      <c r="W5387" s="15">
        <v>0</v>
      </c>
      <c r="X5387" s="15">
        <v>0</v>
      </c>
      <c r="Y5387" s="15">
        <v>0</v>
      </c>
      <c r="Z5387" s="15">
        <v>0</v>
      </c>
      <c r="AA5387" s="15">
        <v>0</v>
      </c>
      <c r="AB5387" s="15">
        <v>0</v>
      </c>
      <c r="AC5387" s="15">
        <v>0</v>
      </c>
      <c r="AD5387" s="15">
        <v>0</v>
      </c>
      <c r="AE5387" s="15">
        <v>0</v>
      </c>
      <c r="AF5387" s="15">
        <v>0</v>
      </c>
      <c r="AG5387" s="15">
        <v>0</v>
      </c>
      <c r="AH5387" s="15">
        <v>0</v>
      </c>
      <c r="AI5387" s="15">
        <v>0</v>
      </c>
      <c r="AJ5387" s="15">
        <v>0</v>
      </c>
      <c r="AK5387" s="15">
        <v>35065.460158393398</v>
      </c>
      <c r="AL5387" s="15">
        <v>0</v>
      </c>
      <c r="AM5387" s="15">
        <v>0</v>
      </c>
      <c r="AN5387" s="15">
        <v>0</v>
      </c>
      <c r="AO5387" s="15">
        <v>0</v>
      </c>
      <c r="AP5387" s="15">
        <v>0</v>
      </c>
      <c r="AQ5387" s="15">
        <v>0</v>
      </c>
      <c r="AR5387" s="15">
        <v>123597.45180832699</v>
      </c>
      <c r="AS5387" s="15">
        <v>0</v>
      </c>
      <c r="AT5387" s="14">
        <v>124451410.52</v>
      </c>
      <c r="AU5387" s="14">
        <v>192638060.96000001</v>
      </c>
      <c r="AV5387" s="15">
        <f t="shared" si="84"/>
        <v>324600839.47000003</v>
      </c>
    </row>
    <row r="5388" spans="1:48" s="16" customFormat="1" ht="11.25">
      <c r="A5388" s="13" t="s">
        <v>1948</v>
      </c>
      <c r="B5388" s="13" t="s">
        <v>859</v>
      </c>
      <c r="C5388" s="13" t="s">
        <v>1949</v>
      </c>
      <c r="D5388" s="13" t="s">
        <v>305</v>
      </c>
      <c r="E5388" s="13" t="s">
        <v>306</v>
      </c>
      <c r="F5388" s="14">
        <v>0</v>
      </c>
      <c r="G5388" s="14">
        <v>0</v>
      </c>
      <c r="H5388" s="14">
        <v>1519936.13</v>
      </c>
      <c r="I5388" s="15">
        <v>518189.00325544103</v>
      </c>
      <c r="J5388" s="15">
        <v>5733.1934929263098</v>
      </c>
      <c r="K5388" s="15">
        <v>0</v>
      </c>
      <c r="L5388" s="15">
        <v>146801.400741641</v>
      </c>
      <c r="M5388" s="15">
        <v>10651.246598600001</v>
      </c>
      <c r="N5388" s="15">
        <v>0</v>
      </c>
      <c r="O5388" s="15">
        <v>0</v>
      </c>
      <c r="P5388" s="15">
        <v>6098.7644358305997</v>
      </c>
      <c r="Q5388" s="15">
        <v>0</v>
      </c>
      <c r="R5388" s="15">
        <v>0</v>
      </c>
      <c r="S5388" s="15">
        <v>0</v>
      </c>
      <c r="T5388" s="15">
        <v>0</v>
      </c>
      <c r="U5388" s="15">
        <v>0</v>
      </c>
      <c r="V5388" s="15">
        <v>0</v>
      </c>
      <c r="W5388" s="15">
        <v>0</v>
      </c>
      <c r="X5388" s="15">
        <v>0</v>
      </c>
      <c r="Y5388" s="15">
        <v>0</v>
      </c>
      <c r="Z5388" s="15">
        <v>0</v>
      </c>
      <c r="AA5388" s="15">
        <v>0</v>
      </c>
      <c r="AB5388" s="15">
        <v>0</v>
      </c>
      <c r="AC5388" s="15">
        <v>0</v>
      </c>
      <c r="AD5388" s="15">
        <v>0</v>
      </c>
      <c r="AE5388" s="15">
        <v>0</v>
      </c>
      <c r="AF5388" s="15">
        <v>0</v>
      </c>
      <c r="AG5388" s="15">
        <v>0</v>
      </c>
      <c r="AH5388" s="15">
        <v>0</v>
      </c>
      <c r="AI5388" s="15">
        <v>0</v>
      </c>
      <c r="AJ5388" s="15">
        <v>0</v>
      </c>
      <c r="AK5388" s="15">
        <v>10527.260078158701</v>
      </c>
      <c r="AL5388" s="15">
        <v>0</v>
      </c>
      <c r="AM5388" s="15">
        <v>0</v>
      </c>
      <c r="AN5388" s="15">
        <v>0</v>
      </c>
      <c r="AO5388" s="15">
        <v>0</v>
      </c>
      <c r="AP5388" s="15">
        <v>0</v>
      </c>
      <c r="AQ5388" s="15">
        <v>0</v>
      </c>
      <c r="AR5388" s="15">
        <v>37106.101397403101</v>
      </c>
      <c r="AS5388" s="15">
        <v>0</v>
      </c>
      <c r="AT5388" s="14">
        <v>37362474.479999997</v>
      </c>
      <c r="AU5388" s="14">
        <v>57833290.990000002</v>
      </c>
      <c r="AV5388" s="15">
        <f t="shared" si="84"/>
        <v>97450808.569999993</v>
      </c>
    </row>
    <row r="5389" spans="1:48" s="16" customFormat="1" ht="11.25">
      <c r="A5389" s="13" t="s">
        <v>1948</v>
      </c>
      <c r="B5389" s="13" t="s">
        <v>859</v>
      </c>
      <c r="C5389" s="13" t="s">
        <v>1949</v>
      </c>
      <c r="D5389" s="13" t="s">
        <v>206</v>
      </c>
      <c r="E5389" s="13" t="s">
        <v>207</v>
      </c>
      <c r="F5389" s="14">
        <v>0</v>
      </c>
      <c r="G5389" s="14">
        <v>0</v>
      </c>
      <c r="H5389" s="14">
        <v>2919198.23</v>
      </c>
      <c r="I5389" s="15">
        <v>995236.82615341898</v>
      </c>
      <c r="J5389" s="15">
        <v>11011.2049074316</v>
      </c>
      <c r="K5389" s="15">
        <v>0</v>
      </c>
      <c r="L5389" s="15">
        <v>281947.62766311702</v>
      </c>
      <c r="M5389" s="15">
        <v>20456.8464262499</v>
      </c>
      <c r="N5389" s="15">
        <v>0</v>
      </c>
      <c r="O5389" s="15">
        <v>0</v>
      </c>
      <c r="P5389" s="15">
        <v>11713.3225955035</v>
      </c>
      <c r="Q5389" s="15">
        <v>0</v>
      </c>
      <c r="R5389" s="15">
        <v>0</v>
      </c>
      <c r="S5389" s="15">
        <v>0</v>
      </c>
      <c r="T5389" s="15">
        <v>0</v>
      </c>
      <c r="U5389" s="15">
        <v>0</v>
      </c>
      <c r="V5389" s="15">
        <v>0</v>
      </c>
      <c r="W5389" s="15">
        <v>0</v>
      </c>
      <c r="X5389" s="15">
        <v>0</v>
      </c>
      <c r="Y5389" s="15">
        <v>0</v>
      </c>
      <c r="Z5389" s="15">
        <v>0</v>
      </c>
      <c r="AA5389" s="15">
        <v>0</v>
      </c>
      <c r="AB5389" s="15">
        <v>0</v>
      </c>
      <c r="AC5389" s="15">
        <v>0</v>
      </c>
      <c r="AD5389" s="15">
        <v>0</v>
      </c>
      <c r="AE5389" s="15">
        <v>0</v>
      </c>
      <c r="AF5389" s="15">
        <v>0</v>
      </c>
      <c r="AG5389" s="15">
        <v>0</v>
      </c>
      <c r="AH5389" s="15">
        <v>0</v>
      </c>
      <c r="AI5389" s="15">
        <v>0</v>
      </c>
      <c r="AJ5389" s="15">
        <v>0</v>
      </c>
      <c r="AK5389" s="15">
        <v>20218.7171909426</v>
      </c>
      <c r="AL5389" s="15">
        <v>0</v>
      </c>
      <c r="AM5389" s="15">
        <v>0</v>
      </c>
      <c r="AN5389" s="15">
        <v>0</v>
      </c>
      <c r="AO5389" s="15">
        <v>0</v>
      </c>
      <c r="AP5389" s="15">
        <v>0</v>
      </c>
      <c r="AQ5389" s="15">
        <v>0</v>
      </c>
      <c r="AR5389" s="15">
        <v>71266.195063336898</v>
      </c>
      <c r="AS5389" s="15">
        <v>0</v>
      </c>
      <c r="AT5389" s="14">
        <v>71758587.019999996</v>
      </c>
      <c r="AU5389" s="14">
        <v>111074956.93000001</v>
      </c>
      <c r="AV5389" s="15">
        <f t="shared" si="84"/>
        <v>187164592.92000002</v>
      </c>
    </row>
    <row r="5390" spans="1:48" s="16" customFormat="1" ht="11.25">
      <c r="A5390" s="13" t="s">
        <v>1948</v>
      </c>
      <c r="B5390" s="13" t="s">
        <v>859</v>
      </c>
      <c r="C5390" s="13" t="s">
        <v>1949</v>
      </c>
      <c r="D5390" s="13" t="s">
        <v>23</v>
      </c>
      <c r="E5390" s="13" t="s">
        <v>2245</v>
      </c>
      <c r="F5390" s="14">
        <v>0</v>
      </c>
      <c r="G5390" s="14">
        <v>0</v>
      </c>
      <c r="H5390" s="14">
        <v>61356.09</v>
      </c>
      <c r="I5390" s="15">
        <v>20918.015305369001</v>
      </c>
      <c r="J5390" s="15">
        <v>231.434917530576</v>
      </c>
      <c r="K5390" s="15">
        <v>0</v>
      </c>
      <c r="L5390" s="15">
        <v>5926.0114133481602</v>
      </c>
      <c r="M5390" s="15">
        <v>429.96462289058599</v>
      </c>
      <c r="N5390" s="15">
        <v>0</v>
      </c>
      <c r="O5390" s="15">
        <v>0</v>
      </c>
      <c r="P5390" s="15">
        <v>246.192117183269</v>
      </c>
      <c r="Q5390" s="15">
        <v>0</v>
      </c>
      <c r="R5390" s="15">
        <v>0</v>
      </c>
      <c r="S5390" s="15">
        <v>0</v>
      </c>
      <c r="T5390" s="15">
        <v>0</v>
      </c>
      <c r="U5390" s="15">
        <v>0</v>
      </c>
      <c r="V5390" s="15">
        <v>0</v>
      </c>
      <c r="W5390" s="15">
        <v>0</v>
      </c>
      <c r="X5390" s="15">
        <v>0</v>
      </c>
      <c r="Y5390" s="15">
        <v>0</v>
      </c>
      <c r="Z5390" s="15">
        <v>0</v>
      </c>
      <c r="AA5390" s="15">
        <v>0</v>
      </c>
      <c r="AB5390" s="15">
        <v>0</v>
      </c>
      <c r="AC5390" s="15">
        <v>0</v>
      </c>
      <c r="AD5390" s="15">
        <v>0</v>
      </c>
      <c r="AE5390" s="15">
        <v>0</v>
      </c>
      <c r="AF5390" s="15">
        <v>0</v>
      </c>
      <c r="AG5390" s="15">
        <v>0</v>
      </c>
      <c r="AH5390" s="15">
        <v>0</v>
      </c>
      <c r="AI5390" s="15">
        <v>0</v>
      </c>
      <c r="AJ5390" s="15">
        <v>0</v>
      </c>
      <c r="AK5390" s="15">
        <v>424.95959206986703</v>
      </c>
      <c r="AL5390" s="15">
        <v>0</v>
      </c>
      <c r="AM5390" s="15">
        <v>0</v>
      </c>
      <c r="AN5390" s="15">
        <v>0</v>
      </c>
      <c r="AO5390" s="15">
        <v>0</v>
      </c>
      <c r="AP5390" s="15">
        <v>0</v>
      </c>
      <c r="AQ5390" s="15">
        <v>0</v>
      </c>
      <c r="AR5390" s="15">
        <v>1497.88203160852</v>
      </c>
      <c r="AS5390" s="15">
        <v>0</v>
      </c>
      <c r="AT5390" s="14">
        <v>1508231.27</v>
      </c>
      <c r="AU5390" s="14">
        <v>2334587.8199999998</v>
      </c>
      <c r="AV5390" s="15">
        <f t="shared" si="84"/>
        <v>3933849.6399999997</v>
      </c>
    </row>
    <row r="5391" spans="1:48" s="16" customFormat="1" ht="11.25">
      <c r="A5391" s="13" t="s">
        <v>1948</v>
      </c>
      <c r="B5391" s="13" t="s">
        <v>859</v>
      </c>
      <c r="C5391" s="13" t="s">
        <v>1949</v>
      </c>
      <c r="D5391" s="13" t="s">
        <v>28</v>
      </c>
      <c r="E5391" s="13" t="s">
        <v>29</v>
      </c>
      <c r="F5391" s="14">
        <v>0</v>
      </c>
      <c r="G5391" s="14">
        <v>0</v>
      </c>
      <c r="H5391" s="14">
        <v>806722.73</v>
      </c>
      <c r="I5391" s="15">
        <v>275034.47795564</v>
      </c>
      <c r="J5391" s="15">
        <v>3042.9551176105601</v>
      </c>
      <c r="K5391" s="15">
        <v>0</v>
      </c>
      <c r="L5391" s="15">
        <v>77916.4481733141</v>
      </c>
      <c r="M5391" s="15">
        <v>5653.2655641452502</v>
      </c>
      <c r="N5391" s="15">
        <v>0</v>
      </c>
      <c r="O5391" s="15">
        <v>0</v>
      </c>
      <c r="P5391" s="15">
        <v>3236.9858917215101</v>
      </c>
      <c r="Q5391" s="15">
        <v>0</v>
      </c>
      <c r="R5391" s="15">
        <v>0</v>
      </c>
      <c r="S5391" s="15">
        <v>0</v>
      </c>
      <c r="T5391" s="15">
        <v>0</v>
      </c>
      <c r="U5391" s="15">
        <v>0</v>
      </c>
      <c r="V5391" s="15">
        <v>0</v>
      </c>
      <c r="W5391" s="15">
        <v>0</v>
      </c>
      <c r="X5391" s="15">
        <v>0</v>
      </c>
      <c r="Y5391" s="15">
        <v>0</v>
      </c>
      <c r="Z5391" s="15">
        <v>0</v>
      </c>
      <c r="AA5391" s="15">
        <v>0</v>
      </c>
      <c r="AB5391" s="15">
        <v>0</v>
      </c>
      <c r="AC5391" s="15">
        <v>0</v>
      </c>
      <c r="AD5391" s="15">
        <v>0</v>
      </c>
      <c r="AE5391" s="15">
        <v>0</v>
      </c>
      <c r="AF5391" s="15">
        <v>0</v>
      </c>
      <c r="AG5391" s="15">
        <v>0</v>
      </c>
      <c r="AH5391" s="15">
        <v>0</v>
      </c>
      <c r="AI5391" s="15">
        <v>0</v>
      </c>
      <c r="AJ5391" s="15">
        <v>0</v>
      </c>
      <c r="AK5391" s="15">
        <v>5587.4583630875604</v>
      </c>
      <c r="AL5391" s="15">
        <v>0</v>
      </c>
      <c r="AM5391" s="15">
        <v>0</v>
      </c>
      <c r="AN5391" s="15">
        <v>0</v>
      </c>
      <c r="AO5391" s="15">
        <v>0</v>
      </c>
      <c r="AP5391" s="15">
        <v>0</v>
      </c>
      <c r="AQ5391" s="15">
        <v>0</v>
      </c>
      <c r="AR5391" s="15">
        <v>19694.468934480701</v>
      </c>
      <c r="AS5391" s="15">
        <v>0</v>
      </c>
      <c r="AT5391" s="14">
        <v>19830542.07</v>
      </c>
      <c r="AU5391" s="14">
        <v>30695651.879999999</v>
      </c>
      <c r="AV5391" s="15">
        <f t="shared" si="84"/>
        <v>51723082.739999995</v>
      </c>
    </row>
    <row r="5392" spans="1:48" s="16" customFormat="1" ht="11.25">
      <c r="A5392" s="13" t="s">
        <v>1950</v>
      </c>
      <c r="B5392" s="13" t="s">
        <v>859</v>
      </c>
      <c r="C5392" s="13" t="s">
        <v>1951</v>
      </c>
      <c r="D5392" s="13" t="s">
        <v>23</v>
      </c>
      <c r="E5392" s="13" t="s">
        <v>2245</v>
      </c>
      <c r="F5392" s="14">
        <v>0</v>
      </c>
      <c r="G5392" s="14">
        <v>0</v>
      </c>
      <c r="H5392" s="14">
        <v>34308.51</v>
      </c>
      <c r="I5392" s="15">
        <v>11483.579251593599</v>
      </c>
      <c r="J5392" s="15">
        <v>129.41298197648399</v>
      </c>
      <c r="K5392" s="15">
        <v>0</v>
      </c>
      <c r="L5392" s="15">
        <v>3313.6485681187501</v>
      </c>
      <c r="M5392" s="15">
        <v>240.422607676003</v>
      </c>
      <c r="N5392" s="15">
        <v>0</v>
      </c>
      <c r="O5392" s="15">
        <v>0</v>
      </c>
      <c r="P5392" s="15">
        <v>137.66227403599299</v>
      </c>
      <c r="Q5392" s="15">
        <v>0</v>
      </c>
      <c r="R5392" s="15">
        <v>0</v>
      </c>
      <c r="S5392" s="15">
        <v>0</v>
      </c>
      <c r="T5392" s="15">
        <v>0</v>
      </c>
      <c r="U5392" s="15">
        <v>0</v>
      </c>
      <c r="V5392" s="15">
        <v>0</v>
      </c>
      <c r="W5392" s="15">
        <v>0</v>
      </c>
      <c r="X5392" s="15">
        <v>0</v>
      </c>
      <c r="Y5392" s="15">
        <v>0</v>
      </c>
      <c r="Z5392" s="15">
        <v>0</v>
      </c>
      <c r="AA5392" s="15">
        <v>0</v>
      </c>
      <c r="AB5392" s="15">
        <v>0</v>
      </c>
      <c r="AC5392" s="15">
        <v>0</v>
      </c>
      <c r="AD5392" s="15">
        <v>0</v>
      </c>
      <c r="AE5392" s="15">
        <v>0</v>
      </c>
      <c r="AF5392" s="15">
        <v>0</v>
      </c>
      <c r="AG5392" s="15">
        <v>0</v>
      </c>
      <c r="AH5392" s="15">
        <v>0</v>
      </c>
      <c r="AI5392" s="15">
        <v>0</v>
      </c>
      <c r="AJ5392" s="15">
        <v>0</v>
      </c>
      <c r="AK5392" s="15">
        <v>237.623867172551</v>
      </c>
      <c r="AL5392" s="15">
        <v>0</v>
      </c>
      <c r="AM5392" s="15">
        <v>0</v>
      </c>
      <c r="AN5392" s="15">
        <v>0</v>
      </c>
      <c r="AO5392" s="15">
        <v>0</v>
      </c>
      <c r="AP5392" s="15">
        <v>0</v>
      </c>
      <c r="AQ5392" s="15">
        <v>0</v>
      </c>
      <c r="AR5392" s="15">
        <v>837.57044942665402</v>
      </c>
      <c r="AS5392" s="15">
        <v>0</v>
      </c>
      <c r="AT5392" s="14">
        <v>839649.13</v>
      </c>
      <c r="AU5392" s="14">
        <v>1439052.94</v>
      </c>
      <c r="AV5392" s="15">
        <f t="shared" si="84"/>
        <v>2329390.5</v>
      </c>
    </row>
    <row r="5393" spans="1:48" s="16" customFormat="1" ht="11.25">
      <c r="A5393" s="13" t="s">
        <v>1950</v>
      </c>
      <c r="B5393" s="13" t="s">
        <v>859</v>
      </c>
      <c r="C5393" s="13" t="s">
        <v>1951</v>
      </c>
      <c r="D5393" s="13" t="s">
        <v>293</v>
      </c>
      <c r="E5393" s="13" t="s">
        <v>294</v>
      </c>
      <c r="F5393" s="14">
        <v>0</v>
      </c>
      <c r="G5393" s="14">
        <v>0</v>
      </c>
      <c r="H5393" s="14">
        <v>4193367.67</v>
      </c>
      <c r="I5393" s="15">
        <v>1403584.3355561499</v>
      </c>
      <c r="J5393" s="15">
        <v>15817.5452391811</v>
      </c>
      <c r="K5393" s="15">
        <v>0</v>
      </c>
      <c r="L5393" s="15">
        <v>405011.81050360401</v>
      </c>
      <c r="M5393" s="15">
        <v>29385.734068998601</v>
      </c>
      <c r="N5393" s="15">
        <v>0</v>
      </c>
      <c r="O5393" s="15">
        <v>0</v>
      </c>
      <c r="P5393" s="15">
        <v>16825.817735105898</v>
      </c>
      <c r="Q5393" s="15">
        <v>0</v>
      </c>
      <c r="R5393" s="15">
        <v>0</v>
      </c>
      <c r="S5393" s="15">
        <v>0</v>
      </c>
      <c r="T5393" s="15">
        <v>0</v>
      </c>
      <c r="U5393" s="15">
        <v>0</v>
      </c>
      <c r="V5393" s="15">
        <v>0</v>
      </c>
      <c r="W5393" s="15">
        <v>0</v>
      </c>
      <c r="X5393" s="15">
        <v>0</v>
      </c>
      <c r="Y5393" s="15">
        <v>0</v>
      </c>
      <c r="Z5393" s="15">
        <v>0</v>
      </c>
      <c r="AA5393" s="15">
        <v>0</v>
      </c>
      <c r="AB5393" s="15">
        <v>0</v>
      </c>
      <c r="AC5393" s="15">
        <v>0</v>
      </c>
      <c r="AD5393" s="15">
        <v>0</v>
      </c>
      <c r="AE5393" s="15">
        <v>0</v>
      </c>
      <c r="AF5393" s="15">
        <v>0</v>
      </c>
      <c r="AG5393" s="15">
        <v>0</v>
      </c>
      <c r="AH5393" s="15">
        <v>0</v>
      </c>
      <c r="AI5393" s="15">
        <v>0</v>
      </c>
      <c r="AJ5393" s="15">
        <v>0</v>
      </c>
      <c r="AK5393" s="15">
        <v>29043.657069844699</v>
      </c>
      <c r="AL5393" s="15">
        <v>0</v>
      </c>
      <c r="AM5393" s="15">
        <v>0</v>
      </c>
      <c r="AN5393" s="15">
        <v>0</v>
      </c>
      <c r="AO5393" s="15">
        <v>0</v>
      </c>
      <c r="AP5393" s="15">
        <v>0</v>
      </c>
      <c r="AQ5393" s="15">
        <v>0</v>
      </c>
      <c r="AR5393" s="15">
        <v>102372.32982711701</v>
      </c>
      <c r="AS5393" s="15">
        <v>0</v>
      </c>
      <c r="AT5393" s="14">
        <v>102626376.56</v>
      </c>
      <c r="AU5393" s="14">
        <v>175888693.50999999</v>
      </c>
      <c r="AV5393" s="15">
        <f t="shared" si="84"/>
        <v>284710478.97000003</v>
      </c>
    </row>
    <row r="5394" spans="1:48" s="16" customFormat="1" ht="11.25">
      <c r="A5394" s="13" t="s">
        <v>1950</v>
      </c>
      <c r="B5394" s="13" t="s">
        <v>859</v>
      </c>
      <c r="C5394" s="13" t="s">
        <v>1951</v>
      </c>
      <c r="D5394" s="13" t="s">
        <v>1904</v>
      </c>
      <c r="E5394" s="13" t="s">
        <v>1905</v>
      </c>
      <c r="F5394" s="14">
        <v>0</v>
      </c>
      <c r="G5394" s="14">
        <v>0</v>
      </c>
      <c r="H5394" s="14">
        <v>2022702.62</v>
      </c>
      <c r="I5394" s="15">
        <v>677029.52746614802</v>
      </c>
      <c r="J5394" s="15">
        <v>7629.7126632679001</v>
      </c>
      <c r="K5394" s="15">
        <v>0</v>
      </c>
      <c r="L5394" s="15">
        <v>195360.51218098999</v>
      </c>
      <c r="M5394" s="15">
        <v>14174.4312379327</v>
      </c>
      <c r="N5394" s="15">
        <v>0</v>
      </c>
      <c r="O5394" s="15">
        <v>0</v>
      </c>
      <c r="P5394" s="15">
        <v>8116.0605329187902</v>
      </c>
      <c r="Q5394" s="15">
        <v>0</v>
      </c>
      <c r="R5394" s="15">
        <v>0</v>
      </c>
      <c r="S5394" s="15">
        <v>0</v>
      </c>
      <c r="T5394" s="15">
        <v>0</v>
      </c>
      <c r="U5394" s="15">
        <v>0</v>
      </c>
      <c r="V5394" s="15">
        <v>0</v>
      </c>
      <c r="W5394" s="15">
        <v>0</v>
      </c>
      <c r="X5394" s="15">
        <v>0</v>
      </c>
      <c r="Y5394" s="15">
        <v>0</v>
      </c>
      <c r="Z5394" s="15">
        <v>0</v>
      </c>
      <c r="AA5394" s="15">
        <v>0</v>
      </c>
      <c r="AB5394" s="15">
        <v>0</v>
      </c>
      <c r="AC5394" s="15">
        <v>0</v>
      </c>
      <c r="AD5394" s="15">
        <v>0</v>
      </c>
      <c r="AE5394" s="15">
        <v>0</v>
      </c>
      <c r="AF5394" s="15">
        <v>0</v>
      </c>
      <c r="AG5394" s="15">
        <v>0</v>
      </c>
      <c r="AH5394" s="15">
        <v>0</v>
      </c>
      <c r="AI5394" s="15">
        <v>0</v>
      </c>
      <c r="AJ5394" s="15">
        <v>0</v>
      </c>
      <c r="AK5394" s="15">
        <v>14009.427808336501</v>
      </c>
      <c r="AL5394" s="15">
        <v>0</v>
      </c>
      <c r="AM5394" s="15">
        <v>0</v>
      </c>
      <c r="AN5394" s="15">
        <v>0</v>
      </c>
      <c r="AO5394" s="15">
        <v>0</v>
      </c>
      <c r="AP5394" s="15">
        <v>0</v>
      </c>
      <c r="AQ5394" s="15">
        <v>0</v>
      </c>
      <c r="AR5394" s="15">
        <v>49380.0681104061</v>
      </c>
      <c r="AS5394" s="15">
        <v>0</v>
      </c>
      <c r="AT5394" s="14">
        <v>49502609.280000001</v>
      </c>
      <c r="AU5394" s="14">
        <v>84841242.209999993</v>
      </c>
      <c r="AV5394" s="15">
        <f t="shared" si="84"/>
        <v>137332253.84999999</v>
      </c>
    </row>
    <row r="5395" spans="1:48" s="16" customFormat="1" ht="11.25">
      <c r="A5395" s="13" t="s">
        <v>1950</v>
      </c>
      <c r="B5395" s="13" t="s">
        <v>859</v>
      </c>
      <c r="C5395" s="13" t="s">
        <v>1951</v>
      </c>
      <c r="D5395" s="13" t="s">
        <v>289</v>
      </c>
      <c r="E5395" s="13" t="s">
        <v>290</v>
      </c>
      <c r="F5395" s="14">
        <v>0</v>
      </c>
      <c r="G5395" s="14">
        <v>0</v>
      </c>
      <c r="H5395" s="14">
        <v>1049690.1499999999</v>
      </c>
      <c r="I5395" s="15">
        <v>351347.35465236299</v>
      </c>
      <c r="J5395" s="15">
        <v>3959.4718579402702</v>
      </c>
      <c r="K5395" s="15">
        <v>0</v>
      </c>
      <c r="L5395" s="15">
        <v>101383.16923223701</v>
      </c>
      <c r="M5395" s="15">
        <v>7355.8814159674403</v>
      </c>
      <c r="N5395" s="15">
        <v>0</v>
      </c>
      <c r="O5395" s="15">
        <v>0</v>
      </c>
      <c r="P5395" s="15">
        <v>4211.8641547462603</v>
      </c>
      <c r="Q5395" s="15">
        <v>0</v>
      </c>
      <c r="R5395" s="15">
        <v>0</v>
      </c>
      <c r="S5395" s="15">
        <v>0</v>
      </c>
      <c r="T5395" s="15">
        <v>0</v>
      </c>
      <c r="U5395" s="15">
        <v>0</v>
      </c>
      <c r="V5395" s="15">
        <v>0</v>
      </c>
      <c r="W5395" s="15">
        <v>0</v>
      </c>
      <c r="X5395" s="15">
        <v>0</v>
      </c>
      <c r="Y5395" s="15">
        <v>0</v>
      </c>
      <c r="Z5395" s="15">
        <v>0</v>
      </c>
      <c r="AA5395" s="15">
        <v>0</v>
      </c>
      <c r="AB5395" s="15">
        <v>0</v>
      </c>
      <c r="AC5395" s="15">
        <v>0</v>
      </c>
      <c r="AD5395" s="15">
        <v>0</v>
      </c>
      <c r="AE5395" s="15">
        <v>0</v>
      </c>
      <c r="AF5395" s="15">
        <v>0</v>
      </c>
      <c r="AG5395" s="15">
        <v>0</v>
      </c>
      <c r="AH5395" s="15">
        <v>0</v>
      </c>
      <c r="AI5395" s="15">
        <v>0</v>
      </c>
      <c r="AJ5395" s="15">
        <v>0</v>
      </c>
      <c r="AK5395" s="15">
        <v>7270.2521839394904</v>
      </c>
      <c r="AL5395" s="15">
        <v>0</v>
      </c>
      <c r="AM5395" s="15">
        <v>0</v>
      </c>
      <c r="AN5395" s="15">
        <v>0</v>
      </c>
      <c r="AO5395" s="15">
        <v>0</v>
      </c>
      <c r="AP5395" s="15">
        <v>0</v>
      </c>
      <c r="AQ5395" s="15">
        <v>0</v>
      </c>
      <c r="AR5395" s="15">
        <v>25625.9965028072</v>
      </c>
      <c r="AS5395" s="15">
        <v>0</v>
      </c>
      <c r="AT5395" s="14">
        <v>25689590.050000001</v>
      </c>
      <c r="AU5395" s="14">
        <v>44028724.229999997</v>
      </c>
      <c r="AV5395" s="15">
        <f t="shared" si="84"/>
        <v>71269158.420000002</v>
      </c>
    </row>
    <row r="5396" spans="1:48" s="16" customFormat="1" ht="11.25">
      <c r="A5396" s="13" t="s">
        <v>1950</v>
      </c>
      <c r="B5396" s="13" t="s">
        <v>859</v>
      </c>
      <c r="C5396" s="13" t="s">
        <v>1951</v>
      </c>
      <c r="D5396" s="13" t="s">
        <v>20</v>
      </c>
      <c r="E5396" s="13" t="s">
        <v>2243</v>
      </c>
      <c r="F5396" s="14">
        <v>0</v>
      </c>
      <c r="G5396" s="14">
        <v>0</v>
      </c>
      <c r="H5396" s="14">
        <v>631.65</v>
      </c>
      <c r="I5396" s="15">
        <v>211.42368185577701</v>
      </c>
      <c r="J5396" s="15">
        <v>2.3826168244196699</v>
      </c>
      <c r="K5396" s="15">
        <v>0</v>
      </c>
      <c r="L5396" s="15">
        <v>61.007440737657397</v>
      </c>
      <c r="M5396" s="15">
        <v>4.4264102508957404</v>
      </c>
      <c r="N5396" s="15">
        <v>0</v>
      </c>
      <c r="O5396" s="15">
        <v>0</v>
      </c>
      <c r="P5396" s="15">
        <v>2.5344941844059301</v>
      </c>
      <c r="Q5396" s="15">
        <v>0</v>
      </c>
      <c r="R5396" s="15">
        <v>0</v>
      </c>
      <c r="S5396" s="15">
        <v>0</v>
      </c>
      <c r="T5396" s="15">
        <v>0</v>
      </c>
      <c r="U5396" s="15">
        <v>0</v>
      </c>
      <c r="V5396" s="15">
        <v>0</v>
      </c>
      <c r="W5396" s="15">
        <v>0</v>
      </c>
      <c r="X5396" s="15">
        <v>0</v>
      </c>
      <c r="Y5396" s="15">
        <v>0</v>
      </c>
      <c r="Z5396" s="15">
        <v>0</v>
      </c>
      <c r="AA5396" s="15">
        <v>0</v>
      </c>
      <c r="AB5396" s="15">
        <v>0</v>
      </c>
      <c r="AC5396" s="15">
        <v>0</v>
      </c>
      <c r="AD5396" s="15">
        <v>0</v>
      </c>
      <c r="AE5396" s="15">
        <v>0</v>
      </c>
      <c r="AF5396" s="15">
        <v>0</v>
      </c>
      <c r="AG5396" s="15">
        <v>0</v>
      </c>
      <c r="AH5396" s="15">
        <v>0</v>
      </c>
      <c r="AI5396" s="15">
        <v>0</v>
      </c>
      <c r="AJ5396" s="15">
        <v>0</v>
      </c>
      <c r="AK5396" s="15">
        <v>4.3748827603081297</v>
      </c>
      <c r="AL5396" s="15">
        <v>0</v>
      </c>
      <c r="AM5396" s="15">
        <v>0</v>
      </c>
      <c r="AN5396" s="15">
        <v>0</v>
      </c>
      <c r="AO5396" s="15">
        <v>0</v>
      </c>
      <c r="AP5396" s="15">
        <v>0</v>
      </c>
      <c r="AQ5396" s="15">
        <v>0</v>
      </c>
      <c r="AR5396" s="15">
        <v>15.420473386536401</v>
      </c>
      <c r="AS5396" s="15">
        <v>0</v>
      </c>
      <c r="AT5396" s="14">
        <v>15458.71</v>
      </c>
      <c r="AU5396" s="14">
        <v>26494.27</v>
      </c>
      <c r="AV5396" s="15">
        <f t="shared" si="84"/>
        <v>42886.2</v>
      </c>
    </row>
    <row r="5397" spans="1:48" s="16" customFormat="1" ht="11.25">
      <c r="A5397" s="13" t="s">
        <v>1950</v>
      </c>
      <c r="B5397" s="13" t="s">
        <v>859</v>
      </c>
      <c r="C5397" s="13" t="s">
        <v>1951</v>
      </c>
      <c r="D5397" s="13" t="s">
        <v>28</v>
      </c>
      <c r="E5397" s="13" t="s">
        <v>29</v>
      </c>
      <c r="F5397" s="14">
        <v>0</v>
      </c>
      <c r="G5397" s="14">
        <v>0</v>
      </c>
      <c r="H5397" s="14">
        <v>89482.23</v>
      </c>
      <c r="I5397" s="15">
        <v>29951.073652382001</v>
      </c>
      <c r="J5397" s="15">
        <v>337.53045717119699</v>
      </c>
      <c r="K5397" s="15">
        <v>0</v>
      </c>
      <c r="L5397" s="15">
        <v>8642.54342199643</v>
      </c>
      <c r="M5397" s="15">
        <v>627.06191792967604</v>
      </c>
      <c r="N5397" s="15">
        <v>0</v>
      </c>
      <c r="O5397" s="15">
        <v>0</v>
      </c>
      <c r="P5397" s="15">
        <v>359.04597499375097</v>
      </c>
      <c r="Q5397" s="15">
        <v>0</v>
      </c>
      <c r="R5397" s="15">
        <v>0</v>
      </c>
      <c r="S5397" s="15">
        <v>0</v>
      </c>
      <c r="T5397" s="15">
        <v>0</v>
      </c>
      <c r="U5397" s="15">
        <v>0</v>
      </c>
      <c r="V5397" s="15">
        <v>0</v>
      </c>
      <c r="W5397" s="15">
        <v>0</v>
      </c>
      <c r="X5397" s="15">
        <v>0</v>
      </c>
      <c r="Y5397" s="15">
        <v>0</v>
      </c>
      <c r="Z5397" s="15">
        <v>0</v>
      </c>
      <c r="AA5397" s="15">
        <v>0</v>
      </c>
      <c r="AB5397" s="15">
        <v>0</v>
      </c>
      <c r="AC5397" s="15">
        <v>0</v>
      </c>
      <c r="AD5397" s="15">
        <v>0</v>
      </c>
      <c r="AE5397" s="15">
        <v>0</v>
      </c>
      <c r="AF5397" s="15">
        <v>0</v>
      </c>
      <c r="AG5397" s="15">
        <v>0</v>
      </c>
      <c r="AH5397" s="15">
        <v>0</v>
      </c>
      <c r="AI5397" s="15">
        <v>0</v>
      </c>
      <c r="AJ5397" s="15">
        <v>0</v>
      </c>
      <c r="AK5397" s="15">
        <v>619.76233988730303</v>
      </c>
      <c r="AL5397" s="15">
        <v>0</v>
      </c>
      <c r="AM5397" s="15">
        <v>0</v>
      </c>
      <c r="AN5397" s="15">
        <v>0</v>
      </c>
      <c r="AO5397" s="15">
        <v>0</v>
      </c>
      <c r="AP5397" s="15">
        <v>0</v>
      </c>
      <c r="AQ5397" s="15">
        <v>0</v>
      </c>
      <c r="AR5397" s="15">
        <v>2184.5222356396598</v>
      </c>
      <c r="AS5397" s="15">
        <v>0</v>
      </c>
      <c r="AT5397" s="14">
        <v>2189943.2000000002</v>
      </c>
      <c r="AU5397" s="14">
        <v>3753287.02</v>
      </c>
      <c r="AV5397" s="15">
        <f t="shared" si="84"/>
        <v>6075433.9900000002</v>
      </c>
    </row>
    <row r="5398" spans="1:48" s="16" customFormat="1" ht="11.25">
      <c r="A5398" s="13" t="s">
        <v>1950</v>
      </c>
      <c r="B5398" s="13" t="s">
        <v>859</v>
      </c>
      <c r="C5398" s="13" t="s">
        <v>1951</v>
      </c>
      <c r="D5398" s="13" t="s">
        <v>297</v>
      </c>
      <c r="E5398" s="13" t="s">
        <v>298</v>
      </c>
      <c r="F5398" s="14">
        <v>0</v>
      </c>
      <c r="G5398" s="14">
        <v>0</v>
      </c>
      <c r="H5398" s="14">
        <v>6692000.4699999997</v>
      </c>
      <c r="I5398" s="15">
        <v>2239914.98563177</v>
      </c>
      <c r="J5398" s="15">
        <v>25242.485057452399</v>
      </c>
      <c r="K5398" s="15">
        <v>0</v>
      </c>
      <c r="L5398" s="15">
        <v>646339.518562251</v>
      </c>
      <c r="M5398" s="15">
        <v>46895.326798342598</v>
      </c>
      <c r="N5398" s="15">
        <v>0</v>
      </c>
      <c r="O5398" s="15">
        <v>0</v>
      </c>
      <c r="P5398" s="15">
        <v>26851.540257065699</v>
      </c>
      <c r="Q5398" s="15">
        <v>0</v>
      </c>
      <c r="R5398" s="15">
        <v>0</v>
      </c>
      <c r="S5398" s="15">
        <v>0</v>
      </c>
      <c r="T5398" s="15">
        <v>0</v>
      </c>
      <c r="U5398" s="15">
        <v>0</v>
      </c>
      <c r="V5398" s="15">
        <v>0</v>
      </c>
      <c r="W5398" s="15">
        <v>0</v>
      </c>
      <c r="X5398" s="15">
        <v>0</v>
      </c>
      <c r="Y5398" s="15">
        <v>0</v>
      </c>
      <c r="Z5398" s="15">
        <v>0</v>
      </c>
      <c r="AA5398" s="15">
        <v>0</v>
      </c>
      <c r="AB5398" s="15">
        <v>0</v>
      </c>
      <c r="AC5398" s="15">
        <v>0</v>
      </c>
      <c r="AD5398" s="15">
        <v>0</v>
      </c>
      <c r="AE5398" s="15">
        <v>0</v>
      </c>
      <c r="AF5398" s="15">
        <v>0</v>
      </c>
      <c r="AG5398" s="15">
        <v>0</v>
      </c>
      <c r="AH5398" s="15">
        <v>0</v>
      </c>
      <c r="AI5398" s="15">
        <v>0</v>
      </c>
      <c r="AJ5398" s="15">
        <v>0</v>
      </c>
      <c r="AK5398" s="15">
        <v>46349.422019246398</v>
      </c>
      <c r="AL5398" s="15">
        <v>0</v>
      </c>
      <c r="AM5398" s="15">
        <v>0</v>
      </c>
      <c r="AN5398" s="15">
        <v>0</v>
      </c>
      <c r="AO5398" s="15">
        <v>0</v>
      </c>
      <c r="AP5398" s="15">
        <v>0</v>
      </c>
      <c r="AQ5398" s="15">
        <v>0</v>
      </c>
      <c r="AR5398" s="15">
        <v>163371.24167386701</v>
      </c>
      <c r="AS5398" s="15">
        <v>0</v>
      </c>
      <c r="AT5398" s="14">
        <v>163776662.56</v>
      </c>
      <c r="AU5398" s="14">
        <v>280692587.75</v>
      </c>
      <c r="AV5398" s="15">
        <f t="shared" si="84"/>
        <v>454356215.30000001</v>
      </c>
    </row>
    <row r="5399" spans="1:48" s="16" customFormat="1" ht="11.25">
      <c r="A5399" s="13" t="s">
        <v>1950</v>
      </c>
      <c r="B5399" s="13" t="s">
        <v>859</v>
      </c>
      <c r="C5399" s="13" t="s">
        <v>1951</v>
      </c>
      <c r="D5399" s="13" t="s">
        <v>305</v>
      </c>
      <c r="E5399" s="13" t="s">
        <v>306</v>
      </c>
      <c r="F5399" s="14">
        <v>0</v>
      </c>
      <c r="G5399" s="14">
        <v>0</v>
      </c>
      <c r="H5399" s="14">
        <v>745401.3</v>
      </c>
      <c r="I5399" s="15">
        <v>249497.226128954</v>
      </c>
      <c r="J5399" s="15">
        <v>2811.68260529298</v>
      </c>
      <c r="K5399" s="15">
        <v>0</v>
      </c>
      <c r="L5399" s="15">
        <v>71993.766751518706</v>
      </c>
      <c r="M5399" s="15">
        <v>5223.5259059607597</v>
      </c>
      <c r="N5399" s="15">
        <v>0</v>
      </c>
      <c r="O5399" s="15">
        <v>0</v>
      </c>
      <c r="P5399" s="15">
        <v>2990.9103043650798</v>
      </c>
      <c r="Q5399" s="15">
        <v>0</v>
      </c>
      <c r="R5399" s="15">
        <v>0</v>
      </c>
      <c r="S5399" s="15">
        <v>0</v>
      </c>
      <c r="T5399" s="15">
        <v>0</v>
      </c>
      <c r="U5399" s="15">
        <v>0</v>
      </c>
      <c r="V5399" s="15">
        <v>0</v>
      </c>
      <c r="W5399" s="15">
        <v>0</v>
      </c>
      <c r="X5399" s="15">
        <v>0</v>
      </c>
      <c r="Y5399" s="15">
        <v>0</v>
      </c>
      <c r="Z5399" s="15">
        <v>0</v>
      </c>
      <c r="AA5399" s="15">
        <v>0</v>
      </c>
      <c r="AB5399" s="15">
        <v>0</v>
      </c>
      <c r="AC5399" s="15">
        <v>0</v>
      </c>
      <c r="AD5399" s="15">
        <v>0</v>
      </c>
      <c r="AE5399" s="15">
        <v>0</v>
      </c>
      <c r="AF5399" s="15">
        <v>0</v>
      </c>
      <c r="AG5399" s="15">
        <v>0</v>
      </c>
      <c r="AH5399" s="15">
        <v>0</v>
      </c>
      <c r="AI5399" s="15">
        <v>0</v>
      </c>
      <c r="AJ5399" s="15">
        <v>0</v>
      </c>
      <c r="AK5399" s="15">
        <v>5162.7192552669903</v>
      </c>
      <c r="AL5399" s="15">
        <v>0</v>
      </c>
      <c r="AM5399" s="15">
        <v>0</v>
      </c>
      <c r="AN5399" s="15">
        <v>0</v>
      </c>
      <c r="AO5399" s="15">
        <v>0</v>
      </c>
      <c r="AP5399" s="15">
        <v>0</v>
      </c>
      <c r="AQ5399" s="15">
        <v>0</v>
      </c>
      <c r="AR5399" s="15">
        <v>18197.419048641401</v>
      </c>
      <c r="AS5399" s="15">
        <v>0</v>
      </c>
      <c r="AT5399" s="14">
        <v>18242577.530000001</v>
      </c>
      <c r="AU5399" s="14">
        <v>31265482</v>
      </c>
      <c r="AV5399" s="15">
        <f t="shared" si="84"/>
        <v>50609338.079999998</v>
      </c>
    </row>
    <row r="5400" spans="1:48" s="16" customFormat="1" ht="11.25">
      <c r="A5400" s="13" t="s">
        <v>1950</v>
      </c>
      <c r="B5400" s="13" t="s">
        <v>859</v>
      </c>
      <c r="C5400" s="13" t="s">
        <v>1951</v>
      </c>
      <c r="D5400" s="13" t="s">
        <v>291</v>
      </c>
      <c r="E5400" s="13" t="s">
        <v>292</v>
      </c>
      <c r="F5400" s="14">
        <v>0</v>
      </c>
      <c r="G5400" s="14">
        <v>0</v>
      </c>
      <c r="H5400" s="14">
        <v>30588.01</v>
      </c>
      <c r="I5400" s="15">
        <v>10238.2778510234</v>
      </c>
      <c r="J5400" s="15">
        <v>115.379189534557</v>
      </c>
      <c r="K5400" s="15">
        <v>0</v>
      </c>
      <c r="L5400" s="15">
        <v>2954.3101499767599</v>
      </c>
      <c r="M5400" s="15">
        <v>214.350718110202</v>
      </c>
      <c r="N5400" s="15">
        <v>0</v>
      </c>
      <c r="O5400" s="15">
        <v>0</v>
      </c>
      <c r="P5400" s="15">
        <v>122.73391251152201</v>
      </c>
      <c r="Q5400" s="15">
        <v>0</v>
      </c>
      <c r="R5400" s="15">
        <v>0</v>
      </c>
      <c r="S5400" s="15">
        <v>0</v>
      </c>
      <c r="T5400" s="15">
        <v>0</v>
      </c>
      <c r="U5400" s="15">
        <v>0</v>
      </c>
      <c r="V5400" s="15">
        <v>0</v>
      </c>
      <c r="W5400" s="15">
        <v>0</v>
      </c>
      <c r="X5400" s="15">
        <v>0</v>
      </c>
      <c r="Y5400" s="15">
        <v>0</v>
      </c>
      <c r="Z5400" s="15">
        <v>0</v>
      </c>
      <c r="AA5400" s="15">
        <v>0</v>
      </c>
      <c r="AB5400" s="15">
        <v>0</v>
      </c>
      <c r="AC5400" s="15">
        <v>0</v>
      </c>
      <c r="AD5400" s="15">
        <v>0</v>
      </c>
      <c r="AE5400" s="15">
        <v>0</v>
      </c>
      <c r="AF5400" s="15">
        <v>0</v>
      </c>
      <c r="AG5400" s="15">
        <v>0</v>
      </c>
      <c r="AH5400" s="15">
        <v>0</v>
      </c>
      <c r="AI5400" s="15">
        <v>0</v>
      </c>
      <c r="AJ5400" s="15">
        <v>0</v>
      </c>
      <c r="AK5400" s="15">
        <v>211.855478404927</v>
      </c>
      <c r="AL5400" s="15">
        <v>0</v>
      </c>
      <c r="AM5400" s="15">
        <v>0</v>
      </c>
      <c r="AN5400" s="15">
        <v>0</v>
      </c>
      <c r="AO5400" s="15">
        <v>0</v>
      </c>
      <c r="AP5400" s="15">
        <v>0</v>
      </c>
      <c r="AQ5400" s="15">
        <v>0</v>
      </c>
      <c r="AR5400" s="15">
        <v>746.74270043868103</v>
      </c>
      <c r="AS5400" s="15">
        <v>0</v>
      </c>
      <c r="AT5400" s="14">
        <v>748595.59</v>
      </c>
      <c r="AU5400" s="14">
        <v>1282998.6299999999</v>
      </c>
      <c r="AV5400" s="15">
        <f t="shared" si="84"/>
        <v>2076785.88</v>
      </c>
    </row>
    <row r="5401" spans="1:48" s="16" customFormat="1" ht="11.25">
      <c r="A5401" s="13" t="s">
        <v>1950</v>
      </c>
      <c r="B5401" s="13" t="s">
        <v>859</v>
      </c>
      <c r="C5401" s="13" t="s">
        <v>1951</v>
      </c>
      <c r="D5401" s="13" t="s">
        <v>206</v>
      </c>
      <c r="E5401" s="13" t="s">
        <v>207</v>
      </c>
      <c r="F5401" s="14">
        <v>0</v>
      </c>
      <c r="G5401" s="14">
        <v>0</v>
      </c>
      <c r="H5401" s="14">
        <v>2056115</v>
      </c>
      <c r="I5401" s="15">
        <v>688213.15808874904</v>
      </c>
      <c r="J5401" s="15">
        <v>7755.7454058898102</v>
      </c>
      <c r="K5401" s="15">
        <v>0</v>
      </c>
      <c r="L5401" s="15">
        <v>198587.60895866199</v>
      </c>
      <c r="M5401" s="15">
        <v>14408.5740586214</v>
      </c>
      <c r="N5401" s="15">
        <v>0</v>
      </c>
      <c r="O5401" s="15">
        <v>0</v>
      </c>
      <c r="P5401" s="15">
        <v>8250.1270978595294</v>
      </c>
      <c r="Q5401" s="15">
        <v>0</v>
      </c>
      <c r="R5401" s="15">
        <v>0</v>
      </c>
      <c r="S5401" s="15">
        <v>0</v>
      </c>
      <c r="T5401" s="15">
        <v>0</v>
      </c>
      <c r="U5401" s="15">
        <v>0</v>
      </c>
      <c r="V5401" s="15">
        <v>0</v>
      </c>
      <c r="W5401" s="15">
        <v>0</v>
      </c>
      <c r="X5401" s="15">
        <v>0</v>
      </c>
      <c r="Y5401" s="15">
        <v>0</v>
      </c>
      <c r="Z5401" s="15">
        <v>0</v>
      </c>
      <c r="AA5401" s="15">
        <v>0</v>
      </c>
      <c r="AB5401" s="15">
        <v>0</v>
      </c>
      <c r="AC5401" s="15">
        <v>0</v>
      </c>
      <c r="AD5401" s="15">
        <v>0</v>
      </c>
      <c r="AE5401" s="15">
        <v>0</v>
      </c>
      <c r="AF5401" s="15">
        <v>0</v>
      </c>
      <c r="AG5401" s="15">
        <v>0</v>
      </c>
      <c r="AH5401" s="15">
        <v>0</v>
      </c>
      <c r="AI5401" s="15">
        <v>0</v>
      </c>
      <c r="AJ5401" s="15">
        <v>0</v>
      </c>
      <c r="AK5401" s="15">
        <v>14240.844991024</v>
      </c>
      <c r="AL5401" s="15">
        <v>0</v>
      </c>
      <c r="AM5401" s="15">
        <v>0</v>
      </c>
      <c r="AN5401" s="15">
        <v>0</v>
      </c>
      <c r="AO5401" s="15">
        <v>0</v>
      </c>
      <c r="AP5401" s="15">
        <v>0</v>
      </c>
      <c r="AQ5401" s="15">
        <v>0</v>
      </c>
      <c r="AR5401" s="15">
        <v>50195.761399194402</v>
      </c>
      <c r="AS5401" s="15">
        <v>0</v>
      </c>
      <c r="AT5401" s="14">
        <v>50320326.909999996</v>
      </c>
      <c r="AU5401" s="14">
        <v>86242707.319999993</v>
      </c>
      <c r="AV5401" s="15">
        <f t="shared" si="84"/>
        <v>139600801.04999998</v>
      </c>
    </row>
    <row r="5402" spans="1:48" s="16" customFormat="1" ht="11.25">
      <c r="A5402" s="13" t="s">
        <v>1950</v>
      </c>
      <c r="B5402" s="13" t="s">
        <v>859</v>
      </c>
      <c r="C5402" s="13" t="s">
        <v>1951</v>
      </c>
      <c r="D5402" s="13" t="s">
        <v>26</v>
      </c>
      <c r="E5402" s="13" t="s">
        <v>27</v>
      </c>
      <c r="F5402" s="14">
        <v>0</v>
      </c>
      <c r="G5402" s="14">
        <v>0</v>
      </c>
      <c r="H5402" s="14">
        <v>611370.73</v>
      </c>
      <c r="I5402" s="15">
        <v>204635.135733417</v>
      </c>
      <c r="J5402" s="15">
        <v>2306.1140217889001</v>
      </c>
      <c r="K5402" s="15">
        <v>0</v>
      </c>
      <c r="L5402" s="15">
        <v>59048.569235565199</v>
      </c>
      <c r="M5402" s="15">
        <v>4284.2838349666599</v>
      </c>
      <c r="N5402" s="15">
        <v>0</v>
      </c>
      <c r="O5402" s="15">
        <v>0</v>
      </c>
      <c r="P5402" s="15">
        <v>2453.1147924822399</v>
      </c>
      <c r="Q5402" s="15">
        <v>0</v>
      </c>
      <c r="R5402" s="15">
        <v>0</v>
      </c>
      <c r="S5402" s="15">
        <v>0</v>
      </c>
      <c r="T5402" s="15">
        <v>0</v>
      </c>
      <c r="U5402" s="15">
        <v>0</v>
      </c>
      <c r="V5402" s="15">
        <v>0</v>
      </c>
      <c r="W5402" s="15">
        <v>0</v>
      </c>
      <c r="X5402" s="15">
        <v>0</v>
      </c>
      <c r="Y5402" s="15">
        <v>0</v>
      </c>
      <c r="Z5402" s="15">
        <v>0</v>
      </c>
      <c r="AA5402" s="15">
        <v>0</v>
      </c>
      <c r="AB5402" s="15">
        <v>0</v>
      </c>
      <c r="AC5402" s="15">
        <v>0</v>
      </c>
      <c r="AD5402" s="15">
        <v>0</v>
      </c>
      <c r="AE5402" s="15">
        <v>0</v>
      </c>
      <c r="AF5402" s="15">
        <v>0</v>
      </c>
      <c r="AG5402" s="15">
        <v>0</v>
      </c>
      <c r="AH5402" s="15">
        <v>0</v>
      </c>
      <c r="AI5402" s="15">
        <v>0</v>
      </c>
      <c r="AJ5402" s="15">
        <v>0</v>
      </c>
      <c r="AK5402" s="15">
        <v>4234.4108267121201</v>
      </c>
      <c r="AL5402" s="15">
        <v>0</v>
      </c>
      <c r="AM5402" s="15">
        <v>0</v>
      </c>
      <c r="AN5402" s="15">
        <v>0</v>
      </c>
      <c r="AO5402" s="15">
        <v>0</v>
      </c>
      <c r="AP5402" s="15">
        <v>0</v>
      </c>
      <c r="AQ5402" s="15">
        <v>0</v>
      </c>
      <c r="AR5402" s="15">
        <v>14925.3415550677</v>
      </c>
      <c r="AS5402" s="15">
        <v>0</v>
      </c>
      <c r="AT5402" s="14">
        <v>14962380.41</v>
      </c>
      <c r="AU5402" s="14">
        <v>25643636.940000001</v>
      </c>
      <c r="AV5402" s="15">
        <f t="shared" si="84"/>
        <v>41509275.049999997</v>
      </c>
    </row>
    <row r="5403" spans="1:48" s="16" customFormat="1" ht="11.25">
      <c r="A5403" s="13" t="s">
        <v>1950</v>
      </c>
      <c r="B5403" s="13" t="s">
        <v>859</v>
      </c>
      <c r="C5403" s="13" t="s">
        <v>1951</v>
      </c>
      <c r="D5403" s="13" t="s">
        <v>295</v>
      </c>
      <c r="E5403" s="13" t="s">
        <v>296</v>
      </c>
      <c r="F5403" s="14">
        <v>0</v>
      </c>
      <c r="G5403" s="14">
        <v>0</v>
      </c>
      <c r="H5403" s="14">
        <v>1855107.66</v>
      </c>
      <c r="I5403" s="15">
        <v>620932.92230559106</v>
      </c>
      <c r="J5403" s="15">
        <v>6997.5379036799804</v>
      </c>
      <c r="K5403" s="15">
        <v>0</v>
      </c>
      <c r="L5403" s="15">
        <v>179173.534994343</v>
      </c>
      <c r="M5403" s="15">
        <v>12999.981025243</v>
      </c>
      <c r="N5403" s="15">
        <v>0</v>
      </c>
      <c r="O5403" s="15">
        <v>0</v>
      </c>
      <c r="P5403" s="15">
        <v>7443.5884697308502</v>
      </c>
      <c r="Q5403" s="15">
        <v>0</v>
      </c>
      <c r="R5403" s="15">
        <v>0</v>
      </c>
      <c r="S5403" s="15">
        <v>0</v>
      </c>
      <c r="T5403" s="15">
        <v>0</v>
      </c>
      <c r="U5403" s="15">
        <v>0</v>
      </c>
      <c r="V5403" s="15">
        <v>0</v>
      </c>
      <c r="W5403" s="15">
        <v>0</v>
      </c>
      <c r="X5403" s="15">
        <v>0</v>
      </c>
      <c r="Y5403" s="15">
        <v>0</v>
      </c>
      <c r="Z5403" s="15">
        <v>0</v>
      </c>
      <c r="AA5403" s="15">
        <v>0</v>
      </c>
      <c r="AB5403" s="15">
        <v>0</v>
      </c>
      <c r="AC5403" s="15">
        <v>0</v>
      </c>
      <c r="AD5403" s="15">
        <v>0</v>
      </c>
      <c r="AE5403" s="15">
        <v>0</v>
      </c>
      <c r="AF5403" s="15">
        <v>0</v>
      </c>
      <c r="AG5403" s="15">
        <v>0</v>
      </c>
      <c r="AH5403" s="15">
        <v>0</v>
      </c>
      <c r="AI5403" s="15">
        <v>0</v>
      </c>
      <c r="AJ5403" s="15">
        <v>0</v>
      </c>
      <c r="AK5403" s="15">
        <v>12848.6492774048</v>
      </c>
      <c r="AL5403" s="15">
        <v>0</v>
      </c>
      <c r="AM5403" s="15">
        <v>0</v>
      </c>
      <c r="AN5403" s="15">
        <v>0</v>
      </c>
      <c r="AO5403" s="15">
        <v>0</v>
      </c>
      <c r="AP5403" s="15">
        <v>0</v>
      </c>
      <c r="AQ5403" s="15">
        <v>0</v>
      </c>
      <c r="AR5403" s="15">
        <v>45288.5860240072</v>
      </c>
      <c r="AS5403" s="15">
        <v>0</v>
      </c>
      <c r="AT5403" s="14">
        <v>45400974.07</v>
      </c>
      <c r="AU5403" s="14">
        <v>77811555.659999996</v>
      </c>
      <c r="AV5403" s="15">
        <f t="shared" si="84"/>
        <v>125953322.19</v>
      </c>
    </row>
    <row r="5404" spans="1:48" s="16" customFormat="1" ht="11.25">
      <c r="A5404" s="13" t="s">
        <v>1952</v>
      </c>
      <c r="B5404" s="13" t="s">
        <v>1953</v>
      </c>
      <c r="C5404" s="13" t="s">
        <v>1954</v>
      </c>
      <c r="D5404" s="13" t="s">
        <v>19</v>
      </c>
      <c r="E5404" s="13" t="s">
        <v>2242</v>
      </c>
      <c r="F5404" s="14">
        <v>0</v>
      </c>
      <c r="G5404" s="14">
        <v>0</v>
      </c>
      <c r="H5404" s="14">
        <v>0</v>
      </c>
      <c r="I5404" s="15">
        <v>1433539.8826897501</v>
      </c>
      <c r="J5404" s="15">
        <v>49796.993033848601</v>
      </c>
      <c r="K5404" s="15">
        <v>0</v>
      </c>
      <c r="L5404" s="15">
        <v>1175750.31832648</v>
      </c>
      <c r="M5404" s="15">
        <v>9181.6659812167109</v>
      </c>
      <c r="N5404" s="15">
        <v>0</v>
      </c>
      <c r="O5404" s="15">
        <v>0</v>
      </c>
      <c r="P5404" s="15">
        <v>73706.744321834005</v>
      </c>
      <c r="Q5404" s="15">
        <v>0</v>
      </c>
      <c r="R5404" s="15">
        <v>0</v>
      </c>
      <c r="S5404" s="15">
        <v>0</v>
      </c>
      <c r="T5404" s="15">
        <v>0</v>
      </c>
      <c r="U5404" s="15">
        <v>0</v>
      </c>
      <c r="V5404" s="15">
        <v>0</v>
      </c>
      <c r="W5404" s="15">
        <v>0</v>
      </c>
      <c r="X5404" s="15">
        <v>0</v>
      </c>
      <c r="Y5404" s="15">
        <v>0</v>
      </c>
      <c r="Z5404" s="15">
        <v>0</v>
      </c>
      <c r="AA5404" s="15">
        <v>0</v>
      </c>
      <c r="AB5404" s="15">
        <v>0</v>
      </c>
      <c r="AC5404" s="15">
        <v>5109.3949466864196</v>
      </c>
      <c r="AD5404" s="15">
        <v>2677656.39111563</v>
      </c>
      <c r="AE5404" s="15">
        <v>0</v>
      </c>
      <c r="AF5404" s="15">
        <v>13010.776447484801</v>
      </c>
      <c r="AG5404" s="15">
        <v>0</v>
      </c>
      <c r="AH5404" s="15">
        <v>0</v>
      </c>
      <c r="AI5404" s="15">
        <v>0</v>
      </c>
      <c r="AJ5404" s="15">
        <v>505747.91286015703</v>
      </c>
      <c r="AK5404" s="15">
        <v>6900.0659826420097</v>
      </c>
      <c r="AL5404" s="15">
        <v>42518.5058424003</v>
      </c>
      <c r="AM5404" s="15">
        <v>0</v>
      </c>
      <c r="AN5404" s="15">
        <v>0</v>
      </c>
      <c r="AO5404" s="15">
        <v>0</v>
      </c>
      <c r="AP5404" s="15">
        <v>0</v>
      </c>
      <c r="AQ5404" s="15">
        <v>0</v>
      </c>
      <c r="AR5404" s="15">
        <v>34538.875076647899</v>
      </c>
      <c r="AS5404" s="15">
        <v>6093.3333752219496</v>
      </c>
      <c r="AT5404" s="14">
        <v>31641325.649999999</v>
      </c>
      <c r="AU5404" s="14">
        <v>60543967.670000002</v>
      </c>
      <c r="AV5404" s="15">
        <f t="shared" si="84"/>
        <v>98218844.180000007</v>
      </c>
    </row>
    <row r="5405" spans="1:48" s="16" customFormat="1" ht="11.25">
      <c r="A5405" s="13" t="s">
        <v>1952</v>
      </c>
      <c r="B5405" s="13" t="s">
        <v>1953</v>
      </c>
      <c r="C5405" s="13" t="s">
        <v>1954</v>
      </c>
      <c r="D5405" s="13" t="s">
        <v>26</v>
      </c>
      <c r="E5405" s="13" t="s">
        <v>27</v>
      </c>
      <c r="F5405" s="14">
        <v>0</v>
      </c>
      <c r="G5405" s="14">
        <v>0</v>
      </c>
      <c r="H5405" s="14">
        <v>0</v>
      </c>
      <c r="I5405" s="15">
        <v>34776106.797811598</v>
      </c>
      <c r="J5405" s="15">
        <v>1208020.4875121601</v>
      </c>
      <c r="K5405" s="15">
        <v>0</v>
      </c>
      <c r="L5405" s="15">
        <v>28522414.4311665</v>
      </c>
      <c r="M5405" s="15">
        <v>222737.15618258101</v>
      </c>
      <c r="N5405" s="15">
        <v>0</v>
      </c>
      <c r="O5405" s="15">
        <v>0</v>
      </c>
      <c r="P5405" s="15">
        <v>1788044.8554006801</v>
      </c>
      <c r="Q5405" s="15">
        <v>0</v>
      </c>
      <c r="R5405" s="15">
        <v>0</v>
      </c>
      <c r="S5405" s="15">
        <v>0</v>
      </c>
      <c r="T5405" s="15">
        <v>0</v>
      </c>
      <c r="U5405" s="15">
        <v>0</v>
      </c>
      <c r="V5405" s="15">
        <v>0</v>
      </c>
      <c r="W5405" s="15">
        <v>0</v>
      </c>
      <c r="X5405" s="15">
        <v>0</v>
      </c>
      <c r="Y5405" s="15">
        <v>0</v>
      </c>
      <c r="Z5405" s="15">
        <v>0</v>
      </c>
      <c r="AA5405" s="15">
        <v>0</v>
      </c>
      <c r="AB5405" s="15">
        <v>0</v>
      </c>
      <c r="AC5405" s="15">
        <v>123948.32294779</v>
      </c>
      <c r="AD5405" s="15">
        <v>64957010.090686701</v>
      </c>
      <c r="AE5405" s="15">
        <v>0</v>
      </c>
      <c r="AF5405" s="15">
        <v>315627.18046687701</v>
      </c>
      <c r="AG5405" s="15">
        <v>0</v>
      </c>
      <c r="AH5405" s="15">
        <v>0</v>
      </c>
      <c r="AI5405" s="15">
        <v>0</v>
      </c>
      <c r="AJ5405" s="15">
        <v>12268890.2086176</v>
      </c>
      <c r="AK5405" s="15">
        <v>167388.04020860101</v>
      </c>
      <c r="AL5405" s="15">
        <v>1031452.36342106</v>
      </c>
      <c r="AM5405" s="15">
        <v>0</v>
      </c>
      <c r="AN5405" s="15">
        <v>0</v>
      </c>
      <c r="AO5405" s="15">
        <v>0</v>
      </c>
      <c r="AP5405" s="15">
        <v>0</v>
      </c>
      <c r="AQ5405" s="15">
        <v>0</v>
      </c>
      <c r="AR5405" s="15">
        <v>837875.26447335805</v>
      </c>
      <c r="AS5405" s="15">
        <v>147817.59110447401</v>
      </c>
      <c r="AT5405" s="14">
        <v>767583890.27999997</v>
      </c>
      <c r="AU5405" s="14">
        <v>1468730316.23</v>
      </c>
      <c r="AV5405" s="15">
        <f t="shared" si="84"/>
        <v>2382681539.3000002</v>
      </c>
    </row>
    <row r="5406" spans="1:48" s="16" customFormat="1" ht="11.25">
      <c r="A5406" s="13" t="s">
        <v>1952</v>
      </c>
      <c r="B5406" s="13" t="s">
        <v>1953</v>
      </c>
      <c r="C5406" s="13" t="s">
        <v>1954</v>
      </c>
      <c r="D5406" s="13" t="s">
        <v>14</v>
      </c>
      <c r="E5406" s="13" t="s">
        <v>15</v>
      </c>
      <c r="F5406" s="14">
        <v>0</v>
      </c>
      <c r="G5406" s="14">
        <v>0</v>
      </c>
      <c r="H5406" s="14">
        <v>0</v>
      </c>
      <c r="I5406" s="15">
        <v>8486626.0863897298</v>
      </c>
      <c r="J5406" s="15">
        <v>294800.62969150703</v>
      </c>
      <c r="K5406" s="15">
        <v>0</v>
      </c>
      <c r="L5406" s="15">
        <v>6960499.2808910096</v>
      </c>
      <c r="M5406" s="15">
        <v>54355.910828589702</v>
      </c>
      <c r="N5406" s="15">
        <v>0</v>
      </c>
      <c r="O5406" s="15">
        <v>0</v>
      </c>
      <c r="P5406" s="15">
        <v>436347.52451453899</v>
      </c>
      <c r="Q5406" s="15">
        <v>0</v>
      </c>
      <c r="R5406" s="15">
        <v>0</v>
      </c>
      <c r="S5406" s="15">
        <v>0</v>
      </c>
      <c r="T5406" s="15">
        <v>0</v>
      </c>
      <c r="U5406" s="15">
        <v>0</v>
      </c>
      <c r="V5406" s="15">
        <v>0</v>
      </c>
      <c r="W5406" s="15">
        <v>0</v>
      </c>
      <c r="X5406" s="15">
        <v>0</v>
      </c>
      <c r="Y5406" s="15">
        <v>0</v>
      </c>
      <c r="Z5406" s="15">
        <v>0</v>
      </c>
      <c r="AA5406" s="15">
        <v>0</v>
      </c>
      <c r="AB5406" s="15">
        <v>0</v>
      </c>
      <c r="AC5406" s="15">
        <v>30247.867508825599</v>
      </c>
      <c r="AD5406" s="15">
        <v>15851856.550089501</v>
      </c>
      <c r="AE5406" s="15">
        <v>0</v>
      </c>
      <c r="AF5406" s="15">
        <v>77024.431713914702</v>
      </c>
      <c r="AG5406" s="15">
        <v>0</v>
      </c>
      <c r="AH5406" s="15">
        <v>0</v>
      </c>
      <c r="AI5406" s="15">
        <v>0</v>
      </c>
      <c r="AJ5406" s="15">
        <v>2994052.33313978</v>
      </c>
      <c r="AK5406" s="15">
        <v>40848.727456558299</v>
      </c>
      <c r="AL5406" s="15">
        <v>251711.63020549301</v>
      </c>
      <c r="AM5406" s="15">
        <v>0</v>
      </c>
      <c r="AN5406" s="15">
        <v>0</v>
      </c>
      <c r="AO5406" s="15">
        <v>0</v>
      </c>
      <c r="AP5406" s="15">
        <v>0</v>
      </c>
      <c r="AQ5406" s="15">
        <v>0</v>
      </c>
      <c r="AR5406" s="15">
        <v>204471.82653199599</v>
      </c>
      <c r="AS5406" s="15">
        <v>36072.8310385066</v>
      </c>
      <c r="AT5406" s="14">
        <v>187318192.47999999</v>
      </c>
      <c r="AU5406" s="14">
        <v>358423244.11000001</v>
      </c>
      <c r="AV5406" s="15">
        <f t="shared" si="84"/>
        <v>581460352.21999991</v>
      </c>
    </row>
    <row r="5407" spans="1:48" s="16" customFormat="1" ht="11.25">
      <c r="A5407" s="13" t="s">
        <v>1952</v>
      </c>
      <c r="B5407" s="13" t="s">
        <v>1953</v>
      </c>
      <c r="C5407" s="13" t="s">
        <v>1954</v>
      </c>
      <c r="D5407" s="13" t="s">
        <v>20</v>
      </c>
      <c r="E5407" s="13" t="s">
        <v>2243</v>
      </c>
      <c r="F5407" s="14">
        <v>0</v>
      </c>
      <c r="G5407" s="14">
        <v>0</v>
      </c>
      <c r="H5407" s="14">
        <v>0</v>
      </c>
      <c r="I5407" s="15">
        <v>952434.12070713099</v>
      </c>
      <c r="J5407" s="15">
        <v>33084.782535009101</v>
      </c>
      <c r="K5407" s="15">
        <v>0</v>
      </c>
      <c r="L5407" s="15">
        <v>781160.49237869098</v>
      </c>
      <c r="M5407" s="15">
        <v>6100.2362550518101</v>
      </c>
      <c r="N5407" s="15">
        <v>0</v>
      </c>
      <c r="O5407" s="15">
        <v>0</v>
      </c>
      <c r="P5407" s="15">
        <v>48970.258216069698</v>
      </c>
      <c r="Q5407" s="15">
        <v>0</v>
      </c>
      <c r="R5407" s="15">
        <v>0</v>
      </c>
      <c r="S5407" s="15">
        <v>0</v>
      </c>
      <c r="T5407" s="15">
        <v>0</v>
      </c>
      <c r="U5407" s="15">
        <v>0</v>
      </c>
      <c r="V5407" s="15">
        <v>0</v>
      </c>
      <c r="W5407" s="15">
        <v>0</v>
      </c>
      <c r="X5407" s="15">
        <v>0</v>
      </c>
      <c r="Y5407" s="15">
        <v>0</v>
      </c>
      <c r="Z5407" s="15">
        <v>0</v>
      </c>
      <c r="AA5407" s="15">
        <v>0</v>
      </c>
      <c r="AB5407" s="15">
        <v>0</v>
      </c>
      <c r="AC5407" s="15">
        <v>3394.6471543309899</v>
      </c>
      <c r="AD5407" s="15">
        <v>1779016.64350136</v>
      </c>
      <c r="AE5407" s="15">
        <v>0</v>
      </c>
      <c r="AF5407" s="15">
        <v>8644.2711326777608</v>
      </c>
      <c r="AG5407" s="15">
        <v>0</v>
      </c>
      <c r="AH5407" s="15">
        <v>0</v>
      </c>
      <c r="AI5407" s="15">
        <v>0</v>
      </c>
      <c r="AJ5407" s="15">
        <v>336015.463888339</v>
      </c>
      <c r="AK5407" s="15">
        <v>4584.3567774815301</v>
      </c>
      <c r="AL5407" s="15">
        <v>28249.005287390301</v>
      </c>
      <c r="AM5407" s="15">
        <v>0</v>
      </c>
      <c r="AN5407" s="15">
        <v>0</v>
      </c>
      <c r="AO5407" s="15">
        <v>0</v>
      </c>
      <c r="AP5407" s="15">
        <v>0</v>
      </c>
      <c r="AQ5407" s="15">
        <v>0</v>
      </c>
      <c r="AR5407" s="15">
        <v>22947.393031101299</v>
      </c>
      <c r="AS5407" s="15">
        <v>4048.3691353712802</v>
      </c>
      <c r="AT5407" s="14">
        <v>21022280.960000001</v>
      </c>
      <c r="AU5407" s="14">
        <v>40224999.18</v>
      </c>
      <c r="AV5407" s="15">
        <f t="shared" si="84"/>
        <v>65255930.180000007</v>
      </c>
    </row>
    <row r="5408" spans="1:48" s="16" customFormat="1" ht="11.25">
      <c r="A5408" s="13" t="s">
        <v>1952</v>
      </c>
      <c r="B5408" s="13" t="s">
        <v>1953</v>
      </c>
      <c r="C5408" s="13" t="s">
        <v>1954</v>
      </c>
      <c r="D5408" s="13" t="s">
        <v>1476</v>
      </c>
      <c r="E5408" s="13" t="s">
        <v>1477</v>
      </c>
      <c r="F5408" s="14">
        <v>0</v>
      </c>
      <c r="G5408" s="14">
        <v>0</v>
      </c>
      <c r="H5408" s="14">
        <v>0</v>
      </c>
      <c r="I5408" s="15">
        <v>12405849.7796022</v>
      </c>
      <c r="J5408" s="15">
        <v>430943.02608079102</v>
      </c>
      <c r="K5408" s="15">
        <v>0</v>
      </c>
      <c r="L5408" s="15">
        <v>10174939.674583601</v>
      </c>
      <c r="M5408" s="15">
        <v>79458.109442853995</v>
      </c>
      <c r="N5408" s="15">
        <v>0</v>
      </c>
      <c r="O5408" s="15">
        <v>0</v>
      </c>
      <c r="P5408" s="15">
        <v>637857.94092072302</v>
      </c>
      <c r="Q5408" s="15">
        <v>0</v>
      </c>
      <c r="R5408" s="15">
        <v>0</v>
      </c>
      <c r="S5408" s="15">
        <v>0</v>
      </c>
      <c r="T5408" s="15">
        <v>0</v>
      </c>
      <c r="U5408" s="15">
        <v>0</v>
      </c>
      <c r="V5408" s="15">
        <v>0</v>
      </c>
      <c r="W5408" s="15">
        <v>0</v>
      </c>
      <c r="X5408" s="15">
        <v>0</v>
      </c>
      <c r="Y5408" s="15">
        <v>0</v>
      </c>
      <c r="Z5408" s="15">
        <v>0</v>
      </c>
      <c r="AA5408" s="15">
        <v>0</v>
      </c>
      <c r="AB5408" s="15">
        <v>0</v>
      </c>
      <c r="AC5408" s="15">
        <v>44216.688310281497</v>
      </c>
      <c r="AD5408" s="15">
        <v>23172430.255127698</v>
      </c>
      <c r="AE5408" s="15">
        <v>0</v>
      </c>
      <c r="AF5408" s="15">
        <v>112595.21975812101</v>
      </c>
      <c r="AG5408" s="15">
        <v>0</v>
      </c>
      <c r="AH5408" s="15">
        <v>0</v>
      </c>
      <c r="AI5408" s="15">
        <v>0</v>
      </c>
      <c r="AJ5408" s="15">
        <v>4376740.8978661299</v>
      </c>
      <c r="AK5408" s="15">
        <v>59713.150002765498</v>
      </c>
      <c r="AL5408" s="15">
        <v>367955.02008932497</v>
      </c>
      <c r="AM5408" s="15">
        <v>0</v>
      </c>
      <c r="AN5408" s="15">
        <v>0</v>
      </c>
      <c r="AO5408" s="15">
        <v>0</v>
      </c>
      <c r="AP5408" s="15">
        <v>0</v>
      </c>
      <c r="AQ5408" s="15">
        <v>0</v>
      </c>
      <c r="AR5408" s="15">
        <v>298899.31974084699</v>
      </c>
      <c r="AS5408" s="15">
        <v>52731.688474690302</v>
      </c>
      <c r="AT5408" s="14">
        <v>273823935.83999997</v>
      </c>
      <c r="AU5408" s="14">
        <v>523947311.77999997</v>
      </c>
      <c r="AV5408" s="15">
        <f t="shared" si="84"/>
        <v>849985578.38999999</v>
      </c>
    </row>
    <row r="5409" spans="1:48" s="16" customFormat="1" ht="11.25">
      <c r="A5409" s="13" t="s">
        <v>1952</v>
      </c>
      <c r="B5409" s="13" t="s">
        <v>1953</v>
      </c>
      <c r="C5409" s="13" t="s">
        <v>1954</v>
      </c>
      <c r="D5409" s="13" t="s">
        <v>22</v>
      </c>
      <c r="E5409" s="13" t="s">
        <v>2244</v>
      </c>
      <c r="F5409" s="14">
        <v>0</v>
      </c>
      <c r="G5409" s="14">
        <v>0</v>
      </c>
      <c r="H5409" s="14">
        <v>0</v>
      </c>
      <c r="I5409" s="15">
        <v>7248.3380428815199</v>
      </c>
      <c r="J5409" s="15">
        <v>251.78611588476301</v>
      </c>
      <c r="K5409" s="15">
        <v>0</v>
      </c>
      <c r="L5409" s="15">
        <v>5944.8891964314698</v>
      </c>
      <c r="M5409" s="15">
        <v>46.424811497963503</v>
      </c>
      <c r="N5409" s="15">
        <v>0</v>
      </c>
      <c r="O5409" s="15">
        <v>0</v>
      </c>
      <c r="P5409" s="15">
        <v>372.67982937626903</v>
      </c>
      <c r="Q5409" s="15">
        <v>0</v>
      </c>
      <c r="R5409" s="15">
        <v>0</v>
      </c>
      <c r="S5409" s="15">
        <v>0</v>
      </c>
      <c r="T5409" s="15">
        <v>0</v>
      </c>
      <c r="U5409" s="15">
        <v>0</v>
      </c>
      <c r="V5409" s="15">
        <v>0</v>
      </c>
      <c r="W5409" s="15">
        <v>0</v>
      </c>
      <c r="X5409" s="15">
        <v>0</v>
      </c>
      <c r="Y5409" s="15">
        <v>0</v>
      </c>
      <c r="Z5409" s="15">
        <v>0</v>
      </c>
      <c r="AA5409" s="15">
        <v>0</v>
      </c>
      <c r="AB5409" s="15">
        <v>0</v>
      </c>
      <c r="AC5409" s="15">
        <v>25.834385366862499</v>
      </c>
      <c r="AD5409" s="15">
        <v>13538.903883910099</v>
      </c>
      <c r="AE5409" s="15">
        <v>0</v>
      </c>
      <c r="AF5409" s="15">
        <v>65.785756664672604</v>
      </c>
      <c r="AG5409" s="15">
        <v>0</v>
      </c>
      <c r="AH5409" s="15">
        <v>0</v>
      </c>
      <c r="AI5409" s="15">
        <v>0</v>
      </c>
      <c r="AJ5409" s="15">
        <v>2557.1885938841201</v>
      </c>
      <c r="AK5409" s="15">
        <v>34.8884683044434</v>
      </c>
      <c r="AL5409" s="15">
        <v>214.984254812427</v>
      </c>
      <c r="AM5409" s="15">
        <v>0</v>
      </c>
      <c r="AN5409" s="15">
        <v>0</v>
      </c>
      <c r="AO5409" s="15">
        <v>0</v>
      </c>
      <c r="AP5409" s="15">
        <v>0</v>
      </c>
      <c r="AQ5409" s="15">
        <v>0</v>
      </c>
      <c r="AR5409" s="15">
        <v>174.63723555892199</v>
      </c>
      <c r="AS5409" s="15">
        <v>30.8094254264565</v>
      </c>
      <c r="AT5409" s="14">
        <v>159986.51</v>
      </c>
      <c r="AU5409" s="14">
        <v>306125.53999999998</v>
      </c>
      <c r="AV5409" s="15">
        <f t="shared" si="84"/>
        <v>496619.19999999995</v>
      </c>
    </row>
    <row r="5410" spans="1:48" s="16" customFormat="1" ht="11.25">
      <c r="A5410" s="13" t="s">
        <v>1952</v>
      </c>
      <c r="B5410" s="13" t="s">
        <v>1953</v>
      </c>
      <c r="C5410" s="13" t="s">
        <v>1954</v>
      </c>
      <c r="D5410" s="13" t="s">
        <v>206</v>
      </c>
      <c r="E5410" s="13" t="s">
        <v>207</v>
      </c>
      <c r="F5410" s="14">
        <v>0</v>
      </c>
      <c r="G5410" s="14">
        <v>0</v>
      </c>
      <c r="H5410" s="14">
        <v>0</v>
      </c>
      <c r="I5410" s="15">
        <v>41627965.001505204</v>
      </c>
      <c r="J5410" s="15">
        <v>1446034.0505516899</v>
      </c>
      <c r="K5410" s="15">
        <v>0</v>
      </c>
      <c r="L5410" s="15">
        <v>34142121.675728902</v>
      </c>
      <c r="M5410" s="15">
        <v>266622.55772364902</v>
      </c>
      <c r="N5410" s="15">
        <v>0</v>
      </c>
      <c r="O5410" s="15">
        <v>0</v>
      </c>
      <c r="P5410" s="15">
        <v>2140339.3167180102</v>
      </c>
      <c r="Q5410" s="15">
        <v>0</v>
      </c>
      <c r="R5410" s="15">
        <v>0</v>
      </c>
      <c r="S5410" s="15">
        <v>0</v>
      </c>
      <c r="T5410" s="15">
        <v>0</v>
      </c>
      <c r="U5410" s="15">
        <v>0</v>
      </c>
      <c r="V5410" s="15">
        <v>0</v>
      </c>
      <c r="W5410" s="15">
        <v>0</v>
      </c>
      <c r="X5410" s="15">
        <v>0</v>
      </c>
      <c r="Y5410" s="15">
        <v>0</v>
      </c>
      <c r="Z5410" s="15">
        <v>0</v>
      </c>
      <c r="AA5410" s="15">
        <v>0</v>
      </c>
      <c r="AB5410" s="15">
        <v>0</v>
      </c>
      <c r="AC5410" s="15">
        <v>148369.582589117</v>
      </c>
      <c r="AD5410" s="15">
        <v>77755343.873848602</v>
      </c>
      <c r="AE5410" s="15">
        <v>0</v>
      </c>
      <c r="AF5410" s="15">
        <v>377814.49483085203</v>
      </c>
      <c r="AG5410" s="15">
        <v>0</v>
      </c>
      <c r="AH5410" s="15">
        <v>0</v>
      </c>
      <c r="AI5410" s="15">
        <v>0</v>
      </c>
      <c r="AJ5410" s="15">
        <v>14686202.0864217</v>
      </c>
      <c r="AK5410" s="15">
        <v>200368.129761802</v>
      </c>
      <c r="AL5410" s="15">
        <v>1234677.1056015301</v>
      </c>
      <c r="AM5410" s="15">
        <v>0</v>
      </c>
      <c r="AN5410" s="15">
        <v>0</v>
      </c>
      <c r="AO5410" s="15">
        <v>0</v>
      </c>
      <c r="AP5410" s="15">
        <v>0</v>
      </c>
      <c r="AQ5410" s="15">
        <v>0</v>
      </c>
      <c r="AR5410" s="15">
        <v>1002959.94568658</v>
      </c>
      <c r="AS5410" s="15">
        <v>176941.75903241301</v>
      </c>
      <c r="AT5410" s="14">
        <v>918819219.89999998</v>
      </c>
      <c r="AU5410" s="14">
        <v>1758110951.0999999</v>
      </c>
      <c r="AV5410" s="15">
        <f t="shared" si="84"/>
        <v>2852135930.5799999</v>
      </c>
    </row>
    <row r="5411" spans="1:48" s="16" customFormat="1" ht="11.25">
      <c r="A5411" s="13" t="s">
        <v>1952</v>
      </c>
      <c r="B5411" s="13" t="s">
        <v>1953</v>
      </c>
      <c r="C5411" s="13" t="s">
        <v>1954</v>
      </c>
      <c r="D5411" s="13" t="s">
        <v>23</v>
      </c>
      <c r="E5411" s="13" t="s">
        <v>2245</v>
      </c>
      <c r="F5411" s="14">
        <v>0</v>
      </c>
      <c r="G5411" s="14">
        <v>0</v>
      </c>
      <c r="H5411" s="14">
        <v>0</v>
      </c>
      <c r="I5411" s="15">
        <v>3167229.7250213199</v>
      </c>
      <c r="J5411" s="15">
        <v>110020.319949214</v>
      </c>
      <c r="K5411" s="15">
        <v>0</v>
      </c>
      <c r="L5411" s="15">
        <v>2597675.44828946</v>
      </c>
      <c r="M5411" s="15">
        <v>20285.7595886087</v>
      </c>
      <c r="N5411" s="15">
        <v>0</v>
      </c>
      <c r="O5411" s="15">
        <v>0</v>
      </c>
      <c r="P5411" s="15">
        <v>162845.96917711399</v>
      </c>
      <c r="Q5411" s="15">
        <v>0</v>
      </c>
      <c r="R5411" s="15">
        <v>0</v>
      </c>
      <c r="S5411" s="15">
        <v>0</v>
      </c>
      <c r="T5411" s="15">
        <v>0</v>
      </c>
      <c r="U5411" s="15">
        <v>0</v>
      </c>
      <c r="V5411" s="15">
        <v>0</v>
      </c>
      <c r="W5411" s="15">
        <v>0</v>
      </c>
      <c r="X5411" s="15">
        <v>0</v>
      </c>
      <c r="Y5411" s="15">
        <v>0</v>
      </c>
      <c r="Z5411" s="15">
        <v>0</v>
      </c>
      <c r="AA5411" s="15">
        <v>0</v>
      </c>
      <c r="AB5411" s="15">
        <v>0</v>
      </c>
      <c r="AC5411" s="15">
        <v>11288.5785372469</v>
      </c>
      <c r="AD5411" s="15">
        <v>5915951.8460151199</v>
      </c>
      <c r="AE5411" s="15">
        <v>0</v>
      </c>
      <c r="AF5411" s="15">
        <v>28745.7073274881</v>
      </c>
      <c r="AG5411" s="15">
        <v>0</v>
      </c>
      <c r="AH5411" s="15">
        <v>0</v>
      </c>
      <c r="AI5411" s="15">
        <v>0</v>
      </c>
      <c r="AJ5411" s="15">
        <v>1117387.6934436499</v>
      </c>
      <c r="AK5411" s="15">
        <v>15244.8455384634</v>
      </c>
      <c r="AL5411" s="15">
        <v>93939.399380273404</v>
      </c>
      <c r="AM5411" s="15">
        <v>0</v>
      </c>
      <c r="AN5411" s="15">
        <v>0</v>
      </c>
      <c r="AO5411" s="15">
        <v>0</v>
      </c>
      <c r="AP5411" s="15">
        <v>0</v>
      </c>
      <c r="AQ5411" s="15">
        <v>0</v>
      </c>
      <c r="AR5411" s="15">
        <v>76309.388481263595</v>
      </c>
      <c r="AS5411" s="15">
        <v>13462.469250773</v>
      </c>
      <c r="AT5411" s="14">
        <v>69907610.060000002</v>
      </c>
      <c r="AU5411" s="14">
        <v>133764436.06999999</v>
      </c>
      <c r="AV5411" s="15">
        <f t="shared" si="84"/>
        <v>217002433.27999997</v>
      </c>
    </row>
    <row r="5412" spans="1:48" s="16" customFormat="1" ht="11.25">
      <c r="A5412" s="13" t="s">
        <v>1952</v>
      </c>
      <c r="B5412" s="13" t="s">
        <v>1953</v>
      </c>
      <c r="C5412" s="13" t="s">
        <v>1954</v>
      </c>
      <c r="D5412" s="13" t="s">
        <v>295</v>
      </c>
      <c r="E5412" s="13" t="s">
        <v>296</v>
      </c>
      <c r="F5412" s="14">
        <v>0</v>
      </c>
      <c r="G5412" s="14">
        <v>0</v>
      </c>
      <c r="H5412" s="14">
        <v>0</v>
      </c>
      <c r="I5412" s="15">
        <v>34326582.543024898</v>
      </c>
      <c r="J5412" s="15">
        <v>1192405.3264312199</v>
      </c>
      <c r="K5412" s="15">
        <v>0</v>
      </c>
      <c r="L5412" s="15">
        <v>28153726.8961749</v>
      </c>
      <c r="M5412" s="15">
        <v>219858.002551946</v>
      </c>
      <c r="N5412" s="15">
        <v>0</v>
      </c>
      <c r="O5412" s="15">
        <v>0</v>
      </c>
      <c r="P5412" s="15">
        <v>1764932.1609342601</v>
      </c>
      <c r="Q5412" s="15">
        <v>0</v>
      </c>
      <c r="R5412" s="15">
        <v>0</v>
      </c>
      <c r="S5412" s="15">
        <v>0</v>
      </c>
      <c r="T5412" s="15">
        <v>0</v>
      </c>
      <c r="U5412" s="15">
        <v>0</v>
      </c>
      <c r="V5412" s="15">
        <v>0</v>
      </c>
      <c r="W5412" s="15">
        <v>0</v>
      </c>
      <c r="X5412" s="15">
        <v>0</v>
      </c>
      <c r="Y5412" s="15">
        <v>0</v>
      </c>
      <c r="Z5412" s="15">
        <v>0</v>
      </c>
      <c r="AA5412" s="15">
        <v>0</v>
      </c>
      <c r="AB5412" s="15">
        <v>0</v>
      </c>
      <c r="AC5412" s="15">
        <v>122346.137348662</v>
      </c>
      <c r="AD5412" s="15">
        <v>64117360.278131299</v>
      </c>
      <c r="AE5412" s="15">
        <v>0</v>
      </c>
      <c r="AF5412" s="15">
        <v>311547.308216809</v>
      </c>
      <c r="AG5412" s="15">
        <v>0</v>
      </c>
      <c r="AH5412" s="15">
        <v>0</v>
      </c>
      <c r="AI5412" s="15">
        <v>0</v>
      </c>
      <c r="AJ5412" s="15">
        <v>12110299.606163099</v>
      </c>
      <c r="AK5412" s="15">
        <v>165224.34245852099</v>
      </c>
      <c r="AL5412" s="15">
        <v>1018119.56404502</v>
      </c>
      <c r="AM5412" s="15">
        <v>0</v>
      </c>
      <c r="AN5412" s="15">
        <v>0</v>
      </c>
      <c r="AO5412" s="15">
        <v>0</v>
      </c>
      <c r="AP5412" s="15">
        <v>0</v>
      </c>
      <c r="AQ5412" s="15">
        <v>0</v>
      </c>
      <c r="AR5412" s="15">
        <v>827044.68886992906</v>
      </c>
      <c r="AS5412" s="15">
        <v>145906.865649438</v>
      </c>
      <c r="AT5412" s="14">
        <v>757661917.74000001</v>
      </c>
      <c r="AU5412" s="14">
        <v>1449745157.6700001</v>
      </c>
      <c r="AV5412" s="15">
        <f t="shared" si="84"/>
        <v>2351882429.1300001</v>
      </c>
    </row>
    <row r="5413" spans="1:48" s="16" customFormat="1" ht="11.25">
      <c r="A5413" s="13" t="s">
        <v>1952</v>
      </c>
      <c r="B5413" s="13" t="s">
        <v>1953</v>
      </c>
      <c r="C5413" s="13" t="s">
        <v>1954</v>
      </c>
      <c r="D5413" s="13" t="s">
        <v>291</v>
      </c>
      <c r="E5413" s="13" t="s">
        <v>292</v>
      </c>
      <c r="F5413" s="14">
        <v>0</v>
      </c>
      <c r="G5413" s="14">
        <v>0</v>
      </c>
      <c r="H5413" s="14">
        <v>0</v>
      </c>
      <c r="I5413" s="15">
        <v>222487.17805683101</v>
      </c>
      <c r="J5413" s="15">
        <v>7728.5554379057603</v>
      </c>
      <c r="K5413" s="15">
        <v>0</v>
      </c>
      <c r="L5413" s="15">
        <v>182477.91608912899</v>
      </c>
      <c r="M5413" s="15">
        <v>1425.00601391599</v>
      </c>
      <c r="N5413" s="15">
        <v>0</v>
      </c>
      <c r="O5413" s="15">
        <v>0</v>
      </c>
      <c r="P5413" s="15">
        <v>11439.378663921199</v>
      </c>
      <c r="Q5413" s="15">
        <v>0</v>
      </c>
      <c r="R5413" s="15">
        <v>0</v>
      </c>
      <c r="S5413" s="15">
        <v>0</v>
      </c>
      <c r="T5413" s="15">
        <v>0</v>
      </c>
      <c r="U5413" s="15">
        <v>0</v>
      </c>
      <c r="V5413" s="15">
        <v>0</v>
      </c>
      <c r="W5413" s="15">
        <v>0</v>
      </c>
      <c r="X5413" s="15">
        <v>0</v>
      </c>
      <c r="Y5413" s="15">
        <v>0</v>
      </c>
      <c r="Z5413" s="15">
        <v>0</v>
      </c>
      <c r="AA5413" s="15">
        <v>0</v>
      </c>
      <c r="AB5413" s="15">
        <v>0</v>
      </c>
      <c r="AC5413" s="15">
        <v>792.98446941927</v>
      </c>
      <c r="AD5413" s="15">
        <v>415575.61213250703</v>
      </c>
      <c r="AE5413" s="15">
        <v>0</v>
      </c>
      <c r="AF5413" s="15">
        <v>2019.28873488877</v>
      </c>
      <c r="AG5413" s="15">
        <v>0</v>
      </c>
      <c r="AH5413" s="15">
        <v>0</v>
      </c>
      <c r="AI5413" s="15">
        <v>0</v>
      </c>
      <c r="AJ5413" s="15">
        <v>78492.706969032995</v>
      </c>
      <c r="AK5413" s="15">
        <v>1070.8988479647401</v>
      </c>
      <c r="AL5413" s="15">
        <v>6598.9251462743096</v>
      </c>
      <c r="AM5413" s="15">
        <v>0</v>
      </c>
      <c r="AN5413" s="15">
        <v>0</v>
      </c>
      <c r="AO5413" s="15">
        <v>0</v>
      </c>
      <c r="AP5413" s="15">
        <v>0</v>
      </c>
      <c r="AQ5413" s="15">
        <v>0</v>
      </c>
      <c r="AR5413" s="15">
        <v>5360.4764972722296</v>
      </c>
      <c r="AS5413" s="15">
        <v>945.69294093789802</v>
      </c>
      <c r="AT5413" s="14">
        <v>4910773.21</v>
      </c>
      <c r="AU5413" s="14">
        <v>9396499.3100000005</v>
      </c>
      <c r="AV5413" s="15">
        <f t="shared" si="84"/>
        <v>15243687.140000001</v>
      </c>
    </row>
    <row r="5414" spans="1:48" s="16" customFormat="1" ht="11.25">
      <c r="A5414" s="13" t="s">
        <v>1952</v>
      </c>
      <c r="B5414" s="13" t="s">
        <v>1953</v>
      </c>
      <c r="C5414" s="13" t="s">
        <v>1954</v>
      </c>
      <c r="D5414" s="13" t="s">
        <v>701</v>
      </c>
      <c r="E5414" s="13" t="s">
        <v>702</v>
      </c>
      <c r="F5414" s="14">
        <v>0</v>
      </c>
      <c r="G5414" s="14">
        <v>0</v>
      </c>
      <c r="H5414" s="14">
        <v>0</v>
      </c>
      <c r="I5414" s="15">
        <v>2161.7390119855399</v>
      </c>
      <c r="J5414" s="15">
        <v>75.092506194430101</v>
      </c>
      <c r="K5414" s="15">
        <v>0</v>
      </c>
      <c r="L5414" s="15">
        <v>1772.9993857665499</v>
      </c>
      <c r="M5414" s="15">
        <v>13.845701669196099</v>
      </c>
      <c r="N5414" s="15">
        <v>0</v>
      </c>
      <c r="O5414" s="15">
        <v>0</v>
      </c>
      <c r="P5414" s="15">
        <v>111.14775847602699</v>
      </c>
      <c r="Q5414" s="15">
        <v>0</v>
      </c>
      <c r="R5414" s="15">
        <v>0</v>
      </c>
      <c r="S5414" s="15">
        <v>0</v>
      </c>
      <c r="T5414" s="15">
        <v>0</v>
      </c>
      <c r="U5414" s="15">
        <v>0</v>
      </c>
      <c r="V5414" s="15">
        <v>0</v>
      </c>
      <c r="W5414" s="15">
        <v>0</v>
      </c>
      <c r="X5414" s="15">
        <v>0</v>
      </c>
      <c r="Y5414" s="15">
        <v>0</v>
      </c>
      <c r="Z5414" s="15">
        <v>0</v>
      </c>
      <c r="AA5414" s="15">
        <v>0</v>
      </c>
      <c r="AB5414" s="15">
        <v>0</v>
      </c>
      <c r="AC5414" s="15">
        <v>7.7048281092603697</v>
      </c>
      <c r="AD5414" s="15">
        <v>4037.8327462409402</v>
      </c>
      <c r="AE5414" s="15">
        <v>0</v>
      </c>
      <c r="AF5414" s="15">
        <v>19.619895729707899</v>
      </c>
      <c r="AG5414" s="15">
        <v>0</v>
      </c>
      <c r="AH5414" s="15">
        <v>0</v>
      </c>
      <c r="AI5414" s="15">
        <v>0</v>
      </c>
      <c r="AJ5414" s="15">
        <v>762.65404727262603</v>
      </c>
      <c r="AK5414" s="15">
        <v>10.405111151818399</v>
      </c>
      <c r="AL5414" s="15">
        <v>64.116746189435403</v>
      </c>
      <c r="AM5414" s="15">
        <v>0</v>
      </c>
      <c r="AN5414" s="15">
        <v>0</v>
      </c>
      <c r="AO5414" s="15">
        <v>0</v>
      </c>
      <c r="AP5414" s="15">
        <v>0</v>
      </c>
      <c r="AQ5414" s="15">
        <v>0</v>
      </c>
      <c r="AR5414" s="15">
        <v>52.083680813395098</v>
      </c>
      <c r="AS5414" s="15">
        <v>9.1885804010808805</v>
      </c>
      <c r="AT5414" s="14">
        <v>47714.25</v>
      </c>
      <c r="AU5414" s="14">
        <v>91298.63</v>
      </c>
      <c r="AV5414" s="15">
        <f t="shared" si="84"/>
        <v>148111.31</v>
      </c>
    </row>
    <row r="5415" spans="1:48" s="16" customFormat="1" ht="11.25">
      <c r="A5415" s="13" t="s">
        <v>1952</v>
      </c>
      <c r="B5415" s="13" t="s">
        <v>1953</v>
      </c>
      <c r="C5415" s="13" t="s">
        <v>1954</v>
      </c>
      <c r="D5415" s="13" t="s">
        <v>16</v>
      </c>
      <c r="E5415" s="13" t="s">
        <v>17</v>
      </c>
      <c r="F5415" s="14">
        <v>0</v>
      </c>
      <c r="G5415" s="14">
        <v>0</v>
      </c>
      <c r="H5415" s="14">
        <v>0</v>
      </c>
      <c r="I5415" s="15">
        <v>668377.93704101304</v>
      </c>
      <c r="J5415" s="15">
        <v>23217.499475745401</v>
      </c>
      <c r="K5415" s="15">
        <v>0</v>
      </c>
      <c r="L5415" s="15">
        <v>548185.35691095598</v>
      </c>
      <c r="M5415" s="15">
        <v>4280.8875017908604</v>
      </c>
      <c r="N5415" s="15">
        <v>0</v>
      </c>
      <c r="O5415" s="15">
        <v>0</v>
      </c>
      <c r="P5415" s="15">
        <v>34365.253670796301</v>
      </c>
      <c r="Q5415" s="15">
        <v>0</v>
      </c>
      <c r="R5415" s="15">
        <v>0</v>
      </c>
      <c r="S5415" s="15">
        <v>0</v>
      </c>
      <c r="T5415" s="15">
        <v>0</v>
      </c>
      <c r="U5415" s="15">
        <v>0</v>
      </c>
      <c r="V5415" s="15">
        <v>0</v>
      </c>
      <c r="W5415" s="15">
        <v>0</v>
      </c>
      <c r="X5415" s="15">
        <v>0</v>
      </c>
      <c r="Y5415" s="15">
        <v>0</v>
      </c>
      <c r="Z5415" s="15">
        <v>0</v>
      </c>
      <c r="AA5415" s="15">
        <v>0</v>
      </c>
      <c r="AB5415" s="15">
        <v>0</v>
      </c>
      <c r="AC5415" s="15">
        <v>2382.2196335315598</v>
      </c>
      <c r="AD5415" s="15">
        <v>1248438.5515947801</v>
      </c>
      <c r="AE5415" s="15">
        <v>0</v>
      </c>
      <c r="AF5415" s="15">
        <v>6066.1834569647199</v>
      </c>
      <c r="AG5415" s="15">
        <v>0</v>
      </c>
      <c r="AH5415" s="15">
        <v>0</v>
      </c>
      <c r="AI5415" s="15">
        <v>0</v>
      </c>
      <c r="AJ5415" s="15">
        <v>235801.424670532</v>
      </c>
      <c r="AK5415" s="15">
        <v>3217.1074712424002</v>
      </c>
      <c r="AL5415" s="15">
        <v>19823.955764445302</v>
      </c>
      <c r="AM5415" s="15">
        <v>0</v>
      </c>
      <c r="AN5415" s="15">
        <v>0</v>
      </c>
      <c r="AO5415" s="15">
        <v>0</v>
      </c>
      <c r="AP5415" s="15">
        <v>0</v>
      </c>
      <c r="AQ5415" s="15">
        <v>0</v>
      </c>
      <c r="AR5415" s="15">
        <v>16103.5087688895</v>
      </c>
      <c r="AS5415" s="15">
        <v>2840.97403930785</v>
      </c>
      <c r="AT5415" s="14">
        <v>14752546.619999999</v>
      </c>
      <c r="AU5415" s="14">
        <v>28228201.16</v>
      </c>
      <c r="AV5415" s="15">
        <f t="shared" si="84"/>
        <v>45793848.639999993</v>
      </c>
    </row>
    <row r="5416" spans="1:48" s="16" customFormat="1" ht="11.25">
      <c r="A5416" s="13" t="s">
        <v>1952</v>
      </c>
      <c r="B5416" s="13" t="s">
        <v>1953</v>
      </c>
      <c r="C5416" s="13" t="s">
        <v>1954</v>
      </c>
      <c r="D5416" s="13" t="s">
        <v>28</v>
      </c>
      <c r="E5416" s="13" t="s">
        <v>29</v>
      </c>
      <c r="F5416" s="14">
        <v>0</v>
      </c>
      <c r="G5416" s="14">
        <v>0</v>
      </c>
      <c r="H5416" s="14">
        <v>0</v>
      </c>
      <c r="I5416" s="15">
        <v>10721160.376532899</v>
      </c>
      <c r="J5416" s="15">
        <v>372421.83146189398</v>
      </c>
      <c r="K5416" s="15">
        <v>0</v>
      </c>
      <c r="L5416" s="15">
        <v>8793203.3686334603</v>
      </c>
      <c r="M5416" s="15">
        <v>68667.858283567199</v>
      </c>
      <c r="N5416" s="15">
        <v>0</v>
      </c>
      <c r="O5416" s="15">
        <v>0</v>
      </c>
      <c r="P5416" s="15">
        <v>551238.11778699898</v>
      </c>
      <c r="Q5416" s="15">
        <v>0</v>
      </c>
      <c r="R5416" s="15">
        <v>0</v>
      </c>
      <c r="S5416" s="15">
        <v>0</v>
      </c>
      <c r="T5416" s="15">
        <v>0</v>
      </c>
      <c r="U5416" s="15">
        <v>0</v>
      </c>
      <c r="V5416" s="15">
        <v>0</v>
      </c>
      <c r="W5416" s="15">
        <v>0</v>
      </c>
      <c r="X5416" s="15">
        <v>0</v>
      </c>
      <c r="Y5416" s="15">
        <v>0</v>
      </c>
      <c r="Z5416" s="15">
        <v>0</v>
      </c>
      <c r="AA5416" s="15">
        <v>0</v>
      </c>
      <c r="AB5416" s="15">
        <v>0</v>
      </c>
      <c r="AC5416" s="15">
        <v>38212.151131568797</v>
      </c>
      <c r="AD5416" s="15">
        <v>20025660.917459201</v>
      </c>
      <c r="AE5416" s="15">
        <v>0</v>
      </c>
      <c r="AF5416" s="15">
        <v>97305.015787196899</v>
      </c>
      <c r="AG5416" s="15">
        <v>0</v>
      </c>
      <c r="AH5416" s="15">
        <v>0</v>
      </c>
      <c r="AI5416" s="15">
        <v>0</v>
      </c>
      <c r="AJ5416" s="15">
        <v>3782388.3027913198</v>
      </c>
      <c r="AK5416" s="15">
        <v>51604.224550601299</v>
      </c>
      <c r="AL5416" s="15">
        <v>317987.46976723103</v>
      </c>
      <c r="AM5416" s="15">
        <v>0</v>
      </c>
      <c r="AN5416" s="15">
        <v>0</v>
      </c>
      <c r="AO5416" s="15">
        <v>0</v>
      </c>
      <c r="AP5416" s="15">
        <v>0</v>
      </c>
      <c r="AQ5416" s="15">
        <v>0</v>
      </c>
      <c r="AR5416" s="15">
        <v>258309.39438321799</v>
      </c>
      <c r="AS5416" s="15">
        <v>45570.831430836297</v>
      </c>
      <c r="AT5416" s="14">
        <v>236639197.05000001</v>
      </c>
      <c r="AU5416" s="14">
        <v>452796322.48000002</v>
      </c>
      <c r="AV5416" s="15">
        <f t="shared" si="84"/>
        <v>734559249.3900001</v>
      </c>
    </row>
    <row r="5417" spans="1:48" s="16" customFormat="1" ht="11.25">
      <c r="A5417" s="13" t="s">
        <v>1952</v>
      </c>
      <c r="B5417" s="13" t="s">
        <v>1953</v>
      </c>
      <c r="C5417" s="13" t="s">
        <v>1954</v>
      </c>
      <c r="D5417" s="13" t="s">
        <v>703</v>
      </c>
      <c r="E5417" s="13" t="s">
        <v>704</v>
      </c>
      <c r="F5417" s="14">
        <v>0</v>
      </c>
      <c r="G5417" s="14">
        <v>0</v>
      </c>
      <c r="H5417" s="14">
        <v>0</v>
      </c>
      <c r="I5417" s="15">
        <v>56534702.4945627</v>
      </c>
      <c r="J5417" s="15">
        <v>1963850.6192169399</v>
      </c>
      <c r="K5417" s="15">
        <v>0</v>
      </c>
      <c r="L5417" s="15">
        <v>46368221.252244703</v>
      </c>
      <c r="M5417" s="15">
        <v>362098.57913306198</v>
      </c>
      <c r="N5417" s="15">
        <v>0</v>
      </c>
      <c r="O5417" s="15">
        <v>0</v>
      </c>
      <c r="P5417" s="15">
        <v>2906782.6520872</v>
      </c>
      <c r="Q5417" s="15">
        <v>0</v>
      </c>
      <c r="R5417" s="15">
        <v>0</v>
      </c>
      <c r="S5417" s="15">
        <v>0</v>
      </c>
      <c r="T5417" s="15">
        <v>0</v>
      </c>
      <c r="U5417" s="15">
        <v>0</v>
      </c>
      <c r="V5417" s="15">
        <v>0</v>
      </c>
      <c r="W5417" s="15">
        <v>0</v>
      </c>
      <c r="X5417" s="15">
        <v>0</v>
      </c>
      <c r="Y5417" s="15">
        <v>0</v>
      </c>
      <c r="Z5417" s="15">
        <v>0</v>
      </c>
      <c r="AA5417" s="15">
        <v>0</v>
      </c>
      <c r="AB5417" s="15">
        <v>0</v>
      </c>
      <c r="AC5417" s="15">
        <v>201499.88620906399</v>
      </c>
      <c r="AD5417" s="15">
        <v>105599090.253667</v>
      </c>
      <c r="AE5417" s="15">
        <v>0</v>
      </c>
      <c r="AF5417" s="15">
        <v>513107.71647433098</v>
      </c>
      <c r="AG5417" s="15">
        <v>0</v>
      </c>
      <c r="AH5417" s="15">
        <v>0</v>
      </c>
      <c r="AI5417" s="15">
        <v>0</v>
      </c>
      <c r="AJ5417" s="15">
        <v>19945247.520527501</v>
      </c>
      <c r="AK5417" s="15">
        <v>272118.81736390002</v>
      </c>
      <c r="AL5417" s="15">
        <v>1676807.95444856</v>
      </c>
      <c r="AM5417" s="15">
        <v>0</v>
      </c>
      <c r="AN5417" s="15">
        <v>0</v>
      </c>
      <c r="AO5417" s="15">
        <v>0</v>
      </c>
      <c r="AP5417" s="15">
        <v>0</v>
      </c>
      <c r="AQ5417" s="15">
        <v>0</v>
      </c>
      <c r="AR5417" s="15">
        <v>1362114.19754253</v>
      </c>
      <c r="AS5417" s="15">
        <v>240303.59652220199</v>
      </c>
      <c r="AT5417" s="14">
        <v>1247843156.45</v>
      </c>
      <c r="AU5417" s="14">
        <v>2387680482.8099999</v>
      </c>
      <c r="AV5417" s="15">
        <f t="shared" si="84"/>
        <v>3873469584.7999997</v>
      </c>
    </row>
    <row r="5418" spans="1:48" s="16" customFormat="1" ht="11.25">
      <c r="A5418" s="13" t="s">
        <v>1952</v>
      </c>
      <c r="B5418" s="13" t="s">
        <v>1953</v>
      </c>
      <c r="C5418" s="13" t="s">
        <v>1954</v>
      </c>
      <c r="D5418" s="13" t="s">
        <v>12</v>
      </c>
      <c r="E5418" s="13" t="s">
        <v>13</v>
      </c>
      <c r="F5418" s="14">
        <v>0</v>
      </c>
      <c r="G5418" s="14">
        <v>0</v>
      </c>
      <c r="H5418" s="14">
        <v>0</v>
      </c>
      <c r="I5418" s="15">
        <v>0</v>
      </c>
      <c r="J5418" s="15">
        <v>0</v>
      </c>
      <c r="K5418" s="15">
        <v>0</v>
      </c>
      <c r="L5418" s="15">
        <v>0</v>
      </c>
      <c r="M5418" s="15">
        <v>0</v>
      </c>
      <c r="N5418" s="15">
        <v>0</v>
      </c>
      <c r="O5418" s="15">
        <v>0</v>
      </c>
      <c r="P5418" s="15">
        <v>0</v>
      </c>
      <c r="Q5418" s="15">
        <v>0</v>
      </c>
      <c r="R5418" s="15">
        <v>0</v>
      </c>
      <c r="S5418" s="15">
        <v>0</v>
      </c>
      <c r="T5418" s="15">
        <v>0</v>
      </c>
      <c r="U5418" s="15">
        <v>0</v>
      </c>
      <c r="V5418" s="15">
        <v>0</v>
      </c>
      <c r="W5418" s="15">
        <v>0</v>
      </c>
      <c r="X5418" s="15">
        <v>0</v>
      </c>
      <c r="Y5418" s="15">
        <v>0</v>
      </c>
      <c r="Z5418" s="15">
        <v>0</v>
      </c>
      <c r="AA5418" s="15">
        <v>0</v>
      </c>
      <c r="AB5418" s="15">
        <v>0</v>
      </c>
      <c r="AC5418" s="15">
        <v>0</v>
      </c>
      <c r="AD5418" s="15">
        <v>0</v>
      </c>
      <c r="AE5418" s="15">
        <v>0</v>
      </c>
      <c r="AF5418" s="15">
        <v>0</v>
      </c>
      <c r="AG5418" s="15">
        <v>0</v>
      </c>
      <c r="AH5418" s="15">
        <v>0</v>
      </c>
      <c r="AI5418" s="15">
        <v>0</v>
      </c>
      <c r="AJ5418" s="15">
        <v>0</v>
      </c>
      <c r="AK5418" s="15">
        <v>0</v>
      </c>
      <c r="AL5418" s="15">
        <v>0</v>
      </c>
      <c r="AM5418" s="15">
        <v>0</v>
      </c>
      <c r="AN5418" s="15">
        <v>0</v>
      </c>
      <c r="AO5418" s="15">
        <v>0</v>
      </c>
      <c r="AP5418" s="15">
        <v>0</v>
      </c>
      <c r="AQ5418" s="15">
        <v>0</v>
      </c>
      <c r="AR5418" s="15">
        <v>0</v>
      </c>
      <c r="AS5418" s="15">
        <v>0</v>
      </c>
      <c r="AT5418" s="14">
        <v>0</v>
      </c>
      <c r="AU5418" s="14">
        <v>-540164.1</v>
      </c>
      <c r="AV5418" s="15">
        <f t="shared" si="84"/>
        <v>-540164.1</v>
      </c>
    </row>
    <row r="5419" spans="1:48" s="16" customFormat="1" ht="11.25">
      <c r="A5419" s="13" t="s">
        <v>1955</v>
      </c>
      <c r="B5419" s="13" t="s">
        <v>1953</v>
      </c>
      <c r="C5419" s="13" t="s">
        <v>1956</v>
      </c>
      <c r="D5419" s="13" t="s">
        <v>26</v>
      </c>
      <c r="E5419" s="13" t="s">
        <v>27</v>
      </c>
      <c r="F5419" s="14">
        <v>0</v>
      </c>
      <c r="G5419" s="14">
        <v>0</v>
      </c>
      <c r="H5419" s="14">
        <v>0</v>
      </c>
      <c r="I5419" s="15">
        <v>496125.972049392</v>
      </c>
      <c r="J5419" s="15">
        <v>50829.200310694199</v>
      </c>
      <c r="K5419" s="15">
        <v>0</v>
      </c>
      <c r="L5419" s="15">
        <v>1200122.27195638</v>
      </c>
      <c r="M5419" s="15">
        <v>9372.0326902375</v>
      </c>
      <c r="N5419" s="15">
        <v>0</v>
      </c>
      <c r="O5419" s="15">
        <v>0</v>
      </c>
      <c r="P5419" s="15">
        <v>75234.778068824904</v>
      </c>
      <c r="Q5419" s="15">
        <v>0</v>
      </c>
      <c r="R5419" s="15">
        <v>0</v>
      </c>
      <c r="S5419" s="15">
        <v>0</v>
      </c>
      <c r="T5419" s="15">
        <v>0</v>
      </c>
      <c r="U5419" s="15">
        <v>0</v>
      </c>
      <c r="V5419" s="15">
        <v>0</v>
      </c>
      <c r="W5419" s="15">
        <v>0</v>
      </c>
      <c r="X5419" s="15">
        <v>0</v>
      </c>
      <c r="Y5419" s="15">
        <v>0</v>
      </c>
      <c r="Z5419" s="15">
        <v>0</v>
      </c>
      <c r="AA5419" s="15">
        <v>0</v>
      </c>
      <c r="AB5419" s="15">
        <v>0</v>
      </c>
      <c r="AC5419" s="15">
        <v>5215.1674021056997</v>
      </c>
      <c r="AD5419" s="15">
        <v>2733160.9412463601</v>
      </c>
      <c r="AE5419" s="15">
        <v>0</v>
      </c>
      <c r="AF5419" s="15">
        <v>13280.479734058599</v>
      </c>
      <c r="AG5419" s="15">
        <v>0</v>
      </c>
      <c r="AH5419" s="15">
        <v>0</v>
      </c>
      <c r="AI5419" s="15">
        <v>0</v>
      </c>
      <c r="AJ5419" s="15">
        <v>516231.692554373</v>
      </c>
      <c r="AK5419" s="15">
        <v>7042.9601752857998</v>
      </c>
      <c r="AL5419" s="15">
        <v>43399.677111334699</v>
      </c>
      <c r="AM5419" s="15">
        <v>0</v>
      </c>
      <c r="AN5419" s="15">
        <v>0</v>
      </c>
      <c r="AO5419" s="15">
        <v>0</v>
      </c>
      <c r="AP5419" s="15">
        <v>0</v>
      </c>
      <c r="AQ5419" s="15">
        <v>0</v>
      </c>
      <c r="AR5419" s="15">
        <v>35254.790154781404</v>
      </c>
      <c r="AS5419" s="15">
        <v>6219.7465461717502</v>
      </c>
      <c r="AT5419" s="14">
        <v>31869985.77</v>
      </c>
      <c r="AU5419" s="14">
        <v>67749869.159999996</v>
      </c>
      <c r="AV5419" s="15">
        <f t="shared" si="84"/>
        <v>104811344.63999999</v>
      </c>
    </row>
    <row r="5420" spans="1:48" s="16" customFormat="1" ht="11.25">
      <c r="A5420" s="13" t="s">
        <v>1955</v>
      </c>
      <c r="B5420" s="13" t="s">
        <v>1953</v>
      </c>
      <c r="C5420" s="13" t="s">
        <v>1956</v>
      </c>
      <c r="D5420" s="13" t="s">
        <v>295</v>
      </c>
      <c r="E5420" s="13" t="s">
        <v>296</v>
      </c>
      <c r="F5420" s="14">
        <v>0</v>
      </c>
      <c r="G5420" s="14">
        <v>0</v>
      </c>
      <c r="H5420" s="14">
        <v>0</v>
      </c>
      <c r="I5420" s="15">
        <v>699077.53118197795</v>
      </c>
      <c r="J5420" s="15">
        <v>71622.035263287398</v>
      </c>
      <c r="K5420" s="15">
        <v>0</v>
      </c>
      <c r="L5420" s="15">
        <v>1691059.45316696</v>
      </c>
      <c r="M5420" s="15">
        <v>13205.874806723001</v>
      </c>
      <c r="N5420" s="15">
        <v>0</v>
      </c>
      <c r="O5420" s="15">
        <v>0</v>
      </c>
      <c r="P5420" s="15">
        <v>106011.267045987</v>
      </c>
      <c r="Q5420" s="15">
        <v>0</v>
      </c>
      <c r="R5420" s="15">
        <v>0</v>
      </c>
      <c r="S5420" s="15">
        <v>0</v>
      </c>
      <c r="T5420" s="15">
        <v>0</v>
      </c>
      <c r="U5420" s="15">
        <v>0</v>
      </c>
      <c r="V5420" s="15">
        <v>0</v>
      </c>
      <c r="W5420" s="15">
        <v>0</v>
      </c>
      <c r="X5420" s="15">
        <v>0</v>
      </c>
      <c r="Y5420" s="15">
        <v>0</v>
      </c>
      <c r="Z5420" s="15">
        <v>0</v>
      </c>
      <c r="AA5420" s="15">
        <v>0</v>
      </c>
      <c r="AB5420" s="15">
        <v>0</v>
      </c>
      <c r="AC5420" s="15">
        <v>7348.5496780277799</v>
      </c>
      <c r="AD5420" s="15">
        <v>3851222.29186441</v>
      </c>
      <c r="AE5420" s="15">
        <v>0</v>
      </c>
      <c r="AF5420" s="15">
        <v>18713.160585097801</v>
      </c>
      <c r="AG5420" s="15">
        <v>0</v>
      </c>
      <c r="AH5420" s="15">
        <v>0</v>
      </c>
      <c r="AI5420" s="15">
        <v>0</v>
      </c>
      <c r="AJ5420" s="15">
        <v>727407.95177091996</v>
      </c>
      <c r="AK5420" s="15">
        <v>9924.0424588407004</v>
      </c>
      <c r="AL5420" s="15">
        <v>61153.297425167599</v>
      </c>
      <c r="AM5420" s="15">
        <v>0</v>
      </c>
      <c r="AN5420" s="15">
        <v>0</v>
      </c>
      <c r="AO5420" s="15">
        <v>0</v>
      </c>
      <c r="AP5420" s="15">
        <v>0</v>
      </c>
      <c r="AQ5420" s="15">
        <v>0</v>
      </c>
      <c r="AR5420" s="15">
        <v>49676.560092059997</v>
      </c>
      <c r="AS5420" s="15">
        <v>8764.0746605430795</v>
      </c>
      <c r="AT5420" s="14">
        <v>44907124.770000003</v>
      </c>
      <c r="AU5420" s="14">
        <v>95464486.549999997</v>
      </c>
      <c r="AV5420" s="15">
        <f t="shared" si="84"/>
        <v>147686797.41</v>
      </c>
    </row>
    <row r="5421" spans="1:48" s="16" customFormat="1" ht="11.25">
      <c r="A5421" s="13" t="s">
        <v>1955</v>
      </c>
      <c r="B5421" s="13" t="s">
        <v>1953</v>
      </c>
      <c r="C5421" s="13" t="s">
        <v>1956</v>
      </c>
      <c r="D5421" s="13" t="s">
        <v>23</v>
      </c>
      <c r="E5421" s="13" t="s">
        <v>2245</v>
      </c>
      <c r="F5421" s="14">
        <v>0</v>
      </c>
      <c r="G5421" s="14">
        <v>0</v>
      </c>
      <c r="H5421" s="14">
        <v>0</v>
      </c>
      <c r="I5421" s="15">
        <v>33037.496768630102</v>
      </c>
      <c r="J5421" s="15">
        <v>3384.7644260184602</v>
      </c>
      <c r="K5421" s="15">
        <v>0</v>
      </c>
      <c r="L5421" s="15">
        <v>79917.274876657102</v>
      </c>
      <c r="M5421" s="15">
        <v>624.09250303951399</v>
      </c>
      <c r="N5421" s="15">
        <v>0</v>
      </c>
      <c r="O5421" s="15">
        <v>0</v>
      </c>
      <c r="P5421" s="15">
        <v>5009.9548851878199</v>
      </c>
      <c r="Q5421" s="15">
        <v>0</v>
      </c>
      <c r="R5421" s="15">
        <v>0</v>
      </c>
      <c r="S5421" s="15">
        <v>0</v>
      </c>
      <c r="T5421" s="15">
        <v>0</v>
      </c>
      <c r="U5421" s="15">
        <v>0</v>
      </c>
      <c r="V5421" s="15">
        <v>0</v>
      </c>
      <c r="W5421" s="15">
        <v>0</v>
      </c>
      <c r="X5421" s="15">
        <v>0</v>
      </c>
      <c r="Y5421" s="15">
        <v>0</v>
      </c>
      <c r="Z5421" s="15">
        <v>0</v>
      </c>
      <c r="AA5421" s="15">
        <v>0</v>
      </c>
      <c r="AB5421" s="15">
        <v>0</v>
      </c>
      <c r="AC5421" s="15">
        <v>347.28291986652698</v>
      </c>
      <c r="AD5421" s="15">
        <v>182003.766889235</v>
      </c>
      <c r="AE5421" s="15">
        <v>0</v>
      </c>
      <c r="AF5421" s="15">
        <v>884.35968084359797</v>
      </c>
      <c r="AG5421" s="15">
        <v>0</v>
      </c>
      <c r="AH5421" s="15">
        <v>0</v>
      </c>
      <c r="AI5421" s="15">
        <v>0</v>
      </c>
      <c r="AJ5421" s="15">
        <v>34376.3556747068</v>
      </c>
      <c r="AK5421" s="15">
        <v>468.997365873501</v>
      </c>
      <c r="AL5421" s="15">
        <v>2890.02546349774</v>
      </c>
      <c r="AM5421" s="15">
        <v>0</v>
      </c>
      <c r="AN5421" s="15">
        <v>0</v>
      </c>
      <c r="AO5421" s="15">
        <v>0</v>
      </c>
      <c r="AP5421" s="15">
        <v>0</v>
      </c>
      <c r="AQ5421" s="15">
        <v>0</v>
      </c>
      <c r="AR5421" s="15">
        <v>2347.6497531586001</v>
      </c>
      <c r="AS5421" s="15">
        <v>414.17879328516699</v>
      </c>
      <c r="AT5421" s="14">
        <v>2122252.46</v>
      </c>
      <c r="AU5421" s="14">
        <v>4511527.8</v>
      </c>
      <c r="AV5421" s="15">
        <f t="shared" si="84"/>
        <v>6979486.46</v>
      </c>
    </row>
    <row r="5422" spans="1:48" s="16" customFormat="1" ht="11.25">
      <c r="A5422" s="13" t="s">
        <v>1957</v>
      </c>
      <c r="B5422" s="13" t="s">
        <v>1953</v>
      </c>
      <c r="C5422" s="13" t="s">
        <v>1958</v>
      </c>
      <c r="D5422" s="13" t="s">
        <v>23</v>
      </c>
      <c r="E5422" s="13" t="s">
        <v>2245</v>
      </c>
      <c r="F5422" s="14">
        <v>0</v>
      </c>
      <c r="G5422" s="14">
        <v>0</v>
      </c>
      <c r="H5422" s="14">
        <v>0</v>
      </c>
      <c r="I5422" s="15">
        <v>72224.136443850701</v>
      </c>
      <c r="J5422" s="15">
        <v>7994.64139813569</v>
      </c>
      <c r="K5422" s="15">
        <v>0</v>
      </c>
      <c r="L5422" s="15">
        <v>188760.641811668</v>
      </c>
      <c r="M5422" s="15">
        <v>1474.0573494407399</v>
      </c>
      <c r="N5422" s="15">
        <v>0</v>
      </c>
      <c r="O5422" s="15">
        <v>0</v>
      </c>
      <c r="P5422" s="15">
        <v>11833.2314108513</v>
      </c>
      <c r="Q5422" s="15">
        <v>0</v>
      </c>
      <c r="R5422" s="15">
        <v>0</v>
      </c>
      <c r="S5422" s="15">
        <v>0</v>
      </c>
      <c r="T5422" s="15">
        <v>0</v>
      </c>
      <c r="U5422" s="15">
        <v>0</v>
      </c>
      <c r="V5422" s="15">
        <v>0</v>
      </c>
      <c r="W5422" s="15">
        <v>0</v>
      </c>
      <c r="X5422" s="15">
        <v>0</v>
      </c>
      <c r="Y5422" s="15">
        <v>0</v>
      </c>
      <c r="Z5422" s="15">
        <v>0</v>
      </c>
      <c r="AA5422" s="15">
        <v>0</v>
      </c>
      <c r="AB5422" s="15">
        <v>0</v>
      </c>
      <c r="AC5422" s="15">
        <v>820.30037625101795</v>
      </c>
      <c r="AD5422" s="15">
        <v>429883.92467379197</v>
      </c>
      <c r="AE5422" s="15">
        <v>0</v>
      </c>
      <c r="AF5422" s="15">
        <v>2088.82049548438</v>
      </c>
      <c r="AG5422" s="15">
        <v>0</v>
      </c>
      <c r="AH5422" s="15">
        <v>0</v>
      </c>
      <c r="AI5422" s="15">
        <v>0</v>
      </c>
      <c r="AJ5422" s="15">
        <v>81195.227917819706</v>
      </c>
      <c r="AK5422" s="15">
        <v>1107.7664973046701</v>
      </c>
      <c r="AL5422" s="15">
        <v>6826.1170771382904</v>
      </c>
      <c r="AM5422" s="15">
        <v>0</v>
      </c>
      <c r="AN5422" s="15">
        <v>0</v>
      </c>
      <c r="AO5422" s="15">
        <v>0</v>
      </c>
      <c r="AP5422" s="15">
        <v>0</v>
      </c>
      <c r="AQ5422" s="15">
        <v>0</v>
      </c>
      <c r="AR5422" s="15">
        <v>5545.0408060510899</v>
      </c>
      <c r="AS5422" s="15">
        <v>978.26374221219305</v>
      </c>
      <c r="AT5422" s="14">
        <v>4992739.76</v>
      </c>
      <c r="AU5422" s="14">
        <v>7819583.5499999998</v>
      </c>
      <c r="AV5422" s="15">
        <f t="shared" si="84"/>
        <v>13623055.48</v>
      </c>
    </row>
    <row r="5423" spans="1:48" s="16" customFormat="1" ht="11.25">
      <c r="A5423" s="13" t="s">
        <v>1957</v>
      </c>
      <c r="B5423" s="13" t="s">
        <v>1953</v>
      </c>
      <c r="C5423" s="13" t="s">
        <v>1958</v>
      </c>
      <c r="D5423" s="13" t="s">
        <v>295</v>
      </c>
      <c r="E5423" s="13" t="s">
        <v>296</v>
      </c>
      <c r="F5423" s="14">
        <v>0</v>
      </c>
      <c r="G5423" s="14">
        <v>0</v>
      </c>
      <c r="H5423" s="14">
        <v>0</v>
      </c>
      <c r="I5423" s="15">
        <v>773608.100387563</v>
      </c>
      <c r="J5423" s="15">
        <v>85632.305899561994</v>
      </c>
      <c r="K5423" s="15">
        <v>0</v>
      </c>
      <c r="L5423" s="15">
        <v>2021855.4174529701</v>
      </c>
      <c r="M5423" s="15">
        <v>15788.9420643986</v>
      </c>
      <c r="N5423" s="15">
        <v>0</v>
      </c>
      <c r="O5423" s="15">
        <v>0</v>
      </c>
      <c r="P5423" s="15">
        <v>126748.260677536</v>
      </c>
      <c r="Q5423" s="15">
        <v>0</v>
      </c>
      <c r="R5423" s="15">
        <v>0</v>
      </c>
      <c r="S5423" s="15">
        <v>0</v>
      </c>
      <c r="T5423" s="15">
        <v>0</v>
      </c>
      <c r="U5423" s="15">
        <v>0</v>
      </c>
      <c r="V5423" s="15">
        <v>0</v>
      </c>
      <c r="W5423" s="15">
        <v>0</v>
      </c>
      <c r="X5423" s="15">
        <v>0</v>
      </c>
      <c r="Y5423" s="15">
        <v>0</v>
      </c>
      <c r="Z5423" s="15">
        <v>0</v>
      </c>
      <c r="AA5423" s="15">
        <v>0</v>
      </c>
      <c r="AB5423" s="15">
        <v>0</v>
      </c>
      <c r="AC5423" s="15">
        <v>8786.4119540162901</v>
      </c>
      <c r="AD5423" s="15">
        <v>4604578.2300572898</v>
      </c>
      <c r="AE5423" s="15">
        <v>0</v>
      </c>
      <c r="AF5423" s="15">
        <v>22373.800991287098</v>
      </c>
      <c r="AG5423" s="15">
        <v>0</v>
      </c>
      <c r="AH5423" s="15">
        <v>0</v>
      </c>
      <c r="AI5423" s="15">
        <v>0</v>
      </c>
      <c r="AJ5423" s="15">
        <v>869699.37091422</v>
      </c>
      <c r="AK5423" s="15">
        <v>11865.522771865801</v>
      </c>
      <c r="AL5423" s="15">
        <v>73115.993144112901</v>
      </c>
      <c r="AM5423" s="15">
        <v>0</v>
      </c>
      <c r="AN5423" s="15">
        <v>0</v>
      </c>
      <c r="AO5423" s="15">
        <v>0</v>
      </c>
      <c r="AP5423" s="15">
        <v>0</v>
      </c>
      <c r="AQ5423" s="15">
        <v>0</v>
      </c>
      <c r="AR5423" s="15">
        <v>59394.112491405802</v>
      </c>
      <c r="AS5423" s="15">
        <v>10478.391193768801</v>
      </c>
      <c r="AT5423" s="14">
        <v>53478298.549999997</v>
      </c>
      <c r="AU5423" s="14">
        <v>83757224.379999995</v>
      </c>
      <c r="AV5423" s="15">
        <f t="shared" si="84"/>
        <v>145919447.78999999</v>
      </c>
    </row>
    <row r="5424" spans="1:48" s="16" customFormat="1" ht="11.25">
      <c r="A5424" s="13" t="s">
        <v>1957</v>
      </c>
      <c r="B5424" s="13" t="s">
        <v>1953</v>
      </c>
      <c r="C5424" s="13" t="s">
        <v>1958</v>
      </c>
      <c r="D5424" s="13" t="s">
        <v>20</v>
      </c>
      <c r="E5424" s="13" t="s">
        <v>2243</v>
      </c>
      <c r="F5424" s="14">
        <v>0</v>
      </c>
      <c r="G5424" s="14">
        <v>0</v>
      </c>
      <c r="H5424" s="14">
        <v>0</v>
      </c>
      <c r="I5424" s="15">
        <v>2733.94078557285</v>
      </c>
      <c r="J5424" s="15">
        <v>302.62564927147997</v>
      </c>
      <c r="K5424" s="15">
        <v>0</v>
      </c>
      <c r="L5424" s="15">
        <v>7145.2625502975598</v>
      </c>
      <c r="M5424" s="15">
        <v>55.798320427721301</v>
      </c>
      <c r="N5424" s="15">
        <v>0</v>
      </c>
      <c r="O5424" s="15">
        <v>0</v>
      </c>
      <c r="P5424" s="15">
        <v>447.929952120633</v>
      </c>
      <c r="Q5424" s="15">
        <v>0</v>
      </c>
      <c r="R5424" s="15">
        <v>0</v>
      </c>
      <c r="S5424" s="15">
        <v>0</v>
      </c>
      <c r="T5424" s="15">
        <v>0</v>
      </c>
      <c r="U5424" s="15">
        <v>0</v>
      </c>
      <c r="V5424" s="15">
        <v>0</v>
      </c>
      <c r="W5424" s="15">
        <v>0</v>
      </c>
      <c r="X5424" s="15">
        <v>0</v>
      </c>
      <c r="Y5424" s="15">
        <v>0</v>
      </c>
      <c r="Z5424" s="15">
        <v>0</v>
      </c>
      <c r="AA5424" s="15">
        <v>0</v>
      </c>
      <c r="AB5424" s="15">
        <v>0</v>
      </c>
      <c r="AC5424" s="15">
        <v>31.051290683093399</v>
      </c>
      <c r="AD5424" s="15">
        <v>16272.637550211501</v>
      </c>
      <c r="AE5424" s="15">
        <v>0</v>
      </c>
      <c r="AF5424" s="15">
        <v>79.0692949411022</v>
      </c>
      <c r="AG5424" s="15">
        <v>0</v>
      </c>
      <c r="AH5424" s="15">
        <v>0</v>
      </c>
      <c r="AI5424" s="15">
        <v>0</v>
      </c>
      <c r="AJ5424" s="15">
        <v>3073.5285477727598</v>
      </c>
      <c r="AK5424" s="15">
        <v>41.932907155309799</v>
      </c>
      <c r="AL5424" s="15">
        <v>258.39284210469299</v>
      </c>
      <c r="AM5424" s="15">
        <v>0</v>
      </c>
      <c r="AN5424" s="15">
        <v>0</v>
      </c>
      <c r="AO5424" s="15">
        <v>0</v>
      </c>
      <c r="AP5424" s="15">
        <v>0</v>
      </c>
      <c r="AQ5424" s="15">
        <v>0</v>
      </c>
      <c r="AR5424" s="15">
        <v>209.89954278116599</v>
      </c>
      <c r="AS5424" s="15">
        <v>37.030766660121799</v>
      </c>
      <c r="AT5424" s="14">
        <v>188992.97</v>
      </c>
      <c r="AU5424" s="14">
        <v>295999.07</v>
      </c>
      <c r="AV5424" s="15">
        <f t="shared" si="84"/>
        <v>515681.14</v>
      </c>
    </row>
    <row r="5425" spans="1:48" s="16" customFormat="1" ht="11.25">
      <c r="A5425" s="13" t="s">
        <v>1957</v>
      </c>
      <c r="B5425" s="13" t="s">
        <v>1953</v>
      </c>
      <c r="C5425" s="13" t="s">
        <v>1958</v>
      </c>
      <c r="D5425" s="13" t="s">
        <v>26</v>
      </c>
      <c r="E5425" s="13" t="s">
        <v>27</v>
      </c>
      <c r="F5425" s="14">
        <v>0</v>
      </c>
      <c r="G5425" s="14">
        <v>0</v>
      </c>
      <c r="H5425" s="14">
        <v>0</v>
      </c>
      <c r="I5425" s="15">
        <v>118430.12854515501</v>
      </c>
      <c r="J5425" s="15">
        <v>13109.279737663701</v>
      </c>
      <c r="K5425" s="15">
        <v>0</v>
      </c>
      <c r="L5425" s="15">
        <v>309521.83265495102</v>
      </c>
      <c r="M5425" s="15">
        <v>2417.09780099505</v>
      </c>
      <c r="N5425" s="15">
        <v>0</v>
      </c>
      <c r="O5425" s="15">
        <v>0</v>
      </c>
      <c r="P5425" s="15">
        <v>19403.639643115599</v>
      </c>
      <c r="Q5425" s="15">
        <v>0</v>
      </c>
      <c r="R5425" s="15">
        <v>0</v>
      </c>
      <c r="S5425" s="15">
        <v>0</v>
      </c>
      <c r="T5425" s="15">
        <v>0</v>
      </c>
      <c r="U5425" s="15">
        <v>0</v>
      </c>
      <c r="V5425" s="15">
        <v>0</v>
      </c>
      <c r="W5425" s="15">
        <v>0</v>
      </c>
      <c r="X5425" s="15">
        <v>0</v>
      </c>
      <c r="Y5425" s="15">
        <v>0</v>
      </c>
      <c r="Z5425" s="15">
        <v>0</v>
      </c>
      <c r="AA5425" s="15">
        <v>0</v>
      </c>
      <c r="AB5425" s="15">
        <v>0</v>
      </c>
      <c r="AC5425" s="15">
        <v>1345.0943657952</v>
      </c>
      <c r="AD5425" s="15">
        <v>704905.74156179803</v>
      </c>
      <c r="AE5425" s="15">
        <v>0</v>
      </c>
      <c r="AF5425" s="15">
        <v>3425.16078375393</v>
      </c>
      <c r="AG5425" s="15">
        <v>0</v>
      </c>
      <c r="AH5425" s="15">
        <v>0</v>
      </c>
      <c r="AI5425" s="15">
        <v>0</v>
      </c>
      <c r="AJ5425" s="15">
        <v>133140.55041746801</v>
      </c>
      <c r="AK5425" s="15">
        <v>1816.4693291390499</v>
      </c>
      <c r="AL5425" s="15">
        <v>11193.182261698001</v>
      </c>
      <c r="AM5425" s="15">
        <v>0</v>
      </c>
      <c r="AN5425" s="15">
        <v>0</v>
      </c>
      <c r="AO5425" s="15">
        <v>0</v>
      </c>
      <c r="AP5425" s="15">
        <v>0</v>
      </c>
      <c r="AQ5425" s="15">
        <v>0</v>
      </c>
      <c r="AR5425" s="15">
        <v>9092.5267892860393</v>
      </c>
      <c r="AS5425" s="15">
        <v>1604.1161091808201</v>
      </c>
      <c r="AT5425" s="14">
        <v>8186886.5599999996</v>
      </c>
      <c r="AU5425" s="14">
        <v>12822227.199999999</v>
      </c>
      <c r="AV5425" s="15">
        <f t="shared" si="84"/>
        <v>22338518.579999998</v>
      </c>
    </row>
    <row r="5426" spans="1:48" s="16" customFormat="1" ht="11.25">
      <c r="A5426" s="13" t="s">
        <v>1957</v>
      </c>
      <c r="B5426" s="13" t="s">
        <v>1953</v>
      </c>
      <c r="C5426" s="13" t="s">
        <v>1958</v>
      </c>
      <c r="D5426" s="13" t="s">
        <v>697</v>
      </c>
      <c r="E5426" s="13" t="s">
        <v>698</v>
      </c>
      <c r="F5426" s="14">
        <v>0</v>
      </c>
      <c r="G5426" s="14">
        <v>0</v>
      </c>
      <c r="H5426" s="14">
        <v>0</v>
      </c>
      <c r="I5426" s="15">
        <v>1103756.6938378599</v>
      </c>
      <c r="J5426" s="15">
        <v>122177.14731536699</v>
      </c>
      <c r="K5426" s="15">
        <v>0</v>
      </c>
      <c r="L5426" s="15">
        <v>2884711.8455301099</v>
      </c>
      <c r="M5426" s="15">
        <v>22527.104464737899</v>
      </c>
      <c r="N5426" s="15">
        <v>0</v>
      </c>
      <c r="O5426" s="15">
        <v>0</v>
      </c>
      <c r="P5426" s="15">
        <v>180839.93831637601</v>
      </c>
      <c r="Q5426" s="15">
        <v>0</v>
      </c>
      <c r="R5426" s="15">
        <v>0</v>
      </c>
      <c r="S5426" s="15">
        <v>0</v>
      </c>
      <c r="T5426" s="15">
        <v>0</v>
      </c>
      <c r="U5426" s="15">
        <v>0</v>
      </c>
      <c r="V5426" s="15">
        <v>0</v>
      </c>
      <c r="W5426" s="15">
        <v>0</v>
      </c>
      <c r="X5426" s="15">
        <v>0</v>
      </c>
      <c r="Y5426" s="15">
        <v>0</v>
      </c>
      <c r="Z5426" s="15">
        <v>0</v>
      </c>
      <c r="AA5426" s="15">
        <v>0</v>
      </c>
      <c r="AB5426" s="15">
        <v>0</v>
      </c>
      <c r="AC5426" s="15">
        <v>12536.142013254401</v>
      </c>
      <c r="AD5426" s="15">
        <v>6569649.4661569102</v>
      </c>
      <c r="AE5426" s="15">
        <v>0</v>
      </c>
      <c r="AF5426" s="15">
        <v>31922.148434533501</v>
      </c>
      <c r="AG5426" s="15">
        <v>0</v>
      </c>
      <c r="AH5426" s="15">
        <v>0</v>
      </c>
      <c r="AI5426" s="15">
        <v>0</v>
      </c>
      <c r="AJ5426" s="15">
        <v>1240856.32220272</v>
      </c>
      <c r="AK5426" s="15">
        <v>16929.308494535198</v>
      </c>
      <c r="AL5426" s="15">
        <v>104319.314674946</v>
      </c>
      <c r="AM5426" s="15">
        <v>0</v>
      </c>
      <c r="AN5426" s="15">
        <v>0</v>
      </c>
      <c r="AO5426" s="15">
        <v>0</v>
      </c>
      <c r="AP5426" s="15">
        <v>0</v>
      </c>
      <c r="AQ5426" s="15">
        <v>0</v>
      </c>
      <c r="AR5426" s="15">
        <v>84741.420370475898</v>
      </c>
      <c r="AS5426" s="15">
        <v>14950.198188177999</v>
      </c>
      <c r="AT5426" s="14">
        <v>76300946.159999996</v>
      </c>
      <c r="AU5426" s="14">
        <v>119501847.31</v>
      </c>
      <c r="AV5426" s="15">
        <f t="shared" si="84"/>
        <v>208192710.51999998</v>
      </c>
    </row>
    <row r="5427" spans="1:48" s="16" customFormat="1" ht="11.25">
      <c r="A5427" s="13" t="s">
        <v>1959</v>
      </c>
      <c r="B5427" s="13" t="s">
        <v>1953</v>
      </c>
      <c r="C5427" s="13" t="s">
        <v>1960</v>
      </c>
      <c r="D5427" s="13" t="s">
        <v>23</v>
      </c>
      <c r="E5427" s="13" t="s">
        <v>2245</v>
      </c>
      <c r="F5427" s="14">
        <v>0</v>
      </c>
      <c r="G5427" s="14">
        <v>0</v>
      </c>
      <c r="H5427" s="14">
        <v>0</v>
      </c>
      <c r="I5427" s="15">
        <v>57644.336942950598</v>
      </c>
      <c r="J5427" s="15">
        <v>6643.1632559006603</v>
      </c>
      <c r="K5427" s="15">
        <v>0</v>
      </c>
      <c r="L5427" s="15">
        <v>156851.382012469</v>
      </c>
      <c r="M5427" s="15">
        <v>1224.9034630286301</v>
      </c>
      <c r="N5427" s="15">
        <v>0</v>
      </c>
      <c r="O5427" s="15">
        <v>0</v>
      </c>
      <c r="P5427" s="15">
        <v>9832.8569953999795</v>
      </c>
      <c r="Q5427" s="15">
        <v>0</v>
      </c>
      <c r="R5427" s="15">
        <v>0</v>
      </c>
      <c r="S5427" s="15">
        <v>0</v>
      </c>
      <c r="T5427" s="15">
        <v>0</v>
      </c>
      <c r="U5427" s="15">
        <v>0</v>
      </c>
      <c r="V5427" s="15">
        <v>0</v>
      </c>
      <c r="W5427" s="15">
        <v>0</v>
      </c>
      <c r="X5427" s="15">
        <v>0</v>
      </c>
      <c r="Y5427" s="15">
        <v>0</v>
      </c>
      <c r="Z5427" s="15">
        <v>0</v>
      </c>
      <c r="AA5427" s="15">
        <v>0</v>
      </c>
      <c r="AB5427" s="15">
        <v>0</v>
      </c>
      <c r="AC5427" s="15">
        <v>681.61865950904098</v>
      </c>
      <c r="AD5427" s="15">
        <v>357213.68102463702</v>
      </c>
      <c r="AE5427" s="15">
        <v>0</v>
      </c>
      <c r="AF5427" s="15">
        <v>1735.70398276896</v>
      </c>
      <c r="AG5427" s="15">
        <v>0</v>
      </c>
      <c r="AH5427" s="15">
        <v>0</v>
      </c>
      <c r="AI5427" s="15">
        <v>0</v>
      </c>
      <c r="AJ5427" s="15">
        <v>67469.475740376904</v>
      </c>
      <c r="AK5427" s="15">
        <v>920.50112756195199</v>
      </c>
      <c r="AL5427" s="15">
        <v>5672.1969877416996</v>
      </c>
      <c r="AM5427" s="15">
        <v>0</v>
      </c>
      <c r="AN5427" s="15">
        <v>0</v>
      </c>
      <c r="AO5427" s="15">
        <v>0</v>
      </c>
      <c r="AP5427" s="15">
        <v>0</v>
      </c>
      <c r="AQ5427" s="15">
        <v>0</v>
      </c>
      <c r="AR5427" s="15">
        <v>4607.6793749129802</v>
      </c>
      <c r="AS5427" s="15">
        <v>812.870432742444</v>
      </c>
      <c r="AT5427" s="14">
        <v>4114224.58</v>
      </c>
      <c r="AU5427" s="14">
        <v>6964658.3799999999</v>
      </c>
      <c r="AV5427" s="15">
        <f t="shared" si="84"/>
        <v>11750193.33</v>
      </c>
    </row>
    <row r="5428" spans="1:48" s="16" customFormat="1" ht="11.25">
      <c r="A5428" s="13" t="s">
        <v>1959</v>
      </c>
      <c r="B5428" s="13" t="s">
        <v>1953</v>
      </c>
      <c r="C5428" s="13" t="s">
        <v>1960</v>
      </c>
      <c r="D5428" s="13" t="s">
        <v>697</v>
      </c>
      <c r="E5428" s="13" t="s">
        <v>698</v>
      </c>
      <c r="F5428" s="14">
        <v>0</v>
      </c>
      <c r="G5428" s="14">
        <v>0</v>
      </c>
      <c r="H5428" s="14">
        <v>0</v>
      </c>
      <c r="I5428" s="15">
        <v>717582.82178169698</v>
      </c>
      <c r="J5428" s="15">
        <v>82697.105865637801</v>
      </c>
      <c r="K5428" s="15">
        <v>0</v>
      </c>
      <c r="L5428" s="15">
        <v>1952557.0641268501</v>
      </c>
      <c r="M5428" s="15">
        <v>15248.1532449606</v>
      </c>
      <c r="N5428" s="15">
        <v>0</v>
      </c>
      <c r="O5428" s="15">
        <v>0</v>
      </c>
      <c r="P5428" s="15">
        <v>122403.85861178501</v>
      </c>
      <c r="Q5428" s="15">
        <v>0</v>
      </c>
      <c r="R5428" s="15">
        <v>0</v>
      </c>
      <c r="S5428" s="15">
        <v>0</v>
      </c>
      <c r="T5428" s="15">
        <v>0</v>
      </c>
      <c r="U5428" s="15">
        <v>0</v>
      </c>
      <c r="V5428" s="15">
        <v>0</v>
      </c>
      <c r="W5428" s="15">
        <v>0</v>
      </c>
      <c r="X5428" s="15">
        <v>0</v>
      </c>
      <c r="Y5428" s="15">
        <v>0</v>
      </c>
      <c r="Z5428" s="15">
        <v>0</v>
      </c>
      <c r="AA5428" s="15">
        <v>0</v>
      </c>
      <c r="AB5428" s="15">
        <v>0</v>
      </c>
      <c r="AC5428" s="15">
        <v>8485.0978779342204</v>
      </c>
      <c r="AD5428" s="15">
        <v>4446757.73549743</v>
      </c>
      <c r="AE5428" s="15">
        <v>0</v>
      </c>
      <c r="AF5428" s="15">
        <v>21606.829530639599</v>
      </c>
      <c r="AG5428" s="15">
        <v>0</v>
      </c>
      <c r="AH5428" s="15">
        <v>0</v>
      </c>
      <c r="AI5428" s="15">
        <v>0</v>
      </c>
      <c r="AJ5428" s="15">
        <v>839890.60076840897</v>
      </c>
      <c r="AK5428" s="15">
        <v>11458.815064918799</v>
      </c>
      <c r="AL5428" s="15">
        <v>70610.077867555097</v>
      </c>
      <c r="AM5428" s="15">
        <v>0</v>
      </c>
      <c r="AN5428" s="15">
        <v>0</v>
      </c>
      <c r="AO5428" s="15">
        <v>0</v>
      </c>
      <c r="AP5428" s="15">
        <v>0</v>
      </c>
      <c r="AQ5428" s="15">
        <v>0</v>
      </c>
      <c r="AR5428" s="15">
        <v>57358.480347994097</v>
      </c>
      <c r="AS5428" s="15">
        <v>10118.979414187999</v>
      </c>
      <c r="AT5428" s="14">
        <v>51215731.409999996</v>
      </c>
      <c r="AU5428" s="14">
        <v>86699222.700000003</v>
      </c>
      <c r="AV5428" s="15">
        <f t="shared" si="84"/>
        <v>146271729.72999999</v>
      </c>
    </row>
    <row r="5429" spans="1:48" s="16" customFormat="1" ht="11.25">
      <c r="A5429" s="13" t="s">
        <v>1959</v>
      </c>
      <c r="B5429" s="13" t="s">
        <v>1953</v>
      </c>
      <c r="C5429" s="13" t="s">
        <v>1960</v>
      </c>
      <c r="D5429" s="13" t="s">
        <v>295</v>
      </c>
      <c r="E5429" s="13" t="s">
        <v>296</v>
      </c>
      <c r="F5429" s="14">
        <v>0</v>
      </c>
      <c r="G5429" s="14">
        <v>0</v>
      </c>
      <c r="H5429" s="14">
        <v>0</v>
      </c>
      <c r="I5429" s="15">
        <v>282411.03210491699</v>
      </c>
      <c r="J5429" s="15">
        <v>32546.173501780599</v>
      </c>
      <c r="K5429" s="15">
        <v>0</v>
      </c>
      <c r="L5429" s="15">
        <v>768446.00927691103</v>
      </c>
      <c r="M5429" s="15">
        <v>6001.0448479120896</v>
      </c>
      <c r="N5429" s="15">
        <v>0</v>
      </c>
      <c r="O5429" s="15">
        <v>0</v>
      </c>
      <c r="P5429" s="15">
        <v>48173.115346251798</v>
      </c>
      <c r="Q5429" s="15">
        <v>0</v>
      </c>
      <c r="R5429" s="15">
        <v>0</v>
      </c>
      <c r="S5429" s="15">
        <v>0</v>
      </c>
      <c r="T5429" s="15">
        <v>0</v>
      </c>
      <c r="U5429" s="15">
        <v>0</v>
      </c>
      <c r="V5429" s="15">
        <v>0</v>
      </c>
      <c r="W5429" s="15">
        <v>0</v>
      </c>
      <c r="X5429" s="15">
        <v>0</v>
      </c>
      <c r="Y5429" s="15">
        <v>0</v>
      </c>
      <c r="Z5429" s="15">
        <v>0</v>
      </c>
      <c r="AA5429" s="15">
        <v>0</v>
      </c>
      <c r="AB5429" s="15">
        <v>0</v>
      </c>
      <c r="AC5429" s="15">
        <v>3339.3849134638899</v>
      </c>
      <c r="AD5429" s="15">
        <v>1750060.62503598</v>
      </c>
      <c r="AE5429" s="15">
        <v>0</v>
      </c>
      <c r="AF5429" s="15">
        <v>8503.5578375638506</v>
      </c>
      <c r="AG5429" s="15">
        <v>0</v>
      </c>
      <c r="AH5429" s="15">
        <v>0</v>
      </c>
      <c r="AI5429" s="15">
        <v>0</v>
      </c>
      <c r="AJ5429" s="15">
        <v>330546.33446950698</v>
      </c>
      <c r="AK5429" s="15">
        <v>4509.7174722607597</v>
      </c>
      <c r="AL5429" s="15">
        <v>27789.217303269401</v>
      </c>
      <c r="AM5429" s="15">
        <v>0</v>
      </c>
      <c r="AN5429" s="15">
        <v>0</v>
      </c>
      <c r="AO5429" s="15">
        <v>0</v>
      </c>
      <c r="AP5429" s="15">
        <v>0</v>
      </c>
      <c r="AQ5429" s="15">
        <v>0</v>
      </c>
      <c r="AR5429" s="15">
        <v>22573.9345248354</v>
      </c>
      <c r="AS5429" s="15">
        <v>3982.41336535033</v>
      </c>
      <c r="AT5429" s="14">
        <v>20156401.670000002</v>
      </c>
      <c r="AU5429" s="14">
        <v>34121241.840000004</v>
      </c>
      <c r="AV5429" s="15">
        <f t="shared" si="84"/>
        <v>57566526.070000008</v>
      </c>
    </row>
    <row r="5430" spans="1:48" s="16" customFormat="1" ht="11.25">
      <c r="A5430" s="13" t="s">
        <v>1959</v>
      </c>
      <c r="B5430" s="13" t="s">
        <v>1953</v>
      </c>
      <c r="C5430" s="13" t="s">
        <v>1960</v>
      </c>
      <c r="D5430" s="13" t="s">
        <v>20</v>
      </c>
      <c r="E5430" s="13" t="s">
        <v>2243</v>
      </c>
      <c r="F5430" s="14">
        <v>0</v>
      </c>
      <c r="G5430" s="14">
        <v>0</v>
      </c>
      <c r="H5430" s="14">
        <v>0</v>
      </c>
      <c r="I5430" s="15">
        <v>884.01931143194395</v>
      </c>
      <c r="J5430" s="15">
        <v>101.877910626735</v>
      </c>
      <c r="K5430" s="15">
        <v>0</v>
      </c>
      <c r="L5430" s="15">
        <v>2405.4340474249898</v>
      </c>
      <c r="M5430" s="15">
        <v>18.784816920156999</v>
      </c>
      <c r="N5430" s="15">
        <v>0</v>
      </c>
      <c r="O5430" s="15">
        <v>0</v>
      </c>
      <c r="P5430" s="15">
        <v>150.79426586318399</v>
      </c>
      <c r="Q5430" s="15">
        <v>0</v>
      </c>
      <c r="R5430" s="15">
        <v>0</v>
      </c>
      <c r="S5430" s="15">
        <v>0</v>
      </c>
      <c r="T5430" s="15">
        <v>0</v>
      </c>
      <c r="U5430" s="15">
        <v>0</v>
      </c>
      <c r="V5430" s="15">
        <v>0</v>
      </c>
      <c r="W5430" s="15">
        <v>0</v>
      </c>
      <c r="X5430" s="15">
        <v>0</v>
      </c>
      <c r="Y5430" s="15">
        <v>0</v>
      </c>
      <c r="Z5430" s="15">
        <v>0</v>
      </c>
      <c r="AA5430" s="15">
        <v>0</v>
      </c>
      <c r="AB5430" s="15">
        <v>0</v>
      </c>
      <c r="AC5430" s="15">
        <v>10.4531353814459</v>
      </c>
      <c r="AD5430" s="15">
        <v>5478.1407694218897</v>
      </c>
      <c r="AE5430" s="15">
        <v>0</v>
      </c>
      <c r="AF5430" s="15">
        <v>26.618327507447301</v>
      </c>
      <c r="AG5430" s="15">
        <v>0</v>
      </c>
      <c r="AH5430" s="15">
        <v>0</v>
      </c>
      <c r="AI5430" s="15">
        <v>0</v>
      </c>
      <c r="AJ5430" s="15">
        <v>1034.69521291764</v>
      </c>
      <c r="AK5430" s="15">
        <v>14.116577900184501</v>
      </c>
      <c r="AL5430" s="15">
        <v>86.987411796797005</v>
      </c>
      <c r="AM5430" s="15">
        <v>0</v>
      </c>
      <c r="AN5430" s="15">
        <v>0</v>
      </c>
      <c r="AO5430" s="15">
        <v>0</v>
      </c>
      <c r="AP5430" s="15">
        <v>0</v>
      </c>
      <c r="AQ5430" s="15">
        <v>0</v>
      </c>
      <c r="AR5430" s="15">
        <v>70.662232655065196</v>
      </c>
      <c r="AS5430" s="15">
        <v>12.465980152526299</v>
      </c>
      <c r="AT5430" s="14">
        <v>63094.7</v>
      </c>
      <c r="AU5430" s="14">
        <v>106808.23</v>
      </c>
      <c r="AV5430" s="15">
        <f t="shared" si="84"/>
        <v>180197.97999999998</v>
      </c>
    </row>
    <row r="5431" spans="1:48" s="16" customFormat="1" ht="11.25">
      <c r="A5431" s="13" t="s">
        <v>1959</v>
      </c>
      <c r="B5431" s="13" t="s">
        <v>1953</v>
      </c>
      <c r="C5431" s="13" t="s">
        <v>1960</v>
      </c>
      <c r="D5431" s="13" t="s">
        <v>26</v>
      </c>
      <c r="E5431" s="13" t="s">
        <v>27</v>
      </c>
      <c r="F5431" s="14">
        <v>0</v>
      </c>
      <c r="G5431" s="14">
        <v>0</v>
      </c>
      <c r="H5431" s="14">
        <v>0</v>
      </c>
      <c r="I5431" s="15">
        <v>300767.78985900403</v>
      </c>
      <c r="J5431" s="15">
        <v>34661.679466054302</v>
      </c>
      <c r="K5431" s="15">
        <v>0</v>
      </c>
      <c r="L5431" s="15">
        <v>818395.11053634901</v>
      </c>
      <c r="M5431" s="15">
        <v>6391.1136271784999</v>
      </c>
      <c r="N5431" s="15">
        <v>0</v>
      </c>
      <c r="O5431" s="15">
        <v>0</v>
      </c>
      <c r="P5431" s="15">
        <v>51304.374780700098</v>
      </c>
      <c r="Q5431" s="15">
        <v>0</v>
      </c>
      <c r="R5431" s="15">
        <v>0</v>
      </c>
      <c r="S5431" s="15">
        <v>0</v>
      </c>
      <c r="T5431" s="15">
        <v>0</v>
      </c>
      <c r="U5431" s="15">
        <v>0</v>
      </c>
      <c r="V5431" s="15">
        <v>0</v>
      </c>
      <c r="W5431" s="15">
        <v>0</v>
      </c>
      <c r="X5431" s="15">
        <v>0</v>
      </c>
      <c r="Y5431" s="15">
        <v>0</v>
      </c>
      <c r="Z5431" s="15">
        <v>0</v>
      </c>
      <c r="AA5431" s="15">
        <v>0</v>
      </c>
      <c r="AB5431" s="15">
        <v>0</v>
      </c>
      <c r="AC5431" s="15">
        <v>3556.4454137113999</v>
      </c>
      <c r="AD5431" s="15">
        <v>1863814.81767253</v>
      </c>
      <c r="AE5431" s="15">
        <v>0</v>
      </c>
      <c r="AF5431" s="15">
        <v>9056.2903215201804</v>
      </c>
      <c r="AG5431" s="15">
        <v>0</v>
      </c>
      <c r="AH5431" s="15">
        <v>0</v>
      </c>
      <c r="AI5431" s="15">
        <v>0</v>
      </c>
      <c r="AJ5431" s="15">
        <v>352031.89380878903</v>
      </c>
      <c r="AK5431" s="15">
        <v>4802.8497573582799</v>
      </c>
      <c r="AL5431" s="15">
        <v>29595.520429636901</v>
      </c>
      <c r="AM5431" s="15">
        <v>0</v>
      </c>
      <c r="AN5431" s="15">
        <v>0</v>
      </c>
      <c r="AO5431" s="15">
        <v>0</v>
      </c>
      <c r="AP5431" s="15">
        <v>0</v>
      </c>
      <c r="AQ5431" s="15">
        <v>0</v>
      </c>
      <c r="AR5431" s="15">
        <v>24041.2435196025</v>
      </c>
      <c r="AS5431" s="15">
        <v>4241.2708075667297</v>
      </c>
      <c r="AT5431" s="14">
        <v>21466570.640000001</v>
      </c>
      <c r="AU5431" s="14">
        <v>36339127.399999999</v>
      </c>
      <c r="AV5431" s="15">
        <f t="shared" si="84"/>
        <v>61308358.439999998</v>
      </c>
    </row>
    <row r="5432" spans="1:48" s="16" customFormat="1" ht="11.25">
      <c r="A5432" s="13" t="s">
        <v>1961</v>
      </c>
      <c r="B5432" s="13" t="s">
        <v>1953</v>
      </c>
      <c r="C5432" s="13" t="s">
        <v>1962</v>
      </c>
      <c r="D5432" s="13" t="s">
        <v>26</v>
      </c>
      <c r="E5432" s="13" t="s">
        <v>27</v>
      </c>
      <c r="F5432" s="14">
        <v>0</v>
      </c>
      <c r="G5432" s="14">
        <v>0</v>
      </c>
      <c r="H5432" s="14">
        <v>0</v>
      </c>
      <c r="I5432" s="15">
        <v>762838.852330575</v>
      </c>
      <c r="J5432" s="15">
        <v>54681.789035443602</v>
      </c>
      <c r="K5432" s="15">
        <v>0</v>
      </c>
      <c r="L5432" s="15">
        <v>1291086.71515947</v>
      </c>
      <c r="M5432" s="15">
        <v>10082.2968509567</v>
      </c>
      <c r="N5432" s="15">
        <v>0</v>
      </c>
      <c r="O5432" s="15">
        <v>0</v>
      </c>
      <c r="P5432" s="15">
        <v>80936.992992527303</v>
      </c>
      <c r="Q5432" s="15">
        <v>0</v>
      </c>
      <c r="R5432" s="15">
        <v>0</v>
      </c>
      <c r="S5432" s="15">
        <v>0</v>
      </c>
      <c r="T5432" s="15">
        <v>0</v>
      </c>
      <c r="U5432" s="15">
        <v>0</v>
      </c>
      <c r="V5432" s="15">
        <v>0</v>
      </c>
      <c r="W5432" s="15">
        <v>0</v>
      </c>
      <c r="X5432" s="15">
        <v>0</v>
      </c>
      <c r="Y5432" s="15">
        <v>0</v>
      </c>
      <c r="Z5432" s="15">
        <v>0</v>
      </c>
      <c r="AA5432" s="15">
        <v>0</v>
      </c>
      <c r="AB5432" s="15">
        <v>0</v>
      </c>
      <c r="AC5432" s="15">
        <v>5610.6841565405703</v>
      </c>
      <c r="AD5432" s="15">
        <v>2940323.9709219001</v>
      </c>
      <c r="AE5432" s="15">
        <v>0</v>
      </c>
      <c r="AF5432" s="15">
        <v>14287.0050379409</v>
      </c>
      <c r="AG5432" s="15">
        <v>0</v>
      </c>
      <c r="AH5432" s="15">
        <v>0</v>
      </c>
      <c r="AI5432" s="15">
        <v>0</v>
      </c>
      <c r="AJ5432" s="15">
        <v>555359.83862175001</v>
      </c>
      <c r="AK5432" s="15">
        <v>7576.9085843299999</v>
      </c>
      <c r="AL5432" s="15">
        <v>46689.379578415603</v>
      </c>
      <c r="AM5432" s="15">
        <v>0</v>
      </c>
      <c r="AN5432" s="15">
        <v>0</v>
      </c>
      <c r="AO5432" s="15">
        <v>0</v>
      </c>
      <c r="AP5432" s="15">
        <v>0</v>
      </c>
      <c r="AQ5432" s="15">
        <v>0</v>
      </c>
      <c r="AR5432" s="15">
        <v>37927.046836940099</v>
      </c>
      <c r="AS5432" s="15">
        <v>6691.0198932051298</v>
      </c>
      <c r="AT5432" s="14">
        <v>34832759.939999998</v>
      </c>
      <c r="AU5432" s="14">
        <v>42042678.869999997</v>
      </c>
      <c r="AV5432" s="15">
        <f t="shared" si="84"/>
        <v>82689531.309999987</v>
      </c>
    </row>
    <row r="5433" spans="1:48" s="16" customFormat="1" ht="11.25">
      <c r="A5433" s="13" t="s">
        <v>1961</v>
      </c>
      <c r="B5433" s="13" t="s">
        <v>1953</v>
      </c>
      <c r="C5433" s="13" t="s">
        <v>1962</v>
      </c>
      <c r="D5433" s="13" t="s">
        <v>23</v>
      </c>
      <c r="E5433" s="13" t="s">
        <v>2245</v>
      </c>
      <c r="F5433" s="14">
        <v>0</v>
      </c>
      <c r="G5433" s="14">
        <v>0</v>
      </c>
      <c r="H5433" s="14">
        <v>0</v>
      </c>
      <c r="I5433" s="15">
        <v>66141.072773326901</v>
      </c>
      <c r="J5433" s="15">
        <v>4741.1221608855403</v>
      </c>
      <c r="K5433" s="15">
        <v>0</v>
      </c>
      <c r="L5433" s="15">
        <v>111942.201322269</v>
      </c>
      <c r="M5433" s="15">
        <v>874.17405092055901</v>
      </c>
      <c r="N5433" s="15">
        <v>0</v>
      </c>
      <c r="O5433" s="15">
        <v>0</v>
      </c>
      <c r="P5433" s="15">
        <v>7017.5496793563498</v>
      </c>
      <c r="Q5433" s="15">
        <v>0</v>
      </c>
      <c r="R5433" s="15">
        <v>0</v>
      </c>
      <c r="S5433" s="15">
        <v>0</v>
      </c>
      <c r="T5433" s="15">
        <v>0</v>
      </c>
      <c r="U5433" s="15">
        <v>0</v>
      </c>
      <c r="V5433" s="15">
        <v>0</v>
      </c>
      <c r="W5433" s="15">
        <v>0</v>
      </c>
      <c r="X5433" s="15">
        <v>0</v>
      </c>
      <c r="Y5433" s="15">
        <v>0</v>
      </c>
      <c r="Z5433" s="15">
        <v>0</v>
      </c>
      <c r="AA5433" s="15">
        <v>0</v>
      </c>
      <c r="AB5433" s="15">
        <v>0</v>
      </c>
      <c r="AC5433" s="15">
        <v>486.46797154097698</v>
      </c>
      <c r="AD5433" s="15">
        <v>254937.43684364299</v>
      </c>
      <c r="AE5433" s="15">
        <v>0</v>
      </c>
      <c r="AF5433" s="15">
        <v>1238.73847935296</v>
      </c>
      <c r="AG5433" s="15">
        <v>0</v>
      </c>
      <c r="AH5433" s="15">
        <v>0</v>
      </c>
      <c r="AI5433" s="15">
        <v>0</v>
      </c>
      <c r="AJ5433" s="15">
        <v>48151.841492397398</v>
      </c>
      <c r="AK5433" s="15">
        <v>656.94721833051699</v>
      </c>
      <c r="AL5433" s="15">
        <v>4048.1494132121802</v>
      </c>
      <c r="AM5433" s="15">
        <v>0</v>
      </c>
      <c r="AN5433" s="15">
        <v>0</v>
      </c>
      <c r="AO5433" s="15">
        <v>0</v>
      </c>
      <c r="AP5433" s="15">
        <v>0</v>
      </c>
      <c r="AQ5433" s="15">
        <v>0</v>
      </c>
      <c r="AR5433" s="15">
        <v>3288.4213451576502</v>
      </c>
      <c r="AS5433" s="15">
        <v>580.13724960678701</v>
      </c>
      <c r="AT5433" s="14">
        <v>3020134.71</v>
      </c>
      <c r="AU5433" s="14">
        <v>3645262.51</v>
      </c>
      <c r="AV5433" s="15">
        <f t="shared" si="84"/>
        <v>7169501.4799999995</v>
      </c>
    </row>
    <row r="5434" spans="1:48" s="16" customFormat="1" ht="11.25">
      <c r="A5434" s="13" t="s">
        <v>1961</v>
      </c>
      <c r="B5434" s="13" t="s">
        <v>1953</v>
      </c>
      <c r="C5434" s="13" t="s">
        <v>1962</v>
      </c>
      <c r="D5434" s="13" t="s">
        <v>43</v>
      </c>
      <c r="E5434" s="13" t="s">
        <v>44</v>
      </c>
      <c r="F5434" s="14">
        <v>0</v>
      </c>
      <c r="G5434" s="14">
        <v>0</v>
      </c>
      <c r="H5434" s="14">
        <v>0</v>
      </c>
      <c r="I5434" s="15">
        <v>397298.39900461602</v>
      </c>
      <c r="J5434" s="15">
        <v>28479.130516382502</v>
      </c>
      <c r="K5434" s="15">
        <v>0</v>
      </c>
      <c r="L5434" s="15">
        <v>672418.14354613202</v>
      </c>
      <c r="M5434" s="15">
        <v>5251.0178066264898</v>
      </c>
      <c r="N5434" s="15">
        <v>0</v>
      </c>
      <c r="O5434" s="15">
        <v>0</v>
      </c>
      <c r="P5434" s="15">
        <v>42153.251159058796</v>
      </c>
      <c r="Q5434" s="15">
        <v>0</v>
      </c>
      <c r="R5434" s="15">
        <v>0</v>
      </c>
      <c r="S5434" s="15">
        <v>0</v>
      </c>
      <c r="T5434" s="15">
        <v>0</v>
      </c>
      <c r="U5434" s="15">
        <v>0</v>
      </c>
      <c r="V5434" s="15">
        <v>0</v>
      </c>
      <c r="W5434" s="15">
        <v>0</v>
      </c>
      <c r="X5434" s="15">
        <v>0</v>
      </c>
      <c r="Y5434" s="15">
        <v>0</v>
      </c>
      <c r="Z5434" s="15">
        <v>0</v>
      </c>
      <c r="AA5434" s="15">
        <v>0</v>
      </c>
      <c r="AB5434" s="15">
        <v>0</v>
      </c>
      <c r="AC5434" s="15">
        <v>2922.1320150433899</v>
      </c>
      <c r="AD5434" s="15">
        <v>1531366.6872540701</v>
      </c>
      <c r="AE5434" s="15">
        <v>0</v>
      </c>
      <c r="AF5434" s="15">
        <v>7440.89555848295</v>
      </c>
      <c r="AG5434" s="15">
        <v>0</v>
      </c>
      <c r="AH5434" s="15">
        <v>0</v>
      </c>
      <c r="AI5434" s="15">
        <v>0</v>
      </c>
      <c r="AJ5434" s="15">
        <v>289240.085349334</v>
      </c>
      <c r="AK5434" s="15">
        <v>3946.1724330922402</v>
      </c>
      <c r="AL5434" s="15">
        <v>24316.558733671998</v>
      </c>
      <c r="AM5434" s="15">
        <v>0</v>
      </c>
      <c r="AN5434" s="15">
        <v>0</v>
      </c>
      <c r="AO5434" s="15">
        <v>0</v>
      </c>
      <c r="AP5434" s="15">
        <v>0</v>
      </c>
      <c r="AQ5434" s="15">
        <v>0</v>
      </c>
      <c r="AR5434" s="15">
        <v>19752.998868966301</v>
      </c>
      <c r="AS5434" s="15">
        <v>3484.7877545262299</v>
      </c>
      <c r="AT5434" s="14">
        <v>18141445.890000001</v>
      </c>
      <c r="AU5434" s="14">
        <v>21896484.370000001</v>
      </c>
      <c r="AV5434" s="15">
        <f t="shared" si="84"/>
        <v>43066000.520000003</v>
      </c>
    </row>
    <row r="5435" spans="1:48" s="16" customFormat="1" ht="11.25">
      <c r="A5435" s="13" t="s">
        <v>1961</v>
      </c>
      <c r="B5435" s="13" t="s">
        <v>1953</v>
      </c>
      <c r="C5435" s="13" t="s">
        <v>1962</v>
      </c>
      <c r="D5435" s="13" t="s">
        <v>697</v>
      </c>
      <c r="E5435" s="13" t="s">
        <v>698</v>
      </c>
      <c r="F5435" s="14">
        <v>0</v>
      </c>
      <c r="G5435" s="14">
        <v>0</v>
      </c>
      <c r="H5435" s="14">
        <v>0</v>
      </c>
      <c r="I5435" s="15">
        <v>3332385.6758914799</v>
      </c>
      <c r="J5435" s="15">
        <v>238871.958287288</v>
      </c>
      <c r="K5435" s="15">
        <v>0</v>
      </c>
      <c r="L5435" s="15">
        <v>5639983.9399721297</v>
      </c>
      <c r="M5435" s="15">
        <v>44043.511291496303</v>
      </c>
      <c r="N5435" s="15">
        <v>0</v>
      </c>
      <c r="O5435" s="15">
        <v>0</v>
      </c>
      <c r="P5435" s="15">
        <v>353565.20616905799</v>
      </c>
      <c r="Q5435" s="15">
        <v>0</v>
      </c>
      <c r="R5435" s="15">
        <v>0</v>
      </c>
      <c r="S5435" s="15">
        <v>0</v>
      </c>
      <c r="T5435" s="15">
        <v>0</v>
      </c>
      <c r="U5435" s="15">
        <v>0</v>
      </c>
      <c r="V5435" s="15">
        <v>0</v>
      </c>
      <c r="W5435" s="15">
        <v>0</v>
      </c>
      <c r="X5435" s="15">
        <v>0</v>
      </c>
      <c r="Y5435" s="15">
        <v>0</v>
      </c>
      <c r="Z5435" s="15">
        <v>0</v>
      </c>
      <c r="AA5435" s="15">
        <v>0</v>
      </c>
      <c r="AB5435" s="15">
        <v>0</v>
      </c>
      <c r="AC5435" s="15">
        <v>24509.7158568751</v>
      </c>
      <c r="AD5435" s="15">
        <v>12844512.904980401</v>
      </c>
      <c r="AE5435" s="15">
        <v>0</v>
      </c>
      <c r="AF5435" s="15">
        <v>62411.360924223198</v>
      </c>
      <c r="AG5435" s="15">
        <v>0</v>
      </c>
      <c r="AH5435" s="15">
        <v>0</v>
      </c>
      <c r="AI5435" s="15">
        <v>0</v>
      </c>
      <c r="AJ5435" s="15">
        <v>2426034.2345365202</v>
      </c>
      <c r="AK5435" s="15">
        <v>33098.971764247202</v>
      </c>
      <c r="AL5435" s="15">
        <v>203957.91227470001</v>
      </c>
      <c r="AM5435" s="15">
        <v>0</v>
      </c>
      <c r="AN5435" s="15">
        <v>0</v>
      </c>
      <c r="AO5435" s="15">
        <v>0</v>
      </c>
      <c r="AP5435" s="15">
        <v>0</v>
      </c>
      <c r="AQ5435" s="15">
        <v>0</v>
      </c>
      <c r="AR5435" s="15">
        <v>165680.53294893599</v>
      </c>
      <c r="AS5435" s="15">
        <v>29229.055102661801</v>
      </c>
      <c r="AT5435" s="14">
        <v>152163448.46000001</v>
      </c>
      <c r="AU5435" s="14">
        <v>183659262.41999999</v>
      </c>
      <c r="AV5435" s="15">
        <f t="shared" si="84"/>
        <v>361220995.86000001</v>
      </c>
    </row>
    <row r="5436" spans="1:48" s="16" customFormat="1" ht="11.25">
      <c r="A5436" s="13" t="s">
        <v>1961</v>
      </c>
      <c r="B5436" s="13" t="s">
        <v>1953</v>
      </c>
      <c r="C5436" s="13" t="s">
        <v>1962</v>
      </c>
      <c r="D5436" s="13" t="s">
        <v>20</v>
      </c>
      <c r="E5436" s="13" t="s">
        <v>2243</v>
      </c>
      <c r="F5436" s="14">
        <v>0</v>
      </c>
      <c r="G5436" s="14">
        <v>0</v>
      </c>
      <c r="H5436" s="14">
        <v>0</v>
      </c>
      <c r="I5436" s="15">
        <v>0</v>
      </c>
      <c r="J5436" s="15">
        <v>0</v>
      </c>
      <c r="K5436" s="15">
        <v>0</v>
      </c>
      <c r="L5436" s="15">
        <v>0</v>
      </c>
      <c r="M5436" s="15">
        <v>0</v>
      </c>
      <c r="N5436" s="15">
        <v>0</v>
      </c>
      <c r="O5436" s="15">
        <v>0</v>
      </c>
      <c r="P5436" s="15">
        <v>0</v>
      </c>
      <c r="Q5436" s="15">
        <v>0</v>
      </c>
      <c r="R5436" s="15">
        <v>0</v>
      </c>
      <c r="S5436" s="15">
        <v>0</v>
      </c>
      <c r="T5436" s="15">
        <v>0</v>
      </c>
      <c r="U5436" s="15">
        <v>0</v>
      </c>
      <c r="V5436" s="15">
        <v>0</v>
      </c>
      <c r="W5436" s="15">
        <v>0</v>
      </c>
      <c r="X5436" s="15">
        <v>0</v>
      </c>
      <c r="Y5436" s="15">
        <v>0</v>
      </c>
      <c r="Z5436" s="15">
        <v>0</v>
      </c>
      <c r="AA5436" s="15">
        <v>0</v>
      </c>
      <c r="AB5436" s="15">
        <v>0</v>
      </c>
      <c r="AC5436" s="15">
        <v>0</v>
      </c>
      <c r="AD5436" s="15">
        <v>0</v>
      </c>
      <c r="AE5436" s="15">
        <v>0</v>
      </c>
      <c r="AF5436" s="15">
        <v>0</v>
      </c>
      <c r="AG5436" s="15">
        <v>0</v>
      </c>
      <c r="AH5436" s="15">
        <v>0</v>
      </c>
      <c r="AI5436" s="15">
        <v>0</v>
      </c>
      <c r="AJ5436" s="15">
        <v>0</v>
      </c>
      <c r="AK5436" s="15">
        <v>0</v>
      </c>
      <c r="AL5436" s="15">
        <v>0</v>
      </c>
      <c r="AM5436" s="15">
        <v>0</v>
      </c>
      <c r="AN5436" s="15">
        <v>0</v>
      </c>
      <c r="AO5436" s="15">
        <v>0</v>
      </c>
      <c r="AP5436" s="15">
        <v>0</v>
      </c>
      <c r="AQ5436" s="15">
        <v>0</v>
      </c>
      <c r="AR5436" s="15">
        <v>0</v>
      </c>
      <c r="AS5436" s="15">
        <v>0</v>
      </c>
      <c r="AT5436" s="14">
        <v>0</v>
      </c>
      <c r="AU5436" s="14">
        <v>-86897.600000000006</v>
      </c>
      <c r="AV5436" s="15">
        <f t="shared" si="84"/>
        <v>-86897.600000000006</v>
      </c>
    </row>
    <row r="5437" spans="1:48" s="16" customFormat="1" ht="11.25">
      <c r="A5437" s="13" t="s">
        <v>1963</v>
      </c>
      <c r="B5437" s="13" t="s">
        <v>1953</v>
      </c>
      <c r="C5437" s="13" t="s">
        <v>1964</v>
      </c>
      <c r="D5437" s="13" t="s">
        <v>23</v>
      </c>
      <c r="E5437" s="13" t="s">
        <v>2245</v>
      </c>
      <c r="F5437" s="14">
        <v>0</v>
      </c>
      <c r="G5437" s="14">
        <v>0</v>
      </c>
      <c r="H5437" s="14">
        <v>0</v>
      </c>
      <c r="I5437" s="15">
        <v>96574.199228873898</v>
      </c>
      <c r="J5437" s="15">
        <v>10787.6443475616</v>
      </c>
      <c r="K5437" s="15">
        <v>0</v>
      </c>
      <c r="L5437" s="15">
        <v>254705.713000594</v>
      </c>
      <c r="M5437" s="15">
        <v>1989.05553812323</v>
      </c>
      <c r="N5437" s="15">
        <v>0</v>
      </c>
      <c r="O5437" s="15">
        <v>0</v>
      </c>
      <c r="P5437" s="15">
        <v>15967.2877673569</v>
      </c>
      <c r="Q5437" s="15">
        <v>0</v>
      </c>
      <c r="R5437" s="15">
        <v>0</v>
      </c>
      <c r="S5437" s="15">
        <v>0</v>
      </c>
      <c r="T5437" s="15">
        <v>0</v>
      </c>
      <c r="U5437" s="15">
        <v>0</v>
      </c>
      <c r="V5437" s="15">
        <v>0</v>
      </c>
      <c r="W5437" s="15">
        <v>0</v>
      </c>
      <c r="X5437" s="15">
        <v>0</v>
      </c>
      <c r="Y5437" s="15">
        <v>0</v>
      </c>
      <c r="Z5437" s="15">
        <v>0</v>
      </c>
      <c r="AA5437" s="15">
        <v>0</v>
      </c>
      <c r="AB5437" s="15">
        <v>0</v>
      </c>
      <c r="AC5437" s="15">
        <v>1106.87884534151</v>
      </c>
      <c r="AD5437" s="15">
        <v>580067.31281662802</v>
      </c>
      <c r="AE5437" s="15">
        <v>0</v>
      </c>
      <c r="AF5437" s="15">
        <v>2818.55814907184</v>
      </c>
      <c r="AG5437" s="15">
        <v>0</v>
      </c>
      <c r="AH5437" s="15">
        <v>0</v>
      </c>
      <c r="AI5437" s="15">
        <v>0</v>
      </c>
      <c r="AJ5437" s="15">
        <v>109561.443204661</v>
      </c>
      <c r="AK5437" s="15">
        <v>1494.7793092455299</v>
      </c>
      <c r="AL5437" s="15">
        <v>9210.8852895671098</v>
      </c>
      <c r="AM5437" s="15">
        <v>0</v>
      </c>
      <c r="AN5437" s="15">
        <v>0</v>
      </c>
      <c r="AO5437" s="15">
        <v>0</v>
      </c>
      <c r="AP5437" s="15">
        <v>0</v>
      </c>
      <c r="AQ5437" s="15">
        <v>0</v>
      </c>
      <c r="AR5437" s="15">
        <v>7482.2315346102196</v>
      </c>
      <c r="AS5437" s="15">
        <v>1320.0109683656999</v>
      </c>
      <c r="AT5437" s="14">
        <v>6926052.9500000002</v>
      </c>
      <c r="AU5437" s="14">
        <v>12120031.41</v>
      </c>
      <c r="AV5437" s="15">
        <f t="shared" si="84"/>
        <v>20139170.359999999</v>
      </c>
    </row>
    <row r="5438" spans="1:48" s="16" customFormat="1" ht="11.25">
      <c r="A5438" s="13" t="s">
        <v>1963</v>
      </c>
      <c r="B5438" s="13" t="s">
        <v>1953</v>
      </c>
      <c r="C5438" s="13" t="s">
        <v>1964</v>
      </c>
      <c r="D5438" s="13" t="s">
        <v>697</v>
      </c>
      <c r="E5438" s="13" t="s">
        <v>698</v>
      </c>
      <c r="F5438" s="14">
        <v>0</v>
      </c>
      <c r="G5438" s="14">
        <v>0</v>
      </c>
      <c r="H5438" s="14">
        <v>0</v>
      </c>
      <c r="I5438" s="15">
        <v>461344.58057822997</v>
      </c>
      <c r="J5438" s="15">
        <v>51533.652846120996</v>
      </c>
      <c r="K5438" s="15">
        <v>0</v>
      </c>
      <c r="L5438" s="15">
        <v>1216754.59153075</v>
      </c>
      <c r="M5438" s="15">
        <v>9501.9166641757693</v>
      </c>
      <c r="N5438" s="15">
        <v>0</v>
      </c>
      <c r="O5438" s="15">
        <v>0</v>
      </c>
      <c r="P5438" s="15">
        <v>76277.326002416899</v>
      </c>
      <c r="Q5438" s="15">
        <v>0</v>
      </c>
      <c r="R5438" s="15">
        <v>0</v>
      </c>
      <c r="S5438" s="15">
        <v>0</v>
      </c>
      <c r="T5438" s="15">
        <v>0</v>
      </c>
      <c r="U5438" s="15">
        <v>0</v>
      </c>
      <c r="V5438" s="15">
        <v>0</v>
      </c>
      <c r="W5438" s="15">
        <v>0</v>
      </c>
      <c r="X5438" s="15">
        <v>0</v>
      </c>
      <c r="Y5438" s="15">
        <v>0</v>
      </c>
      <c r="Z5438" s="15">
        <v>0</v>
      </c>
      <c r="AA5438" s="15">
        <v>0</v>
      </c>
      <c r="AB5438" s="15">
        <v>0</v>
      </c>
      <c r="AC5438" s="15">
        <v>5287.6706276878804</v>
      </c>
      <c r="AD5438" s="15">
        <v>2771039.4005370899</v>
      </c>
      <c r="AE5438" s="15">
        <v>0</v>
      </c>
      <c r="AF5438" s="15">
        <v>13464.533358824099</v>
      </c>
      <c r="AG5438" s="15">
        <v>0</v>
      </c>
      <c r="AH5438" s="15">
        <v>0</v>
      </c>
      <c r="AI5438" s="15">
        <v>0</v>
      </c>
      <c r="AJ5438" s="15">
        <v>523385.94020345202</v>
      </c>
      <c r="AK5438" s="15">
        <v>7140.7098271306804</v>
      </c>
      <c r="AL5438" s="15">
        <v>44001.3175837862</v>
      </c>
      <c r="AM5438" s="15">
        <v>0</v>
      </c>
      <c r="AN5438" s="15">
        <v>0</v>
      </c>
      <c r="AO5438" s="15">
        <v>0</v>
      </c>
      <c r="AP5438" s="15">
        <v>0</v>
      </c>
      <c r="AQ5438" s="15">
        <v>0</v>
      </c>
      <c r="AR5438" s="15">
        <v>35743.366206363498</v>
      </c>
      <c r="AS5438" s="15">
        <v>6305.8240339751301</v>
      </c>
      <c r="AT5438" s="14">
        <v>33086445.640000001</v>
      </c>
      <c r="AU5438" s="14">
        <v>57898598.689999998</v>
      </c>
      <c r="AV5438" s="15">
        <f t="shared" si="84"/>
        <v>96206825.159999996</v>
      </c>
    </row>
    <row r="5439" spans="1:48" s="16" customFormat="1" ht="11.25">
      <c r="A5439" s="13" t="s">
        <v>1963</v>
      </c>
      <c r="B5439" s="13" t="s">
        <v>1953</v>
      </c>
      <c r="C5439" s="13" t="s">
        <v>1964</v>
      </c>
      <c r="D5439" s="13" t="s">
        <v>291</v>
      </c>
      <c r="E5439" s="13" t="s">
        <v>292</v>
      </c>
      <c r="F5439" s="14">
        <v>0</v>
      </c>
      <c r="G5439" s="14">
        <v>0</v>
      </c>
      <c r="H5439" s="14">
        <v>0</v>
      </c>
      <c r="I5439" s="15">
        <v>7600.3914053434</v>
      </c>
      <c r="J5439" s="15">
        <v>848.98782529687003</v>
      </c>
      <c r="K5439" s="15">
        <v>0</v>
      </c>
      <c r="L5439" s="15">
        <v>20045.344692879298</v>
      </c>
      <c r="M5439" s="15">
        <v>156.538710519099</v>
      </c>
      <c r="N5439" s="15">
        <v>0</v>
      </c>
      <c r="O5439" s="15">
        <v>0</v>
      </c>
      <c r="P5439" s="15">
        <v>1256.62586573517</v>
      </c>
      <c r="Q5439" s="15">
        <v>0</v>
      </c>
      <c r="R5439" s="15">
        <v>0</v>
      </c>
      <c r="S5439" s="15">
        <v>0</v>
      </c>
      <c r="T5439" s="15">
        <v>0</v>
      </c>
      <c r="U5439" s="15">
        <v>0</v>
      </c>
      <c r="V5439" s="15">
        <v>0</v>
      </c>
      <c r="W5439" s="15">
        <v>0</v>
      </c>
      <c r="X5439" s="15">
        <v>0</v>
      </c>
      <c r="Y5439" s="15">
        <v>0</v>
      </c>
      <c r="Z5439" s="15">
        <v>0</v>
      </c>
      <c r="AA5439" s="15">
        <v>0</v>
      </c>
      <c r="AB5439" s="15">
        <v>0</v>
      </c>
      <c r="AC5439" s="15">
        <v>87.111387203454996</v>
      </c>
      <c r="AD5439" s="15">
        <v>45651.309087262001</v>
      </c>
      <c r="AE5439" s="15">
        <v>0</v>
      </c>
      <c r="AF5439" s="15">
        <v>221.82058254396901</v>
      </c>
      <c r="AG5439" s="15">
        <v>0</v>
      </c>
      <c r="AH5439" s="15">
        <v>0</v>
      </c>
      <c r="AI5439" s="15">
        <v>0</v>
      </c>
      <c r="AJ5439" s="15">
        <v>8622.4877652493706</v>
      </c>
      <c r="AK5439" s="15">
        <v>117.639161448808</v>
      </c>
      <c r="AL5439" s="15">
        <v>724.89685598655399</v>
      </c>
      <c r="AM5439" s="15">
        <v>0</v>
      </c>
      <c r="AN5439" s="15">
        <v>0</v>
      </c>
      <c r="AO5439" s="15">
        <v>0</v>
      </c>
      <c r="AP5439" s="15">
        <v>0</v>
      </c>
      <c r="AQ5439" s="15">
        <v>0</v>
      </c>
      <c r="AR5439" s="15">
        <v>588.85177099597797</v>
      </c>
      <c r="AS5439" s="15">
        <v>103.88488953606701</v>
      </c>
      <c r="AT5439" s="14">
        <v>545080.5</v>
      </c>
      <c r="AU5439" s="14">
        <v>953846.71</v>
      </c>
      <c r="AV5439" s="15">
        <f t="shared" si="84"/>
        <v>1584953.1</v>
      </c>
    </row>
    <row r="5440" spans="1:48" s="16" customFormat="1" ht="11.25">
      <c r="A5440" s="13" t="s">
        <v>1963</v>
      </c>
      <c r="B5440" s="13" t="s">
        <v>1953</v>
      </c>
      <c r="C5440" s="13" t="s">
        <v>1964</v>
      </c>
      <c r="D5440" s="13" t="s">
        <v>43</v>
      </c>
      <c r="E5440" s="13" t="s">
        <v>44</v>
      </c>
      <c r="F5440" s="14">
        <v>0</v>
      </c>
      <c r="G5440" s="14">
        <v>0</v>
      </c>
      <c r="H5440" s="14">
        <v>0</v>
      </c>
      <c r="I5440" s="15">
        <v>930478.08537711704</v>
      </c>
      <c r="J5440" s="15">
        <v>103937.353230958</v>
      </c>
      <c r="K5440" s="15">
        <v>0</v>
      </c>
      <c r="L5440" s="15">
        <v>2454051.7659974298</v>
      </c>
      <c r="M5440" s="15">
        <v>19164.255086759302</v>
      </c>
      <c r="N5440" s="15">
        <v>0</v>
      </c>
      <c r="O5440" s="15">
        <v>0</v>
      </c>
      <c r="P5440" s="15">
        <v>153842.44931946299</v>
      </c>
      <c r="Q5440" s="15">
        <v>0</v>
      </c>
      <c r="R5440" s="15">
        <v>0</v>
      </c>
      <c r="S5440" s="15">
        <v>0</v>
      </c>
      <c r="T5440" s="15">
        <v>0</v>
      </c>
      <c r="U5440" s="15">
        <v>0</v>
      </c>
      <c r="V5440" s="15">
        <v>0</v>
      </c>
      <c r="W5440" s="15">
        <v>0</v>
      </c>
      <c r="X5440" s="15">
        <v>0</v>
      </c>
      <c r="Y5440" s="15">
        <v>0</v>
      </c>
      <c r="Z5440" s="15">
        <v>0</v>
      </c>
      <c r="AA5440" s="15">
        <v>0</v>
      </c>
      <c r="AB5440" s="15">
        <v>0</v>
      </c>
      <c r="AC5440" s="15">
        <v>10664.6134990667</v>
      </c>
      <c r="AD5440" s="15">
        <v>5588862.5215552701</v>
      </c>
      <c r="AE5440" s="15">
        <v>0</v>
      </c>
      <c r="AF5440" s="15">
        <v>27156.389708777599</v>
      </c>
      <c r="AG5440" s="15">
        <v>0</v>
      </c>
      <c r="AH5440" s="15">
        <v>0</v>
      </c>
      <c r="AI5440" s="15">
        <v>0</v>
      </c>
      <c r="AJ5440" s="15">
        <v>1055608.25477439</v>
      </c>
      <c r="AK5440" s="15">
        <v>14401.976934148601</v>
      </c>
      <c r="AL5440" s="15">
        <v>88745.513577111007</v>
      </c>
      <c r="AM5440" s="15">
        <v>0</v>
      </c>
      <c r="AN5440" s="15">
        <v>0</v>
      </c>
      <c r="AO5440" s="15">
        <v>0</v>
      </c>
      <c r="AP5440" s="15">
        <v>0</v>
      </c>
      <c r="AQ5440" s="15">
        <v>0</v>
      </c>
      <c r="AR5440" s="15">
        <v>72090.191047536806</v>
      </c>
      <c r="AS5440" s="15">
        <v>12718.109891968799</v>
      </c>
      <c r="AT5440" s="14">
        <v>66731492.780000001</v>
      </c>
      <c r="AU5440" s="14">
        <v>116774704.77</v>
      </c>
      <c r="AV5440" s="15">
        <f t="shared" si="84"/>
        <v>194037919.02999997</v>
      </c>
    </row>
    <row r="5441" spans="1:48" s="16" customFormat="1" ht="11.25">
      <c r="A5441" s="13" t="s">
        <v>1963</v>
      </c>
      <c r="B5441" s="13" t="s">
        <v>1953</v>
      </c>
      <c r="C5441" s="13" t="s">
        <v>1964</v>
      </c>
      <c r="D5441" s="13" t="s">
        <v>20</v>
      </c>
      <c r="E5441" s="13" t="s">
        <v>2243</v>
      </c>
      <c r="F5441" s="14">
        <v>0</v>
      </c>
      <c r="G5441" s="14">
        <v>0</v>
      </c>
      <c r="H5441" s="14">
        <v>0</v>
      </c>
      <c r="I5441" s="15">
        <v>901.36219670441403</v>
      </c>
      <c r="J5441" s="15">
        <v>100.685016122576</v>
      </c>
      <c r="K5441" s="15">
        <v>0</v>
      </c>
      <c r="L5441" s="15">
        <v>2377.2612438575402</v>
      </c>
      <c r="M5441" s="15">
        <v>18.564580224588699</v>
      </c>
      <c r="N5441" s="15">
        <v>0</v>
      </c>
      <c r="O5441" s="15">
        <v>0</v>
      </c>
      <c r="P5441" s="15">
        <v>149.02851581805601</v>
      </c>
      <c r="Q5441" s="15">
        <v>0</v>
      </c>
      <c r="R5441" s="15">
        <v>0</v>
      </c>
      <c r="S5441" s="15">
        <v>0</v>
      </c>
      <c r="T5441" s="15">
        <v>0</v>
      </c>
      <c r="U5441" s="15">
        <v>0</v>
      </c>
      <c r="V5441" s="15">
        <v>0</v>
      </c>
      <c r="W5441" s="15">
        <v>0</v>
      </c>
      <c r="X5441" s="15">
        <v>0</v>
      </c>
      <c r="Y5441" s="15">
        <v>0</v>
      </c>
      <c r="Z5441" s="15">
        <v>0</v>
      </c>
      <c r="AA5441" s="15">
        <v>0</v>
      </c>
      <c r="AB5441" s="15">
        <v>0</v>
      </c>
      <c r="AC5441" s="15">
        <v>10.330903652208301</v>
      </c>
      <c r="AD5441" s="15">
        <v>5413.9796290487802</v>
      </c>
      <c r="AE5441" s="15">
        <v>0</v>
      </c>
      <c r="AF5441" s="15">
        <v>26.306630394787099</v>
      </c>
      <c r="AG5441" s="15">
        <v>0</v>
      </c>
      <c r="AH5441" s="15">
        <v>0</v>
      </c>
      <c r="AI5441" s="15">
        <v>0</v>
      </c>
      <c r="AJ5441" s="15">
        <v>1022.57687777475</v>
      </c>
      <c r="AK5441" s="15">
        <v>13.951320047467</v>
      </c>
      <c r="AL5441" s="15">
        <v>85.968549203505404</v>
      </c>
      <c r="AM5441" s="15">
        <v>0</v>
      </c>
      <c r="AN5441" s="15">
        <v>0</v>
      </c>
      <c r="AO5441" s="15">
        <v>0</v>
      </c>
      <c r="AP5441" s="15">
        <v>0</v>
      </c>
      <c r="AQ5441" s="15">
        <v>0</v>
      </c>
      <c r="AR5441" s="15">
        <v>69.834393721495204</v>
      </c>
      <c r="AS5441" s="15">
        <v>12.320143429823</v>
      </c>
      <c r="AT5441" s="14">
        <v>64643.4</v>
      </c>
      <c r="AU5441" s="14">
        <v>113120.71</v>
      </c>
      <c r="AV5441" s="15">
        <f t="shared" si="84"/>
        <v>187966.28</v>
      </c>
    </row>
    <row r="5442" spans="1:48" s="16" customFormat="1" ht="11.25">
      <c r="A5442" s="13" t="s">
        <v>1963</v>
      </c>
      <c r="B5442" s="13" t="s">
        <v>1953</v>
      </c>
      <c r="C5442" s="13" t="s">
        <v>1964</v>
      </c>
      <c r="D5442" s="13" t="s">
        <v>26</v>
      </c>
      <c r="E5442" s="13" t="s">
        <v>27</v>
      </c>
      <c r="F5442" s="14">
        <v>0</v>
      </c>
      <c r="G5442" s="14">
        <v>0</v>
      </c>
      <c r="H5442" s="14">
        <v>0</v>
      </c>
      <c r="I5442" s="15">
        <v>162539.891405314</v>
      </c>
      <c r="J5442" s="15">
        <v>18156.221379752998</v>
      </c>
      <c r="K5442" s="15">
        <v>0</v>
      </c>
      <c r="L5442" s="15">
        <v>428684.25792809302</v>
      </c>
      <c r="M5442" s="15">
        <v>3347.6940398903998</v>
      </c>
      <c r="N5442" s="15">
        <v>0</v>
      </c>
      <c r="O5442" s="15">
        <v>0</v>
      </c>
      <c r="P5442" s="15">
        <v>26873.8569976943</v>
      </c>
      <c r="Q5442" s="15">
        <v>0</v>
      </c>
      <c r="R5442" s="15">
        <v>0</v>
      </c>
      <c r="S5442" s="15">
        <v>0</v>
      </c>
      <c r="T5442" s="15">
        <v>0</v>
      </c>
      <c r="U5442" s="15">
        <v>0</v>
      </c>
      <c r="V5442" s="15">
        <v>0</v>
      </c>
      <c r="W5442" s="15">
        <v>0</v>
      </c>
      <c r="X5442" s="15">
        <v>0</v>
      </c>
      <c r="Y5442" s="15">
        <v>0</v>
      </c>
      <c r="Z5442" s="15">
        <v>0</v>
      </c>
      <c r="AA5442" s="15">
        <v>0</v>
      </c>
      <c r="AB5442" s="15">
        <v>0</v>
      </c>
      <c r="AC5442" s="15">
        <v>1862.94029624072</v>
      </c>
      <c r="AD5442" s="15">
        <v>976286.40761017997</v>
      </c>
      <c r="AE5442" s="15">
        <v>0</v>
      </c>
      <c r="AF5442" s="15">
        <v>4743.7942962795796</v>
      </c>
      <c r="AG5442" s="15">
        <v>0</v>
      </c>
      <c r="AH5442" s="15">
        <v>0</v>
      </c>
      <c r="AI5442" s="15">
        <v>0</v>
      </c>
      <c r="AJ5442" s="15">
        <v>184398.16455004801</v>
      </c>
      <c r="AK5442" s="15">
        <v>2515.7989249683401</v>
      </c>
      <c r="AL5442" s="15">
        <v>15502.445856837399</v>
      </c>
      <c r="AM5442" s="15">
        <v>0</v>
      </c>
      <c r="AN5442" s="15">
        <v>0</v>
      </c>
      <c r="AO5442" s="15">
        <v>0</v>
      </c>
      <c r="AP5442" s="15">
        <v>0</v>
      </c>
      <c r="AQ5442" s="15">
        <v>0</v>
      </c>
      <c r="AR5442" s="15">
        <v>12593.022886192901</v>
      </c>
      <c r="AS5442" s="15">
        <v>2221.6538285086399</v>
      </c>
      <c r="AT5442" s="14">
        <v>11656942.57</v>
      </c>
      <c r="AU5442" s="14">
        <v>20398704.859999999</v>
      </c>
      <c r="AV5442" s="15">
        <f t="shared" si="84"/>
        <v>33895373.579999998</v>
      </c>
    </row>
    <row r="5443" spans="1:48" s="16" customFormat="1" ht="11.25">
      <c r="A5443" s="13" t="s">
        <v>1963</v>
      </c>
      <c r="B5443" s="13" t="s">
        <v>1953</v>
      </c>
      <c r="C5443" s="13" t="s">
        <v>1964</v>
      </c>
      <c r="D5443" s="13" t="s">
        <v>206</v>
      </c>
      <c r="E5443" s="13" t="s">
        <v>207</v>
      </c>
      <c r="F5443" s="14">
        <v>0</v>
      </c>
      <c r="G5443" s="14">
        <v>0</v>
      </c>
      <c r="H5443" s="14">
        <v>0</v>
      </c>
      <c r="I5443" s="15">
        <v>878027.48980841797</v>
      </c>
      <c r="J5443" s="15">
        <v>98078.455354186895</v>
      </c>
      <c r="K5443" s="15">
        <v>0</v>
      </c>
      <c r="L5443" s="15">
        <v>2315718.0656063901</v>
      </c>
      <c r="M5443" s="15">
        <v>18083.975380307598</v>
      </c>
      <c r="N5443" s="15">
        <v>0</v>
      </c>
      <c r="O5443" s="15">
        <v>0</v>
      </c>
      <c r="P5443" s="15">
        <v>145170.425531516</v>
      </c>
      <c r="Q5443" s="15">
        <v>0</v>
      </c>
      <c r="R5443" s="15">
        <v>0</v>
      </c>
      <c r="S5443" s="15">
        <v>0</v>
      </c>
      <c r="T5443" s="15">
        <v>0</v>
      </c>
      <c r="U5443" s="15">
        <v>0</v>
      </c>
      <c r="V5443" s="15">
        <v>0</v>
      </c>
      <c r="W5443" s="15">
        <v>0</v>
      </c>
      <c r="X5443" s="15">
        <v>0</v>
      </c>
      <c r="Y5443" s="15">
        <v>0</v>
      </c>
      <c r="Z5443" s="15">
        <v>0</v>
      </c>
      <c r="AA5443" s="15">
        <v>0</v>
      </c>
      <c r="AB5443" s="15">
        <v>0</v>
      </c>
      <c r="AC5443" s="15">
        <v>10063.4544408076</v>
      </c>
      <c r="AD5443" s="15">
        <v>5273821.0687645301</v>
      </c>
      <c r="AE5443" s="15">
        <v>0</v>
      </c>
      <c r="AF5443" s="15">
        <v>25625.597274108099</v>
      </c>
      <c r="AG5443" s="15">
        <v>0</v>
      </c>
      <c r="AH5443" s="15">
        <v>0</v>
      </c>
      <c r="AI5443" s="15">
        <v>0</v>
      </c>
      <c r="AJ5443" s="15">
        <v>996104.13262442197</v>
      </c>
      <c r="AK5443" s="15">
        <v>13590.1445230106</v>
      </c>
      <c r="AL5443" s="15">
        <v>83742.972287508193</v>
      </c>
      <c r="AM5443" s="15">
        <v>0</v>
      </c>
      <c r="AN5443" s="15">
        <v>0</v>
      </c>
      <c r="AO5443" s="15">
        <v>0</v>
      </c>
      <c r="AP5443" s="15">
        <v>0</v>
      </c>
      <c r="AQ5443" s="15">
        <v>0</v>
      </c>
      <c r="AR5443" s="15">
        <v>68026.502160579097</v>
      </c>
      <c r="AS5443" s="15">
        <v>12001.1962442158</v>
      </c>
      <c r="AT5443" s="14">
        <v>62969871.159999996</v>
      </c>
      <c r="AU5443" s="14">
        <v>110192171.75</v>
      </c>
      <c r="AV5443" s="15">
        <f t="shared" si="84"/>
        <v>183100096.38999999</v>
      </c>
    </row>
    <row r="5444" spans="1:48" s="16" customFormat="1" ht="11.25">
      <c r="A5444" s="13" t="s">
        <v>1965</v>
      </c>
      <c r="B5444" s="13" t="s">
        <v>1953</v>
      </c>
      <c r="C5444" s="13" t="s">
        <v>1966</v>
      </c>
      <c r="D5444" s="13" t="s">
        <v>295</v>
      </c>
      <c r="E5444" s="13" t="s">
        <v>296</v>
      </c>
      <c r="F5444" s="14">
        <v>0</v>
      </c>
      <c r="G5444" s="14">
        <v>0</v>
      </c>
      <c r="H5444" s="14">
        <v>0</v>
      </c>
      <c r="I5444" s="15">
        <v>1130654.29594843</v>
      </c>
      <c r="J5444" s="15">
        <v>128646.489334759</v>
      </c>
      <c r="K5444" s="15">
        <v>0</v>
      </c>
      <c r="L5444" s="15">
        <v>3037457.6088119899</v>
      </c>
      <c r="M5444" s="15">
        <v>23720.110205397399</v>
      </c>
      <c r="N5444" s="15">
        <v>0</v>
      </c>
      <c r="O5444" s="15">
        <v>0</v>
      </c>
      <c r="P5444" s="15">
        <v>190415.408374124</v>
      </c>
      <c r="Q5444" s="15">
        <v>0</v>
      </c>
      <c r="R5444" s="15">
        <v>0</v>
      </c>
      <c r="S5444" s="15">
        <v>0</v>
      </c>
      <c r="T5444" s="15">
        <v>0</v>
      </c>
      <c r="U5444" s="15">
        <v>0</v>
      </c>
      <c r="V5444" s="15">
        <v>0</v>
      </c>
      <c r="W5444" s="15">
        <v>0</v>
      </c>
      <c r="X5444" s="15">
        <v>0</v>
      </c>
      <c r="Y5444" s="15">
        <v>0</v>
      </c>
      <c r="Z5444" s="15">
        <v>0</v>
      </c>
      <c r="AA5444" s="15">
        <v>0</v>
      </c>
      <c r="AB5444" s="15">
        <v>0</v>
      </c>
      <c r="AC5444" s="15">
        <v>13199.654426115199</v>
      </c>
      <c r="AD5444" s="15">
        <v>6917513.0100991102</v>
      </c>
      <c r="AE5444" s="15">
        <v>0</v>
      </c>
      <c r="AF5444" s="15">
        <v>33612.358643854699</v>
      </c>
      <c r="AG5444" s="15">
        <v>0</v>
      </c>
      <c r="AH5444" s="15">
        <v>0</v>
      </c>
      <c r="AI5444" s="15">
        <v>0</v>
      </c>
      <c r="AJ5444" s="15">
        <v>1306559.6516481901</v>
      </c>
      <c r="AK5444" s="15">
        <v>17825.7194924955</v>
      </c>
      <c r="AL5444" s="15">
        <v>109843.302273421</v>
      </c>
      <c r="AM5444" s="15">
        <v>0</v>
      </c>
      <c r="AN5444" s="15">
        <v>0</v>
      </c>
      <c r="AO5444" s="15">
        <v>0</v>
      </c>
      <c r="AP5444" s="15">
        <v>0</v>
      </c>
      <c r="AQ5444" s="15">
        <v>0</v>
      </c>
      <c r="AR5444" s="15">
        <v>89228.495877532099</v>
      </c>
      <c r="AS5444" s="15">
        <v>15741.6848645846</v>
      </c>
      <c r="AT5444" s="14">
        <v>81230296.969999999</v>
      </c>
      <c r="AU5444" s="14">
        <v>119778339.52</v>
      </c>
      <c r="AV5444" s="15">
        <f t="shared" si="84"/>
        <v>214023054.28</v>
      </c>
    </row>
    <row r="5445" spans="1:48" s="16" customFormat="1" ht="11.25">
      <c r="A5445" s="13" t="s">
        <v>1965</v>
      </c>
      <c r="B5445" s="13" t="s">
        <v>1953</v>
      </c>
      <c r="C5445" s="13" t="s">
        <v>1966</v>
      </c>
      <c r="D5445" s="13" t="s">
        <v>23</v>
      </c>
      <c r="E5445" s="13" t="s">
        <v>2245</v>
      </c>
      <c r="F5445" s="14">
        <v>0</v>
      </c>
      <c r="G5445" s="14">
        <v>0</v>
      </c>
      <c r="H5445" s="14">
        <v>0</v>
      </c>
      <c r="I5445" s="15">
        <v>121967.009161489</v>
      </c>
      <c r="J5445" s="15">
        <v>13877.475723138001</v>
      </c>
      <c r="K5445" s="15">
        <v>0</v>
      </c>
      <c r="L5445" s="15">
        <v>327659.49886640202</v>
      </c>
      <c r="M5445" s="15">
        <v>2558.75815366397</v>
      </c>
      <c r="N5445" s="15">
        <v>0</v>
      </c>
      <c r="O5445" s="15">
        <v>0</v>
      </c>
      <c r="P5445" s="15">
        <v>20540.670955638299</v>
      </c>
      <c r="Q5445" s="15">
        <v>0</v>
      </c>
      <c r="R5445" s="15">
        <v>0</v>
      </c>
      <c r="S5445" s="15">
        <v>0</v>
      </c>
      <c r="T5445" s="15">
        <v>0</v>
      </c>
      <c r="U5445" s="15">
        <v>0</v>
      </c>
      <c r="V5445" s="15">
        <v>0</v>
      </c>
      <c r="W5445" s="15">
        <v>0</v>
      </c>
      <c r="X5445" s="15">
        <v>0</v>
      </c>
      <c r="Y5445" s="15">
        <v>0</v>
      </c>
      <c r="Z5445" s="15">
        <v>0</v>
      </c>
      <c r="AA5445" s="15">
        <v>0</v>
      </c>
      <c r="AB5445" s="15">
        <v>0</v>
      </c>
      <c r="AC5445" s="15">
        <v>1423.8856015383799</v>
      </c>
      <c r="AD5445" s="15">
        <v>746212.503415777</v>
      </c>
      <c r="AE5445" s="15">
        <v>0</v>
      </c>
      <c r="AF5445" s="15">
        <v>3625.8641295971202</v>
      </c>
      <c r="AG5445" s="15">
        <v>0</v>
      </c>
      <c r="AH5445" s="15">
        <v>0</v>
      </c>
      <c r="AI5445" s="15">
        <v>0</v>
      </c>
      <c r="AJ5445" s="15">
        <v>140942.43799687101</v>
      </c>
      <c r="AK5445" s="15">
        <v>1922.9128659769401</v>
      </c>
      <c r="AL5445" s="15">
        <v>11849.120551452501</v>
      </c>
      <c r="AM5445" s="15">
        <v>0</v>
      </c>
      <c r="AN5445" s="15">
        <v>0</v>
      </c>
      <c r="AO5445" s="15">
        <v>0</v>
      </c>
      <c r="AP5445" s="15">
        <v>0</v>
      </c>
      <c r="AQ5445" s="15">
        <v>0</v>
      </c>
      <c r="AR5445" s="15">
        <v>9625.3406661599493</v>
      </c>
      <c r="AS5445" s="15">
        <v>1698.1019122963201</v>
      </c>
      <c r="AT5445" s="14">
        <v>8762551.3699999992</v>
      </c>
      <c r="AU5445" s="14">
        <v>12920842.25</v>
      </c>
      <c r="AV5445" s="15">
        <f t="shared" si="84"/>
        <v>23087297.199999999</v>
      </c>
    </row>
    <row r="5446" spans="1:48" s="16" customFormat="1" ht="11.25">
      <c r="A5446" s="13" t="s">
        <v>1965</v>
      </c>
      <c r="B5446" s="13" t="s">
        <v>1953</v>
      </c>
      <c r="C5446" s="13" t="s">
        <v>1966</v>
      </c>
      <c r="D5446" s="13" t="s">
        <v>20</v>
      </c>
      <c r="E5446" s="13" t="s">
        <v>2243</v>
      </c>
      <c r="F5446" s="14">
        <v>0</v>
      </c>
      <c r="G5446" s="14">
        <v>0</v>
      </c>
      <c r="H5446" s="14">
        <v>0</v>
      </c>
      <c r="I5446" s="15">
        <v>0</v>
      </c>
      <c r="J5446" s="15">
        <v>0</v>
      </c>
      <c r="K5446" s="15">
        <v>0</v>
      </c>
      <c r="L5446" s="15">
        <v>0</v>
      </c>
      <c r="M5446" s="15">
        <v>0</v>
      </c>
      <c r="N5446" s="15">
        <v>0</v>
      </c>
      <c r="O5446" s="15">
        <v>0</v>
      </c>
      <c r="P5446" s="15">
        <v>0</v>
      </c>
      <c r="Q5446" s="15">
        <v>0</v>
      </c>
      <c r="R5446" s="15">
        <v>0</v>
      </c>
      <c r="S5446" s="15">
        <v>0</v>
      </c>
      <c r="T5446" s="15">
        <v>0</v>
      </c>
      <c r="U5446" s="15">
        <v>0</v>
      </c>
      <c r="V5446" s="15">
        <v>0</v>
      </c>
      <c r="W5446" s="15">
        <v>0</v>
      </c>
      <c r="X5446" s="15">
        <v>0</v>
      </c>
      <c r="Y5446" s="15">
        <v>0</v>
      </c>
      <c r="Z5446" s="15">
        <v>0</v>
      </c>
      <c r="AA5446" s="15">
        <v>0</v>
      </c>
      <c r="AB5446" s="15">
        <v>0</v>
      </c>
      <c r="AC5446" s="15">
        <v>0</v>
      </c>
      <c r="AD5446" s="15">
        <v>0</v>
      </c>
      <c r="AE5446" s="15">
        <v>0</v>
      </c>
      <c r="AF5446" s="15">
        <v>0</v>
      </c>
      <c r="AG5446" s="15">
        <v>0</v>
      </c>
      <c r="AH5446" s="15">
        <v>0</v>
      </c>
      <c r="AI5446" s="15">
        <v>0</v>
      </c>
      <c r="AJ5446" s="15">
        <v>0</v>
      </c>
      <c r="AK5446" s="15">
        <v>0</v>
      </c>
      <c r="AL5446" s="15">
        <v>0</v>
      </c>
      <c r="AM5446" s="15">
        <v>0</v>
      </c>
      <c r="AN5446" s="15">
        <v>0</v>
      </c>
      <c r="AO5446" s="15">
        <v>0</v>
      </c>
      <c r="AP5446" s="15">
        <v>0</v>
      </c>
      <c r="AQ5446" s="15">
        <v>0</v>
      </c>
      <c r="AR5446" s="15">
        <v>0</v>
      </c>
      <c r="AS5446" s="15">
        <v>0</v>
      </c>
      <c r="AT5446" s="14">
        <v>0</v>
      </c>
      <c r="AU5446" s="14">
        <v>-144402.9</v>
      </c>
      <c r="AV5446" s="15">
        <f t="shared" si="84"/>
        <v>-144402.9</v>
      </c>
    </row>
    <row r="5447" spans="1:48" s="16" customFormat="1" ht="11.25">
      <c r="A5447" s="13" t="s">
        <v>1965</v>
      </c>
      <c r="B5447" s="13" t="s">
        <v>1953</v>
      </c>
      <c r="C5447" s="13" t="s">
        <v>1966</v>
      </c>
      <c r="D5447" s="13" t="s">
        <v>26</v>
      </c>
      <c r="E5447" s="13" t="s">
        <v>27</v>
      </c>
      <c r="F5447" s="14">
        <v>0</v>
      </c>
      <c r="G5447" s="14">
        <v>0</v>
      </c>
      <c r="H5447" s="14">
        <v>0</v>
      </c>
      <c r="I5447" s="15">
        <v>1409819.57525441</v>
      </c>
      <c r="J5447" s="15">
        <v>160410.073708485</v>
      </c>
      <c r="K5447" s="15">
        <v>0</v>
      </c>
      <c r="L5447" s="15">
        <v>3787423.9820726998</v>
      </c>
      <c r="M5447" s="15">
        <v>29576.746680743701</v>
      </c>
      <c r="N5447" s="15">
        <v>0</v>
      </c>
      <c r="O5447" s="15">
        <v>0</v>
      </c>
      <c r="P5447" s="15">
        <v>237430.106724813</v>
      </c>
      <c r="Q5447" s="15">
        <v>0</v>
      </c>
      <c r="R5447" s="15">
        <v>0</v>
      </c>
      <c r="S5447" s="15">
        <v>0</v>
      </c>
      <c r="T5447" s="15">
        <v>0</v>
      </c>
      <c r="U5447" s="15">
        <v>0</v>
      </c>
      <c r="V5447" s="15">
        <v>0</v>
      </c>
      <c r="W5447" s="15">
        <v>0</v>
      </c>
      <c r="X5447" s="15">
        <v>0</v>
      </c>
      <c r="Y5447" s="15">
        <v>0</v>
      </c>
      <c r="Z5447" s="15">
        <v>0</v>
      </c>
      <c r="AA5447" s="15">
        <v>0</v>
      </c>
      <c r="AB5447" s="15">
        <v>0</v>
      </c>
      <c r="AC5447" s="15">
        <v>16458.727714752898</v>
      </c>
      <c r="AD5447" s="15">
        <v>8625488.1696921904</v>
      </c>
      <c r="AE5447" s="15">
        <v>0</v>
      </c>
      <c r="AF5447" s="15">
        <v>41911.4501721575</v>
      </c>
      <c r="AG5447" s="15">
        <v>0</v>
      </c>
      <c r="AH5447" s="15">
        <v>0</v>
      </c>
      <c r="AI5447" s="15">
        <v>0</v>
      </c>
      <c r="AJ5447" s="15">
        <v>1629157.01088463</v>
      </c>
      <c r="AK5447" s="15">
        <v>22226.995796653799</v>
      </c>
      <c r="AL5447" s="15">
        <v>136964.26777891099</v>
      </c>
      <c r="AM5447" s="15">
        <v>0</v>
      </c>
      <c r="AN5447" s="15">
        <v>0</v>
      </c>
      <c r="AO5447" s="15">
        <v>0</v>
      </c>
      <c r="AP5447" s="15">
        <v>0</v>
      </c>
      <c r="AQ5447" s="15">
        <v>0</v>
      </c>
      <c r="AR5447" s="15">
        <v>111259.542911948</v>
      </c>
      <c r="AS5447" s="15">
        <v>19628.400607598101</v>
      </c>
      <c r="AT5447" s="14">
        <v>101286541.09</v>
      </c>
      <c r="AU5447" s="14">
        <v>149352324.93000001</v>
      </c>
      <c r="AV5447" s="15">
        <f t="shared" si="84"/>
        <v>266866621.06999999</v>
      </c>
    </row>
    <row r="5448" spans="1:48" s="16" customFormat="1" ht="11.25">
      <c r="A5448" s="13" t="s">
        <v>1965</v>
      </c>
      <c r="B5448" s="13" t="s">
        <v>1953</v>
      </c>
      <c r="C5448" s="13" t="s">
        <v>1966</v>
      </c>
      <c r="D5448" s="13" t="s">
        <v>697</v>
      </c>
      <c r="E5448" s="13" t="s">
        <v>698</v>
      </c>
      <c r="F5448" s="14">
        <v>0</v>
      </c>
      <c r="G5448" s="14">
        <v>0</v>
      </c>
      <c r="H5448" s="14">
        <v>0</v>
      </c>
      <c r="I5448" s="15">
        <v>3222940.11963567</v>
      </c>
      <c r="J5448" s="15">
        <v>366707.96123361803</v>
      </c>
      <c r="K5448" s="15">
        <v>0</v>
      </c>
      <c r="L5448" s="15">
        <v>8658299.9102489091</v>
      </c>
      <c r="M5448" s="15">
        <v>67614.384960194904</v>
      </c>
      <c r="N5448" s="15">
        <v>0</v>
      </c>
      <c r="O5448" s="15">
        <v>0</v>
      </c>
      <c r="P5448" s="15">
        <v>542780.81394542404</v>
      </c>
      <c r="Q5448" s="15">
        <v>0</v>
      </c>
      <c r="R5448" s="15">
        <v>0</v>
      </c>
      <c r="S5448" s="15">
        <v>0</v>
      </c>
      <c r="T5448" s="15">
        <v>0</v>
      </c>
      <c r="U5448" s="15">
        <v>0</v>
      </c>
      <c r="V5448" s="15">
        <v>0</v>
      </c>
      <c r="W5448" s="15">
        <v>0</v>
      </c>
      <c r="X5448" s="15">
        <v>0</v>
      </c>
      <c r="Y5448" s="15">
        <v>0</v>
      </c>
      <c r="Z5448" s="15">
        <v>0</v>
      </c>
      <c r="AA5448" s="15">
        <v>0</v>
      </c>
      <c r="AB5448" s="15">
        <v>0</v>
      </c>
      <c r="AC5448" s="15">
        <v>37625.732257593503</v>
      </c>
      <c r="AD5448" s="15">
        <v>19718432.316792902</v>
      </c>
      <c r="AE5448" s="15">
        <v>0</v>
      </c>
      <c r="AF5448" s="15">
        <v>95812.327054390698</v>
      </c>
      <c r="AG5448" s="15">
        <v>0</v>
      </c>
      <c r="AH5448" s="15">
        <v>0</v>
      </c>
      <c r="AI5448" s="15">
        <v>0</v>
      </c>
      <c r="AJ5448" s="15">
        <v>3724359.8994703102</v>
      </c>
      <c r="AK5448" s="15">
        <v>50812.371844873698</v>
      </c>
      <c r="AL5448" s="15">
        <v>313109.30939621601</v>
      </c>
      <c r="AM5448" s="15">
        <v>0</v>
      </c>
      <c r="AN5448" s="15">
        <v>0</v>
      </c>
      <c r="AO5448" s="15">
        <v>0</v>
      </c>
      <c r="AP5448" s="15">
        <v>0</v>
      </c>
      <c r="AQ5448" s="15">
        <v>0</v>
      </c>
      <c r="AR5448" s="15">
        <v>254346.62054435999</v>
      </c>
      <c r="AS5448" s="15">
        <v>44871.812615520903</v>
      </c>
      <c r="AT5448" s="14">
        <v>231547683.56999999</v>
      </c>
      <c r="AU5448" s="14">
        <v>341429221.5</v>
      </c>
      <c r="AV5448" s="15">
        <f t="shared" si="84"/>
        <v>610074618.64999998</v>
      </c>
    </row>
    <row r="5449" spans="1:48" s="16" customFormat="1" ht="11.25">
      <c r="A5449" s="13" t="s">
        <v>1967</v>
      </c>
      <c r="B5449" s="13" t="s">
        <v>1953</v>
      </c>
      <c r="C5449" s="13" t="s">
        <v>1968</v>
      </c>
      <c r="D5449" s="13" t="s">
        <v>23</v>
      </c>
      <c r="E5449" s="13" t="s">
        <v>2245</v>
      </c>
      <c r="F5449" s="14">
        <v>0</v>
      </c>
      <c r="G5449" s="14">
        <v>0</v>
      </c>
      <c r="H5449" s="14">
        <v>0</v>
      </c>
      <c r="I5449" s="15">
        <v>148124.32440235501</v>
      </c>
      <c r="J5449" s="15">
        <v>5959.2925429646402</v>
      </c>
      <c r="K5449" s="15">
        <v>0</v>
      </c>
      <c r="L5449" s="15">
        <v>140704.02120935399</v>
      </c>
      <c r="M5449" s="15">
        <v>1098.78909751182</v>
      </c>
      <c r="N5449" s="15">
        <v>0</v>
      </c>
      <c r="O5449" s="15">
        <v>0</v>
      </c>
      <c r="P5449" s="15">
        <v>8820.60824222255</v>
      </c>
      <c r="Q5449" s="15">
        <v>0</v>
      </c>
      <c r="R5449" s="15">
        <v>0</v>
      </c>
      <c r="S5449" s="15">
        <v>0</v>
      </c>
      <c r="T5449" s="15">
        <v>0</v>
      </c>
      <c r="U5449" s="15">
        <v>0</v>
      </c>
      <c r="V5449" s="15">
        <v>0</v>
      </c>
      <c r="W5449" s="15">
        <v>0</v>
      </c>
      <c r="X5449" s="15">
        <v>0</v>
      </c>
      <c r="Y5449" s="15">
        <v>0</v>
      </c>
      <c r="Z5449" s="15">
        <v>0</v>
      </c>
      <c r="AA5449" s="15">
        <v>0</v>
      </c>
      <c r="AB5449" s="15">
        <v>0</v>
      </c>
      <c r="AC5449" s="15">
        <v>611.45541800853005</v>
      </c>
      <c r="AD5449" s="15">
        <v>320439.64828992903</v>
      </c>
      <c r="AE5449" s="15">
        <v>0</v>
      </c>
      <c r="AF5449" s="15">
        <v>1557.0262061963399</v>
      </c>
      <c r="AG5449" s="15">
        <v>0</v>
      </c>
      <c r="AH5449" s="15">
        <v>0</v>
      </c>
      <c r="AI5449" s="15">
        <v>0</v>
      </c>
      <c r="AJ5449" s="15">
        <v>60523.702941591997</v>
      </c>
      <c r="AK5449" s="15">
        <v>825.74420811228299</v>
      </c>
      <c r="AL5449" s="15">
        <v>5088.2615187876099</v>
      </c>
      <c r="AM5449" s="15">
        <v>0</v>
      </c>
      <c r="AN5449" s="15">
        <v>0</v>
      </c>
      <c r="AO5449" s="15">
        <v>0</v>
      </c>
      <c r="AP5449" s="15">
        <v>0</v>
      </c>
      <c r="AQ5449" s="15">
        <v>0</v>
      </c>
      <c r="AR5449" s="15">
        <v>4133.3289532457202</v>
      </c>
      <c r="AS5449" s="15">
        <v>729.19696972012196</v>
      </c>
      <c r="AT5449" s="14">
        <v>3788597.46</v>
      </c>
      <c r="AU5449" s="14">
        <v>5001031.95</v>
      </c>
      <c r="AV5449" s="15">
        <f t="shared" si="84"/>
        <v>9488244.8099999987</v>
      </c>
    </row>
    <row r="5450" spans="1:48" s="16" customFormat="1" ht="11.25">
      <c r="A5450" s="13" t="s">
        <v>1967</v>
      </c>
      <c r="B5450" s="13" t="s">
        <v>1953</v>
      </c>
      <c r="C5450" s="13" t="s">
        <v>1968</v>
      </c>
      <c r="D5450" s="13" t="s">
        <v>20</v>
      </c>
      <c r="E5450" s="13" t="s">
        <v>2243</v>
      </c>
      <c r="F5450" s="14">
        <v>0</v>
      </c>
      <c r="G5450" s="14">
        <v>0</v>
      </c>
      <c r="H5450" s="14">
        <v>0</v>
      </c>
      <c r="I5450" s="15">
        <v>6472.5022806360303</v>
      </c>
      <c r="J5450" s="15">
        <v>260.39973333848098</v>
      </c>
      <c r="K5450" s="15">
        <v>0</v>
      </c>
      <c r="L5450" s="15">
        <v>6148.2616163596304</v>
      </c>
      <c r="M5450" s="15">
        <v>48.013146849972401</v>
      </c>
      <c r="N5450" s="15">
        <v>0</v>
      </c>
      <c r="O5450" s="15">
        <v>0</v>
      </c>
      <c r="P5450" s="15">
        <v>385.42897795302702</v>
      </c>
      <c r="Q5450" s="15">
        <v>0</v>
      </c>
      <c r="R5450" s="15">
        <v>0</v>
      </c>
      <c r="S5450" s="15">
        <v>0</v>
      </c>
      <c r="T5450" s="15">
        <v>0</v>
      </c>
      <c r="U5450" s="15">
        <v>0</v>
      </c>
      <c r="V5450" s="15">
        <v>0</v>
      </c>
      <c r="W5450" s="15">
        <v>0</v>
      </c>
      <c r="X5450" s="15">
        <v>0</v>
      </c>
      <c r="Y5450" s="15">
        <v>0</v>
      </c>
      <c r="Z5450" s="15">
        <v>0</v>
      </c>
      <c r="AA5450" s="15">
        <v>0</v>
      </c>
      <c r="AB5450" s="15">
        <v>0</v>
      </c>
      <c r="AC5450" s="15">
        <v>26.718411061353901</v>
      </c>
      <c r="AD5450" s="15">
        <v>14002.0645679299</v>
      </c>
      <c r="AE5450" s="15">
        <v>0</v>
      </c>
      <c r="AF5450" s="15">
        <v>68.036466740203096</v>
      </c>
      <c r="AG5450" s="15">
        <v>0</v>
      </c>
      <c r="AH5450" s="15">
        <v>0</v>
      </c>
      <c r="AI5450" s="15">
        <v>0</v>
      </c>
      <c r="AJ5450" s="15">
        <v>2644.6689758928201</v>
      </c>
      <c r="AK5450" s="15">
        <v>36.082063440916997</v>
      </c>
      <c r="AL5450" s="15">
        <v>222.338798287891</v>
      </c>
      <c r="AM5450" s="15">
        <v>0</v>
      </c>
      <c r="AN5450" s="15">
        <v>0</v>
      </c>
      <c r="AO5450" s="15">
        <v>0</v>
      </c>
      <c r="AP5450" s="15">
        <v>0</v>
      </c>
      <c r="AQ5450" s="15">
        <v>0</v>
      </c>
      <c r="AR5450" s="15">
        <v>180.61166647978601</v>
      </c>
      <c r="AS5450" s="15">
        <v>31.863295029964199</v>
      </c>
      <c r="AT5450" s="14">
        <v>165548.13</v>
      </c>
      <c r="AU5450" s="14">
        <v>218527.16</v>
      </c>
      <c r="AV5450" s="15">
        <f t="shared" ref="AV5450:AV5513" si="85">SUM(F5450:AU5450)</f>
        <v>414602.28</v>
      </c>
    </row>
    <row r="5451" spans="1:48" s="16" customFormat="1" ht="11.25">
      <c r="A5451" s="13" t="s">
        <v>1967</v>
      </c>
      <c r="B5451" s="13" t="s">
        <v>1953</v>
      </c>
      <c r="C5451" s="13" t="s">
        <v>1968</v>
      </c>
      <c r="D5451" s="13" t="s">
        <v>28</v>
      </c>
      <c r="E5451" s="13" t="s">
        <v>29</v>
      </c>
      <c r="F5451" s="14">
        <v>0</v>
      </c>
      <c r="G5451" s="14">
        <v>0</v>
      </c>
      <c r="H5451" s="14">
        <v>0</v>
      </c>
      <c r="I5451" s="15">
        <v>517549.41557549301</v>
      </c>
      <c r="J5451" s="15">
        <v>20821.8898907984</v>
      </c>
      <c r="K5451" s="15">
        <v>0</v>
      </c>
      <c r="L5451" s="15">
        <v>491622.72462567198</v>
      </c>
      <c r="M5451" s="15">
        <v>3839.1915544758499</v>
      </c>
      <c r="N5451" s="15">
        <v>0</v>
      </c>
      <c r="O5451" s="15">
        <v>0</v>
      </c>
      <c r="P5451" s="15">
        <v>30819.385399404899</v>
      </c>
      <c r="Q5451" s="15">
        <v>0</v>
      </c>
      <c r="R5451" s="15">
        <v>0</v>
      </c>
      <c r="S5451" s="15">
        <v>0</v>
      </c>
      <c r="T5451" s="15">
        <v>0</v>
      </c>
      <c r="U5451" s="15">
        <v>0</v>
      </c>
      <c r="V5451" s="15">
        <v>0</v>
      </c>
      <c r="W5451" s="15">
        <v>0</v>
      </c>
      <c r="X5451" s="15">
        <v>0</v>
      </c>
      <c r="Y5451" s="15">
        <v>0</v>
      </c>
      <c r="Z5451" s="15">
        <v>0</v>
      </c>
      <c r="AA5451" s="15">
        <v>0</v>
      </c>
      <c r="AB5451" s="15">
        <v>0</v>
      </c>
      <c r="AC5451" s="15">
        <v>2136.43772228237</v>
      </c>
      <c r="AD5451" s="15">
        <v>1119622.6775636401</v>
      </c>
      <c r="AE5451" s="15">
        <v>0</v>
      </c>
      <c r="AF5451" s="15">
        <v>5440.2813737986698</v>
      </c>
      <c r="AG5451" s="15">
        <v>0</v>
      </c>
      <c r="AH5451" s="15">
        <v>0</v>
      </c>
      <c r="AI5451" s="15">
        <v>0</v>
      </c>
      <c r="AJ5451" s="15">
        <v>211471.05455008999</v>
      </c>
      <c r="AK5451" s="15">
        <v>2885.1671327289801</v>
      </c>
      <c r="AL5451" s="15">
        <v>17778.489697549801</v>
      </c>
      <c r="AM5451" s="15">
        <v>0</v>
      </c>
      <c r="AN5451" s="15">
        <v>0</v>
      </c>
      <c r="AO5451" s="15">
        <v>0</v>
      </c>
      <c r="AP5451" s="15">
        <v>0</v>
      </c>
      <c r="AQ5451" s="15">
        <v>0</v>
      </c>
      <c r="AR5451" s="15">
        <v>14441.935804701399</v>
      </c>
      <c r="AS5451" s="15">
        <v>2547.8291093698899</v>
      </c>
      <c r="AT5451" s="14">
        <v>13237436.98</v>
      </c>
      <c r="AU5451" s="14">
        <v>17473707.890000001</v>
      </c>
      <c r="AV5451" s="15">
        <f t="shared" si="85"/>
        <v>33152121.350000009</v>
      </c>
    </row>
    <row r="5452" spans="1:48" s="16" customFormat="1" ht="11.25">
      <c r="A5452" s="13" t="s">
        <v>1967</v>
      </c>
      <c r="B5452" s="13" t="s">
        <v>1953</v>
      </c>
      <c r="C5452" s="13" t="s">
        <v>1968</v>
      </c>
      <c r="D5452" s="13" t="s">
        <v>697</v>
      </c>
      <c r="E5452" s="13" t="s">
        <v>698</v>
      </c>
      <c r="F5452" s="14">
        <v>0</v>
      </c>
      <c r="G5452" s="14">
        <v>0</v>
      </c>
      <c r="H5452" s="14">
        <v>0</v>
      </c>
      <c r="I5452" s="15">
        <v>8688470.2132280506</v>
      </c>
      <c r="J5452" s="15">
        <v>349551.87785914302</v>
      </c>
      <c r="K5452" s="15">
        <v>0</v>
      </c>
      <c r="L5452" s="15">
        <v>8253220.4085410703</v>
      </c>
      <c r="M5452" s="15">
        <v>64451.239746544503</v>
      </c>
      <c r="N5452" s="15">
        <v>0</v>
      </c>
      <c r="O5452" s="15">
        <v>0</v>
      </c>
      <c r="P5452" s="15">
        <v>517386.94697388803</v>
      </c>
      <c r="Q5452" s="15">
        <v>0</v>
      </c>
      <c r="R5452" s="15">
        <v>0</v>
      </c>
      <c r="S5452" s="15">
        <v>0</v>
      </c>
      <c r="T5452" s="15">
        <v>0</v>
      </c>
      <c r="U5452" s="15">
        <v>0</v>
      </c>
      <c r="V5452" s="15">
        <v>0</v>
      </c>
      <c r="W5452" s="15">
        <v>0</v>
      </c>
      <c r="X5452" s="15">
        <v>0</v>
      </c>
      <c r="Y5452" s="15">
        <v>0</v>
      </c>
      <c r="Z5452" s="15">
        <v>0</v>
      </c>
      <c r="AA5452" s="15">
        <v>0</v>
      </c>
      <c r="AB5452" s="15">
        <v>0</v>
      </c>
      <c r="AC5452" s="15">
        <v>35865.899861613398</v>
      </c>
      <c r="AD5452" s="15">
        <v>18795902.364703398</v>
      </c>
      <c r="AE5452" s="15">
        <v>0</v>
      </c>
      <c r="AF5452" s="15">
        <v>91329.873525737305</v>
      </c>
      <c r="AG5452" s="15">
        <v>0</v>
      </c>
      <c r="AH5452" s="15">
        <v>0</v>
      </c>
      <c r="AI5452" s="15">
        <v>0</v>
      </c>
      <c r="AJ5452" s="15">
        <v>3550115.0288718101</v>
      </c>
      <c r="AK5452" s="15">
        <v>48435.353105415197</v>
      </c>
      <c r="AL5452" s="15">
        <v>298460.15380305599</v>
      </c>
      <c r="AM5452" s="15">
        <v>0</v>
      </c>
      <c r="AN5452" s="15">
        <v>0</v>
      </c>
      <c r="AO5452" s="15">
        <v>0</v>
      </c>
      <c r="AP5452" s="15">
        <v>0</v>
      </c>
      <c r="AQ5452" s="15">
        <v>0</v>
      </c>
      <c r="AR5452" s="15">
        <v>242447.05004830001</v>
      </c>
      <c r="AS5452" s="15">
        <v>42772.219731985497</v>
      </c>
      <c r="AT5452" s="14">
        <v>222226271.28</v>
      </c>
      <c r="AU5452" s="14">
        <v>293343564.56</v>
      </c>
      <c r="AV5452" s="15">
        <f t="shared" si="85"/>
        <v>556548244.47000003</v>
      </c>
    </row>
    <row r="5453" spans="1:48" s="16" customFormat="1" ht="11.25">
      <c r="A5453" s="13" t="s">
        <v>1967</v>
      </c>
      <c r="B5453" s="13" t="s">
        <v>1953</v>
      </c>
      <c r="C5453" s="13" t="s">
        <v>1968</v>
      </c>
      <c r="D5453" s="13" t="s">
        <v>26</v>
      </c>
      <c r="E5453" s="13" t="s">
        <v>27</v>
      </c>
      <c r="F5453" s="14">
        <v>0</v>
      </c>
      <c r="G5453" s="14">
        <v>0</v>
      </c>
      <c r="H5453" s="14">
        <v>0</v>
      </c>
      <c r="I5453" s="15">
        <v>2500988.8609313201</v>
      </c>
      <c r="J5453" s="15">
        <v>100619.01938874699</v>
      </c>
      <c r="K5453" s="15">
        <v>0</v>
      </c>
      <c r="L5453" s="15">
        <v>2375701.5679407399</v>
      </c>
      <c r="M5453" s="15">
        <v>18552.383644466001</v>
      </c>
      <c r="N5453" s="15">
        <v>0</v>
      </c>
      <c r="O5453" s="15">
        <v>0</v>
      </c>
      <c r="P5453" s="15">
        <v>148930.58955337101</v>
      </c>
      <c r="Q5453" s="15">
        <v>0</v>
      </c>
      <c r="R5453" s="15">
        <v>0</v>
      </c>
      <c r="S5453" s="15">
        <v>0</v>
      </c>
      <c r="T5453" s="15">
        <v>0</v>
      </c>
      <c r="U5453" s="15">
        <v>0</v>
      </c>
      <c r="V5453" s="15">
        <v>0</v>
      </c>
      <c r="W5453" s="15">
        <v>0</v>
      </c>
      <c r="X5453" s="15">
        <v>0</v>
      </c>
      <c r="Y5453" s="15">
        <v>0</v>
      </c>
      <c r="Z5453" s="15">
        <v>0</v>
      </c>
      <c r="AA5453" s="15">
        <v>0</v>
      </c>
      <c r="AB5453" s="15">
        <v>0</v>
      </c>
      <c r="AC5453" s="15">
        <v>10324.051742112901</v>
      </c>
      <c r="AD5453" s="15">
        <v>5410427.9915360101</v>
      </c>
      <c r="AE5453" s="15">
        <v>0</v>
      </c>
      <c r="AF5453" s="15">
        <v>26289.437697602702</v>
      </c>
      <c r="AG5453" s="15">
        <v>0</v>
      </c>
      <c r="AH5453" s="15">
        <v>0</v>
      </c>
      <c r="AI5453" s="15">
        <v>0</v>
      </c>
      <c r="AJ5453" s="15">
        <v>1021905.80439759</v>
      </c>
      <c r="AK5453" s="15">
        <v>13942.1872457468</v>
      </c>
      <c r="AL5453" s="15">
        <v>85912.191878938596</v>
      </c>
      <c r="AM5453" s="15">
        <v>0</v>
      </c>
      <c r="AN5453" s="15">
        <v>0</v>
      </c>
      <c r="AO5453" s="15">
        <v>0</v>
      </c>
      <c r="AP5453" s="15">
        <v>0</v>
      </c>
      <c r="AQ5453" s="15">
        <v>0</v>
      </c>
      <c r="AR5453" s="15">
        <v>69788.7380235577</v>
      </c>
      <c r="AS5453" s="15">
        <v>12312.0460198089</v>
      </c>
      <c r="AT5453" s="14">
        <v>63968157.289999999</v>
      </c>
      <c r="AU5453" s="14">
        <v>84439374.189999998</v>
      </c>
      <c r="AV5453" s="15">
        <f t="shared" si="85"/>
        <v>160203226.35000002</v>
      </c>
    </row>
    <row r="5454" spans="1:48" s="16" customFormat="1" ht="11.25">
      <c r="A5454" s="13" t="s">
        <v>1967</v>
      </c>
      <c r="B5454" s="13" t="s">
        <v>1953</v>
      </c>
      <c r="C5454" s="13" t="s">
        <v>1968</v>
      </c>
      <c r="D5454" s="13" t="s">
        <v>43</v>
      </c>
      <c r="E5454" s="13" t="s">
        <v>44</v>
      </c>
      <c r="F5454" s="14">
        <v>0</v>
      </c>
      <c r="G5454" s="14">
        <v>0</v>
      </c>
      <c r="H5454" s="14">
        <v>0</v>
      </c>
      <c r="I5454" s="15">
        <v>2346769.6835821499</v>
      </c>
      <c r="J5454" s="15">
        <v>94414.520585008097</v>
      </c>
      <c r="K5454" s="15">
        <v>0</v>
      </c>
      <c r="L5454" s="15">
        <v>2229208.0160668101</v>
      </c>
      <c r="M5454" s="15">
        <v>17408.382810151899</v>
      </c>
      <c r="N5454" s="15">
        <v>0</v>
      </c>
      <c r="O5454" s="15">
        <v>0</v>
      </c>
      <c r="P5454" s="15">
        <v>139747.04085316</v>
      </c>
      <c r="Q5454" s="15">
        <v>0</v>
      </c>
      <c r="R5454" s="15">
        <v>0</v>
      </c>
      <c r="S5454" s="15">
        <v>0</v>
      </c>
      <c r="T5454" s="15">
        <v>0</v>
      </c>
      <c r="U5454" s="15">
        <v>0</v>
      </c>
      <c r="V5454" s="15">
        <v>0</v>
      </c>
      <c r="W5454" s="15">
        <v>0</v>
      </c>
      <c r="X5454" s="15">
        <v>0</v>
      </c>
      <c r="Y5454" s="15">
        <v>0</v>
      </c>
      <c r="Z5454" s="15">
        <v>0</v>
      </c>
      <c r="AA5454" s="15">
        <v>0</v>
      </c>
      <c r="AB5454" s="15">
        <v>0</v>
      </c>
      <c r="AC5454" s="15">
        <v>9687.4368449214198</v>
      </c>
      <c r="AD5454" s="15">
        <v>5076803.2533390997</v>
      </c>
      <c r="AE5454" s="15">
        <v>0</v>
      </c>
      <c r="AF5454" s="15">
        <v>24668.3447299248</v>
      </c>
      <c r="AG5454" s="15">
        <v>0</v>
      </c>
      <c r="AH5454" s="15">
        <v>0</v>
      </c>
      <c r="AI5454" s="15">
        <v>0</v>
      </c>
      <c r="AJ5454" s="15">
        <v>958891.74026303005</v>
      </c>
      <c r="AK5454" s="15">
        <v>13082.466244555901</v>
      </c>
      <c r="AL5454" s="15">
        <v>80614.564303380394</v>
      </c>
      <c r="AM5454" s="15">
        <v>0</v>
      </c>
      <c r="AN5454" s="15">
        <v>0</v>
      </c>
      <c r="AO5454" s="15">
        <v>0</v>
      </c>
      <c r="AP5454" s="15">
        <v>0</v>
      </c>
      <c r="AQ5454" s="15">
        <v>0</v>
      </c>
      <c r="AR5454" s="15">
        <v>65485.335503715301</v>
      </c>
      <c r="AS5454" s="15">
        <v>11552.8448740857</v>
      </c>
      <c r="AT5454" s="14">
        <v>60023670.859999999</v>
      </c>
      <c r="AU5454" s="14">
        <v>79232565.359999999</v>
      </c>
      <c r="AV5454" s="15">
        <f t="shared" si="85"/>
        <v>150324569.84999999</v>
      </c>
    </row>
    <row r="5455" spans="1:48" s="16" customFormat="1" ht="11.25">
      <c r="A5455" s="13" t="s">
        <v>1969</v>
      </c>
      <c r="B5455" s="13" t="s">
        <v>1953</v>
      </c>
      <c r="C5455" s="13" t="s">
        <v>1970</v>
      </c>
      <c r="D5455" s="13" t="s">
        <v>20</v>
      </c>
      <c r="E5455" s="13" t="s">
        <v>2243</v>
      </c>
      <c r="F5455" s="14">
        <v>0</v>
      </c>
      <c r="G5455" s="14">
        <v>0</v>
      </c>
      <c r="H5455" s="14">
        <v>0</v>
      </c>
      <c r="I5455" s="15">
        <v>160984.902772412</v>
      </c>
      <c r="J5455" s="15">
        <v>6962.4572652652296</v>
      </c>
      <c r="K5455" s="15">
        <v>0</v>
      </c>
      <c r="L5455" s="15">
        <v>164389.8052798</v>
      </c>
      <c r="M5455" s="15">
        <v>1283.73414929976</v>
      </c>
      <c r="N5455" s="15">
        <v>0</v>
      </c>
      <c r="O5455" s="15">
        <v>0</v>
      </c>
      <c r="P5455" s="15">
        <v>10305.4376048963</v>
      </c>
      <c r="Q5455" s="15">
        <v>0</v>
      </c>
      <c r="R5455" s="15">
        <v>0</v>
      </c>
      <c r="S5455" s="15">
        <v>0</v>
      </c>
      <c r="T5455" s="15">
        <v>0</v>
      </c>
      <c r="U5455" s="15">
        <v>0</v>
      </c>
      <c r="V5455" s="15">
        <v>0</v>
      </c>
      <c r="W5455" s="15">
        <v>0</v>
      </c>
      <c r="X5455" s="15">
        <v>0</v>
      </c>
      <c r="Y5455" s="15">
        <v>0</v>
      </c>
      <c r="Z5455" s="15">
        <v>0</v>
      </c>
      <c r="AA5455" s="15">
        <v>0</v>
      </c>
      <c r="AB5455" s="15">
        <v>0</v>
      </c>
      <c r="AC5455" s="15">
        <v>714.36946891195203</v>
      </c>
      <c r="AD5455" s="15">
        <v>374381.68612314999</v>
      </c>
      <c r="AE5455" s="15">
        <v>0</v>
      </c>
      <c r="AF5455" s="15">
        <v>1819.1307340655601</v>
      </c>
      <c r="AG5455" s="15">
        <v>0</v>
      </c>
      <c r="AH5455" s="15">
        <v>0</v>
      </c>
      <c r="AI5455" s="15">
        <v>0</v>
      </c>
      <c r="AJ5455" s="15">
        <v>70712.108566583396</v>
      </c>
      <c r="AK5455" s="15">
        <v>964.73103926700105</v>
      </c>
      <c r="AL5455" s="15">
        <v>5944.82509347214</v>
      </c>
      <c r="AM5455" s="15">
        <v>0</v>
      </c>
      <c r="AN5455" s="15">
        <v>0</v>
      </c>
      <c r="AO5455" s="15">
        <v>0</v>
      </c>
      <c r="AP5455" s="15">
        <v>0</v>
      </c>
      <c r="AQ5455" s="15">
        <v>0</v>
      </c>
      <c r="AR5455" s="15">
        <v>4829.1123657955904</v>
      </c>
      <c r="AS5455" s="15">
        <v>851.94953708155697</v>
      </c>
      <c r="AT5455" s="14">
        <v>4413524.55</v>
      </c>
      <c r="AU5455" s="14">
        <v>6869486.4199999999</v>
      </c>
      <c r="AV5455" s="15">
        <f t="shared" si="85"/>
        <v>12087155.219999999</v>
      </c>
    </row>
    <row r="5456" spans="1:48" s="16" customFormat="1" ht="11.25">
      <c r="A5456" s="13" t="s">
        <v>1969</v>
      </c>
      <c r="B5456" s="13" t="s">
        <v>1953</v>
      </c>
      <c r="C5456" s="13" t="s">
        <v>1970</v>
      </c>
      <c r="D5456" s="13" t="s">
        <v>23</v>
      </c>
      <c r="E5456" s="13" t="s">
        <v>2245</v>
      </c>
      <c r="F5456" s="14">
        <v>0</v>
      </c>
      <c r="G5456" s="14">
        <v>0</v>
      </c>
      <c r="H5456" s="14">
        <v>0</v>
      </c>
      <c r="I5456" s="15">
        <v>83553.639788296307</v>
      </c>
      <c r="J5456" s="15">
        <v>3613.6223730606298</v>
      </c>
      <c r="K5456" s="15">
        <v>0</v>
      </c>
      <c r="L5456" s="15">
        <v>85320.836542260004</v>
      </c>
      <c r="M5456" s="15">
        <v>666.27776174865505</v>
      </c>
      <c r="N5456" s="15">
        <v>0</v>
      </c>
      <c r="O5456" s="15">
        <v>0</v>
      </c>
      <c r="P5456" s="15">
        <v>5348.6805698641701</v>
      </c>
      <c r="Q5456" s="15">
        <v>0</v>
      </c>
      <c r="R5456" s="15">
        <v>0</v>
      </c>
      <c r="S5456" s="15">
        <v>0</v>
      </c>
      <c r="T5456" s="15">
        <v>0</v>
      </c>
      <c r="U5456" s="15">
        <v>0</v>
      </c>
      <c r="V5456" s="15">
        <v>0</v>
      </c>
      <c r="W5456" s="15">
        <v>0</v>
      </c>
      <c r="X5456" s="15">
        <v>0</v>
      </c>
      <c r="Y5456" s="15">
        <v>0</v>
      </c>
      <c r="Z5456" s="15">
        <v>0</v>
      </c>
      <c r="AA5456" s="15">
        <v>0</v>
      </c>
      <c r="AB5456" s="15">
        <v>0</v>
      </c>
      <c r="AC5456" s="15">
        <v>370.76873826863402</v>
      </c>
      <c r="AD5456" s="15">
        <v>194309.85146409299</v>
      </c>
      <c r="AE5456" s="15">
        <v>0</v>
      </c>
      <c r="AF5456" s="15">
        <v>944.15682131890105</v>
      </c>
      <c r="AG5456" s="15">
        <v>0</v>
      </c>
      <c r="AH5456" s="15">
        <v>0</v>
      </c>
      <c r="AI5456" s="15">
        <v>0</v>
      </c>
      <c r="AJ5456" s="15">
        <v>36700.671591520899</v>
      </c>
      <c r="AK5456" s="15">
        <v>500.71024275772999</v>
      </c>
      <c r="AL5456" s="15">
        <v>3085.45562913194</v>
      </c>
      <c r="AM5456" s="15">
        <v>0</v>
      </c>
      <c r="AN5456" s="15">
        <v>0</v>
      </c>
      <c r="AO5456" s="15">
        <v>0</v>
      </c>
      <c r="AP5456" s="15">
        <v>0</v>
      </c>
      <c r="AQ5456" s="15">
        <v>0</v>
      </c>
      <c r="AR5456" s="15">
        <v>2506.3835686462799</v>
      </c>
      <c r="AS5456" s="15">
        <v>442.17490903325302</v>
      </c>
      <c r="AT5456" s="14">
        <v>2290687.09</v>
      </c>
      <c r="AU5456" s="14">
        <v>3565369.06</v>
      </c>
      <c r="AV5456" s="15">
        <f t="shared" si="85"/>
        <v>6273419.3800000008</v>
      </c>
    </row>
    <row r="5457" spans="1:48" s="16" customFormat="1" ht="11.25">
      <c r="A5457" s="13" t="s">
        <v>1969</v>
      </c>
      <c r="B5457" s="13" t="s">
        <v>1953</v>
      </c>
      <c r="C5457" s="13" t="s">
        <v>1970</v>
      </c>
      <c r="D5457" s="13" t="s">
        <v>28</v>
      </c>
      <c r="E5457" s="13" t="s">
        <v>29</v>
      </c>
      <c r="F5457" s="14">
        <v>0</v>
      </c>
      <c r="G5457" s="14">
        <v>0</v>
      </c>
      <c r="H5457" s="14">
        <v>0</v>
      </c>
      <c r="I5457" s="15">
        <v>12685.138501084401</v>
      </c>
      <c r="J5457" s="15">
        <v>548.62122594583195</v>
      </c>
      <c r="K5457" s="15">
        <v>0</v>
      </c>
      <c r="L5457" s="15">
        <v>12953.4348390955</v>
      </c>
      <c r="M5457" s="15">
        <v>101.15448841473599</v>
      </c>
      <c r="N5457" s="15">
        <v>0</v>
      </c>
      <c r="O5457" s="15">
        <v>0</v>
      </c>
      <c r="P5457" s="15">
        <v>812.03827862793105</v>
      </c>
      <c r="Q5457" s="15">
        <v>0</v>
      </c>
      <c r="R5457" s="15">
        <v>0</v>
      </c>
      <c r="S5457" s="15">
        <v>0</v>
      </c>
      <c r="T5457" s="15">
        <v>0</v>
      </c>
      <c r="U5457" s="15">
        <v>0</v>
      </c>
      <c r="V5457" s="15">
        <v>0</v>
      </c>
      <c r="W5457" s="15">
        <v>0</v>
      </c>
      <c r="X5457" s="15">
        <v>0</v>
      </c>
      <c r="Y5457" s="15">
        <v>0</v>
      </c>
      <c r="Z5457" s="15">
        <v>0</v>
      </c>
      <c r="AA5457" s="15">
        <v>0</v>
      </c>
      <c r="AB5457" s="15">
        <v>0</v>
      </c>
      <c r="AC5457" s="15">
        <v>56.2902203749208</v>
      </c>
      <c r="AD5457" s="15">
        <v>29500.179575569098</v>
      </c>
      <c r="AE5457" s="15">
        <v>0</v>
      </c>
      <c r="AF5457" s="15">
        <v>143.34217007804801</v>
      </c>
      <c r="AG5457" s="15">
        <v>0</v>
      </c>
      <c r="AH5457" s="15">
        <v>0</v>
      </c>
      <c r="AI5457" s="15">
        <v>0</v>
      </c>
      <c r="AJ5457" s="15">
        <v>5571.9069019716198</v>
      </c>
      <c r="AK5457" s="15">
        <v>76.017978323705606</v>
      </c>
      <c r="AL5457" s="15">
        <v>468.43479342921199</v>
      </c>
      <c r="AM5457" s="15">
        <v>0</v>
      </c>
      <c r="AN5457" s="15">
        <v>0</v>
      </c>
      <c r="AO5457" s="15">
        <v>0</v>
      </c>
      <c r="AP5457" s="15">
        <v>0</v>
      </c>
      <c r="AQ5457" s="15">
        <v>0</v>
      </c>
      <c r="AR5457" s="15">
        <v>380.51990057737601</v>
      </c>
      <c r="AS5457" s="15">
        <v>67.131126507512207</v>
      </c>
      <c r="AT5457" s="14">
        <v>347772.81</v>
      </c>
      <c r="AU5457" s="14">
        <v>541295.42000000004</v>
      </c>
      <c r="AV5457" s="15">
        <f t="shared" si="85"/>
        <v>952432.44</v>
      </c>
    </row>
    <row r="5458" spans="1:48" s="16" customFormat="1" ht="11.25">
      <c r="A5458" s="13" t="s">
        <v>1969</v>
      </c>
      <c r="B5458" s="13" t="s">
        <v>1953</v>
      </c>
      <c r="C5458" s="13" t="s">
        <v>1970</v>
      </c>
      <c r="D5458" s="13" t="s">
        <v>697</v>
      </c>
      <c r="E5458" s="13" t="s">
        <v>698</v>
      </c>
      <c r="F5458" s="14">
        <v>0</v>
      </c>
      <c r="G5458" s="14">
        <v>0</v>
      </c>
      <c r="H5458" s="14">
        <v>0</v>
      </c>
      <c r="I5458" s="15">
        <v>1954992.5029617499</v>
      </c>
      <c r="J5458" s="15">
        <v>84551.728276210197</v>
      </c>
      <c r="K5458" s="15">
        <v>0</v>
      </c>
      <c r="L5458" s="15">
        <v>1996341.4665019501</v>
      </c>
      <c r="M5458" s="15">
        <v>15589.602468655199</v>
      </c>
      <c r="N5458" s="15">
        <v>0</v>
      </c>
      <c r="O5458" s="15">
        <v>0</v>
      </c>
      <c r="P5458" s="15">
        <v>125148.71214846001</v>
      </c>
      <c r="Q5458" s="15">
        <v>0</v>
      </c>
      <c r="R5458" s="15">
        <v>0</v>
      </c>
      <c r="S5458" s="15">
        <v>0</v>
      </c>
      <c r="T5458" s="15">
        <v>0</v>
      </c>
      <c r="U5458" s="15">
        <v>0</v>
      </c>
      <c r="V5458" s="15">
        <v>0</v>
      </c>
      <c r="W5458" s="15">
        <v>0</v>
      </c>
      <c r="X5458" s="15">
        <v>0</v>
      </c>
      <c r="Y5458" s="15">
        <v>0</v>
      </c>
      <c r="Z5458" s="15">
        <v>0</v>
      </c>
      <c r="AA5458" s="15">
        <v>0</v>
      </c>
      <c r="AB5458" s="15">
        <v>0</v>
      </c>
      <c r="AC5458" s="15">
        <v>8675.2666369095605</v>
      </c>
      <c r="AD5458" s="15">
        <v>4546472.2282167096</v>
      </c>
      <c r="AE5458" s="15">
        <v>0</v>
      </c>
      <c r="AF5458" s="15">
        <v>22091.431468162002</v>
      </c>
      <c r="AG5458" s="15">
        <v>0</v>
      </c>
      <c r="AH5458" s="15">
        <v>0</v>
      </c>
      <c r="AI5458" s="15">
        <v>0</v>
      </c>
      <c r="AJ5458" s="15">
        <v>858724.26380083198</v>
      </c>
      <c r="AK5458" s="15">
        <v>11715.6448627225</v>
      </c>
      <c r="AL5458" s="15">
        <v>72193.654740328901</v>
      </c>
      <c r="AM5458" s="15">
        <v>0</v>
      </c>
      <c r="AN5458" s="15">
        <v>0</v>
      </c>
      <c r="AO5458" s="15">
        <v>0</v>
      </c>
      <c r="AP5458" s="15">
        <v>0</v>
      </c>
      <c r="AQ5458" s="15">
        <v>0</v>
      </c>
      <c r="AR5458" s="15">
        <v>58644.495903054099</v>
      </c>
      <c r="AS5458" s="15">
        <v>10346.0320142617</v>
      </c>
      <c r="AT5458" s="14">
        <v>53597618.609999999</v>
      </c>
      <c r="AU5458" s="14">
        <v>83422695.329999998</v>
      </c>
      <c r="AV5458" s="15">
        <f t="shared" si="85"/>
        <v>146785800.97</v>
      </c>
    </row>
    <row r="5459" spans="1:48" s="16" customFormat="1" ht="11.25">
      <c r="A5459" s="13" t="s">
        <v>1969</v>
      </c>
      <c r="B5459" s="13" t="s">
        <v>1953</v>
      </c>
      <c r="C5459" s="13" t="s">
        <v>1970</v>
      </c>
      <c r="D5459" s="13" t="s">
        <v>26</v>
      </c>
      <c r="E5459" s="13" t="s">
        <v>27</v>
      </c>
      <c r="F5459" s="14">
        <v>0</v>
      </c>
      <c r="G5459" s="14">
        <v>0</v>
      </c>
      <c r="H5459" s="14">
        <v>0</v>
      </c>
      <c r="I5459" s="15">
        <v>835161.47845002101</v>
      </c>
      <c r="J5459" s="15">
        <v>36120.008790665801</v>
      </c>
      <c r="K5459" s="15">
        <v>0</v>
      </c>
      <c r="L5459" s="15">
        <v>852825.51627640298</v>
      </c>
      <c r="M5459" s="15">
        <v>6659.7879155268301</v>
      </c>
      <c r="N5459" s="15">
        <v>0</v>
      </c>
      <c r="O5459" s="15">
        <v>0</v>
      </c>
      <c r="P5459" s="15">
        <v>53462.805256634303</v>
      </c>
      <c r="Q5459" s="15">
        <v>0</v>
      </c>
      <c r="R5459" s="15">
        <v>0</v>
      </c>
      <c r="S5459" s="15">
        <v>0</v>
      </c>
      <c r="T5459" s="15">
        <v>0</v>
      </c>
      <c r="U5459" s="15">
        <v>0</v>
      </c>
      <c r="V5459" s="15">
        <v>0</v>
      </c>
      <c r="W5459" s="15">
        <v>0</v>
      </c>
      <c r="X5459" s="15">
        <v>0</v>
      </c>
      <c r="Y5459" s="15">
        <v>0</v>
      </c>
      <c r="Z5459" s="15">
        <v>0</v>
      </c>
      <c r="AA5459" s="15">
        <v>0</v>
      </c>
      <c r="AB5459" s="15">
        <v>0</v>
      </c>
      <c r="AC5459" s="15">
        <v>3706.0236801180699</v>
      </c>
      <c r="AD5459" s="15">
        <v>1942226.61319521</v>
      </c>
      <c r="AE5459" s="15">
        <v>0</v>
      </c>
      <c r="AF5459" s="15">
        <v>9437.3316204929306</v>
      </c>
      <c r="AG5459" s="15">
        <v>0</v>
      </c>
      <c r="AH5459" s="15">
        <v>0</v>
      </c>
      <c r="AI5459" s="15">
        <v>0</v>
      </c>
      <c r="AJ5459" s="15">
        <v>366842.033741978</v>
      </c>
      <c r="AK5459" s="15">
        <v>5004.8556553150802</v>
      </c>
      <c r="AL5459" s="15">
        <v>30840.711325644999</v>
      </c>
      <c r="AM5459" s="15">
        <v>0</v>
      </c>
      <c r="AN5459" s="15">
        <v>0</v>
      </c>
      <c r="AO5459" s="15">
        <v>0</v>
      </c>
      <c r="AP5459" s="15">
        <v>0</v>
      </c>
      <c r="AQ5459" s="15">
        <v>0</v>
      </c>
      <c r="AR5459" s="15">
        <v>25052.589115892399</v>
      </c>
      <c r="AS5459" s="15">
        <v>4419.7649760967397</v>
      </c>
      <c r="AT5459" s="14">
        <v>22896592.390000001</v>
      </c>
      <c r="AU5459" s="14">
        <v>35637692.490000002</v>
      </c>
      <c r="AV5459" s="15">
        <f t="shared" si="85"/>
        <v>62706044.400000006</v>
      </c>
    </row>
    <row r="5460" spans="1:48" s="16" customFormat="1" ht="11.25">
      <c r="A5460" s="13" t="s">
        <v>1969</v>
      </c>
      <c r="B5460" s="13" t="s">
        <v>1953</v>
      </c>
      <c r="C5460" s="13" t="s">
        <v>1970</v>
      </c>
      <c r="D5460" s="13" t="s">
        <v>295</v>
      </c>
      <c r="E5460" s="13" t="s">
        <v>296</v>
      </c>
      <c r="F5460" s="14">
        <v>0</v>
      </c>
      <c r="G5460" s="14">
        <v>0</v>
      </c>
      <c r="H5460" s="14">
        <v>0</v>
      </c>
      <c r="I5460" s="15">
        <v>1289079.3375264399</v>
      </c>
      <c r="J5460" s="15">
        <v>55751.562068852203</v>
      </c>
      <c r="K5460" s="15">
        <v>0</v>
      </c>
      <c r="L5460" s="15">
        <v>1316343.9405604899</v>
      </c>
      <c r="M5460" s="15">
        <v>10279.443216354801</v>
      </c>
      <c r="N5460" s="15">
        <v>0</v>
      </c>
      <c r="O5460" s="15">
        <v>0</v>
      </c>
      <c r="P5460" s="15">
        <v>82520.326141516998</v>
      </c>
      <c r="Q5460" s="15">
        <v>0</v>
      </c>
      <c r="R5460" s="15">
        <v>0</v>
      </c>
      <c r="S5460" s="15">
        <v>0</v>
      </c>
      <c r="T5460" s="15">
        <v>0</v>
      </c>
      <c r="U5460" s="15">
        <v>0</v>
      </c>
      <c r="V5460" s="15">
        <v>0</v>
      </c>
      <c r="W5460" s="15">
        <v>0</v>
      </c>
      <c r="X5460" s="15">
        <v>0</v>
      </c>
      <c r="Y5460" s="15">
        <v>0</v>
      </c>
      <c r="Z5460" s="15">
        <v>0</v>
      </c>
      <c r="AA5460" s="15">
        <v>0</v>
      </c>
      <c r="AB5460" s="15">
        <v>0</v>
      </c>
      <c r="AC5460" s="15">
        <v>5720.2812554168704</v>
      </c>
      <c r="AD5460" s="15">
        <v>2997844.4414252699</v>
      </c>
      <c r="AE5460" s="15">
        <v>0</v>
      </c>
      <c r="AF5460" s="15">
        <v>14566.6071858825</v>
      </c>
      <c r="AG5460" s="15">
        <v>0</v>
      </c>
      <c r="AH5460" s="15">
        <v>0</v>
      </c>
      <c r="AI5460" s="15">
        <v>0</v>
      </c>
      <c r="AJ5460" s="15">
        <v>566224.01539711398</v>
      </c>
      <c r="AK5460" s="15">
        <v>7725.0402216140001</v>
      </c>
      <c r="AL5460" s="15">
        <v>47602.918417992798</v>
      </c>
      <c r="AM5460" s="15">
        <v>0</v>
      </c>
      <c r="AN5460" s="15">
        <v>0</v>
      </c>
      <c r="AO5460" s="15">
        <v>0</v>
      </c>
      <c r="AP5460" s="15">
        <v>0</v>
      </c>
      <c r="AQ5460" s="15">
        <v>0</v>
      </c>
      <c r="AR5460" s="15">
        <v>38668.899146034302</v>
      </c>
      <c r="AS5460" s="15">
        <v>6821.9474370192702</v>
      </c>
      <c r="AT5460" s="14">
        <v>35341098.549999997</v>
      </c>
      <c r="AU5460" s="14">
        <v>55007102.409999996</v>
      </c>
      <c r="AV5460" s="15">
        <f t="shared" si="85"/>
        <v>96787349.719999999</v>
      </c>
    </row>
    <row r="5461" spans="1:48" s="16" customFormat="1" ht="11.25">
      <c r="A5461" s="13" t="s">
        <v>1971</v>
      </c>
      <c r="B5461" s="13" t="s">
        <v>1953</v>
      </c>
      <c r="C5461" s="13" t="s">
        <v>1972</v>
      </c>
      <c r="D5461" s="13" t="s">
        <v>23</v>
      </c>
      <c r="E5461" s="13" t="s">
        <v>2245</v>
      </c>
      <c r="F5461" s="14">
        <v>0</v>
      </c>
      <c r="G5461" s="14">
        <v>0</v>
      </c>
      <c r="H5461" s="14">
        <v>0</v>
      </c>
      <c r="I5461" s="15">
        <v>21953.1408521669</v>
      </c>
      <c r="J5461" s="15">
        <v>2527.1487445767498</v>
      </c>
      <c r="K5461" s="15">
        <v>0</v>
      </c>
      <c r="L5461" s="15">
        <v>59668.303249940996</v>
      </c>
      <c r="M5461" s="15">
        <v>465.96551652760797</v>
      </c>
      <c r="N5461" s="15">
        <v>0</v>
      </c>
      <c r="O5461" s="15">
        <v>0</v>
      </c>
      <c r="P5461" s="15">
        <v>3740.5580289323202</v>
      </c>
      <c r="Q5461" s="15">
        <v>0</v>
      </c>
      <c r="R5461" s="15">
        <v>0</v>
      </c>
      <c r="S5461" s="15">
        <v>0</v>
      </c>
      <c r="T5461" s="15">
        <v>0</v>
      </c>
      <c r="U5461" s="15">
        <v>0</v>
      </c>
      <c r="V5461" s="15">
        <v>0</v>
      </c>
      <c r="W5461" s="15">
        <v>0</v>
      </c>
      <c r="X5461" s="15">
        <v>0</v>
      </c>
      <c r="Y5461" s="15">
        <v>0</v>
      </c>
      <c r="Z5461" s="15">
        <v>0</v>
      </c>
      <c r="AA5461" s="15">
        <v>0</v>
      </c>
      <c r="AB5461" s="15">
        <v>0</v>
      </c>
      <c r="AC5461" s="15">
        <v>259.29224652229902</v>
      </c>
      <c r="AD5461" s="15">
        <v>135888.732636645</v>
      </c>
      <c r="AE5461" s="15">
        <v>0</v>
      </c>
      <c r="AF5461" s="15">
        <v>660.28021932928698</v>
      </c>
      <c r="AG5461" s="15">
        <v>0</v>
      </c>
      <c r="AH5461" s="15">
        <v>0</v>
      </c>
      <c r="AI5461" s="15">
        <v>0</v>
      </c>
      <c r="AJ5461" s="15">
        <v>25666.272368497299</v>
      </c>
      <c r="AK5461" s="15">
        <v>350.17524841975802</v>
      </c>
      <c r="AL5461" s="15">
        <v>2157.78206727828</v>
      </c>
      <c r="AM5461" s="15">
        <v>0</v>
      </c>
      <c r="AN5461" s="15">
        <v>0</v>
      </c>
      <c r="AO5461" s="15">
        <v>0</v>
      </c>
      <c r="AP5461" s="15">
        <v>0</v>
      </c>
      <c r="AQ5461" s="15">
        <v>0</v>
      </c>
      <c r="AR5461" s="15">
        <v>1752.8132098432</v>
      </c>
      <c r="AS5461" s="15">
        <v>309.22561132004</v>
      </c>
      <c r="AT5461" s="14">
        <v>1613698.21</v>
      </c>
      <c r="AU5461" s="14">
        <v>2661538.02</v>
      </c>
      <c r="AV5461" s="15">
        <f t="shared" si="85"/>
        <v>4530635.92</v>
      </c>
    </row>
    <row r="5462" spans="1:48" s="16" customFormat="1" ht="11.25">
      <c r="A5462" s="13" t="s">
        <v>1971</v>
      </c>
      <c r="B5462" s="13" t="s">
        <v>1953</v>
      </c>
      <c r="C5462" s="13" t="s">
        <v>1972</v>
      </c>
      <c r="D5462" s="13" t="s">
        <v>26</v>
      </c>
      <c r="E5462" s="13" t="s">
        <v>27</v>
      </c>
      <c r="F5462" s="14">
        <v>0</v>
      </c>
      <c r="G5462" s="14">
        <v>0</v>
      </c>
      <c r="H5462" s="14">
        <v>0</v>
      </c>
      <c r="I5462" s="15">
        <v>375073.01786013</v>
      </c>
      <c r="J5462" s="15">
        <v>43176.751454053599</v>
      </c>
      <c r="K5462" s="15">
        <v>0</v>
      </c>
      <c r="L5462" s="15">
        <v>1019442.76316797</v>
      </c>
      <c r="M5462" s="15">
        <v>7961.0973973919099</v>
      </c>
      <c r="N5462" s="15">
        <v>0</v>
      </c>
      <c r="O5462" s="15">
        <v>0</v>
      </c>
      <c r="P5462" s="15">
        <v>63908.048412767399</v>
      </c>
      <c r="Q5462" s="15">
        <v>0</v>
      </c>
      <c r="R5462" s="15">
        <v>0</v>
      </c>
      <c r="S5462" s="15">
        <v>0</v>
      </c>
      <c r="T5462" s="15">
        <v>0</v>
      </c>
      <c r="U5462" s="15">
        <v>0</v>
      </c>
      <c r="V5462" s="15">
        <v>0</v>
      </c>
      <c r="W5462" s="15">
        <v>0</v>
      </c>
      <c r="X5462" s="15">
        <v>0</v>
      </c>
      <c r="Y5462" s="15">
        <v>0</v>
      </c>
      <c r="Z5462" s="15">
        <v>0</v>
      </c>
      <c r="AA5462" s="15">
        <v>0</v>
      </c>
      <c r="AB5462" s="15">
        <v>0</v>
      </c>
      <c r="AC5462" s="15">
        <v>4430.05062764183</v>
      </c>
      <c r="AD5462" s="15">
        <v>2321681.3205197402</v>
      </c>
      <c r="AE5462" s="15">
        <v>0</v>
      </c>
      <c r="AF5462" s="15">
        <v>11280.996016237001</v>
      </c>
      <c r="AG5462" s="15">
        <v>0</v>
      </c>
      <c r="AH5462" s="15">
        <v>0</v>
      </c>
      <c r="AI5462" s="15">
        <v>0</v>
      </c>
      <c r="AJ5462" s="15">
        <v>438512.47979954298</v>
      </c>
      <c r="AK5462" s="15">
        <v>5982.80164506643</v>
      </c>
      <c r="AL5462" s="15">
        <v>36866.0610938799</v>
      </c>
      <c r="AM5462" s="15">
        <v>0</v>
      </c>
      <c r="AN5462" s="15">
        <v>0</v>
      </c>
      <c r="AO5462" s="15">
        <v>0</v>
      </c>
      <c r="AP5462" s="15">
        <v>0</v>
      </c>
      <c r="AQ5462" s="15">
        <v>0</v>
      </c>
      <c r="AR5462" s="15">
        <v>29947.101637445099</v>
      </c>
      <c r="AS5462" s="15">
        <v>5283.1703681253803</v>
      </c>
      <c r="AT5462" s="14">
        <v>27570299.48</v>
      </c>
      <c r="AU5462" s="14">
        <v>45472815</v>
      </c>
      <c r="AV5462" s="15">
        <f t="shared" si="85"/>
        <v>77406660.139999986</v>
      </c>
    </row>
    <row r="5463" spans="1:48" s="16" customFormat="1" ht="11.25">
      <c r="A5463" s="13" t="s">
        <v>1971</v>
      </c>
      <c r="B5463" s="13" t="s">
        <v>1953</v>
      </c>
      <c r="C5463" s="13" t="s">
        <v>1972</v>
      </c>
      <c r="D5463" s="13" t="s">
        <v>697</v>
      </c>
      <c r="E5463" s="13" t="s">
        <v>698</v>
      </c>
      <c r="F5463" s="14">
        <v>0</v>
      </c>
      <c r="G5463" s="14">
        <v>0</v>
      </c>
      <c r="H5463" s="14">
        <v>0</v>
      </c>
      <c r="I5463" s="15">
        <v>1450377.8412877</v>
      </c>
      <c r="J5463" s="15">
        <v>166961.09980137</v>
      </c>
      <c r="K5463" s="15">
        <v>0</v>
      </c>
      <c r="L5463" s="15">
        <v>3942104.9335820801</v>
      </c>
      <c r="M5463" s="15">
        <v>30784.937086080499</v>
      </c>
      <c r="N5463" s="15">
        <v>0</v>
      </c>
      <c r="O5463" s="15">
        <v>0</v>
      </c>
      <c r="P5463" s="15">
        <v>247127.39355830001</v>
      </c>
      <c r="Q5463" s="15">
        <v>0</v>
      </c>
      <c r="R5463" s="15">
        <v>0</v>
      </c>
      <c r="S5463" s="15">
        <v>0</v>
      </c>
      <c r="T5463" s="15">
        <v>0</v>
      </c>
      <c r="U5463" s="15">
        <v>0</v>
      </c>
      <c r="V5463" s="15">
        <v>0</v>
      </c>
      <c r="W5463" s="15">
        <v>0</v>
      </c>
      <c r="X5463" s="15">
        <v>0</v>
      </c>
      <c r="Y5463" s="15">
        <v>0</v>
      </c>
      <c r="Z5463" s="15">
        <v>0</v>
      </c>
      <c r="AA5463" s="15">
        <v>0</v>
      </c>
      <c r="AB5463" s="15">
        <v>0</v>
      </c>
      <c r="AC5463" s="15">
        <v>17130.6571258359</v>
      </c>
      <c r="AD5463" s="15">
        <v>8977758.9468436092</v>
      </c>
      <c r="AE5463" s="15">
        <v>0</v>
      </c>
      <c r="AF5463" s="15">
        <v>43622.7237644337</v>
      </c>
      <c r="AG5463" s="15">
        <v>0</v>
      </c>
      <c r="AH5463" s="15">
        <v>0</v>
      </c>
      <c r="AI5463" s="15">
        <v>0</v>
      </c>
      <c r="AJ5463" s="15">
        <v>1695693.24783196</v>
      </c>
      <c r="AK5463" s="15">
        <v>23135.0231065138</v>
      </c>
      <c r="AL5463" s="15">
        <v>142558.156838842</v>
      </c>
      <c r="AM5463" s="15">
        <v>0</v>
      </c>
      <c r="AN5463" s="15">
        <v>0</v>
      </c>
      <c r="AO5463" s="15">
        <v>0</v>
      </c>
      <c r="AP5463" s="15">
        <v>0</v>
      </c>
      <c r="AQ5463" s="15">
        <v>0</v>
      </c>
      <c r="AR5463" s="15">
        <v>115803.085152712</v>
      </c>
      <c r="AS5463" s="15">
        <v>20429.604020554601</v>
      </c>
      <c r="AT5463" s="14">
        <v>106612178.31</v>
      </c>
      <c r="AU5463" s="14">
        <v>175839796.91</v>
      </c>
      <c r="AV5463" s="15">
        <f t="shared" si="85"/>
        <v>299325462.87</v>
      </c>
    </row>
    <row r="5464" spans="1:48" s="16" customFormat="1" ht="11.25">
      <c r="A5464" s="13" t="s">
        <v>1973</v>
      </c>
      <c r="B5464" s="13" t="s">
        <v>1953</v>
      </c>
      <c r="C5464" s="13" t="s">
        <v>1974</v>
      </c>
      <c r="D5464" s="13" t="s">
        <v>1476</v>
      </c>
      <c r="E5464" s="13" t="s">
        <v>1477</v>
      </c>
      <c r="F5464" s="14">
        <v>0</v>
      </c>
      <c r="G5464" s="14">
        <v>0</v>
      </c>
      <c r="H5464" s="14">
        <v>0</v>
      </c>
      <c r="I5464" s="15">
        <v>2657554.5779975802</v>
      </c>
      <c r="J5464" s="15">
        <v>155519.375480049</v>
      </c>
      <c r="K5464" s="15">
        <v>0</v>
      </c>
      <c r="L5464" s="15">
        <v>3671948.8694575801</v>
      </c>
      <c r="M5464" s="15">
        <v>28674.9278567769</v>
      </c>
      <c r="N5464" s="15">
        <v>0</v>
      </c>
      <c r="O5464" s="15">
        <v>0</v>
      </c>
      <c r="P5464" s="15">
        <v>230191.21408545299</v>
      </c>
      <c r="Q5464" s="15">
        <v>0</v>
      </c>
      <c r="R5464" s="15">
        <v>0</v>
      </c>
      <c r="S5464" s="15">
        <v>0</v>
      </c>
      <c r="T5464" s="15">
        <v>0</v>
      </c>
      <c r="U5464" s="15">
        <v>0</v>
      </c>
      <c r="V5464" s="15">
        <v>0</v>
      </c>
      <c r="W5464" s="15">
        <v>0</v>
      </c>
      <c r="X5464" s="15">
        <v>0</v>
      </c>
      <c r="Y5464" s="15">
        <v>0</v>
      </c>
      <c r="Z5464" s="15">
        <v>0</v>
      </c>
      <c r="AA5464" s="15">
        <v>0</v>
      </c>
      <c r="AB5464" s="15">
        <v>0</v>
      </c>
      <c r="AC5464" s="15">
        <v>15956.9703426701</v>
      </c>
      <c r="AD5464" s="15">
        <v>8362504.6018215399</v>
      </c>
      <c r="AE5464" s="15">
        <v>0</v>
      </c>
      <c r="AF5464" s="15">
        <v>40633.503791818097</v>
      </c>
      <c r="AG5464" s="15">
        <v>0</v>
      </c>
      <c r="AH5464" s="15">
        <v>0</v>
      </c>
      <c r="AI5464" s="15">
        <v>0</v>
      </c>
      <c r="AJ5464" s="15">
        <v>1579485.4724398099</v>
      </c>
      <c r="AK5464" s="15">
        <v>21549.392492240298</v>
      </c>
      <c r="AL5464" s="15">
        <v>132788.20211672399</v>
      </c>
      <c r="AM5464" s="15">
        <v>0</v>
      </c>
      <c r="AN5464" s="15">
        <v>0</v>
      </c>
      <c r="AO5464" s="15">
        <v>0</v>
      </c>
      <c r="AP5464" s="15">
        <v>0</v>
      </c>
      <c r="AQ5464" s="15">
        <v>0</v>
      </c>
      <c r="AR5464" s="15">
        <v>107867.22960420301</v>
      </c>
      <c r="AS5464" s="15">
        <v>19029.9325135666</v>
      </c>
      <c r="AT5464" s="14">
        <v>98648538.540000007</v>
      </c>
      <c r="AU5464" s="14">
        <v>134568346.59999999</v>
      </c>
      <c r="AV5464" s="15">
        <f t="shared" si="85"/>
        <v>250240589.41000003</v>
      </c>
    </row>
    <row r="5465" spans="1:48" s="16" customFormat="1" ht="11.25">
      <c r="A5465" s="13" t="s">
        <v>1973</v>
      </c>
      <c r="B5465" s="13" t="s">
        <v>1953</v>
      </c>
      <c r="C5465" s="13" t="s">
        <v>1974</v>
      </c>
      <c r="D5465" s="13" t="s">
        <v>26</v>
      </c>
      <c r="E5465" s="13" t="s">
        <v>27</v>
      </c>
      <c r="F5465" s="14">
        <v>0</v>
      </c>
      <c r="G5465" s="14">
        <v>0</v>
      </c>
      <c r="H5465" s="14">
        <v>0</v>
      </c>
      <c r="I5465" s="15">
        <v>3030364.2013161601</v>
      </c>
      <c r="J5465" s="15">
        <v>177336.09385395501</v>
      </c>
      <c r="K5465" s="15">
        <v>0</v>
      </c>
      <c r="L5465" s="15">
        <v>4187060.72687766</v>
      </c>
      <c r="M5465" s="15">
        <v>32697.531622464201</v>
      </c>
      <c r="N5465" s="15">
        <v>0</v>
      </c>
      <c r="O5465" s="15">
        <v>0</v>
      </c>
      <c r="P5465" s="15">
        <v>262483.11902879598</v>
      </c>
      <c r="Q5465" s="15">
        <v>0</v>
      </c>
      <c r="R5465" s="15">
        <v>0</v>
      </c>
      <c r="S5465" s="15">
        <v>0</v>
      </c>
      <c r="T5465" s="15">
        <v>0</v>
      </c>
      <c r="U5465" s="15">
        <v>0</v>
      </c>
      <c r="V5465" s="15">
        <v>0</v>
      </c>
      <c r="W5465" s="15">
        <v>0</v>
      </c>
      <c r="X5465" s="15">
        <v>0</v>
      </c>
      <c r="Y5465" s="15">
        <v>0</v>
      </c>
      <c r="Z5465" s="15">
        <v>0</v>
      </c>
      <c r="AA5465" s="15">
        <v>0</v>
      </c>
      <c r="AB5465" s="15">
        <v>0</v>
      </c>
      <c r="AC5465" s="15">
        <v>18195.461379508601</v>
      </c>
      <c r="AD5465" s="15">
        <v>9535621.5027561095</v>
      </c>
      <c r="AE5465" s="15">
        <v>0</v>
      </c>
      <c r="AF5465" s="15">
        <v>46333.691990457497</v>
      </c>
      <c r="AG5465" s="15">
        <v>0</v>
      </c>
      <c r="AH5465" s="15">
        <v>0</v>
      </c>
      <c r="AI5465" s="15">
        <v>0</v>
      </c>
      <c r="AJ5465" s="15">
        <v>1801060.3702397</v>
      </c>
      <c r="AK5465" s="15">
        <v>24572.405063379902</v>
      </c>
      <c r="AL5465" s="15">
        <v>151416.12420048699</v>
      </c>
      <c r="AM5465" s="15">
        <v>0</v>
      </c>
      <c r="AN5465" s="15">
        <v>0</v>
      </c>
      <c r="AO5465" s="15">
        <v>0</v>
      </c>
      <c r="AP5465" s="15">
        <v>0</v>
      </c>
      <c r="AQ5465" s="15">
        <v>0</v>
      </c>
      <c r="AR5465" s="15">
        <v>122999.163890746</v>
      </c>
      <c r="AS5465" s="15">
        <v>21699.507780580101</v>
      </c>
      <c r="AT5465" s="14">
        <v>112487247.56</v>
      </c>
      <c r="AU5465" s="14">
        <v>153445992.63999999</v>
      </c>
      <c r="AV5465" s="15">
        <f t="shared" si="85"/>
        <v>285345080.10000002</v>
      </c>
    </row>
    <row r="5466" spans="1:48" s="16" customFormat="1" ht="11.25">
      <c r="A5466" s="13" t="s">
        <v>1973</v>
      </c>
      <c r="B5466" s="13" t="s">
        <v>1953</v>
      </c>
      <c r="C5466" s="13" t="s">
        <v>1974</v>
      </c>
      <c r="D5466" s="13" t="s">
        <v>697</v>
      </c>
      <c r="E5466" s="13" t="s">
        <v>698</v>
      </c>
      <c r="F5466" s="14">
        <v>0</v>
      </c>
      <c r="G5466" s="14">
        <v>0</v>
      </c>
      <c r="H5466" s="14">
        <v>0</v>
      </c>
      <c r="I5466" s="15">
        <v>2000066.0272081799</v>
      </c>
      <c r="J5466" s="15">
        <v>117043.32322862399</v>
      </c>
      <c r="K5466" s="15">
        <v>0</v>
      </c>
      <c r="L5466" s="15">
        <v>2763495.5263952701</v>
      </c>
      <c r="M5466" s="15">
        <v>21580.6476803191</v>
      </c>
      <c r="N5466" s="15">
        <v>0</v>
      </c>
      <c r="O5466" s="15">
        <v>0</v>
      </c>
      <c r="P5466" s="15">
        <v>173241.08067839601</v>
      </c>
      <c r="Q5466" s="15">
        <v>0</v>
      </c>
      <c r="R5466" s="15">
        <v>0</v>
      </c>
      <c r="S5466" s="15">
        <v>0</v>
      </c>
      <c r="T5466" s="15">
        <v>0</v>
      </c>
      <c r="U5466" s="15">
        <v>0</v>
      </c>
      <c r="V5466" s="15">
        <v>0</v>
      </c>
      <c r="W5466" s="15">
        <v>0</v>
      </c>
      <c r="X5466" s="15">
        <v>0</v>
      </c>
      <c r="Y5466" s="15">
        <v>0</v>
      </c>
      <c r="Z5466" s="15">
        <v>0</v>
      </c>
      <c r="AA5466" s="15">
        <v>0</v>
      </c>
      <c r="AB5466" s="15">
        <v>0</v>
      </c>
      <c r="AC5466" s="15">
        <v>12009.1585489057</v>
      </c>
      <c r="AD5466" s="15">
        <v>6293590.9181130501</v>
      </c>
      <c r="AE5466" s="15">
        <v>0</v>
      </c>
      <c r="AF5466" s="15">
        <v>30580.628963671399</v>
      </c>
      <c r="AG5466" s="15">
        <v>0</v>
      </c>
      <c r="AH5466" s="15">
        <v>0</v>
      </c>
      <c r="AI5466" s="15">
        <v>0</v>
      </c>
      <c r="AJ5466" s="15">
        <v>1188715.0917051099</v>
      </c>
      <c r="AK5466" s="15">
        <v>16217.995365942799</v>
      </c>
      <c r="AL5466" s="15">
        <v>99935.923825062899</v>
      </c>
      <c r="AM5466" s="15">
        <v>0</v>
      </c>
      <c r="AN5466" s="15">
        <v>0</v>
      </c>
      <c r="AO5466" s="15">
        <v>0</v>
      </c>
      <c r="AP5466" s="15">
        <v>0</v>
      </c>
      <c r="AQ5466" s="15">
        <v>0</v>
      </c>
      <c r="AR5466" s="15">
        <v>81180.489449435205</v>
      </c>
      <c r="AS5466" s="15">
        <v>14321.8588380327</v>
      </c>
      <c r="AT5466" s="14">
        <v>74242535.650000006</v>
      </c>
      <c r="AU5466" s="14">
        <v>101275654.12</v>
      </c>
      <c r="AV5466" s="15">
        <f t="shared" si="85"/>
        <v>188330168.44</v>
      </c>
    </row>
    <row r="5467" spans="1:48" s="16" customFormat="1" ht="11.25">
      <c r="A5467" s="13" t="s">
        <v>1973</v>
      </c>
      <c r="B5467" s="13" t="s">
        <v>1953</v>
      </c>
      <c r="C5467" s="13" t="s">
        <v>1974</v>
      </c>
      <c r="D5467" s="13" t="s">
        <v>43</v>
      </c>
      <c r="E5467" s="13" t="s">
        <v>44</v>
      </c>
      <c r="F5467" s="14">
        <v>0</v>
      </c>
      <c r="G5467" s="14">
        <v>0</v>
      </c>
      <c r="H5467" s="14">
        <v>0</v>
      </c>
      <c r="I5467" s="15">
        <v>9106139.2965046093</v>
      </c>
      <c r="J5467" s="15">
        <v>532888.80994263501</v>
      </c>
      <c r="K5467" s="15">
        <v>0</v>
      </c>
      <c r="L5467" s="15">
        <v>12581972.228061499</v>
      </c>
      <c r="M5467" s="15">
        <v>98254.948192928103</v>
      </c>
      <c r="N5467" s="15">
        <v>0</v>
      </c>
      <c r="O5467" s="15">
        <v>0</v>
      </c>
      <c r="P5467" s="15">
        <v>788752.666698972</v>
      </c>
      <c r="Q5467" s="15">
        <v>0</v>
      </c>
      <c r="R5467" s="15">
        <v>0</v>
      </c>
      <c r="S5467" s="15">
        <v>0</v>
      </c>
      <c r="T5467" s="15">
        <v>0</v>
      </c>
      <c r="U5467" s="15">
        <v>0</v>
      </c>
      <c r="V5467" s="15">
        <v>0</v>
      </c>
      <c r="W5467" s="15">
        <v>0</v>
      </c>
      <c r="X5467" s="15">
        <v>0</v>
      </c>
      <c r="Y5467" s="15">
        <v>0</v>
      </c>
      <c r="Z5467" s="15">
        <v>0</v>
      </c>
      <c r="AA5467" s="15">
        <v>0</v>
      </c>
      <c r="AB5467" s="15">
        <v>0</v>
      </c>
      <c r="AC5467" s="15">
        <v>54676.730214147901</v>
      </c>
      <c r="AD5467" s="15">
        <v>28654211.808972798</v>
      </c>
      <c r="AE5467" s="15">
        <v>0</v>
      </c>
      <c r="AF5467" s="15">
        <v>139231.13703732201</v>
      </c>
      <c r="AG5467" s="15">
        <v>0</v>
      </c>
      <c r="AH5467" s="15">
        <v>0</v>
      </c>
      <c r="AI5467" s="15">
        <v>0</v>
      </c>
      <c r="AJ5467" s="15">
        <v>5412123.9307452496</v>
      </c>
      <c r="AK5467" s="15">
        <v>73839.224757238306</v>
      </c>
      <c r="AL5467" s="15">
        <v>455000.20034147397</v>
      </c>
      <c r="AM5467" s="15">
        <v>0</v>
      </c>
      <c r="AN5467" s="15">
        <v>0</v>
      </c>
      <c r="AO5467" s="15">
        <v>0</v>
      </c>
      <c r="AP5467" s="15">
        <v>0</v>
      </c>
      <c r="AQ5467" s="15">
        <v>0</v>
      </c>
      <c r="AR5467" s="15">
        <v>369608.22044303198</v>
      </c>
      <c r="AS5467" s="15">
        <v>65206.268088082099</v>
      </c>
      <c r="AT5467" s="14">
        <v>338020276.5</v>
      </c>
      <c r="AU5467" s="14">
        <v>461099884.51999998</v>
      </c>
      <c r="AV5467" s="15">
        <f t="shared" si="85"/>
        <v>857452066.49000001</v>
      </c>
    </row>
    <row r="5468" spans="1:48" s="16" customFormat="1" ht="11.25">
      <c r="A5468" s="13" t="s">
        <v>1973</v>
      </c>
      <c r="B5468" s="13" t="s">
        <v>1953</v>
      </c>
      <c r="C5468" s="13" t="s">
        <v>1974</v>
      </c>
      <c r="D5468" s="13" t="s">
        <v>703</v>
      </c>
      <c r="E5468" s="13" t="s">
        <v>704</v>
      </c>
      <c r="F5468" s="14">
        <v>0</v>
      </c>
      <c r="G5468" s="14">
        <v>0</v>
      </c>
      <c r="H5468" s="14">
        <v>0</v>
      </c>
      <c r="I5468" s="15">
        <v>7793525.0882913796</v>
      </c>
      <c r="J5468" s="15">
        <v>456074.981320769</v>
      </c>
      <c r="K5468" s="15">
        <v>0</v>
      </c>
      <c r="L5468" s="15">
        <v>10768330.3567762</v>
      </c>
      <c r="M5468" s="15">
        <v>84091.883382927001</v>
      </c>
      <c r="N5468" s="15">
        <v>0</v>
      </c>
      <c r="O5468" s="15">
        <v>0</v>
      </c>
      <c r="P5468" s="15">
        <v>675057.06822810799</v>
      </c>
      <c r="Q5468" s="15">
        <v>0</v>
      </c>
      <c r="R5468" s="15">
        <v>0</v>
      </c>
      <c r="S5468" s="15">
        <v>0</v>
      </c>
      <c r="T5468" s="15">
        <v>0</v>
      </c>
      <c r="U5468" s="15">
        <v>0</v>
      </c>
      <c r="V5468" s="15">
        <v>0</v>
      </c>
      <c r="W5468" s="15">
        <v>0</v>
      </c>
      <c r="X5468" s="15">
        <v>0</v>
      </c>
      <c r="Y5468" s="15">
        <v>0</v>
      </c>
      <c r="Z5468" s="15">
        <v>0</v>
      </c>
      <c r="AA5468" s="15">
        <v>0</v>
      </c>
      <c r="AB5468" s="15">
        <v>0</v>
      </c>
      <c r="AC5468" s="15">
        <v>46795.294338762003</v>
      </c>
      <c r="AD5468" s="15">
        <v>24523819.738202799</v>
      </c>
      <c r="AE5468" s="15">
        <v>0</v>
      </c>
      <c r="AF5468" s="15">
        <v>119161.515570954</v>
      </c>
      <c r="AG5468" s="15">
        <v>0</v>
      </c>
      <c r="AH5468" s="15">
        <v>0</v>
      </c>
      <c r="AI5468" s="15">
        <v>0</v>
      </c>
      <c r="AJ5468" s="15">
        <v>4631987.5264148302</v>
      </c>
      <c r="AK5468" s="15">
        <v>63195.590568927</v>
      </c>
      <c r="AL5468" s="15">
        <v>389413.70882609201</v>
      </c>
      <c r="AM5468" s="15">
        <v>0</v>
      </c>
      <c r="AN5468" s="15">
        <v>0</v>
      </c>
      <c r="AO5468" s="15">
        <v>0</v>
      </c>
      <c r="AP5468" s="15">
        <v>0</v>
      </c>
      <c r="AQ5468" s="15">
        <v>0</v>
      </c>
      <c r="AR5468" s="15">
        <v>316330.64738721901</v>
      </c>
      <c r="AS5468" s="15">
        <v>55807.040691041097</v>
      </c>
      <c r="AT5468" s="14">
        <v>289295981.44</v>
      </c>
      <c r="AU5468" s="14">
        <v>394634147.43000001</v>
      </c>
      <c r="AV5468" s="15">
        <f t="shared" si="85"/>
        <v>733853719.30999994</v>
      </c>
    </row>
    <row r="5469" spans="1:48" s="16" customFormat="1" ht="11.25">
      <c r="A5469" s="13" t="s">
        <v>1973</v>
      </c>
      <c r="B5469" s="13" t="s">
        <v>1953</v>
      </c>
      <c r="C5469" s="13" t="s">
        <v>1974</v>
      </c>
      <c r="D5469" s="13" t="s">
        <v>28</v>
      </c>
      <c r="E5469" s="13" t="s">
        <v>29</v>
      </c>
      <c r="F5469" s="14">
        <v>0</v>
      </c>
      <c r="G5469" s="14">
        <v>0</v>
      </c>
      <c r="H5469" s="14">
        <v>0</v>
      </c>
      <c r="I5469" s="15">
        <v>726714.97728849098</v>
      </c>
      <c r="J5469" s="15">
        <v>42527.164015973503</v>
      </c>
      <c r="K5469" s="15">
        <v>0</v>
      </c>
      <c r="L5469" s="15">
        <v>1004103.64527038</v>
      </c>
      <c r="M5469" s="15">
        <v>7841.2310771386701</v>
      </c>
      <c r="N5469" s="15">
        <v>0</v>
      </c>
      <c r="O5469" s="15">
        <v>0</v>
      </c>
      <c r="P5469" s="15">
        <v>62946.3659189139</v>
      </c>
      <c r="Q5469" s="15">
        <v>0</v>
      </c>
      <c r="R5469" s="15">
        <v>0</v>
      </c>
      <c r="S5469" s="15">
        <v>0</v>
      </c>
      <c r="T5469" s="15">
        <v>0</v>
      </c>
      <c r="U5469" s="15">
        <v>0</v>
      </c>
      <c r="V5469" s="15">
        <v>0</v>
      </c>
      <c r="W5469" s="15">
        <v>0</v>
      </c>
      <c r="X5469" s="15">
        <v>0</v>
      </c>
      <c r="Y5469" s="15">
        <v>0</v>
      </c>
      <c r="Z5469" s="15">
        <v>0</v>
      </c>
      <c r="AA5469" s="15">
        <v>0</v>
      </c>
      <c r="AB5469" s="15">
        <v>0</v>
      </c>
      <c r="AC5469" s="15">
        <v>4363.4736370698201</v>
      </c>
      <c r="AD5469" s="15">
        <v>2286747.8967700801</v>
      </c>
      <c r="AE5469" s="15">
        <v>0</v>
      </c>
      <c r="AF5469" s="15">
        <v>11111.333716228901</v>
      </c>
      <c r="AG5469" s="15">
        <v>0</v>
      </c>
      <c r="AH5469" s="15">
        <v>0</v>
      </c>
      <c r="AI5469" s="15">
        <v>0</v>
      </c>
      <c r="AJ5469" s="15">
        <v>431914.27138872602</v>
      </c>
      <c r="AK5469" s="15">
        <v>5892.7355265753104</v>
      </c>
      <c r="AL5469" s="15">
        <v>36311.267540606903</v>
      </c>
      <c r="AM5469" s="15">
        <v>0</v>
      </c>
      <c r="AN5469" s="15">
        <v>0</v>
      </c>
      <c r="AO5469" s="15">
        <v>0</v>
      </c>
      <c r="AP5469" s="15">
        <v>0</v>
      </c>
      <c r="AQ5469" s="15">
        <v>0</v>
      </c>
      <c r="AR5469" s="15">
        <v>29496.564985338999</v>
      </c>
      <c r="AS5469" s="15">
        <v>5203.7828644777101</v>
      </c>
      <c r="AT5469" s="14">
        <v>26975690.760000002</v>
      </c>
      <c r="AU5469" s="14">
        <v>36798052.549999997</v>
      </c>
      <c r="AV5469" s="15">
        <f t="shared" si="85"/>
        <v>68428918.019999996</v>
      </c>
    </row>
    <row r="5470" spans="1:48" s="16" customFormat="1" ht="11.25">
      <c r="A5470" s="13" t="s">
        <v>1973</v>
      </c>
      <c r="B5470" s="13" t="s">
        <v>1953</v>
      </c>
      <c r="C5470" s="13" t="s">
        <v>1974</v>
      </c>
      <c r="D5470" s="13" t="s">
        <v>295</v>
      </c>
      <c r="E5470" s="13" t="s">
        <v>296</v>
      </c>
      <c r="F5470" s="14">
        <v>0</v>
      </c>
      <c r="G5470" s="14">
        <v>0</v>
      </c>
      <c r="H5470" s="14">
        <v>0</v>
      </c>
      <c r="I5470" s="15">
        <v>807891.64647577296</v>
      </c>
      <c r="J5470" s="15">
        <v>47277.600752090897</v>
      </c>
      <c r="K5470" s="15">
        <v>0</v>
      </c>
      <c r="L5470" s="15">
        <v>1116265.6234726</v>
      </c>
      <c r="M5470" s="15">
        <v>8717.1247095293402</v>
      </c>
      <c r="N5470" s="15">
        <v>0</v>
      </c>
      <c r="O5470" s="15">
        <v>0</v>
      </c>
      <c r="P5470" s="15">
        <v>69977.700737148698</v>
      </c>
      <c r="Q5470" s="15">
        <v>0</v>
      </c>
      <c r="R5470" s="15">
        <v>0</v>
      </c>
      <c r="S5470" s="15">
        <v>0</v>
      </c>
      <c r="T5470" s="15">
        <v>0</v>
      </c>
      <c r="U5470" s="15">
        <v>0</v>
      </c>
      <c r="V5470" s="15">
        <v>0</v>
      </c>
      <c r="W5470" s="15">
        <v>0</v>
      </c>
      <c r="X5470" s="15">
        <v>0</v>
      </c>
      <c r="Y5470" s="15">
        <v>0</v>
      </c>
      <c r="Z5470" s="15">
        <v>0</v>
      </c>
      <c r="AA5470" s="15">
        <v>0</v>
      </c>
      <c r="AB5470" s="15">
        <v>0</v>
      </c>
      <c r="AC5470" s="15">
        <v>4850.8892910934601</v>
      </c>
      <c r="AD5470" s="15">
        <v>2542185.8378228899</v>
      </c>
      <c r="AE5470" s="15">
        <v>0</v>
      </c>
      <c r="AF5470" s="15">
        <v>12352.509541003101</v>
      </c>
      <c r="AG5470" s="15">
        <v>0</v>
      </c>
      <c r="AH5470" s="15">
        <v>0</v>
      </c>
      <c r="AI5470" s="15">
        <v>0</v>
      </c>
      <c r="AJ5470" s="15">
        <v>480160.64448070299</v>
      </c>
      <c r="AK5470" s="15">
        <v>6550.9752180617397</v>
      </c>
      <c r="AL5470" s="15">
        <v>40367.366348303003</v>
      </c>
      <c r="AM5470" s="15">
        <v>0</v>
      </c>
      <c r="AN5470" s="15">
        <v>0</v>
      </c>
      <c r="AO5470" s="15">
        <v>0</v>
      </c>
      <c r="AP5470" s="15">
        <v>0</v>
      </c>
      <c r="AQ5470" s="15">
        <v>0</v>
      </c>
      <c r="AR5470" s="15">
        <v>32791.437077985502</v>
      </c>
      <c r="AS5470" s="15">
        <v>5785.0640728110002</v>
      </c>
      <c r="AT5470" s="14">
        <v>29988972.120000001</v>
      </c>
      <c r="AU5470" s="14">
        <v>40908526.909999996</v>
      </c>
      <c r="AV5470" s="15">
        <f t="shared" si="85"/>
        <v>76072673.449999988</v>
      </c>
    </row>
    <row r="5471" spans="1:48" s="16" customFormat="1" ht="11.25">
      <c r="A5471" s="13" t="s">
        <v>1973</v>
      </c>
      <c r="B5471" s="13" t="s">
        <v>1953</v>
      </c>
      <c r="C5471" s="13" t="s">
        <v>1974</v>
      </c>
      <c r="D5471" s="13" t="s">
        <v>701</v>
      </c>
      <c r="E5471" s="13" t="s">
        <v>702</v>
      </c>
      <c r="F5471" s="14">
        <v>0</v>
      </c>
      <c r="G5471" s="14">
        <v>0</v>
      </c>
      <c r="H5471" s="14">
        <v>0</v>
      </c>
      <c r="I5471" s="15">
        <v>721.34096795387404</v>
      </c>
      <c r="J5471" s="15">
        <v>42.212678442483103</v>
      </c>
      <c r="K5471" s="15">
        <v>0</v>
      </c>
      <c r="L5471" s="15">
        <v>996.678365028136</v>
      </c>
      <c r="M5471" s="15">
        <v>7.7832456904047103</v>
      </c>
      <c r="N5471" s="15">
        <v>0</v>
      </c>
      <c r="O5471" s="15">
        <v>0</v>
      </c>
      <c r="P5471" s="15">
        <v>62.4808816938734</v>
      </c>
      <c r="Q5471" s="15">
        <v>0</v>
      </c>
      <c r="R5471" s="15">
        <v>0</v>
      </c>
      <c r="S5471" s="15">
        <v>0</v>
      </c>
      <c r="T5471" s="15">
        <v>0</v>
      </c>
      <c r="U5471" s="15">
        <v>0</v>
      </c>
      <c r="V5471" s="15">
        <v>0</v>
      </c>
      <c r="W5471" s="15">
        <v>0</v>
      </c>
      <c r="X5471" s="15">
        <v>0</v>
      </c>
      <c r="Y5471" s="15">
        <v>0</v>
      </c>
      <c r="Z5471" s="15">
        <v>0</v>
      </c>
      <c r="AA5471" s="15">
        <v>0</v>
      </c>
      <c r="AB5471" s="15">
        <v>0</v>
      </c>
      <c r="AC5471" s="15">
        <v>4.3312060372682302</v>
      </c>
      <c r="AD5471" s="15">
        <v>2269.8375468705699</v>
      </c>
      <c r="AE5471" s="15">
        <v>0</v>
      </c>
      <c r="AF5471" s="15">
        <v>11.0291661361222</v>
      </c>
      <c r="AG5471" s="15">
        <v>0</v>
      </c>
      <c r="AH5471" s="15">
        <v>0</v>
      </c>
      <c r="AI5471" s="15">
        <v>0</v>
      </c>
      <c r="AJ5471" s="15">
        <v>428.72029383392498</v>
      </c>
      <c r="AK5471" s="15">
        <v>5.8491591359463397</v>
      </c>
      <c r="AL5471" s="15">
        <v>36.042748111651299</v>
      </c>
      <c r="AM5471" s="15">
        <v>0</v>
      </c>
      <c r="AN5471" s="15">
        <v>0</v>
      </c>
      <c r="AO5471" s="15">
        <v>0</v>
      </c>
      <c r="AP5471" s="15">
        <v>0</v>
      </c>
      <c r="AQ5471" s="15">
        <v>0</v>
      </c>
      <c r="AR5471" s="15">
        <v>29.278439832391399</v>
      </c>
      <c r="AS5471" s="15">
        <v>5.1653012333527197</v>
      </c>
      <c r="AT5471" s="14">
        <v>26776.18</v>
      </c>
      <c r="AU5471" s="14">
        <v>36525.89</v>
      </c>
      <c r="AV5471" s="15">
        <f t="shared" si="85"/>
        <v>67922.820000000007</v>
      </c>
    </row>
    <row r="5472" spans="1:48" s="16" customFormat="1" ht="11.25">
      <c r="A5472" s="13" t="s">
        <v>1973</v>
      </c>
      <c r="B5472" s="13" t="s">
        <v>1953</v>
      </c>
      <c r="C5472" s="13" t="s">
        <v>1974</v>
      </c>
      <c r="D5472" s="13" t="s">
        <v>20</v>
      </c>
      <c r="E5472" s="13" t="s">
        <v>2243</v>
      </c>
      <c r="F5472" s="14">
        <v>0</v>
      </c>
      <c r="G5472" s="14">
        <v>0</v>
      </c>
      <c r="H5472" s="14">
        <v>0</v>
      </c>
      <c r="I5472" s="15">
        <v>1474.42047017052</v>
      </c>
      <c r="J5472" s="15">
        <v>86.282687330054301</v>
      </c>
      <c r="K5472" s="15">
        <v>0</v>
      </c>
      <c r="L5472" s="15">
        <v>2037.2099310288099</v>
      </c>
      <c r="M5472" s="15">
        <v>15.9089491379519</v>
      </c>
      <c r="N5472" s="15">
        <v>0</v>
      </c>
      <c r="O5472" s="15">
        <v>0</v>
      </c>
      <c r="P5472" s="15">
        <v>127.710881616861</v>
      </c>
      <c r="Q5472" s="15">
        <v>0</v>
      </c>
      <c r="R5472" s="15">
        <v>0</v>
      </c>
      <c r="S5472" s="15">
        <v>0</v>
      </c>
      <c r="T5472" s="15">
        <v>0</v>
      </c>
      <c r="U5472" s="15">
        <v>0</v>
      </c>
      <c r="V5472" s="15">
        <v>0</v>
      </c>
      <c r="W5472" s="15">
        <v>0</v>
      </c>
      <c r="X5472" s="15">
        <v>0</v>
      </c>
      <c r="Y5472" s="15">
        <v>0</v>
      </c>
      <c r="Z5472" s="15">
        <v>0</v>
      </c>
      <c r="AA5472" s="15">
        <v>0</v>
      </c>
      <c r="AB5472" s="15">
        <v>0</v>
      </c>
      <c r="AC5472" s="15">
        <v>8.8529823281613105</v>
      </c>
      <c r="AD5472" s="15">
        <v>4639.5464721221997</v>
      </c>
      <c r="AE5472" s="15">
        <v>0</v>
      </c>
      <c r="AF5472" s="15">
        <v>22.543608421600101</v>
      </c>
      <c r="AG5472" s="15">
        <v>0</v>
      </c>
      <c r="AH5472" s="15">
        <v>0</v>
      </c>
      <c r="AI5472" s="15">
        <v>0</v>
      </c>
      <c r="AJ5472" s="15">
        <v>876.30400225192602</v>
      </c>
      <c r="AK5472" s="15">
        <v>11.9556774763355</v>
      </c>
      <c r="AL5472" s="15">
        <v>73.671353739632195</v>
      </c>
      <c r="AM5472" s="15">
        <v>0</v>
      </c>
      <c r="AN5472" s="15">
        <v>0</v>
      </c>
      <c r="AO5472" s="15">
        <v>0</v>
      </c>
      <c r="AP5472" s="15">
        <v>0</v>
      </c>
      <c r="AQ5472" s="15">
        <v>0</v>
      </c>
      <c r="AR5472" s="15">
        <v>59.845112008520097</v>
      </c>
      <c r="AS5472" s="15">
        <v>10.5578723674257</v>
      </c>
      <c r="AT5472" s="14">
        <v>54730.559999999998</v>
      </c>
      <c r="AU5472" s="14">
        <v>74658.990000000005</v>
      </c>
      <c r="AV5472" s="15">
        <f t="shared" si="85"/>
        <v>138834.35999999999</v>
      </c>
    </row>
    <row r="5473" spans="1:48" s="16" customFormat="1" ht="11.25">
      <c r="A5473" s="13" t="s">
        <v>1973</v>
      </c>
      <c r="B5473" s="13" t="s">
        <v>1953</v>
      </c>
      <c r="C5473" s="13" t="s">
        <v>1974</v>
      </c>
      <c r="D5473" s="13" t="s">
        <v>206</v>
      </c>
      <c r="E5473" s="13" t="s">
        <v>207</v>
      </c>
      <c r="F5473" s="14">
        <v>0</v>
      </c>
      <c r="G5473" s="14">
        <v>0</v>
      </c>
      <c r="H5473" s="14">
        <v>0</v>
      </c>
      <c r="I5473" s="15">
        <v>794756.056719783</v>
      </c>
      <c r="J5473" s="15">
        <v>46508.909590552103</v>
      </c>
      <c r="K5473" s="15">
        <v>0</v>
      </c>
      <c r="L5473" s="15">
        <v>1098116.15088848</v>
      </c>
      <c r="M5473" s="15">
        <v>8575.3921213342801</v>
      </c>
      <c r="N5473" s="15">
        <v>0</v>
      </c>
      <c r="O5473" s="15">
        <v>0</v>
      </c>
      <c r="P5473" s="15">
        <v>68839.926416841801</v>
      </c>
      <c r="Q5473" s="15">
        <v>0</v>
      </c>
      <c r="R5473" s="15">
        <v>0</v>
      </c>
      <c r="S5473" s="15">
        <v>0</v>
      </c>
      <c r="T5473" s="15">
        <v>0</v>
      </c>
      <c r="U5473" s="15">
        <v>0</v>
      </c>
      <c r="V5473" s="15">
        <v>0</v>
      </c>
      <c r="W5473" s="15">
        <v>0</v>
      </c>
      <c r="X5473" s="15">
        <v>0</v>
      </c>
      <c r="Y5473" s="15">
        <v>0</v>
      </c>
      <c r="Z5473" s="15">
        <v>0</v>
      </c>
      <c r="AA5473" s="15">
        <v>0</v>
      </c>
      <c r="AB5473" s="15">
        <v>0</v>
      </c>
      <c r="AC5473" s="15">
        <v>4772.0182049057403</v>
      </c>
      <c r="AD5473" s="15">
        <v>2500852.18819946</v>
      </c>
      <c r="AE5473" s="15">
        <v>0</v>
      </c>
      <c r="AF5473" s="15">
        <v>12151.6688732039</v>
      </c>
      <c r="AG5473" s="15">
        <v>0</v>
      </c>
      <c r="AH5473" s="15">
        <v>0</v>
      </c>
      <c r="AI5473" s="15">
        <v>0</v>
      </c>
      <c r="AJ5473" s="15">
        <v>472353.66532652598</v>
      </c>
      <c r="AK5473" s="15">
        <v>6444.4622675423398</v>
      </c>
      <c r="AL5473" s="15">
        <v>39711.029367726303</v>
      </c>
      <c r="AM5473" s="15">
        <v>0</v>
      </c>
      <c r="AN5473" s="15">
        <v>0</v>
      </c>
      <c r="AO5473" s="15">
        <v>0</v>
      </c>
      <c r="AP5473" s="15">
        <v>0</v>
      </c>
      <c r="AQ5473" s="15">
        <v>0</v>
      </c>
      <c r="AR5473" s="15">
        <v>32258.277876693101</v>
      </c>
      <c r="AS5473" s="15">
        <v>5691.0041469483604</v>
      </c>
      <c r="AT5473" s="14">
        <v>29501378.489999998</v>
      </c>
      <c r="AU5473" s="14">
        <v>40243391.18</v>
      </c>
      <c r="AV5473" s="15">
        <f t="shared" si="85"/>
        <v>74835800.419999987</v>
      </c>
    </row>
    <row r="5474" spans="1:48" s="16" customFormat="1" ht="11.25">
      <c r="A5474" s="13" t="s">
        <v>1973</v>
      </c>
      <c r="B5474" s="13" t="s">
        <v>1953</v>
      </c>
      <c r="C5474" s="13" t="s">
        <v>1974</v>
      </c>
      <c r="D5474" s="13" t="s">
        <v>23</v>
      </c>
      <c r="E5474" s="13" t="s">
        <v>2245</v>
      </c>
      <c r="F5474" s="14">
        <v>0</v>
      </c>
      <c r="G5474" s="14">
        <v>0</v>
      </c>
      <c r="H5474" s="14">
        <v>0</v>
      </c>
      <c r="I5474" s="15">
        <v>304414.36675992399</v>
      </c>
      <c r="J5474" s="15">
        <v>17814.246449579801</v>
      </c>
      <c r="K5474" s="15">
        <v>0</v>
      </c>
      <c r="L5474" s="15">
        <v>420609.98450424499</v>
      </c>
      <c r="M5474" s="15">
        <v>3284.6211617540698</v>
      </c>
      <c r="N5474" s="15">
        <v>0</v>
      </c>
      <c r="O5474" s="15">
        <v>0</v>
      </c>
      <c r="P5474" s="15">
        <v>26367.666444058701</v>
      </c>
      <c r="Q5474" s="15">
        <v>0</v>
      </c>
      <c r="R5474" s="15">
        <v>0</v>
      </c>
      <c r="S5474" s="15">
        <v>0</v>
      </c>
      <c r="T5474" s="15">
        <v>0</v>
      </c>
      <c r="U5474" s="15">
        <v>0</v>
      </c>
      <c r="V5474" s="15">
        <v>0</v>
      </c>
      <c r="W5474" s="15">
        <v>0</v>
      </c>
      <c r="X5474" s="15">
        <v>0</v>
      </c>
      <c r="Y5474" s="15">
        <v>0</v>
      </c>
      <c r="Z5474" s="15">
        <v>0</v>
      </c>
      <c r="AA5474" s="15">
        <v>0</v>
      </c>
      <c r="AB5474" s="15">
        <v>0</v>
      </c>
      <c r="AC5474" s="15">
        <v>1827.8198545713001</v>
      </c>
      <c r="AD5474" s="15">
        <v>957898.12332229502</v>
      </c>
      <c r="AE5474" s="15">
        <v>0</v>
      </c>
      <c r="AF5474" s="15">
        <v>4654.4377407832699</v>
      </c>
      <c r="AG5474" s="15">
        <v>0</v>
      </c>
      <c r="AH5474" s="15">
        <v>0</v>
      </c>
      <c r="AI5474" s="15">
        <v>0</v>
      </c>
      <c r="AJ5474" s="15">
        <v>180925.00296327</v>
      </c>
      <c r="AK5474" s="15">
        <v>2468.4139034800901</v>
      </c>
      <c r="AL5474" s="15">
        <v>15210.4633316728</v>
      </c>
      <c r="AM5474" s="15">
        <v>0</v>
      </c>
      <c r="AN5474" s="15">
        <v>0</v>
      </c>
      <c r="AO5474" s="15">
        <v>0</v>
      </c>
      <c r="AP5474" s="15">
        <v>0</v>
      </c>
      <c r="AQ5474" s="15">
        <v>0</v>
      </c>
      <c r="AR5474" s="15">
        <v>12355.845733505999</v>
      </c>
      <c r="AS5474" s="15">
        <v>2179.8178308595202</v>
      </c>
      <c r="AT5474" s="14">
        <v>11299874.199999999</v>
      </c>
      <c r="AU5474" s="14">
        <v>15414373.199999999</v>
      </c>
      <c r="AV5474" s="15">
        <f t="shared" si="85"/>
        <v>28664258.209999997</v>
      </c>
    </row>
    <row r="5475" spans="1:48" s="16" customFormat="1" ht="11.25">
      <c r="A5475" s="13" t="s">
        <v>1973</v>
      </c>
      <c r="B5475" s="13" t="s">
        <v>1953</v>
      </c>
      <c r="C5475" s="13" t="s">
        <v>1974</v>
      </c>
      <c r="D5475" s="13" t="s">
        <v>12</v>
      </c>
      <c r="E5475" s="13" t="s">
        <v>13</v>
      </c>
      <c r="F5475" s="14">
        <v>0</v>
      </c>
      <c r="G5475" s="14">
        <v>0</v>
      </c>
      <c r="H5475" s="14">
        <v>0</v>
      </c>
      <c r="I5475" s="15">
        <v>0</v>
      </c>
      <c r="J5475" s="15">
        <v>0</v>
      </c>
      <c r="K5475" s="15">
        <v>0</v>
      </c>
      <c r="L5475" s="15">
        <v>0</v>
      </c>
      <c r="M5475" s="15">
        <v>0</v>
      </c>
      <c r="N5475" s="15">
        <v>0</v>
      </c>
      <c r="O5475" s="15">
        <v>0</v>
      </c>
      <c r="P5475" s="15">
        <v>0</v>
      </c>
      <c r="Q5475" s="15">
        <v>0</v>
      </c>
      <c r="R5475" s="15">
        <v>0</v>
      </c>
      <c r="S5475" s="15">
        <v>0</v>
      </c>
      <c r="T5475" s="15">
        <v>0</v>
      </c>
      <c r="U5475" s="15">
        <v>0</v>
      </c>
      <c r="V5475" s="15">
        <v>0</v>
      </c>
      <c r="W5475" s="15">
        <v>0</v>
      </c>
      <c r="X5475" s="15">
        <v>0</v>
      </c>
      <c r="Y5475" s="15">
        <v>0</v>
      </c>
      <c r="Z5475" s="15">
        <v>0</v>
      </c>
      <c r="AA5475" s="15">
        <v>0</v>
      </c>
      <c r="AB5475" s="15">
        <v>0</v>
      </c>
      <c r="AC5475" s="15">
        <v>0</v>
      </c>
      <c r="AD5475" s="15">
        <v>0</v>
      </c>
      <c r="AE5475" s="15">
        <v>0</v>
      </c>
      <c r="AF5475" s="15">
        <v>0</v>
      </c>
      <c r="AG5475" s="15">
        <v>0</v>
      </c>
      <c r="AH5475" s="15">
        <v>0</v>
      </c>
      <c r="AI5475" s="15">
        <v>0</v>
      </c>
      <c r="AJ5475" s="15">
        <v>0</v>
      </c>
      <c r="AK5475" s="15">
        <v>0</v>
      </c>
      <c r="AL5475" s="15">
        <v>0</v>
      </c>
      <c r="AM5475" s="15">
        <v>0</v>
      </c>
      <c r="AN5475" s="15">
        <v>0</v>
      </c>
      <c r="AO5475" s="15">
        <v>0</v>
      </c>
      <c r="AP5475" s="15">
        <v>0</v>
      </c>
      <c r="AQ5475" s="15">
        <v>0</v>
      </c>
      <c r="AR5475" s="15">
        <v>0</v>
      </c>
      <c r="AS5475" s="15">
        <v>0</v>
      </c>
      <c r="AT5475" s="14">
        <v>0</v>
      </c>
      <c r="AU5475" s="14">
        <v>-31992.3</v>
      </c>
      <c r="AV5475" s="15">
        <f t="shared" si="85"/>
        <v>-31992.3</v>
      </c>
    </row>
    <row r="5476" spans="1:48" s="16" customFormat="1" ht="11.25">
      <c r="A5476" s="13" t="s">
        <v>1975</v>
      </c>
      <c r="B5476" s="13" t="s">
        <v>1953</v>
      </c>
      <c r="C5476" s="13" t="s">
        <v>1976</v>
      </c>
      <c r="D5476" s="13" t="s">
        <v>291</v>
      </c>
      <c r="E5476" s="13" t="s">
        <v>292</v>
      </c>
      <c r="F5476" s="14">
        <v>0</v>
      </c>
      <c r="G5476" s="14">
        <v>0</v>
      </c>
      <c r="H5476" s="14">
        <v>0</v>
      </c>
      <c r="I5476" s="15">
        <v>874.58346274721896</v>
      </c>
      <c r="J5476" s="15">
        <v>98.162635407549203</v>
      </c>
      <c r="K5476" s="15">
        <v>0</v>
      </c>
      <c r="L5476" s="15">
        <v>2317.7120895940802</v>
      </c>
      <c r="M5476" s="15">
        <v>18.099305724279201</v>
      </c>
      <c r="N5476" s="15">
        <v>0</v>
      </c>
      <c r="O5476" s="15">
        <v>0</v>
      </c>
      <c r="P5476" s="15">
        <v>145.29519967958899</v>
      </c>
      <c r="Q5476" s="15">
        <v>0</v>
      </c>
      <c r="R5476" s="15">
        <v>0</v>
      </c>
      <c r="S5476" s="15">
        <v>0</v>
      </c>
      <c r="T5476" s="15">
        <v>0</v>
      </c>
      <c r="U5476" s="15">
        <v>0</v>
      </c>
      <c r="V5476" s="15">
        <v>0</v>
      </c>
      <c r="W5476" s="15">
        <v>0</v>
      </c>
      <c r="X5476" s="15">
        <v>0</v>
      </c>
      <c r="Y5476" s="15">
        <v>0</v>
      </c>
      <c r="Z5476" s="15">
        <v>0</v>
      </c>
      <c r="AA5476" s="15">
        <v>0</v>
      </c>
      <c r="AB5476" s="15">
        <v>0</v>
      </c>
      <c r="AC5476" s="15">
        <v>10.0718187964388</v>
      </c>
      <c r="AD5476" s="15">
        <v>5278.3624202296396</v>
      </c>
      <c r="AE5476" s="15">
        <v>0</v>
      </c>
      <c r="AF5476" s="15">
        <v>25.647523256894399</v>
      </c>
      <c r="AG5476" s="15">
        <v>0</v>
      </c>
      <c r="AH5476" s="15">
        <v>0</v>
      </c>
      <c r="AI5476" s="15">
        <v>0</v>
      </c>
      <c r="AJ5476" s="15">
        <v>996.96187295397306</v>
      </c>
      <c r="AK5476" s="15">
        <v>13.601885790235199</v>
      </c>
      <c r="AL5476" s="15">
        <v>83.815403075084603</v>
      </c>
      <c r="AM5476" s="15">
        <v>0</v>
      </c>
      <c r="AN5476" s="15">
        <v>0</v>
      </c>
      <c r="AO5476" s="15">
        <v>0</v>
      </c>
      <c r="AP5476" s="15">
        <v>0</v>
      </c>
      <c r="AQ5476" s="15">
        <v>0</v>
      </c>
      <c r="AR5476" s="15">
        <v>68.084900108814907</v>
      </c>
      <c r="AS5476" s="15">
        <v>12.0114826361949</v>
      </c>
      <c r="AT5476" s="14">
        <v>62065.18</v>
      </c>
      <c r="AU5476" s="14">
        <v>122074.71</v>
      </c>
      <c r="AV5476" s="15">
        <f t="shared" si="85"/>
        <v>194082.3</v>
      </c>
    </row>
    <row r="5477" spans="1:48" s="16" customFormat="1" ht="11.25">
      <c r="A5477" s="13" t="s">
        <v>1975</v>
      </c>
      <c r="B5477" s="13" t="s">
        <v>1953</v>
      </c>
      <c r="C5477" s="13" t="s">
        <v>1976</v>
      </c>
      <c r="D5477" s="13" t="s">
        <v>23</v>
      </c>
      <c r="E5477" s="13" t="s">
        <v>2245</v>
      </c>
      <c r="F5477" s="14">
        <v>0</v>
      </c>
      <c r="G5477" s="14">
        <v>0</v>
      </c>
      <c r="H5477" s="14">
        <v>0</v>
      </c>
      <c r="I5477" s="15">
        <v>43350.732147524301</v>
      </c>
      <c r="J5477" s="15">
        <v>4865.6558186919401</v>
      </c>
      <c r="K5477" s="15">
        <v>0</v>
      </c>
      <c r="L5477" s="15">
        <v>114882.707335289</v>
      </c>
      <c r="M5477" s="15">
        <v>897.133536054704</v>
      </c>
      <c r="N5477" s="15">
        <v>0</v>
      </c>
      <c r="O5477" s="15">
        <v>0</v>
      </c>
      <c r="P5477" s="15">
        <v>7201.88930150333</v>
      </c>
      <c r="Q5477" s="15">
        <v>0</v>
      </c>
      <c r="R5477" s="15">
        <v>0</v>
      </c>
      <c r="S5477" s="15">
        <v>0</v>
      </c>
      <c r="T5477" s="15">
        <v>0</v>
      </c>
      <c r="U5477" s="15">
        <v>0</v>
      </c>
      <c r="V5477" s="15">
        <v>0</v>
      </c>
      <c r="W5477" s="15">
        <v>0</v>
      </c>
      <c r="X5477" s="15">
        <v>0</v>
      </c>
      <c r="Y5477" s="15">
        <v>0</v>
      </c>
      <c r="Z5477" s="15">
        <v>0</v>
      </c>
      <c r="AA5477" s="15">
        <v>0</v>
      </c>
      <c r="AB5477" s="15">
        <v>0</v>
      </c>
      <c r="AC5477" s="15">
        <v>499.23276334463998</v>
      </c>
      <c r="AD5477" s="15">
        <v>261634.12093131401</v>
      </c>
      <c r="AE5477" s="15">
        <v>0</v>
      </c>
      <c r="AF5477" s="15">
        <v>1271.2782236523799</v>
      </c>
      <c r="AG5477" s="15">
        <v>0</v>
      </c>
      <c r="AH5477" s="15">
        <v>0</v>
      </c>
      <c r="AI5477" s="15">
        <v>0</v>
      </c>
      <c r="AJ5477" s="15">
        <v>49416.698298825999</v>
      </c>
      <c r="AK5477" s="15">
        <v>674.20861782762699</v>
      </c>
      <c r="AL5477" s="15">
        <v>4154.5023926377999</v>
      </c>
      <c r="AM5477" s="15">
        <v>0</v>
      </c>
      <c r="AN5477" s="15">
        <v>0</v>
      </c>
      <c r="AO5477" s="15">
        <v>0</v>
      </c>
      <c r="AP5477" s="15">
        <v>0</v>
      </c>
      <c r="AQ5477" s="15">
        <v>0</v>
      </c>
      <c r="AR5477" s="15">
        <v>3374.7839898972102</v>
      </c>
      <c r="AS5477" s="15">
        <v>595.37664343742995</v>
      </c>
      <c r="AT5477" s="14">
        <v>3076402.5</v>
      </c>
      <c r="AU5477" s="14">
        <v>6050912.5199999996</v>
      </c>
      <c r="AV5477" s="15">
        <f t="shared" si="85"/>
        <v>9620133.3399999999</v>
      </c>
    </row>
    <row r="5478" spans="1:48" s="16" customFormat="1" ht="11.25">
      <c r="A5478" s="13" t="s">
        <v>1975</v>
      </c>
      <c r="B5478" s="13" t="s">
        <v>1953</v>
      </c>
      <c r="C5478" s="13" t="s">
        <v>1976</v>
      </c>
      <c r="D5478" s="13" t="s">
        <v>26</v>
      </c>
      <c r="E5478" s="13" t="s">
        <v>27</v>
      </c>
      <c r="F5478" s="14">
        <v>0</v>
      </c>
      <c r="G5478" s="14">
        <v>0</v>
      </c>
      <c r="H5478" s="14">
        <v>0</v>
      </c>
      <c r="I5478" s="15">
        <v>246748.607987519</v>
      </c>
      <c r="J5478" s="15">
        <v>27694.890967998901</v>
      </c>
      <c r="K5478" s="15">
        <v>0</v>
      </c>
      <c r="L5478" s="15">
        <v>653902.40746923303</v>
      </c>
      <c r="M5478" s="15">
        <v>5106.4062873747998</v>
      </c>
      <c r="N5478" s="15">
        <v>0</v>
      </c>
      <c r="O5478" s="15">
        <v>0</v>
      </c>
      <c r="P5478" s="15">
        <v>40992.5293528783</v>
      </c>
      <c r="Q5478" s="15">
        <v>0</v>
      </c>
      <c r="R5478" s="15">
        <v>0</v>
      </c>
      <c r="S5478" s="15">
        <v>0</v>
      </c>
      <c r="T5478" s="15">
        <v>0</v>
      </c>
      <c r="U5478" s="15">
        <v>0</v>
      </c>
      <c r="V5478" s="15">
        <v>0</v>
      </c>
      <c r="W5478" s="15">
        <v>0</v>
      </c>
      <c r="X5478" s="15">
        <v>0</v>
      </c>
      <c r="Y5478" s="15">
        <v>0</v>
      </c>
      <c r="Z5478" s="15">
        <v>0</v>
      </c>
      <c r="AA5478" s="15">
        <v>0</v>
      </c>
      <c r="AB5478" s="15">
        <v>0</v>
      </c>
      <c r="AC5478" s="15">
        <v>2841.5895952541</v>
      </c>
      <c r="AD5478" s="15">
        <v>1489198.7273051599</v>
      </c>
      <c r="AE5478" s="15">
        <v>0</v>
      </c>
      <c r="AF5478" s="15">
        <v>7236.0054031748195</v>
      </c>
      <c r="AG5478" s="15">
        <v>0</v>
      </c>
      <c r="AH5478" s="15">
        <v>0</v>
      </c>
      <c r="AI5478" s="15">
        <v>0</v>
      </c>
      <c r="AJ5478" s="15">
        <v>281275.56127724802</v>
      </c>
      <c r="AK5478" s="15">
        <v>3837.5369849816202</v>
      </c>
      <c r="AL5478" s="15">
        <v>23647.067338463399</v>
      </c>
      <c r="AM5478" s="15">
        <v>0</v>
      </c>
      <c r="AN5478" s="15">
        <v>0</v>
      </c>
      <c r="AO5478" s="15">
        <v>0</v>
      </c>
      <c r="AP5478" s="15">
        <v>0</v>
      </c>
      <c r="AQ5478" s="15">
        <v>0</v>
      </c>
      <c r="AR5478" s="15">
        <v>19208.977807616098</v>
      </c>
      <c r="AS5478" s="15">
        <v>3388.8322230990798</v>
      </c>
      <c r="AT5478" s="14">
        <v>17510616.27</v>
      </c>
      <c r="AU5478" s="14">
        <v>34441269.420000002</v>
      </c>
      <c r="AV5478" s="15">
        <f t="shared" si="85"/>
        <v>54756964.829999998</v>
      </c>
    </row>
    <row r="5479" spans="1:48" s="16" customFormat="1" ht="11.25">
      <c r="A5479" s="13" t="s">
        <v>1975</v>
      </c>
      <c r="B5479" s="13" t="s">
        <v>1953</v>
      </c>
      <c r="C5479" s="13" t="s">
        <v>1976</v>
      </c>
      <c r="D5479" s="13" t="s">
        <v>20</v>
      </c>
      <c r="E5479" s="13" t="s">
        <v>2243</v>
      </c>
      <c r="F5479" s="14">
        <v>0</v>
      </c>
      <c r="G5479" s="14">
        <v>0</v>
      </c>
      <c r="H5479" s="14">
        <v>0</v>
      </c>
      <c r="I5479" s="15">
        <v>3012.27743767941</v>
      </c>
      <c r="J5479" s="15">
        <v>338.095910174756</v>
      </c>
      <c r="K5479" s="15">
        <v>0</v>
      </c>
      <c r="L5479" s="15">
        <v>7982.7622312805497</v>
      </c>
      <c r="M5479" s="15">
        <v>62.338396040156901</v>
      </c>
      <c r="N5479" s="15">
        <v>0</v>
      </c>
      <c r="O5479" s="15">
        <v>0</v>
      </c>
      <c r="P5479" s="15">
        <v>500.43188608112501</v>
      </c>
      <c r="Q5479" s="15">
        <v>0</v>
      </c>
      <c r="R5479" s="15">
        <v>0</v>
      </c>
      <c r="S5479" s="15">
        <v>0</v>
      </c>
      <c r="T5479" s="15">
        <v>0</v>
      </c>
      <c r="U5479" s="15">
        <v>0</v>
      </c>
      <c r="V5479" s="15">
        <v>0</v>
      </c>
      <c r="W5479" s="15">
        <v>0</v>
      </c>
      <c r="X5479" s="15">
        <v>0</v>
      </c>
      <c r="Y5479" s="15">
        <v>0</v>
      </c>
      <c r="Z5479" s="15">
        <v>0</v>
      </c>
      <c r="AA5479" s="15">
        <v>0</v>
      </c>
      <c r="AB5479" s="15">
        <v>0</v>
      </c>
      <c r="AC5479" s="15">
        <v>34.689785262583797</v>
      </c>
      <c r="AD5479" s="15">
        <v>18179.9596077524</v>
      </c>
      <c r="AE5479" s="15">
        <v>0</v>
      </c>
      <c r="AF5479" s="15">
        <v>88.336286849538496</v>
      </c>
      <c r="AG5479" s="15">
        <v>0</v>
      </c>
      <c r="AH5479" s="15">
        <v>0</v>
      </c>
      <c r="AI5479" s="15">
        <v>0</v>
      </c>
      <c r="AJ5479" s="15">
        <v>3433.77834597114</v>
      </c>
      <c r="AK5479" s="15">
        <v>46.848191648988397</v>
      </c>
      <c r="AL5479" s="15">
        <v>288.68056436833803</v>
      </c>
      <c r="AM5479" s="15">
        <v>0</v>
      </c>
      <c r="AN5479" s="15">
        <v>0</v>
      </c>
      <c r="AO5479" s="15">
        <v>0</v>
      </c>
      <c r="AP5479" s="15">
        <v>0</v>
      </c>
      <c r="AQ5479" s="15">
        <v>0</v>
      </c>
      <c r="AR5479" s="15">
        <v>234.50089920545099</v>
      </c>
      <c r="AS5479" s="15">
        <v>41.370457685575502</v>
      </c>
      <c r="AT5479" s="14">
        <v>213767.5</v>
      </c>
      <c r="AU5479" s="14">
        <v>420454.87</v>
      </c>
      <c r="AV5479" s="15">
        <f t="shared" si="85"/>
        <v>668466.43999999994</v>
      </c>
    </row>
    <row r="5480" spans="1:48" s="16" customFormat="1" ht="11.25">
      <c r="A5480" s="13" t="s">
        <v>1975</v>
      </c>
      <c r="B5480" s="13" t="s">
        <v>1953</v>
      </c>
      <c r="C5480" s="13" t="s">
        <v>1976</v>
      </c>
      <c r="D5480" s="13" t="s">
        <v>43</v>
      </c>
      <c r="E5480" s="13" t="s">
        <v>44</v>
      </c>
      <c r="F5480" s="14">
        <v>0</v>
      </c>
      <c r="G5480" s="14">
        <v>0</v>
      </c>
      <c r="H5480" s="14">
        <v>0</v>
      </c>
      <c r="I5480" s="15">
        <v>433162.02743271901</v>
      </c>
      <c r="J5480" s="15">
        <v>48617.802625388198</v>
      </c>
      <c r="K5480" s="15">
        <v>0</v>
      </c>
      <c r="L5480" s="15">
        <v>1147912.0181169801</v>
      </c>
      <c r="M5480" s="15">
        <v>8964.1895789188493</v>
      </c>
      <c r="N5480" s="15">
        <v>0</v>
      </c>
      <c r="O5480" s="15">
        <v>0</v>
      </c>
      <c r="P5480" s="15">
        <v>71961.529059512104</v>
      </c>
      <c r="Q5480" s="15">
        <v>0</v>
      </c>
      <c r="R5480" s="15">
        <v>0</v>
      </c>
      <c r="S5480" s="15">
        <v>0</v>
      </c>
      <c r="T5480" s="15">
        <v>0</v>
      </c>
      <c r="U5480" s="15">
        <v>0</v>
      </c>
      <c r="V5480" s="15">
        <v>0</v>
      </c>
      <c r="W5480" s="15">
        <v>0</v>
      </c>
      <c r="X5480" s="15">
        <v>0</v>
      </c>
      <c r="Y5480" s="15">
        <v>0</v>
      </c>
      <c r="Z5480" s="15">
        <v>0</v>
      </c>
      <c r="AA5480" s="15">
        <v>0</v>
      </c>
      <c r="AB5480" s="15">
        <v>0</v>
      </c>
      <c r="AC5480" s="15">
        <v>4988.3511815971196</v>
      </c>
      <c r="AD5480" s="15">
        <v>2614257.26058141</v>
      </c>
      <c r="AE5480" s="15">
        <v>0</v>
      </c>
      <c r="AF5480" s="15">
        <v>12702.656345327199</v>
      </c>
      <c r="AG5480" s="15">
        <v>0</v>
      </c>
      <c r="AH5480" s="15">
        <v>0</v>
      </c>
      <c r="AI5480" s="15">
        <v>0</v>
      </c>
      <c r="AJ5480" s="15">
        <v>493773.37276120001</v>
      </c>
      <c r="AK5480" s="15">
        <v>6736.71602170401</v>
      </c>
      <c r="AL5480" s="15">
        <v>41511.932791470601</v>
      </c>
      <c r="AM5480" s="15">
        <v>0</v>
      </c>
      <c r="AN5480" s="15">
        <v>0</v>
      </c>
      <c r="AO5480" s="15">
        <v>0</v>
      </c>
      <c r="AP5480" s="15">
        <v>0</v>
      </c>
      <c r="AQ5480" s="15">
        <v>0</v>
      </c>
      <c r="AR5480" s="15">
        <v>33720.959319365102</v>
      </c>
      <c r="AS5480" s="15">
        <v>5949.0241844086704</v>
      </c>
      <c r="AT5480" s="14">
        <v>30739521.16</v>
      </c>
      <c r="AU5480" s="14">
        <v>60460929.18</v>
      </c>
      <c r="AV5480" s="15">
        <f t="shared" si="85"/>
        <v>96124708.180000007</v>
      </c>
    </row>
    <row r="5481" spans="1:48" s="16" customFormat="1" ht="11.25">
      <c r="A5481" s="13" t="s">
        <v>1975</v>
      </c>
      <c r="B5481" s="13" t="s">
        <v>1953</v>
      </c>
      <c r="C5481" s="13" t="s">
        <v>1976</v>
      </c>
      <c r="D5481" s="13" t="s">
        <v>206</v>
      </c>
      <c r="E5481" s="13" t="s">
        <v>207</v>
      </c>
      <c r="F5481" s="14">
        <v>0</v>
      </c>
      <c r="G5481" s="14">
        <v>0</v>
      </c>
      <c r="H5481" s="14">
        <v>0</v>
      </c>
      <c r="I5481" s="15">
        <v>282761.24269019603</v>
      </c>
      <c r="J5481" s="15">
        <v>31736.923868186299</v>
      </c>
      <c r="K5481" s="15">
        <v>0</v>
      </c>
      <c r="L5481" s="15">
        <v>749338.60353718104</v>
      </c>
      <c r="M5481" s="15">
        <v>5851.6795668089799</v>
      </c>
      <c r="N5481" s="15">
        <v>0</v>
      </c>
      <c r="O5481" s="15">
        <v>0</v>
      </c>
      <c r="P5481" s="15">
        <v>46975.335080392702</v>
      </c>
      <c r="Q5481" s="15">
        <v>0</v>
      </c>
      <c r="R5481" s="15">
        <v>0</v>
      </c>
      <c r="S5481" s="15">
        <v>0</v>
      </c>
      <c r="T5481" s="15">
        <v>0</v>
      </c>
      <c r="U5481" s="15">
        <v>0</v>
      </c>
      <c r="V5481" s="15">
        <v>0</v>
      </c>
      <c r="W5481" s="15">
        <v>0</v>
      </c>
      <c r="X5481" s="15">
        <v>0</v>
      </c>
      <c r="Y5481" s="15">
        <v>0</v>
      </c>
      <c r="Z5481" s="15">
        <v>0</v>
      </c>
      <c r="AA5481" s="15">
        <v>0</v>
      </c>
      <c r="AB5481" s="15">
        <v>0</v>
      </c>
      <c r="AC5481" s="15">
        <v>3256.3158581637099</v>
      </c>
      <c r="AD5481" s="15">
        <v>1706545.32230133</v>
      </c>
      <c r="AE5481" s="15">
        <v>0</v>
      </c>
      <c r="AF5481" s="15">
        <v>8292.0908717676393</v>
      </c>
      <c r="AG5481" s="15">
        <v>0</v>
      </c>
      <c r="AH5481" s="15">
        <v>0</v>
      </c>
      <c r="AI5481" s="15">
        <v>0</v>
      </c>
      <c r="AJ5481" s="15">
        <v>322327.35938741203</v>
      </c>
      <c r="AK5481" s="15">
        <v>4397.6204591106598</v>
      </c>
      <c r="AL5481" s="15">
        <v>27098.325705411298</v>
      </c>
      <c r="AM5481" s="15">
        <v>0</v>
      </c>
      <c r="AN5481" s="15">
        <v>0</v>
      </c>
      <c r="AO5481" s="15">
        <v>0</v>
      </c>
      <c r="AP5481" s="15">
        <v>0</v>
      </c>
      <c r="AQ5481" s="15">
        <v>0</v>
      </c>
      <c r="AR5481" s="15">
        <v>22012.502846478699</v>
      </c>
      <c r="AS5481" s="15">
        <v>3883.4278275666702</v>
      </c>
      <c r="AT5481" s="14">
        <v>20066267.719999999</v>
      </c>
      <c r="AU5481" s="14">
        <v>39467927.450000003</v>
      </c>
      <c r="AV5481" s="15">
        <f t="shared" si="85"/>
        <v>62748671.920000009</v>
      </c>
    </row>
    <row r="5482" spans="1:48" s="16" customFormat="1" ht="11.25">
      <c r="A5482" s="13" t="s">
        <v>1975</v>
      </c>
      <c r="B5482" s="13" t="s">
        <v>1953</v>
      </c>
      <c r="C5482" s="13" t="s">
        <v>1976</v>
      </c>
      <c r="D5482" s="13" t="s">
        <v>295</v>
      </c>
      <c r="E5482" s="13" t="s">
        <v>296</v>
      </c>
      <c r="F5482" s="14">
        <v>0</v>
      </c>
      <c r="G5482" s="14">
        <v>0</v>
      </c>
      <c r="H5482" s="14">
        <v>0</v>
      </c>
      <c r="I5482" s="15">
        <v>577689.52884161496</v>
      </c>
      <c r="J5482" s="15">
        <v>64839.468174152396</v>
      </c>
      <c r="K5482" s="15">
        <v>0</v>
      </c>
      <c r="L5482" s="15">
        <v>1530920.78922044</v>
      </c>
      <c r="M5482" s="15">
        <v>11955.153329078201</v>
      </c>
      <c r="N5482" s="15">
        <v>0</v>
      </c>
      <c r="O5482" s="15">
        <v>0</v>
      </c>
      <c r="P5482" s="15">
        <v>95971.990119952898</v>
      </c>
      <c r="Q5482" s="15">
        <v>0</v>
      </c>
      <c r="R5482" s="15">
        <v>0</v>
      </c>
      <c r="S5482" s="15">
        <v>0</v>
      </c>
      <c r="T5482" s="15">
        <v>0</v>
      </c>
      <c r="U5482" s="15">
        <v>0</v>
      </c>
      <c r="V5482" s="15">
        <v>0</v>
      </c>
      <c r="W5482" s="15">
        <v>0</v>
      </c>
      <c r="X5482" s="15">
        <v>0</v>
      </c>
      <c r="Y5482" s="15">
        <v>0</v>
      </c>
      <c r="Z5482" s="15">
        <v>0</v>
      </c>
      <c r="AA5482" s="15">
        <v>0</v>
      </c>
      <c r="AB5482" s="15">
        <v>0</v>
      </c>
      <c r="AC5482" s="15">
        <v>6652.7489975814096</v>
      </c>
      <c r="AD5482" s="15">
        <v>3486522.24685281</v>
      </c>
      <c r="AE5482" s="15">
        <v>0</v>
      </c>
      <c r="AF5482" s="15">
        <v>16940.985345971501</v>
      </c>
      <c r="AG5482" s="15">
        <v>0</v>
      </c>
      <c r="AH5482" s="15">
        <v>0</v>
      </c>
      <c r="AI5482" s="15">
        <v>0</v>
      </c>
      <c r="AJ5482" s="15">
        <v>658524.26805638894</v>
      </c>
      <c r="AK5482" s="15">
        <v>8984.4678389368491</v>
      </c>
      <c r="AL5482" s="15">
        <v>55362.675804573497</v>
      </c>
      <c r="AM5482" s="15">
        <v>0</v>
      </c>
      <c r="AN5482" s="15">
        <v>0</v>
      </c>
      <c r="AO5482" s="15">
        <v>0</v>
      </c>
      <c r="AP5482" s="15">
        <v>0</v>
      </c>
      <c r="AQ5482" s="15">
        <v>0</v>
      </c>
      <c r="AR5482" s="15">
        <v>44972.190237328701</v>
      </c>
      <c r="AS5482" s="15">
        <v>7933.95718116638</v>
      </c>
      <c r="AT5482" s="14">
        <v>40995974.670000002</v>
      </c>
      <c r="AU5482" s="14">
        <v>80634135.739999995</v>
      </c>
      <c r="AV5482" s="15">
        <f t="shared" si="85"/>
        <v>128197380.88</v>
      </c>
    </row>
    <row r="5483" spans="1:48" s="16" customFormat="1" ht="11.25">
      <c r="A5483" s="13" t="s">
        <v>1977</v>
      </c>
      <c r="B5483" s="13" t="s">
        <v>1953</v>
      </c>
      <c r="C5483" s="13" t="s">
        <v>1978</v>
      </c>
      <c r="D5483" s="13" t="s">
        <v>26</v>
      </c>
      <c r="E5483" s="13" t="s">
        <v>27</v>
      </c>
      <c r="F5483" s="14">
        <v>0</v>
      </c>
      <c r="G5483" s="14">
        <v>0</v>
      </c>
      <c r="H5483" s="14">
        <v>0</v>
      </c>
      <c r="I5483" s="15">
        <v>280041.54749914201</v>
      </c>
      <c r="J5483" s="15">
        <v>32776.096668907303</v>
      </c>
      <c r="K5483" s="15">
        <v>0</v>
      </c>
      <c r="L5483" s="15">
        <v>773872.21345779998</v>
      </c>
      <c r="M5483" s="15">
        <v>6043.3206691442101</v>
      </c>
      <c r="N5483" s="15">
        <v>0</v>
      </c>
      <c r="O5483" s="15">
        <v>0</v>
      </c>
      <c r="P5483" s="15">
        <v>48513.351172488903</v>
      </c>
      <c r="Q5483" s="15">
        <v>0</v>
      </c>
      <c r="R5483" s="15">
        <v>0</v>
      </c>
      <c r="S5483" s="15">
        <v>0</v>
      </c>
      <c r="T5483" s="15">
        <v>0</v>
      </c>
      <c r="U5483" s="15">
        <v>0</v>
      </c>
      <c r="V5483" s="15">
        <v>0</v>
      </c>
      <c r="W5483" s="15">
        <v>0</v>
      </c>
      <c r="X5483" s="15">
        <v>0</v>
      </c>
      <c r="Y5483" s="15">
        <v>0</v>
      </c>
      <c r="Z5483" s="15">
        <v>0</v>
      </c>
      <c r="AA5483" s="15">
        <v>0</v>
      </c>
      <c r="AB5483" s="15">
        <v>0</v>
      </c>
      <c r="AC5483" s="15">
        <v>3362.9773893483698</v>
      </c>
      <c r="AD5483" s="15">
        <v>1762418.3115908999</v>
      </c>
      <c r="AE5483" s="15">
        <v>0</v>
      </c>
      <c r="AF5483" s="15">
        <v>8563.6039412812406</v>
      </c>
      <c r="AG5483" s="15">
        <v>0</v>
      </c>
      <c r="AH5483" s="15">
        <v>0</v>
      </c>
      <c r="AI5483" s="15">
        <v>0</v>
      </c>
      <c r="AJ5483" s="15">
        <v>332880.45419376198</v>
      </c>
      <c r="AK5483" s="15">
        <v>4541.5685588414899</v>
      </c>
      <c r="AL5483" s="15">
        <v>27985.458424477802</v>
      </c>
      <c r="AM5483" s="15">
        <v>0</v>
      </c>
      <c r="AN5483" s="15">
        <v>0</v>
      </c>
      <c r="AO5483" s="15">
        <v>0</v>
      </c>
      <c r="AP5483" s="15">
        <v>0</v>
      </c>
      <c r="AQ5483" s="15">
        <v>0</v>
      </c>
      <c r="AR5483" s="15">
        <v>22733.279241557801</v>
      </c>
      <c r="AS5483" s="15">
        <v>4010.58719235239</v>
      </c>
      <c r="AT5483" s="14">
        <v>20438772.59</v>
      </c>
      <c r="AU5483" s="14">
        <v>31011769.059999999</v>
      </c>
      <c r="AV5483" s="15">
        <f t="shared" si="85"/>
        <v>54758284.420000002</v>
      </c>
    </row>
    <row r="5484" spans="1:48" s="16" customFormat="1" ht="11.25">
      <c r="A5484" s="13" t="s">
        <v>1977</v>
      </c>
      <c r="B5484" s="13" t="s">
        <v>1953</v>
      </c>
      <c r="C5484" s="13" t="s">
        <v>1978</v>
      </c>
      <c r="D5484" s="13" t="s">
        <v>1476</v>
      </c>
      <c r="E5484" s="13" t="s">
        <v>1477</v>
      </c>
      <c r="F5484" s="14">
        <v>0</v>
      </c>
      <c r="G5484" s="14">
        <v>0</v>
      </c>
      <c r="H5484" s="14">
        <v>0</v>
      </c>
      <c r="I5484" s="15">
        <v>3608517.7090553101</v>
      </c>
      <c r="J5484" s="15">
        <v>422341.35013063799</v>
      </c>
      <c r="K5484" s="15">
        <v>0</v>
      </c>
      <c r="L5484" s="15">
        <v>9971847.4338771403</v>
      </c>
      <c r="M5484" s="15">
        <v>77872.122372033802</v>
      </c>
      <c r="N5484" s="15">
        <v>0</v>
      </c>
      <c r="O5484" s="15">
        <v>0</v>
      </c>
      <c r="P5484" s="15">
        <v>625126.12287318404</v>
      </c>
      <c r="Q5484" s="15">
        <v>0</v>
      </c>
      <c r="R5484" s="15">
        <v>0</v>
      </c>
      <c r="S5484" s="15">
        <v>0</v>
      </c>
      <c r="T5484" s="15">
        <v>0</v>
      </c>
      <c r="U5484" s="15">
        <v>0</v>
      </c>
      <c r="V5484" s="15">
        <v>0</v>
      </c>
      <c r="W5484" s="15">
        <v>0</v>
      </c>
      <c r="X5484" s="15">
        <v>0</v>
      </c>
      <c r="Y5484" s="15">
        <v>0</v>
      </c>
      <c r="Z5484" s="15">
        <v>0</v>
      </c>
      <c r="AA5484" s="15">
        <v>0</v>
      </c>
      <c r="AB5484" s="15">
        <v>0</v>
      </c>
      <c r="AC5484" s="15">
        <v>43334.153710364597</v>
      </c>
      <c r="AD5484" s="15">
        <v>22709907.6723914</v>
      </c>
      <c r="AE5484" s="15">
        <v>0</v>
      </c>
      <c r="AF5484" s="15">
        <v>110347.613600242</v>
      </c>
      <c r="AG5484" s="15">
        <v>0</v>
      </c>
      <c r="AH5484" s="15">
        <v>0</v>
      </c>
      <c r="AI5484" s="15">
        <v>0</v>
      </c>
      <c r="AJ5484" s="15">
        <v>4289381.4317328902</v>
      </c>
      <c r="AK5484" s="15">
        <v>58521.068455096101</v>
      </c>
      <c r="AL5484" s="15">
        <v>360610.85657680401</v>
      </c>
      <c r="AM5484" s="15">
        <v>0</v>
      </c>
      <c r="AN5484" s="15">
        <v>0</v>
      </c>
      <c r="AO5484" s="15">
        <v>0</v>
      </c>
      <c r="AP5484" s="15">
        <v>0</v>
      </c>
      <c r="AQ5484" s="15">
        <v>0</v>
      </c>
      <c r="AR5484" s="15">
        <v>292933.10746439197</v>
      </c>
      <c r="AS5484" s="15">
        <v>51679.027760544603</v>
      </c>
      <c r="AT5484" s="14">
        <v>263366894.59999999</v>
      </c>
      <c r="AU5484" s="14">
        <v>399606839.31999999</v>
      </c>
      <c r="AV5484" s="15">
        <f t="shared" si="85"/>
        <v>705596153.59000003</v>
      </c>
    </row>
    <row r="5485" spans="1:48" s="16" customFormat="1" ht="11.25">
      <c r="A5485" s="13" t="s">
        <v>1977</v>
      </c>
      <c r="B5485" s="13" t="s">
        <v>1953</v>
      </c>
      <c r="C5485" s="13" t="s">
        <v>1978</v>
      </c>
      <c r="D5485" s="13" t="s">
        <v>23</v>
      </c>
      <c r="E5485" s="13" t="s">
        <v>2245</v>
      </c>
      <c r="F5485" s="14">
        <v>0</v>
      </c>
      <c r="G5485" s="14">
        <v>0</v>
      </c>
      <c r="H5485" s="14">
        <v>0</v>
      </c>
      <c r="I5485" s="15">
        <v>78744.831986468998</v>
      </c>
      <c r="J5485" s="15">
        <v>9216.3046819803694</v>
      </c>
      <c r="K5485" s="15">
        <v>0</v>
      </c>
      <c r="L5485" s="15">
        <v>217604.987445365</v>
      </c>
      <c r="M5485" s="15">
        <v>1699.3202436634001</v>
      </c>
      <c r="N5485" s="15">
        <v>0</v>
      </c>
      <c r="O5485" s="15">
        <v>0</v>
      </c>
      <c r="P5485" s="15">
        <v>13641.4604236177</v>
      </c>
      <c r="Q5485" s="15">
        <v>0</v>
      </c>
      <c r="R5485" s="15">
        <v>0</v>
      </c>
      <c r="S5485" s="15">
        <v>0</v>
      </c>
      <c r="T5485" s="15">
        <v>0</v>
      </c>
      <c r="U5485" s="15">
        <v>0</v>
      </c>
      <c r="V5485" s="15">
        <v>0</v>
      </c>
      <c r="W5485" s="15">
        <v>0</v>
      </c>
      <c r="X5485" s="15">
        <v>0</v>
      </c>
      <c r="Y5485" s="15">
        <v>0</v>
      </c>
      <c r="Z5485" s="15">
        <v>0</v>
      </c>
      <c r="AA5485" s="15">
        <v>0</v>
      </c>
      <c r="AB5485" s="15">
        <v>0</v>
      </c>
      <c r="AC5485" s="15">
        <v>945.63500260382898</v>
      </c>
      <c r="AD5485" s="15">
        <v>495574.08561501699</v>
      </c>
      <c r="AE5485" s="15">
        <v>0</v>
      </c>
      <c r="AF5485" s="15">
        <v>2407.9982401787001</v>
      </c>
      <c r="AG5485" s="15">
        <v>0</v>
      </c>
      <c r="AH5485" s="15">
        <v>0</v>
      </c>
      <c r="AI5485" s="15">
        <v>0</v>
      </c>
      <c r="AJ5485" s="15">
        <v>93602.594583389597</v>
      </c>
      <c r="AK5485" s="15">
        <v>1277.0428399453799</v>
      </c>
      <c r="AL5485" s="15">
        <v>7869.2259822859596</v>
      </c>
      <c r="AM5485" s="15">
        <v>0</v>
      </c>
      <c r="AN5485" s="15">
        <v>0</v>
      </c>
      <c r="AO5485" s="15">
        <v>0</v>
      </c>
      <c r="AP5485" s="15">
        <v>0</v>
      </c>
      <c r="AQ5485" s="15">
        <v>0</v>
      </c>
      <c r="AR5485" s="15">
        <v>6392.3666697472299</v>
      </c>
      <c r="AS5485" s="15">
        <v>1127.7362857375299</v>
      </c>
      <c r="AT5485" s="14">
        <v>5747174.75</v>
      </c>
      <c r="AU5485" s="14">
        <v>8720193.7100000009</v>
      </c>
      <c r="AV5485" s="15">
        <f t="shared" si="85"/>
        <v>15397472.050000001</v>
      </c>
    </row>
    <row r="5486" spans="1:48" s="16" customFormat="1" ht="11.25">
      <c r="A5486" s="13" t="s">
        <v>1977</v>
      </c>
      <c r="B5486" s="13" t="s">
        <v>1953</v>
      </c>
      <c r="C5486" s="13" t="s">
        <v>1978</v>
      </c>
      <c r="D5486" s="13" t="s">
        <v>697</v>
      </c>
      <c r="E5486" s="13" t="s">
        <v>698</v>
      </c>
      <c r="F5486" s="14">
        <v>0</v>
      </c>
      <c r="G5486" s="14">
        <v>0</v>
      </c>
      <c r="H5486" s="14">
        <v>0</v>
      </c>
      <c r="I5486" s="15">
        <v>2251619.07846537</v>
      </c>
      <c r="J5486" s="15">
        <v>263529.76990874199</v>
      </c>
      <c r="K5486" s="15">
        <v>0</v>
      </c>
      <c r="L5486" s="15">
        <v>6222167.5879046004</v>
      </c>
      <c r="M5486" s="15">
        <v>48590.133276459303</v>
      </c>
      <c r="N5486" s="15">
        <v>0</v>
      </c>
      <c r="O5486" s="15">
        <v>0</v>
      </c>
      <c r="P5486" s="15">
        <v>390062.07484480803</v>
      </c>
      <c r="Q5486" s="15">
        <v>0</v>
      </c>
      <c r="R5486" s="15">
        <v>0</v>
      </c>
      <c r="S5486" s="15">
        <v>0</v>
      </c>
      <c r="T5486" s="15">
        <v>0</v>
      </c>
      <c r="U5486" s="15">
        <v>0</v>
      </c>
      <c r="V5486" s="15">
        <v>0</v>
      </c>
      <c r="W5486" s="15">
        <v>0</v>
      </c>
      <c r="X5486" s="15">
        <v>0</v>
      </c>
      <c r="Y5486" s="15">
        <v>0</v>
      </c>
      <c r="Z5486" s="15">
        <v>0</v>
      </c>
      <c r="AA5486" s="15">
        <v>0</v>
      </c>
      <c r="AB5486" s="15">
        <v>0</v>
      </c>
      <c r="AC5486" s="15">
        <v>27039.359401938898</v>
      </c>
      <c r="AD5486" s="15">
        <v>14170378.3958234</v>
      </c>
      <c r="AE5486" s="15">
        <v>0</v>
      </c>
      <c r="AF5486" s="15">
        <v>68853.976086063296</v>
      </c>
      <c r="AG5486" s="15">
        <v>0</v>
      </c>
      <c r="AH5486" s="15">
        <v>0</v>
      </c>
      <c r="AI5486" s="15">
        <v>0</v>
      </c>
      <c r="AJ5486" s="15">
        <v>2676459.9331932599</v>
      </c>
      <c r="AK5486" s="15">
        <v>36515.590292105902</v>
      </c>
      <c r="AL5486" s="15">
        <v>225011.583712758</v>
      </c>
      <c r="AM5486" s="15">
        <v>0</v>
      </c>
      <c r="AN5486" s="15">
        <v>0</v>
      </c>
      <c r="AO5486" s="15">
        <v>0</v>
      </c>
      <c r="AP5486" s="15">
        <v>0</v>
      </c>
      <c r="AQ5486" s="15">
        <v>0</v>
      </c>
      <c r="AR5486" s="15">
        <v>182782.46822118101</v>
      </c>
      <c r="AS5486" s="15">
        <v>32246.338869332099</v>
      </c>
      <c r="AT5486" s="14">
        <v>164333937.75999999</v>
      </c>
      <c r="AU5486" s="14">
        <v>249344039.83000001</v>
      </c>
      <c r="AV5486" s="15">
        <f t="shared" si="85"/>
        <v>440273233.88</v>
      </c>
    </row>
    <row r="5487" spans="1:48" s="16" customFormat="1" ht="11.25">
      <c r="A5487" s="13" t="s">
        <v>1977</v>
      </c>
      <c r="B5487" s="13" t="s">
        <v>1953</v>
      </c>
      <c r="C5487" s="13" t="s">
        <v>1978</v>
      </c>
      <c r="D5487" s="13" t="s">
        <v>295</v>
      </c>
      <c r="E5487" s="13" t="s">
        <v>296</v>
      </c>
      <c r="F5487" s="14">
        <v>0</v>
      </c>
      <c r="G5487" s="14">
        <v>0</v>
      </c>
      <c r="H5487" s="14">
        <v>0</v>
      </c>
      <c r="I5487" s="15">
        <v>1608802.8329937099</v>
      </c>
      <c r="J5487" s="15">
        <v>188294.47860973299</v>
      </c>
      <c r="K5487" s="15">
        <v>0</v>
      </c>
      <c r="L5487" s="15">
        <v>4445796.7773150997</v>
      </c>
      <c r="M5487" s="15">
        <v>34718.103438699298</v>
      </c>
      <c r="N5487" s="15">
        <v>0</v>
      </c>
      <c r="O5487" s="15">
        <v>0</v>
      </c>
      <c r="P5487" s="15">
        <v>278702.99068590102</v>
      </c>
      <c r="Q5487" s="15">
        <v>0</v>
      </c>
      <c r="R5487" s="15">
        <v>0</v>
      </c>
      <c r="S5487" s="15">
        <v>0</v>
      </c>
      <c r="T5487" s="15">
        <v>0</v>
      </c>
      <c r="U5487" s="15">
        <v>0</v>
      </c>
      <c r="V5487" s="15">
        <v>0</v>
      </c>
      <c r="W5487" s="15">
        <v>0</v>
      </c>
      <c r="X5487" s="15">
        <v>0</v>
      </c>
      <c r="Y5487" s="15">
        <v>0</v>
      </c>
      <c r="Z5487" s="15">
        <v>0</v>
      </c>
      <c r="AA5487" s="15">
        <v>0</v>
      </c>
      <c r="AB5487" s="15">
        <v>0</v>
      </c>
      <c r="AC5487" s="15">
        <v>19319.874495744301</v>
      </c>
      <c r="AD5487" s="15">
        <v>10124867.534579299</v>
      </c>
      <c r="AE5487" s="15">
        <v>0</v>
      </c>
      <c r="AF5487" s="15">
        <v>49196.808132234502</v>
      </c>
      <c r="AG5487" s="15">
        <v>0</v>
      </c>
      <c r="AH5487" s="15">
        <v>0</v>
      </c>
      <c r="AI5487" s="15">
        <v>0</v>
      </c>
      <c r="AJ5487" s="15">
        <v>1912355.5862966999</v>
      </c>
      <c r="AK5487" s="15">
        <v>26090.729854011101</v>
      </c>
      <c r="AL5487" s="15">
        <v>160772.87530367399</v>
      </c>
      <c r="AM5487" s="15">
        <v>0</v>
      </c>
      <c r="AN5487" s="15">
        <v>0</v>
      </c>
      <c r="AO5487" s="15">
        <v>0</v>
      </c>
      <c r="AP5487" s="15">
        <v>0</v>
      </c>
      <c r="AQ5487" s="15">
        <v>0</v>
      </c>
      <c r="AR5487" s="15">
        <v>130599.77840312201</v>
      </c>
      <c r="AS5487" s="15">
        <v>23040.3098920333</v>
      </c>
      <c r="AT5487" s="14">
        <v>117418131.3</v>
      </c>
      <c r="AU5487" s="14">
        <v>178158642.13</v>
      </c>
      <c r="AV5487" s="15">
        <f t="shared" si="85"/>
        <v>314579332.10999995</v>
      </c>
    </row>
    <row r="5488" spans="1:48" s="16" customFormat="1" ht="11.25">
      <c r="A5488" s="13" t="s">
        <v>1979</v>
      </c>
      <c r="B5488" s="13" t="s">
        <v>1953</v>
      </c>
      <c r="C5488" s="13" t="s">
        <v>1980</v>
      </c>
      <c r="D5488" s="13" t="s">
        <v>26</v>
      </c>
      <c r="E5488" s="13" t="s">
        <v>27</v>
      </c>
      <c r="F5488" s="14">
        <v>0</v>
      </c>
      <c r="G5488" s="14">
        <v>0</v>
      </c>
      <c r="H5488" s="14">
        <v>0</v>
      </c>
      <c r="I5488" s="15">
        <v>228701.14236083999</v>
      </c>
      <c r="J5488" s="15">
        <v>26553.605048094501</v>
      </c>
      <c r="K5488" s="15">
        <v>0</v>
      </c>
      <c r="L5488" s="15">
        <v>626953.069249516</v>
      </c>
      <c r="M5488" s="15">
        <v>4895.9770921327099</v>
      </c>
      <c r="N5488" s="15">
        <v>0</v>
      </c>
      <c r="O5488" s="15">
        <v>0</v>
      </c>
      <c r="P5488" s="15">
        <v>39303.113410474201</v>
      </c>
      <c r="Q5488" s="15">
        <v>0</v>
      </c>
      <c r="R5488" s="15">
        <v>0</v>
      </c>
      <c r="S5488" s="15">
        <v>0</v>
      </c>
      <c r="T5488" s="15">
        <v>0</v>
      </c>
      <c r="U5488" s="15">
        <v>0</v>
      </c>
      <c r="V5488" s="15">
        <v>0</v>
      </c>
      <c r="W5488" s="15">
        <v>0</v>
      </c>
      <c r="X5488" s="15">
        <v>0</v>
      </c>
      <c r="Y5488" s="15">
        <v>0</v>
      </c>
      <c r="Z5488" s="15">
        <v>0</v>
      </c>
      <c r="AA5488" s="15">
        <v>0</v>
      </c>
      <c r="AB5488" s="15">
        <v>0</v>
      </c>
      <c r="AC5488" s="15">
        <v>2724.4914027646</v>
      </c>
      <c r="AD5488" s="15">
        <v>1427824.2581743801</v>
      </c>
      <c r="AE5488" s="15">
        <v>0</v>
      </c>
      <c r="AF5488" s="15">
        <v>6937.8682667378598</v>
      </c>
      <c r="AG5488" s="15">
        <v>0</v>
      </c>
      <c r="AH5488" s="15">
        <v>0</v>
      </c>
      <c r="AI5488" s="15">
        <v>0</v>
      </c>
      <c r="AJ5488" s="15">
        <v>269683.282304583</v>
      </c>
      <c r="AK5488" s="15">
        <v>3679.34378753807</v>
      </c>
      <c r="AL5488" s="15">
        <v>22672.404844361601</v>
      </c>
      <c r="AM5488" s="15">
        <v>0</v>
      </c>
      <c r="AN5488" s="15">
        <v>0</v>
      </c>
      <c r="AO5488" s="15">
        <v>0</v>
      </c>
      <c r="AP5488" s="15">
        <v>0</v>
      </c>
      <c r="AQ5488" s="15">
        <v>0</v>
      </c>
      <c r="AR5488" s="15">
        <v>18417.3503844406</v>
      </c>
      <c r="AS5488" s="15">
        <v>3249.19367413686</v>
      </c>
      <c r="AT5488" s="14">
        <v>16490540.91</v>
      </c>
      <c r="AU5488" s="14">
        <v>26800008.25</v>
      </c>
      <c r="AV5488" s="15">
        <f t="shared" si="85"/>
        <v>45972144.260000005</v>
      </c>
    </row>
    <row r="5489" spans="1:48" s="16" customFormat="1" ht="11.25">
      <c r="A5489" s="13" t="s">
        <v>1979</v>
      </c>
      <c r="B5489" s="13" t="s">
        <v>1953</v>
      </c>
      <c r="C5489" s="13" t="s">
        <v>1980</v>
      </c>
      <c r="D5489" s="13" t="s">
        <v>697</v>
      </c>
      <c r="E5489" s="13" t="s">
        <v>698</v>
      </c>
      <c r="F5489" s="14">
        <v>0</v>
      </c>
      <c r="G5489" s="14">
        <v>0</v>
      </c>
      <c r="H5489" s="14">
        <v>0</v>
      </c>
      <c r="I5489" s="15">
        <v>1668859.6086359101</v>
      </c>
      <c r="J5489" s="15">
        <v>193764.83418922999</v>
      </c>
      <c r="K5489" s="15">
        <v>0</v>
      </c>
      <c r="L5489" s="15">
        <v>4574951.5852002501</v>
      </c>
      <c r="M5489" s="15">
        <v>35726.530831994802</v>
      </c>
      <c r="N5489" s="15">
        <v>0</v>
      </c>
      <c r="O5489" s="15">
        <v>0</v>
      </c>
      <c r="P5489" s="15">
        <v>286799.52267526602</v>
      </c>
      <c r="Q5489" s="15">
        <v>0</v>
      </c>
      <c r="R5489" s="15">
        <v>0</v>
      </c>
      <c r="S5489" s="15">
        <v>0</v>
      </c>
      <c r="T5489" s="15">
        <v>0</v>
      </c>
      <c r="U5489" s="15">
        <v>0</v>
      </c>
      <c r="V5489" s="15">
        <v>0</v>
      </c>
      <c r="W5489" s="15">
        <v>0</v>
      </c>
      <c r="X5489" s="15">
        <v>0</v>
      </c>
      <c r="Y5489" s="15">
        <v>0</v>
      </c>
      <c r="Z5489" s="15">
        <v>0</v>
      </c>
      <c r="AA5489" s="15">
        <v>0</v>
      </c>
      <c r="AB5489" s="15">
        <v>0</v>
      </c>
      <c r="AC5489" s="15">
        <v>19880.939855454701</v>
      </c>
      <c r="AD5489" s="15">
        <v>10419004.505618799</v>
      </c>
      <c r="AE5489" s="15">
        <v>0</v>
      </c>
      <c r="AF5489" s="15">
        <v>50626.455123375003</v>
      </c>
      <c r="AG5489" s="15">
        <v>0</v>
      </c>
      <c r="AH5489" s="15">
        <v>0</v>
      </c>
      <c r="AI5489" s="15">
        <v>0</v>
      </c>
      <c r="AJ5489" s="15">
        <v>1967911.18888411</v>
      </c>
      <c r="AK5489" s="15">
        <v>26848.611991713198</v>
      </c>
      <c r="AL5489" s="15">
        <v>165443.25176871099</v>
      </c>
      <c r="AM5489" s="15">
        <v>0</v>
      </c>
      <c r="AN5489" s="15">
        <v>0</v>
      </c>
      <c r="AO5489" s="15">
        <v>0</v>
      </c>
      <c r="AP5489" s="15">
        <v>0</v>
      </c>
      <c r="AQ5489" s="15">
        <v>0</v>
      </c>
      <c r="AR5489" s="15">
        <v>134393.610094843</v>
      </c>
      <c r="AS5489" s="15">
        <v>23709.755130330301</v>
      </c>
      <c r="AT5489" s="14">
        <v>120333450.67</v>
      </c>
      <c r="AU5489" s="14">
        <v>195562867.59999999</v>
      </c>
      <c r="AV5489" s="15">
        <f t="shared" si="85"/>
        <v>335464238.66999996</v>
      </c>
    </row>
    <row r="5490" spans="1:48" s="16" customFormat="1" ht="11.25">
      <c r="A5490" s="13" t="s">
        <v>1979</v>
      </c>
      <c r="B5490" s="13" t="s">
        <v>1953</v>
      </c>
      <c r="C5490" s="13" t="s">
        <v>1980</v>
      </c>
      <c r="D5490" s="13" t="s">
        <v>23</v>
      </c>
      <c r="E5490" s="13" t="s">
        <v>2245</v>
      </c>
      <c r="F5490" s="14">
        <v>0</v>
      </c>
      <c r="G5490" s="14">
        <v>0</v>
      </c>
      <c r="H5490" s="14">
        <v>0</v>
      </c>
      <c r="I5490" s="15">
        <v>36250.614745949599</v>
      </c>
      <c r="J5490" s="15">
        <v>4208.9186646730004</v>
      </c>
      <c r="K5490" s="15">
        <v>0</v>
      </c>
      <c r="L5490" s="15">
        <v>99376.128787743597</v>
      </c>
      <c r="M5490" s="15">
        <v>776.04413139253097</v>
      </c>
      <c r="N5490" s="15">
        <v>0</v>
      </c>
      <c r="O5490" s="15">
        <v>0</v>
      </c>
      <c r="P5490" s="15">
        <v>6229.7984516033002</v>
      </c>
      <c r="Q5490" s="15">
        <v>0</v>
      </c>
      <c r="R5490" s="15">
        <v>0</v>
      </c>
      <c r="S5490" s="15">
        <v>0</v>
      </c>
      <c r="T5490" s="15">
        <v>0</v>
      </c>
      <c r="U5490" s="15">
        <v>0</v>
      </c>
      <c r="V5490" s="15">
        <v>0</v>
      </c>
      <c r="W5490" s="15">
        <v>0</v>
      </c>
      <c r="X5490" s="15">
        <v>0</v>
      </c>
      <c r="Y5490" s="15">
        <v>0</v>
      </c>
      <c r="Z5490" s="15">
        <v>0</v>
      </c>
      <c r="AA5490" s="15">
        <v>0</v>
      </c>
      <c r="AB5490" s="15">
        <v>0</v>
      </c>
      <c r="AC5490" s="15">
        <v>431.84956227478199</v>
      </c>
      <c r="AD5490" s="15">
        <v>226319.40782497599</v>
      </c>
      <c r="AE5490" s="15">
        <v>0</v>
      </c>
      <c r="AF5490" s="15">
        <v>1099.69712918552</v>
      </c>
      <c r="AG5490" s="15">
        <v>0</v>
      </c>
      <c r="AH5490" s="15">
        <v>0</v>
      </c>
      <c r="AI5490" s="15">
        <v>0</v>
      </c>
      <c r="AJ5490" s="15">
        <v>42746.549795636602</v>
      </c>
      <c r="AK5490" s="15">
        <v>583.19985979564501</v>
      </c>
      <c r="AL5490" s="15">
        <v>3593.7232533819001</v>
      </c>
      <c r="AM5490" s="15">
        <v>0</v>
      </c>
      <c r="AN5490" s="15">
        <v>0</v>
      </c>
      <c r="AO5490" s="15">
        <v>0</v>
      </c>
      <c r="AP5490" s="15">
        <v>0</v>
      </c>
      <c r="AQ5490" s="15">
        <v>0</v>
      </c>
      <c r="AR5490" s="15">
        <v>2919.2695171331302</v>
      </c>
      <c r="AS5490" s="15">
        <v>515.01827625448698</v>
      </c>
      <c r="AT5490" s="14">
        <v>2613857.73</v>
      </c>
      <c r="AU5490" s="14">
        <v>4247975.2</v>
      </c>
      <c r="AV5490" s="15">
        <f t="shared" si="85"/>
        <v>7286883.1500000004</v>
      </c>
    </row>
    <row r="5491" spans="1:48" s="16" customFormat="1" ht="11.25">
      <c r="A5491" s="13" t="s">
        <v>1979</v>
      </c>
      <c r="B5491" s="13" t="s">
        <v>1953</v>
      </c>
      <c r="C5491" s="13" t="s">
        <v>1980</v>
      </c>
      <c r="D5491" s="13" t="s">
        <v>295</v>
      </c>
      <c r="E5491" s="13" t="s">
        <v>296</v>
      </c>
      <c r="F5491" s="14">
        <v>0</v>
      </c>
      <c r="G5491" s="14">
        <v>0</v>
      </c>
      <c r="H5491" s="14">
        <v>0</v>
      </c>
      <c r="I5491" s="15">
        <v>270596.483629291</v>
      </c>
      <c r="J5491" s="15">
        <v>31417.911076100001</v>
      </c>
      <c r="K5491" s="15">
        <v>0</v>
      </c>
      <c r="L5491" s="15">
        <v>741803.44788937795</v>
      </c>
      <c r="M5491" s="15">
        <v>5792.8621229638502</v>
      </c>
      <c r="N5491" s="15">
        <v>0</v>
      </c>
      <c r="O5491" s="15">
        <v>0</v>
      </c>
      <c r="P5491" s="15">
        <v>46502.978405667098</v>
      </c>
      <c r="Q5491" s="15">
        <v>0</v>
      </c>
      <c r="R5491" s="15">
        <v>0</v>
      </c>
      <c r="S5491" s="15">
        <v>0</v>
      </c>
      <c r="T5491" s="15">
        <v>0</v>
      </c>
      <c r="U5491" s="15">
        <v>0</v>
      </c>
      <c r="V5491" s="15">
        <v>0</v>
      </c>
      <c r="W5491" s="15">
        <v>0</v>
      </c>
      <c r="X5491" s="15">
        <v>0</v>
      </c>
      <c r="Y5491" s="15">
        <v>0</v>
      </c>
      <c r="Z5491" s="15">
        <v>0</v>
      </c>
      <c r="AA5491" s="15">
        <v>0</v>
      </c>
      <c r="AB5491" s="15">
        <v>0</v>
      </c>
      <c r="AC5491" s="15">
        <v>3223.5859675031102</v>
      </c>
      <c r="AD5491" s="15">
        <v>1689384.7556431999</v>
      </c>
      <c r="AE5491" s="15">
        <v>0</v>
      </c>
      <c r="AF5491" s="15">
        <v>8208.8035830640692</v>
      </c>
      <c r="AG5491" s="15">
        <v>0</v>
      </c>
      <c r="AH5491" s="15">
        <v>0</v>
      </c>
      <c r="AI5491" s="15">
        <v>0</v>
      </c>
      <c r="AJ5491" s="15">
        <v>319086.06634804897</v>
      </c>
      <c r="AK5491" s="15">
        <v>4353.3560029193604</v>
      </c>
      <c r="AL5491" s="15">
        <v>26825.720951687101</v>
      </c>
      <c r="AM5491" s="15">
        <v>0</v>
      </c>
      <c r="AN5491" s="15">
        <v>0</v>
      </c>
      <c r="AO5491" s="15">
        <v>0</v>
      </c>
      <c r="AP5491" s="15">
        <v>0</v>
      </c>
      <c r="AQ5491" s="15">
        <v>0</v>
      </c>
      <c r="AR5491" s="15">
        <v>21791.190898098201</v>
      </c>
      <c r="AS5491" s="15">
        <v>3844.40748207875</v>
      </c>
      <c r="AT5491" s="14">
        <v>19511412.710000001</v>
      </c>
      <c r="AU5491" s="14">
        <v>31709452.350000001</v>
      </c>
      <c r="AV5491" s="15">
        <f t="shared" si="85"/>
        <v>54393696.630000003</v>
      </c>
    </row>
    <row r="5492" spans="1:48" s="16" customFormat="1" ht="11.25">
      <c r="A5492" s="13" t="s">
        <v>1979</v>
      </c>
      <c r="B5492" s="13" t="s">
        <v>1953</v>
      </c>
      <c r="C5492" s="13" t="s">
        <v>1980</v>
      </c>
      <c r="D5492" s="13" t="s">
        <v>20</v>
      </c>
      <c r="E5492" s="13" t="s">
        <v>2243</v>
      </c>
      <c r="F5492" s="14">
        <v>0</v>
      </c>
      <c r="G5492" s="14">
        <v>0</v>
      </c>
      <c r="H5492" s="14">
        <v>0</v>
      </c>
      <c r="I5492" s="15">
        <v>1522.1506280068099</v>
      </c>
      <c r="J5492" s="15">
        <v>176.73102190294301</v>
      </c>
      <c r="K5492" s="15">
        <v>0</v>
      </c>
      <c r="L5492" s="15">
        <v>4172.7688731140997</v>
      </c>
      <c r="M5492" s="15">
        <v>32.585821516092302</v>
      </c>
      <c r="N5492" s="15">
        <v>0</v>
      </c>
      <c r="O5492" s="15">
        <v>0</v>
      </c>
      <c r="P5492" s="15">
        <v>261.58705698979497</v>
      </c>
      <c r="Q5492" s="15">
        <v>0</v>
      </c>
      <c r="R5492" s="15">
        <v>0</v>
      </c>
      <c r="S5492" s="15">
        <v>0</v>
      </c>
      <c r="T5492" s="15">
        <v>0</v>
      </c>
      <c r="U5492" s="15">
        <v>0</v>
      </c>
      <c r="V5492" s="15">
        <v>0</v>
      </c>
      <c r="W5492" s="15">
        <v>0</v>
      </c>
      <c r="X5492" s="15">
        <v>0</v>
      </c>
      <c r="Y5492" s="15">
        <v>0</v>
      </c>
      <c r="Z5492" s="15">
        <v>0</v>
      </c>
      <c r="AA5492" s="15">
        <v>0</v>
      </c>
      <c r="AB5492" s="15">
        <v>0</v>
      </c>
      <c r="AC5492" s="15">
        <v>18.1332120028246</v>
      </c>
      <c r="AD5492" s="15">
        <v>9503.0727386328599</v>
      </c>
      <c r="AE5492" s="15">
        <v>0</v>
      </c>
      <c r="AF5492" s="15">
        <v>46.175897637544097</v>
      </c>
      <c r="AG5492" s="15">
        <v>0</v>
      </c>
      <c r="AH5492" s="15">
        <v>0</v>
      </c>
      <c r="AI5492" s="15">
        <v>0</v>
      </c>
      <c r="AJ5492" s="15">
        <v>1794.9126676209701</v>
      </c>
      <c r="AK5492" s="15">
        <v>24.488358033724399</v>
      </c>
      <c r="AL5492" s="15">
        <v>150.89918185812701</v>
      </c>
      <c r="AM5492" s="15">
        <v>0</v>
      </c>
      <c r="AN5492" s="15">
        <v>0</v>
      </c>
      <c r="AO5492" s="15">
        <v>0</v>
      </c>
      <c r="AP5492" s="15">
        <v>0</v>
      </c>
      <c r="AQ5492" s="15">
        <v>0</v>
      </c>
      <c r="AR5492" s="15">
        <v>122.579105484599</v>
      </c>
      <c r="AS5492" s="15">
        <v>21.625437199608999</v>
      </c>
      <c r="AT5492" s="14">
        <v>109754.98</v>
      </c>
      <c r="AU5492" s="14">
        <v>178371.02</v>
      </c>
      <c r="AV5492" s="15">
        <f t="shared" si="85"/>
        <v>305973.70999999996</v>
      </c>
    </row>
    <row r="5493" spans="1:48" s="16" customFormat="1" ht="11.25">
      <c r="A5493" s="13" t="s">
        <v>1981</v>
      </c>
      <c r="B5493" s="13" t="s">
        <v>1953</v>
      </c>
      <c r="C5493" s="13" t="s">
        <v>1982</v>
      </c>
      <c r="D5493" s="13" t="s">
        <v>43</v>
      </c>
      <c r="E5493" s="13" t="s">
        <v>44</v>
      </c>
      <c r="F5493" s="14">
        <v>0</v>
      </c>
      <c r="G5493" s="14">
        <v>0</v>
      </c>
      <c r="H5493" s="14">
        <v>0</v>
      </c>
      <c r="I5493" s="15">
        <v>359498.20860106999</v>
      </c>
      <c r="J5493" s="15">
        <v>40791.485910561998</v>
      </c>
      <c r="K5493" s="15">
        <v>0</v>
      </c>
      <c r="L5493" s="15">
        <v>963123.93411096605</v>
      </c>
      <c r="M5493" s="15">
        <v>7521.2137345779602</v>
      </c>
      <c r="N5493" s="15">
        <v>0</v>
      </c>
      <c r="O5493" s="15">
        <v>0</v>
      </c>
      <c r="P5493" s="15">
        <v>60377.304048521197</v>
      </c>
      <c r="Q5493" s="15">
        <v>0</v>
      </c>
      <c r="R5493" s="15">
        <v>0</v>
      </c>
      <c r="S5493" s="15">
        <v>0</v>
      </c>
      <c r="T5493" s="15">
        <v>0</v>
      </c>
      <c r="U5493" s="15">
        <v>0</v>
      </c>
      <c r="V5493" s="15">
        <v>0</v>
      </c>
      <c r="W5493" s="15">
        <v>0</v>
      </c>
      <c r="X5493" s="15">
        <v>0</v>
      </c>
      <c r="Y5493" s="15">
        <v>0</v>
      </c>
      <c r="Z5493" s="15">
        <v>0</v>
      </c>
      <c r="AA5493" s="15">
        <v>0</v>
      </c>
      <c r="AB5493" s="15">
        <v>0</v>
      </c>
      <c r="AC5493" s="15">
        <v>4185.4060523755998</v>
      </c>
      <c r="AD5493" s="15">
        <v>2193420.6448132899</v>
      </c>
      <c r="AE5493" s="15">
        <v>0</v>
      </c>
      <c r="AF5493" s="15">
        <v>10657.884785219399</v>
      </c>
      <c r="AG5493" s="15">
        <v>0</v>
      </c>
      <c r="AH5493" s="15">
        <v>0</v>
      </c>
      <c r="AI5493" s="15">
        <v>0</v>
      </c>
      <c r="AJ5493" s="15">
        <v>414286.92376864899</v>
      </c>
      <c r="AK5493" s="15">
        <v>5652.2510936575</v>
      </c>
      <c r="AL5493" s="15">
        <v>34829.381293664803</v>
      </c>
      <c r="AM5493" s="15">
        <v>0</v>
      </c>
      <c r="AN5493" s="15">
        <v>0</v>
      </c>
      <c r="AO5493" s="15">
        <v>0</v>
      </c>
      <c r="AP5493" s="15">
        <v>0</v>
      </c>
      <c r="AQ5493" s="15">
        <v>0</v>
      </c>
      <c r="AR5493" s="15">
        <v>28292.779027723798</v>
      </c>
      <c r="AS5493" s="15">
        <v>4991.3327597200196</v>
      </c>
      <c r="AT5493" s="14">
        <v>25888323.539999999</v>
      </c>
      <c r="AU5493" s="14">
        <v>49633427.280000001</v>
      </c>
      <c r="AV5493" s="15">
        <f t="shared" si="85"/>
        <v>79649379.569999993</v>
      </c>
    </row>
    <row r="5494" spans="1:48" s="16" customFormat="1" ht="11.25">
      <c r="A5494" s="13" t="s">
        <v>1981</v>
      </c>
      <c r="B5494" s="13" t="s">
        <v>1953</v>
      </c>
      <c r="C5494" s="13" t="s">
        <v>1982</v>
      </c>
      <c r="D5494" s="13" t="s">
        <v>295</v>
      </c>
      <c r="E5494" s="13" t="s">
        <v>296</v>
      </c>
      <c r="F5494" s="14">
        <v>0</v>
      </c>
      <c r="G5494" s="14">
        <v>0</v>
      </c>
      <c r="H5494" s="14">
        <v>0</v>
      </c>
      <c r="I5494" s="15">
        <v>998848.07983921003</v>
      </c>
      <c r="J5494" s="15">
        <v>113337.13604333</v>
      </c>
      <c r="K5494" s="15">
        <v>0</v>
      </c>
      <c r="L5494" s="15">
        <v>2675992.4506368199</v>
      </c>
      <c r="M5494" s="15">
        <v>20897.322203850101</v>
      </c>
      <c r="N5494" s="15">
        <v>0</v>
      </c>
      <c r="O5494" s="15">
        <v>0</v>
      </c>
      <c r="P5494" s="15">
        <v>167755.36782064001</v>
      </c>
      <c r="Q5494" s="15">
        <v>0</v>
      </c>
      <c r="R5494" s="15">
        <v>0</v>
      </c>
      <c r="S5494" s="15">
        <v>0</v>
      </c>
      <c r="T5494" s="15">
        <v>0</v>
      </c>
      <c r="U5494" s="15">
        <v>0</v>
      </c>
      <c r="V5494" s="15">
        <v>0</v>
      </c>
      <c r="W5494" s="15">
        <v>0</v>
      </c>
      <c r="X5494" s="15">
        <v>0</v>
      </c>
      <c r="Y5494" s="15">
        <v>0</v>
      </c>
      <c r="Z5494" s="15">
        <v>0</v>
      </c>
      <c r="AA5494" s="15">
        <v>0</v>
      </c>
      <c r="AB5494" s="15">
        <v>0</v>
      </c>
      <c r="AC5494" s="15">
        <v>11628.9447311319</v>
      </c>
      <c r="AD5494" s="15">
        <v>6094311.3120840099</v>
      </c>
      <c r="AE5494" s="15">
        <v>0</v>
      </c>
      <c r="AF5494" s="15">
        <v>29612.4083463157</v>
      </c>
      <c r="AG5494" s="15">
        <v>0</v>
      </c>
      <c r="AH5494" s="15">
        <v>0</v>
      </c>
      <c r="AI5494" s="15">
        <v>0</v>
      </c>
      <c r="AJ5494" s="15">
        <v>1151075.8284974</v>
      </c>
      <c r="AK5494" s="15">
        <v>15704.5014873325</v>
      </c>
      <c r="AL5494" s="15">
        <v>96771.721791164498</v>
      </c>
      <c r="AM5494" s="15">
        <v>0</v>
      </c>
      <c r="AN5494" s="15">
        <v>0</v>
      </c>
      <c r="AO5494" s="15">
        <v>0</v>
      </c>
      <c r="AP5494" s="15">
        <v>0</v>
      </c>
      <c r="AQ5494" s="15">
        <v>0</v>
      </c>
      <c r="AR5494" s="15">
        <v>78610.094095119406</v>
      </c>
      <c r="AS5494" s="15">
        <v>13868.1724236832</v>
      </c>
      <c r="AT5494" s="14">
        <v>71929432.840000004</v>
      </c>
      <c r="AU5494" s="14">
        <v>137904034.97999999</v>
      </c>
      <c r="AV5494" s="15">
        <f t="shared" si="85"/>
        <v>221301881.16</v>
      </c>
    </row>
    <row r="5495" spans="1:48" s="16" customFormat="1" ht="11.25">
      <c r="A5495" s="13" t="s">
        <v>1981</v>
      </c>
      <c r="B5495" s="13" t="s">
        <v>1953</v>
      </c>
      <c r="C5495" s="13" t="s">
        <v>1982</v>
      </c>
      <c r="D5495" s="13" t="s">
        <v>26</v>
      </c>
      <c r="E5495" s="13" t="s">
        <v>27</v>
      </c>
      <c r="F5495" s="14">
        <v>0</v>
      </c>
      <c r="G5495" s="14">
        <v>0</v>
      </c>
      <c r="H5495" s="14">
        <v>0</v>
      </c>
      <c r="I5495" s="15">
        <v>939863.76375239901</v>
      </c>
      <c r="J5495" s="15">
        <v>106644.31298876699</v>
      </c>
      <c r="K5495" s="15">
        <v>0</v>
      </c>
      <c r="L5495" s="15">
        <v>2517968.8354943702</v>
      </c>
      <c r="M5495" s="15">
        <v>19663.286434928901</v>
      </c>
      <c r="N5495" s="15">
        <v>0</v>
      </c>
      <c r="O5495" s="15">
        <v>0</v>
      </c>
      <c r="P5495" s="15">
        <v>157849.02085906299</v>
      </c>
      <c r="Q5495" s="15">
        <v>0</v>
      </c>
      <c r="R5495" s="15">
        <v>0</v>
      </c>
      <c r="S5495" s="15">
        <v>0</v>
      </c>
      <c r="T5495" s="15">
        <v>0</v>
      </c>
      <c r="U5495" s="15">
        <v>0</v>
      </c>
      <c r="V5495" s="15">
        <v>0</v>
      </c>
      <c r="W5495" s="15">
        <v>0</v>
      </c>
      <c r="X5495" s="15">
        <v>0</v>
      </c>
      <c r="Y5495" s="15">
        <v>0</v>
      </c>
      <c r="Z5495" s="15">
        <v>0</v>
      </c>
      <c r="AA5495" s="15">
        <v>0</v>
      </c>
      <c r="AB5495" s="15">
        <v>0</v>
      </c>
      <c r="AC5495" s="15">
        <v>10942.2283368955</v>
      </c>
      <c r="AD5495" s="15">
        <v>5734427.9704438504</v>
      </c>
      <c r="AE5495" s="15">
        <v>0</v>
      </c>
      <c r="AF5495" s="15">
        <v>27863.726350278899</v>
      </c>
      <c r="AG5495" s="15">
        <v>0</v>
      </c>
      <c r="AH5495" s="15">
        <v>0</v>
      </c>
      <c r="AI5495" s="15">
        <v>0</v>
      </c>
      <c r="AJ5495" s="15">
        <v>1083102.10769002</v>
      </c>
      <c r="AK5495" s="15">
        <v>14777.113931195099</v>
      </c>
      <c r="AL5495" s="15">
        <v>91057.125205752003</v>
      </c>
      <c r="AM5495" s="15">
        <v>0</v>
      </c>
      <c r="AN5495" s="15">
        <v>0</v>
      </c>
      <c r="AO5495" s="15">
        <v>0</v>
      </c>
      <c r="AP5495" s="15">
        <v>0</v>
      </c>
      <c r="AQ5495" s="15">
        <v>0</v>
      </c>
      <c r="AR5495" s="15">
        <v>73967.984117326894</v>
      </c>
      <c r="AS5495" s="15">
        <v>13049.2243951536</v>
      </c>
      <c r="AT5495" s="14">
        <v>67681831.5</v>
      </c>
      <c r="AU5495" s="14">
        <v>129760478.97</v>
      </c>
      <c r="AV5495" s="15">
        <f t="shared" si="85"/>
        <v>208233487.17000002</v>
      </c>
    </row>
    <row r="5496" spans="1:48" s="16" customFormat="1" ht="11.25">
      <c r="A5496" s="13" t="s">
        <v>1981</v>
      </c>
      <c r="B5496" s="13" t="s">
        <v>1953</v>
      </c>
      <c r="C5496" s="13" t="s">
        <v>1982</v>
      </c>
      <c r="D5496" s="13" t="s">
        <v>23</v>
      </c>
      <c r="E5496" s="13" t="s">
        <v>2245</v>
      </c>
      <c r="F5496" s="14">
        <v>0</v>
      </c>
      <c r="G5496" s="14">
        <v>0</v>
      </c>
      <c r="H5496" s="14">
        <v>0</v>
      </c>
      <c r="I5496" s="15">
        <v>39632.947807321398</v>
      </c>
      <c r="J5496" s="15">
        <v>4497.0650573405301</v>
      </c>
      <c r="K5496" s="15">
        <v>0</v>
      </c>
      <c r="L5496" s="15">
        <v>106179.779757846</v>
      </c>
      <c r="M5496" s="15">
        <v>829.177626642978</v>
      </c>
      <c r="N5496" s="15">
        <v>0</v>
      </c>
      <c r="O5496" s="15">
        <v>0</v>
      </c>
      <c r="P5496" s="15">
        <v>6656.3072717761997</v>
      </c>
      <c r="Q5496" s="15">
        <v>0</v>
      </c>
      <c r="R5496" s="15">
        <v>0</v>
      </c>
      <c r="S5496" s="15">
        <v>0</v>
      </c>
      <c r="T5496" s="15">
        <v>0</v>
      </c>
      <c r="U5496" s="15">
        <v>0</v>
      </c>
      <c r="V5496" s="15">
        <v>0</v>
      </c>
      <c r="W5496" s="15">
        <v>0</v>
      </c>
      <c r="X5496" s="15">
        <v>0</v>
      </c>
      <c r="Y5496" s="15">
        <v>0</v>
      </c>
      <c r="Z5496" s="15">
        <v>0</v>
      </c>
      <c r="AA5496" s="15">
        <v>0</v>
      </c>
      <c r="AB5496" s="15">
        <v>0</v>
      </c>
      <c r="AC5496" s="15">
        <v>461.42087959699398</v>
      </c>
      <c r="AD5496" s="15">
        <v>241814.07265885299</v>
      </c>
      <c r="AE5496" s="15">
        <v>0</v>
      </c>
      <c r="AF5496" s="15">
        <v>1174.98051818606</v>
      </c>
      <c r="AG5496" s="15">
        <v>0</v>
      </c>
      <c r="AH5496" s="15">
        <v>0</v>
      </c>
      <c r="AI5496" s="15">
        <v>0</v>
      </c>
      <c r="AJ5496" s="15">
        <v>45673.140043929998</v>
      </c>
      <c r="AK5496" s="15">
        <v>623.133487814928</v>
      </c>
      <c r="AL5496" s="15">
        <v>3839.7717094187601</v>
      </c>
      <c r="AM5496" s="15">
        <v>0</v>
      </c>
      <c r="AN5496" s="15">
        <v>0</v>
      </c>
      <c r="AO5496" s="15">
        <v>0</v>
      </c>
      <c r="AP5496" s="15">
        <v>0</v>
      </c>
      <c r="AQ5496" s="15">
        <v>0</v>
      </c>
      <c r="AR5496" s="15">
        <v>3119.1427598299301</v>
      </c>
      <c r="AS5496" s="15">
        <v>550.27042144311895</v>
      </c>
      <c r="AT5496" s="14">
        <v>2854063.12</v>
      </c>
      <c r="AU5496" s="14">
        <v>5471846.5700000003</v>
      </c>
      <c r="AV5496" s="15">
        <f t="shared" si="85"/>
        <v>8780960.9000000004</v>
      </c>
    </row>
    <row r="5497" spans="1:48" s="16" customFormat="1" ht="11.25">
      <c r="A5497" s="13" t="s">
        <v>1981</v>
      </c>
      <c r="B5497" s="13" t="s">
        <v>1953</v>
      </c>
      <c r="C5497" s="13" t="s">
        <v>1982</v>
      </c>
      <c r="D5497" s="13" t="s">
        <v>20</v>
      </c>
      <c r="E5497" s="13" t="s">
        <v>2243</v>
      </c>
      <c r="F5497" s="14">
        <v>0</v>
      </c>
      <c r="G5497" s="14">
        <v>0</v>
      </c>
      <c r="H5497" s="14">
        <v>0</v>
      </c>
      <c r="I5497" s="15">
        <v>0</v>
      </c>
      <c r="J5497" s="15">
        <v>0</v>
      </c>
      <c r="K5497" s="15">
        <v>0</v>
      </c>
      <c r="L5497" s="15">
        <v>0</v>
      </c>
      <c r="M5497" s="15">
        <v>0</v>
      </c>
      <c r="N5497" s="15">
        <v>0</v>
      </c>
      <c r="O5497" s="15">
        <v>0</v>
      </c>
      <c r="P5497" s="15">
        <v>0</v>
      </c>
      <c r="Q5497" s="15">
        <v>0</v>
      </c>
      <c r="R5497" s="15">
        <v>0</v>
      </c>
      <c r="S5497" s="15">
        <v>0</v>
      </c>
      <c r="T5497" s="15">
        <v>0</v>
      </c>
      <c r="U5497" s="15">
        <v>0</v>
      </c>
      <c r="V5497" s="15">
        <v>0</v>
      </c>
      <c r="W5497" s="15">
        <v>0</v>
      </c>
      <c r="X5497" s="15">
        <v>0</v>
      </c>
      <c r="Y5497" s="15">
        <v>0</v>
      </c>
      <c r="Z5497" s="15">
        <v>0</v>
      </c>
      <c r="AA5497" s="15">
        <v>0</v>
      </c>
      <c r="AB5497" s="15">
        <v>0</v>
      </c>
      <c r="AC5497" s="15">
        <v>0</v>
      </c>
      <c r="AD5497" s="15">
        <v>0</v>
      </c>
      <c r="AE5497" s="15">
        <v>0</v>
      </c>
      <c r="AF5497" s="15">
        <v>0</v>
      </c>
      <c r="AG5497" s="15">
        <v>0</v>
      </c>
      <c r="AH5497" s="15">
        <v>0</v>
      </c>
      <c r="AI5497" s="15">
        <v>0</v>
      </c>
      <c r="AJ5497" s="15">
        <v>0</v>
      </c>
      <c r="AK5497" s="15">
        <v>0</v>
      </c>
      <c r="AL5497" s="15">
        <v>0</v>
      </c>
      <c r="AM5497" s="15">
        <v>0</v>
      </c>
      <c r="AN5497" s="15">
        <v>0</v>
      </c>
      <c r="AO5497" s="15">
        <v>0</v>
      </c>
      <c r="AP5497" s="15">
        <v>0</v>
      </c>
      <c r="AQ5497" s="15">
        <v>0</v>
      </c>
      <c r="AR5497" s="15">
        <v>0</v>
      </c>
      <c r="AS5497" s="15">
        <v>0</v>
      </c>
      <c r="AT5497" s="14">
        <v>0</v>
      </c>
      <c r="AU5497" s="14">
        <v>-6788.28</v>
      </c>
      <c r="AV5497" s="15">
        <f t="shared" si="85"/>
        <v>-6788.28</v>
      </c>
    </row>
    <row r="5498" spans="1:48" s="16" customFormat="1" ht="11.25">
      <c r="A5498" s="13" t="s">
        <v>1983</v>
      </c>
      <c r="B5498" s="13" t="s">
        <v>1953</v>
      </c>
      <c r="C5498" s="13" t="s">
        <v>1984</v>
      </c>
      <c r="D5498" s="13" t="s">
        <v>206</v>
      </c>
      <c r="E5498" s="13" t="s">
        <v>207</v>
      </c>
      <c r="F5498" s="14">
        <v>0</v>
      </c>
      <c r="G5498" s="14">
        <v>0</v>
      </c>
      <c r="H5498" s="14">
        <v>0</v>
      </c>
      <c r="I5498" s="15">
        <v>10673416.927338401</v>
      </c>
      <c r="J5498" s="15">
        <v>392806.20850830502</v>
      </c>
      <c r="K5498" s="15">
        <v>0</v>
      </c>
      <c r="L5498" s="15">
        <v>9274499.7412169706</v>
      </c>
      <c r="M5498" s="15">
        <v>72426.257277831202</v>
      </c>
      <c r="N5498" s="15">
        <v>0</v>
      </c>
      <c r="O5498" s="15">
        <v>0</v>
      </c>
      <c r="P5498" s="15">
        <v>581410.01200186205</v>
      </c>
      <c r="Q5498" s="15">
        <v>0</v>
      </c>
      <c r="R5498" s="15">
        <v>0</v>
      </c>
      <c r="S5498" s="15">
        <v>0</v>
      </c>
      <c r="T5498" s="15">
        <v>0</v>
      </c>
      <c r="U5498" s="15">
        <v>0</v>
      </c>
      <c r="V5498" s="15">
        <v>0</v>
      </c>
      <c r="W5498" s="15">
        <v>0</v>
      </c>
      <c r="X5498" s="15">
        <v>0</v>
      </c>
      <c r="Y5498" s="15">
        <v>0</v>
      </c>
      <c r="Z5498" s="15">
        <v>0</v>
      </c>
      <c r="AA5498" s="15">
        <v>0</v>
      </c>
      <c r="AB5498" s="15">
        <v>0</v>
      </c>
      <c r="AC5498" s="15">
        <v>40303.857405762501</v>
      </c>
      <c r="AD5498" s="15">
        <v>21121766.6334478</v>
      </c>
      <c r="AE5498" s="15">
        <v>0</v>
      </c>
      <c r="AF5498" s="15">
        <v>102631.032206373</v>
      </c>
      <c r="AG5498" s="15">
        <v>0</v>
      </c>
      <c r="AH5498" s="15">
        <v>0</v>
      </c>
      <c r="AI5498" s="15">
        <v>0</v>
      </c>
      <c r="AJ5498" s="15">
        <v>3989417.82680242</v>
      </c>
      <c r="AK5498" s="15">
        <v>54428.796358100401</v>
      </c>
      <c r="AL5498" s="15">
        <v>335392.57903291599</v>
      </c>
      <c r="AM5498" s="15">
        <v>0</v>
      </c>
      <c r="AN5498" s="15">
        <v>0</v>
      </c>
      <c r="AO5498" s="15">
        <v>0</v>
      </c>
      <c r="AP5498" s="15">
        <v>0</v>
      </c>
      <c r="AQ5498" s="15">
        <v>0</v>
      </c>
      <c r="AR5498" s="15">
        <v>272447.820015039</v>
      </c>
      <c r="AS5498" s="15">
        <v>48065.178388291199</v>
      </c>
      <c r="AT5498" s="14">
        <v>248066966.65000001</v>
      </c>
      <c r="AU5498" s="14">
        <v>388095627.58999997</v>
      </c>
      <c r="AV5498" s="15">
        <f t="shared" si="85"/>
        <v>683121607.11000001</v>
      </c>
    </row>
    <row r="5499" spans="1:48" s="16" customFormat="1" ht="11.25">
      <c r="A5499" s="13" t="s">
        <v>1983</v>
      </c>
      <c r="B5499" s="13" t="s">
        <v>1953</v>
      </c>
      <c r="C5499" s="13" t="s">
        <v>1984</v>
      </c>
      <c r="D5499" s="13" t="s">
        <v>14</v>
      </c>
      <c r="E5499" s="13" t="s">
        <v>15</v>
      </c>
      <c r="F5499" s="14">
        <v>0</v>
      </c>
      <c r="G5499" s="14">
        <v>0</v>
      </c>
      <c r="H5499" s="14">
        <v>0</v>
      </c>
      <c r="I5499" s="15">
        <v>809178.86102179205</v>
      </c>
      <c r="J5499" s="15">
        <v>29779.636883565599</v>
      </c>
      <c r="K5499" s="15">
        <v>0</v>
      </c>
      <c r="L5499" s="15">
        <v>703123.39415156003</v>
      </c>
      <c r="M5499" s="15">
        <v>5490.8186170481904</v>
      </c>
      <c r="N5499" s="15">
        <v>0</v>
      </c>
      <c r="O5499" s="15">
        <v>0</v>
      </c>
      <c r="P5499" s="15">
        <v>44078.1705147588</v>
      </c>
      <c r="Q5499" s="15">
        <v>0</v>
      </c>
      <c r="R5499" s="15">
        <v>0</v>
      </c>
      <c r="S5499" s="15">
        <v>0</v>
      </c>
      <c r="T5499" s="15">
        <v>0</v>
      </c>
      <c r="U5499" s="15">
        <v>0</v>
      </c>
      <c r="V5499" s="15">
        <v>0</v>
      </c>
      <c r="W5499" s="15">
        <v>0</v>
      </c>
      <c r="X5499" s="15">
        <v>0</v>
      </c>
      <c r="Y5499" s="15">
        <v>0</v>
      </c>
      <c r="Z5499" s="15">
        <v>0</v>
      </c>
      <c r="AA5499" s="15">
        <v>0</v>
      </c>
      <c r="AB5499" s="15">
        <v>0</v>
      </c>
      <c r="AC5499" s="15">
        <v>3055.5378518800499</v>
      </c>
      <c r="AD5499" s="15">
        <v>1601294.80405142</v>
      </c>
      <c r="AE5499" s="15">
        <v>0</v>
      </c>
      <c r="AF5499" s="15">
        <v>7780.7193620940398</v>
      </c>
      <c r="AG5499" s="15">
        <v>0</v>
      </c>
      <c r="AH5499" s="15">
        <v>0</v>
      </c>
      <c r="AI5499" s="15">
        <v>0</v>
      </c>
      <c r="AJ5499" s="15">
        <v>302447.90353533201</v>
      </c>
      <c r="AK5499" s="15">
        <v>4126.3853687778501</v>
      </c>
      <c r="AL5499" s="15">
        <v>25426.963730975898</v>
      </c>
      <c r="AM5499" s="15">
        <v>0</v>
      </c>
      <c r="AN5499" s="15">
        <v>0</v>
      </c>
      <c r="AO5499" s="15">
        <v>0</v>
      </c>
      <c r="AP5499" s="15">
        <v>0</v>
      </c>
      <c r="AQ5499" s="15">
        <v>0</v>
      </c>
      <c r="AR5499" s="15">
        <v>20654.961591818599</v>
      </c>
      <c r="AS5499" s="15">
        <v>3643.94331897851</v>
      </c>
      <c r="AT5499" s="14">
        <v>18806587.149999999</v>
      </c>
      <c r="AU5499" s="14">
        <v>29422515.800000001</v>
      </c>
      <c r="AV5499" s="15">
        <f t="shared" si="85"/>
        <v>51789185.049999997</v>
      </c>
    </row>
    <row r="5500" spans="1:48" s="16" customFormat="1" ht="11.25">
      <c r="A5500" s="13" t="s">
        <v>1983</v>
      </c>
      <c r="B5500" s="13" t="s">
        <v>1953</v>
      </c>
      <c r="C5500" s="13" t="s">
        <v>1984</v>
      </c>
      <c r="D5500" s="13" t="s">
        <v>28</v>
      </c>
      <c r="E5500" s="13" t="s">
        <v>29</v>
      </c>
      <c r="F5500" s="14">
        <v>0</v>
      </c>
      <c r="G5500" s="14">
        <v>0</v>
      </c>
      <c r="H5500" s="14">
        <v>0</v>
      </c>
      <c r="I5500" s="15">
        <v>3214773.69468323</v>
      </c>
      <c r="J5500" s="15">
        <v>118311.04086136899</v>
      </c>
      <c r="K5500" s="15">
        <v>0</v>
      </c>
      <c r="L5500" s="15">
        <v>2793427.6345040901</v>
      </c>
      <c r="M5500" s="15">
        <v>21814.385054589398</v>
      </c>
      <c r="N5500" s="15">
        <v>0</v>
      </c>
      <c r="O5500" s="15">
        <v>0</v>
      </c>
      <c r="P5500" s="15">
        <v>175117.45536910699</v>
      </c>
      <c r="Q5500" s="15">
        <v>0</v>
      </c>
      <c r="R5500" s="15">
        <v>0</v>
      </c>
      <c r="S5500" s="15">
        <v>0</v>
      </c>
      <c r="T5500" s="15">
        <v>0</v>
      </c>
      <c r="U5500" s="15">
        <v>0</v>
      </c>
      <c r="V5500" s="15">
        <v>0</v>
      </c>
      <c r="W5500" s="15">
        <v>0</v>
      </c>
      <c r="X5500" s="15">
        <v>0</v>
      </c>
      <c r="Y5500" s="15">
        <v>0</v>
      </c>
      <c r="Z5500" s="15">
        <v>0</v>
      </c>
      <c r="AA5500" s="15">
        <v>0</v>
      </c>
      <c r="AB5500" s="15">
        <v>0</v>
      </c>
      <c r="AC5500" s="15">
        <v>12139.297233900899</v>
      </c>
      <c r="AD5500" s="15">
        <v>6361758.3966504503</v>
      </c>
      <c r="AE5500" s="15">
        <v>0</v>
      </c>
      <c r="AF5500" s="15">
        <v>30911.894929369399</v>
      </c>
      <c r="AG5500" s="15">
        <v>0</v>
      </c>
      <c r="AH5500" s="15">
        <v>0</v>
      </c>
      <c r="AI5500" s="15">
        <v>0</v>
      </c>
      <c r="AJ5500" s="15">
        <v>1201590.4160789601</v>
      </c>
      <c r="AK5500" s="15">
        <v>16393.650126897599</v>
      </c>
      <c r="AL5500" s="15">
        <v>101018.375634265</v>
      </c>
      <c r="AM5500" s="15">
        <v>0</v>
      </c>
      <c r="AN5500" s="15">
        <v>0</v>
      </c>
      <c r="AO5500" s="15">
        <v>0</v>
      </c>
      <c r="AP5500" s="15">
        <v>0</v>
      </c>
      <c r="AQ5500" s="15">
        <v>0</v>
      </c>
      <c r="AR5500" s="15">
        <v>82059.765014403296</v>
      </c>
      <c r="AS5500" s="15">
        <v>14476.9638593578</v>
      </c>
      <c r="AT5500" s="14">
        <v>74716387.829999998</v>
      </c>
      <c r="AU5500" s="14">
        <v>116892240.09999999</v>
      </c>
      <c r="AV5500" s="15">
        <f t="shared" si="85"/>
        <v>205752420.89999998</v>
      </c>
    </row>
    <row r="5501" spans="1:48" s="16" customFormat="1" ht="11.25">
      <c r="A5501" s="13" t="s">
        <v>1983</v>
      </c>
      <c r="B5501" s="13" t="s">
        <v>1953</v>
      </c>
      <c r="C5501" s="13" t="s">
        <v>1984</v>
      </c>
      <c r="D5501" s="13" t="s">
        <v>295</v>
      </c>
      <c r="E5501" s="13" t="s">
        <v>296</v>
      </c>
      <c r="F5501" s="14">
        <v>0</v>
      </c>
      <c r="G5501" s="14">
        <v>0</v>
      </c>
      <c r="H5501" s="14">
        <v>0</v>
      </c>
      <c r="I5501" s="15">
        <v>23197002.511599202</v>
      </c>
      <c r="J5501" s="15">
        <v>853702.86454378802</v>
      </c>
      <c r="K5501" s="15">
        <v>0</v>
      </c>
      <c r="L5501" s="15">
        <v>20156674.779543702</v>
      </c>
      <c r="M5501" s="15">
        <v>157407.14369325599</v>
      </c>
      <c r="N5501" s="15">
        <v>0</v>
      </c>
      <c r="O5501" s="15">
        <v>0</v>
      </c>
      <c r="P5501" s="15">
        <v>1263603.73631909</v>
      </c>
      <c r="Q5501" s="15">
        <v>0</v>
      </c>
      <c r="R5501" s="15">
        <v>0</v>
      </c>
      <c r="S5501" s="15">
        <v>0</v>
      </c>
      <c r="T5501" s="15">
        <v>0</v>
      </c>
      <c r="U5501" s="15">
        <v>0</v>
      </c>
      <c r="V5501" s="15">
        <v>0</v>
      </c>
      <c r="W5501" s="15">
        <v>0</v>
      </c>
      <c r="X5501" s="15">
        <v>0</v>
      </c>
      <c r="Y5501" s="15">
        <v>0</v>
      </c>
      <c r="Z5501" s="15">
        <v>0</v>
      </c>
      <c r="AA5501" s="15">
        <v>0</v>
      </c>
      <c r="AB5501" s="15">
        <v>0</v>
      </c>
      <c r="AC5501" s="15">
        <v>87594.131085981397</v>
      </c>
      <c r="AD5501" s="15">
        <v>45904856.615367197</v>
      </c>
      <c r="AE5501" s="15">
        <v>0</v>
      </c>
      <c r="AF5501" s="15">
        <v>223052.498376726</v>
      </c>
      <c r="AG5501" s="15">
        <v>0</v>
      </c>
      <c r="AH5501" s="15">
        <v>0</v>
      </c>
      <c r="AI5501" s="15">
        <v>0</v>
      </c>
      <c r="AJ5501" s="15">
        <v>8670375.7548457105</v>
      </c>
      <c r="AK5501" s="15">
        <v>118292.47694693301</v>
      </c>
      <c r="AL5501" s="15">
        <v>728923.31960449403</v>
      </c>
      <c r="AM5501" s="15">
        <v>0</v>
      </c>
      <c r="AN5501" s="15">
        <v>0</v>
      </c>
      <c r="AO5501" s="15">
        <v>0</v>
      </c>
      <c r="AP5501" s="15">
        <v>0</v>
      </c>
      <c r="AQ5501" s="15">
        <v>0</v>
      </c>
      <c r="AR5501" s="15">
        <v>592122.72959945304</v>
      </c>
      <c r="AS5501" s="15">
        <v>104462.148474481</v>
      </c>
      <c r="AT5501" s="14">
        <v>539134757.63999999</v>
      </c>
      <c r="AU5501" s="14">
        <v>843465153.55999994</v>
      </c>
      <c r="AV5501" s="15">
        <f t="shared" si="85"/>
        <v>1484657981.9099998</v>
      </c>
    </row>
    <row r="5502" spans="1:48" s="16" customFormat="1" ht="11.25">
      <c r="A5502" s="13" t="s">
        <v>1983</v>
      </c>
      <c r="B5502" s="13" t="s">
        <v>1953</v>
      </c>
      <c r="C5502" s="13" t="s">
        <v>1984</v>
      </c>
      <c r="D5502" s="13" t="s">
        <v>291</v>
      </c>
      <c r="E5502" s="13" t="s">
        <v>292</v>
      </c>
      <c r="F5502" s="14">
        <v>0</v>
      </c>
      <c r="G5502" s="14">
        <v>0</v>
      </c>
      <c r="H5502" s="14">
        <v>0</v>
      </c>
      <c r="I5502" s="15">
        <v>37076.672733534302</v>
      </c>
      <c r="J5502" s="15">
        <v>1364.50654365984</v>
      </c>
      <c r="K5502" s="15">
        <v>0</v>
      </c>
      <c r="L5502" s="15">
        <v>32217.1984860429</v>
      </c>
      <c r="M5502" s="15">
        <v>251.58996942458501</v>
      </c>
      <c r="N5502" s="15">
        <v>0</v>
      </c>
      <c r="O5502" s="15">
        <v>0</v>
      </c>
      <c r="P5502" s="15">
        <v>2019.6670743535699</v>
      </c>
      <c r="Q5502" s="15">
        <v>0</v>
      </c>
      <c r="R5502" s="15">
        <v>0</v>
      </c>
      <c r="S5502" s="15">
        <v>0</v>
      </c>
      <c r="T5502" s="15">
        <v>0</v>
      </c>
      <c r="U5502" s="15">
        <v>0</v>
      </c>
      <c r="V5502" s="15">
        <v>0</v>
      </c>
      <c r="W5502" s="15">
        <v>0</v>
      </c>
      <c r="X5502" s="15">
        <v>0</v>
      </c>
      <c r="Y5502" s="15">
        <v>0</v>
      </c>
      <c r="Z5502" s="15">
        <v>0</v>
      </c>
      <c r="AA5502" s="15">
        <v>0</v>
      </c>
      <c r="AB5502" s="15">
        <v>0</v>
      </c>
      <c r="AC5502" s="15">
        <v>140.00511186862599</v>
      </c>
      <c r="AD5502" s="15">
        <v>73371.520512477306</v>
      </c>
      <c r="AE5502" s="15">
        <v>0</v>
      </c>
      <c r="AF5502" s="15">
        <v>356.51349697340299</v>
      </c>
      <c r="AG5502" s="15">
        <v>0</v>
      </c>
      <c r="AH5502" s="15">
        <v>0</v>
      </c>
      <c r="AI5502" s="15">
        <v>0</v>
      </c>
      <c r="AJ5502" s="15">
        <v>13858.1993159867</v>
      </c>
      <c r="AK5502" s="15">
        <v>189.07147388579699</v>
      </c>
      <c r="AL5502" s="15">
        <v>1165.0665363037101</v>
      </c>
      <c r="AM5502" s="15">
        <v>0</v>
      </c>
      <c r="AN5502" s="15">
        <v>0</v>
      </c>
      <c r="AO5502" s="15">
        <v>0</v>
      </c>
      <c r="AP5502" s="15">
        <v>0</v>
      </c>
      <c r="AQ5502" s="15">
        <v>0</v>
      </c>
      <c r="AR5502" s="15">
        <v>946.41282434953996</v>
      </c>
      <c r="AS5502" s="15">
        <v>166.965921139747</v>
      </c>
      <c r="AT5502" s="14">
        <v>861720.1</v>
      </c>
      <c r="AU5502" s="14">
        <v>1348143.25</v>
      </c>
      <c r="AV5502" s="15">
        <f t="shared" si="85"/>
        <v>2372986.7400000002</v>
      </c>
    </row>
    <row r="5503" spans="1:48" s="16" customFormat="1" ht="11.25">
      <c r="A5503" s="13" t="s">
        <v>1983</v>
      </c>
      <c r="B5503" s="13" t="s">
        <v>1953</v>
      </c>
      <c r="C5503" s="13" t="s">
        <v>1984</v>
      </c>
      <c r="D5503" s="13" t="s">
        <v>20</v>
      </c>
      <c r="E5503" s="13" t="s">
        <v>2243</v>
      </c>
      <c r="F5503" s="14">
        <v>0</v>
      </c>
      <c r="G5503" s="14">
        <v>0</v>
      </c>
      <c r="H5503" s="14">
        <v>0</v>
      </c>
      <c r="I5503" s="15">
        <v>464829.711825935</v>
      </c>
      <c r="J5503" s="15">
        <v>17106.7988768135</v>
      </c>
      <c r="K5503" s="15">
        <v>0</v>
      </c>
      <c r="L5503" s="15">
        <v>403906.55320485501</v>
      </c>
      <c r="M5503" s="15">
        <v>3154.17982153918</v>
      </c>
      <c r="N5503" s="15">
        <v>0</v>
      </c>
      <c r="O5503" s="15">
        <v>0</v>
      </c>
      <c r="P5503" s="15">
        <v>25320.537009972599</v>
      </c>
      <c r="Q5503" s="15">
        <v>0</v>
      </c>
      <c r="R5503" s="15">
        <v>0</v>
      </c>
      <c r="S5503" s="15">
        <v>0</v>
      </c>
      <c r="T5503" s="15">
        <v>0</v>
      </c>
      <c r="U5503" s="15">
        <v>0</v>
      </c>
      <c r="V5503" s="15">
        <v>0</v>
      </c>
      <c r="W5503" s="15">
        <v>0</v>
      </c>
      <c r="X5503" s="15">
        <v>0</v>
      </c>
      <c r="Y5503" s="15">
        <v>0</v>
      </c>
      <c r="Z5503" s="15">
        <v>0</v>
      </c>
      <c r="AA5503" s="15">
        <v>0</v>
      </c>
      <c r="AB5503" s="15">
        <v>0</v>
      </c>
      <c r="AC5503" s="15">
        <v>1755.24207017611</v>
      </c>
      <c r="AD5503" s="15">
        <v>919857.69546140195</v>
      </c>
      <c r="AE5503" s="15">
        <v>0</v>
      </c>
      <c r="AF5503" s="15">
        <v>4469.6045745851998</v>
      </c>
      <c r="AG5503" s="15">
        <v>0</v>
      </c>
      <c r="AH5503" s="15">
        <v>0</v>
      </c>
      <c r="AI5503" s="15">
        <v>0</v>
      </c>
      <c r="AJ5503" s="15">
        <v>173740.04514299901</v>
      </c>
      <c r="AK5503" s="15">
        <v>2370.3863437926698</v>
      </c>
      <c r="AL5503" s="15">
        <v>14606.422378302501</v>
      </c>
      <c r="AM5503" s="15">
        <v>0</v>
      </c>
      <c r="AN5503" s="15">
        <v>0</v>
      </c>
      <c r="AO5503" s="15">
        <v>0</v>
      </c>
      <c r="AP5503" s="15">
        <v>0</v>
      </c>
      <c r="AQ5503" s="15">
        <v>0</v>
      </c>
      <c r="AR5503" s="15">
        <v>11865.163942094399</v>
      </c>
      <c r="AS5503" s="15">
        <v>2093.2493475323299</v>
      </c>
      <c r="AT5503" s="14">
        <v>10803372.27</v>
      </c>
      <c r="AU5503" s="14">
        <v>16901651.98</v>
      </c>
      <c r="AV5503" s="15">
        <f t="shared" si="85"/>
        <v>29750099.84</v>
      </c>
    </row>
    <row r="5504" spans="1:48" s="16" customFormat="1" ht="11.25">
      <c r="A5504" s="13" t="s">
        <v>1983</v>
      </c>
      <c r="B5504" s="13" t="s">
        <v>1953</v>
      </c>
      <c r="C5504" s="13" t="s">
        <v>1984</v>
      </c>
      <c r="D5504" s="13" t="s">
        <v>23</v>
      </c>
      <c r="E5504" s="13" t="s">
        <v>2245</v>
      </c>
      <c r="F5504" s="14">
        <v>0</v>
      </c>
      <c r="G5504" s="14">
        <v>0</v>
      </c>
      <c r="H5504" s="14">
        <v>0</v>
      </c>
      <c r="I5504" s="15">
        <v>1184773.35177554</v>
      </c>
      <c r="J5504" s="15">
        <v>43602.375080149999</v>
      </c>
      <c r="K5504" s="15">
        <v>0</v>
      </c>
      <c r="L5504" s="15">
        <v>1029490.38899609</v>
      </c>
      <c r="M5504" s="15">
        <v>8039.4779081315501</v>
      </c>
      <c r="N5504" s="15">
        <v>0</v>
      </c>
      <c r="O5504" s="15">
        <v>0</v>
      </c>
      <c r="P5504" s="15">
        <v>64537.822645243803</v>
      </c>
      <c r="Q5504" s="15">
        <v>0</v>
      </c>
      <c r="R5504" s="15">
        <v>0</v>
      </c>
      <c r="S5504" s="15">
        <v>0</v>
      </c>
      <c r="T5504" s="15">
        <v>0</v>
      </c>
      <c r="U5504" s="15">
        <v>0</v>
      </c>
      <c r="V5504" s="15">
        <v>0</v>
      </c>
      <c r="W5504" s="15">
        <v>0</v>
      </c>
      <c r="X5504" s="15">
        <v>0</v>
      </c>
      <c r="Y5504" s="15">
        <v>0</v>
      </c>
      <c r="Z5504" s="15">
        <v>0</v>
      </c>
      <c r="AA5504" s="15">
        <v>0</v>
      </c>
      <c r="AB5504" s="15">
        <v>0</v>
      </c>
      <c r="AC5504" s="15">
        <v>4473.8190734217496</v>
      </c>
      <c r="AD5504" s="15">
        <v>2344563.7343777199</v>
      </c>
      <c r="AE5504" s="15">
        <v>0</v>
      </c>
      <c r="AF5504" s="15">
        <v>11392.276049095601</v>
      </c>
      <c r="AG5504" s="15">
        <v>0</v>
      </c>
      <c r="AH5504" s="15">
        <v>0</v>
      </c>
      <c r="AI5504" s="15">
        <v>0</v>
      </c>
      <c r="AJ5504" s="15">
        <v>442834.376514184</v>
      </c>
      <c r="AK5504" s="15">
        <v>6041.7191545403402</v>
      </c>
      <c r="AL5504" s="15">
        <v>37229.332717593301</v>
      </c>
      <c r="AM5504" s="15">
        <v>0</v>
      </c>
      <c r="AN5504" s="15">
        <v>0</v>
      </c>
      <c r="AO5504" s="15">
        <v>0</v>
      </c>
      <c r="AP5504" s="15">
        <v>0</v>
      </c>
      <c r="AQ5504" s="15">
        <v>0</v>
      </c>
      <c r="AR5504" s="15">
        <v>30242.322500902501</v>
      </c>
      <c r="AS5504" s="15">
        <v>5335.3432073777403</v>
      </c>
      <c r="AT5504" s="14">
        <v>27535992.780000001</v>
      </c>
      <c r="AU5504" s="14">
        <v>43079489.960000001</v>
      </c>
      <c r="AV5504" s="15">
        <f t="shared" si="85"/>
        <v>75828039.079999998</v>
      </c>
    </row>
    <row r="5505" spans="1:48" s="16" customFormat="1" ht="11.25">
      <c r="A5505" s="13" t="s">
        <v>1983</v>
      </c>
      <c r="B5505" s="13" t="s">
        <v>1953</v>
      </c>
      <c r="C5505" s="13" t="s">
        <v>1984</v>
      </c>
      <c r="D5505" s="13" t="s">
        <v>26</v>
      </c>
      <c r="E5505" s="13" t="s">
        <v>27</v>
      </c>
      <c r="F5505" s="14">
        <v>0</v>
      </c>
      <c r="G5505" s="14">
        <v>0</v>
      </c>
      <c r="H5505" s="14">
        <v>0</v>
      </c>
      <c r="I5505" s="15">
        <v>5664608.2690224303</v>
      </c>
      <c r="J5505" s="15">
        <v>208470.56870234801</v>
      </c>
      <c r="K5505" s="15">
        <v>0</v>
      </c>
      <c r="L5505" s="15">
        <v>4922173.30989666</v>
      </c>
      <c r="M5505" s="15">
        <v>38438.1476581799</v>
      </c>
      <c r="N5505" s="15">
        <v>0</v>
      </c>
      <c r="O5505" s="15">
        <v>0</v>
      </c>
      <c r="P5505" s="15">
        <v>308566.59906561603</v>
      </c>
      <c r="Q5505" s="15">
        <v>0</v>
      </c>
      <c r="R5505" s="15">
        <v>0</v>
      </c>
      <c r="S5505" s="15">
        <v>0</v>
      </c>
      <c r="T5505" s="15">
        <v>0</v>
      </c>
      <c r="U5505" s="15">
        <v>0</v>
      </c>
      <c r="V5505" s="15">
        <v>0</v>
      </c>
      <c r="W5505" s="15">
        <v>0</v>
      </c>
      <c r="X5505" s="15">
        <v>0</v>
      </c>
      <c r="Y5505" s="15">
        <v>0</v>
      </c>
      <c r="Z5505" s="15">
        <v>0</v>
      </c>
      <c r="AA5505" s="15">
        <v>0</v>
      </c>
      <c r="AB5505" s="15">
        <v>0</v>
      </c>
      <c r="AC5505" s="15">
        <v>21390.110167008701</v>
      </c>
      <c r="AD5505" s="15">
        <v>11209768.600131599</v>
      </c>
      <c r="AE5505" s="15">
        <v>0</v>
      </c>
      <c r="AF5505" s="15">
        <v>54468.4610047838</v>
      </c>
      <c r="AG5505" s="15">
        <v>0</v>
      </c>
      <c r="AH5505" s="15">
        <v>0</v>
      </c>
      <c r="AI5505" s="15">
        <v>0</v>
      </c>
      <c r="AJ5505" s="15">
        <v>2117268.4777644002</v>
      </c>
      <c r="AK5505" s="15">
        <v>28886.514227072301</v>
      </c>
      <c r="AL5505" s="15">
        <v>177999.94036514999</v>
      </c>
      <c r="AM5505" s="15">
        <v>0</v>
      </c>
      <c r="AN5505" s="15">
        <v>0</v>
      </c>
      <c r="AO5505" s="15">
        <v>0</v>
      </c>
      <c r="AP5505" s="15">
        <v>0</v>
      </c>
      <c r="AQ5505" s="15">
        <v>0</v>
      </c>
      <c r="AR5505" s="15">
        <v>144593.82451193899</v>
      </c>
      <c r="AS5505" s="15">
        <v>25509.207482842001</v>
      </c>
      <c r="AT5505" s="14">
        <v>131654389.58</v>
      </c>
      <c r="AU5505" s="14">
        <v>205970563.68000001</v>
      </c>
      <c r="AV5505" s="15">
        <f t="shared" si="85"/>
        <v>362547095.29000002</v>
      </c>
    </row>
    <row r="5506" spans="1:48" s="16" customFormat="1" ht="11.25">
      <c r="A5506" s="13" t="s">
        <v>1985</v>
      </c>
      <c r="B5506" s="13" t="s">
        <v>1953</v>
      </c>
      <c r="C5506" s="13" t="s">
        <v>1986</v>
      </c>
      <c r="D5506" s="13" t="s">
        <v>701</v>
      </c>
      <c r="E5506" s="13" t="s">
        <v>702</v>
      </c>
      <c r="F5506" s="14">
        <v>0</v>
      </c>
      <c r="G5506" s="14">
        <v>0</v>
      </c>
      <c r="H5506" s="14">
        <v>0</v>
      </c>
      <c r="I5506" s="15">
        <v>226.805518463965</v>
      </c>
      <c r="J5506" s="15">
        <v>23.736376525250201</v>
      </c>
      <c r="K5506" s="15">
        <v>0</v>
      </c>
      <c r="L5506" s="15">
        <v>560.436527668694</v>
      </c>
      <c r="M5506" s="15">
        <v>4.3765102791184596</v>
      </c>
      <c r="N5506" s="15">
        <v>0</v>
      </c>
      <c r="O5506" s="15">
        <v>0</v>
      </c>
      <c r="P5506" s="15">
        <v>35.133307675418401</v>
      </c>
      <c r="Q5506" s="15">
        <v>0</v>
      </c>
      <c r="R5506" s="15">
        <v>0</v>
      </c>
      <c r="S5506" s="15">
        <v>0</v>
      </c>
      <c r="T5506" s="15">
        <v>0</v>
      </c>
      <c r="U5506" s="15">
        <v>0</v>
      </c>
      <c r="V5506" s="15">
        <v>0</v>
      </c>
      <c r="W5506" s="15">
        <v>0</v>
      </c>
      <c r="X5506" s="15">
        <v>0</v>
      </c>
      <c r="Y5506" s="15">
        <v>0</v>
      </c>
      <c r="Z5506" s="15">
        <v>0</v>
      </c>
      <c r="AA5506" s="15">
        <v>0</v>
      </c>
      <c r="AB5506" s="15">
        <v>0</v>
      </c>
      <c r="AC5506" s="15">
        <v>2.43548980877758</v>
      </c>
      <c r="AD5506" s="15">
        <v>1276.3393035488</v>
      </c>
      <c r="AE5506" s="15">
        <v>0</v>
      </c>
      <c r="AF5506" s="15">
        <v>6.20174142548505</v>
      </c>
      <c r="AG5506" s="15">
        <v>0</v>
      </c>
      <c r="AH5506" s="15">
        <v>0</v>
      </c>
      <c r="AI5506" s="15">
        <v>0</v>
      </c>
      <c r="AJ5506" s="15">
        <v>241.07130678944799</v>
      </c>
      <c r="AK5506" s="15">
        <v>3.28896041271955</v>
      </c>
      <c r="AL5506" s="15">
        <v>20.267045700818599</v>
      </c>
      <c r="AM5506" s="15">
        <v>0</v>
      </c>
      <c r="AN5506" s="15">
        <v>0</v>
      </c>
      <c r="AO5506" s="15">
        <v>0</v>
      </c>
      <c r="AP5506" s="15">
        <v>0</v>
      </c>
      <c r="AQ5506" s="15">
        <v>0</v>
      </c>
      <c r="AR5506" s="15">
        <v>16.463393588855599</v>
      </c>
      <c r="AS5506" s="15">
        <v>2.9045181126509099</v>
      </c>
      <c r="AT5506" s="14">
        <v>15072.35</v>
      </c>
      <c r="AU5506" s="14">
        <v>24790.19</v>
      </c>
      <c r="AV5506" s="15">
        <f t="shared" si="85"/>
        <v>42282</v>
      </c>
    </row>
    <row r="5507" spans="1:48" s="16" customFormat="1" ht="11.25">
      <c r="A5507" s="13" t="s">
        <v>1985</v>
      </c>
      <c r="B5507" s="13" t="s">
        <v>1953</v>
      </c>
      <c r="C5507" s="13" t="s">
        <v>1986</v>
      </c>
      <c r="D5507" s="13" t="s">
        <v>23</v>
      </c>
      <c r="E5507" s="13" t="s">
        <v>2245</v>
      </c>
      <c r="F5507" s="14">
        <v>0</v>
      </c>
      <c r="G5507" s="14">
        <v>0</v>
      </c>
      <c r="H5507" s="14">
        <v>0</v>
      </c>
      <c r="I5507" s="15">
        <v>11424.4601741474</v>
      </c>
      <c r="J5507" s="15">
        <v>1195.6291457448499</v>
      </c>
      <c r="K5507" s="15">
        <v>0</v>
      </c>
      <c r="L5507" s="15">
        <v>28229.845701508799</v>
      </c>
      <c r="M5507" s="15">
        <v>220.44995961365601</v>
      </c>
      <c r="N5507" s="15">
        <v>0</v>
      </c>
      <c r="O5507" s="15">
        <v>0</v>
      </c>
      <c r="P5507" s="15">
        <v>1769.7059447327999</v>
      </c>
      <c r="Q5507" s="15">
        <v>0</v>
      </c>
      <c r="R5507" s="15">
        <v>0</v>
      </c>
      <c r="S5507" s="15">
        <v>0</v>
      </c>
      <c r="T5507" s="15">
        <v>0</v>
      </c>
      <c r="U5507" s="15">
        <v>0</v>
      </c>
      <c r="V5507" s="15">
        <v>0</v>
      </c>
      <c r="W5507" s="15">
        <v>0</v>
      </c>
      <c r="X5507" s="15">
        <v>0</v>
      </c>
      <c r="Y5507" s="15">
        <v>0</v>
      </c>
      <c r="Z5507" s="15">
        <v>0</v>
      </c>
      <c r="AA5507" s="15">
        <v>0</v>
      </c>
      <c r="AB5507" s="15">
        <v>0</v>
      </c>
      <c r="AC5507" s="15">
        <v>122.678480282842</v>
      </c>
      <c r="AD5507" s="15">
        <v>64290.708801289402</v>
      </c>
      <c r="AE5507" s="15">
        <v>0</v>
      </c>
      <c r="AF5507" s="15">
        <v>312.38899479013702</v>
      </c>
      <c r="AG5507" s="15">
        <v>0</v>
      </c>
      <c r="AH5507" s="15">
        <v>0</v>
      </c>
      <c r="AI5507" s="15">
        <v>0</v>
      </c>
      <c r="AJ5507" s="15">
        <v>12143.0446763282</v>
      </c>
      <c r="AK5507" s="15">
        <v>165.668796349996</v>
      </c>
      <c r="AL5507" s="15">
        <v>1020.87488005021</v>
      </c>
      <c r="AM5507" s="15">
        <v>0</v>
      </c>
      <c r="AN5507" s="15">
        <v>0</v>
      </c>
      <c r="AO5507" s="15">
        <v>0</v>
      </c>
      <c r="AP5507" s="15">
        <v>0</v>
      </c>
      <c r="AQ5507" s="15">
        <v>0</v>
      </c>
      <c r="AR5507" s="15">
        <v>829.28045869870198</v>
      </c>
      <c r="AS5507" s="15">
        <v>146.30398646293099</v>
      </c>
      <c r="AT5507" s="14">
        <v>759213.51</v>
      </c>
      <c r="AU5507" s="14">
        <v>1248713.1499999999</v>
      </c>
      <c r="AV5507" s="15">
        <f t="shared" si="85"/>
        <v>2129797.6999999997</v>
      </c>
    </row>
    <row r="5508" spans="1:48" s="16" customFormat="1" ht="11.25">
      <c r="A5508" s="13" t="s">
        <v>1985</v>
      </c>
      <c r="B5508" s="13" t="s">
        <v>1953</v>
      </c>
      <c r="C5508" s="13" t="s">
        <v>1986</v>
      </c>
      <c r="D5508" s="13" t="s">
        <v>28</v>
      </c>
      <c r="E5508" s="13" t="s">
        <v>29</v>
      </c>
      <c r="F5508" s="14">
        <v>0</v>
      </c>
      <c r="G5508" s="14">
        <v>0</v>
      </c>
      <c r="H5508" s="14">
        <v>0</v>
      </c>
      <c r="I5508" s="15">
        <v>4101.4905659264796</v>
      </c>
      <c r="J5508" s="15">
        <v>429.24230877151302</v>
      </c>
      <c r="K5508" s="15">
        <v>0</v>
      </c>
      <c r="L5508" s="15">
        <v>10134.7848438659</v>
      </c>
      <c r="M5508" s="15">
        <v>79.143645811848003</v>
      </c>
      <c r="N5508" s="15">
        <v>0</v>
      </c>
      <c r="O5508" s="15">
        <v>0</v>
      </c>
      <c r="P5508" s="15">
        <v>635.34137509716402</v>
      </c>
      <c r="Q5508" s="15">
        <v>0</v>
      </c>
      <c r="R5508" s="15">
        <v>0</v>
      </c>
      <c r="S5508" s="15">
        <v>0</v>
      </c>
      <c r="T5508" s="15">
        <v>0</v>
      </c>
      <c r="U5508" s="15">
        <v>0</v>
      </c>
      <c r="V5508" s="15">
        <v>0</v>
      </c>
      <c r="W5508" s="15">
        <v>0</v>
      </c>
      <c r="X5508" s="15">
        <v>0</v>
      </c>
      <c r="Y5508" s="15">
        <v>0</v>
      </c>
      <c r="Z5508" s="15">
        <v>0</v>
      </c>
      <c r="AA5508" s="15">
        <v>0</v>
      </c>
      <c r="AB5508" s="15">
        <v>0</v>
      </c>
      <c r="AC5508" s="15">
        <v>44.042748790957603</v>
      </c>
      <c r="AD5508" s="15">
        <v>23080.979898018999</v>
      </c>
      <c r="AE5508" s="15">
        <v>0</v>
      </c>
      <c r="AF5508" s="15">
        <v>112.150639548851</v>
      </c>
      <c r="AG5508" s="15">
        <v>0</v>
      </c>
      <c r="AH5508" s="15">
        <v>0</v>
      </c>
      <c r="AI5508" s="15">
        <v>0</v>
      </c>
      <c r="AJ5508" s="15">
        <v>4359.4692810332999</v>
      </c>
      <c r="AK5508" s="15">
        <v>59.476683794261803</v>
      </c>
      <c r="AL5508" s="15">
        <v>366.503854509674</v>
      </c>
      <c r="AM5508" s="15">
        <v>0</v>
      </c>
      <c r="AN5508" s="15">
        <v>0</v>
      </c>
      <c r="AO5508" s="15">
        <v>0</v>
      </c>
      <c r="AP5508" s="15">
        <v>0</v>
      </c>
      <c r="AQ5508" s="15">
        <v>0</v>
      </c>
      <c r="AR5508" s="15">
        <v>297.719623160553</v>
      </c>
      <c r="AS5508" s="15">
        <v>52.5245316704804</v>
      </c>
      <c r="AT5508" s="14">
        <v>272564.93</v>
      </c>
      <c r="AU5508" s="14">
        <v>448300</v>
      </c>
      <c r="AV5508" s="15">
        <f t="shared" si="85"/>
        <v>764617.8</v>
      </c>
    </row>
    <row r="5509" spans="1:48" s="16" customFormat="1" ht="11.25">
      <c r="A5509" s="13" t="s">
        <v>1985</v>
      </c>
      <c r="B5509" s="13" t="s">
        <v>1953</v>
      </c>
      <c r="C5509" s="13" t="s">
        <v>1986</v>
      </c>
      <c r="D5509" s="13" t="s">
        <v>26</v>
      </c>
      <c r="E5509" s="13" t="s">
        <v>27</v>
      </c>
      <c r="F5509" s="14">
        <v>0</v>
      </c>
      <c r="G5509" s="14">
        <v>0</v>
      </c>
      <c r="H5509" s="14">
        <v>0</v>
      </c>
      <c r="I5509" s="15">
        <v>605393.18281035998</v>
      </c>
      <c r="J5509" s="15">
        <v>63357.543636176502</v>
      </c>
      <c r="K5509" s="15">
        <v>0</v>
      </c>
      <c r="L5509" s="15">
        <v>1495926.79907584</v>
      </c>
      <c r="M5509" s="15">
        <v>11681.856356148301</v>
      </c>
      <c r="N5509" s="15">
        <v>0</v>
      </c>
      <c r="O5509" s="15">
        <v>0</v>
      </c>
      <c r="P5509" s="15">
        <v>93778.427880962205</v>
      </c>
      <c r="Q5509" s="15">
        <v>0</v>
      </c>
      <c r="R5509" s="15">
        <v>0</v>
      </c>
      <c r="S5509" s="15">
        <v>0</v>
      </c>
      <c r="T5509" s="15">
        <v>0</v>
      </c>
      <c r="U5509" s="15">
        <v>0</v>
      </c>
      <c r="V5509" s="15">
        <v>0</v>
      </c>
      <c r="W5509" s="15">
        <v>0</v>
      </c>
      <c r="X5509" s="15">
        <v>0</v>
      </c>
      <c r="Y5509" s="15">
        <v>0</v>
      </c>
      <c r="Z5509" s="15">
        <v>0</v>
      </c>
      <c r="AA5509" s="15">
        <v>0</v>
      </c>
      <c r="AB5509" s="15">
        <v>0</v>
      </c>
      <c r="AC5509" s="15">
        <v>6500.8512007273303</v>
      </c>
      <c r="AD5509" s="15">
        <v>3406826.7763252398</v>
      </c>
      <c r="AE5509" s="15">
        <v>0</v>
      </c>
      <c r="AF5509" s="15">
        <v>16553.794660590502</v>
      </c>
      <c r="AG5509" s="15">
        <v>0</v>
      </c>
      <c r="AH5509" s="15">
        <v>0</v>
      </c>
      <c r="AI5509" s="15">
        <v>0</v>
      </c>
      <c r="AJ5509" s="15">
        <v>643471.66986902</v>
      </c>
      <c r="AK5509" s="15">
        <v>8778.94958587574</v>
      </c>
      <c r="AL5509" s="15">
        <v>54097.146251452199</v>
      </c>
      <c r="AM5509" s="15">
        <v>0</v>
      </c>
      <c r="AN5509" s="15">
        <v>0</v>
      </c>
      <c r="AO5509" s="15">
        <v>0</v>
      </c>
      <c r="AP5509" s="15">
        <v>0</v>
      </c>
      <c r="AQ5509" s="15">
        <v>0</v>
      </c>
      <c r="AR5509" s="15">
        <v>43944.372747704801</v>
      </c>
      <c r="AS5509" s="15">
        <v>7752.7895999031498</v>
      </c>
      <c r="AT5509" s="14">
        <v>40231457.479999997</v>
      </c>
      <c r="AU5509" s="14">
        <v>66170516.609999999</v>
      </c>
      <c r="AV5509" s="15">
        <f t="shared" si="85"/>
        <v>112860038.25</v>
      </c>
    </row>
    <row r="5510" spans="1:48" s="16" customFormat="1" ht="11.25">
      <c r="A5510" s="13" t="s">
        <v>1985</v>
      </c>
      <c r="B5510" s="13" t="s">
        <v>1953</v>
      </c>
      <c r="C5510" s="13" t="s">
        <v>1986</v>
      </c>
      <c r="D5510" s="13" t="s">
        <v>703</v>
      </c>
      <c r="E5510" s="13" t="s">
        <v>704</v>
      </c>
      <c r="F5510" s="14">
        <v>0</v>
      </c>
      <c r="G5510" s="14">
        <v>0</v>
      </c>
      <c r="H5510" s="14">
        <v>0</v>
      </c>
      <c r="I5510" s="15">
        <v>1464952.0609311</v>
      </c>
      <c r="J5510" s="15">
        <v>153314.84853278199</v>
      </c>
      <c r="K5510" s="15">
        <v>0</v>
      </c>
      <c r="L5510" s="15">
        <v>3619897.13385111</v>
      </c>
      <c r="M5510" s="15">
        <v>28268.173528147101</v>
      </c>
      <c r="N5510" s="15">
        <v>0</v>
      </c>
      <c r="O5510" s="15">
        <v>0</v>
      </c>
      <c r="P5510" s="15">
        <v>226928.39149153201</v>
      </c>
      <c r="Q5510" s="15">
        <v>0</v>
      </c>
      <c r="R5510" s="15">
        <v>0</v>
      </c>
      <c r="S5510" s="15">
        <v>0</v>
      </c>
      <c r="T5510" s="15">
        <v>0</v>
      </c>
      <c r="U5510" s="15">
        <v>0</v>
      </c>
      <c r="V5510" s="15">
        <v>0</v>
      </c>
      <c r="W5510" s="15">
        <v>0</v>
      </c>
      <c r="X5510" s="15">
        <v>0</v>
      </c>
      <c r="Y5510" s="15">
        <v>0</v>
      </c>
      <c r="Z5510" s="15">
        <v>0</v>
      </c>
      <c r="AA5510" s="15">
        <v>0</v>
      </c>
      <c r="AB5510" s="15">
        <v>0</v>
      </c>
      <c r="AC5510" s="15">
        <v>15730.9920803901</v>
      </c>
      <c r="AD5510" s="15">
        <v>8243961.1956719104</v>
      </c>
      <c r="AE5510" s="15">
        <v>0</v>
      </c>
      <c r="AF5510" s="15">
        <v>40057.463963645001</v>
      </c>
      <c r="AG5510" s="15">
        <v>0</v>
      </c>
      <c r="AH5510" s="15">
        <v>0</v>
      </c>
      <c r="AI5510" s="15">
        <v>0</v>
      </c>
      <c r="AJ5510" s="15">
        <v>1557095.7448668301</v>
      </c>
      <c r="AK5510" s="15">
        <v>21243.615973567299</v>
      </c>
      <c r="AL5510" s="15">
        <v>130906.207968287</v>
      </c>
      <c r="AM5510" s="15">
        <v>0</v>
      </c>
      <c r="AN5510" s="15">
        <v>0</v>
      </c>
      <c r="AO5510" s="15">
        <v>0</v>
      </c>
      <c r="AP5510" s="15">
        <v>0</v>
      </c>
      <c r="AQ5510" s="15">
        <v>0</v>
      </c>
      <c r="AR5510" s="15">
        <v>106338.163776847</v>
      </c>
      <c r="AS5510" s="15">
        <v>18760.477363850801</v>
      </c>
      <c r="AT5510" s="14">
        <v>97353518.730000004</v>
      </c>
      <c r="AU5510" s="14">
        <v>160121781.06</v>
      </c>
      <c r="AV5510" s="15">
        <f t="shared" si="85"/>
        <v>273102754.25999999</v>
      </c>
    </row>
    <row r="5511" spans="1:48" s="16" customFormat="1" ht="11.25">
      <c r="A5511" s="13" t="s">
        <v>1987</v>
      </c>
      <c r="B5511" s="13" t="s">
        <v>1953</v>
      </c>
      <c r="C5511" s="13" t="s">
        <v>1988</v>
      </c>
      <c r="D5511" s="13" t="s">
        <v>291</v>
      </c>
      <c r="E5511" s="13" t="s">
        <v>292</v>
      </c>
      <c r="F5511" s="14">
        <v>0</v>
      </c>
      <c r="G5511" s="14">
        <v>0</v>
      </c>
      <c r="H5511" s="14">
        <v>0</v>
      </c>
      <c r="I5511" s="15">
        <v>3254.30783251806</v>
      </c>
      <c r="J5511" s="15">
        <v>368.09711845047798</v>
      </c>
      <c r="K5511" s="15">
        <v>0</v>
      </c>
      <c r="L5511" s="15">
        <v>8691.1056752864097</v>
      </c>
      <c r="M5511" s="15">
        <v>67.870624091395797</v>
      </c>
      <c r="N5511" s="15">
        <v>0</v>
      </c>
      <c r="O5511" s="15">
        <v>0</v>
      </c>
      <c r="P5511" s="15">
        <v>544.83732306466504</v>
      </c>
      <c r="Q5511" s="15">
        <v>0</v>
      </c>
      <c r="R5511" s="15">
        <v>0</v>
      </c>
      <c r="S5511" s="15">
        <v>0</v>
      </c>
      <c r="T5511" s="15">
        <v>0</v>
      </c>
      <c r="U5511" s="15">
        <v>0</v>
      </c>
      <c r="V5511" s="15">
        <v>0</v>
      </c>
      <c r="W5511" s="15">
        <v>0</v>
      </c>
      <c r="X5511" s="15">
        <v>0</v>
      </c>
      <c r="Y5511" s="15">
        <v>0</v>
      </c>
      <c r="Z5511" s="15">
        <v>0</v>
      </c>
      <c r="AA5511" s="15">
        <v>0</v>
      </c>
      <c r="AB5511" s="15">
        <v>0</v>
      </c>
      <c r="AC5511" s="15">
        <v>37.768565377061698</v>
      </c>
      <c r="AD5511" s="15">
        <v>19793.145108680201</v>
      </c>
      <c r="AE5511" s="15">
        <v>0</v>
      </c>
      <c r="AF5511" s="15">
        <v>96.174899958100497</v>
      </c>
      <c r="AG5511" s="15">
        <v>0</v>
      </c>
      <c r="AH5511" s="15">
        <v>0</v>
      </c>
      <c r="AI5511" s="15">
        <v>0</v>
      </c>
      <c r="AJ5511" s="15">
        <v>3738.47106487358</v>
      </c>
      <c r="AK5511" s="15">
        <v>51.004525513064401</v>
      </c>
      <c r="AL5511" s="15">
        <v>314.295441619798</v>
      </c>
      <c r="AM5511" s="15">
        <v>0</v>
      </c>
      <c r="AN5511" s="15">
        <v>0</v>
      </c>
      <c r="AO5511" s="15">
        <v>0</v>
      </c>
      <c r="AP5511" s="15">
        <v>0</v>
      </c>
      <c r="AQ5511" s="15">
        <v>0</v>
      </c>
      <c r="AR5511" s="15">
        <v>255.31001352534</v>
      </c>
      <c r="AS5511" s="15">
        <v>45.0418070418703</v>
      </c>
      <c r="AT5511" s="14">
        <v>225829.43</v>
      </c>
      <c r="AU5511" s="14">
        <v>352002.31</v>
      </c>
      <c r="AV5511" s="15">
        <f t="shared" si="85"/>
        <v>615089.16999999993</v>
      </c>
    </row>
    <row r="5512" spans="1:48" s="16" customFormat="1" ht="11.25">
      <c r="A5512" s="13" t="s">
        <v>1987</v>
      </c>
      <c r="B5512" s="13" t="s">
        <v>1953</v>
      </c>
      <c r="C5512" s="13" t="s">
        <v>1988</v>
      </c>
      <c r="D5512" s="13" t="s">
        <v>206</v>
      </c>
      <c r="E5512" s="13" t="s">
        <v>207</v>
      </c>
      <c r="F5512" s="14">
        <v>0</v>
      </c>
      <c r="G5512" s="14">
        <v>0</v>
      </c>
      <c r="H5512" s="14">
        <v>0</v>
      </c>
      <c r="I5512" s="15">
        <v>383523.649607061</v>
      </c>
      <c r="J5512" s="15">
        <v>43380.638078338998</v>
      </c>
      <c r="K5512" s="15">
        <v>0</v>
      </c>
      <c r="L5512" s="15">
        <v>1024256.07510134</v>
      </c>
      <c r="M5512" s="15">
        <v>7998.6254504079898</v>
      </c>
      <c r="N5512" s="15">
        <v>0</v>
      </c>
      <c r="O5512" s="15">
        <v>0</v>
      </c>
      <c r="P5512" s="15">
        <v>64209.659730382002</v>
      </c>
      <c r="Q5512" s="15">
        <v>0</v>
      </c>
      <c r="R5512" s="15">
        <v>0</v>
      </c>
      <c r="S5512" s="15">
        <v>0</v>
      </c>
      <c r="T5512" s="15">
        <v>0</v>
      </c>
      <c r="U5512" s="15">
        <v>0</v>
      </c>
      <c r="V5512" s="15">
        <v>0</v>
      </c>
      <c r="W5512" s="15">
        <v>0</v>
      </c>
      <c r="X5512" s="15">
        <v>0</v>
      </c>
      <c r="Y5512" s="15">
        <v>0</v>
      </c>
      <c r="Z5512" s="15">
        <v>0</v>
      </c>
      <c r="AA5512" s="15">
        <v>0</v>
      </c>
      <c r="AB5512" s="15">
        <v>0</v>
      </c>
      <c r="AC5512" s="15">
        <v>4451.0657194422602</v>
      </c>
      <c r="AD5512" s="15">
        <v>2332643.26546804</v>
      </c>
      <c r="AE5512" s="15">
        <v>0</v>
      </c>
      <c r="AF5512" s="15">
        <v>11334.3145549892</v>
      </c>
      <c r="AG5512" s="15">
        <v>0</v>
      </c>
      <c r="AH5512" s="15">
        <v>0</v>
      </c>
      <c r="AI5512" s="15">
        <v>0</v>
      </c>
      <c r="AJ5512" s="15">
        <v>440582.80302306102</v>
      </c>
      <c r="AK5512" s="15">
        <v>6010.9377409791596</v>
      </c>
      <c r="AL5512" s="15">
        <v>37040.053070707399</v>
      </c>
      <c r="AM5512" s="15">
        <v>0</v>
      </c>
      <c r="AN5512" s="15">
        <v>0</v>
      </c>
      <c r="AO5512" s="15">
        <v>0</v>
      </c>
      <c r="AP5512" s="15">
        <v>0</v>
      </c>
      <c r="AQ5512" s="15">
        <v>0</v>
      </c>
      <c r="AR5512" s="15">
        <v>30088.557446853902</v>
      </c>
      <c r="AS5512" s="15">
        <v>5308.2250083971503</v>
      </c>
      <c r="AT5512" s="14">
        <v>26614240.530000001</v>
      </c>
      <c r="AU5512" s="14">
        <v>41483851.460000001</v>
      </c>
      <c r="AV5512" s="15">
        <f t="shared" si="85"/>
        <v>72488919.859999999</v>
      </c>
    </row>
    <row r="5513" spans="1:48" s="16" customFormat="1" ht="11.25">
      <c r="A5513" s="13" t="s">
        <v>1987</v>
      </c>
      <c r="B5513" s="13" t="s">
        <v>1953</v>
      </c>
      <c r="C5513" s="13" t="s">
        <v>1988</v>
      </c>
      <c r="D5513" s="13" t="s">
        <v>23</v>
      </c>
      <c r="E5513" s="13" t="s">
        <v>2245</v>
      </c>
      <c r="F5513" s="14">
        <v>0</v>
      </c>
      <c r="G5513" s="14">
        <v>0</v>
      </c>
      <c r="H5513" s="14">
        <v>0</v>
      </c>
      <c r="I5513" s="15">
        <v>55389.2671417694</v>
      </c>
      <c r="J5513" s="15">
        <v>6265.1201660271599</v>
      </c>
      <c r="K5513" s="15">
        <v>0</v>
      </c>
      <c r="L5513" s="15">
        <v>147925.14991837801</v>
      </c>
      <c r="M5513" s="15">
        <v>1155.17778967091</v>
      </c>
      <c r="N5513" s="15">
        <v>0</v>
      </c>
      <c r="O5513" s="15">
        <v>0</v>
      </c>
      <c r="P5513" s="15">
        <v>9273.2899249683196</v>
      </c>
      <c r="Q5513" s="15">
        <v>0</v>
      </c>
      <c r="R5513" s="15">
        <v>0</v>
      </c>
      <c r="S5513" s="15">
        <v>0</v>
      </c>
      <c r="T5513" s="15">
        <v>0</v>
      </c>
      <c r="U5513" s="15">
        <v>0</v>
      </c>
      <c r="V5513" s="15">
        <v>0</v>
      </c>
      <c r="W5513" s="15">
        <v>0</v>
      </c>
      <c r="X5513" s="15">
        <v>0</v>
      </c>
      <c r="Y5513" s="15">
        <v>0</v>
      </c>
      <c r="Z5513" s="15">
        <v>0</v>
      </c>
      <c r="AA5513" s="15">
        <v>0</v>
      </c>
      <c r="AB5513" s="15">
        <v>0</v>
      </c>
      <c r="AC5513" s="15">
        <v>642.83198298814898</v>
      </c>
      <c r="AD5513" s="15">
        <v>336885.09459542902</v>
      </c>
      <c r="AE5513" s="15">
        <v>0</v>
      </c>
      <c r="AF5513" s="15">
        <v>1636.9248086743801</v>
      </c>
      <c r="AG5513" s="15">
        <v>0</v>
      </c>
      <c r="AH5513" s="15">
        <v>0</v>
      </c>
      <c r="AI5513" s="15">
        <v>0</v>
      </c>
      <c r="AJ5513" s="15">
        <v>63629.866371256503</v>
      </c>
      <c r="AK5513" s="15">
        <v>868.11187953794604</v>
      </c>
      <c r="AL5513" s="15">
        <v>5349.3999563800398</v>
      </c>
      <c r="AM5513" s="15">
        <v>0</v>
      </c>
      <c r="AN5513" s="15">
        <v>0</v>
      </c>
      <c r="AO5513" s="15">
        <v>0</v>
      </c>
      <c r="AP5513" s="15">
        <v>0</v>
      </c>
      <c r="AQ5513" s="15">
        <v>0</v>
      </c>
      <c r="AR5513" s="15">
        <v>4345.4507904317297</v>
      </c>
      <c r="AS5513" s="15">
        <v>766.62467448869904</v>
      </c>
      <c r="AT5513" s="14">
        <v>3843682.84</v>
      </c>
      <c r="AU5513" s="14">
        <v>5991182.3399999999</v>
      </c>
      <c r="AV5513" s="15">
        <f t="shared" si="85"/>
        <v>10468997.49</v>
      </c>
    </row>
    <row r="5514" spans="1:48" s="16" customFormat="1" ht="11.25">
      <c r="A5514" s="13" t="s">
        <v>1987</v>
      </c>
      <c r="B5514" s="13" t="s">
        <v>1953</v>
      </c>
      <c r="C5514" s="13" t="s">
        <v>1988</v>
      </c>
      <c r="D5514" s="13" t="s">
        <v>20</v>
      </c>
      <c r="E5514" s="13" t="s">
        <v>2243</v>
      </c>
      <c r="F5514" s="14">
        <v>0</v>
      </c>
      <c r="G5514" s="14">
        <v>0</v>
      </c>
      <c r="H5514" s="14">
        <v>0</v>
      </c>
      <c r="I5514" s="15">
        <v>149520.80051328099</v>
      </c>
      <c r="J5514" s="15">
        <v>16912.406155124201</v>
      </c>
      <c r="K5514" s="15">
        <v>0</v>
      </c>
      <c r="L5514" s="15">
        <v>399317.19578870898</v>
      </c>
      <c r="M5514" s="15">
        <v>3118.3497590728198</v>
      </c>
      <c r="N5514" s="15">
        <v>0</v>
      </c>
      <c r="O5514" s="15">
        <v>0</v>
      </c>
      <c r="P5514" s="15">
        <v>25032.823225917</v>
      </c>
      <c r="Q5514" s="15">
        <v>0</v>
      </c>
      <c r="R5514" s="15">
        <v>0</v>
      </c>
      <c r="S5514" s="15">
        <v>0</v>
      </c>
      <c r="T5514" s="15">
        <v>0</v>
      </c>
      <c r="U5514" s="15">
        <v>0</v>
      </c>
      <c r="V5514" s="15">
        <v>0</v>
      </c>
      <c r="W5514" s="15">
        <v>0</v>
      </c>
      <c r="X5514" s="15">
        <v>0</v>
      </c>
      <c r="Y5514" s="15">
        <v>0</v>
      </c>
      <c r="Z5514" s="15">
        <v>0</v>
      </c>
      <c r="AA5514" s="15">
        <v>0</v>
      </c>
      <c r="AB5514" s="15">
        <v>0</v>
      </c>
      <c r="AC5514" s="15">
        <v>1735.2956204658999</v>
      </c>
      <c r="AD5514" s="15">
        <v>909405.94855633297</v>
      </c>
      <c r="AE5514" s="15">
        <v>0</v>
      </c>
      <c r="AF5514" s="15">
        <v>4418.8038658571204</v>
      </c>
      <c r="AG5514" s="15">
        <v>0</v>
      </c>
      <c r="AH5514" s="15">
        <v>0</v>
      </c>
      <c r="AI5514" s="15">
        <v>0</v>
      </c>
      <c r="AJ5514" s="15">
        <v>171765.92230462699</v>
      </c>
      <c r="AK5514" s="15">
        <v>2343.4284268715201</v>
      </c>
      <c r="AL5514" s="15">
        <v>14440.461212394101</v>
      </c>
      <c r="AM5514" s="15">
        <v>0</v>
      </c>
      <c r="AN5514" s="15">
        <v>0</v>
      </c>
      <c r="AO5514" s="15">
        <v>0</v>
      </c>
      <c r="AP5514" s="15">
        <v>0</v>
      </c>
      <c r="AQ5514" s="15">
        <v>0</v>
      </c>
      <c r="AR5514" s="15">
        <v>11730.346225983099</v>
      </c>
      <c r="AS5514" s="15">
        <v>2069.4683453636699</v>
      </c>
      <c r="AT5514" s="14">
        <v>10375846.560000001</v>
      </c>
      <c r="AU5514" s="14">
        <v>16172923.550000001</v>
      </c>
      <c r="AV5514" s="15">
        <f t="shared" ref="AV5514:AV5577" si="86">SUM(F5514:AU5514)</f>
        <v>28260581.359999999</v>
      </c>
    </row>
    <row r="5515" spans="1:48" s="16" customFormat="1" ht="11.25">
      <c r="A5515" s="13" t="s">
        <v>1987</v>
      </c>
      <c r="B5515" s="13" t="s">
        <v>1953</v>
      </c>
      <c r="C5515" s="13" t="s">
        <v>1988</v>
      </c>
      <c r="D5515" s="13" t="s">
        <v>26</v>
      </c>
      <c r="E5515" s="13" t="s">
        <v>27</v>
      </c>
      <c r="F5515" s="14">
        <v>0</v>
      </c>
      <c r="G5515" s="14">
        <v>0</v>
      </c>
      <c r="H5515" s="14">
        <v>0</v>
      </c>
      <c r="I5515" s="15">
        <v>739490.36791012797</v>
      </c>
      <c r="J5515" s="15">
        <v>83644.2916769125</v>
      </c>
      <c r="K5515" s="15">
        <v>0</v>
      </c>
      <c r="L5515" s="15">
        <v>1974917.3293143499</v>
      </c>
      <c r="M5515" s="15">
        <v>15422.533872833201</v>
      </c>
      <c r="N5515" s="15">
        <v>0</v>
      </c>
      <c r="O5515" s="15">
        <v>0</v>
      </c>
      <c r="P5515" s="15">
        <v>123805.728658591</v>
      </c>
      <c r="Q5515" s="15">
        <v>0</v>
      </c>
      <c r="R5515" s="15">
        <v>0</v>
      </c>
      <c r="S5515" s="15">
        <v>0</v>
      </c>
      <c r="T5515" s="15">
        <v>0</v>
      </c>
      <c r="U5515" s="15">
        <v>0</v>
      </c>
      <c r="V5515" s="15">
        <v>0</v>
      </c>
      <c r="W5515" s="15">
        <v>0</v>
      </c>
      <c r="X5515" s="15">
        <v>0</v>
      </c>
      <c r="Y5515" s="15">
        <v>0</v>
      </c>
      <c r="Z5515" s="15">
        <v>0</v>
      </c>
      <c r="AA5515" s="15">
        <v>0</v>
      </c>
      <c r="AB5515" s="15">
        <v>0</v>
      </c>
      <c r="AC5515" s="15">
        <v>8582.3135804919402</v>
      </c>
      <c r="AD5515" s="15">
        <v>4497681.5076498101</v>
      </c>
      <c r="AE5515" s="15">
        <v>0</v>
      </c>
      <c r="AF5515" s="15">
        <v>21854.236235145901</v>
      </c>
      <c r="AG5515" s="15">
        <v>0</v>
      </c>
      <c r="AH5515" s="15">
        <v>0</v>
      </c>
      <c r="AI5515" s="15">
        <v>0</v>
      </c>
      <c r="AJ5515" s="15">
        <v>849508.86193381797</v>
      </c>
      <c r="AK5515" s="15">
        <v>11589.9777396145</v>
      </c>
      <c r="AL5515" s="15">
        <v>71418.705210829197</v>
      </c>
      <c r="AM5515" s="15">
        <v>0</v>
      </c>
      <c r="AN5515" s="15">
        <v>0</v>
      </c>
      <c r="AO5515" s="15">
        <v>0</v>
      </c>
      <c r="AP5515" s="15">
        <v>0</v>
      </c>
      <c r="AQ5515" s="15">
        <v>0</v>
      </c>
      <c r="AR5515" s="15">
        <v>58015.192646021802</v>
      </c>
      <c r="AS5515" s="15">
        <v>10235.043571448899</v>
      </c>
      <c r="AT5515" s="14">
        <v>51316195.329999998</v>
      </c>
      <c r="AU5515" s="14">
        <v>79987006.280000001</v>
      </c>
      <c r="AV5515" s="15">
        <f t="shared" si="86"/>
        <v>139769367.69999999</v>
      </c>
    </row>
    <row r="5516" spans="1:48" s="16" customFormat="1" ht="11.25">
      <c r="A5516" s="13" t="s">
        <v>1987</v>
      </c>
      <c r="B5516" s="13" t="s">
        <v>1953</v>
      </c>
      <c r="C5516" s="13" t="s">
        <v>1988</v>
      </c>
      <c r="D5516" s="13" t="s">
        <v>295</v>
      </c>
      <c r="E5516" s="13" t="s">
        <v>296</v>
      </c>
      <c r="F5516" s="14">
        <v>0</v>
      </c>
      <c r="G5516" s="14">
        <v>0</v>
      </c>
      <c r="H5516" s="14">
        <v>0</v>
      </c>
      <c r="I5516" s="15">
        <v>1329997.98391759</v>
      </c>
      <c r="J5516" s="15">
        <v>150437.03626715601</v>
      </c>
      <c r="K5516" s="15">
        <v>0</v>
      </c>
      <c r="L5516" s="15">
        <v>3551954.4004543801</v>
      </c>
      <c r="M5516" s="15">
        <v>27737.939326698401</v>
      </c>
      <c r="N5516" s="15">
        <v>0</v>
      </c>
      <c r="O5516" s="15">
        <v>0</v>
      </c>
      <c r="P5516" s="15">
        <v>222668.71437247199</v>
      </c>
      <c r="Q5516" s="15">
        <v>0</v>
      </c>
      <c r="R5516" s="15">
        <v>0</v>
      </c>
      <c r="S5516" s="15">
        <v>0</v>
      </c>
      <c r="T5516" s="15">
        <v>0</v>
      </c>
      <c r="U5516" s="15">
        <v>0</v>
      </c>
      <c r="V5516" s="15">
        <v>0</v>
      </c>
      <c r="W5516" s="15">
        <v>0</v>
      </c>
      <c r="X5516" s="15">
        <v>0</v>
      </c>
      <c r="Y5516" s="15">
        <v>0</v>
      </c>
      <c r="Z5516" s="15">
        <v>0</v>
      </c>
      <c r="AA5516" s="15">
        <v>0</v>
      </c>
      <c r="AB5516" s="15">
        <v>0</v>
      </c>
      <c r="AC5516" s="15">
        <v>15435.575978712501</v>
      </c>
      <c r="AD5516" s="15">
        <v>8089229.5519455597</v>
      </c>
      <c r="AE5516" s="15">
        <v>0</v>
      </c>
      <c r="AF5516" s="15">
        <v>39305.569611334497</v>
      </c>
      <c r="AG5516" s="15">
        <v>0</v>
      </c>
      <c r="AH5516" s="15">
        <v>0</v>
      </c>
      <c r="AI5516" s="15">
        <v>0</v>
      </c>
      <c r="AJ5516" s="15">
        <v>1527869.89894833</v>
      </c>
      <c r="AK5516" s="15">
        <v>20844.959848361999</v>
      </c>
      <c r="AL5516" s="15">
        <v>128448.913016744</v>
      </c>
      <c r="AM5516" s="15">
        <v>0</v>
      </c>
      <c r="AN5516" s="15">
        <v>0</v>
      </c>
      <c r="AO5516" s="15">
        <v>0</v>
      </c>
      <c r="AP5516" s="15">
        <v>0</v>
      </c>
      <c r="AQ5516" s="15">
        <v>0</v>
      </c>
      <c r="AR5516" s="15">
        <v>104342.250560831</v>
      </c>
      <c r="AS5516" s="15">
        <v>18408.065751831498</v>
      </c>
      <c r="AT5516" s="14">
        <v>92293881.489999995</v>
      </c>
      <c r="AU5516" s="14">
        <v>143859287.19</v>
      </c>
      <c r="AV5516" s="15">
        <f t="shared" si="86"/>
        <v>251379849.53999999</v>
      </c>
    </row>
    <row r="5517" spans="1:48" s="16" customFormat="1" ht="11.25">
      <c r="A5517" s="13" t="s">
        <v>1987</v>
      </c>
      <c r="B5517" s="13" t="s">
        <v>1953</v>
      </c>
      <c r="C5517" s="13" t="s">
        <v>1988</v>
      </c>
      <c r="D5517" s="13" t="s">
        <v>28</v>
      </c>
      <c r="E5517" s="13" t="s">
        <v>29</v>
      </c>
      <c r="F5517" s="14">
        <v>0</v>
      </c>
      <c r="G5517" s="14">
        <v>0</v>
      </c>
      <c r="H5517" s="14">
        <v>0</v>
      </c>
      <c r="I5517" s="15">
        <v>850.59202239873002</v>
      </c>
      <c r="J5517" s="15">
        <v>96.211080369637699</v>
      </c>
      <c r="K5517" s="15">
        <v>0</v>
      </c>
      <c r="L5517" s="15">
        <v>2271.6305689811902</v>
      </c>
      <c r="M5517" s="15">
        <v>17.739628326031699</v>
      </c>
      <c r="N5517" s="15">
        <v>0</v>
      </c>
      <c r="O5517" s="15">
        <v>0</v>
      </c>
      <c r="P5517" s="15">
        <v>142.40640540304901</v>
      </c>
      <c r="Q5517" s="15">
        <v>0</v>
      </c>
      <c r="R5517" s="15">
        <v>0</v>
      </c>
      <c r="S5517" s="15">
        <v>0</v>
      </c>
      <c r="T5517" s="15">
        <v>0</v>
      </c>
      <c r="U5517" s="15">
        <v>0</v>
      </c>
      <c r="V5517" s="15">
        <v>0</v>
      </c>
      <c r="W5517" s="15">
        <v>0</v>
      </c>
      <c r="X5517" s="15">
        <v>0</v>
      </c>
      <c r="Y5517" s="15">
        <v>0</v>
      </c>
      <c r="Z5517" s="15">
        <v>0</v>
      </c>
      <c r="AA5517" s="15">
        <v>0</v>
      </c>
      <c r="AB5517" s="15">
        <v>0</v>
      </c>
      <c r="AC5517" s="15">
        <v>9.8717275870967391</v>
      </c>
      <c r="AD5517" s="15">
        <v>5173.4169580991402</v>
      </c>
      <c r="AE5517" s="15">
        <v>0</v>
      </c>
      <c r="AF5517" s="15">
        <v>25.137635057731501</v>
      </c>
      <c r="AG5517" s="15">
        <v>0</v>
      </c>
      <c r="AH5517" s="15">
        <v>0</v>
      </c>
      <c r="AI5517" s="15">
        <v>0</v>
      </c>
      <c r="AJ5517" s="15">
        <v>977.13978744581595</v>
      </c>
      <c r="AK5517" s="15">
        <v>13.331265737721001</v>
      </c>
      <c r="AL5517" s="15">
        <v>82.148711516092206</v>
      </c>
      <c r="AM5517" s="15">
        <v>0</v>
      </c>
      <c r="AN5517" s="15">
        <v>0</v>
      </c>
      <c r="AO5517" s="15">
        <v>0</v>
      </c>
      <c r="AP5517" s="15">
        <v>0</v>
      </c>
      <c r="AQ5517" s="15">
        <v>0</v>
      </c>
      <c r="AR5517" s="15">
        <v>66.731443956588393</v>
      </c>
      <c r="AS5517" s="15">
        <v>11.7727651211758</v>
      </c>
      <c r="AT5517" s="14">
        <v>59025.99</v>
      </c>
      <c r="AU5517" s="14">
        <v>92004.34</v>
      </c>
      <c r="AV5517" s="15">
        <f t="shared" si="86"/>
        <v>160768.46</v>
      </c>
    </row>
    <row r="5518" spans="1:48" s="16" customFormat="1" ht="11.25">
      <c r="A5518" s="13" t="s">
        <v>1987</v>
      </c>
      <c r="B5518" s="13" t="s">
        <v>1953</v>
      </c>
      <c r="C5518" s="13" t="s">
        <v>1988</v>
      </c>
      <c r="D5518" s="13" t="s">
        <v>43</v>
      </c>
      <c r="E5518" s="13" t="s">
        <v>44</v>
      </c>
      <c r="F5518" s="14">
        <v>0</v>
      </c>
      <c r="G5518" s="14">
        <v>0</v>
      </c>
      <c r="H5518" s="14">
        <v>0</v>
      </c>
      <c r="I5518" s="15">
        <v>350110.03105524997</v>
      </c>
      <c r="J5518" s="15">
        <v>39601.199457620598</v>
      </c>
      <c r="K5518" s="15">
        <v>0</v>
      </c>
      <c r="L5518" s="15">
        <v>935020.113178581</v>
      </c>
      <c r="M5518" s="15">
        <v>7301.7635488992701</v>
      </c>
      <c r="N5518" s="15">
        <v>0</v>
      </c>
      <c r="O5518" s="15">
        <v>0</v>
      </c>
      <c r="P5518" s="15">
        <v>58615.540359201797</v>
      </c>
      <c r="Q5518" s="15">
        <v>0</v>
      </c>
      <c r="R5518" s="15">
        <v>0</v>
      </c>
      <c r="S5518" s="15">
        <v>0</v>
      </c>
      <c r="T5518" s="15">
        <v>0</v>
      </c>
      <c r="U5518" s="15">
        <v>0</v>
      </c>
      <c r="V5518" s="15">
        <v>0</v>
      </c>
      <c r="W5518" s="15">
        <v>0</v>
      </c>
      <c r="X5518" s="15">
        <v>0</v>
      </c>
      <c r="Y5518" s="15">
        <v>0</v>
      </c>
      <c r="Z5518" s="15">
        <v>0</v>
      </c>
      <c r="AA5518" s="15">
        <v>0</v>
      </c>
      <c r="AB5518" s="15">
        <v>0</v>
      </c>
      <c r="AC5518" s="15">
        <v>4063.2768249350602</v>
      </c>
      <c r="AD5518" s="15">
        <v>2129417.0697180401</v>
      </c>
      <c r="AE5518" s="15">
        <v>0</v>
      </c>
      <c r="AF5518" s="15">
        <v>10346.8383889831</v>
      </c>
      <c r="AG5518" s="15">
        <v>0</v>
      </c>
      <c r="AH5518" s="15">
        <v>0</v>
      </c>
      <c r="AI5518" s="15">
        <v>0</v>
      </c>
      <c r="AJ5518" s="15">
        <v>402198.03656659101</v>
      </c>
      <c r="AK5518" s="15">
        <v>5487.2485733840404</v>
      </c>
      <c r="AL5518" s="15">
        <v>33813.023379809601</v>
      </c>
      <c r="AM5518" s="15">
        <v>0</v>
      </c>
      <c r="AN5518" s="15">
        <v>0</v>
      </c>
      <c r="AO5518" s="15">
        <v>0</v>
      </c>
      <c r="AP5518" s="15">
        <v>0</v>
      </c>
      <c r="AQ5518" s="15">
        <v>0</v>
      </c>
      <c r="AR5518" s="15">
        <v>27467.1608723963</v>
      </c>
      <c r="AS5518" s="15">
        <v>4845.75807630708</v>
      </c>
      <c r="AT5518" s="14">
        <v>24295535.829999998</v>
      </c>
      <c r="AU5518" s="14">
        <v>37869665.979999997</v>
      </c>
      <c r="AV5518" s="15">
        <f t="shared" si="86"/>
        <v>66173488.86999999</v>
      </c>
    </row>
    <row r="5519" spans="1:48" s="16" customFormat="1" ht="11.25">
      <c r="A5519" s="13" t="s">
        <v>1987</v>
      </c>
      <c r="B5519" s="13" t="s">
        <v>1953</v>
      </c>
      <c r="C5519" s="13" t="s">
        <v>1988</v>
      </c>
      <c r="D5519" s="13" t="s">
        <v>16</v>
      </c>
      <c r="E5519" s="13" t="s">
        <v>17</v>
      </c>
      <c r="F5519" s="14">
        <v>0</v>
      </c>
      <c r="G5519" s="14">
        <v>0</v>
      </c>
      <c r="H5519" s="14">
        <v>0</v>
      </c>
      <c r="I5519" s="15">
        <v>0</v>
      </c>
      <c r="J5519" s="15">
        <v>0</v>
      </c>
      <c r="K5519" s="15">
        <v>0</v>
      </c>
      <c r="L5519" s="15">
        <v>0</v>
      </c>
      <c r="M5519" s="15">
        <v>0</v>
      </c>
      <c r="N5519" s="15">
        <v>0</v>
      </c>
      <c r="O5519" s="15">
        <v>0</v>
      </c>
      <c r="P5519" s="15">
        <v>0</v>
      </c>
      <c r="Q5519" s="15">
        <v>0</v>
      </c>
      <c r="R5519" s="15">
        <v>0</v>
      </c>
      <c r="S5519" s="15">
        <v>0</v>
      </c>
      <c r="T5519" s="15">
        <v>0</v>
      </c>
      <c r="U5519" s="15">
        <v>0</v>
      </c>
      <c r="V5519" s="15">
        <v>0</v>
      </c>
      <c r="W5519" s="15">
        <v>0</v>
      </c>
      <c r="X5519" s="15">
        <v>0</v>
      </c>
      <c r="Y5519" s="15">
        <v>0</v>
      </c>
      <c r="Z5519" s="15">
        <v>0</v>
      </c>
      <c r="AA5519" s="15">
        <v>0</v>
      </c>
      <c r="AB5519" s="15">
        <v>0</v>
      </c>
      <c r="AC5519" s="15">
        <v>0</v>
      </c>
      <c r="AD5519" s="15">
        <v>0</v>
      </c>
      <c r="AE5519" s="15">
        <v>0</v>
      </c>
      <c r="AF5519" s="15">
        <v>0</v>
      </c>
      <c r="AG5519" s="15">
        <v>0</v>
      </c>
      <c r="AH5519" s="15">
        <v>0</v>
      </c>
      <c r="AI5519" s="15">
        <v>0</v>
      </c>
      <c r="AJ5519" s="15">
        <v>0</v>
      </c>
      <c r="AK5519" s="15">
        <v>0</v>
      </c>
      <c r="AL5519" s="15">
        <v>0</v>
      </c>
      <c r="AM5519" s="15">
        <v>0</v>
      </c>
      <c r="AN5519" s="15">
        <v>0</v>
      </c>
      <c r="AO5519" s="15">
        <v>0</v>
      </c>
      <c r="AP5519" s="15">
        <v>0</v>
      </c>
      <c r="AQ5519" s="15">
        <v>0</v>
      </c>
      <c r="AR5519" s="15">
        <v>0</v>
      </c>
      <c r="AS5519" s="15">
        <v>0</v>
      </c>
      <c r="AT5519" s="14">
        <v>0</v>
      </c>
      <c r="AU5519" s="14">
        <v>-297226.2</v>
      </c>
      <c r="AV5519" s="15">
        <f t="shared" si="86"/>
        <v>-297226.2</v>
      </c>
    </row>
    <row r="5520" spans="1:48" s="16" customFormat="1" ht="11.25">
      <c r="A5520" s="13" t="s">
        <v>1989</v>
      </c>
      <c r="B5520" s="13" t="s">
        <v>1953</v>
      </c>
      <c r="C5520" s="13" t="s">
        <v>1990</v>
      </c>
      <c r="D5520" s="13" t="s">
        <v>703</v>
      </c>
      <c r="E5520" s="13" t="s">
        <v>704</v>
      </c>
      <c r="F5520" s="14">
        <v>0</v>
      </c>
      <c r="G5520" s="14">
        <v>0</v>
      </c>
      <c r="H5520" s="14">
        <v>0</v>
      </c>
      <c r="I5520" s="15">
        <v>9569948.6483910494</v>
      </c>
      <c r="J5520" s="15">
        <v>373833.28719495999</v>
      </c>
      <c r="K5520" s="15">
        <v>0</v>
      </c>
      <c r="L5520" s="15">
        <v>8826532.7764034607</v>
      </c>
      <c r="M5520" s="15">
        <v>68927.996956994801</v>
      </c>
      <c r="N5520" s="15">
        <v>0</v>
      </c>
      <c r="O5520" s="15">
        <v>0</v>
      </c>
      <c r="P5520" s="15">
        <v>553327.45684623101</v>
      </c>
      <c r="Q5520" s="15">
        <v>0</v>
      </c>
      <c r="R5520" s="15">
        <v>0</v>
      </c>
      <c r="S5520" s="15">
        <v>0</v>
      </c>
      <c r="T5520" s="15">
        <v>0</v>
      </c>
      <c r="U5520" s="15">
        <v>0</v>
      </c>
      <c r="V5520" s="15">
        <v>0</v>
      </c>
      <c r="W5520" s="15">
        <v>0</v>
      </c>
      <c r="X5520" s="15">
        <v>0</v>
      </c>
      <c r="Y5520" s="15">
        <v>0</v>
      </c>
      <c r="Z5520" s="15">
        <v>0</v>
      </c>
      <c r="AA5520" s="15">
        <v>0</v>
      </c>
      <c r="AB5520" s="15">
        <v>0</v>
      </c>
      <c r="AC5520" s="15">
        <v>38357.085207744101</v>
      </c>
      <c r="AD5520" s="15">
        <v>20101565.957015999</v>
      </c>
      <c r="AE5520" s="15">
        <v>0</v>
      </c>
      <c r="AF5520" s="15">
        <v>97673.756945696194</v>
      </c>
      <c r="AG5520" s="15">
        <v>0</v>
      </c>
      <c r="AH5520" s="15">
        <v>0</v>
      </c>
      <c r="AI5520" s="15">
        <v>0</v>
      </c>
      <c r="AJ5520" s="15">
        <v>3796725.1803688202</v>
      </c>
      <c r="AK5520" s="15">
        <v>51799.708164139804</v>
      </c>
      <c r="AL5520" s="15">
        <v>319192.80636351497</v>
      </c>
      <c r="AM5520" s="15">
        <v>0</v>
      </c>
      <c r="AN5520" s="15">
        <v>0</v>
      </c>
      <c r="AO5520" s="15">
        <v>0</v>
      </c>
      <c r="AP5520" s="15">
        <v>0</v>
      </c>
      <c r="AQ5520" s="15">
        <v>0</v>
      </c>
      <c r="AR5520" s="15">
        <v>259288.28366268601</v>
      </c>
      <c r="AS5520" s="15">
        <v>45743.626478667102</v>
      </c>
      <c r="AT5520" s="14">
        <v>236111921.03</v>
      </c>
      <c r="AU5520" s="14">
        <v>323401152.19</v>
      </c>
      <c r="AV5520" s="15">
        <f t="shared" si="86"/>
        <v>603615989.78999996</v>
      </c>
    </row>
    <row r="5521" spans="1:48" s="16" customFormat="1" ht="11.25">
      <c r="A5521" s="13" t="s">
        <v>1989</v>
      </c>
      <c r="B5521" s="13" t="s">
        <v>1953</v>
      </c>
      <c r="C5521" s="13" t="s">
        <v>1990</v>
      </c>
      <c r="D5521" s="13" t="s">
        <v>701</v>
      </c>
      <c r="E5521" s="13" t="s">
        <v>702</v>
      </c>
      <c r="F5521" s="14">
        <v>0</v>
      </c>
      <c r="G5521" s="14">
        <v>0</v>
      </c>
      <c r="H5521" s="14">
        <v>0</v>
      </c>
      <c r="I5521" s="15">
        <v>376.61007855987901</v>
      </c>
      <c r="J5521" s="15">
        <v>14.711613283574099</v>
      </c>
      <c r="K5521" s="15">
        <v>0</v>
      </c>
      <c r="L5521" s="15">
        <v>347.35413161193202</v>
      </c>
      <c r="M5521" s="15">
        <v>2.7125514778298498</v>
      </c>
      <c r="N5521" s="15">
        <v>0</v>
      </c>
      <c r="O5521" s="15">
        <v>0</v>
      </c>
      <c r="P5521" s="15">
        <v>21.775320291528701</v>
      </c>
      <c r="Q5521" s="15">
        <v>0</v>
      </c>
      <c r="R5521" s="15">
        <v>0</v>
      </c>
      <c r="S5521" s="15">
        <v>0</v>
      </c>
      <c r="T5521" s="15">
        <v>0</v>
      </c>
      <c r="U5521" s="15">
        <v>0</v>
      </c>
      <c r="V5521" s="15">
        <v>0</v>
      </c>
      <c r="W5521" s="15">
        <v>0</v>
      </c>
      <c r="X5521" s="15">
        <v>0</v>
      </c>
      <c r="Y5521" s="15">
        <v>0</v>
      </c>
      <c r="Z5521" s="15">
        <v>0</v>
      </c>
      <c r="AA5521" s="15">
        <v>0</v>
      </c>
      <c r="AB5521" s="15">
        <v>0</v>
      </c>
      <c r="AC5521" s="15">
        <v>1.5094819631916401</v>
      </c>
      <c r="AD5521" s="15">
        <v>791.06509474543395</v>
      </c>
      <c r="AE5521" s="15">
        <v>0</v>
      </c>
      <c r="AF5521" s="15">
        <v>3.8437950534605698</v>
      </c>
      <c r="AG5521" s="15">
        <v>0</v>
      </c>
      <c r="AH5521" s="15">
        <v>0</v>
      </c>
      <c r="AI5521" s="15">
        <v>0</v>
      </c>
      <c r="AJ5521" s="15">
        <v>149.41406908064999</v>
      </c>
      <c r="AK5521" s="15">
        <v>2.03849496771912</v>
      </c>
      <c r="AL5521" s="15">
        <v>12.561324234537301</v>
      </c>
      <c r="AM5521" s="15">
        <v>0</v>
      </c>
      <c r="AN5521" s="15">
        <v>0</v>
      </c>
      <c r="AO5521" s="15">
        <v>0</v>
      </c>
      <c r="AP5521" s="15">
        <v>0</v>
      </c>
      <c r="AQ5521" s="15">
        <v>0</v>
      </c>
      <c r="AR5521" s="15">
        <v>10.203877206413001</v>
      </c>
      <c r="AS5521" s="15">
        <v>1.80016752384988</v>
      </c>
      <c r="AT5521" s="14">
        <v>9291.7900000000009</v>
      </c>
      <c r="AU5521" s="14">
        <v>12726.91</v>
      </c>
      <c r="AV5521" s="15">
        <f t="shared" si="86"/>
        <v>23754.3</v>
      </c>
    </row>
    <row r="5522" spans="1:48" s="16" customFormat="1" ht="11.25">
      <c r="A5522" s="13" t="s">
        <v>1989</v>
      </c>
      <c r="B5522" s="13" t="s">
        <v>1953</v>
      </c>
      <c r="C5522" s="13" t="s">
        <v>1990</v>
      </c>
      <c r="D5522" s="13" t="s">
        <v>23</v>
      </c>
      <c r="E5522" s="13" t="s">
        <v>2245</v>
      </c>
      <c r="F5522" s="14">
        <v>0</v>
      </c>
      <c r="G5522" s="14">
        <v>0</v>
      </c>
      <c r="H5522" s="14">
        <v>0</v>
      </c>
      <c r="I5522" s="15">
        <v>199687.29339595101</v>
      </c>
      <c r="J5522" s="15">
        <v>7800.4344687704697</v>
      </c>
      <c r="K5522" s="15">
        <v>0</v>
      </c>
      <c r="L5522" s="15">
        <v>184175.11994559999</v>
      </c>
      <c r="M5522" s="15">
        <v>1438.25694967138</v>
      </c>
      <c r="N5522" s="15">
        <v>0</v>
      </c>
      <c r="O5522" s="15">
        <v>0</v>
      </c>
      <c r="P5522" s="15">
        <v>11545.773784049001</v>
      </c>
      <c r="Q5522" s="15">
        <v>0</v>
      </c>
      <c r="R5522" s="15">
        <v>0</v>
      </c>
      <c r="S5522" s="15">
        <v>0</v>
      </c>
      <c r="T5522" s="15">
        <v>0</v>
      </c>
      <c r="U5522" s="15">
        <v>0</v>
      </c>
      <c r="V5522" s="15">
        <v>0</v>
      </c>
      <c r="W5522" s="15">
        <v>0</v>
      </c>
      <c r="X5522" s="15">
        <v>0</v>
      </c>
      <c r="Y5522" s="15">
        <v>0</v>
      </c>
      <c r="Z5522" s="15">
        <v>0</v>
      </c>
      <c r="AA5522" s="15">
        <v>0</v>
      </c>
      <c r="AB5522" s="15">
        <v>0</v>
      </c>
      <c r="AC5522" s="15">
        <v>800.36192555537195</v>
      </c>
      <c r="AD5522" s="15">
        <v>419440.83991000202</v>
      </c>
      <c r="AE5522" s="15">
        <v>0</v>
      </c>
      <c r="AF5522" s="15">
        <v>2038.06821508695</v>
      </c>
      <c r="AG5522" s="15">
        <v>0</v>
      </c>
      <c r="AH5522" s="15">
        <v>0</v>
      </c>
      <c r="AI5522" s="15">
        <v>0</v>
      </c>
      <c r="AJ5522" s="15">
        <v>79222.763140277806</v>
      </c>
      <c r="AK5522" s="15">
        <v>1080.8567425005201</v>
      </c>
      <c r="AL5522" s="15">
        <v>6660.3019426759902</v>
      </c>
      <c r="AM5522" s="15">
        <v>0</v>
      </c>
      <c r="AN5522" s="15">
        <v>0</v>
      </c>
      <c r="AO5522" s="15">
        <v>0</v>
      </c>
      <c r="AP5522" s="15">
        <v>0</v>
      </c>
      <c r="AQ5522" s="15">
        <v>0</v>
      </c>
      <c r="AR5522" s="15">
        <v>5410.32950919631</v>
      </c>
      <c r="AS5522" s="15">
        <v>954.49007066262004</v>
      </c>
      <c r="AT5522" s="14">
        <v>4926729.72</v>
      </c>
      <c r="AU5522" s="14">
        <v>6748113.6100000003</v>
      </c>
      <c r="AV5522" s="15">
        <f t="shared" si="86"/>
        <v>12595098.219999999</v>
      </c>
    </row>
    <row r="5523" spans="1:48" s="16" customFormat="1" ht="11.25">
      <c r="A5523" s="13" t="s">
        <v>1989</v>
      </c>
      <c r="B5523" s="13" t="s">
        <v>1953</v>
      </c>
      <c r="C5523" s="13" t="s">
        <v>1990</v>
      </c>
      <c r="D5523" s="13" t="s">
        <v>20</v>
      </c>
      <c r="E5523" s="13" t="s">
        <v>2243</v>
      </c>
      <c r="F5523" s="14">
        <v>0</v>
      </c>
      <c r="G5523" s="14">
        <v>0</v>
      </c>
      <c r="H5523" s="14">
        <v>0</v>
      </c>
      <c r="I5523" s="15">
        <v>0</v>
      </c>
      <c r="J5523" s="15">
        <v>0</v>
      </c>
      <c r="K5523" s="15">
        <v>0</v>
      </c>
      <c r="L5523" s="15">
        <v>0</v>
      </c>
      <c r="M5523" s="15">
        <v>0</v>
      </c>
      <c r="N5523" s="15">
        <v>0</v>
      </c>
      <c r="O5523" s="15">
        <v>0</v>
      </c>
      <c r="P5523" s="15">
        <v>0</v>
      </c>
      <c r="Q5523" s="15">
        <v>0</v>
      </c>
      <c r="R5523" s="15">
        <v>0</v>
      </c>
      <c r="S5523" s="15">
        <v>0</v>
      </c>
      <c r="T5523" s="15">
        <v>0</v>
      </c>
      <c r="U5523" s="15">
        <v>0</v>
      </c>
      <c r="V5523" s="15">
        <v>0</v>
      </c>
      <c r="W5523" s="15">
        <v>0</v>
      </c>
      <c r="X5523" s="15">
        <v>0</v>
      </c>
      <c r="Y5523" s="15">
        <v>0</v>
      </c>
      <c r="Z5523" s="15">
        <v>0</v>
      </c>
      <c r="AA5523" s="15">
        <v>0</v>
      </c>
      <c r="AB5523" s="15">
        <v>0</v>
      </c>
      <c r="AC5523" s="15">
        <v>0</v>
      </c>
      <c r="AD5523" s="15">
        <v>0</v>
      </c>
      <c r="AE5523" s="15">
        <v>0</v>
      </c>
      <c r="AF5523" s="15">
        <v>0</v>
      </c>
      <c r="AG5523" s="15">
        <v>0</v>
      </c>
      <c r="AH5523" s="15">
        <v>0</v>
      </c>
      <c r="AI5523" s="15">
        <v>0</v>
      </c>
      <c r="AJ5523" s="15">
        <v>0</v>
      </c>
      <c r="AK5523" s="15">
        <v>0</v>
      </c>
      <c r="AL5523" s="15">
        <v>0</v>
      </c>
      <c r="AM5523" s="15">
        <v>0</v>
      </c>
      <c r="AN5523" s="15">
        <v>0</v>
      </c>
      <c r="AO5523" s="15">
        <v>0</v>
      </c>
      <c r="AP5523" s="15">
        <v>0</v>
      </c>
      <c r="AQ5523" s="15">
        <v>0</v>
      </c>
      <c r="AR5523" s="15">
        <v>0</v>
      </c>
      <c r="AS5523" s="15">
        <v>0</v>
      </c>
      <c r="AT5523" s="14">
        <v>0</v>
      </c>
      <c r="AU5523" s="14">
        <v>-25558.400000000001</v>
      </c>
      <c r="AV5523" s="15">
        <f t="shared" si="86"/>
        <v>-25558.400000000001</v>
      </c>
    </row>
    <row r="5524" spans="1:48" s="16" customFormat="1" ht="11.25">
      <c r="A5524" s="13" t="s">
        <v>1989</v>
      </c>
      <c r="B5524" s="13" t="s">
        <v>1953</v>
      </c>
      <c r="C5524" s="13" t="s">
        <v>1990</v>
      </c>
      <c r="D5524" s="13" t="s">
        <v>26</v>
      </c>
      <c r="E5524" s="13" t="s">
        <v>27</v>
      </c>
      <c r="F5524" s="14">
        <v>0</v>
      </c>
      <c r="G5524" s="14">
        <v>0</v>
      </c>
      <c r="H5524" s="14">
        <v>0</v>
      </c>
      <c r="I5524" s="15">
        <v>3125574.46124843</v>
      </c>
      <c r="J5524" s="15">
        <v>122095.093521485</v>
      </c>
      <c r="K5524" s="15">
        <v>0</v>
      </c>
      <c r="L5524" s="15">
        <v>2882772.5665944</v>
      </c>
      <c r="M5524" s="15">
        <v>22512.094355910001</v>
      </c>
      <c r="N5524" s="15">
        <v>0</v>
      </c>
      <c r="O5524" s="15">
        <v>0</v>
      </c>
      <c r="P5524" s="15">
        <v>180718.43761846001</v>
      </c>
      <c r="Q5524" s="15">
        <v>0</v>
      </c>
      <c r="R5524" s="15">
        <v>0</v>
      </c>
      <c r="S5524" s="15">
        <v>0</v>
      </c>
      <c r="T5524" s="15">
        <v>0</v>
      </c>
      <c r="U5524" s="15">
        <v>0</v>
      </c>
      <c r="V5524" s="15">
        <v>0</v>
      </c>
      <c r="W5524" s="15">
        <v>0</v>
      </c>
      <c r="X5524" s="15">
        <v>0</v>
      </c>
      <c r="Y5524" s="15">
        <v>0</v>
      </c>
      <c r="Z5524" s="15">
        <v>0</v>
      </c>
      <c r="AA5524" s="15">
        <v>0</v>
      </c>
      <c r="AB5524" s="15">
        <v>0</v>
      </c>
      <c r="AC5524" s="15">
        <v>12527.5411956793</v>
      </c>
      <c r="AD5524" s="15">
        <v>6565232.8444743799</v>
      </c>
      <c r="AE5524" s="15">
        <v>0</v>
      </c>
      <c r="AF5524" s="15">
        <v>31900.547375975799</v>
      </c>
      <c r="AG5524" s="15">
        <v>0</v>
      </c>
      <c r="AH5524" s="15">
        <v>0</v>
      </c>
      <c r="AI5524" s="15">
        <v>0</v>
      </c>
      <c r="AJ5524" s="15">
        <v>1240022.04151166</v>
      </c>
      <c r="AK5524" s="15">
        <v>16917.942915521999</v>
      </c>
      <c r="AL5524" s="15">
        <v>104249.345575303</v>
      </c>
      <c r="AM5524" s="15">
        <v>0</v>
      </c>
      <c r="AN5524" s="15">
        <v>0</v>
      </c>
      <c r="AO5524" s="15">
        <v>0</v>
      </c>
      <c r="AP5524" s="15">
        <v>0</v>
      </c>
      <c r="AQ5524" s="15">
        <v>0</v>
      </c>
      <c r="AR5524" s="15">
        <v>84684.3454748613</v>
      </c>
      <c r="AS5524" s="15">
        <v>14940.008137937801</v>
      </c>
      <c r="AT5524" s="14">
        <v>77114874.650000006</v>
      </c>
      <c r="AU5524" s="14">
        <v>105623804.19</v>
      </c>
      <c r="AV5524" s="15">
        <f t="shared" si="86"/>
        <v>197142826.11000001</v>
      </c>
    </row>
    <row r="5525" spans="1:48" s="16" customFormat="1" ht="11.25">
      <c r="A5525" s="13" t="s">
        <v>1989</v>
      </c>
      <c r="B5525" s="13" t="s">
        <v>1953</v>
      </c>
      <c r="C5525" s="13" t="s">
        <v>1990</v>
      </c>
      <c r="D5525" s="13" t="s">
        <v>28</v>
      </c>
      <c r="E5525" s="13" t="s">
        <v>29</v>
      </c>
      <c r="F5525" s="14">
        <v>0</v>
      </c>
      <c r="G5525" s="14">
        <v>0</v>
      </c>
      <c r="H5525" s="14">
        <v>0</v>
      </c>
      <c r="I5525" s="15">
        <v>634237.40907942201</v>
      </c>
      <c r="J5525" s="15">
        <v>24775.373850938799</v>
      </c>
      <c r="K5525" s="15">
        <v>0</v>
      </c>
      <c r="L5525" s="15">
        <v>584968.37182108802</v>
      </c>
      <c r="M5525" s="15">
        <v>4568.1242198084901</v>
      </c>
      <c r="N5525" s="15">
        <v>0</v>
      </c>
      <c r="O5525" s="15">
        <v>0</v>
      </c>
      <c r="P5525" s="15">
        <v>36671.144798845002</v>
      </c>
      <c r="Q5525" s="15">
        <v>0</v>
      </c>
      <c r="R5525" s="15">
        <v>0</v>
      </c>
      <c r="S5525" s="15">
        <v>0</v>
      </c>
      <c r="T5525" s="15">
        <v>0</v>
      </c>
      <c r="U5525" s="15">
        <v>0</v>
      </c>
      <c r="V5525" s="15">
        <v>0</v>
      </c>
      <c r="W5525" s="15">
        <v>0</v>
      </c>
      <c r="X5525" s="15">
        <v>0</v>
      </c>
      <c r="Y5525" s="15">
        <v>0</v>
      </c>
      <c r="Z5525" s="15">
        <v>0</v>
      </c>
      <c r="AA5525" s="15">
        <v>0</v>
      </c>
      <c r="AB5525" s="15">
        <v>0</v>
      </c>
      <c r="AC5525" s="15">
        <v>2542.0719834362199</v>
      </c>
      <c r="AD5525" s="15">
        <v>1332208.3095148499</v>
      </c>
      <c r="AE5525" s="15">
        <v>0</v>
      </c>
      <c r="AF5525" s="15">
        <v>6473.2166092350599</v>
      </c>
      <c r="AG5525" s="15">
        <v>0</v>
      </c>
      <c r="AH5525" s="15">
        <v>0</v>
      </c>
      <c r="AI5525" s="15">
        <v>0</v>
      </c>
      <c r="AJ5525" s="15">
        <v>251623.62201270301</v>
      </c>
      <c r="AK5525" s="15">
        <v>3432.96645615938</v>
      </c>
      <c r="AL5525" s="15">
        <v>21154.138433002099</v>
      </c>
      <c r="AM5525" s="15">
        <v>0</v>
      </c>
      <c r="AN5525" s="15">
        <v>0</v>
      </c>
      <c r="AO5525" s="15">
        <v>0</v>
      </c>
      <c r="AP5525" s="15">
        <v>0</v>
      </c>
      <c r="AQ5525" s="15">
        <v>0</v>
      </c>
      <c r="AR5525" s="15">
        <v>17184.034656499502</v>
      </c>
      <c r="AS5525" s="15">
        <v>3031.6065640126899</v>
      </c>
      <c r="AT5525" s="14">
        <v>15648047.74</v>
      </c>
      <c r="AU5525" s="14">
        <v>21433041.780000001</v>
      </c>
      <c r="AV5525" s="15">
        <f t="shared" si="86"/>
        <v>40003959.909999996</v>
      </c>
    </row>
    <row r="5526" spans="1:48" s="16" customFormat="1" ht="11.25">
      <c r="A5526" s="13" t="s">
        <v>1989</v>
      </c>
      <c r="B5526" s="13" t="s">
        <v>1953</v>
      </c>
      <c r="C5526" s="13" t="s">
        <v>1990</v>
      </c>
      <c r="D5526" s="13" t="s">
        <v>43</v>
      </c>
      <c r="E5526" s="13" t="s">
        <v>44</v>
      </c>
      <c r="F5526" s="14">
        <v>0</v>
      </c>
      <c r="G5526" s="14">
        <v>0</v>
      </c>
      <c r="H5526" s="14">
        <v>0</v>
      </c>
      <c r="I5526" s="15">
        <v>1460848.56776417</v>
      </c>
      <c r="J5526" s="15">
        <v>57065.491388310104</v>
      </c>
      <c r="K5526" s="15">
        <v>0</v>
      </c>
      <c r="L5526" s="15">
        <v>1347366.45289109</v>
      </c>
      <c r="M5526" s="15">
        <v>10521.829252491099</v>
      </c>
      <c r="N5526" s="15">
        <v>0</v>
      </c>
      <c r="O5526" s="15">
        <v>0</v>
      </c>
      <c r="P5526" s="15">
        <v>84465.199609436604</v>
      </c>
      <c r="Q5526" s="15">
        <v>0</v>
      </c>
      <c r="R5526" s="15">
        <v>0</v>
      </c>
      <c r="S5526" s="15">
        <v>0</v>
      </c>
      <c r="T5526" s="15">
        <v>0</v>
      </c>
      <c r="U5526" s="15">
        <v>0</v>
      </c>
      <c r="V5526" s="15">
        <v>0</v>
      </c>
      <c r="W5526" s="15">
        <v>0</v>
      </c>
      <c r="X5526" s="15">
        <v>0</v>
      </c>
      <c r="Y5526" s="15">
        <v>0</v>
      </c>
      <c r="Z5526" s="15">
        <v>0</v>
      </c>
      <c r="AA5526" s="15">
        <v>0</v>
      </c>
      <c r="AB5526" s="15">
        <v>0</v>
      </c>
      <c r="AC5526" s="15">
        <v>5855.1926502512597</v>
      </c>
      <c r="AD5526" s="15">
        <v>3068495.4451726298</v>
      </c>
      <c r="AE5526" s="15">
        <v>0</v>
      </c>
      <c r="AF5526" s="15">
        <v>14909.857219166501</v>
      </c>
      <c r="AG5526" s="15">
        <v>0</v>
      </c>
      <c r="AH5526" s="15">
        <v>0</v>
      </c>
      <c r="AI5526" s="15">
        <v>0</v>
      </c>
      <c r="AJ5526" s="15">
        <v>579568.47478679603</v>
      </c>
      <c r="AK5526" s="15">
        <v>7907.2032946496502</v>
      </c>
      <c r="AL5526" s="15">
        <v>48724.6453610975</v>
      </c>
      <c r="AM5526" s="15">
        <v>0</v>
      </c>
      <c r="AN5526" s="15">
        <v>0</v>
      </c>
      <c r="AO5526" s="15">
        <v>0</v>
      </c>
      <c r="AP5526" s="15">
        <v>0</v>
      </c>
      <c r="AQ5526" s="15">
        <v>0</v>
      </c>
      <c r="AR5526" s="15">
        <v>39580.2455941441</v>
      </c>
      <c r="AS5526" s="15">
        <v>6982.7450157671501</v>
      </c>
      <c r="AT5526" s="14">
        <v>36042383.740000002</v>
      </c>
      <c r="AU5526" s="14">
        <v>49367047.539999999</v>
      </c>
      <c r="AV5526" s="15">
        <f t="shared" si="86"/>
        <v>92141722.629999995</v>
      </c>
    </row>
    <row r="5527" spans="1:48" s="16" customFormat="1" ht="11.25">
      <c r="A5527" s="13" t="s">
        <v>1989</v>
      </c>
      <c r="B5527" s="13" t="s">
        <v>1953</v>
      </c>
      <c r="C5527" s="13" t="s">
        <v>1990</v>
      </c>
      <c r="D5527" s="13" t="s">
        <v>295</v>
      </c>
      <c r="E5527" s="13" t="s">
        <v>296</v>
      </c>
      <c r="F5527" s="14">
        <v>0</v>
      </c>
      <c r="G5527" s="14">
        <v>0</v>
      </c>
      <c r="H5527" s="14">
        <v>0</v>
      </c>
      <c r="I5527" s="15">
        <v>10177510.010042399</v>
      </c>
      <c r="J5527" s="15">
        <v>397566.60796225199</v>
      </c>
      <c r="K5527" s="15">
        <v>0</v>
      </c>
      <c r="L5527" s="15">
        <v>9386897.3582127504</v>
      </c>
      <c r="M5527" s="15">
        <v>73303.985713646398</v>
      </c>
      <c r="N5527" s="15">
        <v>0</v>
      </c>
      <c r="O5527" s="15">
        <v>0</v>
      </c>
      <c r="P5527" s="15">
        <v>588456.21202268696</v>
      </c>
      <c r="Q5527" s="15">
        <v>0</v>
      </c>
      <c r="R5527" s="15">
        <v>0</v>
      </c>
      <c r="S5527" s="15">
        <v>0</v>
      </c>
      <c r="T5527" s="15">
        <v>0</v>
      </c>
      <c r="U5527" s="15">
        <v>0</v>
      </c>
      <c r="V5527" s="15">
        <v>0</v>
      </c>
      <c r="W5527" s="15">
        <v>0</v>
      </c>
      <c r="X5527" s="15">
        <v>0</v>
      </c>
      <c r="Y5527" s="15">
        <v>0</v>
      </c>
      <c r="Z5527" s="15">
        <v>0</v>
      </c>
      <c r="AA5527" s="15">
        <v>0</v>
      </c>
      <c r="AB5527" s="15">
        <v>0</v>
      </c>
      <c r="AC5527" s="15">
        <v>40792.237555370601</v>
      </c>
      <c r="AD5527" s="15">
        <v>21377741.538817398</v>
      </c>
      <c r="AE5527" s="15">
        <v>0</v>
      </c>
      <c r="AF5527" s="15">
        <v>103874.709839786</v>
      </c>
      <c r="AG5527" s="15">
        <v>0</v>
      </c>
      <c r="AH5527" s="15">
        <v>0</v>
      </c>
      <c r="AI5527" s="15">
        <v>0</v>
      </c>
      <c r="AJ5527" s="15">
        <v>4037765.5041106599</v>
      </c>
      <c r="AK5527" s="15">
        <v>55088.283932060898</v>
      </c>
      <c r="AL5527" s="15">
        <v>339457.201000172</v>
      </c>
      <c r="AM5527" s="15">
        <v>0</v>
      </c>
      <c r="AN5527" s="15">
        <v>0</v>
      </c>
      <c r="AO5527" s="15">
        <v>0</v>
      </c>
      <c r="AP5527" s="15">
        <v>0</v>
      </c>
      <c r="AQ5527" s="15">
        <v>0</v>
      </c>
      <c r="AR5527" s="15">
        <v>275749.557225406</v>
      </c>
      <c r="AS5527" s="15">
        <v>48647.7235654287</v>
      </c>
      <c r="AT5527" s="14">
        <v>251101811.33000001</v>
      </c>
      <c r="AU5527" s="14">
        <v>343932719.5</v>
      </c>
      <c r="AV5527" s="15">
        <f t="shared" si="86"/>
        <v>641937381.75999999</v>
      </c>
    </row>
    <row r="5528" spans="1:48" s="16" customFormat="1" ht="11.25">
      <c r="A5528" s="13" t="s">
        <v>1991</v>
      </c>
      <c r="B5528" s="13" t="s">
        <v>1953</v>
      </c>
      <c r="C5528" s="13" t="s">
        <v>1992</v>
      </c>
      <c r="D5528" s="13" t="s">
        <v>23</v>
      </c>
      <c r="E5528" s="13" t="s">
        <v>2245</v>
      </c>
      <c r="F5528" s="14">
        <v>0</v>
      </c>
      <c r="G5528" s="14">
        <v>0</v>
      </c>
      <c r="H5528" s="14">
        <v>0</v>
      </c>
      <c r="I5528" s="15">
        <v>162599.572583214</v>
      </c>
      <c r="J5528" s="15">
        <v>12186.0709865301</v>
      </c>
      <c r="K5528" s="15">
        <v>0</v>
      </c>
      <c r="L5528" s="15">
        <v>287723.75996395102</v>
      </c>
      <c r="M5528" s="15">
        <v>2246.8886766997598</v>
      </c>
      <c r="N5528" s="15">
        <v>0</v>
      </c>
      <c r="O5528" s="15">
        <v>0</v>
      </c>
      <c r="P5528" s="15">
        <v>18037.1403865469</v>
      </c>
      <c r="Q5528" s="15">
        <v>0</v>
      </c>
      <c r="R5528" s="15">
        <v>0</v>
      </c>
      <c r="S5528" s="15">
        <v>0</v>
      </c>
      <c r="T5528" s="15">
        <v>0</v>
      </c>
      <c r="U5528" s="15">
        <v>0</v>
      </c>
      <c r="V5528" s="15">
        <v>0</v>
      </c>
      <c r="W5528" s="15">
        <v>0</v>
      </c>
      <c r="X5528" s="15">
        <v>0</v>
      </c>
      <c r="Y5528" s="15">
        <v>0</v>
      </c>
      <c r="Z5528" s="15">
        <v>0</v>
      </c>
      <c r="AA5528" s="15">
        <v>0</v>
      </c>
      <c r="AB5528" s="15">
        <v>0</v>
      </c>
      <c r="AC5528" s="15">
        <v>1250.34453392257</v>
      </c>
      <c r="AD5528" s="15">
        <v>655262.753002921</v>
      </c>
      <c r="AE5528" s="15">
        <v>0</v>
      </c>
      <c r="AF5528" s="15">
        <v>3183.9357452405702</v>
      </c>
      <c r="AG5528" s="15">
        <v>0</v>
      </c>
      <c r="AH5528" s="15">
        <v>0</v>
      </c>
      <c r="AI5528" s="15">
        <v>0</v>
      </c>
      <c r="AJ5528" s="15">
        <v>123764.12078580901</v>
      </c>
      <c r="AK5528" s="15">
        <v>1688.5532967256399</v>
      </c>
      <c r="AL5528" s="15">
        <v>10404.9242178606</v>
      </c>
      <c r="AM5528" s="15">
        <v>0</v>
      </c>
      <c r="AN5528" s="15">
        <v>0</v>
      </c>
      <c r="AO5528" s="15">
        <v>0</v>
      </c>
      <c r="AP5528" s="15">
        <v>0</v>
      </c>
      <c r="AQ5528" s="15">
        <v>0</v>
      </c>
      <c r="AR5528" s="15">
        <v>8452.1801296827307</v>
      </c>
      <c r="AS5528" s="15">
        <v>1491.1356908963401</v>
      </c>
      <c r="AT5528" s="14">
        <v>7565477.6299999999</v>
      </c>
      <c r="AU5528" s="14">
        <v>12752928.1</v>
      </c>
      <c r="AV5528" s="15">
        <f t="shared" si="86"/>
        <v>21606697.109999999</v>
      </c>
    </row>
    <row r="5529" spans="1:48" s="16" customFormat="1" ht="11.25">
      <c r="A5529" s="13" t="s">
        <v>1991</v>
      </c>
      <c r="B5529" s="13" t="s">
        <v>1953</v>
      </c>
      <c r="C5529" s="13" t="s">
        <v>1992</v>
      </c>
      <c r="D5529" s="13" t="s">
        <v>28</v>
      </c>
      <c r="E5529" s="13" t="s">
        <v>29</v>
      </c>
      <c r="F5529" s="14">
        <v>0</v>
      </c>
      <c r="G5529" s="14">
        <v>0</v>
      </c>
      <c r="H5529" s="14">
        <v>0</v>
      </c>
      <c r="I5529" s="15">
        <v>109436.66628028599</v>
      </c>
      <c r="J5529" s="15">
        <v>8201.7619273769596</v>
      </c>
      <c r="K5529" s="15">
        <v>0</v>
      </c>
      <c r="L5529" s="15">
        <v>193650.749505935</v>
      </c>
      <c r="M5529" s="15">
        <v>1512.25493631052</v>
      </c>
      <c r="N5529" s="15">
        <v>0</v>
      </c>
      <c r="O5529" s="15">
        <v>0</v>
      </c>
      <c r="P5529" s="15">
        <v>12139.78906447</v>
      </c>
      <c r="Q5529" s="15">
        <v>0</v>
      </c>
      <c r="R5529" s="15">
        <v>0</v>
      </c>
      <c r="S5529" s="15">
        <v>0</v>
      </c>
      <c r="T5529" s="15">
        <v>0</v>
      </c>
      <c r="U5529" s="15">
        <v>0</v>
      </c>
      <c r="V5529" s="15">
        <v>0</v>
      </c>
      <c r="W5529" s="15">
        <v>0</v>
      </c>
      <c r="X5529" s="15">
        <v>0</v>
      </c>
      <c r="Y5529" s="15">
        <v>0</v>
      </c>
      <c r="Z5529" s="15">
        <v>0</v>
      </c>
      <c r="AA5529" s="15">
        <v>0</v>
      </c>
      <c r="AB5529" s="15">
        <v>0</v>
      </c>
      <c r="AC5529" s="15">
        <v>841.53688303354204</v>
      </c>
      <c r="AD5529" s="15">
        <v>441020.66252101102</v>
      </c>
      <c r="AE5529" s="15">
        <v>0</v>
      </c>
      <c r="AF5529" s="15">
        <v>2142.9288409195901</v>
      </c>
      <c r="AG5529" s="15">
        <v>0</v>
      </c>
      <c r="AH5529" s="15">
        <v>0</v>
      </c>
      <c r="AI5529" s="15">
        <v>0</v>
      </c>
      <c r="AJ5529" s="15">
        <v>83298.698568091495</v>
      </c>
      <c r="AK5529" s="15">
        <v>1136.4706603744</v>
      </c>
      <c r="AL5529" s="15">
        <v>7002.9717865274797</v>
      </c>
      <c r="AM5529" s="15">
        <v>0</v>
      </c>
      <c r="AN5529" s="15">
        <v>0</v>
      </c>
      <c r="AO5529" s="15">
        <v>0</v>
      </c>
      <c r="AP5529" s="15">
        <v>0</v>
      </c>
      <c r="AQ5529" s="15">
        <v>0</v>
      </c>
      <c r="AR5529" s="15">
        <v>5688.68909984113</v>
      </c>
      <c r="AS5529" s="15">
        <v>1003.5999258222801</v>
      </c>
      <c r="AT5529" s="14">
        <v>5091899.32</v>
      </c>
      <c r="AU5529" s="14">
        <v>8583281.7300000004</v>
      </c>
      <c r="AV5529" s="15">
        <f t="shared" si="86"/>
        <v>14542257.83</v>
      </c>
    </row>
    <row r="5530" spans="1:48" s="16" customFormat="1" ht="11.25">
      <c r="A5530" s="13" t="s">
        <v>1991</v>
      </c>
      <c r="B5530" s="13" t="s">
        <v>1953</v>
      </c>
      <c r="C5530" s="13" t="s">
        <v>1992</v>
      </c>
      <c r="D5530" s="13" t="s">
        <v>697</v>
      </c>
      <c r="E5530" s="13" t="s">
        <v>698</v>
      </c>
      <c r="F5530" s="14">
        <v>0</v>
      </c>
      <c r="G5530" s="14">
        <v>0</v>
      </c>
      <c r="H5530" s="14">
        <v>0</v>
      </c>
      <c r="I5530" s="15">
        <v>3359109.3111079801</v>
      </c>
      <c r="J5530" s="15">
        <v>251749.398023338</v>
      </c>
      <c r="K5530" s="15">
        <v>0</v>
      </c>
      <c r="L5530" s="15">
        <v>5944022.7656642897</v>
      </c>
      <c r="M5530" s="15">
        <v>46417.985945581997</v>
      </c>
      <c r="N5530" s="15">
        <v>0</v>
      </c>
      <c r="O5530" s="15">
        <v>0</v>
      </c>
      <c r="P5530" s="15">
        <v>372625.37198370497</v>
      </c>
      <c r="Q5530" s="15">
        <v>0</v>
      </c>
      <c r="R5530" s="15">
        <v>0</v>
      </c>
      <c r="S5530" s="15">
        <v>0</v>
      </c>
      <c r="T5530" s="15">
        <v>0</v>
      </c>
      <c r="U5530" s="15">
        <v>0</v>
      </c>
      <c r="V5530" s="15">
        <v>0</v>
      </c>
      <c r="W5530" s="15">
        <v>0</v>
      </c>
      <c r="X5530" s="15">
        <v>0</v>
      </c>
      <c r="Y5530" s="15">
        <v>0</v>
      </c>
      <c r="Z5530" s="15">
        <v>0</v>
      </c>
      <c r="AA5530" s="15">
        <v>0</v>
      </c>
      <c r="AB5530" s="15">
        <v>0</v>
      </c>
      <c r="AC5530" s="15">
        <v>25830.596595466501</v>
      </c>
      <c r="AD5530" s="15">
        <v>13536931.123898899</v>
      </c>
      <c r="AE5530" s="15">
        <v>0</v>
      </c>
      <c r="AF5530" s="15">
        <v>65776.238140685498</v>
      </c>
      <c r="AG5530" s="15">
        <v>0</v>
      </c>
      <c r="AH5530" s="15">
        <v>0</v>
      </c>
      <c r="AI5530" s="15">
        <v>0</v>
      </c>
      <c r="AJ5530" s="15">
        <v>2556816.1336952001</v>
      </c>
      <c r="AK5530" s="15">
        <v>34883.456402878299</v>
      </c>
      <c r="AL5530" s="15">
        <v>214953.073161993</v>
      </c>
      <c r="AM5530" s="15">
        <v>0</v>
      </c>
      <c r="AN5530" s="15">
        <v>0</v>
      </c>
      <c r="AO5530" s="15">
        <v>0</v>
      </c>
      <c r="AP5530" s="15">
        <v>0</v>
      </c>
      <c r="AQ5530" s="15">
        <v>0</v>
      </c>
      <c r="AR5530" s="15">
        <v>174611.756486931</v>
      </c>
      <c r="AS5530" s="15">
        <v>30805.048893052601</v>
      </c>
      <c r="AT5530" s="14">
        <v>156293561.94999999</v>
      </c>
      <c r="AU5530" s="14">
        <v>263459976.24000001</v>
      </c>
      <c r="AV5530" s="15">
        <f t="shared" si="86"/>
        <v>446368070.44999999</v>
      </c>
    </row>
    <row r="5531" spans="1:48" s="16" customFormat="1" ht="11.25">
      <c r="A5531" s="13" t="s">
        <v>1991</v>
      </c>
      <c r="B5531" s="13" t="s">
        <v>1953</v>
      </c>
      <c r="C5531" s="13" t="s">
        <v>1992</v>
      </c>
      <c r="D5531" s="13" t="s">
        <v>701</v>
      </c>
      <c r="E5531" s="13" t="s">
        <v>702</v>
      </c>
      <c r="F5531" s="14">
        <v>0</v>
      </c>
      <c r="G5531" s="14">
        <v>0</v>
      </c>
      <c r="H5531" s="14">
        <v>0</v>
      </c>
      <c r="I5531" s="15">
        <v>0</v>
      </c>
      <c r="J5531" s="15">
        <v>0</v>
      </c>
      <c r="K5531" s="15">
        <v>0</v>
      </c>
      <c r="L5531" s="15">
        <v>0</v>
      </c>
      <c r="M5531" s="15">
        <v>0</v>
      </c>
      <c r="N5531" s="15">
        <v>0</v>
      </c>
      <c r="O5531" s="15">
        <v>0</v>
      </c>
      <c r="P5531" s="15">
        <v>0</v>
      </c>
      <c r="Q5531" s="15">
        <v>0</v>
      </c>
      <c r="R5531" s="15">
        <v>0</v>
      </c>
      <c r="S5531" s="15">
        <v>0</v>
      </c>
      <c r="T5531" s="15">
        <v>0</v>
      </c>
      <c r="U5531" s="15">
        <v>0</v>
      </c>
      <c r="V5531" s="15">
        <v>0</v>
      </c>
      <c r="W5531" s="15">
        <v>0</v>
      </c>
      <c r="X5531" s="15">
        <v>0</v>
      </c>
      <c r="Y5531" s="15">
        <v>0</v>
      </c>
      <c r="Z5531" s="15">
        <v>0</v>
      </c>
      <c r="AA5531" s="15">
        <v>0</v>
      </c>
      <c r="AB5531" s="15">
        <v>0</v>
      </c>
      <c r="AC5531" s="15">
        <v>0</v>
      </c>
      <c r="AD5531" s="15">
        <v>0</v>
      </c>
      <c r="AE5531" s="15">
        <v>0</v>
      </c>
      <c r="AF5531" s="15">
        <v>0</v>
      </c>
      <c r="AG5531" s="15">
        <v>0</v>
      </c>
      <c r="AH5531" s="15">
        <v>0</v>
      </c>
      <c r="AI5531" s="15">
        <v>0</v>
      </c>
      <c r="AJ5531" s="15">
        <v>0</v>
      </c>
      <c r="AK5531" s="15">
        <v>0</v>
      </c>
      <c r="AL5531" s="15">
        <v>0</v>
      </c>
      <c r="AM5531" s="15">
        <v>0</v>
      </c>
      <c r="AN5531" s="15">
        <v>0</v>
      </c>
      <c r="AO5531" s="15">
        <v>0</v>
      </c>
      <c r="AP5531" s="15">
        <v>0</v>
      </c>
      <c r="AQ5531" s="15">
        <v>0</v>
      </c>
      <c r="AR5531" s="15">
        <v>0</v>
      </c>
      <c r="AS5531" s="15">
        <v>0</v>
      </c>
      <c r="AT5531" s="14">
        <v>0</v>
      </c>
      <c r="AU5531" s="14">
        <v>-85483.199999999997</v>
      </c>
      <c r="AV5531" s="15">
        <f t="shared" si="86"/>
        <v>-85483.199999999997</v>
      </c>
    </row>
    <row r="5532" spans="1:48" s="16" customFormat="1" ht="11.25">
      <c r="A5532" s="13" t="s">
        <v>1991</v>
      </c>
      <c r="B5532" s="13" t="s">
        <v>1953</v>
      </c>
      <c r="C5532" s="13" t="s">
        <v>1992</v>
      </c>
      <c r="D5532" s="13" t="s">
        <v>20</v>
      </c>
      <c r="E5532" s="13" t="s">
        <v>2243</v>
      </c>
      <c r="F5532" s="14">
        <v>0</v>
      </c>
      <c r="G5532" s="14">
        <v>0</v>
      </c>
      <c r="H5532" s="14">
        <v>0</v>
      </c>
      <c r="I5532" s="15">
        <v>3986.2454988474301</v>
      </c>
      <c r="J5532" s="15">
        <v>298.75029710690501</v>
      </c>
      <c r="K5532" s="15">
        <v>0</v>
      </c>
      <c r="L5532" s="15">
        <v>7053.7549690100795</v>
      </c>
      <c r="M5532" s="15">
        <v>55.084092360217703</v>
      </c>
      <c r="N5532" s="15">
        <v>0</v>
      </c>
      <c r="O5532" s="15">
        <v>0</v>
      </c>
      <c r="P5532" s="15">
        <v>442.19347280974603</v>
      </c>
      <c r="Q5532" s="15">
        <v>0</v>
      </c>
      <c r="R5532" s="15">
        <v>0</v>
      </c>
      <c r="S5532" s="15">
        <v>0</v>
      </c>
      <c r="T5532" s="15">
        <v>0</v>
      </c>
      <c r="U5532" s="15">
        <v>0</v>
      </c>
      <c r="V5532" s="15">
        <v>0</v>
      </c>
      <c r="W5532" s="15">
        <v>0</v>
      </c>
      <c r="X5532" s="15">
        <v>0</v>
      </c>
      <c r="Y5532" s="15">
        <v>0</v>
      </c>
      <c r="Z5532" s="15">
        <v>0</v>
      </c>
      <c r="AA5532" s="15">
        <v>0</v>
      </c>
      <c r="AB5532" s="15">
        <v>0</v>
      </c>
      <c r="AC5532" s="15">
        <v>30.6530957687885</v>
      </c>
      <c r="AD5532" s="15">
        <v>16064.237797325701</v>
      </c>
      <c r="AE5532" s="15">
        <v>0</v>
      </c>
      <c r="AF5532" s="15">
        <v>78.056475373508704</v>
      </c>
      <c r="AG5532" s="15">
        <v>0</v>
      </c>
      <c r="AH5532" s="15">
        <v>0</v>
      </c>
      <c r="AI5532" s="15">
        <v>0</v>
      </c>
      <c r="AJ5532" s="15">
        <v>3034.1664591323502</v>
      </c>
      <c r="AK5532" s="15">
        <v>41.396098843936699</v>
      </c>
      <c r="AL5532" s="15">
        <v>255.084202684904</v>
      </c>
      <c r="AM5532" s="15">
        <v>0</v>
      </c>
      <c r="AN5532" s="15">
        <v>0</v>
      </c>
      <c r="AO5532" s="15">
        <v>0</v>
      </c>
      <c r="AP5532" s="15">
        <v>0</v>
      </c>
      <c r="AQ5532" s="15">
        <v>0</v>
      </c>
      <c r="AR5532" s="15">
        <v>207.211276525052</v>
      </c>
      <c r="AS5532" s="15">
        <v>36.556264211360897</v>
      </c>
      <c r="AT5532" s="14">
        <v>185473.13</v>
      </c>
      <c r="AU5532" s="14">
        <v>312647.2</v>
      </c>
      <c r="AV5532" s="15">
        <f t="shared" si="86"/>
        <v>529703.72</v>
      </c>
    </row>
    <row r="5533" spans="1:48" s="16" customFormat="1" ht="11.25">
      <c r="A5533" s="13" t="s">
        <v>1991</v>
      </c>
      <c r="B5533" s="13" t="s">
        <v>1953</v>
      </c>
      <c r="C5533" s="13" t="s">
        <v>1992</v>
      </c>
      <c r="D5533" s="13" t="s">
        <v>26</v>
      </c>
      <c r="E5533" s="13" t="s">
        <v>27</v>
      </c>
      <c r="F5533" s="14">
        <v>0</v>
      </c>
      <c r="G5533" s="14">
        <v>0</v>
      </c>
      <c r="H5533" s="14">
        <v>0</v>
      </c>
      <c r="I5533" s="15">
        <v>584759.75463640504</v>
      </c>
      <c r="J5533" s="15">
        <v>43824.985311190198</v>
      </c>
      <c r="K5533" s="15">
        <v>0</v>
      </c>
      <c r="L5533" s="15">
        <v>1034746.11037787</v>
      </c>
      <c r="M5533" s="15">
        <v>8080.52598422335</v>
      </c>
      <c r="N5533" s="15">
        <v>0</v>
      </c>
      <c r="O5533" s="15">
        <v>0</v>
      </c>
      <c r="P5533" s="15">
        <v>64867.290972623603</v>
      </c>
      <c r="Q5533" s="15">
        <v>0</v>
      </c>
      <c r="R5533" s="15">
        <v>0</v>
      </c>
      <c r="S5533" s="15">
        <v>0</v>
      </c>
      <c r="T5533" s="15">
        <v>0</v>
      </c>
      <c r="U5533" s="15">
        <v>0</v>
      </c>
      <c r="V5533" s="15">
        <v>0</v>
      </c>
      <c r="W5533" s="15">
        <v>0</v>
      </c>
      <c r="X5533" s="15">
        <v>0</v>
      </c>
      <c r="Y5533" s="15">
        <v>0</v>
      </c>
      <c r="Z5533" s="15">
        <v>0</v>
      </c>
      <c r="AA5533" s="15">
        <v>0</v>
      </c>
      <c r="AB5533" s="15">
        <v>0</v>
      </c>
      <c r="AC5533" s="15">
        <v>4496.6364379177503</v>
      </c>
      <c r="AD5533" s="15">
        <v>2356533.1727564498</v>
      </c>
      <c r="AE5533" s="15">
        <v>0</v>
      </c>
      <c r="AF5533" s="15">
        <v>11450.4451370075</v>
      </c>
      <c r="AG5533" s="15">
        <v>0</v>
      </c>
      <c r="AH5533" s="15">
        <v>0</v>
      </c>
      <c r="AI5533" s="15">
        <v>0</v>
      </c>
      <c r="AJ5533" s="15">
        <v>445095.12389069999</v>
      </c>
      <c r="AK5533" s="15">
        <v>6072.5744588194302</v>
      </c>
      <c r="AL5533" s="15">
        <v>37419.415291099402</v>
      </c>
      <c r="AM5533" s="15">
        <v>0</v>
      </c>
      <c r="AN5533" s="15">
        <v>0</v>
      </c>
      <c r="AO5533" s="15">
        <v>0</v>
      </c>
      <c r="AP5533" s="15">
        <v>0</v>
      </c>
      <c r="AQ5533" s="15">
        <v>0</v>
      </c>
      <c r="AR5533" s="15">
        <v>30396.7267579781</v>
      </c>
      <c r="AS5533" s="15">
        <v>5362.5979877154496</v>
      </c>
      <c r="AT5533" s="14">
        <v>27207862.690000001</v>
      </c>
      <c r="AU5533" s="14">
        <v>45863583.68</v>
      </c>
      <c r="AV5533" s="15">
        <f t="shared" si="86"/>
        <v>77704551.730000004</v>
      </c>
    </row>
    <row r="5534" spans="1:48" s="16" customFormat="1" ht="11.25">
      <c r="A5534" s="13" t="s">
        <v>1991</v>
      </c>
      <c r="B5534" s="13" t="s">
        <v>1953</v>
      </c>
      <c r="C5534" s="13" t="s">
        <v>1992</v>
      </c>
      <c r="D5534" s="13" t="s">
        <v>703</v>
      </c>
      <c r="E5534" s="13" t="s">
        <v>704</v>
      </c>
      <c r="F5534" s="14">
        <v>0</v>
      </c>
      <c r="G5534" s="14">
        <v>0</v>
      </c>
      <c r="H5534" s="14">
        <v>0</v>
      </c>
      <c r="I5534" s="15">
        <v>4941377.0557369599</v>
      </c>
      <c r="J5534" s="15">
        <v>370332.90196137998</v>
      </c>
      <c r="K5534" s="15">
        <v>0</v>
      </c>
      <c r="L5534" s="15">
        <v>8743882.67625135</v>
      </c>
      <c r="M5534" s="15">
        <v>68282.615860858597</v>
      </c>
      <c r="N5534" s="15">
        <v>0</v>
      </c>
      <c r="O5534" s="15">
        <v>0</v>
      </c>
      <c r="P5534" s="15">
        <v>548146.03901603702</v>
      </c>
      <c r="Q5534" s="15">
        <v>0</v>
      </c>
      <c r="R5534" s="15">
        <v>0</v>
      </c>
      <c r="S5534" s="15">
        <v>0</v>
      </c>
      <c r="T5534" s="15">
        <v>0</v>
      </c>
      <c r="U5534" s="15">
        <v>0</v>
      </c>
      <c r="V5534" s="15">
        <v>0</v>
      </c>
      <c r="W5534" s="15">
        <v>0</v>
      </c>
      <c r="X5534" s="15">
        <v>0</v>
      </c>
      <c r="Y5534" s="15">
        <v>0</v>
      </c>
      <c r="Z5534" s="15">
        <v>0</v>
      </c>
      <c r="AA5534" s="15">
        <v>0</v>
      </c>
      <c r="AB5534" s="15">
        <v>0</v>
      </c>
      <c r="AC5534" s="15">
        <v>37997.786178245697</v>
      </c>
      <c r="AD5534" s="15">
        <v>19913338.526831701</v>
      </c>
      <c r="AE5534" s="15">
        <v>0</v>
      </c>
      <c r="AF5534" s="15">
        <v>96759.338222865394</v>
      </c>
      <c r="AG5534" s="15">
        <v>0</v>
      </c>
      <c r="AH5534" s="15">
        <v>0</v>
      </c>
      <c r="AI5534" s="15">
        <v>0</v>
      </c>
      <c r="AJ5534" s="15">
        <v>3761173.39706705</v>
      </c>
      <c r="AK5534" s="15">
        <v>51314.885920496403</v>
      </c>
      <c r="AL5534" s="15">
        <v>316204.11406989099</v>
      </c>
      <c r="AM5534" s="15">
        <v>0</v>
      </c>
      <c r="AN5534" s="15">
        <v>0</v>
      </c>
      <c r="AO5534" s="15">
        <v>0</v>
      </c>
      <c r="AP5534" s="15">
        <v>0</v>
      </c>
      <c r="AQ5534" s="15">
        <v>0</v>
      </c>
      <c r="AR5534" s="15">
        <v>256860.50891920901</v>
      </c>
      <c r="AS5534" s="15">
        <v>45315.393963996001</v>
      </c>
      <c r="AT5534" s="14">
        <v>229913750.78999999</v>
      </c>
      <c r="AU5534" s="14">
        <v>387559606.17000002</v>
      </c>
      <c r="AV5534" s="15">
        <f t="shared" si="86"/>
        <v>656624342.20000005</v>
      </c>
    </row>
    <row r="5535" spans="1:48" s="16" customFormat="1" ht="11.25">
      <c r="A5535" s="13" t="s">
        <v>1991</v>
      </c>
      <c r="B5535" s="13" t="s">
        <v>1953</v>
      </c>
      <c r="C5535" s="13" t="s">
        <v>1992</v>
      </c>
      <c r="D5535" s="13" t="s">
        <v>295</v>
      </c>
      <c r="E5535" s="13" t="s">
        <v>296</v>
      </c>
      <c r="F5535" s="14">
        <v>0</v>
      </c>
      <c r="G5535" s="14">
        <v>0</v>
      </c>
      <c r="H5535" s="14">
        <v>0</v>
      </c>
      <c r="I5535" s="15">
        <v>2325111.3941563098</v>
      </c>
      <c r="J5535" s="15">
        <v>174256.13149307799</v>
      </c>
      <c r="K5535" s="15">
        <v>0</v>
      </c>
      <c r="L5535" s="15">
        <v>4114339.1832675901</v>
      </c>
      <c r="M5535" s="15">
        <v>32129.644503965599</v>
      </c>
      <c r="N5535" s="15">
        <v>0</v>
      </c>
      <c r="O5535" s="15">
        <v>0</v>
      </c>
      <c r="P5535" s="15">
        <v>257924.175103808</v>
      </c>
      <c r="Q5535" s="15">
        <v>0</v>
      </c>
      <c r="R5535" s="15">
        <v>0</v>
      </c>
      <c r="S5535" s="15">
        <v>0</v>
      </c>
      <c r="T5535" s="15">
        <v>0</v>
      </c>
      <c r="U5535" s="15">
        <v>0</v>
      </c>
      <c r="V5535" s="15">
        <v>0</v>
      </c>
      <c r="W5535" s="15">
        <v>0</v>
      </c>
      <c r="X5535" s="15">
        <v>0</v>
      </c>
      <c r="Y5535" s="15">
        <v>0</v>
      </c>
      <c r="Z5535" s="15">
        <v>0</v>
      </c>
      <c r="AA5535" s="15">
        <v>0</v>
      </c>
      <c r="AB5535" s="15">
        <v>0</v>
      </c>
      <c r="AC5535" s="15">
        <v>17879.446275645099</v>
      </c>
      <c r="AD5535" s="15">
        <v>9370005.5231917296</v>
      </c>
      <c r="AE5535" s="15">
        <v>0</v>
      </c>
      <c r="AF5535" s="15">
        <v>45529.057437907999</v>
      </c>
      <c r="AG5535" s="15">
        <v>0</v>
      </c>
      <c r="AH5535" s="15">
        <v>0</v>
      </c>
      <c r="AI5535" s="15">
        <v>0</v>
      </c>
      <c r="AJ5535" s="15">
        <v>1769779.3595340101</v>
      </c>
      <c r="AK5535" s="15">
        <v>24145.663161861899</v>
      </c>
      <c r="AL5535" s="15">
        <v>148786.41726994401</v>
      </c>
      <c r="AM5535" s="15">
        <v>0</v>
      </c>
      <c r="AN5535" s="15">
        <v>0</v>
      </c>
      <c r="AO5535" s="15">
        <v>0</v>
      </c>
      <c r="AP5535" s="15">
        <v>0</v>
      </c>
      <c r="AQ5535" s="15">
        <v>0</v>
      </c>
      <c r="AR5535" s="15">
        <v>120862.92732983299</v>
      </c>
      <c r="AS5535" s="15">
        <v>21322.667274306001</v>
      </c>
      <c r="AT5535" s="14">
        <v>108183422.48999999</v>
      </c>
      <c r="AU5535" s="14">
        <v>182361970.38999999</v>
      </c>
      <c r="AV5535" s="15">
        <f t="shared" si="86"/>
        <v>308967464.46999997</v>
      </c>
    </row>
    <row r="5536" spans="1:48" s="16" customFormat="1" ht="11.25">
      <c r="A5536" s="13" t="s">
        <v>1993</v>
      </c>
      <c r="B5536" s="13" t="s">
        <v>1953</v>
      </c>
      <c r="C5536" s="13" t="s">
        <v>1994</v>
      </c>
      <c r="D5536" s="13" t="s">
        <v>295</v>
      </c>
      <c r="E5536" s="13" t="s">
        <v>296</v>
      </c>
      <c r="F5536" s="14">
        <v>0</v>
      </c>
      <c r="G5536" s="14">
        <v>0</v>
      </c>
      <c r="H5536" s="14">
        <v>0</v>
      </c>
      <c r="I5536" s="15">
        <v>663623.89820993796</v>
      </c>
      <c r="J5536" s="15">
        <v>76479.615216779901</v>
      </c>
      <c r="K5536" s="15">
        <v>0</v>
      </c>
      <c r="L5536" s="15">
        <v>1805747.11319187</v>
      </c>
      <c r="M5536" s="15">
        <v>14101.5473745497</v>
      </c>
      <c r="N5536" s="15">
        <v>0</v>
      </c>
      <c r="O5536" s="15">
        <v>0</v>
      </c>
      <c r="P5536" s="15">
        <v>113200.808674168</v>
      </c>
      <c r="Q5536" s="15">
        <v>0</v>
      </c>
      <c r="R5536" s="15">
        <v>0</v>
      </c>
      <c r="S5536" s="15">
        <v>0</v>
      </c>
      <c r="T5536" s="15">
        <v>0</v>
      </c>
      <c r="U5536" s="15">
        <v>0</v>
      </c>
      <c r="V5536" s="15">
        <v>0</v>
      </c>
      <c r="W5536" s="15">
        <v>0</v>
      </c>
      <c r="X5536" s="15">
        <v>0</v>
      </c>
      <c r="Y5536" s="15">
        <v>0</v>
      </c>
      <c r="Z5536" s="15">
        <v>0</v>
      </c>
      <c r="AA5536" s="15">
        <v>0</v>
      </c>
      <c r="AB5536" s="15">
        <v>0</v>
      </c>
      <c r="AC5536" s="15">
        <v>7847.0089363664401</v>
      </c>
      <c r="AD5536" s="15">
        <v>4112412.13584902</v>
      </c>
      <c r="AE5536" s="15">
        <v>0</v>
      </c>
      <c r="AF5536" s="15">
        <v>19982.2450430479</v>
      </c>
      <c r="AG5536" s="15">
        <v>0</v>
      </c>
      <c r="AH5536" s="15">
        <v>0</v>
      </c>
      <c r="AI5536" s="15">
        <v>0</v>
      </c>
      <c r="AJ5536" s="15">
        <v>776740.36475923902</v>
      </c>
      <c r="AK5536" s="15">
        <v>10597.474013818101</v>
      </c>
      <c r="AL5536" s="15">
        <v>65300.864396439101</v>
      </c>
      <c r="AM5536" s="15">
        <v>0</v>
      </c>
      <c r="AN5536" s="15">
        <v>0</v>
      </c>
      <c r="AO5536" s="15">
        <v>0</v>
      </c>
      <c r="AP5536" s="15">
        <v>0</v>
      </c>
      <c r="AQ5536" s="15">
        <v>0</v>
      </c>
      <c r="AR5536" s="15">
        <v>53045.725701431802</v>
      </c>
      <c r="AS5536" s="15">
        <v>9358.3286333252308</v>
      </c>
      <c r="AT5536" s="14">
        <v>48132221.630000003</v>
      </c>
      <c r="AU5536" s="14">
        <v>87708618.150000006</v>
      </c>
      <c r="AV5536" s="15">
        <f t="shared" si="86"/>
        <v>143569276.91</v>
      </c>
    </row>
    <row r="5537" spans="1:48" s="16" customFormat="1" ht="11.25">
      <c r="A5537" s="13" t="s">
        <v>1993</v>
      </c>
      <c r="B5537" s="13" t="s">
        <v>1953</v>
      </c>
      <c r="C5537" s="13" t="s">
        <v>1994</v>
      </c>
      <c r="D5537" s="13" t="s">
        <v>23</v>
      </c>
      <c r="E5537" s="13" t="s">
        <v>2245</v>
      </c>
      <c r="F5537" s="14">
        <v>0</v>
      </c>
      <c r="G5537" s="14">
        <v>0</v>
      </c>
      <c r="H5537" s="14">
        <v>0</v>
      </c>
      <c r="I5537" s="15">
        <v>11858.4935276059</v>
      </c>
      <c r="J5537" s="15">
        <v>1366.6370733307499</v>
      </c>
      <c r="K5537" s="15">
        <v>0</v>
      </c>
      <c r="L5537" s="15">
        <v>32267.434177761799</v>
      </c>
      <c r="M5537" s="15">
        <v>251.984759321349</v>
      </c>
      <c r="N5537" s="15">
        <v>0</v>
      </c>
      <c r="O5537" s="15">
        <v>0</v>
      </c>
      <c r="P5537" s="15">
        <v>2022.8190404284001</v>
      </c>
      <c r="Q5537" s="15">
        <v>0</v>
      </c>
      <c r="R5537" s="15">
        <v>0</v>
      </c>
      <c r="S5537" s="15">
        <v>0</v>
      </c>
      <c r="T5537" s="15">
        <v>0</v>
      </c>
      <c r="U5537" s="15">
        <v>0</v>
      </c>
      <c r="V5537" s="15">
        <v>0</v>
      </c>
      <c r="W5537" s="15">
        <v>0</v>
      </c>
      <c r="X5537" s="15">
        <v>0</v>
      </c>
      <c r="Y5537" s="15">
        <v>0</v>
      </c>
      <c r="Z5537" s="15">
        <v>0</v>
      </c>
      <c r="AA5537" s="15">
        <v>0</v>
      </c>
      <c r="AB5537" s="15">
        <v>0</v>
      </c>
      <c r="AC5537" s="15">
        <v>140.220545001424</v>
      </c>
      <c r="AD5537" s="15">
        <v>73485.920002818006</v>
      </c>
      <c r="AE5537" s="15">
        <v>0</v>
      </c>
      <c r="AF5537" s="15">
        <v>357.06870133699903</v>
      </c>
      <c r="AG5537" s="15">
        <v>0</v>
      </c>
      <c r="AH5537" s="15">
        <v>0</v>
      </c>
      <c r="AI5537" s="15">
        <v>0</v>
      </c>
      <c r="AJ5537" s="15">
        <v>13879.805433429099</v>
      </c>
      <c r="AK5537" s="15">
        <v>189.369426479091</v>
      </c>
      <c r="AL5537" s="15">
        <v>1166.88063808587</v>
      </c>
      <c r="AM5537" s="15">
        <v>0</v>
      </c>
      <c r="AN5537" s="15">
        <v>0</v>
      </c>
      <c r="AO5537" s="15">
        <v>0</v>
      </c>
      <c r="AP5537" s="15">
        <v>0</v>
      </c>
      <c r="AQ5537" s="15">
        <v>0</v>
      </c>
      <c r="AR5537" s="15">
        <v>947.88990660880302</v>
      </c>
      <c r="AS5537" s="15">
        <v>167.226767792484</v>
      </c>
      <c r="AT5537" s="14">
        <v>860089.03</v>
      </c>
      <c r="AU5537" s="14">
        <v>1567291.46</v>
      </c>
      <c r="AV5537" s="15">
        <f t="shared" si="86"/>
        <v>2565482.2400000002</v>
      </c>
    </row>
    <row r="5538" spans="1:48" s="16" customFormat="1" ht="11.25">
      <c r="A5538" s="13" t="s">
        <v>1993</v>
      </c>
      <c r="B5538" s="13" t="s">
        <v>1953</v>
      </c>
      <c r="C5538" s="13" t="s">
        <v>1994</v>
      </c>
      <c r="D5538" s="13" t="s">
        <v>26</v>
      </c>
      <c r="E5538" s="13" t="s">
        <v>27</v>
      </c>
      <c r="F5538" s="14">
        <v>0</v>
      </c>
      <c r="G5538" s="14">
        <v>0</v>
      </c>
      <c r="H5538" s="14">
        <v>0</v>
      </c>
      <c r="I5538" s="15">
        <v>632910.598542728</v>
      </c>
      <c r="J5538" s="15">
        <v>72940.048081054396</v>
      </c>
      <c r="K5538" s="15">
        <v>0</v>
      </c>
      <c r="L5538" s="15">
        <v>1722174.99898643</v>
      </c>
      <c r="M5538" s="15">
        <v>13448.9110673671</v>
      </c>
      <c r="N5538" s="15">
        <v>0</v>
      </c>
      <c r="O5538" s="15">
        <v>0</v>
      </c>
      <c r="P5538" s="15">
        <v>107961.741231361</v>
      </c>
      <c r="Q5538" s="15">
        <v>0</v>
      </c>
      <c r="R5538" s="15">
        <v>0</v>
      </c>
      <c r="S5538" s="15">
        <v>0</v>
      </c>
      <c r="T5538" s="15">
        <v>0</v>
      </c>
      <c r="U5538" s="15">
        <v>0</v>
      </c>
      <c r="V5538" s="15">
        <v>0</v>
      </c>
      <c r="W5538" s="15">
        <v>0</v>
      </c>
      <c r="X5538" s="15">
        <v>0</v>
      </c>
      <c r="Y5538" s="15">
        <v>0</v>
      </c>
      <c r="Z5538" s="15">
        <v>0</v>
      </c>
      <c r="AA5538" s="15">
        <v>0</v>
      </c>
      <c r="AB5538" s="15">
        <v>0</v>
      </c>
      <c r="AC5538" s="15">
        <v>7483.8400727917597</v>
      </c>
      <c r="AD5538" s="15">
        <v>3922084.83355611</v>
      </c>
      <c r="AE5538" s="15">
        <v>0</v>
      </c>
      <c r="AF5538" s="15">
        <v>19057.4430856648</v>
      </c>
      <c r="AG5538" s="15">
        <v>0</v>
      </c>
      <c r="AH5538" s="15">
        <v>0</v>
      </c>
      <c r="AI5538" s="15">
        <v>0</v>
      </c>
      <c r="AJ5538" s="15">
        <v>740791.90110261203</v>
      </c>
      <c r="AK5538" s="15">
        <v>10107.0103702094</v>
      </c>
      <c r="AL5538" s="15">
        <v>62278.663083096399</v>
      </c>
      <c r="AM5538" s="15">
        <v>0</v>
      </c>
      <c r="AN5538" s="15">
        <v>0</v>
      </c>
      <c r="AO5538" s="15">
        <v>0</v>
      </c>
      <c r="AP5538" s="15">
        <v>0</v>
      </c>
      <c r="AQ5538" s="15">
        <v>0</v>
      </c>
      <c r="AR5538" s="15">
        <v>50590.706715636697</v>
      </c>
      <c r="AS5538" s="15">
        <v>8925.2141049382099</v>
      </c>
      <c r="AT5538" s="14">
        <v>45904605.359999999</v>
      </c>
      <c r="AU5538" s="14">
        <v>83649359.340000004</v>
      </c>
      <c r="AV5538" s="15">
        <f t="shared" si="86"/>
        <v>136924720.61000001</v>
      </c>
    </row>
    <row r="5539" spans="1:48" s="16" customFormat="1" ht="11.25">
      <c r="A5539" s="13" t="s">
        <v>1993</v>
      </c>
      <c r="B5539" s="13" t="s">
        <v>1953</v>
      </c>
      <c r="C5539" s="13" t="s">
        <v>1994</v>
      </c>
      <c r="D5539" s="13" t="s">
        <v>43</v>
      </c>
      <c r="E5539" s="13" t="s">
        <v>44</v>
      </c>
      <c r="F5539" s="14">
        <v>0</v>
      </c>
      <c r="G5539" s="14">
        <v>0</v>
      </c>
      <c r="H5539" s="14">
        <v>0</v>
      </c>
      <c r="I5539" s="15">
        <v>147231.009719728</v>
      </c>
      <c r="J5539" s="15">
        <v>16967.6996288349</v>
      </c>
      <c r="K5539" s="15">
        <v>0</v>
      </c>
      <c r="L5539" s="15">
        <v>400621.45364393899</v>
      </c>
      <c r="M5539" s="15">
        <v>3128.5567987618401</v>
      </c>
      <c r="N5539" s="15">
        <v>0</v>
      </c>
      <c r="O5539" s="15">
        <v>0</v>
      </c>
      <c r="P5539" s="15">
        <v>25114.6310540417</v>
      </c>
      <c r="Q5539" s="15">
        <v>0</v>
      </c>
      <c r="R5539" s="15">
        <v>0</v>
      </c>
      <c r="S5539" s="15">
        <v>0</v>
      </c>
      <c r="T5539" s="15">
        <v>0</v>
      </c>
      <c r="U5539" s="15">
        <v>0</v>
      </c>
      <c r="V5539" s="15">
        <v>0</v>
      </c>
      <c r="W5539" s="15">
        <v>0</v>
      </c>
      <c r="X5539" s="15">
        <v>0</v>
      </c>
      <c r="Y5539" s="15">
        <v>0</v>
      </c>
      <c r="Z5539" s="15">
        <v>0</v>
      </c>
      <c r="AA5539" s="15">
        <v>0</v>
      </c>
      <c r="AB5539" s="15">
        <v>0</v>
      </c>
      <c r="AC5539" s="15">
        <v>1740.9304458403799</v>
      </c>
      <c r="AD5539" s="15">
        <v>912376.11059204501</v>
      </c>
      <c r="AE5539" s="15">
        <v>0</v>
      </c>
      <c r="AF5539" s="15">
        <v>4433.2431699502604</v>
      </c>
      <c r="AG5539" s="15">
        <v>0</v>
      </c>
      <c r="AH5539" s="15">
        <v>0</v>
      </c>
      <c r="AI5539" s="15">
        <v>0</v>
      </c>
      <c r="AJ5539" s="15">
        <v>172326.92870471999</v>
      </c>
      <c r="AK5539" s="15">
        <v>2351.14618949336</v>
      </c>
      <c r="AL5539" s="15">
        <v>14487.5918823786</v>
      </c>
      <c r="AM5539" s="15">
        <v>0</v>
      </c>
      <c r="AN5539" s="15">
        <v>0</v>
      </c>
      <c r="AO5539" s="15">
        <v>0</v>
      </c>
      <c r="AP5539" s="15">
        <v>0</v>
      </c>
      <c r="AQ5539" s="15">
        <v>0</v>
      </c>
      <c r="AR5539" s="15">
        <v>11768.677676322701</v>
      </c>
      <c r="AS5539" s="15">
        <v>2076.2304939440801</v>
      </c>
      <c r="AT5539" s="14">
        <v>10678571.98</v>
      </c>
      <c r="AU5539" s="14">
        <v>19458956.190000001</v>
      </c>
      <c r="AV5539" s="15">
        <f t="shared" si="86"/>
        <v>31852152.380000003</v>
      </c>
    </row>
    <row r="5540" spans="1:48" s="16" customFormat="1" ht="11.25">
      <c r="A5540" s="13" t="s">
        <v>1995</v>
      </c>
      <c r="B5540" s="13" t="s">
        <v>1953</v>
      </c>
      <c r="C5540" s="13" t="s">
        <v>1996</v>
      </c>
      <c r="D5540" s="13" t="s">
        <v>16</v>
      </c>
      <c r="E5540" s="13" t="s">
        <v>17</v>
      </c>
      <c r="F5540" s="14">
        <v>0</v>
      </c>
      <c r="G5540" s="14">
        <v>0</v>
      </c>
      <c r="H5540" s="14">
        <v>0</v>
      </c>
      <c r="I5540" s="15">
        <v>130555.360546014</v>
      </c>
      <c r="J5540" s="15">
        <v>5760.1606704534697</v>
      </c>
      <c r="K5540" s="15">
        <v>0</v>
      </c>
      <c r="L5540" s="15">
        <v>136002.34861824801</v>
      </c>
      <c r="M5540" s="15">
        <v>1062.07204223537</v>
      </c>
      <c r="N5540" s="15">
        <v>0</v>
      </c>
      <c r="O5540" s="15">
        <v>0</v>
      </c>
      <c r="P5540" s="15">
        <v>8525.8616677112295</v>
      </c>
      <c r="Q5540" s="15">
        <v>0</v>
      </c>
      <c r="R5540" s="15">
        <v>0</v>
      </c>
      <c r="S5540" s="15">
        <v>0</v>
      </c>
      <c r="T5540" s="15">
        <v>0</v>
      </c>
      <c r="U5540" s="15">
        <v>0</v>
      </c>
      <c r="V5540" s="15">
        <v>0</v>
      </c>
      <c r="W5540" s="15">
        <v>0</v>
      </c>
      <c r="X5540" s="15">
        <v>0</v>
      </c>
      <c r="Y5540" s="15">
        <v>0</v>
      </c>
      <c r="Z5540" s="15">
        <v>0</v>
      </c>
      <c r="AA5540" s="15">
        <v>0</v>
      </c>
      <c r="AB5540" s="15">
        <v>0</v>
      </c>
      <c r="AC5540" s="15">
        <v>591.02236970425395</v>
      </c>
      <c r="AD5540" s="15">
        <v>309732.04386159801</v>
      </c>
      <c r="AE5540" s="15">
        <v>0</v>
      </c>
      <c r="AF5540" s="15">
        <v>1504.9883671068501</v>
      </c>
      <c r="AG5540" s="15">
        <v>0</v>
      </c>
      <c r="AH5540" s="15">
        <v>0</v>
      </c>
      <c r="AI5540" s="15">
        <v>0</v>
      </c>
      <c r="AJ5540" s="15">
        <v>58501.290898907297</v>
      </c>
      <c r="AK5540" s="15">
        <v>798.143211897068</v>
      </c>
      <c r="AL5540" s="15">
        <v>4918.2421361496399</v>
      </c>
      <c r="AM5540" s="15">
        <v>0</v>
      </c>
      <c r="AN5540" s="15">
        <v>0</v>
      </c>
      <c r="AO5540" s="15">
        <v>0</v>
      </c>
      <c r="AP5540" s="15">
        <v>0</v>
      </c>
      <c r="AQ5540" s="15">
        <v>0</v>
      </c>
      <c r="AR5540" s="15">
        <v>3995.2129537338501</v>
      </c>
      <c r="AS5540" s="15">
        <v>704.83265624054502</v>
      </c>
      <c r="AT5540" s="14">
        <v>3665654.22</v>
      </c>
      <c r="AU5540" s="14">
        <v>7005965.2199999997</v>
      </c>
      <c r="AV5540" s="15">
        <f t="shared" si="86"/>
        <v>11334271.02</v>
      </c>
    </row>
    <row r="5541" spans="1:48" s="16" customFormat="1" ht="11.25">
      <c r="A5541" s="13" t="s">
        <v>1995</v>
      </c>
      <c r="B5541" s="13" t="s">
        <v>1953</v>
      </c>
      <c r="C5541" s="13" t="s">
        <v>1996</v>
      </c>
      <c r="D5541" s="13" t="s">
        <v>23</v>
      </c>
      <c r="E5541" s="13" t="s">
        <v>2245</v>
      </c>
      <c r="F5541" s="14">
        <v>0</v>
      </c>
      <c r="G5541" s="14">
        <v>0</v>
      </c>
      <c r="H5541" s="14">
        <v>0</v>
      </c>
      <c r="I5541" s="15">
        <v>203186.138010644</v>
      </c>
      <c r="J5541" s="15">
        <v>8964.6629296216397</v>
      </c>
      <c r="K5541" s="15">
        <v>0</v>
      </c>
      <c r="L5541" s="15">
        <v>211663.40363618699</v>
      </c>
      <c r="M5541" s="15">
        <v>1652.92574466772</v>
      </c>
      <c r="N5541" s="15">
        <v>0</v>
      </c>
      <c r="O5541" s="15">
        <v>0</v>
      </c>
      <c r="P5541" s="15">
        <v>13268.983351048801</v>
      </c>
      <c r="Q5541" s="15">
        <v>0</v>
      </c>
      <c r="R5541" s="15">
        <v>0</v>
      </c>
      <c r="S5541" s="15">
        <v>0</v>
      </c>
      <c r="T5541" s="15">
        <v>0</v>
      </c>
      <c r="U5541" s="15">
        <v>0</v>
      </c>
      <c r="V5541" s="15">
        <v>0</v>
      </c>
      <c r="W5541" s="15">
        <v>0</v>
      </c>
      <c r="X5541" s="15">
        <v>0</v>
      </c>
      <c r="Y5541" s="15">
        <v>0</v>
      </c>
      <c r="Z5541" s="15">
        <v>0</v>
      </c>
      <c r="AA5541" s="15">
        <v>0</v>
      </c>
      <c r="AB5541" s="15">
        <v>0</v>
      </c>
      <c r="AC5541" s="15">
        <v>919.82092712142196</v>
      </c>
      <c r="AD5541" s="15">
        <v>482042.69474021799</v>
      </c>
      <c r="AE5541" s="15">
        <v>0</v>
      </c>
      <c r="AF5541" s="15">
        <v>2342.2460233305401</v>
      </c>
      <c r="AG5541" s="15">
        <v>0</v>
      </c>
      <c r="AH5541" s="15">
        <v>0</v>
      </c>
      <c r="AI5541" s="15">
        <v>0</v>
      </c>
      <c r="AJ5541" s="15">
        <v>91046.827312745605</v>
      </c>
      <c r="AK5541" s="15">
        <v>1242.16758413086</v>
      </c>
      <c r="AL5541" s="15">
        <v>7654.3668621960096</v>
      </c>
      <c r="AM5541" s="15">
        <v>0</v>
      </c>
      <c r="AN5541" s="15">
        <v>0</v>
      </c>
      <c r="AO5541" s="15">
        <v>0</v>
      </c>
      <c r="AP5541" s="15">
        <v>0</v>
      </c>
      <c r="AQ5541" s="15">
        <v>0</v>
      </c>
      <c r="AR5541" s="15">
        <v>6217.8365346643004</v>
      </c>
      <c r="AS5541" s="15">
        <v>1096.9463434236</v>
      </c>
      <c r="AT5541" s="14">
        <v>5704937.1299999999</v>
      </c>
      <c r="AU5541" s="14">
        <v>10903535.550000001</v>
      </c>
      <c r="AV5541" s="15">
        <f t="shared" si="86"/>
        <v>17639771.699999999</v>
      </c>
    </row>
    <row r="5542" spans="1:48" s="16" customFormat="1" ht="11.25">
      <c r="A5542" s="13" t="s">
        <v>1995</v>
      </c>
      <c r="B5542" s="13" t="s">
        <v>1953</v>
      </c>
      <c r="C5542" s="13" t="s">
        <v>1996</v>
      </c>
      <c r="D5542" s="13" t="s">
        <v>295</v>
      </c>
      <c r="E5542" s="13" t="s">
        <v>296</v>
      </c>
      <c r="F5542" s="14">
        <v>0</v>
      </c>
      <c r="G5542" s="14">
        <v>0</v>
      </c>
      <c r="H5542" s="14">
        <v>0</v>
      </c>
      <c r="I5542" s="15">
        <v>2329423.2265959699</v>
      </c>
      <c r="J5542" s="15">
        <v>102775.190528847</v>
      </c>
      <c r="K5542" s="15">
        <v>0</v>
      </c>
      <c r="L5542" s="15">
        <v>2426610.6609332901</v>
      </c>
      <c r="M5542" s="15">
        <v>18949.932604485599</v>
      </c>
      <c r="N5542" s="15">
        <v>0</v>
      </c>
      <c r="O5542" s="15">
        <v>0</v>
      </c>
      <c r="P5542" s="15">
        <v>152121.98191211699</v>
      </c>
      <c r="Q5542" s="15">
        <v>0</v>
      </c>
      <c r="R5542" s="15">
        <v>0</v>
      </c>
      <c r="S5542" s="15">
        <v>0</v>
      </c>
      <c r="T5542" s="15">
        <v>0</v>
      </c>
      <c r="U5542" s="15">
        <v>0</v>
      </c>
      <c r="V5542" s="15">
        <v>0</v>
      </c>
      <c r="W5542" s="15">
        <v>0</v>
      </c>
      <c r="X5542" s="15">
        <v>0</v>
      </c>
      <c r="Y5542" s="15">
        <v>0</v>
      </c>
      <c r="Z5542" s="15">
        <v>0</v>
      </c>
      <c r="AA5542" s="15">
        <v>0</v>
      </c>
      <c r="AB5542" s="15">
        <v>0</v>
      </c>
      <c r="AC5542" s="15">
        <v>10545.2677673978</v>
      </c>
      <c r="AD5542" s="15">
        <v>5526368.3848351501</v>
      </c>
      <c r="AE5542" s="15">
        <v>0</v>
      </c>
      <c r="AF5542" s="15">
        <v>26852.630511941599</v>
      </c>
      <c r="AG5542" s="15">
        <v>0</v>
      </c>
      <c r="AH5542" s="15">
        <v>0</v>
      </c>
      <c r="AI5542" s="15">
        <v>0</v>
      </c>
      <c r="AJ5542" s="15">
        <v>1043804.44614323</v>
      </c>
      <c r="AK5542" s="15">
        <v>14240.8042700602</v>
      </c>
      <c r="AL5542" s="15">
        <v>87753.328687963105</v>
      </c>
      <c r="AM5542" s="15">
        <v>0</v>
      </c>
      <c r="AN5542" s="15">
        <v>0</v>
      </c>
      <c r="AO5542" s="15">
        <v>0</v>
      </c>
      <c r="AP5542" s="15">
        <v>0</v>
      </c>
      <c r="AQ5542" s="15">
        <v>0</v>
      </c>
      <c r="AR5542" s="15">
        <v>71284.256814139793</v>
      </c>
      <c r="AS5542" s="15">
        <v>12575.918395410399</v>
      </c>
      <c r="AT5542" s="14">
        <v>65404132.5</v>
      </c>
      <c r="AU5542" s="14">
        <v>125003355.37</v>
      </c>
      <c r="AV5542" s="15">
        <f t="shared" si="86"/>
        <v>202230793.90000001</v>
      </c>
    </row>
    <row r="5543" spans="1:48" s="16" customFormat="1" ht="11.25">
      <c r="A5543" s="13" t="s">
        <v>1995</v>
      </c>
      <c r="B5543" s="13" t="s">
        <v>1953</v>
      </c>
      <c r="C5543" s="13" t="s">
        <v>1996</v>
      </c>
      <c r="D5543" s="13" t="s">
        <v>697</v>
      </c>
      <c r="E5543" s="13" t="s">
        <v>698</v>
      </c>
      <c r="F5543" s="14">
        <v>0</v>
      </c>
      <c r="G5543" s="14">
        <v>0</v>
      </c>
      <c r="H5543" s="14">
        <v>0</v>
      </c>
      <c r="I5543" s="15">
        <v>2950535.93487914</v>
      </c>
      <c r="J5543" s="15">
        <v>130178.959927581</v>
      </c>
      <c r="K5543" s="15">
        <v>0</v>
      </c>
      <c r="L5543" s="15">
        <v>3073637.2305805702</v>
      </c>
      <c r="M5543" s="15">
        <v>24002.7043925283</v>
      </c>
      <c r="N5543" s="15">
        <v>0</v>
      </c>
      <c r="O5543" s="15">
        <v>0</v>
      </c>
      <c r="P5543" s="15">
        <v>192683.48018176001</v>
      </c>
      <c r="Q5543" s="15">
        <v>0</v>
      </c>
      <c r="R5543" s="15">
        <v>0</v>
      </c>
      <c r="S5543" s="15">
        <v>0</v>
      </c>
      <c r="T5543" s="15">
        <v>0</v>
      </c>
      <c r="U5543" s="15">
        <v>0</v>
      </c>
      <c r="V5543" s="15">
        <v>0</v>
      </c>
      <c r="W5543" s="15">
        <v>0</v>
      </c>
      <c r="X5543" s="15">
        <v>0</v>
      </c>
      <c r="Y5543" s="15">
        <v>0</v>
      </c>
      <c r="Z5543" s="15">
        <v>0</v>
      </c>
      <c r="AA5543" s="15">
        <v>0</v>
      </c>
      <c r="AB5543" s="15">
        <v>0</v>
      </c>
      <c r="AC5543" s="15">
        <v>13357.0366841828</v>
      </c>
      <c r="AD5543" s="15">
        <v>6999908.0985656604</v>
      </c>
      <c r="AE5543" s="15">
        <v>0</v>
      </c>
      <c r="AF5543" s="15">
        <v>34012.561722111503</v>
      </c>
      <c r="AG5543" s="15">
        <v>0</v>
      </c>
      <c r="AH5543" s="15">
        <v>0</v>
      </c>
      <c r="AI5543" s="15">
        <v>0</v>
      </c>
      <c r="AJ5543" s="15">
        <v>1322122.3572295001</v>
      </c>
      <c r="AK5543" s="15">
        <v>18037.943582195101</v>
      </c>
      <c r="AL5543" s="15">
        <v>111151.69916007901</v>
      </c>
      <c r="AM5543" s="15">
        <v>0</v>
      </c>
      <c r="AN5543" s="15">
        <v>0</v>
      </c>
      <c r="AO5543" s="15">
        <v>0</v>
      </c>
      <c r="AP5543" s="15">
        <v>0</v>
      </c>
      <c r="AQ5543" s="15">
        <v>0</v>
      </c>
      <c r="AR5543" s="15">
        <v>90291.347196974093</v>
      </c>
      <c r="AS5543" s="15">
        <v>15929.1358977257</v>
      </c>
      <c r="AT5543" s="14">
        <v>82843358.439999998</v>
      </c>
      <c r="AU5543" s="14">
        <v>158333997.84999999</v>
      </c>
      <c r="AV5543" s="15">
        <f t="shared" si="86"/>
        <v>256153204.78</v>
      </c>
    </row>
    <row r="5544" spans="1:48" s="16" customFormat="1" ht="11.25">
      <c r="A5544" s="13" t="s">
        <v>1995</v>
      </c>
      <c r="B5544" s="13" t="s">
        <v>1953</v>
      </c>
      <c r="C5544" s="13" t="s">
        <v>1996</v>
      </c>
      <c r="D5544" s="13" t="s">
        <v>26</v>
      </c>
      <c r="E5544" s="13" t="s">
        <v>27</v>
      </c>
      <c r="F5544" s="14">
        <v>0</v>
      </c>
      <c r="G5544" s="14">
        <v>0</v>
      </c>
      <c r="H5544" s="14">
        <v>0</v>
      </c>
      <c r="I5544" s="15">
        <v>2943901.8391078701</v>
      </c>
      <c r="J5544" s="15">
        <v>129886.26066662501</v>
      </c>
      <c r="K5544" s="15">
        <v>0</v>
      </c>
      <c r="L5544" s="15">
        <v>3066726.3492343202</v>
      </c>
      <c r="M5544" s="15">
        <v>23948.735810811701</v>
      </c>
      <c r="N5544" s="15">
        <v>0</v>
      </c>
      <c r="O5544" s="15">
        <v>0</v>
      </c>
      <c r="P5544" s="15">
        <v>192250.24341078801</v>
      </c>
      <c r="Q5544" s="15">
        <v>0</v>
      </c>
      <c r="R5544" s="15">
        <v>0</v>
      </c>
      <c r="S5544" s="15">
        <v>0</v>
      </c>
      <c r="T5544" s="15">
        <v>0</v>
      </c>
      <c r="U5544" s="15">
        <v>0</v>
      </c>
      <c r="V5544" s="15">
        <v>0</v>
      </c>
      <c r="W5544" s="15">
        <v>0</v>
      </c>
      <c r="X5544" s="15">
        <v>0</v>
      </c>
      <c r="Y5544" s="15">
        <v>0</v>
      </c>
      <c r="Z5544" s="15">
        <v>0</v>
      </c>
      <c r="AA5544" s="15">
        <v>0</v>
      </c>
      <c r="AB5544" s="15">
        <v>0</v>
      </c>
      <c r="AC5544" s="15">
        <v>13327.0042214238</v>
      </c>
      <c r="AD5544" s="15">
        <v>6984169.2423914401</v>
      </c>
      <c r="AE5544" s="15">
        <v>0</v>
      </c>
      <c r="AF5544" s="15">
        <v>33936.086601363801</v>
      </c>
      <c r="AG5544" s="15">
        <v>0</v>
      </c>
      <c r="AH5544" s="15">
        <v>0</v>
      </c>
      <c r="AI5544" s="15">
        <v>0</v>
      </c>
      <c r="AJ5544" s="15">
        <v>1319149.6476835799</v>
      </c>
      <c r="AK5544" s="15">
        <v>17997.386392626198</v>
      </c>
      <c r="AL5544" s="15">
        <v>110901.78150659399</v>
      </c>
      <c r="AM5544" s="15">
        <v>0</v>
      </c>
      <c r="AN5544" s="15">
        <v>0</v>
      </c>
      <c r="AO5544" s="15">
        <v>0</v>
      </c>
      <c r="AP5544" s="15">
        <v>0</v>
      </c>
      <c r="AQ5544" s="15">
        <v>0</v>
      </c>
      <c r="AR5544" s="15">
        <v>90088.332742027094</v>
      </c>
      <c r="AS5544" s="15">
        <v>15893.320230527799</v>
      </c>
      <c r="AT5544" s="14">
        <v>82657090.310000002</v>
      </c>
      <c r="AU5544" s="14">
        <v>157977993.72999999</v>
      </c>
      <c r="AV5544" s="15">
        <f t="shared" si="86"/>
        <v>255577260.26999998</v>
      </c>
    </row>
    <row r="5545" spans="1:48" s="16" customFormat="1" ht="11.25">
      <c r="A5545" s="13" t="s">
        <v>1995</v>
      </c>
      <c r="B5545" s="13" t="s">
        <v>1953</v>
      </c>
      <c r="C5545" s="13" t="s">
        <v>1996</v>
      </c>
      <c r="D5545" s="13" t="s">
        <v>28</v>
      </c>
      <c r="E5545" s="13" t="s">
        <v>29</v>
      </c>
      <c r="F5545" s="14">
        <v>0</v>
      </c>
      <c r="G5545" s="14">
        <v>0</v>
      </c>
      <c r="H5545" s="14">
        <v>0</v>
      </c>
      <c r="I5545" s="15">
        <v>363460.32966535102</v>
      </c>
      <c r="J5545" s="15">
        <v>16036.0316685007</v>
      </c>
      <c r="K5545" s="15">
        <v>0</v>
      </c>
      <c r="L5545" s="15">
        <v>378624.50271912199</v>
      </c>
      <c r="M5545" s="15">
        <v>2956.7614304367698</v>
      </c>
      <c r="N5545" s="15">
        <v>0</v>
      </c>
      <c r="O5545" s="15">
        <v>0</v>
      </c>
      <c r="P5545" s="15">
        <v>23735.6205020423</v>
      </c>
      <c r="Q5545" s="15">
        <v>0</v>
      </c>
      <c r="R5545" s="15">
        <v>0</v>
      </c>
      <c r="S5545" s="15">
        <v>0</v>
      </c>
      <c r="T5545" s="15">
        <v>0</v>
      </c>
      <c r="U5545" s="15">
        <v>0</v>
      </c>
      <c r="V5545" s="15">
        <v>0</v>
      </c>
      <c r="W5545" s="15">
        <v>0</v>
      </c>
      <c r="X5545" s="15">
        <v>0</v>
      </c>
      <c r="Y5545" s="15">
        <v>0</v>
      </c>
      <c r="Z5545" s="15">
        <v>0</v>
      </c>
      <c r="AA5545" s="15">
        <v>0</v>
      </c>
      <c r="AB5545" s="15">
        <v>0</v>
      </c>
      <c r="AC5545" s="15">
        <v>1645.3800474672501</v>
      </c>
      <c r="AD5545" s="15">
        <v>862280.26408905699</v>
      </c>
      <c r="AE5545" s="15">
        <v>0</v>
      </c>
      <c r="AF5545" s="15">
        <v>4189.8208220901297</v>
      </c>
      <c r="AG5545" s="15">
        <v>0</v>
      </c>
      <c r="AH5545" s="15">
        <v>0</v>
      </c>
      <c r="AI5545" s="15">
        <v>0</v>
      </c>
      <c r="AJ5545" s="15">
        <v>162864.99755382599</v>
      </c>
      <c r="AK5545" s="15">
        <v>2221.9952800331498</v>
      </c>
      <c r="AL5545" s="15">
        <v>13692.1678336519</v>
      </c>
      <c r="AM5545" s="15">
        <v>0</v>
      </c>
      <c r="AN5545" s="15">
        <v>0</v>
      </c>
      <c r="AO5545" s="15">
        <v>0</v>
      </c>
      <c r="AP5545" s="15">
        <v>0</v>
      </c>
      <c r="AQ5545" s="15">
        <v>0</v>
      </c>
      <c r="AR5545" s="15">
        <v>11122.495554179801</v>
      </c>
      <c r="AS5545" s="15">
        <v>1962.2228342420501</v>
      </c>
      <c r="AT5545" s="14">
        <v>10205018.67</v>
      </c>
      <c r="AU5545" s="14">
        <v>19504296.239999998</v>
      </c>
      <c r="AV5545" s="15">
        <f t="shared" si="86"/>
        <v>31554107.5</v>
      </c>
    </row>
    <row r="5546" spans="1:48" s="16" customFormat="1" ht="11.25">
      <c r="A5546" s="13" t="s">
        <v>1995</v>
      </c>
      <c r="B5546" s="13" t="s">
        <v>1953</v>
      </c>
      <c r="C5546" s="13" t="s">
        <v>1996</v>
      </c>
      <c r="D5546" s="13" t="s">
        <v>20</v>
      </c>
      <c r="E5546" s="13" t="s">
        <v>2243</v>
      </c>
      <c r="F5546" s="14">
        <v>0</v>
      </c>
      <c r="G5546" s="14">
        <v>0</v>
      </c>
      <c r="H5546" s="14">
        <v>0</v>
      </c>
      <c r="I5546" s="15">
        <v>48060.624545437597</v>
      </c>
      <c r="J5546" s="15">
        <v>2120.4561662291098</v>
      </c>
      <c r="K5546" s="15">
        <v>0</v>
      </c>
      <c r="L5546" s="15">
        <v>50065.794210997403</v>
      </c>
      <c r="M5546" s="15">
        <v>390.97472098121898</v>
      </c>
      <c r="N5546" s="15">
        <v>0</v>
      </c>
      <c r="O5546" s="15">
        <v>0</v>
      </c>
      <c r="P5546" s="15">
        <v>3138.57841473915</v>
      </c>
      <c r="Q5546" s="15">
        <v>0</v>
      </c>
      <c r="R5546" s="15">
        <v>0</v>
      </c>
      <c r="S5546" s="15">
        <v>0</v>
      </c>
      <c r="T5546" s="15">
        <v>0</v>
      </c>
      <c r="U5546" s="15">
        <v>0</v>
      </c>
      <c r="V5546" s="15">
        <v>0</v>
      </c>
      <c r="W5546" s="15">
        <v>0</v>
      </c>
      <c r="X5546" s="15">
        <v>0</v>
      </c>
      <c r="Y5546" s="15">
        <v>0</v>
      </c>
      <c r="Z5546" s="15">
        <v>0</v>
      </c>
      <c r="AA5546" s="15">
        <v>0</v>
      </c>
      <c r="AB5546" s="15">
        <v>0</v>
      </c>
      <c r="AC5546" s="15">
        <v>217.569804024245</v>
      </c>
      <c r="AD5546" s="15">
        <v>114019.948376434</v>
      </c>
      <c r="AE5546" s="15">
        <v>0</v>
      </c>
      <c r="AF5546" s="15">
        <v>554.02306388852298</v>
      </c>
      <c r="AG5546" s="15">
        <v>0</v>
      </c>
      <c r="AH5546" s="15">
        <v>0</v>
      </c>
      <c r="AI5546" s="15">
        <v>0</v>
      </c>
      <c r="AJ5546" s="15">
        <v>21535.757440804999</v>
      </c>
      <c r="AK5546" s="15">
        <v>293.816056882282</v>
      </c>
      <c r="AL5546" s="15">
        <v>1810.5253414372701</v>
      </c>
      <c r="AM5546" s="15">
        <v>0</v>
      </c>
      <c r="AN5546" s="15">
        <v>0</v>
      </c>
      <c r="AO5546" s="15">
        <v>0</v>
      </c>
      <c r="AP5546" s="15">
        <v>0</v>
      </c>
      <c r="AQ5546" s="15">
        <v>0</v>
      </c>
      <c r="AR5546" s="15">
        <v>1470.7357012797399</v>
      </c>
      <c r="AS5546" s="15">
        <v>259.46615686455198</v>
      </c>
      <c r="AT5546" s="14">
        <v>1349417.04</v>
      </c>
      <c r="AU5546" s="14">
        <v>2579067.2799999998</v>
      </c>
      <c r="AV5546" s="15">
        <f t="shared" si="86"/>
        <v>4172422.59</v>
      </c>
    </row>
    <row r="5547" spans="1:48" s="16" customFormat="1" ht="11.25">
      <c r="A5547" s="13" t="s">
        <v>1995</v>
      </c>
      <c r="B5547" s="13" t="s">
        <v>1953</v>
      </c>
      <c r="C5547" s="13" t="s">
        <v>1996</v>
      </c>
      <c r="D5547" s="13" t="s">
        <v>43</v>
      </c>
      <c r="E5547" s="13" t="s">
        <v>44</v>
      </c>
      <c r="F5547" s="14">
        <v>0</v>
      </c>
      <c r="G5547" s="14">
        <v>0</v>
      </c>
      <c r="H5547" s="14">
        <v>0</v>
      </c>
      <c r="I5547" s="15">
        <v>437354.54664957698</v>
      </c>
      <c r="J5547" s="15">
        <v>19296.277442143</v>
      </c>
      <c r="K5547" s="15">
        <v>0</v>
      </c>
      <c r="L5547" s="15">
        <v>455601.71006725699</v>
      </c>
      <c r="M5547" s="15">
        <v>3557.8932538532399</v>
      </c>
      <c r="N5547" s="15">
        <v>0</v>
      </c>
      <c r="O5547" s="15">
        <v>0</v>
      </c>
      <c r="P5547" s="15">
        <v>28561.250559793199</v>
      </c>
      <c r="Q5547" s="15">
        <v>0</v>
      </c>
      <c r="R5547" s="15">
        <v>0</v>
      </c>
      <c r="S5547" s="15">
        <v>0</v>
      </c>
      <c r="T5547" s="15">
        <v>0</v>
      </c>
      <c r="U5547" s="15">
        <v>0</v>
      </c>
      <c r="V5547" s="15">
        <v>0</v>
      </c>
      <c r="W5547" s="15">
        <v>0</v>
      </c>
      <c r="X5547" s="15">
        <v>0</v>
      </c>
      <c r="Y5547" s="15">
        <v>0</v>
      </c>
      <c r="Z5547" s="15">
        <v>0</v>
      </c>
      <c r="AA5547" s="15">
        <v>0</v>
      </c>
      <c r="AB5547" s="15">
        <v>0</v>
      </c>
      <c r="AC5547" s="15">
        <v>1979.89817867845</v>
      </c>
      <c r="AD5547" s="15">
        <v>1037588.3231404501</v>
      </c>
      <c r="AE5547" s="15">
        <v>0</v>
      </c>
      <c r="AF5547" s="15">
        <v>5041.6428881671</v>
      </c>
      <c r="AG5547" s="15">
        <v>0</v>
      </c>
      <c r="AH5547" s="15">
        <v>0</v>
      </c>
      <c r="AI5547" s="15">
        <v>0</v>
      </c>
      <c r="AJ5547" s="15">
        <v>195976.67573740799</v>
      </c>
      <c r="AK5547" s="15">
        <v>2673.74362217512</v>
      </c>
      <c r="AL5547" s="15">
        <v>16475.888471928702</v>
      </c>
      <c r="AM5547" s="15">
        <v>0</v>
      </c>
      <c r="AN5547" s="15">
        <v>0</v>
      </c>
      <c r="AO5547" s="15">
        <v>0</v>
      </c>
      <c r="AP5547" s="15">
        <v>0</v>
      </c>
      <c r="AQ5547" s="15">
        <v>0</v>
      </c>
      <c r="AR5547" s="15">
        <v>13383.782503001399</v>
      </c>
      <c r="AS5547" s="15">
        <v>2361.1574855653198</v>
      </c>
      <c r="AT5547" s="14">
        <v>12279775.689999999</v>
      </c>
      <c r="AU5547" s="14">
        <v>23469666.300000001</v>
      </c>
      <c r="AV5547" s="15">
        <f t="shared" si="86"/>
        <v>37969294.780000001</v>
      </c>
    </row>
    <row r="5548" spans="1:48" s="16" customFormat="1" ht="11.25">
      <c r="A5548" s="13" t="s">
        <v>1995</v>
      </c>
      <c r="B5548" s="13" t="s">
        <v>1953</v>
      </c>
      <c r="C5548" s="13" t="s">
        <v>1996</v>
      </c>
      <c r="D5548" s="13" t="s">
        <v>22</v>
      </c>
      <c r="E5548" s="13" t="s">
        <v>2244</v>
      </c>
      <c r="F5548" s="14">
        <v>0</v>
      </c>
      <c r="G5548" s="14">
        <v>0</v>
      </c>
      <c r="H5548" s="14">
        <v>0</v>
      </c>
      <c r="I5548" s="15">
        <v>0</v>
      </c>
      <c r="J5548" s="15">
        <v>0</v>
      </c>
      <c r="K5548" s="15">
        <v>0</v>
      </c>
      <c r="L5548" s="15">
        <v>0</v>
      </c>
      <c r="M5548" s="15">
        <v>0</v>
      </c>
      <c r="N5548" s="15">
        <v>0</v>
      </c>
      <c r="O5548" s="15">
        <v>0</v>
      </c>
      <c r="P5548" s="15">
        <v>0</v>
      </c>
      <c r="Q5548" s="15">
        <v>0</v>
      </c>
      <c r="R5548" s="15">
        <v>0</v>
      </c>
      <c r="S5548" s="15">
        <v>0</v>
      </c>
      <c r="T5548" s="15">
        <v>0</v>
      </c>
      <c r="U5548" s="15">
        <v>0</v>
      </c>
      <c r="V5548" s="15">
        <v>0</v>
      </c>
      <c r="W5548" s="15">
        <v>0</v>
      </c>
      <c r="X5548" s="15">
        <v>0</v>
      </c>
      <c r="Y5548" s="15">
        <v>0</v>
      </c>
      <c r="Z5548" s="15">
        <v>0</v>
      </c>
      <c r="AA5548" s="15">
        <v>0</v>
      </c>
      <c r="AB5548" s="15">
        <v>0</v>
      </c>
      <c r="AC5548" s="15">
        <v>0</v>
      </c>
      <c r="AD5548" s="15">
        <v>0</v>
      </c>
      <c r="AE5548" s="15">
        <v>0</v>
      </c>
      <c r="AF5548" s="15">
        <v>0</v>
      </c>
      <c r="AG5548" s="15">
        <v>0</v>
      </c>
      <c r="AH5548" s="15">
        <v>0</v>
      </c>
      <c r="AI5548" s="15">
        <v>0</v>
      </c>
      <c r="AJ5548" s="15">
        <v>0</v>
      </c>
      <c r="AK5548" s="15">
        <v>0</v>
      </c>
      <c r="AL5548" s="15">
        <v>0</v>
      </c>
      <c r="AM5548" s="15">
        <v>0</v>
      </c>
      <c r="AN5548" s="15">
        <v>0</v>
      </c>
      <c r="AO5548" s="15">
        <v>0</v>
      </c>
      <c r="AP5548" s="15">
        <v>0</v>
      </c>
      <c r="AQ5548" s="15">
        <v>0</v>
      </c>
      <c r="AR5548" s="15">
        <v>0</v>
      </c>
      <c r="AS5548" s="15">
        <v>0</v>
      </c>
      <c r="AT5548" s="14">
        <v>0</v>
      </c>
      <c r="AU5548" s="14">
        <v>-332832.64000000001</v>
      </c>
      <c r="AV5548" s="15">
        <f t="shared" si="86"/>
        <v>-332832.64000000001</v>
      </c>
    </row>
    <row r="5549" spans="1:48" s="16" customFormat="1" ht="11.25">
      <c r="A5549" s="13" t="s">
        <v>1997</v>
      </c>
      <c r="B5549" s="13" t="s">
        <v>1953</v>
      </c>
      <c r="C5549" s="13" t="s">
        <v>1998</v>
      </c>
      <c r="D5549" s="13" t="s">
        <v>697</v>
      </c>
      <c r="E5549" s="13" t="s">
        <v>698</v>
      </c>
      <c r="F5549" s="14">
        <v>0</v>
      </c>
      <c r="G5549" s="14">
        <v>0</v>
      </c>
      <c r="H5549" s="14">
        <v>0</v>
      </c>
      <c r="I5549" s="15">
        <v>1144499.7738620101</v>
      </c>
      <c r="J5549" s="15">
        <v>126481.065934538</v>
      </c>
      <c r="K5549" s="15">
        <v>0</v>
      </c>
      <c r="L5549" s="15">
        <v>2986324.00083951</v>
      </c>
      <c r="M5549" s="15">
        <v>23321.006885242899</v>
      </c>
      <c r="N5549" s="15">
        <v>0</v>
      </c>
      <c r="O5549" s="15">
        <v>0</v>
      </c>
      <c r="P5549" s="15">
        <v>187209.745969315</v>
      </c>
      <c r="Q5549" s="15">
        <v>0</v>
      </c>
      <c r="R5549" s="15">
        <v>0</v>
      </c>
      <c r="S5549" s="15">
        <v>0</v>
      </c>
      <c r="T5549" s="15">
        <v>0</v>
      </c>
      <c r="U5549" s="15">
        <v>0</v>
      </c>
      <c r="V5549" s="15">
        <v>0</v>
      </c>
      <c r="W5549" s="15">
        <v>0</v>
      </c>
      <c r="X5549" s="15">
        <v>0</v>
      </c>
      <c r="Y5549" s="15">
        <v>0</v>
      </c>
      <c r="Z5549" s="15">
        <v>0</v>
      </c>
      <c r="AA5549" s="15">
        <v>0</v>
      </c>
      <c r="AB5549" s="15">
        <v>0</v>
      </c>
      <c r="AC5549" s="15">
        <v>12977.6195426021</v>
      </c>
      <c r="AD5549" s="15">
        <v>6801061.08783744</v>
      </c>
      <c r="AE5549" s="15">
        <v>0</v>
      </c>
      <c r="AF5549" s="15">
        <v>33046.341991773901</v>
      </c>
      <c r="AG5549" s="15">
        <v>0</v>
      </c>
      <c r="AH5549" s="15">
        <v>0</v>
      </c>
      <c r="AI5549" s="15">
        <v>0</v>
      </c>
      <c r="AJ5549" s="15">
        <v>1284564.6922496301</v>
      </c>
      <c r="AK5549" s="15">
        <v>17525.597550947899</v>
      </c>
      <c r="AL5549" s="15">
        <v>107994.163232286</v>
      </c>
      <c r="AM5549" s="15">
        <v>0</v>
      </c>
      <c r="AN5549" s="15">
        <v>0</v>
      </c>
      <c r="AO5549" s="15">
        <v>0</v>
      </c>
      <c r="AP5549" s="15">
        <v>0</v>
      </c>
      <c r="AQ5549" s="15">
        <v>0</v>
      </c>
      <c r="AR5549" s="15">
        <v>87726.4821349962</v>
      </c>
      <c r="AS5549" s="15">
        <v>15476.4219697106</v>
      </c>
      <c r="AT5549" s="14">
        <v>81810362.049999997</v>
      </c>
      <c r="AU5549" s="14">
        <v>131427033.93000001</v>
      </c>
      <c r="AV5549" s="15">
        <f t="shared" si="86"/>
        <v>226065603.98000002</v>
      </c>
    </row>
    <row r="5550" spans="1:48" s="16" customFormat="1" ht="11.25">
      <c r="A5550" s="13" t="s">
        <v>1997</v>
      </c>
      <c r="B5550" s="13" t="s">
        <v>1953</v>
      </c>
      <c r="C5550" s="13" t="s">
        <v>1998</v>
      </c>
      <c r="D5550" s="13" t="s">
        <v>295</v>
      </c>
      <c r="E5550" s="13" t="s">
        <v>296</v>
      </c>
      <c r="F5550" s="14">
        <v>0</v>
      </c>
      <c r="G5550" s="14">
        <v>0</v>
      </c>
      <c r="H5550" s="14">
        <v>0</v>
      </c>
      <c r="I5550" s="15">
        <v>640685.40102990496</v>
      </c>
      <c r="J5550" s="15">
        <v>70803.484894990703</v>
      </c>
      <c r="K5550" s="15">
        <v>0</v>
      </c>
      <c r="L5550" s="15">
        <v>1671729.6357576801</v>
      </c>
      <c r="M5550" s="15">
        <v>13054.9861082755</v>
      </c>
      <c r="N5550" s="15">
        <v>0</v>
      </c>
      <c r="O5550" s="15">
        <v>0</v>
      </c>
      <c r="P5550" s="15">
        <v>104799.104300669</v>
      </c>
      <c r="Q5550" s="15">
        <v>0</v>
      </c>
      <c r="R5550" s="15">
        <v>0</v>
      </c>
      <c r="S5550" s="15">
        <v>0</v>
      </c>
      <c r="T5550" s="15">
        <v>0</v>
      </c>
      <c r="U5550" s="15">
        <v>0</v>
      </c>
      <c r="V5550" s="15">
        <v>0</v>
      </c>
      <c r="W5550" s="15">
        <v>0</v>
      </c>
      <c r="X5550" s="15">
        <v>0</v>
      </c>
      <c r="Y5550" s="15">
        <v>0</v>
      </c>
      <c r="Z5550" s="15">
        <v>0</v>
      </c>
      <c r="AA5550" s="15">
        <v>0</v>
      </c>
      <c r="AB5550" s="15">
        <v>0</v>
      </c>
      <c r="AC5550" s="15">
        <v>7264.8082340888104</v>
      </c>
      <c r="AD5550" s="15">
        <v>3807200.8837420298</v>
      </c>
      <c r="AE5550" s="15">
        <v>0</v>
      </c>
      <c r="AF5550" s="15">
        <v>18499.181349880899</v>
      </c>
      <c r="AG5550" s="15">
        <v>0</v>
      </c>
      <c r="AH5550" s="15">
        <v>0</v>
      </c>
      <c r="AI5550" s="15">
        <v>0</v>
      </c>
      <c r="AJ5550" s="15">
        <v>719093.06039062398</v>
      </c>
      <c r="AK5550" s="15">
        <v>9810.7441798162799</v>
      </c>
      <c r="AL5550" s="15">
        <v>60454.606771908599</v>
      </c>
      <c r="AM5550" s="15">
        <v>0</v>
      </c>
      <c r="AN5550" s="15">
        <v>0</v>
      </c>
      <c r="AO5550" s="15">
        <v>0</v>
      </c>
      <c r="AP5550" s="15">
        <v>0</v>
      </c>
      <c r="AQ5550" s="15">
        <v>0</v>
      </c>
      <c r="AR5550" s="15">
        <v>49108.857573596302</v>
      </c>
      <c r="AS5550" s="15">
        <v>8663.6256665329001</v>
      </c>
      <c r="AT5550" s="14">
        <v>45797042.359999999</v>
      </c>
      <c r="AU5550" s="14">
        <v>73572213.709999993</v>
      </c>
      <c r="AV5550" s="15">
        <f t="shared" si="86"/>
        <v>126550424.44999999</v>
      </c>
    </row>
    <row r="5551" spans="1:48" s="16" customFormat="1" ht="11.25">
      <c r="A5551" s="13" t="s">
        <v>1997</v>
      </c>
      <c r="B5551" s="13" t="s">
        <v>1953</v>
      </c>
      <c r="C5551" s="13" t="s">
        <v>1998</v>
      </c>
      <c r="D5551" s="13" t="s">
        <v>23</v>
      </c>
      <c r="E5551" s="13" t="s">
        <v>2245</v>
      </c>
      <c r="F5551" s="14">
        <v>0</v>
      </c>
      <c r="G5551" s="14">
        <v>0</v>
      </c>
      <c r="H5551" s="14">
        <v>0</v>
      </c>
      <c r="I5551" s="15">
        <v>41665.7478172712</v>
      </c>
      <c r="J5551" s="15">
        <v>4604.5690154268896</v>
      </c>
      <c r="K5551" s="15">
        <v>0</v>
      </c>
      <c r="L5551" s="15">
        <v>108717.734648189</v>
      </c>
      <c r="M5551" s="15">
        <v>849.006014607152</v>
      </c>
      <c r="N5551" s="15">
        <v>0</v>
      </c>
      <c r="O5551" s="15">
        <v>0</v>
      </c>
      <c r="P5551" s="15">
        <v>6815.4090045572102</v>
      </c>
      <c r="Q5551" s="15">
        <v>0</v>
      </c>
      <c r="R5551" s="15">
        <v>0</v>
      </c>
      <c r="S5551" s="15">
        <v>0</v>
      </c>
      <c r="T5551" s="15">
        <v>0</v>
      </c>
      <c r="U5551" s="15">
        <v>0</v>
      </c>
      <c r="V5551" s="15">
        <v>0</v>
      </c>
      <c r="W5551" s="15">
        <v>0</v>
      </c>
      <c r="X5551" s="15">
        <v>0</v>
      </c>
      <c r="Y5551" s="15">
        <v>0</v>
      </c>
      <c r="Z5551" s="15">
        <v>0</v>
      </c>
      <c r="AA5551" s="15">
        <v>0</v>
      </c>
      <c r="AB5551" s="15">
        <v>0</v>
      </c>
      <c r="AC5551" s="15">
        <v>472.45288769776499</v>
      </c>
      <c r="AD5551" s="15">
        <v>247594.01674626701</v>
      </c>
      <c r="AE5551" s="15">
        <v>0</v>
      </c>
      <c r="AF5551" s="15">
        <v>1203.05882373949</v>
      </c>
      <c r="AG5551" s="15">
        <v>0</v>
      </c>
      <c r="AH5551" s="15">
        <v>0</v>
      </c>
      <c r="AI5551" s="15">
        <v>0</v>
      </c>
      <c r="AJ5551" s="15">
        <v>46764.839753211403</v>
      </c>
      <c r="AK5551" s="15">
        <v>638.02295516470804</v>
      </c>
      <c r="AL5551" s="15">
        <v>3931.5495500623501</v>
      </c>
      <c r="AM5551" s="15">
        <v>0</v>
      </c>
      <c r="AN5551" s="15">
        <v>0</v>
      </c>
      <c r="AO5551" s="15">
        <v>0</v>
      </c>
      <c r="AP5551" s="15">
        <v>0</v>
      </c>
      <c r="AQ5551" s="15">
        <v>0</v>
      </c>
      <c r="AR5551" s="15">
        <v>3193.7004838358198</v>
      </c>
      <c r="AS5551" s="15">
        <v>563.42229996926096</v>
      </c>
      <c r="AT5551" s="14">
        <v>2978322.91</v>
      </c>
      <c r="AU5551" s="14">
        <v>4784627.95</v>
      </c>
      <c r="AV5551" s="15">
        <f t="shared" si="86"/>
        <v>8229964.3899999997</v>
      </c>
    </row>
    <row r="5552" spans="1:48" s="16" customFormat="1" ht="11.25">
      <c r="A5552" s="13" t="s">
        <v>1997</v>
      </c>
      <c r="B5552" s="13" t="s">
        <v>1953</v>
      </c>
      <c r="C5552" s="13" t="s">
        <v>1998</v>
      </c>
      <c r="D5552" s="13" t="s">
        <v>26</v>
      </c>
      <c r="E5552" s="13" t="s">
        <v>27</v>
      </c>
      <c r="F5552" s="14">
        <v>0</v>
      </c>
      <c r="G5552" s="14">
        <v>0</v>
      </c>
      <c r="H5552" s="14">
        <v>0</v>
      </c>
      <c r="I5552" s="15">
        <v>496664.11669373198</v>
      </c>
      <c r="J5552" s="15">
        <v>54887.391265166603</v>
      </c>
      <c r="K5552" s="15">
        <v>0</v>
      </c>
      <c r="L5552" s="15">
        <v>1295937.32206108</v>
      </c>
      <c r="M5552" s="15">
        <v>10120.3229127628</v>
      </c>
      <c r="N5552" s="15">
        <v>0</v>
      </c>
      <c r="O5552" s="15">
        <v>0</v>
      </c>
      <c r="P5552" s="15">
        <v>81241.0497946658</v>
      </c>
      <c r="Q5552" s="15">
        <v>0</v>
      </c>
      <c r="R5552" s="15">
        <v>0</v>
      </c>
      <c r="S5552" s="15">
        <v>0</v>
      </c>
      <c r="T5552" s="15">
        <v>0</v>
      </c>
      <c r="U5552" s="15">
        <v>0</v>
      </c>
      <c r="V5552" s="15">
        <v>0</v>
      </c>
      <c r="W5552" s="15">
        <v>0</v>
      </c>
      <c r="X5552" s="15">
        <v>0</v>
      </c>
      <c r="Y5552" s="15">
        <v>0</v>
      </c>
      <c r="Z5552" s="15">
        <v>0</v>
      </c>
      <c r="AA5552" s="15">
        <v>0</v>
      </c>
      <c r="AB5552" s="15">
        <v>0</v>
      </c>
      <c r="AC5552" s="15">
        <v>5631.7337007100796</v>
      </c>
      <c r="AD5552" s="15">
        <v>2951370.6117849699</v>
      </c>
      <c r="AE5552" s="15">
        <v>0</v>
      </c>
      <c r="AF5552" s="15">
        <v>14340.7037992846</v>
      </c>
      <c r="AG5552" s="15">
        <v>0</v>
      </c>
      <c r="AH5552" s="15">
        <v>0</v>
      </c>
      <c r="AI5552" s="15">
        <v>0</v>
      </c>
      <c r="AJ5552" s="15">
        <v>557446.32090162404</v>
      </c>
      <c r="AK5552" s="15">
        <v>7605.3622953540398</v>
      </c>
      <c r="AL5552" s="15">
        <v>46864.863510500698</v>
      </c>
      <c r="AM5552" s="15">
        <v>0</v>
      </c>
      <c r="AN5552" s="15">
        <v>0</v>
      </c>
      <c r="AO5552" s="15">
        <v>0</v>
      </c>
      <c r="AP5552" s="15">
        <v>0</v>
      </c>
      <c r="AQ5552" s="15">
        <v>0</v>
      </c>
      <c r="AR5552" s="15">
        <v>38069.553839404602</v>
      </c>
      <c r="AS5552" s="15">
        <v>6716.1074407451097</v>
      </c>
      <c r="AT5552" s="14">
        <v>35502209.899999999</v>
      </c>
      <c r="AU5552" s="14">
        <v>57033730.530000001</v>
      </c>
      <c r="AV5552" s="15">
        <f t="shared" si="86"/>
        <v>98102835.890000001</v>
      </c>
    </row>
    <row r="5553" spans="1:48" s="16" customFormat="1" ht="11.25">
      <c r="A5553" s="13" t="s">
        <v>1997</v>
      </c>
      <c r="B5553" s="13" t="s">
        <v>1953</v>
      </c>
      <c r="C5553" s="13" t="s">
        <v>1998</v>
      </c>
      <c r="D5553" s="13" t="s">
        <v>20</v>
      </c>
      <c r="E5553" s="13" t="s">
        <v>2243</v>
      </c>
      <c r="F5553" s="14">
        <v>0</v>
      </c>
      <c r="G5553" s="14">
        <v>0</v>
      </c>
      <c r="H5553" s="14">
        <v>0</v>
      </c>
      <c r="I5553" s="15">
        <v>474.960597078332</v>
      </c>
      <c r="J5553" s="15">
        <v>52.488889877766603</v>
      </c>
      <c r="K5553" s="15">
        <v>0</v>
      </c>
      <c r="L5553" s="15">
        <v>1239.30669354513</v>
      </c>
      <c r="M5553" s="15">
        <v>9.6780791116331795</v>
      </c>
      <c r="N5553" s="15">
        <v>0</v>
      </c>
      <c r="O5553" s="15">
        <v>0</v>
      </c>
      <c r="P5553" s="15">
        <v>77.690930793655795</v>
      </c>
      <c r="Q5553" s="15">
        <v>0</v>
      </c>
      <c r="R5553" s="15">
        <v>0</v>
      </c>
      <c r="S5553" s="15">
        <v>0</v>
      </c>
      <c r="T5553" s="15">
        <v>0</v>
      </c>
      <c r="U5553" s="15">
        <v>0</v>
      </c>
      <c r="V5553" s="15">
        <v>0</v>
      </c>
      <c r="W5553" s="15">
        <v>0</v>
      </c>
      <c r="X5553" s="15">
        <v>0</v>
      </c>
      <c r="Y5553" s="15">
        <v>0</v>
      </c>
      <c r="Z5553" s="15">
        <v>0</v>
      </c>
      <c r="AA5553" s="15">
        <v>0</v>
      </c>
      <c r="AB5553" s="15">
        <v>0</v>
      </c>
      <c r="AC5553" s="15">
        <v>5.3856349012724598</v>
      </c>
      <c r="AD5553" s="15">
        <v>2822.39988929428</v>
      </c>
      <c r="AE5553" s="15">
        <v>0</v>
      </c>
      <c r="AF5553" s="15">
        <v>13.7140353210415</v>
      </c>
      <c r="AG5553" s="15">
        <v>0</v>
      </c>
      <c r="AH5553" s="15">
        <v>0</v>
      </c>
      <c r="AI5553" s="15">
        <v>0</v>
      </c>
      <c r="AJ5553" s="15">
        <v>533.08670490850398</v>
      </c>
      <c r="AK5553" s="15">
        <v>7.2730187170455096</v>
      </c>
      <c r="AL5553" s="15">
        <v>44.8169352421083</v>
      </c>
      <c r="AM5553" s="15">
        <v>0</v>
      </c>
      <c r="AN5553" s="15">
        <v>0</v>
      </c>
      <c r="AO5553" s="15">
        <v>0</v>
      </c>
      <c r="AP5553" s="15">
        <v>0</v>
      </c>
      <c r="AQ5553" s="15">
        <v>0</v>
      </c>
      <c r="AR5553" s="15">
        <v>36.405968167052599</v>
      </c>
      <c r="AS5553" s="15">
        <v>6.4226230421747301</v>
      </c>
      <c r="AT5553" s="14">
        <v>33950.78</v>
      </c>
      <c r="AU5553" s="14">
        <v>54541.39</v>
      </c>
      <c r="AV5553" s="15">
        <f t="shared" si="86"/>
        <v>93815.799999999988</v>
      </c>
    </row>
    <row r="5554" spans="1:48" s="16" customFormat="1" ht="11.25">
      <c r="A5554" s="13" t="s">
        <v>1999</v>
      </c>
      <c r="B5554" s="13" t="s">
        <v>1953</v>
      </c>
      <c r="C5554" s="13" t="s">
        <v>2000</v>
      </c>
      <c r="D5554" s="13" t="s">
        <v>701</v>
      </c>
      <c r="E5554" s="13" t="s">
        <v>702</v>
      </c>
      <c r="F5554" s="14">
        <v>0</v>
      </c>
      <c r="G5554" s="14">
        <v>0</v>
      </c>
      <c r="H5554" s="14">
        <v>0</v>
      </c>
      <c r="I5554" s="15">
        <v>348.792345997903</v>
      </c>
      <c r="J5554" s="15">
        <v>23.268728568375199</v>
      </c>
      <c r="K5554" s="15">
        <v>0</v>
      </c>
      <c r="L5554" s="15">
        <v>549.395554392549</v>
      </c>
      <c r="M5554" s="15">
        <v>4.2903101709923197</v>
      </c>
      <c r="N5554" s="15">
        <v>0</v>
      </c>
      <c r="O5554" s="15">
        <v>0</v>
      </c>
      <c r="P5554" s="15">
        <v>34.441103508714598</v>
      </c>
      <c r="Q5554" s="15">
        <v>0</v>
      </c>
      <c r="R5554" s="15">
        <v>0</v>
      </c>
      <c r="S5554" s="15">
        <v>0</v>
      </c>
      <c r="T5554" s="15">
        <v>0</v>
      </c>
      <c r="U5554" s="15">
        <v>0</v>
      </c>
      <c r="V5554" s="15">
        <v>0</v>
      </c>
      <c r="W5554" s="15">
        <v>0</v>
      </c>
      <c r="X5554" s="15">
        <v>0</v>
      </c>
      <c r="Y5554" s="15">
        <v>0</v>
      </c>
      <c r="Z5554" s="15">
        <v>0</v>
      </c>
      <c r="AA5554" s="15">
        <v>0</v>
      </c>
      <c r="AB5554" s="15">
        <v>0</v>
      </c>
      <c r="AC5554" s="15">
        <v>2.38748470250572</v>
      </c>
      <c r="AD5554" s="15">
        <v>1251.19465123641</v>
      </c>
      <c r="AE5554" s="15">
        <v>0</v>
      </c>
      <c r="AF5554" s="15">
        <v>6.0795988341603202</v>
      </c>
      <c r="AG5554" s="15">
        <v>0</v>
      </c>
      <c r="AH5554" s="15">
        <v>0</v>
      </c>
      <c r="AI5554" s="15">
        <v>0</v>
      </c>
      <c r="AJ5554" s="15">
        <v>236.32201581950801</v>
      </c>
      <c r="AK5554" s="15">
        <v>3.2242097397216298</v>
      </c>
      <c r="AL5554" s="15">
        <v>19.867709744274901</v>
      </c>
      <c r="AM5554" s="15">
        <v>0</v>
      </c>
      <c r="AN5554" s="15">
        <v>0</v>
      </c>
      <c r="AO5554" s="15">
        <v>0</v>
      </c>
      <c r="AP5554" s="15">
        <v>0</v>
      </c>
      <c r="AQ5554" s="15">
        <v>0</v>
      </c>
      <c r="AR5554" s="15">
        <v>16.139034727173499</v>
      </c>
      <c r="AS5554" s="15">
        <v>2.84725255770676</v>
      </c>
      <c r="AT5554" s="14">
        <v>14753.35</v>
      </c>
      <c r="AU5554" s="14">
        <v>25030.400000000001</v>
      </c>
      <c r="AV5554" s="15">
        <f t="shared" si="86"/>
        <v>42282</v>
      </c>
    </row>
    <row r="5555" spans="1:48" s="16" customFormat="1" ht="11.25">
      <c r="A5555" s="13" t="s">
        <v>1999</v>
      </c>
      <c r="B5555" s="13" t="s">
        <v>1953</v>
      </c>
      <c r="C5555" s="13" t="s">
        <v>2000</v>
      </c>
      <c r="D5555" s="13" t="s">
        <v>20</v>
      </c>
      <c r="E5555" s="13" t="s">
        <v>2243</v>
      </c>
      <c r="F5555" s="14">
        <v>0</v>
      </c>
      <c r="G5555" s="14">
        <v>0</v>
      </c>
      <c r="H5555" s="14">
        <v>0</v>
      </c>
      <c r="I5555" s="15">
        <v>1870.2669322926999</v>
      </c>
      <c r="J5555" s="15">
        <v>124.769749386038</v>
      </c>
      <c r="K5555" s="15">
        <v>0</v>
      </c>
      <c r="L5555" s="15">
        <v>2945.9257059934898</v>
      </c>
      <c r="M5555" s="15">
        <v>23.0051643453615</v>
      </c>
      <c r="N5555" s="15">
        <v>0</v>
      </c>
      <c r="O5555" s="15">
        <v>0</v>
      </c>
      <c r="P5555" s="15">
        <v>184.67738109254901</v>
      </c>
      <c r="Q5555" s="15">
        <v>0</v>
      </c>
      <c r="R5555" s="15">
        <v>0</v>
      </c>
      <c r="S5555" s="15">
        <v>0</v>
      </c>
      <c r="T5555" s="15">
        <v>0</v>
      </c>
      <c r="U5555" s="15">
        <v>0</v>
      </c>
      <c r="V5555" s="15">
        <v>0</v>
      </c>
      <c r="W5555" s="15">
        <v>0</v>
      </c>
      <c r="X5555" s="15">
        <v>0</v>
      </c>
      <c r="Y5555" s="15">
        <v>0</v>
      </c>
      <c r="Z5555" s="15">
        <v>0</v>
      </c>
      <c r="AA5555" s="15">
        <v>0</v>
      </c>
      <c r="AB5555" s="15">
        <v>0</v>
      </c>
      <c r="AC5555" s="15">
        <v>12.8019830185091</v>
      </c>
      <c r="AD5555" s="15">
        <v>6709.0577213613196</v>
      </c>
      <c r="AE5555" s="15">
        <v>0</v>
      </c>
      <c r="AF5555" s="15">
        <v>32.599547529072296</v>
      </c>
      <c r="AG5555" s="15">
        <v>0</v>
      </c>
      <c r="AH5555" s="15">
        <v>0</v>
      </c>
      <c r="AI5555" s="15">
        <v>0</v>
      </c>
      <c r="AJ5555" s="15">
        <v>1267.1873584136399</v>
      </c>
      <c r="AK5555" s="15">
        <v>17.288604317635102</v>
      </c>
      <c r="AL5555" s="15">
        <v>106.533073278305</v>
      </c>
      <c r="AM5555" s="15">
        <v>0</v>
      </c>
      <c r="AN5555" s="15">
        <v>0</v>
      </c>
      <c r="AO5555" s="15">
        <v>0</v>
      </c>
      <c r="AP5555" s="15">
        <v>0</v>
      </c>
      <c r="AQ5555" s="15">
        <v>0</v>
      </c>
      <c r="AR5555" s="15">
        <v>86.539464858375993</v>
      </c>
      <c r="AS5555" s="15">
        <v>15.2673141130132</v>
      </c>
      <c r="AT5555" s="14">
        <v>79109.19</v>
      </c>
      <c r="AU5555" s="14">
        <v>134215.85999999999</v>
      </c>
      <c r="AV5555" s="15">
        <f t="shared" si="86"/>
        <v>226720.97</v>
      </c>
    </row>
    <row r="5556" spans="1:48" s="16" customFormat="1" ht="11.25">
      <c r="A5556" s="13" t="s">
        <v>1999</v>
      </c>
      <c r="B5556" s="13" t="s">
        <v>1953</v>
      </c>
      <c r="C5556" s="13" t="s">
        <v>2000</v>
      </c>
      <c r="D5556" s="13" t="s">
        <v>23</v>
      </c>
      <c r="E5556" s="13" t="s">
        <v>2245</v>
      </c>
      <c r="F5556" s="14">
        <v>0</v>
      </c>
      <c r="G5556" s="14">
        <v>0</v>
      </c>
      <c r="H5556" s="14">
        <v>0</v>
      </c>
      <c r="I5556" s="15">
        <v>97322.057114223906</v>
      </c>
      <c r="J5556" s="15">
        <v>6492.5751860403498</v>
      </c>
      <c r="K5556" s="15">
        <v>0</v>
      </c>
      <c r="L5556" s="15">
        <v>153295.524217764</v>
      </c>
      <c r="M5556" s="15">
        <v>1197.1071506871899</v>
      </c>
      <c r="N5556" s="15">
        <v>0</v>
      </c>
      <c r="O5556" s="15">
        <v>0</v>
      </c>
      <c r="P5556" s="15">
        <v>9609.9558410956906</v>
      </c>
      <c r="Q5556" s="15">
        <v>0</v>
      </c>
      <c r="R5556" s="15">
        <v>0</v>
      </c>
      <c r="S5556" s="15">
        <v>0</v>
      </c>
      <c r="T5556" s="15">
        <v>0</v>
      </c>
      <c r="U5556" s="15">
        <v>0</v>
      </c>
      <c r="V5556" s="15">
        <v>0</v>
      </c>
      <c r="W5556" s="15">
        <v>0</v>
      </c>
      <c r="X5556" s="15">
        <v>0</v>
      </c>
      <c r="Y5556" s="15">
        <v>0</v>
      </c>
      <c r="Z5556" s="15">
        <v>0</v>
      </c>
      <c r="AA5556" s="15">
        <v>0</v>
      </c>
      <c r="AB5556" s="15">
        <v>0</v>
      </c>
      <c r="AC5556" s="15">
        <v>666.169786242942</v>
      </c>
      <c r="AD5556" s="15">
        <v>349115.566054806</v>
      </c>
      <c r="AE5556" s="15">
        <v>0</v>
      </c>
      <c r="AF5556" s="15">
        <v>1696.36481923625</v>
      </c>
      <c r="AG5556" s="15">
        <v>0</v>
      </c>
      <c r="AH5556" s="15">
        <v>0</v>
      </c>
      <c r="AI5556" s="15">
        <v>0</v>
      </c>
      <c r="AJ5556" s="15">
        <v>65939.935279064099</v>
      </c>
      <c r="AK5556" s="15">
        <v>899.63764411078</v>
      </c>
      <c r="AL5556" s="15">
        <v>5543.6032488876999</v>
      </c>
      <c r="AM5556" s="15">
        <v>0</v>
      </c>
      <c r="AN5556" s="15">
        <v>0</v>
      </c>
      <c r="AO5556" s="15">
        <v>0</v>
      </c>
      <c r="AP5556" s="15">
        <v>0</v>
      </c>
      <c r="AQ5556" s="15">
        <v>0</v>
      </c>
      <c r="AR5556" s="15">
        <v>4503.20678624026</v>
      </c>
      <c r="AS5556" s="15">
        <v>794.45687160068303</v>
      </c>
      <c r="AT5556" s="14">
        <v>4116561.06</v>
      </c>
      <c r="AU5556" s="14">
        <v>6984115.5700000003</v>
      </c>
      <c r="AV5556" s="15">
        <f t="shared" si="86"/>
        <v>11797752.789999999</v>
      </c>
    </row>
    <row r="5557" spans="1:48" s="16" customFormat="1" ht="11.25">
      <c r="A5557" s="13" t="s">
        <v>1999</v>
      </c>
      <c r="B5557" s="13" t="s">
        <v>1953</v>
      </c>
      <c r="C5557" s="13" t="s">
        <v>2000</v>
      </c>
      <c r="D5557" s="13" t="s">
        <v>697</v>
      </c>
      <c r="E5557" s="13" t="s">
        <v>698</v>
      </c>
      <c r="F5557" s="14">
        <v>0</v>
      </c>
      <c r="G5557" s="14">
        <v>0</v>
      </c>
      <c r="H5557" s="14">
        <v>0</v>
      </c>
      <c r="I5557" s="15">
        <v>2697687.9873184101</v>
      </c>
      <c r="J5557" s="15">
        <v>179968.884808773</v>
      </c>
      <c r="K5557" s="15">
        <v>0</v>
      </c>
      <c r="L5557" s="15">
        <v>4249226.8089501699</v>
      </c>
      <c r="M5557" s="15">
        <v>33182.833118205897</v>
      </c>
      <c r="N5557" s="15">
        <v>0</v>
      </c>
      <c r="O5557" s="15">
        <v>0</v>
      </c>
      <c r="P5557" s="15">
        <v>266380.13210877002</v>
      </c>
      <c r="Q5557" s="15">
        <v>0</v>
      </c>
      <c r="R5557" s="15">
        <v>0</v>
      </c>
      <c r="S5557" s="15">
        <v>0</v>
      </c>
      <c r="T5557" s="15">
        <v>0</v>
      </c>
      <c r="U5557" s="15">
        <v>0</v>
      </c>
      <c r="V5557" s="15">
        <v>0</v>
      </c>
      <c r="W5557" s="15">
        <v>0</v>
      </c>
      <c r="X5557" s="15">
        <v>0</v>
      </c>
      <c r="Y5557" s="15">
        <v>0</v>
      </c>
      <c r="Z5557" s="15">
        <v>0</v>
      </c>
      <c r="AA5557" s="15">
        <v>0</v>
      </c>
      <c r="AB5557" s="15">
        <v>0</v>
      </c>
      <c r="AC5557" s="15">
        <v>18465.682735752602</v>
      </c>
      <c r="AD5557" s="15">
        <v>9677198.5370854698</v>
      </c>
      <c r="AE5557" s="15">
        <v>0</v>
      </c>
      <c r="AF5557" s="15">
        <v>47021.848187941199</v>
      </c>
      <c r="AG5557" s="15">
        <v>0</v>
      </c>
      <c r="AH5557" s="15">
        <v>0</v>
      </c>
      <c r="AI5557" s="15">
        <v>0</v>
      </c>
      <c r="AJ5557" s="15">
        <v>1827801.18465957</v>
      </c>
      <c r="AK5557" s="15">
        <v>24937.221195485599</v>
      </c>
      <c r="AL5557" s="15">
        <v>153664.157277641</v>
      </c>
      <c r="AM5557" s="15">
        <v>0</v>
      </c>
      <c r="AN5557" s="15">
        <v>0</v>
      </c>
      <c r="AO5557" s="15">
        <v>0</v>
      </c>
      <c r="AP5557" s="15">
        <v>0</v>
      </c>
      <c r="AQ5557" s="15">
        <v>0</v>
      </c>
      <c r="AR5557" s="15">
        <v>124825.216522017</v>
      </c>
      <c r="AS5557" s="15">
        <v>22021.6960318083</v>
      </c>
      <c r="AT5557" s="14">
        <v>114107711.58</v>
      </c>
      <c r="AU5557" s="14">
        <v>193593981.50999999</v>
      </c>
      <c r="AV5557" s="15">
        <f t="shared" si="86"/>
        <v>327024075.27999997</v>
      </c>
    </row>
    <row r="5558" spans="1:48" s="16" customFormat="1" ht="11.25">
      <c r="A5558" s="13" t="s">
        <v>1999</v>
      </c>
      <c r="B5558" s="13" t="s">
        <v>1953</v>
      </c>
      <c r="C5558" s="13" t="s">
        <v>2000</v>
      </c>
      <c r="D5558" s="13" t="s">
        <v>26</v>
      </c>
      <c r="E5558" s="13" t="s">
        <v>27</v>
      </c>
      <c r="F5558" s="14">
        <v>0</v>
      </c>
      <c r="G5558" s="14">
        <v>0</v>
      </c>
      <c r="H5558" s="14">
        <v>0</v>
      </c>
      <c r="I5558" s="15">
        <v>1143317.6468909299</v>
      </c>
      <c r="J5558" s="15">
        <v>76273.3136153698</v>
      </c>
      <c r="K5558" s="15">
        <v>0</v>
      </c>
      <c r="L5558" s="15">
        <v>1800881.3543867299</v>
      </c>
      <c r="M5558" s="15">
        <v>14063.3456708957</v>
      </c>
      <c r="N5558" s="15">
        <v>0</v>
      </c>
      <c r="O5558" s="15">
        <v>0</v>
      </c>
      <c r="P5558" s="15">
        <v>112895.60069689</v>
      </c>
      <c r="Q5558" s="15">
        <v>0</v>
      </c>
      <c r="R5558" s="15">
        <v>0</v>
      </c>
      <c r="S5558" s="15">
        <v>0</v>
      </c>
      <c r="T5558" s="15">
        <v>0</v>
      </c>
      <c r="U5558" s="15">
        <v>0</v>
      </c>
      <c r="V5558" s="15">
        <v>0</v>
      </c>
      <c r="W5558" s="15">
        <v>0</v>
      </c>
      <c r="X5558" s="15">
        <v>0</v>
      </c>
      <c r="Y5558" s="15">
        <v>0</v>
      </c>
      <c r="Z5558" s="15">
        <v>0</v>
      </c>
      <c r="AA5558" s="15">
        <v>0</v>
      </c>
      <c r="AB5558" s="15">
        <v>0</v>
      </c>
      <c r="AC5558" s="15">
        <v>7826.0128795181499</v>
      </c>
      <c r="AD5558" s="15">
        <v>4101331.1813405999</v>
      </c>
      <c r="AE5558" s="15">
        <v>0</v>
      </c>
      <c r="AF5558" s="15">
        <v>19928.512517172101</v>
      </c>
      <c r="AG5558" s="15">
        <v>0</v>
      </c>
      <c r="AH5558" s="15">
        <v>0</v>
      </c>
      <c r="AI5558" s="15">
        <v>0</v>
      </c>
      <c r="AJ5558" s="15">
        <v>774647.534945925</v>
      </c>
      <c r="AK5558" s="15">
        <v>10568.7407851648</v>
      </c>
      <c r="AL5558" s="15">
        <v>65125.004646956797</v>
      </c>
      <c r="AM5558" s="15">
        <v>0</v>
      </c>
      <c r="AN5558" s="15">
        <v>0</v>
      </c>
      <c r="AO5558" s="15">
        <v>0</v>
      </c>
      <c r="AP5558" s="15">
        <v>0</v>
      </c>
      <c r="AQ5558" s="15">
        <v>0</v>
      </c>
      <c r="AR5558" s="15">
        <v>52902.660907226396</v>
      </c>
      <c r="AS5558" s="15">
        <v>9333.1007166110703</v>
      </c>
      <c r="AT5558" s="14">
        <v>48360433.460000001</v>
      </c>
      <c r="AU5558" s="14">
        <v>82047818.950000003</v>
      </c>
      <c r="AV5558" s="15">
        <f t="shared" si="86"/>
        <v>138597346.41999999</v>
      </c>
    </row>
    <row r="5559" spans="1:48" s="16" customFormat="1" ht="11.25">
      <c r="A5559" s="13" t="s">
        <v>1999</v>
      </c>
      <c r="B5559" s="13" t="s">
        <v>1953</v>
      </c>
      <c r="C5559" s="13" t="s">
        <v>2000</v>
      </c>
      <c r="D5559" s="13" t="s">
        <v>703</v>
      </c>
      <c r="E5559" s="13" t="s">
        <v>704</v>
      </c>
      <c r="F5559" s="14">
        <v>0</v>
      </c>
      <c r="G5559" s="14">
        <v>0</v>
      </c>
      <c r="H5559" s="14">
        <v>0</v>
      </c>
      <c r="I5559" s="15">
        <v>2286320.5408882401</v>
      </c>
      <c r="J5559" s="15">
        <v>152525.62935125001</v>
      </c>
      <c r="K5559" s="15">
        <v>0</v>
      </c>
      <c r="L5559" s="15">
        <v>3601266.93000287</v>
      </c>
      <c r="M5559" s="15">
        <v>28122.8197329205</v>
      </c>
      <c r="N5559" s="15">
        <v>0</v>
      </c>
      <c r="O5559" s="15">
        <v>0</v>
      </c>
      <c r="P5559" s="15">
        <v>225760.12147727999</v>
      </c>
      <c r="Q5559" s="15">
        <v>0</v>
      </c>
      <c r="R5559" s="15">
        <v>0</v>
      </c>
      <c r="S5559" s="15">
        <v>0</v>
      </c>
      <c r="T5559" s="15">
        <v>0</v>
      </c>
      <c r="U5559" s="15">
        <v>0</v>
      </c>
      <c r="V5559" s="15">
        <v>0</v>
      </c>
      <c r="W5559" s="15">
        <v>0</v>
      </c>
      <c r="X5559" s="15">
        <v>0</v>
      </c>
      <c r="Y5559" s="15">
        <v>0</v>
      </c>
      <c r="Z5559" s="15">
        <v>0</v>
      </c>
      <c r="AA5559" s="15">
        <v>0</v>
      </c>
      <c r="AB5559" s="15">
        <v>0</v>
      </c>
      <c r="AC5559" s="15">
        <v>15649.871274491999</v>
      </c>
      <c r="AD5559" s="15">
        <v>8201533.2750120303</v>
      </c>
      <c r="AE5559" s="15">
        <v>0</v>
      </c>
      <c r="AF5559" s="15">
        <v>39851.538757632297</v>
      </c>
      <c r="AG5559" s="15">
        <v>0</v>
      </c>
      <c r="AH5559" s="15">
        <v>0</v>
      </c>
      <c r="AI5559" s="15">
        <v>0</v>
      </c>
      <c r="AJ5559" s="15">
        <v>1549081.8110885499</v>
      </c>
      <c r="AK5559" s="15">
        <v>21134.572018681301</v>
      </c>
      <c r="AL5559" s="15">
        <v>130232.08051995</v>
      </c>
      <c r="AM5559" s="15">
        <v>0</v>
      </c>
      <c r="AN5559" s="15">
        <v>0</v>
      </c>
      <c r="AO5559" s="15">
        <v>0</v>
      </c>
      <c r="AP5559" s="15">
        <v>0</v>
      </c>
      <c r="AQ5559" s="15">
        <v>0</v>
      </c>
      <c r="AR5559" s="15">
        <v>105790.75782548</v>
      </c>
      <c r="AS5559" s="15">
        <v>18663.632050631899</v>
      </c>
      <c r="AT5559" s="14">
        <v>96707553.400000006</v>
      </c>
      <c r="AU5559" s="14">
        <v>164073050.34</v>
      </c>
      <c r="AV5559" s="15">
        <f t="shared" si="86"/>
        <v>277156537.32000005</v>
      </c>
    </row>
    <row r="5560" spans="1:48" s="16" customFormat="1" ht="11.25">
      <c r="A5560" s="13" t="s">
        <v>1999</v>
      </c>
      <c r="B5560" s="13" t="s">
        <v>1953</v>
      </c>
      <c r="C5560" s="13" t="s">
        <v>2000</v>
      </c>
      <c r="D5560" s="13" t="s">
        <v>28</v>
      </c>
      <c r="E5560" s="13" t="s">
        <v>29</v>
      </c>
      <c r="F5560" s="14">
        <v>0</v>
      </c>
      <c r="G5560" s="14">
        <v>0</v>
      </c>
      <c r="H5560" s="14">
        <v>0</v>
      </c>
      <c r="I5560" s="15">
        <v>288980.70850990602</v>
      </c>
      <c r="J5560" s="15">
        <v>19278.5585606118</v>
      </c>
      <c r="K5560" s="15">
        <v>0</v>
      </c>
      <c r="L5560" s="15">
        <v>455184.061182081</v>
      </c>
      <c r="M5560" s="15">
        <v>3554.5988527743302</v>
      </c>
      <c r="N5560" s="15">
        <v>0</v>
      </c>
      <c r="O5560" s="15">
        <v>0</v>
      </c>
      <c r="P5560" s="15">
        <v>28535.071391363599</v>
      </c>
      <c r="Q5560" s="15">
        <v>0</v>
      </c>
      <c r="R5560" s="15">
        <v>0</v>
      </c>
      <c r="S5560" s="15">
        <v>0</v>
      </c>
      <c r="T5560" s="15">
        <v>0</v>
      </c>
      <c r="U5560" s="15">
        <v>0</v>
      </c>
      <c r="V5560" s="15">
        <v>0</v>
      </c>
      <c r="W5560" s="15">
        <v>0</v>
      </c>
      <c r="X5560" s="15">
        <v>0</v>
      </c>
      <c r="Y5560" s="15">
        <v>0</v>
      </c>
      <c r="Z5560" s="15">
        <v>0</v>
      </c>
      <c r="AA5560" s="15">
        <v>0</v>
      </c>
      <c r="AB5560" s="15">
        <v>0</v>
      </c>
      <c r="AC5560" s="15">
        <v>1978.0738562732399</v>
      </c>
      <c r="AD5560" s="15">
        <v>1036637.1881344999</v>
      </c>
      <c r="AE5560" s="15">
        <v>0</v>
      </c>
      <c r="AF5560" s="15">
        <v>5037.0565716548399</v>
      </c>
      <c r="AG5560" s="15">
        <v>0</v>
      </c>
      <c r="AH5560" s="15">
        <v>0</v>
      </c>
      <c r="AI5560" s="15">
        <v>0</v>
      </c>
      <c r="AJ5560" s="15">
        <v>195797.02465266001</v>
      </c>
      <c r="AK5560" s="15">
        <v>2671.3155425001701</v>
      </c>
      <c r="AL5560" s="15">
        <v>16460.753523542699</v>
      </c>
      <c r="AM5560" s="15">
        <v>0</v>
      </c>
      <c r="AN5560" s="15">
        <v>0</v>
      </c>
      <c r="AO5560" s="15">
        <v>0</v>
      </c>
      <c r="AP5560" s="15">
        <v>0</v>
      </c>
      <c r="AQ5560" s="15">
        <v>0</v>
      </c>
      <c r="AR5560" s="15">
        <v>13371.4794594506</v>
      </c>
      <c r="AS5560" s="15">
        <v>2358.9997626773802</v>
      </c>
      <c r="AT5560" s="14">
        <v>12223402.960000001</v>
      </c>
      <c r="AU5560" s="14">
        <v>20738100.989999998</v>
      </c>
      <c r="AV5560" s="15">
        <f t="shared" si="86"/>
        <v>35031348.839999996</v>
      </c>
    </row>
    <row r="5561" spans="1:48" s="16" customFormat="1" ht="11.25">
      <c r="A5561" s="13" t="s">
        <v>2001</v>
      </c>
      <c r="B5561" s="13" t="s">
        <v>1953</v>
      </c>
      <c r="C5561" s="13" t="s">
        <v>2002</v>
      </c>
      <c r="D5561" s="13" t="s">
        <v>703</v>
      </c>
      <c r="E5561" s="13" t="s">
        <v>704</v>
      </c>
      <c r="F5561" s="14">
        <v>0</v>
      </c>
      <c r="G5561" s="14">
        <v>0</v>
      </c>
      <c r="H5561" s="14">
        <v>0</v>
      </c>
      <c r="I5561" s="15">
        <v>7191879.8504029801</v>
      </c>
      <c r="J5561" s="15">
        <v>417975.568176981</v>
      </c>
      <c r="K5561" s="15">
        <v>0</v>
      </c>
      <c r="L5561" s="15">
        <v>9868768.2961291503</v>
      </c>
      <c r="M5561" s="15">
        <v>77066.976821619101</v>
      </c>
      <c r="N5561" s="15">
        <v>0</v>
      </c>
      <c r="O5561" s="15">
        <v>0</v>
      </c>
      <c r="P5561" s="15">
        <v>618664.32421984395</v>
      </c>
      <c r="Q5561" s="15">
        <v>0</v>
      </c>
      <c r="R5561" s="15">
        <v>0</v>
      </c>
      <c r="S5561" s="15">
        <v>0</v>
      </c>
      <c r="T5561" s="15">
        <v>0</v>
      </c>
      <c r="U5561" s="15">
        <v>0</v>
      </c>
      <c r="V5561" s="15">
        <v>0</v>
      </c>
      <c r="W5561" s="15">
        <v>0</v>
      </c>
      <c r="X5561" s="15">
        <v>0</v>
      </c>
      <c r="Y5561" s="15">
        <v>0</v>
      </c>
      <c r="Z5561" s="15">
        <v>0</v>
      </c>
      <c r="AA5561" s="15">
        <v>0</v>
      </c>
      <c r="AB5561" s="15">
        <v>0</v>
      </c>
      <c r="AC5561" s="15">
        <v>42886.173188010202</v>
      </c>
      <c r="AD5561" s="15">
        <v>22475155.381223999</v>
      </c>
      <c r="AE5561" s="15">
        <v>0</v>
      </c>
      <c r="AF5561" s="15">
        <v>109207.16939112</v>
      </c>
      <c r="AG5561" s="15">
        <v>0</v>
      </c>
      <c r="AH5561" s="15">
        <v>0</v>
      </c>
      <c r="AI5561" s="15">
        <v>0</v>
      </c>
      <c r="AJ5561" s="15">
        <v>4245041.97525921</v>
      </c>
      <c r="AK5561" s="15">
        <v>57916.451970821603</v>
      </c>
      <c r="AL5561" s="15">
        <v>356883.02215669502</v>
      </c>
      <c r="AM5561" s="15">
        <v>0</v>
      </c>
      <c r="AN5561" s="15">
        <v>0</v>
      </c>
      <c r="AO5561" s="15">
        <v>0</v>
      </c>
      <c r="AP5561" s="15">
        <v>0</v>
      </c>
      <c r="AQ5561" s="15">
        <v>0</v>
      </c>
      <c r="AR5561" s="15">
        <v>289905.05982191698</v>
      </c>
      <c r="AS5561" s="15">
        <v>51144.8512376617</v>
      </c>
      <c r="AT5561" s="14">
        <v>264121524.90000001</v>
      </c>
      <c r="AU5561" s="14">
        <v>410668782.45999998</v>
      </c>
      <c r="AV5561" s="15">
        <f t="shared" si="86"/>
        <v>720592802.46000004</v>
      </c>
    </row>
    <row r="5562" spans="1:48" s="16" customFormat="1" ht="11.25">
      <c r="A5562" s="13" t="s">
        <v>2001</v>
      </c>
      <c r="B5562" s="13" t="s">
        <v>1953</v>
      </c>
      <c r="C5562" s="13" t="s">
        <v>2002</v>
      </c>
      <c r="D5562" s="13" t="s">
        <v>23</v>
      </c>
      <c r="E5562" s="13" t="s">
        <v>2245</v>
      </c>
      <c r="F5562" s="14">
        <v>0</v>
      </c>
      <c r="G5562" s="14">
        <v>0</v>
      </c>
      <c r="H5562" s="14">
        <v>0</v>
      </c>
      <c r="I5562" s="15">
        <v>255766.541973257</v>
      </c>
      <c r="J5562" s="15">
        <v>14864.5650268954</v>
      </c>
      <c r="K5562" s="15">
        <v>0</v>
      </c>
      <c r="L5562" s="15">
        <v>350965.36554275599</v>
      </c>
      <c r="M5562" s="15">
        <v>2740.7513156513901</v>
      </c>
      <c r="N5562" s="15">
        <v>0</v>
      </c>
      <c r="O5562" s="15">
        <v>0</v>
      </c>
      <c r="P5562" s="15">
        <v>22001.707222495501</v>
      </c>
      <c r="Q5562" s="15">
        <v>0</v>
      </c>
      <c r="R5562" s="15">
        <v>0</v>
      </c>
      <c r="S5562" s="15">
        <v>0</v>
      </c>
      <c r="T5562" s="15">
        <v>0</v>
      </c>
      <c r="U5562" s="15">
        <v>0</v>
      </c>
      <c r="V5562" s="15">
        <v>0</v>
      </c>
      <c r="W5562" s="15">
        <v>0</v>
      </c>
      <c r="X5562" s="15">
        <v>0</v>
      </c>
      <c r="Y5562" s="15">
        <v>0</v>
      </c>
      <c r="Z5562" s="15">
        <v>0</v>
      </c>
      <c r="AA5562" s="15">
        <v>0</v>
      </c>
      <c r="AB5562" s="15">
        <v>0</v>
      </c>
      <c r="AC5562" s="15">
        <v>1525.17122684537</v>
      </c>
      <c r="AD5562" s="15">
        <v>799289.32236613997</v>
      </c>
      <c r="AE5562" s="15">
        <v>0</v>
      </c>
      <c r="AF5562" s="15">
        <v>3883.7606654801698</v>
      </c>
      <c r="AG5562" s="15">
        <v>0</v>
      </c>
      <c r="AH5562" s="15">
        <v>0</v>
      </c>
      <c r="AI5562" s="15">
        <v>0</v>
      </c>
      <c r="AJ5562" s="15">
        <v>150967.44232768801</v>
      </c>
      <c r="AK5562" s="15">
        <v>2059.6966234227698</v>
      </c>
      <c r="AL5562" s="15">
        <v>12691.916211707599</v>
      </c>
      <c r="AM5562" s="15">
        <v>0</v>
      </c>
      <c r="AN5562" s="15">
        <v>0</v>
      </c>
      <c r="AO5562" s="15">
        <v>0</v>
      </c>
      <c r="AP5562" s="15">
        <v>0</v>
      </c>
      <c r="AQ5562" s="15">
        <v>0</v>
      </c>
      <c r="AR5562" s="15">
        <v>10309.962929518</v>
      </c>
      <c r="AS5562" s="15">
        <v>1818.8765681423899</v>
      </c>
      <c r="AT5562" s="14">
        <v>9393016.9199999999</v>
      </c>
      <c r="AU5562" s="14">
        <v>14604712.07</v>
      </c>
      <c r="AV5562" s="15">
        <f t="shared" si="86"/>
        <v>25626614.07</v>
      </c>
    </row>
    <row r="5563" spans="1:48" s="16" customFormat="1" ht="11.25">
      <c r="A5563" s="13" t="s">
        <v>2001</v>
      </c>
      <c r="B5563" s="13" t="s">
        <v>1953</v>
      </c>
      <c r="C5563" s="13" t="s">
        <v>2002</v>
      </c>
      <c r="D5563" s="13" t="s">
        <v>295</v>
      </c>
      <c r="E5563" s="13" t="s">
        <v>296</v>
      </c>
      <c r="F5563" s="14">
        <v>0</v>
      </c>
      <c r="G5563" s="14">
        <v>0</v>
      </c>
      <c r="H5563" s="14">
        <v>0</v>
      </c>
      <c r="I5563" s="15">
        <v>506937.66811215202</v>
      </c>
      <c r="J5563" s="15">
        <v>29462.055021347202</v>
      </c>
      <c r="K5563" s="15">
        <v>0</v>
      </c>
      <c r="L5563" s="15">
        <v>695624.85626042902</v>
      </c>
      <c r="M5563" s="15">
        <v>5432.2589268806796</v>
      </c>
      <c r="N5563" s="15">
        <v>0</v>
      </c>
      <c r="O5563" s="15">
        <v>0</v>
      </c>
      <c r="P5563" s="15">
        <v>43608.104749777602</v>
      </c>
      <c r="Q5563" s="15">
        <v>0</v>
      </c>
      <c r="R5563" s="15">
        <v>0</v>
      </c>
      <c r="S5563" s="15">
        <v>0</v>
      </c>
      <c r="T5563" s="15">
        <v>0</v>
      </c>
      <c r="U5563" s="15">
        <v>0</v>
      </c>
      <c r="V5563" s="15">
        <v>0</v>
      </c>
      <c r="W5563" s="15">
        <v>0</v>
      </c>
      <c r="X5563" s="15">
        <v>0</v>
      </c>
      <c r="Y5563" s="15">
        <v>0</v>
      </c>
      <c r="Z5563" s="15">
        <v>0</v>
      </c>
      <c r="AA5563" s="15">
        <v>0</v>
      </c>
      <c r="AB5563" s="15">
        <v>0</v>
      </c>
      <c r="AC5563" s="15">
        <v>3022.9393541614299</v>
      </c>
      <c r="AD5563" s="15">
        <v>1584217.63105199</v>
      </c>
      <c r="AE5563" s="15">
        <v>0</v>
      </c>
      <c r="AF5563" s="15">
        <v>7697.7409166757998</v>
      </c>
      <c r="AG5563" s="15">
        <v>0</v>
      </c>
      <c r="AH5563" s="15">
        <v>0</v>
      </c>
      <c r="AI5563" s="15">
        <v>0</v>
      </c>
      <c r="AJ5563" s="15">
        <v>299222.41816310701</v>
      </c>
      <c r="AK5563" s="15">
        <v>4082.3862075188399</v>
      </c>
      <c r="AL5563" s="15">
        <v>25155.793868107401</v>
      </c>
      <c r="AM5563" s="15">
        <v>0</v>
      </c>
      <c r="AN5563" s="15">
        <v>0</v>
      </c>
      <c r="AO5563" s="15">
        <v>0</v>
      </c>
      <c r="AP5563" s="15">
        <v>0</v>
      </c>
      <c r="AQ5563" s="15">
        <v>0</v>
      </c>
      <c r="AR5563" s="15">
        <v>20434.684401992901</v>
      </c>
      <c r="AS5563" s="15">
        <v>3605.0729658547298</v>
      </c>
      <c r="AT5563" s="14">
        <v>18617267.329999998</v>
      </c>
      <c r="AU5563" s="14">
        <v>28947017.879999999</v>
      </c>
      <c r="AV5563" s="15">
        <f t="shared" si="86"/>
        <v>50792788.819999993</v>
      </c>
    </row>
    <row r="5564" spans="1:48" s="16" customFormat="1" ht="11.25">
      <c r="A5564" s="13" t="s">
        <v>2001</v>
      </c>
      <c r="B5564" s="13" t="s">
        <v>1953</v>
      </c>
      <c r="C5564" s="13" t="s">
        <v>2002</v>
      </c>
      <c r="D5564" s="13" t="s">
        <v>20</v>
      </c>
      <c r="E5564" s="13" t="s">
        <v>2243</v>
      </c>
      <c r="F5564" s="14">
        <v>0</v>
      </c>
      <c r="G5564" s="14">
        <v>0</v>
      </c>
      <c r="H5564" s="14">
        <v>0</v>
      </c>
      <c r="I5564" s="15">
        <v>0</v>
      </c>
      <c r="J5564" s="15">
        <v>0</v>
      </c>
      <c r="K5564" s="15">
        <v>0</v>
      </c>
      <c r="L5564" s="15">
        <v>0</v>
      </c>
      <c r="M5564" s="15">
        <v>0</v>
      </c>
      <c r="N5564" s="15">
        <v>0</v>
      </c>
      <c r="O5564" s="15">
        <v>0</v>
      </c>
      <c r="P5564" s="15">
        <v>0</v>
      </c>
      <c r="Q5564" s="15">
        <v>0</v>
      </c>
      <c r="R5564" s="15">
        <v>0</v>
      </c>
      <c r="S5564" s="15">
        <v>0</v>
      </c>
      <c r="T5564" s="15">
        <v>0</v>
      </c>
      <c r="U5564" s="15">
        <v>0</v>
      </c>
      <c r="V5564" s="15">
        <v>0</v>
      </c>
      <c r="W5564" s="15">
        <v>0</v>
      </c>
      <c r="X5564" s="15">
        <v>0</v>
      </c>
      <c r="Y5564" s="15">
        <v>0</v>
      </c>
      <c r="Z5564" s="15">
        <v>0</v>
      </c>
      <c r="AA5564" s="15">
        <v>0</v>
      </c>
      <c r="AB5564" s="15">
        <v>0</v>
      </c>
      <c r="AC5564" s="15">
        <v>0</v>
      </c>
      <c r="AD5564" s="15">
        <v>0</v>
      </c>
      <c r="AE5564" s="15">
        <v>0</v>
      </c>
      <c r="AF5564" s="15">
        <v>0</v>
      </c>
      <c r="AG5564" s="15">
        <v>0</v>
      </c>
      <c r="AH5564" s="15">
        <v>0</v>
      </c>
      <c r="AI5564" s="15">
        <v>0</v>
      </c>
      <c r="AJ5564" s="15">
        <v>0</v>
      </c>
      <c r="AK5564" s="15">
        <v>0</v>
      </c>
      <c r="AL5564" s="15">
        <v>0</v>
      </c>
      <c r="AM5564" s="15">
        <v>0</v>
      </c>
      <c r="AN5564" s="15">
        <v>0</v>
      </c>
      <c r="AO5564" s="15">
        <v>0</v>
      </c>
      <c r="AP5564" s="15">
        <v>0</v>
      </c>
      <c r="AQ5564" s="15">
        <v>0</v>
      </c>
      <c r="AR5564" s="15">
        <v>0</v>
      </c>
      <c r="AS5564" s="15">
        <v>0</v>
      </c>
      <c r="AT5564" s="14">
        <v>0</v>
      </c>
      <c r="AU5564" s="14">
        <v>-96983.85</v>
      </c>
      <c r="AV5564" s="15">
        <f t="shared" si="86"/>
        <v>-96983.85</v>
      </c>
    </row>
    <row r="5565" spans="1:48" s="16" customFormat="1" ht="11.25">
      <c r="A5565" s="13" t="s">
        <v>2001</v>
      </c>
      <c r="B5565" s="13" t="s">
        <v>1953</v>
      </c>
      <c r="C5565" s="13" t="s">
        <v>2002</v>
      </c>
      <c r="D5565" s="13" t="s">
        <v>701</v>
      </c>
      <c r="E5565" s="13" t="s">
        <v>702</v>
      </c>
      <c r="F5565" s="14">
        <v>0</v>
      </c>
      <c r="G5565" s="14">
        <v>0</v>
      </c>
      <c r="H5565" s="14">
        <v>0</v>
      </c>
      <c r="I5565" s="15">
        <v>281.330071233794</v>
      </c>
      <c r="J5565" s="15">
        <v>16.350258738350199</v>
      </c>
      <c r="K5565" s="15">
        <v>0</v>
      </c>
      <c r="L5565" s="15">
        <v>386.043891929626</v>
      </c>
      <c r="M5565" s="15">
        <v>3.01468580259783</v>
      </c>
      <c r="N5565" s="15">
        <v>0</v>
      </c>
      <c r="O5565" s="15">
        <v>0</v>
      </c>
      <c r="P5565" s="15">
        <v>24.200748903337601</v>
      </c>
      <c r="Q5565" s="15">
        <v>0</v>
      </c>
      <c r="R5565" s="15">
        <v>0</v>
      </c>
      <c r="S5565" s="15">
        <v>0</v>
      </c>
      <c r="T5565" s="15">
        <v>0</v>
      </c>
      <c r="U5565" s="15">
        <v>0</v>
      </c>
      <c r="V5565" s="15">
        <v>0</v>
      </c>
      <c r="W5565" s="15">
        <v>0</v>
      </c>
      <c r="X5565" s="15">
        <v>0</v>
      </c>
      <c r="Y5565" s="15">
        <v>0</v>
      </c>
      <c r="Z5565" s="15">
        <v>0</v>
      </c>
      <c r="AA5565" s="15">
        <v>0</v>
      </c>
      <c r="AB5565" s="15">
        <v>0</v>
      </c>
      <c r="AC5565" s="15">
        <v>1.67761008371848</v>
      </c>
      <c r="AD5565" s="15">
        <v>879.17723820650997</v>
      </c>
      <c r="AE5565" s="15">
        <v>0</v>
      </c>
      <c r="AF5565" s="15">
        <v>4.2719374326482003</v>
      </c>
      <c r="AG5565" s="15">
        <v>0</v>
      </c>
      <c r="AH5565" s="15">
        <v>0</v>
      </c>
      <c r="AI5565" s="15">
        <v>0</v>
      </c>
      <c r="AJ5565" s="15">
        <v>166.056439502838</v>
      </c>
      <c r="AK5565" s="15">
        <v>2.2655605902046498</v>
      </c>
      <c r="AL5565" s="15">
        <v>13.960456533467999</v>
      </c>
      <c r="AM5565" s="15">
        <v>0</v>
      </c>
      <c r="AN5565" s="15">
        <v>0</v>
      </c>
      <c r="AO5565" s="15">
        <v>0</v>
      </c>
      <c r="AP5565" s="15">
        <v>0</v>
      </c>
      <c r="AQ5565" s="15">
        <v>0</v>
      </c>
      <c r="AR5565" s="15">
        <v>11.3404301555688</v>
      </c>
      <c r="AS5565" s="15">
        <v>2.00067088733788</v>
      </c>
      <c r="AT5565" s="14">
        <v>10331.85</v>
      </c>
      <c r="AU5565" s="14">
        <v>16064.46</v>
      </c>
      <c r="AV5565" s="15">
        <f t="shared" si="86"/>
        <v>28188</v>
      </c>
    </row>
    <row r="5566" spans="1:48" s="16" customFormat="1" ht="11.25">
      <c r="A5566" s="13" t="s">
        <v>2001</v>
      </c>
      <c r="B5566" s="13" t="s">
        <v>1953</v>
      </c>
      <c r="C5566" s="13" t="s">
        <v>2002</v>
      </c>
      <c r="D5566" s="13" t="s">
        <v>697</v>
      </c>
      <c r="E5566" s="13" t="s">
        <v>698</v>
      </c>
      <c r="F5566" s="14">
        <v>0</v>
      </c>
      <c r="G5566" s="14">
        <v>0</v>
      </c>
      <c r="H5566" s="14">
        <v>0</v>
      </c>
      <c r="I5566" s="15">
        <v>6054593.1664164001</v>
      </c>
      <c r="J5566" s="15">
        <v>351879.07354591897</v>
      </c>
      <c r="K5566" s="15">
        <v>0</v>
      </c>
      <c r="L5566" s="15">
        <v>8308172.3178874301</v>
      </c>
      <c r="M5566" s="15">
        <v>64880.003688382101</v>
      </c>
      <c r="N5566" s="15">
        <v>0</v>
      </c>
      <c r="O5566" s="15">
        <v>0</v>
      </c>
      <c r="P5566" s="15">
        <v>520831.94764679001</v>
      </c>
      <c r="Q5566" s="15">
        <v>0</v>
      </c>
      <c r="R5566" s="15">
        <v>0</v>
      </c>
      <c r="S5566" s="15">
        <v>0</v>
      </c>
      <c r="T5566" s="15">
        <v>0</v>
      </c>
      <c r="U5566" s="15">
        <v>0</v>
      </c>
      <c r="V5566" s="15">
        <v>0</v>
      </c>
      <c r="W5566" s="15">
        <v>0</v>
      </c>
      <c r="X5566" s="15">
        <v>0</v>
      </c>
      <c r="Y5566" s="15">
        <v>0</v>
      </c>
      <c r="Z5566" s="15">
        <v>0</v>
      </c>
      <c r="AA5566" s="15">
        <v>0</v>
      </c>
      <c r="AB5566" s="15">
        <v>0</v>
      </c>
      <c r="AC5566" s="15">
        <v>36104.375562298599</v>
      </c>
      <c r="AD5566" s="15">
        <v>18921050.548095699</v>
      </c>
      <c r="AE5566" s="15">
        <v>0</v>
      </c>
      <c r="AF5566" s="15">
        <v>91937.712430235493</v>
      </c>
      <c r="AG5566" s="15">
        <v>0</v>
      </c>
      <c r="AH5566" s="15">
        <v>0</v>
      </c>
      <c r="AI5566" s="15">
        <v>0</v>
      </c>
      <c r="AJ5566" s="15">
        <v>3573752.9921491998</v>
      </c>
      <c r="AK5566" s="15">
        <v>48757.843793229098</v>
      </c>
      <c r="AL5566" s="15">
        <v>300447.38678982301</v>
      </c>
      <c r="AM5566" s="15">
        <v>0</v>
      </c>
      <c r="AN5566" s="15">
        <v>0</v>
      </c>
      <c r="AO5566" s="15">
        <v>0</v>
      </c>
      <c r="AP5566" s="15">
        <v>0</v>
      </c>
      <c r="AQ5566" s="15">
        <v>0</v>
      </c>
      <c r="AR5566" s="15">
        <v>244060.97301652899</v>
      </c>
      <c r="AS5566" s="15">
        <v>43057.068978089002</v>
      </c>
      <c r="AT5566" s="14">
        <v>222354712.97999999</v>
      </c>
      <c r="AU5566" s="14">
        <v>345727745.13999999</v>
      </c>
      <c r="AV5566" s="15">
        <f t="shared" si="86"/>
        <v>606641983.52999997</v>
      </c>
    </row>
    <row r="5567" spans="1:48" s="16" customFormat="1" ht="11.25">
      <c r="A5567" s="13" t="s">
        <v>2001</v>
      </c>
      <c r="B5567" s="13" t="s">
        <v>1953</v>
      </c>
      <c r="C5567" s="13" t="s">
        <v>2002</v>
      </c>
      <c r="D5567" s="13" t="s">
        <v>43</v>
      </c>
      <c r="E5567" s="13" t="s">
        <v>44</v>
      </c>
      <c r="F5567" s="14">
        <v>0</v>
      </c>
      <c r="G5567" s="14">
        <v>0</v>
      </c>
      <c r="H5567" s="14">
        <v>0</v>
      </c>
      <c r="I5567" s="15">
        <v>2416629.6786075402</v>
      </c>
      <c r="J5567" s="15">
        <v>140448.97634555699</v>
      </c>
      <c r="K5567" s="15">
        <v>0</v>
      </c>
      <c r="L5567" s="15">
        <v>3316123.02371688</v>
      </c>
      <c r="M5567" s="15">
        <v>25896.197837238298</v>
      </c>
      <c r="N5567" s="15">
        <v>0</v>
      </c>
      <c r="O5567" s="15">
        <v>0</v>
      </c>
      <c r="P5567" s="15">
        <v>207884.80871542601</v>
      </c>
      <c r="Q5567" s="15">
        <v>0</v>
      </c>
      <c r="R5567" s="15">
        <v>0</v>
      </c>
      <c r="S5567" s="15">
        <v>0</v>
      </c>
      <c r="T5567" s="15">
        <v>0</v>
      </c>
      <c r="U5567" s="15">
        <v>0</v>
      </c>
      <c r="V5567" s="15">
        <v>0</v>
      </c>
      <c r="W5567" s="15">
        <v>0</v>
      </c>
      <c r="X5567" s="15">
        <v>0</v>
      </c>
      <c r="Y5567" s="15">
        <v>0</v>
      </c>
      <c r="Z5567" s="15">
        <v>0</v>
      </c>
      <c r="AA5567" s="15">
        <v>0</v>
      </c>
      <c r="AB5567" s="15">
        <v>0</v>
      </c>
      <c r="AC5567" s="15">
        <v>14410.6966584322</v>
      </c>
      <c r="AD5567" s="15">
        <v>7552146.1224826202</v>
      </c>
      <c r="AE5567" s="15">
        <v>0</v>
      </c>
      <c r="AF5567" s="15">
        <v>36696.008854001302</v>
      </c>
      <c r="AG5567" s="15">
        <v>0</v>
      </c>
      <c r="AH5567" s="15">
        <v>0</v>
      </c>
      <c r="AI5567" s="15">
        <v>0</v>
      </c>
      <c r="AJ5567" s="15">
        <v>1426427.3928006899</v>
      </c>
      <c r="AK5567" s="15">
        <v>19461.2006351153</v>
      </c>
      <c r="AL5567" s="15">
        <v>119920.53831192599</v>
      </c>
      <c r="AM5567" s="15">
        <v>0</v>
      </c>
      <c r="AN5567" s="15">
        <v>0</v>
      </c>
      <c r="AO5567" s="15">
        <v>0</v>
      </c>
      <c r="AP5567" s="15">
        <v>0</v>
      </c>
      <c r="AQ5567" s="15">
        <v>0</v>
      </c>
      <c r="AR5567" s="15">
        <v>97414.471058617899</v>
      </c>
      <c r="AS5567" s="15">
        <v>17185.793975962399</v>
      </c>
      <c r="AT5567" s="14">
        <v>88750636.700000003</v>
      </c>
      <c r="AU5567" s="14">
        <v>137993735.74000001</v>
      </c>
      <c r="AV5567" s="15">
        <f t="shared" si="86"/>
        <v>242135017.35000002</v>
      </c>
    </row>
    <row r="5568" spans="1:48" s="16" customFormat="1" ht="11.25">
      <c r="A5568" s="13" t="s">
        <v>2001</v>
      </c>
      <c r="B5568" s="13" t="s">
        <v>1953</v>
      </c>
      <c r="C5568" s="13" t="s">
        <v>2002</v>
      </c>
      <c r="D5568" s="13" t="s">
        <v>26</v>
      </c>
      <c r="E5568" s="13" t="s">
        <v>27</v>
      </c>
      <c r="F5568" s="14">
        <v>0</v>
      </c>
      <c r="G5568" s="14">
        <v>0</v>
      </c>
      <c r="H5568" s="14">
        <v>0</v>
      </c>
      <c r="I5568" s="15">
        <v>2152359.7735405201</v>
      </c>
      <c r="J5568" s="15">
        <v>125090.215351202</v>
      </c>
      <c r="K5568" s="15">
        <v>0</v>
      </c>
      <c r="L5568" s="15">
        <v>2953489.2596669602</v>
      </c>
      <c r="M5568" s="15">
        <v>23064.3259105529</v>
      </c>
      <c r="N5568" s="15">
        <v>0</v>
      </c>
      <c r="O5568" s="15">
        <v>0</v>
      </c>
      <c r="P5568" s="15">
        <v>185151.61994826799</v>
      </c>
      <c r="Q5568" s="15">
        <v>0</v>
      </c>
      <c r="R5568" s="15">
        <v>0</v>
      </c>
      <c r="S5568" s="15">
        <v>0</v>
      </c>
      <c r="T5568" s="15">
        <v>0</v>
      </c>
      <c r="U5568" s="15">
        <v>0</v>
      </c>
      <c r="V5568" s="15">
        <v>0</v>
      </c>
      <c r="W5568" s="15">
        <v>0</v>
      </c>
      <c r="X5568" s="15">
        <v>0</v>
      </c>
      <c r="Y5568" s="15">
        <v>0</v>
      </c>
      <c r="Z5568" s="15">
        <v>0</v>
      </c>
      <c r="AA5568" s="15">
        <v>0</v>
      </c>
      <c r="AB5568" s="15">
        <v>0</v>
      </c>
      <c r="AC5568" s="15">
        <v>12834.8187026224</v>
      </c>
      <c r="AD5568" s="15">
        <v>6726283.1627962599</v>
      </c>
      <c r="AE5568" s="15">
        <v>0</v>
      </c>
      <c r="AF5568" s="15">
        <v>32683.126424380102</v>
      </c>
      <c r="AG5568" s="15">
        <v>0</v>
      </c>
      <c r="AH5568" s="15">
        <v>0</v>
      </c>
      <c r="AI5568" s="15">
        <v>0</v>
      </c>
      <c r="AJ5568" s="15">
        <v>1270440.7991503</v>
      </c>
      <c r="AK5568" s="15">
        <v>17333.026140752801</v>
      </c>
      <c r="AL5568" s="15">
        <v>106806.65927790799</v>
      </c>
      <c r="AM5568" s="15">
        <v>0</v>
      </c>
      <c r="AN5568" s="15">
        <v>0</v>
      </c>
      <c r="AO5568" s="15">
        <v>0</v>
      </c>
      <c r="AP5568" s="15">
        <v>0</v>
      </c>
      <c r="AQ5568" s="15">
        <v>0</v>
      </c>
      <c r="AR5568" s="15">
        <v>86761.737109886395</v>
      </c>
      <c r="AS5568" s="15">
        <v>15306.4459803912</v>
      </c>
      <c r="AT5568" s="14">
        <v>79045334.109999999</v>
      </c>
      <c r="AU5568" s="14">
        <v>122903466.98999999</v>
      </c>
      <c r="AV5568" s="15">
        <f t="shared" si="86"/>
        <v>215656406.06999999</v>
      </c>
    </row>
    <row r="5569" spans="1:48" s="16" customFormat="1" ht="11.25">
      <c r="A5569" s="13" t="s">
        <v>2001</v>
      </c>
      <c r="B5569" s="13" t="s">
        <v>1953</v>
      </c>
      <c r="C5569" s="13" t="s">
        <v>2002</v>
      </c>
      <c r="D5569" s="13" t="s">
        <v>28</v>
      </c>
      <c r="E5569" s="13" t="s">
        <v>29</v>
      </c>
      <c r="F5569" s="14">
        <v>0</v>
      </c>
      <c r="G5569" s="14">
        <v>0</v>
      </c>
      <c r="H5569" s="14">
        <v>0</v>
      </c>
      <c r="I5569" s="15">
        <v>403838.99087591498</v>
      </c>
      <c r="J5569" s="15">
        <v>23470.196273359801</v>
      </c>
      <c r="K5569" s="15">
        <v>0</v>
      </c>
      <c r="L5569" s="15">
        <v>554151.83690446499</v>
      </c>
      <c r="M5569" s="15">
        <v>4327.4708138729902</v>
      </c>
      <c r="N5569" s="15">
        <v>0</v>
      </c>
      <c r="O5569" s="15">
        <v>0</v>
      </c>
      <c r="P5569" s="15">
        <v>34739.286748494902</v>
      </c>
      <c r="Q5569" s="15">
        <v>0</v>
      </c>
      <c r="R5569" s="15">
        <v>0</v>
      </c>
      <c r="S5569" s="15">
        <v>0</v>
      </c>
      <c r="T5569" s="15">
        <v>0</v>
      </c>
      <c r="U5569" s="15">
        <v>0</v>
      </c>
      <c r="V5569" s="15">
        <v>0</v>
      </c>
      <c r="W5569" s="15">
        <v>0</v>
      </c>
      <c r="X5569" s="15">
        <v>0</v>
      </c>
      <c r="Y5569" s="15">
        <v>0</v>
      </c>
      <c r="Z5569" s="15">
        <v>0</v>
      </c>
      <c r="AA5569" s="15">
        <v>0</v>
      </c>
      <c r="AB5569" s="15">
        <v>0</v>
      </c>
      <c r="AC5569" s="15">
        <v>2408.14769754605</v>
      </c>
      <c r="AD5569" s="15">
        <v>1262026.6547451201</v>
      </c>
      <c r="AE5569" s="15">
        <v>0</v>
      </c>
      <c r="AF5569" s="15">
        <v>6132.2093806744997</v>
      </c>
      <c r="AG5569" s="15">
        <v>0</v>
      </c>
      <c r="AH5569" s="15">
        <v>0</v>
      </c>
      <c r="AI5569" s="15">
        <v>0</v>
      </c>
      <c r="AJ5569" s="15">
        <v>238367.92371031101</v>
      </c>
      <c r="AK5569" s="15">
        <v>3252.12906854937</v>
      </c>
      <c r="AL5569" s="15">
        <v>20039.722927299899</v>
      </c>
      <c r="AM5569" s="15">
        <v>0</v>
      </c>
      <c r="AN5569" s="15">
        <v>0</v>
      </c>
      <c r="AO5569" s="15">
        <v>0</v>
      </c>
      <c r="AP5569" s="15">
        <v>0</v>
      </c>
      <c r="AQ5569" s="15">
        <v>0</v>
      </c>
      <c r="AR5569" s="15">
        <v>16278.7712313832</v>
      </c>
      <c r="AS5569" s="15">
        <v>2871.88962301126</v>
      </c>
      <c r="AT5569" s="14">
        <v>14830972.210000001</v>
      </c>
      <c r="AU5569" s="14">
        <v>23059905.100000001</v>
      </c>
      <c r="AV5569" s="15">
        <f t="shared" si="86"/>
        <v>40462782.540000007</v>
      </c>
    </row>
    <row r="5570" spans="1:48" s="16" customFormat="1" ht="11.25">
      <c r="A5570" s="13" t="s">
        <v>2003</v>
      </c>
      <c r="B5570" s="13" t="s">
        <v>1953</v>
      </c>
      <c r="C5570" s="13" t="s">
        <v>2004</v>
      </c>
      <c r="D5570" s="13" t="s">
        <v>697</v>
      </c>
      <c r="E5570" s="13" t="s">
        <v>698</v>
      </c>
      <c r="F5570" s="14">
        <v>0</v>
      </c>
      <c r="G5570" s="14">
        <v>0</v>
      </c>
      <c r="H5570" s="14">
        <v>0</v>
      </c>
      <c r="I5570" s="15">
        <v>5440006.9932666197</v>
      </c>
      <c r="J5570" s="15">
        <v>186832.124007192</v>
      </c>
      <c r="K5570" s="15">
        <v>0</v>
      </c>
      <c r="L5570" s="15">
        <v>4411267.9925155099</v>
      </c>
      <c r="M5570" s="15">
        <v>34448.518379698799</v>
      </c>
      <c r="N5570" s="15">
        <v>0</v>
      </c>
      <c r="O5570" s="15">
        <v>0</v>
      </c>
      <c r="P5570" s="15">
        <v>276538.49524858699</v>
      </c>
      <c r="Q5570" s="15">
        <v>0</v>
      </c>
      <c r="R5570" s="15">
        <v>0</v>
      </c>
      <c r="S5570" s="15">
        <v>0</v>
      </c>
      <c r="T5570" s="15">
        <v>0</v>
      </c>
      <c r="U5570" s="15">
        <v>0</v>
      </c>
      <c r="V5570" s="15">
        <v>0</v>
      </c>
      <c r="W5570" s="15">
        <v>0</v>
      </c>
      <c r="X5570" s="15">
        <v>0</v>
      </c>
      <c r="Y5570" s="15">
        <v>0</v>
      </c>
      <c r="Z5570" s="15">
        <v>0</v>
      </c>
      <c r="AA5570" s="15">
        <v>0</v>
      </c>
      <c r="AB5570" s="15">
        <v>0</v>
      </c>
      <c r="AC5570" s="15">
        <v>19169.875141745801</v>
      </c>
      <c r="AD5570" s="15">
        <v>10046231.541631</v>
      </c>
      <c r="AE5570" s="15">
        <v>0</v>
      </c>
      <c r="AF5570" s="15">
        <v>48814.901855974203</v>
      </c>
      <c r="AG5570" s="15">
        <v>0</v>
      </c>
      <c r="AH5570" s="15">
        <v>0</v>
      </c>
      <c r="AI5570" s="15">
        <v>0</v>
      </c>
      <c r="AJ5570" s="15">
        <v>1897502.9953210701</v>
      </c>
      <c r="AK5570" s="15">
        <v>25888.139395261798</v>
      </c>
      <c r="AL5570" s="15">
        <v>159524.154862589</v>
      </c>
      <c r="AM5570" s="15">
        <v>0</v>
      </c>
      <c r="AN5570" s="15">
        <v>0</v>
      </c>
      <c r="AO5570" s="15">
        <v>0</v>
      </c>
      <c r="AP5570" s="15">
        <v>0</v>
      </c>
      <c r="AQ5570" s="15">
        <v>0</v>
      </c>
      <c r="AR5570" s="15">
        <v>129585.598685675</v>
      </c>
      <c r="AS5570" s="15">
        <v>22861.3496890559</v>
      </c>
      <c r="AT5570" s="14">
        <v>119185472.25</v>
      </c>
      <c r="AU5570" s="14">
        <v>172064666.13</v>
      </c>
      <c r="AV5570" s="15">
        <f t="shared" si="86"/>
        <v>313948811.05999994</v>
      </c>
    </row>
    <row r="5571" spans="1:48" s="16" customFormat="1" ht="11.25">
      <c r="A5571" s="13" t="s">
        <v>2003</v>
      </c>
      <c r="B5571" s="13" t="s">
        <v>1953</v>
      </c>
      <c r="C5571" s="13" t="s">
        <v>2004</v>
      </c>
      <c r="D5571" s="13" t="s">
        <v>28</v>
      </c>
      <c r="E5571" s="13" t="s">
        <v>29</v>
      </c>
      <c r="F5571" s="14">
        <v>0</v>
      </c>
      <c r="G5571" s="14">
        <v>0</v>
      </c>
      <c r="H5571" s="14">
        <v>0</v>
      </c>
      <c r="I5571" s="15">
        <v>1047155.02653296</v>
      </c>
      <c r="J5571" s="15">
        <v>35963.593064148197</v>
      </c>
      <c r="K5571" s="15">
        <v>0</v>
      </c>
      <c r="L5571" s="15">
        <v>849131.52822489105</v>
      </c>
      <c r="M5571" s="15">
        <v>6631.0464715512298</v>
      </c>
      <c r="N5571" s="15">
        <v>0</v>
      </c>
      <c r="O5571" s="15">
        <v>0</v>
      </c>
      <c r="P5571" s="15">
        <v>53231.305711159097</v>
      </c>
      <c r="Q5571" s="15">
        <v>0</v>
      </c>
      <c r="R5571" s="15">
        <v>0</v>
      </c>
      <c r="S5571" s="15">
        <v>0</v>
      </c>
      <c r="T5571" s="15">
        <v>0</v>
      </c>
      <c r="U5571" s="15">
        <v>0</v>
      </c>
      <c r="V5571" s="15">
        <v>0</v>
      </c>
      <c r="W5571" s="15">
        <v>0</v>
      </c>
      <c r="X5571" s="15">
        <v>0</v>
      </c>
      <c r="Y5571" s="15">
        <v>0</v>
      </c>
      <c r="Z5571" s="15">
        <v>0</v>
      </c>
      <c r="AA5571" s="15">
        <v>0</v>
      </c>
      <c r="AB5571" s="15">
        <v>0</v>
      </c>
      <c r="AC5571" s="15">
        <v>3690.0377403070902</v>
      </c>
      <c r="AD5571" s="15">
        <v>1933814.03177496</v>
      </c>
      <c r="AE5571" s="15">
        <v>0</v>
      </c>
      <c r="AF5571" s="15">
        <v>9396.4529662308196</v>
      </c>
      <c r="AG5571" s="15">
        <v>0</v>
      </c>
      <c r="AH5571" s="15">
        <v>0</v>
      </c>
      <c r="AI5571" s="15">
        <v>0</v>
      </c>
      <c r="AJ5571" s="15">
        <v>365253.17005496297</v>
      </c>
      <c r="AK5571" s="15">
        <v>4983.2464055447799</v>
      </c>
      <c r="AL5571" s="15">
        <v>30707.0415211865</v>
      </c>
      <c r="AM5571" s="15">
        <v>0</v>
      </c>
      <c r="AN5571" s="15">
        <v>0</v>
      </c>
      <c r="AO5571" s="15">
        <v>0</v>
      </c>
      <c r="AP5571" s="15">
        <v>0</v>
      </c>
      <c r="AQ5571" s="15">
        <v>0</v>
      </c>
      <c r="AR5571" s="15">
        <v>24944.124372991701</v>
      </c>
      <c r="AS5571" s="15">
        <v>4400.6151591080097</v>
      </c>
      <c r="AT5571" s="14">
        <v>22942188.609999999</v>
      </c>
      <c r="AU5571" s="14">
        <v>33120983.190000001</v>
      </c>
      <c r="AV5571" s="15">
        <f t="shared" si="86"/>
        <v>60432473.020000003</v>
      </c>
    </row>
    <row r="5572" spans="1:48" s="16" customFormat="1" ht="11.25">
      <c r="A5572" s="13" t="s">
        <v>2003</v>
      </c>
      <c r="B5572" s="13" t="s">
        <v>1953</v>
      </c>
      <c r="C5572" s="13" t="s">
        <v>2004</v>
      </c>
      <c r="D5572" s="13" t="s">
        <v>26</v>
      </c>
      <c r="E5572" s="13" t="s">
        <v>27</v>
      </c>
      <c r="F5572" s="14">
        <v>0</v>
      </c>
      <c r="G5572" s="14">
        <v>0</v>
      </c>
      <c r="H5572" s="14">
        <v>0</v>
      </c>
      <c r="I5572" s="15">
        <v>4426291.3323940197</v>
      </c>
      <c r="J5572" s="15">
        <v>152016.97573723501</v>
      </c>
      <c r="K5572" s="15">
        <v>0</v>
      </c>
      <c r="L5572" s="15">
        <v>3589252.2388861598</v>
      </c>
      <c r="M5572" s="15">
        <v>28029.224687874099</v>
      </c>
      <c r="N5572" s="15">
        <v>0</v>
      </c>
      <c r="O5572" s="15">
        <v>0</v>
      </c>
      <c r="P5572" s="15">
        <v>225007.05350327</v>
      </c>
      <c r="Q5572" s="15">
        <v>0</v>
      </c>
      <c r="R5572" s="15">
        <v>0</v>
      </c>
      <c r="S5572" s="15">
        <v>0</v>
      </c>
      <c r="T5572" s="15">
        <v>0</v>
      </c>
      <c r="U5572" s="15">
        <v>0</v>
      </c>
      <c r="V5572" s="15">
        <v>0</v>
      </c>
      <c r="W5572" s="15">
        <v>0</v>
      </c>
      <c r="X5572" s="15">
        <v>0</v>
      </c>
      <c r="Y5572" s="15">
        <v>0</v>
      </c>
      <c r="Z5572" s="15">
        <v>0</v>
      </c>
      <c r="AA5572" s="15">
        <v>0</v>
      </c>
      <c r="AB5572" s="15">
        <v>0</v>
      </c>
      <c r="AC5572" s="15">
        <v>15597.6733647604</v>
      </c>
      <c r="AD5572" s="15">
        <v>8174171.0352550196</v>
      </c>
      <c r="AE5572" s="15">
        <v>0</v>
      </c>
      <c r="AF5572" s="15">
        <v>39718.510885041702</v>
      </c>
      <c r="AG5572" s="15">
        <v>0</v>
      </c>
      <c r="AH5572" s="15">
        <v>0</v>
      </c>
      <c r="AI5572" s="15">
        <v>0</v>
      </c>
      <c r="AJ5572" s="15">
        <v>1543913.6515407199</v>
      </c>
      <c r="AK5572" s="15">
        <v>21064.0256821154</v>
      </c>
      <c r="AL5572" s="15">
        <v>129797.697842988</v>
      </c>
      <c r="AM5572" s="15">
        <v>0</v>
      </c>
      <c r="AN5572" s="15">
        <v>0</v>
      </c>
      <c r="AO5572" s="15">
        <v>0</v>
      </c>
      <c r="AP5572" s="15">
        <v>0</v>
      </c>
      <c r="AQ5572" s="15">
        <v>0</v>
      </c>
      <c r="AR5572" s="15">
        <v>105438.02847596401</v>
      </c>
      <c r="AS5572" s="15">
        <v>18601.2617448372</v>
      </c>
      <c r="AT5572" s="14">
        <v>96975908.909999996</v>
      </c>
      <c r="AU5572" s="14">
        <v>140001353.12</v>
      </c>
      <c r="AV5572" s="15">
        <f t="shared" si="86"/>
        <v>255446160.74000001</v>
      </c>
    </row>
    <row r="5573" spans="1:48" s="16" customFormat="1" ht="11.25">
      <c r="A5573" s="13" t="s">
        <v>2003</v>
      </c>
      <c r="B5573" s="13" t="s">
        <v>1953</v>
      </c>
      <c r="C5573" s="13" t="s">
        <v>2004</v>
      </c>
      <c r="D5573" s="13" t="s">
        <v>206</v>
      </c>
      <c r="E5573" s="13" t="s">
        <v>207</v>
      </c>
      <c r="F5573" s="14">
        <v>0</v>
      </c>
      <c r="G5573" s="14">
        <v>0</v>
      </c>
      <c r="H5573" s="14">
        <v>0</v>
      </c>
      <c r="I5573" s="15">
        <v>2419645.3071443499</v>
      </c>
      <c r="J5573" s="15">
        <v>83100.531421625405</v>
      </c>
      <c r="K5573" s="15">
        <v>0</v>
      </c>
      <c r="L5573" s="15">
        <v>1962075.3998768099</v>
      </c>
      <c r="M5573" s="15">
        <v>15322.258949057399</v>
      </c>
      <c r="N5573" s="15">
        <v>0</v>
      </c>
      <c r="O5573" s="15">
        <v>0</v>
      </c>
      <c r="P5573" s="15">
        <v>123000.774282315</v>
      </c>
      <c r="Q5573" s="15">
        <v>0</v>
      </c>
      <c r="R5573" s="15">
        <v>0</v>
      </c>
      <c r="S5573" s="15">
        <v>0</v>
      </c>
      <c r="T5573" s="15">
        <v>0</v>
      </c>
      <c r="U5573" s="15">
        <v>0</v>
      </c>
      <c r="V5573" s="15">
        <v>0</v>
      </c>
      <c r="W5573" s="15">
        <v>0</v>
      </c>
      <c r="X5573" s="15">
        <v>0</v>
      </c>
      <c r="Y5573" s="15">
        <v>0</v>
      </c>
      <c r="Z5573" s="15">
        <v>0</v>
      </c>
      <c r="AA5573" s="15">
        <v>0</v>
      </c>
      <c r="AB5573" s="15">
        <v>0</v>
      </c>
      <c r="AC5573" s="15">
        <v>8526.5144847572101</v>
      </c>
      <c r="AD5573" s="15">
        <v>4468434.8814773103</v>
      </c>
      <c r="AE5573" s="15">
        <v>0</v>
      </c>
      <c r="AF5573" s="15">
        <v>21712.2419770263</v>
      </c>
      <c r="AG5573" s="15">
        <v>0</v>
      </c>
      <c r="AH5573" s="15">
        <v>0</v>
      </c>
      <c r="AI5573" s="15">
        <v>0</v>
      </c>
      <c r="AJ5573" s="15">
        <v>843984.98450532195</v>
      </c>
      <c r="AK5573" s="15">
        <v>11514.7122192999</v>
      </c>
      <c r="AL5573" s="15">
        <v>70954.297148366895</v>
      </c>
      <c r="AM5573" s="15">
        <v>0</v>
      </c>
      <c r="AN5573" s="15">
        <v>0</v>
      </c>
      <c r="AO5573" s="15">
        <v>0</v>
      </c>
      <c r="AP5573" s="15">
        <v>0</v>
      </c>
      <c r="AQ5573" s="15">
        <v>0</v>
      </c>
      <c r="AR5573" s="15">
        <v>57638.011517518797</v>
      </c>
      <c r="AS5573" s="15">
        <v>10168.4349962377</v>
      </c>
      <c r="AT5573" s="14">
        <v>53012168.75</v>
      </c>
      <c r="AU5573" s="14">
        <v>76532155.680000007</v>
      </c>
      <c r="AV5573" s="15">
        <f t="shared" si="86"/>
        <v>139640402.78</v>
      </c>
    </row>
    <row r="5574" spans="1:48" s="16" customFormat="1" ht="11.25">
      <c r="A5574" s="13" t="s">
        <v>2003</v>
      </c>
      <c r="B5574" s="13" t="s">
        <v>1953</v>
      </c>
      <c r="C5574" s="13" t="s">
        <v>2004</v>
      </c>
      <c r="D5574" s="13" t="s">
        <v>703</v>
      </c>
      <c r="E5574" s="13" t="s">
        <v>704</v>
      </c>
      <c r="F5574" s="14">
        <v>0</v>
      </c>
      <c r="G5574" s="14">
        <v>0</v>
      </c>
      <c r="H5574" s="14">
        <v>0</v>
      </c>
      <c r="I5574" s="15">
        <v>7213816.3119908804</v>
      </c>
      <c r="J5574" s="15">
        <v>247752.002053526</v>
      </c>
      <c r="K5574" s="15">
        <v>0</v>
      </c>
      <c r="L5574" s="15">
        <v>5849638.9876629701</v>
      </c>
      <c r="M5574" s="15">
        <v>45681.059623448396</v>
      </c>
      <c r="N5574" s="15">
        <v>0</v>
      </c>
      <c r="O5574" s="15">
        <v>0</v>
      </c>
      <c r="P5574" s="15">
        <v>366708.70283565001</v>
      </c>
      <c r="Q5574" s="15">
        <v>0</v>
      </c>
      <c r="R5574" s="15">
        <v>0</v>
      </c>
      <c r="S5574" s="15">
        <v>0</v>
      </c>
      <c r="T5574" s="15">
        <v>0</v>
      </c>
      <c r="U5574" s="15">
        <v>0</v>
      </c>
      <c r="V5574" s="15">
        <v>0</v>
      </c>
      <c r="W5574" s="15">
        <v>0</v>
      </c>
      <c r="X5574" s="15">
        <v>0</v>
      </c>
      <c r="Y5574" s="15">
        <v>0</v>
      </c>
      <c r="Z5574" s="15">
        <v>0</v>
      </c>
      <c r="AA5574" s="15">
        <v>0</v>
      </c>
      <c r="AB5574" s="15">
        <v>0</v>
      </c>
      <c r="AC5574" s="15">
        <v>25420.547835236299</v>
      </c>
      <c r="AD5574" s="15">
        <v>13321980.8464873</v>
      </c>
      <c r="AE5574" s="15">
        <v>0</v>
      </c>
      <c r="AF5574" s="15">
        <v>64731.8534172336</v>
      </c>
      <c r="AG5574" s="15">
        <v>0</v>
      </c>
      <c r="AH5574" s="15">
        <v>0</v>
      </c>
      <c r="AI5574" s="15">
        <v>0</v>
      </c>
      <c r="AJ5574" s="15">
        <v>2516216.9968974902</v>
      </c>
      <c r="AK5574" s="15">
        <v>34329.419518722403</v>
      </c>
      <c r="AL5574" s="15">
        <v>211539.79249083399</v>
      </c>
      <c r="AM5574" s="15">
        <v>0</v>
      </c>
      <c r="AN5574" s="15">
        <v>0</v>
      </c>
      <c r="AO5574" s="15">
        <v>0</v>
      </c>
      <c r="AP5574" s="15">
        <v>0</v>
      </c>
      <c r="AQ5574" s="15">
        <v>0</v>
      </c>
      <c r="AR5574" s="15">
        <v>171839.24703679301</v>
      </c>
      <c r="AS5574" s="15">
        <v>30315.692149875202</v>
      </c>
      <c r="AT5574" s="14">
        <v>158047977.66999999</v>
      </c>
      <c r="AU5574" s="14">
        <v>228169356.52000001</v>
      </c>
      <c r="AV5574" s="15">
        <f t="shared" si="86"/>
        <v>416317305.64999998</v>
      </c>
    </row>
    <row r="5575" spans="1:48" s="16" customFormat="1" ht="11.25">
      <c r="A5575" s="13" t="s">
        <v>2003</v>
      </c>
      <c r="B5575" s="13" t="s">
        <v>1953</v>
      </c>
      <c r="C5575" s="13" t="s">
        <v>2004</v>
      </c>
      <c r="D5575" s="13" t="s">
        <v>295</v>
      </c>
      <c r="E5575" s="13" t="s">
        <v>296</v>
      </c>
      <c r="F5575" s="14">
        <v>0</v>
      </c>
      <c r="G5575" s="14">
        <v>0</v>
      </c>
      <c r="H5575" s="14">
        <v>0</v>
      </c>
      <c r="I5575" s="15">
        <v>4881649.6829435397</v>
      </c>
      <c r="J5575" s="15">
        <v>167655.84677598201</v>
      </c>
      <c r="K5575" s="15">
        <v>0</v>
      </c>
      <c r="L5575" s="15">
        <v>3958499.5062867398</v>
      </c>
      <c r="M5575" s="15">
        <v>30912.754162683701</v>
      </c>
      <c r="N5575" s="15">
        <v>0</v>
      </c>
      <c r="O5575" s="15">
        <v>0</v>
      </c>
      <c r="P5575" s="15">
        <v>248154.83864687401</v>
      </c>
      <c r="Q5575" s="15">
        <v>0</v>
      </c>
      <c r="R5575" s="15">
        <v>0</v>
      </c>
      <c r="S5575" s="15">
        <v>0</v>
      </c>
      <c r="T5575" s="15">
        <v>0</v>
      </c>
      <c r="U5575" s="15">
        <v>0</v>
      </c>
      <c r="V5575" s="15">
        <v>0</v>
      </c>
      <c r="W5575" s="15">
        <v>0</v>
      </c>
      <c r="X5575" s="15">
        <v>0</v>
      </c>
      <c r="Y5575" s="15">
        <v>0</v>
      </c>
      <c r="Z5575" s="15">
        <v>0</v>
      </c>
      <c r="AA5575" s="15">
        <v>0</v>
      </c>
      <c r="AB5575" s="15">
        <v>0</v>
      </c>
      <c r="AC5575" s="15">
        <v>17202.296802853401</v>
      </c>
      <c r="AD5575" s="15">
        <v>9015095.5836421698</v>
      </c>
      <c r="AE5575" s="15">
        <v>0</v>
      </c>
      <c r="AF5575" s="15">
        <v>43804.585263050103</v>
      </c>
      <c r="AG5575" s="15">
        <v>0</v>
      </c>
      <c r="AH5575" s="15">
        <v>0</v>
      </c>
      <c r="AI5575" s="15">
        <v>0</v>
      </c>
      <c r="AJ5575" s="15">
        <v>1702745.03451167</v>
      </c>
      <c r="AK5575" s="15">
        <v>23231.004597475901</v>
      </c>
      <c r="AL5575" s="15">
        <v>143150.7424477</v>
      </c>
      <c r="AM5575" s="15">
        <v>0</v>
      </c>
      <c r="AN5575" s="15">
        <v>0</v>
      </c>
      <c r="AO5575" s="15">
        <v>0</v>
      </c>
      <c r="AP5575" s="15">
        <v>0</v>
      </c>
      <c r="AQ5575" s="15">
        <v>0</v>
      </c>
      <c r="AR5575" s="15">
        <v>116285.052118676</v>
      </c>
      <c r="AS5575" s="15">
        <v>20514.881800588799</v>
      </c>
      <c r="AT5575" s="14">
        <v>106952385.06999999</v>
      </c>
      <c r="AU5575" s="14">
        <v>154404107.15000001</v>
      </c>
      <c r="AV5575" s="15">
        <f t="shared" si="86"/>
        <v>281725394.02999997</v>
      </c>
    </row>
    <row r="5576" spans="1:48" s="16" customFormat="1" ht="11.25">
      <c r="A5576" s="13" t="s">
        <v>2003</v>
      </c>
      <c r="B5576" s="13" t="s">
        <v>1953</v>
      </c>
      <c r="C5576" s="13" t="s">
        <v>2004</v>
      </c>
      <c r="D5576" s="13" t="s">
        <v>291</v>
      </c>
      <c r="E5576" s="13" t="s">
        <v>292</v>
      </c>
      <c r="F5576" s="14">
        <v>0</v>
      </c>
      <c r="G5576" s="14">
        <v>0</v>
      </c>
      <c r="H5576" s="14">
        <v>0</v>
      </c>
      <c r="I5576" s="15">
        <v>3939.4879962271398</v>
      </c>
      <c r="J5576" s="15">
        <v>135.298155084537</v>
      </c>
      <c r="K5576" s="15">
        <v>0</v>
      </c>
      <c r="L5576" s="15">
        <v>3194.50642731997</v>
      </c>
      <c r="M5576" s="15">
        <v>24.946571725479</v>
      </c>
      <c r="N5576" s="15">
        <v>0</v>
      </c>
      <c r="O5576" s="15">
        <v>0</v>
      </c>
      <c r="P5576" s="15">
        <v>200.26078714144199</v>
      </c>
      <c r="Q5576" s="15">
        <v>0</v>
      </c>
      <c r="R5576" s="15">
        <v>0</v>
      </c>
      <c r="S5576" s="15">
        <v>0</v>
      </c>
      <c r="T5576" s="15">
        <v>0</v>
      </c>
      <c r="U5576" s="15">
        <v>0</v>
      </c>
      <c r="V5576" s="15">
        <v>0</v>
      </c>
      <c r="W5576" s="15">
        <v>0</v>
      </c>
      <c r="X5576" s="15">
        <v>0</v>
      </c>
      <c r="Y5576" s="15">
        <v>0</v>
      </c>
      <c r="Z5576" s="15">
        <v>0</v>
      </c>
      <c r="AA5576" s="15">
        <v>0</v>
      </c>
      <c r="AB5576" s="15">
        <v>0</v>
      </c>
      <c r="AC5576" s="15">
        <v>13.882241898504001</v>
      </c>
      <c r="AD5576" s="15">
        <v>7275.1760456485299</v>
      </c>
      <c r="AE5576" s="15">
        <v>0</v>
      </c>
      <c r="AF5576" s="15">
        <v>35.350270714108099</v>
      </c>
      <c r="AG5576" s="15">
        <v>0</v>
      </c>
      <c r="AH5576" s="15">
        <v>0</v>
      </c>
      <c r="AI5576" s="15">
        <v>0</v>
      </c>
      <c r="AJ5576" s="15">
        <v>1374.11409252319</v>
      </c>
      <c r="AK5576" s="15">
        <v>18.747405015935101</v>
      </c>
      <c r="AL5576" s="15">
        <v>115.52255244658799</v>
      </c>
      <c r="AM5576" s="15">
        <v>0</v>
      </c>
      <c r="AN5576" s="15">
        <v>0</v>
      </c>
      <c r="AO5576" s="15">
        <v>0</v>
      </c>
      <c r="AP5576" s="15">
        <v>0</v>
      </c>
      <c r="AQ5576" s="15">
        <v>0</v>
      </c>
      <c r="AR5576" s="15">
        <v>93.841958500787896</v>
      </c>
      <c r="AS5576" s="15">
        <v>16.555495753785099</v>
      </c>
      <c r="AT5576" s="14">
        <v>86310.49</v>
      </c>
      <c r="AU5576" s="14">
        <v>124603.98</v>
      </c>
      <c r="AV5576" s="15">
        <f t="shared" si="86"/>
        <v>227352.15999999997</v>
      </c>
    </row>
    <row r="5577" spans="1:48" s="16" customFormat="1" ht="11.25">
      <c r="A5577" s="13" t="s">
        <v>2003</v>
      </c>
      <c r="B5577" s="13" t="s">
        <v>1953</v>
      </c>
      <c r="C5577" s="13" t="s">
        <v>2004</v>
      </c>
      <c r="D5577" s="13" t="s">
        <v>20</v>
      </c>
      <c r="E5577" s="13" t="s">
        <v>2243</v>
      </c>
      <c r="F5577" s="14">
        <v>0</v>
      </c>
      <c r="G5577" s="14">
        <v>0</v>
      </c>
      <c r="H5577" s="14">
        <v>0</v>
      </c>
      <c r="I5577" s="15">
        <v>69279.187295067401</v>
      </c>
      <c r="J5577" s="15">
        <v>2379.33107950973</v>
      </c>
      <c r="K5577" s="15">
        <v>0</v>
      </c>
      <c r="L5577" s="15">
        <v>56178.064079786302</v>
      </c>
      <c r="M5577" s="15">
        <v>438.706303101944</v>
      </c>
      <c r="N5577" s="15">
        <v>0</v>
      </c>
      <c r="O5577" s="15">
        <v>0</v>
      </c>
      <c r="P5577" s="15">
        <v>3521.7532312617</v>
      </c>
      <c r="Q5577" s="15">
        <v>0</v>
      </c>
      <c r="R5577" s="15">
        <v>0</v>
      </c>
      <c r="S5577" s="15">
        <v>0</v>
      </c>
      <c r="T5577" s="15">
        <v>0</v>
      </c>
      <c r="U5577" s="15">
        <v>0</v>
      </c>
      <c r="V5577" s="15">
        <v>0</v>
      </c>
      <c r="W5577" s="15">
        <v>0</v>
      </c>
      <c r="X5577" s="15">
        <v>0</v>
      </c>
      <c r="Y5577" s="15">
        <v>0</v>
      </c>
      <c r="Z5577" s="15">
        <v>0</v>
      </c>
      <c r="AA5577" s="15">
        <v>0</v>
      </c>
      <c r="AB5577" s="15">
        <v>0</v>
      </c>
      <c r="AC5577" s="15">
        <v>244.13082042208501</v>
      </c>
      <c r="AD5577" s="15">
        <v>127940.048136654</v>
      </c>
      <c r="AE5577" s="15">
        <v>0</v>
      </c>
      <c r="AF5577" s="15">
        <v>621.66404062646802</v>
      </c>
      <c r="AG5577" s="15">
        <v>0</v>
      </c>
      <c r="AH5577" s="15">
        <v>0</v>
      </c>
      <c r="AI5577" s="15">
        <v>0</v>
      </c>
      <c r="AJ5577" s="15">
        <v>24164.944193732001</v>
      </c>
      <c r="AK5577" s="15">
        <v>329.68877799331398</v>
      </c>
      <c r="AL5577" s="15">
        <v>2031.5605874205601</v>
      </c>
      <c r="AM5577" s="15">
        <v>0</v>
      </c>
      <c r="AN5577" s="15">
        <v>0</v>
      </c>
      <c r="AO5577" s="15">
        <v>0</v>
      </c>
      <c r="AP5577" s="15">
        <v>0</v>
      </c>
      <c r="AQ5577" s="15">
        <v>0</v>
      </c>
      <c r="AR5577" s="15">
        <v>1650.2892318337699</v>
      </c>
      <c r="AS5577" s="15">
        <v>291.14222259024802</v>
      </c>
      <c r="AT5577" s="14">
        <v>1517842.3</v>
      </c>
      <c r="AU5577" s="14">
        <v>2191265.63</v>
      </c>
      <c r="AV5577" s="15">
        <f t="shared" si="86"/>
        <v>3998178.4399999995</v>
      </c>
    </row>
    <row r="5578" spans="1:48" s="16" customFormat="1" ht="11.25">
      <c r="A5578" s="13" t="s">
        <v>2003</v>
      </c>
      <c r="B5578" s="13" t="s">
        <v>1953</v>
      </c>
      <c r="C5578" s="13" t="s">
        <v>2004</v>
      </c>
      <c r="D5578" s="13" t="s">
        <v>23</v>
      </c>
      <c r="E5578" s="13" t="s">
        <v>2245</v>
      </c>
      <c r="F5578" s="14">
        <v>0</v>
      </c>
      <c r="G5578" s="14">
        <v>0</v>
      </c>
      <c r="H5578" s="14">
        <v>0</v>
      </c>
      <c r="I5578" s="15">
        <v>778133.67043632304</v>
      </c>
      <c r="J5578" s="15">
        <v>26724.297705697001</v>
      </c>
      <c r="K5578" s="15">
        <v>0</v>
      </c>
      <c r="L5578" s="15">
        <v>630983.77603981295</v>
      </c>
      <c r="M5578" s="15">
        <v>4927.4848508589703</v>
      </c>
      <c r="N5578" s="15">
        <v>0</v>
      </c>
      <c r="O5578" s="15">
        <v>0</v>
      </c>
      <c r="P5578" s="15">
        <v>39555.815753741597</v>
      </c>
      <c r="Q5578" s="15">
        <v>0</v>
      </c>
      <c r="R5578" s="15">
        <v>0</v>
      </c>
      <c r="S5578" s="15">
        <v>0</v>
      </c>
      <c r="T5578" s="15">
        <v>0</v>
      </c>
      <c r="U5578" s="15">
        <v>0</v>
      </c>
      <c r="V5578" s="15">
        <v>0</v>
      </c>
      <c r="W5578" s="15">
        <v>0</v>
      </c>
      <c r="X5578" s="15">
        <v>0</v>
      </c>
      <c r="Y5578" s="15">
        <v>0</v>
      </c>
      <c r="Z5578" s="15">
        <v>0</v>
      </c>
      <c r="AA5578" s="15">
        <v>0</v>
      </c>
      <c r="AB5578" s="15">
        <v>0</v>
      </c>
      <c r="AC5578" s="15">
        <v>2742.04156801928</v>
      </c>
      <c r="AD5578" s="15">
        <v>1437003.8555498901</v>
      </c>
      <c r="AE5578" s="15">
        <v>0</v>
      </c>
      <c r="AF5578" s="15">
        <v>6982.43932410261</v>
      </c>
      <c r="AG5578" s="15">
        <v>0</v>
      </c>
      <c r="AH5578" s="15">
        <v>0</v>
      </c>
      <c r="AI5578" s="15">
        <v>0</v>
      </c>
      <c r="AJ5578" s="15">
        <v>271417.10888251598</v>
      </c>
      <c r="AK5578" s="15">
        <v>3703.0159985706</v>
      </c>
      <c r="AL5578" s="15">
        <v>22818.190546468501</v>
      </c>
      <c r="AM5578" s="15">
        <v>0</v>
      </c>
      <c r="AN5578" s="15">
        <v>0</v>
      </c>
      <c r="AO5578" s="15">
        <v>0</v>
      </c>
      <c r="AP5578" s="15">
        <v>0</v>
      </c>
      <c r="AQ5578" s="15">
        <v>0</v>
      </c>
      <c r="AR5578" s="15">
        <v>18535.8066020468</v>
      </c>
      <c r="AS5578" s="15">
        <v>3270.0667419530801</v>
      </c>
      <c r="AT5578" s="14">
        <v>17048181.949999999</v>
      </c>
      <c r="AU5578" s="14">
        <v>24611973.920000002</v>
      </c>
      <c r="AV5578" s="15">
        <f t="shared" ref="AV5578:AV5641" si="87">SUM(F5578:AU5578)</f>
        <v>44906953.439999998</v>
      </c>
    </row>
    <row r="5579" spans="1:48" s="16" customFormat="1" ht="11.25">
      <c r="A5579" s="13" t="s">
        <v>2005</v>
      </c>
      <c r="B5579" s="13" t="s">
        <v>1953</v>
      </c>
      <c r="C5579" s="13" t="s">
        <v>2006</v>
      </c>
      <c r="D5579" s="13" t="s">
        <v>291</v>
      </c>
      <c r="E5579" s="13" t="s">
        <v>292</v>
      </c>
      <c r="F5579" s="14">
        <v>0</v>
      </c>
      <c r="G5579" s="14">
        <v>0</v>
      </c>
      <c r="H5579" s="14">
        <v>0</v>
      </c>
      <c r="I5579" s="15">
        <v>92290.873809818804</v>
      </c>
      <c r="J5579" s="15">
        <v>1966.7936477327501</v>
      </c>
      <c r="K5579" s="15">
        <v>0</v>
      </c>
      <c r="L5579" s="15">
        <v>46437.7452164715</v>
      </c>
      <c r="M5579" s="15">
        <v>362.64268453750401</v>
      </c>
      <c r="N5579" s="15">
        <v>0</v>
      </c>
      <c r="O5579" s="15">
        <v>0</v>
      </c>
      <c r="P5579" s="15">
        <v>2911.1391536934598</v>
      </c>
      <c r="Q5579" s="15">
        <v>0</v>
      </c>
      <c r="R5579" s="15">
        <v>0</v>
      </c>
      <c r="S5579" s="15">
        <v>0</v>
      </c>
      <c r="T5579" s="15">
        <v>0</v>
      </c>
      <c r="U5579" s="15">
        <v>0</v>
      </c>
      <c r="V5579" s="15">
        <v>0</v>
      </c>
      <c r="W5579" s="15">
        <v>0</v>
      </c>
      <c r="X5579" s="15">
        <v>0</v>
      </c>
      <c r="Y5579" s="15">
        <v>0</v>
      </c>
      <c r="Z5579" s="15">
        <v>0</v>
      </c>
      <c r="AA5579" s="15">
        <v>0</v>
      </c>
      <c r="AB5579" s="15">
        <v>0</v>
      </c>
      <c r="AC5579" s="15">
        <v>201.80233067243699</v>
      </c>
      <c r="AD5579" s="15">
        <v>105757.426503115</v>
      </c>
      <c r="AE5579" s="15">
        <v>0</v>
      </c>
      <c r="AF5579" s="15">
        <v>513.87536792921298</v>
      </c>
      <c r="AG5579" s="15">
        <v>0</v>
      </c>
      <c r="AH5579" s="15">
        <v>0</v>
      </c>
      <c r="AI5579" s="15">
        <v>0</v>
      </c>
      <c r="AJ5579" s="15">
        <v>19975.153178416</v>
      </c>
      <c r="AK5579" s="15">
        <v>272.524835534673</v>
      </c>
      <c r="AL5579" s="15">
        <v>1679.3210469729399</v>
      </c>
      <c r="AM5579" s="15">
        <v>0</v>
      </c>
      <c r="AN5579" s="15">
        <v>0</v>
      </c>
      <c r="AO5579" s="15">
        <v>0</v>
      </c>
      <c r="AP5579" s="15">
        <v>0</v>
      </c>
      <c r="AQ5579" s="15">
        <v>0</v>
      </c>
      <c r="AR5579" s="15">
        <v>1364.1579548878899</v>
      </c>
      <c r="AS5579" s="15">
        <v>240.664270217872</v>
      </c>
      <c r="AT5579" s="14">
        <v>1228508.53</v>
      </c>
      <c r="AU5579" s="14">
        <v>1675151.87</v>
      </c>
      <c r="AV5579" s="15">
        <f t="shared" si="87"/>
        <v>3177634.5200000005</v>
      </c>
    </row>
    <row r="5580" spans="1:48" s="16" customFormat="1" ht="11.25">
      <c r="A5580" s="13" t="s">
        <v>2005</v>
      </c>
      <c r="B5580" s="13" t="s">
        <v>1953</v>
      </c>
      <c r="C5580" s="13" t="s">
        <v>2006</v>
      </c>
      <c r="D5580" s="13" t="s">
        <v>23</v>
      </c>
      <c r="E5580" s="13" t="s">
        <v>2245</v>
      </c>
      <c r="F5580" s="14">
        <v>0</v>
      </c>
      <c r="G5580" s="14">
        <v>0</v>
      </c>
      <c r="H5580" s="14">
        <v>0</v>
      </c>
      <c r="I5580" s="15">
        <v>402933.48036116897</v>
      </c>
      <c r="J5580" s="15">
        <v>8586.8404634054095</v>
      </c>
      <c r="K5580" s="15">
        <v>0</v>
      </c>
      <c r="L5580" s="15">
        <v>202742.93142739101</v>
      </c>
      <c r="M5580" s="15">
        <v>1583.2646607000499</v>
      </c>
      <c r="N5580" s="15">
        <v>0</v>
      </c>
      <c r="O5580" s="15">
        <v>0</v>
      </c>
      <c r="P5580" s="15">
        <v>12709.766227054401</v>
      </c>
      <c r="Q5580" s="15">
        <v>0</v>
      </c>
      <c r="R5580" s="15">
        <v>0</v>
      </c>
      <c r="S5580" s="15">
        <v>0</v>
      </c>
      <c r="T5580" s="15">
        <v>0</v>
      </c>
      <c r="U5580" s="15">
        <v>0</v>
      </c>
      <c r="V5580" s="15">
        <v>0</v>
      </c>
      <c r="W5580" s="15">
        <v>0</v>
      </c>
      <c r="X5580" s="15">
        <v>0</v>
      </c>
      <c r="Y5580" s="15">
        <v>0</v>
      </c>
      <c r="Z5580" s="15">
        <v>0</v>
      </c>
      <c r="AA5580" s="15">
        <v>0</v>
      </c>
      <c r="AB5580" s="15">
        <v>0</v>
      </c>
      <c r="AC5580" s="15">
        <v>881.05044503533202</v>
      </c>
      <c r="AD5580" s="15">
        <v>461727.21284178598</v>
      </c>
      <c r="AE5580" s="15">
        <v>0</v>
      </c>
      <c r="AF5580" s="15">
        <v>2243.5326693110701</v>
      </c>
      <c r="AG5580" s="15">
        <v>0</v>
      </c>
      <c r="AH5580" s="15">
        <v>0</v>
      </c>
      <c r="AI5580" s="15">
        <v>0</v>
      </c>
      <c r="AJ5580" s="15">
        <v>87209.684540556802</v>
      </c>
      <c r="AK5580" s="15">
        <v>1189.8184071062301</v>
      </c>
      <c r="AL5580" s="15">
        <v>7331.7614859182204</v>
      </c>
      <c r="AM5580" s="15">
        <v>0</v>
      </c>
      <c r="AN5580" s="15">
        <v>0</v>
      </c>
      <c r="AO5580" s="15">
        <v>0</v>
      </c>
      <c r="AP5580" s="15">
        <v>0</v>
      </c>
      <c r="AQ5580" s="15">
        <v>0</v>
      </c>
      <c r="AR5580" s="15">
        <v>5955.7883660092903</v>
      </c>
      <c r="AS5580" s="15">
        <v>1050.7181045581499</v>
      </c>
      <c r="AT5580" s="14">
        <v>5363555.3899999997</v>
      </c>
      <c r="AU5580" s="14">
        <v>7313559.1900000004</v>
      </c>
      <c r="AV5580" s="15">
        <f t="shared" si="87"/>
        <v>13873260.43</v>
      </c>
    </row>
    <row r="5581" spans="1:48" s="16" customFormat="1" ht="11.25">
      <c r="A5581" s="13" t="s">
        <v>2005</v>
      </c>
      <c r="B5581" s="13" t="s">
        <v>1953</v>
      </c>
      <c r="C5581" s="13" t="s">
        <v>2006</v>
      </c>
      <c r="D5581" s="13" t="s">
        <v>206</v>
      </c>
      <c r="E5581" s="13" t="s">
        <v>207</v>
      </c>
      <c r="F5581" s="14">
        <v>0</v>
      </c>
      <c r="G5581" s="14">
        <v>0</v>
      </c>
      <c r="H5581" s="14">
        <v>0</v>
      </c>
      <c r="I5581" s="15">
        <v>16318186.4542525</v>
      </c>
      <c r="J5581" s="15">
        <v>347753.836710645</v>
      </c>
      <c r="K5581" s="15">
        <v>0</v>
      </c>
      <c r="L5581" s="15">
        <v>8210777.0105090803</v>
      </c>
      <c r="M5581" s="15">
        <v>64119.784527645097</v>
      </c>
      <c r="N5581" s="15">
        <v>0</v>
      </c>
      <c r="O5581" s="15">
        <v>0</v>
      </c>
      <c r="P5581" s="15">
        <v>514725.991240868</v>
      </c>
      <c r="Q5581" s="15">
        <v>0</v>
      </c>
      <c r="R5581" s="15">
        <v>0</v>
      </c>
      <c r="S5581" s="15">
        <v>0</v>
      </c>
      <c r="T5581" s="15">
        <v>0</v>
      </c>
      <c r="U5581" s="15">
        <v>0</v>
      </c>
      <c r="V5581" s="15">
        <v>0</v>
      </c>
      <c r="W5581" s="15">
        <v>0</v>
      </c>
      <c r="X5581" s="15">
        <v>0</v>
      </c>
      <c r="Y5581" s="15">
        <v>0</v>
      </c>
      <c r="Z5581" s="15">
        <v>0</v>
      </c>
      <c r="AA5581" s="15">
        <v>0</v>
      </c>
      <c r="AB5581" s="15">
        <v>0</v>
      </c>
      <c r="AC5581" s="15">
        <v>35681.188430412403</v>
      </c>
      <c r="AD5581" s="15">
        <v>18699242.225791302</v>
      </c>
      <c r="AE5581" s="15">
        <v>0</v>
      </c>
      <c r="AF5581" s="15">
        <v>90859.623730470994</v>
      </c>
      <c r="AG5581" s="15">
        <v>0</v>
      </c>
      <c r="AH5581" s="15">
        <v>0</v>
      </c>
      <c r="AI5581" s="15">
        <v>0</v>
      </c>
      <c r="AJ5581" s="15">
        <v>3531858.1411347501</v>
      </c>
      <c r="AK5581" s="15">
        <v>48185.816171091101</v>
      </c>
      <c r="AL5581" s="15">
        <v>296925.067775656</v>
      </c>
      <c r="AM5581" s="15">
        <v>0</v>
      </c>
      <c r="AN5581" s="15">
        <v>0</v>
      </c>
      <c r="AO5581" s="15">
        <v>0</v>
      </c>
      <c r="AP5581" s="15">
        <v>0</v>
      </c>
      <c r="AQ5581" s="15">
        <v>0</v>
      </c>
      <c r="AR5581" s="15">
        <v>241200.27194437501</v>
      </c>
      <c r="AS5581" s="15">
        <v>42552.467781207997</v>
      </c>
      <c r="AT5581" s="14">
        <v>217215747.52000001</v>
      </c>
      <c r="AU5581" s="14">
        <v>296187903.94</v>
      </c>
      <c r="AV5581" s="15">
        <f t="shared" si="87"/>
        <v>561845719.34000003</v>
      </c>
    </row>
    <row r="5582" spans="1:48" s="16" customFormat="1" ht="11.25">
      <c r="A5582" s="13" t="s">
        <v>2005</v>
      </c>
      <c r="B5582" s="13" t="s">
        <v>1953</v>
      </c>
      <c r="C5582" s="13" t="s">
        <v>2006</v>
      </c>
      <c r="D5582" s="13" t="s">
        <v>28</v>
      </c>
      <c r="E5582" s="13" t="s">
        <v>29</v>
      </c>
      <c r="F5582" s="14">
        <v>0</v>
      </c>
      <c r="G5582" s="14">
        <v>0</v>
      </c>
      <c r="H5582" s="14">
        <v>0</v>
      </c>
      <c r="I5582" s="15">
        <v>795696.94031203305</v>
      </c>
      <c r="J5582" s="15">
        <v>16956.9495132421</v>
      </c>
      <c r="K5582" s="15">
        <v>0</v>
      </c>
      <c r="L5582" s="15">
        <v>400368.64164791303</v>
      </c>
      <c r="M5582" s="15">
        <v>3126.56780244218</v>
      </c>
      <c r="N5582" s="15">
        <v>0</v>
      </c>
      <c r="O5582" s="15">
        <v>0</v>
      </c>
      <c r="P5582" s="15">
        <v>25098.738605398401</v>
      </c>
      <c r="Q5582" s="15">
        <v>0</v>
      </c>
      <c r="R5582" s="15">
        <v>0</v>
      </c>
      <c r="S5582" s="15">
        <v>0</v>
      </c>
      <c r="T5582" s="15">
        <v>0</v>
      </c>
      <c r="U5582" s="15">
        <v>0</v>
      </c>
      <c r="V5582" s="15">
        <v>0</v>
      </c>
      <c r="W5582" s="15">
        <v>0</v>
      </c>
      <c r="X5582" s="15">
        <v>0</v>
      </c>
      <c r="Y5582" s="15">
        <v>0</v>
      </c>
      <c r="Z5582" s="15">
        <v>0</v>
      </c>
      <c r="AA5582" s="15">
        <v>0</v>
      </c>
      <c r="AB5582" s="15">
        <v>0</v>
      </c>
      <c r="AC5582" s="15">
        <v>1739.8632219561</v>
      </c>
      <c r="AD5582" s="15">
        <v>911800.45447625197</v>
      </c>
      <c r="AE5582" s="15">
        <v>0</v>
      </c>
      <c r="AF5582" s="15">
        <v>4430.4386889388597</v>
      </c>
      <c r="AG5582" s="15">
        <v>0</v>
      </c>
      <c r="AH5582" s="15">
        <v>0</v>
      </c>
      <c r="AI5582" s="15">
        <v>0</v>
      </c>
      <c r="AJ5582" s="15">
        <v>172218.20110927199</v>
      </c>
      <c r="AK5582" s="15">
        <v>2349.6058585470801</v>
      </c>
      <c r="AL5582" s="15">
        <v>14478.4696873875</v>
      </c>
      <c r="AM5582" s="15">
        <v>0</v>
      </c>
      <c r="AN5582" s="15">
        <v>0</v>
      </c>
      <c r="AO5582" s="15">
        <v>0</v>
      </c>
      <c r="AP5582" s="15">
        <v>0</v>
      </c>
      <c r="AQ5582" s="15">
        <v>0</v>
      </c>
      <c r="AR5582" s="15">
        <v>11761.252938653301</v>
      </c>
      <c r="AS5582" s="15">
        <v>2074.91613796396</v>
      </c>
      <c r="AT5582" s="14">
        <v>10591734.960000001</v>
      </c>
      <c r="AU5582" s="14">
        <v>14442524.6</v>
      </c>
      <c r="AV5582" s="15">
        <f t="shared" si="87"/>
        <v>27396360.600000001</v>
      </c>
    </row>
    <row r="5583" spans="1:48" s="16" customFormat="1" ht="11.25">
      <c r="A5583" s="13" t="s">
        <v>2005</v>
      </c>
      <c r="B5583" s="13" t="s">
        <v>1953</v>
      </c>
      <c r="C5583" s="13" t="s">
        <v>2006</v>
      </c>
      <c r="D5583" s="13" t="s">
        <v>14</v>
      </c>
      <c r="E5583" s="13" t="s">
        <v>15</v>
      </c>
      <c r="F5583" s="14">
        <v>0</v>
      </c>
      <c r="G5583" s="14">
        <v>0</v>
      </c>
      <c r="H5583" s="14">
        <v>0</v>
      </c>
      <c r="I5583" s="15">
        <v>873365.507313582</v>
      </c>
      <c r="J5583" s="15">
        <v>18612.129900004202</v>
      </c>
      <c r="K5583" s="15">
        <v>0</v>
      </c>
      <c r="L5583" s="15">
        <v>439448.92095243803</v>
      </c>
      <c r="M5583" s="15">
        <v>3431.75439867772</v>
      </c>
      <c r="N5583" s="15">
        <v>0</v>
      </c>
      <c r="O5583" s="15">
        <v>0</v>
      </c>
      <c r="P5583" s="15">
        <v>27548.6450487527</v>
      </c>
      <c r="Q5583" s="15">
        <v>0</v>
      </c>
      <c r="R5583" s="15">
        <v>0</v>
      </c>
      <c r="S5583" s="15">
        <v>0</v>
      </c>
      <c r="T5583" s="15">
        <v>0</v>
      </c>
      <c r="U5583" s="15">
        <v>0</v>
      </c>
      <c r="V5583" s="15">
        <v>0</v>
      </c>
      <c r="W5583" s="15">
        <v>0</v>
      </c>
      <c r="X5583" s="15">
        <v>0</v>
      </c>
      <c r="Y5583" s="15">
        <v>0</v>
      </c>
      <c r="Z5583" s="15">
        <v>0</v>
      </c>
      <c r="AA5583" s="15">
        <v>0</v>
      </c>
      <c r="AB5583" s="15">
        <v>0</v>
      </c>
      <c r="AC5583" s="15">
        <v>1909.69255820444</v>
      </c>
      <c r="AD5583" s="15">
        <v>1000801.97138891</v>
      </c>
      <c r="AE5583" s="15">
        <v>0</v>
      </c>
      <c r="AF5583" s="15">
        <v>4862.8970870108196</v>
      </c>
      <c r="AG5583" s="15">
        <v>0</v>
      </c>
      <c r="AH5583" s="15">
        <v>0</v>
      </c>
      <c r="AI5583" s="15">
        <v>0</v>
      </c>
      <c r="AJ5583" s="15">
        <v>189028.54712681001</v>
      </c>
      <c r="AK5583" s="15">
        <v>2578.9526246414998</v>
      </c>
      <c r="AL5583" s="15">
        <v>15891.7238247652</v>
      </c>
      <c r="AM5583" s="15">
        <v>0</v>
      </c>
      <c r="AN5583" s="15">
        <v>0</v>
      </c>
      <c r="AO5583" s="15">
        <v>0</v>
      </c>
      <c r="AP5583" s="15">
        <v>0</v>
      </c>
      <c r="AQ5583" s="15">
        <v>0</v>
      </c>
      <c r="AR5583" s="15">
        <v>12909.2775389863</v>
      </c>
      <c r="AS5583" s="15">
        <v>2277.4502372164402</v>
      </c>
      <c r="AT5583" s="14">
        <v>11625602.01</v>
      </c>
      <c r="AU5583" s="14">
        <v>15852270.050000001</v>
      </c>
      <c r="AV5583" s="15">
        <f t="shared" si="87"/>
        <v>30070539.530000001</v>
      </c>
    </row>
    <row r="5584" spans="1:48" s="16" customFormat="1" ht="11.25">
      <c r="A5584" s="13" t="s">
        <v>2005</v>
      </c>
      <c r="B5584" s="13" t="s">
        <v>1953</v>
      </c>
      <c r="C5584" s="13" t="s">
        <v>2006</v>
      </c>
      <c r="D5584" s="13" t="s">
        <v>20</v>
      </c>
      <c r="E5584" s="13" t="s">
        <v>2243</v>
      </c>
      <c r="F5584" s="14">
        <v>0</v>
      </c>
      <c r="G5584" s="14">
        <v>0</v>
      </c>
      <c r="H5584" s="14">
        <v>0</v>
      </c>
      <c r="I5584" s="15">
        <v>1959709.7253827299</v>
      </c>
      <c r="J5584" s="15">
        <v>41763.009495666702</v>
      </c>
      <c r="K5584" s="15">
        <v>0</v>
      </c>
      <c r="L5584" s="15">
        <v>986061.75420003897</v>
      </c>
      <c r="M5584" s="15">
        <v>7700.3756318475598</v>
      </c>
      <c r="N5584" s="15">
        <v>0</v>
      </c>
      <c r="O5584" s="15">
        <v>0</v>
      </c>
      <c r="P5584" s="15">
        <v>61815.296311871803</v>
      </c>
      <c r="Q5584" s="15">
        <v>0</v>
      </c>
      <c r="R5584" s="15">
        <v>0</v>
      </c>
      <c r="S5584" s="15">
        <v>0</v>
      </c>
      <c r="T5584" s="15">
        <v>0</v>
      </c>
      <c r="U5584" s="15">
        <v>0</v>
      </c>
      <c r="V5584" s="15">
        <v>0</v>
      </c>
      <c r="W5584" s="15">
        <v>0</v>
      </c>
      <c r="X5584" s="15">
        <v>0</v>
      </c>
      <c r="Y5584" s="15">
        <v>0</v>
      </c>
      <c r="Z5584" s="15">
        <v>0</v>
      </c>
      <c r="AA5584" s="15">
        <v>0</v>
      </c>
      <c r="AB5584" s="15">
        <v>0</v>
      </c>
      <c r="AC5584" s="15">
        <v>4285.0823022720297</v>
      </c>
      <c r="AD5584" s="15">
        <v>2245659.2802088498</v>
      </c>
      <c r="AE5584" s="15">
        <v>0</v>
      </c>
      <c r="AF5584" s="15">
        <v>10911.659133715601</v>
      </c>
      <c r="AG5584" s="15">
        <v>0</v>
      </c>
      <c r="AH5584" s="15">
        <v>0</v>
      </c>
      <c r="AI5584" s="15">
        <v>0</v>
      </c>
      <c r="AJ5584" s="15">
        <v>424153.55206645501</v>
      </c>
      <c r="AK5584" s="15">
        <v>5786.8080402637497</v>
      </c>
      <c r="AL5584" s="15">
        <v>35658.799748438898</v>
      </c>
      <c r="AM5584" s="15">
        <v>0</v>
      </c>
      <c r="AN5584" s="15">
        <v>0</v>
      </c>
      <c r="AO5584" s="15">
        <v>0</v>
      </c>
      <c r="AP5584" s="15">
        <v>0</v>
      </c>
      <c r="AQ5584" s="15">
        <v>0</v>
      </c>
      <c r="AR5584" s="15">
        <v>28966.608514953601</v>
      </c>
      <c r="AS5584" s="15">
        <v>5110.2789629013496</v>
      </c>
      <c r="AT5584" s="14">
        <v>26086220.66</v>
      </c>
      <c r="AU5584" s="14">
        <v>35570271.07</v>
      </c>
      <c r="AV5584" s="15">
        <f t="shared" si="87"/>
        <v>67474073.960000008</v>
      </c>
    </row>
    <row r="5585" spans="1:48" s="16" customFormat="1" ht="11.25">
      <c r="A5585" s="13" t="s">
        <v>2005</v>
      </c>
      <c r="B5585" s="13" t="s">
        <v>1953</v>
      </c>
      <c r="C5585" s="13" t="s">
        <v>2006</v>
      </c>
      <c r="D5585" s="13" t="s">
        <v>26</v>
      </c>
      <c r="E5585" s="13" t="s">
        <v>27</v>
      </c>
      <c r="F5585" s="14">
        <v>0</v>
      </c>
      <c r="G5585" s="14">
        <v>0</v>
      </c>
      <c r="H5585" s="14">
        <v>0</v>
      </c>
      <c r="I5585" s="15">
        <v>4139197.0606124802</v>
      </c>
      <c r="J5585" s="15">
        <v>88209.658761087398</v>
      </c>
      <c r="K5585" s="15">
        <v>0</v>
      </c>
      <c r="L5585" s="15">
        <v>2082708.40405718</v>
      </c>
      <c r="M5585" s="15">
        <v>16264.333318410499</v>
      </c>
      <c r="N5585" s="15">
        <v>0</v>
      </c>
      <c r="O5585" s="15">
        <v>0</v>
      </c>
      <c r="P5585" s="15">
        <v>130563.057110419</v>
      </c>
      <c r="Q5585" s="15">
        <v>0</v>
      </c>
      <c r="R5585" s="15">
        <v>0</v>
      </c>
      <c r="S5585" s="15">
        <v>0</v>
      </c>
      <c r="T5585" s="15">
        <v>0</v>
      </c>
      <c r="U5585" s="15">
        <v>0</v>
      </c>
      <c r="V5585" s="15">
        <v>0</v>
      </c>
      <c r="W5585" s="15">
        <v>0</v>
      </c>
      <c r="X5585" s="15">
        <v>0</v>
      </c>
      <c r="Y5585" s="15">
        <v>0</v>
      </c>
      <c r="Z5585" s="15">
        <v>0</v>
      </c>
      <c r="AA5585" s="15">
        <v>0</v>
      </c>
      <c r="AB5585" s="15">
        <v>0</v>
      </c>
      <c r="AC5585" s="15">
        <v>9050.7281973012596</v>
      </c>
      <c r="AD5585" s="15">
        <v>4743164.8531326503</v>
      </c>
      <c r="AE5585" s="15">
        <v>0</v>
      </c>
      <c r="AF5585" s="15">
        <v>23047.039481247801</v>
      </c>
      <c r="AG5585" s="15">
        <v>0</v>
      </c>
      <c r="AH5585" s="15">
        <v>0</v>
      </c>
      <c r="AI5585" s="15">
        <v>0</v>
      </c>
      <c r="AJ5585" s="15">
        <v>895875.094776568</v>
      </c>
      <c r="AK5585" s="15">
        <v>12222.5952753847</v>
      </c>
      <c r="AL5585" s="15">
        <v>75316.664091607498</v>
      </c>
      <c r="AM5585" s="15">
        <v>0</v>
      </c>
      <c r="AN5585" s="15">
        <v>0</v>
      </c>
      <c r="AO5585" s="15">
        <v>0</v>
      </c>
      <c r="AP5585" s="15">
        <v>0</v>
      </c>
      <c r="AQ5585" s="15">
        <v>0</v>
      </c>
      <c r="AR5585" s="15">
        <v>61181.765476819397</v>
      </c>
      <c r="AS5585" s="15">
        <v>10793.6657088437</v>
      </c>
      <c r="AT5585" s="14">
        <v>55097959.909999996</v>
      </c>
      <c r="AU5585" s="14">
        <v>75129678.409999996</v>
      </c>
      <c r="AV5585" s="15">
        <f t="shared" si="87"/>
        <v>142515233.24000001</v>
      </c>
    </row>
    <row r="5586" spans="1:48" s="16" customFormat="1" ht="11.25">
      <c r="A5586" s="13" t="s">
        <v>2005</v>
      </c>
      <c r="B5586" s="13" t="s">
        <v>1953</v>
      </c>
      <c r="C5586" s="13" t="s">
        <v>2006</v>
      </c>
      <c r="D5586" s="13" t="s">
        <v>16</v>
      </c>
      <c r="E5586" s="13" t="s">
        <v>17</v>
      </c>
      <c r="F5586" s="14">
        <v>0</v>
      </c>
      <c r="G5586" s="14">
        <v>0</v>
      </c>
      <c r="H5586" s="14">
        <v>0</v>
      </c>
      <c r="I5586" s="15">
        <v>29082.957955659698</v>
      </c>
      <c r="J5586" s="15">
        <v>619.78150821652196</v>
      </c>
      <c r="K5586" s="15">
        <v>0</v>
      </c>
      <c r="L5586" s="15">
        <v>14633.591989488699</v>
      </c>
      <c r="M5586" s="15">
        <v>114.27697573939</v>
      </c>
      <c r="N5586" s="15">
        <v>0</v>
      </c>
      <c r="O5586" s="15">
        <v>0</v>
      </c>
      <c r="P5586" s="15">
        <v>917.36630194235204</v>
      </c>
      <c r="Q5586" s="15">
        <v>0</v>
      </c>
      <c r="R5586" s="15">
        <v>0</v>
      </c>
      <c r="S5586" s="15">
        <v>0</v>
      </c>
      <c r="T5586" s="15">
        <v>0</v>
      </c>
      <c r="U5586" s="15">
        <v>0</v>
      </c>
      <c r="V5586" s="15">
        <v>0</v>
      </c>
      <c r="W5586" s="15">
        <v>0</v>
      </c>
      <c r="X5586" s="15">
        <v>0</v>
      </c>
      <c r="Y5586" s="15">
        <v>0</v>
      </c>
      <c r="Z5586" s="15">
        <v>0</v>
      </c>
      <c r="AA5586" s="15">
        <v>0</v>
      </c>
      <c r="AB5586" s="15">
        <v>0</v>
      </c>
      <c r="AC5586" s="15">
        <v>63.592514146032798</v>
      </c>
      <c r="AD5586" s="15">
        <v>33326.575657165798</v>
      </c>
      <c r="AE5586" s="15">
        <v>0</v>
      </c>
      <c r="AF5586" s="15">
        <v>161.93384137559701</v>
      </c>
      <c r="AG5586" s="15">
        <v>0</v>
      </c>
      <c r="AH5586" s="15">
        <v>0</v>
      </c>
      <c r="AI5586" s="15">
        <v>0</v>
      </c>
      <c r="AJ5586" s="15">
        <v>6294.6260671760001</v>
      </c>
      <c r="AK5586" s="15">
        <v>85.878787430927403</v>
      </c>
      <c r="AL5586" s="15">
        <v>529.19233925350898</v>
      </c>
      <c r="AM5586" s="15">
        <v>0</v>
      </c>
      <c r="AN5586" s="15">
        <v>0</v>
      </c>
      <c r="AO5586" s="15">
        <v>0</v>
      </c>
      <c r="AP5586" s="15">
        <v>0</v>
      </c>
      <c r="AQ5586" s="15">
        <v>0</v>
      </c>
      <c r="AR5586" s="15">
        <v>429.87726531485401</v>
      </c>
      <c r="AS5586" s="15">
        <v>75.838797090587803</v>
      </c>
      <c r="AT5586" s="14">
        <v>387131.02</v>
      </c>
      <c r="AU5586" s="14">
        <v>527878.51</v>
      </c>
      <c r="AV5586" s="15">
        <f t="shared" si="87"/>
        <v>1001345.02</v>
      </c>
    </row>
    <row r="5587" spans="1:48" s="16" customFormat="1" ht="11.25">
      <c r="A5587" s="13" t="s">
        <v>2007</v>
      </c>
      <c r="B5587" s="13" t="s">
        <v>1953</v>
      </c>
      <c r="C5587" s="13" t="s">
        <v>2008</v>
      </c>
      <c r="D5587" s="13" t="s">
        <v>43</v>
      </c>
      <c r="E5587" s="13" t="s">
        <v>44</v>
      </c>
      <c r="F5587" s="14">
        <v>0</v>
      </c>
      <c r="G5587" s="14">
        <v>0</v>
      </c>
      <c r="H5587" s="14">
        <v>0</v>
      </c>
      <c r="I5587" s="15">
        <v>213575.97246021</v>
      </c>
      <c r="J5587" s="15">
        <v>22779.362476053</v>
      </c>
      <c r="K5587" s="15">
        <v>0</v>
      </c>
      <c r="L5587" s="15">
        <v>537839.884098168</v>
      </c>
      <c r="M5587" s="15">
        <v>4200.0270475007701</v>
      </c>
      <c r="N5587" s="15">
        <v>0</v>
      </c>
      <c r="O5587" s="15">
        <v>0</v>
      </c>
      <c r="P5587" s="15">
        <v>33716.7434715333</v>
      </c>
      <c r="Q5587" s="15">
        <v>0</v>
      </c>
      <c r="R5587" s="15">
        <v>0</v>
      </c>
      <c r="S5587" s="15">
        <v>0</v>
      </c>
      <c r="T5587" s="15">
        <v>0</v>
      </c>
      <c r="U5587" s="15">
        <v>0</v>
      </c>
      <c r="V5587" s="15">
        <v>0</v>
      </c>
      <c r="W5587" s="15">
        <v>0</v>
      </c>
      <c r="X5587" s="15">
        <v>0</v>
      </c>
      <c r="Y5587" s="15">
        <v>0</v>
      </c>
      <c r="Z5587" s="15">
        <v>0</v>
      </c>
      <c r="AA5587" s="15">
        <v>0</v>
      </c>
      <c r="AB5587" s="15">
        <v>0</v>
      </c>
      <c r="AC5587" s="15">
        <v>2337.2775005737599</v>
      </c>
      <c r="AD5587" s="15">
        <v>1224877.8904228001</v>
      </c>
      <c r="AE5587" s="15">
        <v>0</v>
      </c>
      <c r="AF5587" s="15">
        <v>5951.6380389249998</v>
      </c>
      <c r="AG5587" s="15">
        <v>0</v>
      </c>
      <c r="AH5587" s="15">
        <v>0</v>
      </c>
      <c r="AI5587" s="15">
        <v>0</v>
      </c>
      <c r="AJ5587" s="15">
        <v>231351.405670626</v>
      </c>
      <c r="AK5587" s="15">
        <v>3156.3349762791499</v>
      </c>
      <c r="AL5587" s="15">
        <v>19449.920779990702</v>
      </c>
      <c r="AM5587" s="15">
        <v>0</v>
      </c>
      <c r="AN5587" s="15">
        <v>0</v>
      </c>
      <c r="AO5587" s="15">
        <v>0</v>
      </c>
      <c r="AP5587" s="15">
        <v>0</v>
      </c>
      <c r="AQ5587" s="15">
        <v>0</v>
      </c>
      <c r="AR5587" s="15">
        <v>15799.524406976499</v>
      </c>
      <c r="AS5587" s="15">
        <v>2787.3886503600502</v>
      </c>
      <c r="AT5587" s="14">
        <v>14227738.449999999</v>
      </c>
      <c r="AU5587" s="14">
        <v>16730377.439999999</v>
      </c>
      <c r="AV5587" s="15">
        <f t="shared" si="87"/>
        <v>33275939.259999994</v>
      </c>
    </row>
    <row r="5588" spans="1:48" s="16" customFormat="1" ht="11.25">
      <c r="A5588" s="13" t="s">
        <v>2007</v>
      </c>
      <c r="B5588" s="13" t="s">
        <v>1953</v>
      </c>
      <c r="C5588" s="13" t="s">
        <v>2008</v>
      </c>
      <c r="D5588" s="13" t="s">
        <v>23</v>
      </c>
      <c r="E5588" s="13" t="s">
        <v>2245</v>
      </c>
      <c r="F5588" s="14">
        <v>0</v>
      </c>
      <c r="G5588" s="14">
        <v>0</v>
      </c>
      <c r="H5588" s="14">
        <v>0</v>
      </c>
      <c r="I5588" s="15">
        <v>30551.952274606101</v>
      </c>
      <c r="J5588" s="15">
        <v>3258.5781405910898</v>
      </c>
      <c r="K5588" s="15">
        <v>0</v>
      </c>
      <c r="L5588" s="15">
        <v>76937.767301554893</v>
      </c>
      <c r="M5588" s="15">
        <v>600.81208775113896</v>
      </c>
      <c r="N5588" s="15">
        <v>0</v>
      </c>
      <c r="O5588" s="15">
        <v>0</v>
      </c>
      <c r="P5588" s="15">
        <v>4823.1658530284203</v>
      </c>
      <c r="Q5588" s="15">
        <v>0</v>
      </c>
      <c r="R5588" s="15">
        <v>0</v>
      </c>
      <c r="S5588" s="15">
        <v>0</v>
      </c>
      <c r="T5588" s="15">
        <v>0</v>
      </c>
      <c r="U5588" s="15">
        <v>0</v>
      </c>
      <c r="V5588" s="15">
        <v>0</v>
      </c>
      <c r="W5588" s="15">
        <v>0</v>
      </c>
      <c r="X5588" s="15">
        <v>0</v>
      </c>
      <c r="Y5588" s="15">
        <v>0</v>
      </c>
      <c r="Z5588" s="15">
        <v>0</v>
      </c>
      <c r="AA5588" s="15">
        <v>0</v>
      </c>
      <c r="AB5588" s="15">
        <v>0</v>
      </c>
      <c r="AC5588" s="15">
        <v>334.34655512732701</v>
      </c>
      <c r="AD5588" s="15">
        <v>175218.26270691401</v>
      </c>
      <c r="AE5588" s="15">
        <v>0</v>
      </c>
      <c r="AF5588" s="15">
        <v>851.37929714843403</v>
      </c>
      <c r="AG5588" s="15">
        <v>0</v>
      </c>
      <c r="AH5588" s="15">
        <v>0</v>
      </c>
      <c r="AI5588" s="15">
        <v>0</v>
      </c>
      <c r="AJ5588" s="15">
        <v>33094.7204561076</v>
      </c>
      <c r="AK5588" s="15">
        <v>451.51237963304197</v>
      </c>
      <c r="AL5588" s="15">
        <v>2782.3029181143302</v>
      </c>
      <c r="AM5588" s="15">
        <v>0</v>
      </c>
      <c r="AN5588" s="15">
        <v>0</v>
      </c>
      <c r="AO5588" s="15">
        <v>0</v>
      </c>
      <c r="AP5588" s="15">
        <v>0</v>
      </c>
      <c r="AQ5588" s="15">
        <v>0</v>
      </c>
      <c r="AR5588" s="15">
        <v>2260.1152652288602</v>
      </c>
      <c r="AS5588" s="15">
        <v>398.73476419471598</v>
      </c>
      <c r="AT5588" s="14">
        <v>2035271.95</v>
      </c>
      <c r="AU5588" s="14">
        <v>2393273.4</v>
      </c>
      <c r="AV5588" s="15">
        <f t="shared" si="87"/>
        <v>4760109</v>
      </c>
    </row>
    <row r="5589" spans="1:48" s="16" customFormat="1" ht="11.25">
      <c r="A5589" s="13" t="s">
        <v>2007</v>
      </c>
      <c r="B5589" s="13" t="s">
        <v>1953</v>
      </c>
      <c r="C5589" s="13" t="s">
        <v>2008</v>
      </c>
      <c r="D5589" s="13" t="s">
        <v>26</v>
      </c>
      <c r="E5589" s="13" t="s">
        <v>27</v>
      </c>
      <c r="F5589" s="14">
        <v>0</v>
      </c>
      <c r="G5589" s="14">
        <v>0</v>
      </c>
      <c r="H5589" s="14">
        <v>0</v>
      </c>
      <c r="I5589" s="15">
        <v>1024200.07526518</v>
      </c>
      <c r="J5589" s="15">
        <v>109238.059383356</v>
      </c>
      <c r="K5589" s="15">
        <v>0</v>
      </c>
      <c r="L5589" s="15">
        <v>2579202.34860028</v>
      </c>
      <c r="M5589" s="15">
        <v>20141.160864748101</v>
      </c>
      <c r="N5589" s="15">
        <v>0</v>
      </c>
      <c r="O5589" s="15">
        <v>0</v>
      </c>
      <c r="P5589" s="15">
        <v>161688.090675438</v>
      </c>
      <c r="Q5589" s="15">
        <v>0</v>
      </c>
      <c r="R5589" s="15">
        <v>0</v>
      </c>
      <c r="S5589" s="15">
        <v>0</v>
      </c>
      <c r="T5589" s="15">
        <v>0</v>
      </c>
      <c r="U5589" s="15">
        <v>0</v>
      </c>
      <c r="V5589" s="15">
        <v>0</v>
      </c>
      <c r="W5589" s="15">
        <v>0</v>
      </c>
      <c r="X5589" s="15">
        <v>0</v>
      </c>
      <c r="Y5589" s="15">
        <v>0</v>
      </c>
      <c r="Z5589" s="15">
        <v>0</v>
      </c>
      <c r="AA5589" s="15">
        <v>0</v>
      </c>
      <c r="AB5589" s="15">
        <v>0</v>
      </c>
      <c r="AC5589" s="15">
        <v>11208.375944298899</v>
      </c>
      <c r="AD5589" s="15">
        <v>5873881.8468702799</v>
      </c>
      <c r="AE5589" s="15">
        <v>0</v>
      </c>
      <c r="AF5589" s="15">
        <v>28540.982663926599</v>
      </c>
      <c r="AG5589" s="15">
        <v>0</v>
      </c>
      <c r="AH5589" s="15">
        <v>0</v>
      </c>
      <c r="AI5589" s="15">
        <v>0</v>
      </c>
      <c r="AJ5589" s="15">
        <v>1109441.8738732699</v>
      </c>
      <c r="AK5589" s="15">
        <v>15136.152644087801</v>
      </c>
      <c r="AL5589" s="15">
        <v>93271.776301894904</v>
      </c>
      <c r="AM5589" s="15">
        <v>0</v>
      </c>
      <c r="AN5589" s="15">
        <v>0</v>
      </c>
      <c r="AO5589" s="15">
        <v>0</v>
      </c>
      <c r="AP5589" s="15">
        <v>0</v>
      </c>
      <c r="AQ5589" s="15">
        <v>0</v>
      </c>
      <c r="AR5589" s="15">
        <v>75766.360327794697</v>
      </c>
      <c r="AS5589" s="15">
        <v>13366.876585445199</v>
      </c>
      <c r="AT5589" s="14">
        <v>68228886.599999994</v>
      </c>
      <c r="AU5589" s="14">
        <v>80230250.849999994</v>
      </c>
      <c r="AV5589" s="15">
        <f t="shared" si="87"/>
        <v>159574221.43000001</v>
      </c>
    </row>
    <row r="5590" spans="1:48" s="16" customFormat="1" ht="11.25">
      <c r="A5590" s="13" t="s">
        <v>2009</v>
      </c>
      <c r="B5590" s="13" t="s">
        <v>1953</v>
      </c>
      <c r="C5590" s="13" t="s">
        <v>2010</v>
      </c>
      <c r="D5590" s="13" t="s">
        <v>28</v>
      </c>
      <c r="E5590" s="13" t="s">
        <v>29</v>
      </c>
      <c r="F5590" s="14">
        <v>0</v>
      </c>
      <c r="G5590" s="14">
        <v>0</v>
      </c>
      <c r="H5590" s="14">
        <v>0</v>
      </c>
      <c r="I5590" s="15">
        <v>6720.3251990671097</v>
      </c>
      <c r="J5590" s="15">
        <v>765.45577173405798</v>
      </c>
      <c r="K5590" s="15">
        <v>0</v>
      </c>
      <c r="L5590" s="15">
        <v>18073.085512749502</v>
      </c>
      <c r="M5590" s="15">
        <v>141.13651179121899</v>
      </c>
      <c r="N5590" s="15">
        <v>0</v>
      </c>
      <c r="O5590" s="15">
        <v>0</v>
      </c>
      <c r="P5590" s="15">
        <v>1132.9856074080401</v>
      </c>
      <c r="Q5590" s="15">
        <v>0</v>
      </c>
      <c r="R5590" s="15">
        <v>0</v>
      </c>
      <c r="S5590" s="15">
        <v>0</v>
      </c>
      <c r="T5590" s="15">
        <v>0</v>
      </c>
      <c r="U5590" s="15">
        <v>0</v>
      </c>
      <c r="V5590" s="15">
        <v>0</v>
      </c>
      <c r="W5590" s="15">
        <v>0</v>
      </c>
      <c r="X5590" s="15">
        <v>0</v>
      </c>
      <c r="Y5590" s="15">
        <v>0</v>
      </c>
      <c r="Z5590" s="15">
        <v>0</v>
      </c>
      <c r="AA5590" s="15">
        <v>0</v>
      </c>
      <c r="AB5590" s="15">
        <v>0</v>
      </c>
      <c r="AC5590" s="15">
        <v>78.539204193799804</v>
      </c>
      <c r="AD5590" s="15">
        <v>41159.685401300601</v>
      </c>
      <c r="AE5590" s="15">
        <v>0</v>
      </c>
      <c r="AF5590" s="15">
        <v>199.99604683347599</v>
      </c>
      <c r="AG5590" s="15">
        <v>0</v>
      </c>
      <c r="AH5590" s="15">
        <v>0</v>
      </c>
      <c r="AI5590" s="15">
        <v>0</v>
      </c>
      <c r="AJ5590" s="15">
        <v>7774.1219418134297</v>
      </c>
      <c r="AK5590" s="15">
        <v>106.06522922502801</v>
      </c>
      <c r="AL5590" s="15">
        <v>653.57474640236796</v>
      </c>
      <c r="AM5590" s="15">
        <v>0</v>
      </c>
      <c r="AN5590" s="15">
        <v>0</v>
      </c>
      <c r="AO5590" s="15">
        <v>0</v>
      </c>
      <c r="AP5590" s="15">
        <v>0</v>
      </c>
      <c r="AQ5590" s="15">
        <v>0</v>
      </c>
      <c r="AR5590" s="15">
        <v>530.91499362688296</v>
      </c>
      <c r="AS5590" s="15">
        <v>93.663833854508397</v>
      </c>
      <c r="AT5590" s="14">
        <v>477765.89</v>
      </c>
      <c r="AU5590" s="14">
        <v>1023809.15</v>
      </c>
      <c r="AV5590" s="15">
        <f t="shared" si="87"/>
        <v>1579004.59</v>
      </c>
    </row>
    <row r="5591" spans="1:48" s="16" customFormat="1" ht="11.25">
      <c r="A5591" s="13" t="s">
        <v>2009</v>
      </c>
      <c r="B5591" s="13" t="s">
        <v>1953</v>
      </c>
      <c r="C5591" s="13" t="s">
        <v>2010</v>
      </c>
      <c r="D5591" s="13" t="s">
        <v>703</v>
      </c>
      <c r="E5591" s="13" t="s">
        <v>704</v>
      </c>
      <c r="F5591" s="14">
        <v>0</v>
      </c>
      <c r="G5591" s="14">
        <v>0</v>
      </c>
      <c r="H5591" s="14">
        <v>0</v>
      </c>
      <c r="I5591" s="15">
        <v>680827.49263482704</v>
      </c>
      <c r="J5591" s="15">
        <v>77547.338611664003</v>
      </c>
      <c r="K5591" s="15">
        <v>0</v>
      </c>
      <c r="L5591" s="15">
        <v>1830961.0218755701</v>
      </c>
      <c r="M5591" s="15">
        <v>14298.3582781649</v>
      </c>
      <c r="N5591" s="15">
        <v>0</v>
      </c>
      <c r="O5591" s="15">
        <v>0</v>
      </c>
      <c r="P5591" s="15">
        <v>114781.313021882</v>
      </c>
      <c r="Q5591" s="15">
        <v>0</v>
      </c>
      <c r="R5591" s="15">
        <v>0</v>
      </c>
      <c r="S5591" s="15">
        <v>0</v>
      </c>
      <c r="T5591" s="15">
        <v>0</v>
      </c>
      <c r="U5591" s="15">
        <v>0</v>
      </c>
      <c r="V5591" s="15">
        <v>0</v>
      </c>
      <c r="W5591" s="15">
        <v>0</v>
      </c>
      <c r="X5591" s="15">
        <v>0</v>
      </c>
      <c r="Y5591" s="15">
        <v>0</v>
      </c>
      <c r="Z5591" s="15">
        <v>0</v>
      </c>
      <c r="AA5591" s="15">
        <v>0</v>
      </c>
      <c r="AB5591" s="15">
        <v>0</v>
      </c>
      <c r="AC5591" s="15">
        <v>7956.70564755143</v>
      </c>
      <c r="AD5591" s="15">
        <v>4169834.7296193</v>
      </c>
      <c r="AE5591" s="15">
        <v>0</v>
      </c>
      <c r="AF5591" s="15">
        <v>20261.341984077601</v>
      </c>
      <c r="AG5591" s="15">
        <v>0</v>
      </c>
      <c r="AH5591" s="15">
        <v>0</v>
      </c>
      <c r="AI5591" s="15">
        <v>0</v>
      </c>
      <c r="AJ5591" s="15">
        <v>787586.28374367405</v>
      </c>
      <c r="AK5591" s="15">
        <v>10745.3318001691</v>
      </c>
      <c r="AL5591" s="15">
        <v>66212.815996513993</v>
      </c>
      <c r="AM5591" s="15">
        <v>0</v>
      </c>
      <c r="AN5591" s="15">
        <v>0</v>
      </c>
      <c r="AO5591" s="15">
        <v>0</v>
      </c>
      <c r="AP5591" s="15">
        <v>0</v>
      </c>
      <c r="AQ5591" s="15">
        <v>0</v>
      </c>
      <c r="AR5591" s="15">
        <v>53786.3143830306</v>
      </c>
      <c r="AS5591" s="15">
        <v>9488.9624035726902</v>
      </c>
      <c r="AT5591" s="14">
        <v>48401845.140000001</v>
      </c>
      <c r="AU5591" s="14">
        <v>103720781.88</v>
      </c>
      <c r="AV5591" s="15">
        <f t="shared" si="87"/>
        <v>159966915.03</v>
      </c>
    </row>
    <row r="5592" spans="1:48" s="16" customFormat="1" ht="11.25">
      <c r="A5592" s="13" t="s">
        <v>2009</v>
      </c>
      <c r="B5592" s="13" t="s">
        <v>1953</v>
      </c>
      <c r="C5592" s="13" t="s">
        <v>2010</v>
      </c>
      <c r="D5592" s="13" t="s">
        <v>295</v>
      </c>
      <c r="E5592" s="13" t="s">
        <v>296</v>
      </c>
      <c r="F5592" s="14">
        <v>0</v>
      </c>
      <c r="G5592" s="14">
        <v>0</v>
      </c>
      <c r="H5592" s="14">
        <v>0</v>
      </c>
      <c r="I5592" s="15">
        <v>1063271.4059740601</v>
      </c>
      <c r="J5592" s="15">
        <v>121108.311058461</v>
      </c>
      <c r="K5592" s="15">
        <v>0</v>
      </c>
      <c r="L5592" s="15">
        <v>2859473.9799345098</v>
      </c>
      <c r="M5592" s="15">
        <v>22330.231481559302</v>
      </c>
      <c r="N5592" s="15">
        <v>0</v>
      </c>
      <c r="O5592" s="15">
        <v>0</v>
      </c>
      <c r="P5592" s="15">
        <v>179257.872804185</v>
      </c>
      <c r="Q5592" s="15">
        <v>0</v>
      </c>
      <c r="R5592" s="15">
        <v>0</v>
      </c>
      <c r="S5592" s="15">
        <v>0</v>
      </c>
      <c r="T5592" s="15">
        <v>0</v>
      </c>
      <c r="U5592" s="15">
        <v>0</v>
      </c>
      <c r="V5592" s="15">
        <v>0</v>
      </c>
      <c r="W5592" s="15">
        <v>0</v>
      </c>
      <c r="X5592" s="15">
        <v>0</v>
      </c>
      <c r="Y5592" s="15">
        <v>0</v>
      </c>
      <c r="Z5592" s="15">
        <v>0</v>
      </c>
      <c r="AA5592" s="15">
        <v>0</v>
      </c>
      <c r="AB5592" s="15">
        <v>0</v>
      </c>
      <c r="AC5592" s="15">
        <v>12426.2573005869</v>
      </c>
      <c r="AD5592" s="15">
        <v>6512172.4425130803</v>
      </c>
      <c r="AE5592" s="15">
        <v>0</v>
      </c>
      <c r="AF5592" s="15">
        <v>31642.825548889199</v>
      </c>
      <c r="AG5592" s="15">
        <v>0</v>
      </c>
      <c r="AH5592" s="15">
        <v>0</v>
      </c>
      <c r="AI5592" s="15">
        <v>0</v>
      </c>
      <c r="AJ5592" s="15">
        <v>1230000.2339817199</v>
      </c>
      <c r="AK5592" s="15">
        <v>16781.349423196301</v>
      </c>
      <c r="AL5592" s="15">
        <v>103406.802339395</v>
      </c>
      <c r="AM5592" s="15">
        <v>0</v>
      </c>
      <c r="AN5592" s="15">
        <v>0</v>
      </c>
      <c r="AO5592" s="15">
        <v>0</v>
      </c>
      <c r="AP5592" s="15">
        <v>0</v>
      </c>
      <c r="AQ5592" s="15">
        <v>0</v>
      </c>
      <c r="AR5592" s="15">
        <v>83999.912951345003</v>
      </c>
      <c r="AS5592" s="15">
        <v>14819.234689004201</v>
      </c>
      <c r="AT5592" s="14">
        <v>75590804.540000007</v>
      </c>
      <c r="AU5592" s="14">
        <v>161984265.83000001</v>
      </c>
      <c r="AV5592" s="15">
        <f t="shared" si="87"/>
        <v>249825761.23000002</v>
      </c>
    </row>
    <row r="5593" spans="1:48" s="16" customFormat="1" ht="11.25">
      <c r="A5593" s="13" t="s">
        <v>2009</v>
      </c>
      <c r="B5593" s="13" t="s">
        <v>1953</v>
      </c>
      <c r="C5593" s="13" t="s">
        <v>2010</v>
      </c>
      <c r="D5593" s="13" t="s">
        <v>1476</v>
      </c>
      <c r="E5593" s="13" t="s">
        <v>1477</v>
      </c>
      <c r="F5593" s="14">
        <v>0</v>
      </c>
      <c r="G5593" s="14">
        <v>0</v>
      </c>
      <c r="H5593" s="14">
        <v>0</v>
      </c>
      <c r="I5593" s="15">
        <v>2152781.8358241199</v>
      </c>
      <c r="J5593" s="15">
        <v>245205.28883699901</v>
      </c>
      <c r="K5593" s="15">
        <v>0</v>
      </c>
      <c r="L5593" s="15">
        <v>5789513.0156118302</v>
      </c>
      <c r="M5593" s="15">
        <v>45211.520269568296</v>
      </c>
      <c r="N5593" s="15">
        <v>0</v>
      </c>
      <c r="O5593" s="15">
        <v>0</v>
      </c>
      <c r="P5593" s="15">
        <v>362939.40600029001</v>
      </c>
      <c r="Q5593" s="15">
        <v>0</v>
      </c>
      <c r="R5593" s="15">
        <v>0</v>
      </c>
      <c r="S5593" s="15">
        <v>0</v>
      </c>
      <c r="T5593" s="15">
        <v>0</v>
      </c>
      <c r="U5593" s="15">
        <v>0</v>
      </c>
      <c r="V5593" s="15">
        <v>0</v>
      </c>
      <c r="W5593" s="15">
        <v>0</v>
      </c>
      <c r="X5593" s="15">
        <v>0</v>
      </c>
      <c r="Y5593" s="15">
        <v>0</v>
      </c>
      <c r="Z5593" s="15">
        <v>0</v>
      </c>
      <c r="AA5593" s="15">
        <v>0</v>
      </c>
      <c r="AB5593" s="15">
        <v>0</v>
      </c>
      <c r="AC5593" s="15">
        <v>25159.1652457481</v>
      </c>
      <c r="AD5593" s="15">
        <v>13185049.9009268</v>
      </c>
      <c r="AE5593" s="15">
        <v>0</v>
      </c>
      <c r="AF5593" s="15">
        <v>64066.521203394303</v>
      </c>
      <c r="AG5593" s="15">
        <v>0</v>
      </c>
      <c r="AH5593" s="15">
        <v>0</v>
      </c>
      <c r="AI5593" s="15">
        <v>0</v>
      </c>
      <c r="AJ5593" s="15">
        <v>2490353.9650344499</v>
      </c>
      <c r="AK5593" s="15">
        <v>33976.822865634203</v>
      </c>
      <c r="AL5593" s="15">
        <v>209365.440024196</v>
      </c>
      <c r="AM5593" s="15">
        <v>0</v>
      </c>
      <c r="AN5593" s="15">
        <v>0</v>
      </c>
      <c r="AO5593" s="15">
        <v>0</v>
      </c>
      <c r="AP5593" s="15">
        <v>0</v>
      </c>
      <c r="AQ5593" s="15">
        <v>0</v>
      </c>
      <c r="AR5593" s="15">
        <v>170072.74511139601</v>
      </c>
      <c r="AS5593" s="15">
        <v>30004.173045617601</v>
      </c>
      <c r="AT5593" s="14">
        <v>153047011.38999999</v>
      </c>
      <c r="AU5593" s="14">
        <v>327965920.31</v>
      </c>
      <c r="AV5593" s="15">
        <f t="shared" si="87"/>
        <v>505816631.5</v>
      </c>
    </row>
    <row r="5594" spans="1:48" s="16" customFormat="1" ht="11.25">
      <c r="A5594" s="13" t="s">
        <v>2009</v>
      </c>
      <c r="B5594" s="13" t="s">
        <v>1953</v>
      </c>
      <c r="C5594" s="13" t="s">
        <v>2010</v>
      </c>
      <c r="D5594" s="13" t="s">
        <v>20</v>
      </c>
      <c r="E5594" s="13" t="s">
        <v>2243</v>
      </c>
      <c r="F5594" s="14">
        <v>0</v>
      </c>
      <c r="G5594" s="14">
        <v>0</v>
      </c>
      <c r="H5594" s="14">
        <v>0</v>
      </c>
      <c r="I5594" s="15">
        <v>201.395681602428</v>
      </c>
      <c r="J5594" s="15">
        <v>22.939289739474699</v>
      </c>
      <c r="K5594" s="15">
        <v>0</v>
      </c>
      <c r="L5594" s="15">
        <v>541.61685151849804</v>
      </c>
      <c r="M5594" s="15">
        <v>4.2295994835380002</v>
      </c>
      <c r="N5594" s="15">
        <v>0</v>
      </c>
      <c r="O5594" s="15">
        <v>0</v>
      </c>
      <c r="P5594" s="15">
        <v>33.9534772337147</v>
      </c>
      <c r="Q5594" s="15">
        <v>0</v>
      </c>
      <c r="R5594" s="15">
        <v>0</v>
      </c>
      <c r="S5594" s="15">
        <v>0</v>
      </c>
      <c r="T5594" s="15">
        <v>0</v>
      </c>
      <c r="U5594" s="15">
        <v>0</v>
      </c>
      <c r="V5594" s="15">
        <v>0</v>
      </c>
      <c r="W5594" s="15">
        <v>0</v>
      </c>
      <c r="X5594" s="15">
        <v>0</v>
      </c>
      <c r="Y5594" s="15">
        <v>0</v>
      </c>
      <c r="Z5594" s="15">
        <v>0</v>
      </c>
      <c r="AA5594" s="15">
        <v>0</v>
      </c>
      <c r="AB5594" s="15">
        <v>0</v>
      </c>
      <c r="AC5594" s="15">
        <v>2.35367427804213</v>
      </c>
      <c r="AD5594" s="15">
        <v>1233.4794299965099</v>
      </c>
      <c r="AE5594" s="15">
        <v>0</v>
      </c>
      <c r="AF5594" s="15">
        <v>5.9935105782396301</v>
      </c>
      <c r="AG5594" s="15">
        <v>0</v>
      </c>
      <c r="AH5594" s="15">
        <v>0</v>
      </c>
      <c r="AI5594" s="15">
        <v>0</v>
      </c>
      <c r="AJ5594" s="15">
        <v>232.976015438844</v>
      </c>
      <c r="AK5594" s="15">
        <v>3.1785781939626201</v>
      </c>
      <c r="AL5594" s="15">
        <v>19.5864229231215</v>
      </c>
      <c r="AM5594" s="15">
        <v>0</v>
      </c>
      <c r="AN5594" s="15">
        <v>0</v>
      </c>
      <c r="AO5594" s="15">
        <v>0</v>
      </c>
      <c r="AP5594" s="15">
        <v>0</v>
      </c>
      <c r="AQ5594" s="15">
        <v>0</v>
      </c>
      <c r="AR5594" s="15">
        <v>15.9105376372676</v>
      </c>
      <c r="AS5594" s="15">
        <v>2.8069313763631398</v>
      </c>
      <c r="AT5594" s="14">
        <v>14317.75</v>
      </c>
      <c r="AU5594" s="14">
        <v>30681.63</v>
      </c>
      <c r="AV5594" s="15">
        <f t="shared" si="87"/>
        <v>47319.8</v>
      </c>
    </row>
    <row r="5595" spans="1:48" s="16" customFormat="1" ht="11.25">
      <c r="A5595" s="13" t="s">
        <v>2009</v>
      </c>
      <c r="B5595" s="13" t="s">
        <v>1953</v>
      </c>
      <c r="C5595" s="13" t="s">
        <v>2010</v>
      </c>
      <c r="D5595" s="13" t="s">
        <v>23</v>
      </c>
      <c r="E5595" s="13" t="s">
        <v>2245</v>
      </c>
      <c r="F5595" s="14">
        <v>0</v>
      </c>
      <c r="G5595" s="14">
        <v>0</v>
      </c>
      <c r="H5595" s="14">
        <v>0</v>
      </c>
      <c r="I5595" s="15">
        <v>34331.653878764897</v>
      </c>
      <c r="J5595" s="15">
        <v>3910.4302003606199</v>
      </c>
      <c r="K5595" s="15">
        <v>0</v>
      </c>
      <c r="L5595" s="15">
        <v>92328.704038186595</v>
      </c>
      <c r="M5595" s="15">
        <v>721.01419632861996</v>
      </c>
      <c r="N5595" s="15">
        <v>0</v>
      </c>
      <c r="O5595" s="15">
        <v>0</v>
      </c>
      <c r="P5595" s="15">
        <v>5788.0040877418796</v>
      </c>
      <c r="Q5595" s="15">
        <v>0</v>
      </c>
      <c r="R5595" s="15">
        <v>0</v>
      </c>
      <c r="S5595" s="15">
        <v>0</v>
      </c>
      <c r="T5595" s="15">
        <v>0</v>
      </c>
      <c r="U5595" s="15">
        <v>0</v>
      </c>
      <c r="V5595" s="15">
        <v>0</v>
      </c>
      <c r="W5595" s="15">
        <v>0</v>
      </c>
      <c r="X5595" s="15">
        <v>0</v>
      </c>
      <c r="Y5595" s="15">
        <v>0</v>
      </c>
      <c r="Z5595" s="15">
        <v>0</v>
      </c>
      <c r="AA5595" s="15">
        <v>0</v>
      </c>
      <c r="AB5595" s="15">
        <v>0</v>
      </c>
      <c r="AC5595" s="15">
        <v>401.22772253186099</v>
      </c>
      <c r="AD5595" s="15">
        <v>210269.597243964</v>
      </c>
      <c r="AE5595" s="15">
        <v>0</v>
      </c>
      <c r="AF5595" s="15">
        <v>1021.70577369698</v>
      </c>
      <c r="AG5595" s="15">
        <v>0</v>
      </c>
      <c r="AH5595" s="15">
        <v>0</v>
      </c>
      <c r="AI5595" s="15">
        <v>0</v>
      </c>
      <c r="AJ5595" s="15">
        <v>39715.111369119499</v>
      </c>
      <c r="AK5595" s="15">
        <v>541.84799551530398</v>
      </c>
      <c r="AL5595" s="15">
        <v>3338.8714552834999</v>
      </c>
      <c r="AM5595" s="15">
        <v>0</v>
      </c>
      <c r="AN5595" s="15">
        <v>0</v>
      </c>
      <c r="AO5595" s="15">
        <v>0</v>
      </c>
      <c r="AP5595" s="15">
        <v>0</v>
      </c>
      <c r="AQ5595" s="15">
        <v>0</v>
      </c>
      <c r="AR5595" s="15">
        <v>2712.2481814979801</v>
      </c>
      <c r="AS5595" s="15">
        <v>478.493857008215</v>
      </c>
      <c r="AT5595" s="14">
        <v>2440728.98</v>
      </c>
      <c r="AU5595" s="14">
        <v>5230261.7300000004</v>
      </c>
      <c r="AV5595" s="15">
        <f t="shared" si="87"/>
        <v>8066549.620000001</v>
      </c>
    </row>
    <row r="5596" spans="1:48" s="16" customFormat="1" ht="11.25">
      <c r="A5596" s="13" t="s">
        <v>2009</v>
      </c>
      <c r="B5596" s="13" t="s">
        <v>1953</v>
      </c>
      <c r="C5596" s="13" t="s">
        <v>2010</v>
      </c>
      <c r="D5596" s="13" t="s">
        <v>43</v>
      </c>
      <c r="E5596" s="13" t="s">
        <v>44</v>
      </c>
      <c r="F5596" s="14">
        <v>0</v>
      </c>
      <c r="G5596" s="14">
        <v>0</v>
      </c>
      <c r="H5596" s="14">
        <v>0</v>
      </c>
      <c r="I5596" s="15">
        <v>175073.24206218601</v>
      </c>
      <c r="J5596" s="15">
        <v>19941.121842034801</v>
      </c>
      <c r="K5596" s="15">
        <v>0</v>
      </c>
      <c r="L5596" s="15">
        <v>470827.464602964</v>
      </c>
      <c r="M5596" s="15">
        <v>3676.7903279541702</v>
      </c>
      <c r="N5596" s="15">
        <v>0</v>
      </c>
      <c r="O5596" s="15">
        <v>0</v>
      </c>
      <c r="P5596" s="15">
        <v>29515.7537207063</v>
      </c>
      <c r="Q5596" s="15">
        <v>0</v>
      </c>
      <c r="R5596" s="15">
        <v>0</v>
      </c>
      <c r="S5596" s="15">
        <v>0</v>
      </c>
      <c r="T5596" s="15">
        <v>0</v>
      </c>
      <c r="U5596" s="15">
        <v>0</v>
      </c>
      <c r="V5596" s="15">
        <v>0</v>
      </c>
      <c r="W5596" s="15">
        <v>0</v>
      </c>
      <c r="X5596" s="15">
        <v>0</v>
      </c>
      <c r="Y5596" s="15">
        <v>0</v>
      </c>
      <c r="Z5596" s="15">
        <v>0</v>
      </c>
      <c r="AA5596" s="15">
        <v>0</v>
      </c>
      <c r="AB5596" s="15">
        <v>0</v>
      </c>
      <c r="AC5596" s="15">
        <v>2046.04876994663</v>
      </c>
      <c r="AD5596" s="15">
        <v>1072263.5217810001</v>
      </c>
      <c r="AE5596" s="15">
        <v>0</v>
      </c>
      <c r="AF5596" s="15">
        <v>5210.1580327716802</v>
      </c>
      <c r="AG5596" s="15">
        <v>0</v>
      </c>
      <c r="AH5596" s="15">
        <v>0</v>
      </c>
      <c r="AI5596" s="15">
        <v>0</v>
      </c>
      <c r="AJ5596" s="15">
        <v>202526.02250989099</v>
      </c>
      <c r="AK5596" s="15">
        <v>2763.1376459389498</v>
      </c>
      <c r="AL5596" s="15">
        <v>17026.475117382299</v>
      </c>
      <c r="AM5596" s="15">
        <v>0</v>
      </c>
      <c r="AN5596" s="15">
        <v>0</v>
      </c>
      <c r="AO5596" s="15">
        <v>0</v>
      </c>
      <c r="AP5596" s="15">
        <v>0</v>
      </c>
      <c r="AQ5596" s="15">
        <v>0</v>
      </c>
      <c r="AR5596" s="15">
        <v>13831.028475614001</v>
      </c>
      <c r="AS5596" s="15">
        <v>2440.0651116048698</v>
      </c>
      <c r="AT5596" s="14">
        <v>12446424.439999999</v>
      </c>
      <c r="AU5596" s="14">
        <v>26671563.27</v>
      </c>
      <c r="AV5596" s="15">
        <f t="shared" si="87"/>
        <v>41135128.539999992</v>
      </c>
    </row>
    <row r="5597" spans="1:48" s="16" customFormat="1" ht="11.25">
      <c r="A5597" s="13" t="s">
        <v>2009</v>
      </c>
      <c r="B5597" s="13" t="s">
        <v>1953</v>
      </c>
      <c r="C5597" s="13" t="s">
        <v>2010</v>
      </c>
      <c r="D5597" s="13" t="s">
        <v>26</v>
      </c>
      <c r="E5597" s="13" t="s">
        <v>27</v>
      </c>
      <c r="F5597" s="14">
        <v>0</v>
      </c>
      <c r="G5597" s="14">
        <v>0</v>
      </c>
      <c r="H5597" s="14">
        <v>0</v>
      </c>
      <c r="I5597" s="15">
        <v>417624.64874536399</v>
      </c>
      <c r="J5597" s="15">
        <v>47568.1143890065</v>
      </c>
      <c r="K5597" s="15">
        <v>0</v>
      </c>
      <c r="L5597" s="15">
        <v>1123125.1115726801</v>
      </c>
      <c r="M5597" s="15">
        <v>8770.7193351499991</v>
      </c>
      <c r="N5597" s="15">
        <v>0</v>
      </c>
      <c r="O5597" s="15">
        <v>0</v>
      </c>
      <c r="P5597" s="15">
        <v>70407.711280552307</v>
      </c>
      <c r="Q5597" s="15">
        <v>0</v>
      </c>
      <c r="R5597" s="15">
        <v>0</v>
      </c>
      <c r="S5597" s="15">
        <v>0</v>
      </c>
      <c r="T5597" s="15">
        <v>0</v>
      </c>
      <c r="U5597" s="15">
        <v>0</v>
      </c>
      <c r="V5597" s="15">
        <v>0</v>
      </c>
      <c r="W5597" s="15">
        <v>0</v>
      </c>
      <c r="X5597" s="15">
        <v>0</v>
      </c>
      <c r="Y5597" s="15">
        <v>0</v>
      </c>
      <c r="Z5597" s="15">
        <v>0</v>
      </c>
      <c r="AA5597" s="15">
        <v>0</v>
      </c>
      <c r="AB5597" s="15">
        <v>0</v>
      </c>
      <c r="AC5597" s="15">
        <v>4880.7024351632899</v>
      </c>
      <c r="AD5597" s="15">
        <v>2557807.6430845899</v>
      </c>
      <c r="AE5597" s="15">
        <v>0</v>
      </c>
      <c r="AF5597" s="15">
        <v>12428.457899758499</v>
      </c>
      <c r="AG5597" s="15">
        <v>0</v>
      </c>
      <c r="AH5597" s="15">
        <v>0</v>
      </c>
      <c r="AI5597" s="15">
        <v>0</v>
      </c>
      <c r="AJ5597" s="15">
        <v>483111.28540389001</v>
      </c>
      <c r="AK5597" s="15">
        <v>6591.2664621270897</v>
      </c>
      <c r="AL5597" s="15">
        <v>40615.433897903997</v>
      </c>
      <c r="AM5597" s="15">
        <v>0</v>
      </c>
      <c r="AN5597" s="15">
        <v>0</v>
      </c>
      <c r="AO5597" s="15">
        <v>0</v>
      </c>
      <c r="AP5597" s="15">
        <v>0</v>
      </c>
      <c r="AQ5597" s="15">
        <v>0</v>
      </c>
      <c r="AR5597" s="15">
        <v>32992.925365851799</v>
      </c>
      <c r="AS5597" s="15">
        <v>5820.6001279615402</v>
      </c>
      <c r="AT5597" s="14">
        <v>29690051.870000001</v>
      </c>
      <c r="AU5597" s="14">
        <v>63623099.189999998</v>
      </c>
      <c r="AV5597" s="15">
        <f t="shared" si="87"/>
        <v>98124895.680000007</v>
      </c>
    </row>
    <row r="5598" spans="1:48" s="16" customFormat="1" ht="11.25">
      <c r="A5598" s="13" t="s">
        <v>2011</v>
      </c>
      <c r="B5598" s="13" t="s">
        <v>1953</v>
      </c>
      <c r="C5598" s="13" t="s">
        <v>2012</v>
      </c>
      <c r="D5598" s="13" t="s">
        <v>1476</v>
      </c>
      <c r="E5598" s="13" t="s">
        <v>1477</v>
      </c>
      <c r="F5598" s="14">
        <v>0</v>
      </c>
      <c r="G5598" s="14">
        <v>0</v>
      </c>
      <c r="H5598" s="14">
        <v>0</v>
      </c>
      <c r="I5598" s="15">
        <v>3100438.2535414398</v>
      </c>
      <c r="J5598" s="15">
        <v>362582.42592173099</v>
      </c>
      <c r="K5598" s="15">
        <v>0</v>
      </c>
      <c r="L5598" s="15">
        <v>8560886.6686821003</v>
      </c>
      <c r="M5598" s="15">
        <v>66853.529826228099</v>
      </c>
      <c r="N5598" s="15">
        <v>0</v>
      </c>
      <c r="O5598" s="15">
        <v>0</v>
      </c>
      <c r="P5598" s="15">
        <v>536674.44721379504</v>
      </c>
      <c r="Q5598" s="15">
        <v>0</v>
      </c>
      <c r="R5598" s="15">
        <v>0</v>
      </c>
      <c r="S5598" s="15">
        <v>0</v>
      </c>
      <c r="T5598" s="15">
        <v>0</v>
      </c>
      <c r="U5598" s="15">
        <v>0</v>
      </c>
      <c r="V5598" s="15">
        <v>0</v>
      </c>
      <c r="W5598" s="15">
        <v>0</v>
      </c>
      <c r="X5598" s="15">
        <v>0</v>
      </c>
      <c r="Y5598" s="15">
        <v>0</v>
      </c>
      <c r="Z5598" s="15">
        <v>0</v>
      </c>
      <c r="AA5598" s="15">
        <v>0</v>
      </c>
      <c r="AB5598" s="15">
        <v>0</v>
      </c>
      <c r="AC5598" s="15">
        <v>37202.8065144625</v>
      </c>
      <c r="AD5598" s="15">
        <v>19496582.121251099</v>
      </c>
      <c r="AE5598" s="15">
        <v>0</v>
      </c>
      <c r="AF5598" s="15">
        <v>94734.345406217399</v>
      </c>
      <c r="AG5598" s="15">
        <v>0</v>
      </c>
      <c r="AH5598" s="15">
        <v>0</v>
      </c>
      <c r="AI5598" s="15">
        <v>0</v>
      </c>
      <c r="AJ5598" s="15">
        <v>3682457.5597163201</v>
      </c>
      <c r="AK5598" s="15">
        <v>50240.718050542302</v>
      </c>
      <c r="AL5598" s="15">
        <v>309586.36074987601</v>
      </c>
      <c r="AM5598" s="15">
        <v>0</v>
      </c>
      <c r="AN5598" s="15">
        <v>0</v>
      </c>
      <c r="AO5598" s="15">
        <v>0</v>
      </c>
      <c r="AP5598" s="15">
        <v>0</v>
      </c>
      <c r="AQ5598" s="15">
        <v>0</v>
      </c>
      <c r="AR5598" s="15">
        <v>251484.94971892599</v>
      </c>
      <c r="AS5598" s="15">
        <v>44366.913407210697</v>
      </c>
      <c r="AT5598" s="14">
        <v>226084297.02000001</v>
      </c>
      <c r="AU5598" s="14">
        <v>331407180.92000002</v>
      </c>
      <c r="AV5598" s="15">
        <f t="shared" si="87"/>
        <v>594085569.03999996</v>
      </c>
    </row>
    <row r="5599" spans="1:48" s="16" customFormat="1" ht="11.25">
      <c r="A5599" s="13" t="s">
        <v>2011</v>
      </c>
      <c r="B5599" s="13" t="s">
        <v>1953</v>
      </c>
      <c r="C5599" s="13" t="s">
        <v>2012</v>
      </c>
      <c r="D5599" s="13" t="s">
        <v>23</v>
      </c>
      <c r="E5599" s="13" t="s">
        <v>2245</v>
      </c>
      <c r="F5599" s="14">
        <v>0</v>
      </c>
      <c r="G5599" s="14">
        <v>0</v>
      </c>
      <c r="H5599" s="14">
        <v>0</v>
      </c>
      <c r="I5599" s="15">
        <v>28827.1980085053</v>
      </c>
      <c r="J5599" s="15">
        <v>3371.2122389507299</v>
      </c>
      <c r="K5599" s="15">
        <v>0</v>
      </c>
      <c r="L5599" s="15">
        <v>79597.255273374103</v>
      </c>
      <c r="M5599" s="15">
        <v>621.58952517982596</v>
      </c>
      <c r="N5599" s="15">
        <v>0</v>
      </c>
      <c r="O5599" s="15">
        <v>0</v>
      </c>
      <c r="P5599" s="15">
        <v>4989.8818459828399</v>
      </c>
      <c r="Q5599" s="15">
        <v>0</v>
      </c>
      <c r="R5599" s="15">
        <v>0</v>
      </c>
      <c r="S5599" s="15">
        <v>0</v>
      </c>
      <c r="T5599" s="15">
        <v>0</v>
      </c>
      <c r="U5599" s="15">
        <v>0</v>
      </c>
      <c r="V5599" s="15">
        <v>0</v>
      </c>
      <c r="W5599" s="15">
        <v>0</v>
      </c>
      <c r="X5599" s="15">
        <v>0</v>
      </c>
      <c r="Y5599" s="15">
        <v>0</v>
      </c>
      <c r="Z5599" s="15">
        <v>0</v>
      </c>
      <c r="AA5599" s="15">
        <v>0</v>
      </c>
      <c r="AB5599" s="15">
        <v>0</v>
      </c>
      <c r="AC5599" s="15">
        <v>345.90357303181997</v>
      </c>
      <c r="AD5599" s="15">
        <v>181274.96416237799</v>
      </c>
      <c r="AE5599" s="15">
        <v>0</v>
      </c>
      <c r="AF5599" s="15">
        <v>880.81926163560695</v>
      </c>
      <c r="AG5599" s="15">
        <v>0</v>
      </c>
      <c r="AH5599" s="15">
        <v>0</v>
      </c>
      <c r="AI5599" s="15">
        <v>0</v>
      </c>
      <c r="AJ5599" s="15">
        <v>34238.686453634502</v>
      </c>
      <c r="AK5599" s="15">
        <v>467.127228119498</v>
      </c>
      <c r="AL5599" s="15">
        <v>2878.4663948315401</v>
      </c>
      <c r="AM5599" s="15">
        <v>0</v>
      </c>
      <c r="AN5599" s="15">
        <v>0</v>
      </c>
      <c r="AO5599" s="15">
        <v>0</v>
      </c>
      <c r="AP5599" s="15">
        <v>0</v>
      </c>
      <c r="AQ5599" s="15">
        <v>0</v>
      </c>
      <c r="AR5599" s="15">
        <v>2338.2521594892901</v>
      </c>
      <c r="AS5599" s="15">
        <v>412.51387488687402</v>
      </c>
      <c r="AT5599" s="14">
        <v>2102082.46</v>
      </c>
      <c r="AU5599" s="14">
        <v>3081351.65</v>
      </c>
      <c r="AV5599" s="15">
        <f t="shared" si="87"/>
        <v>5523677.9800000004</v>
      </c>
    </row>
    <row r="5600" spans="1:48" s="16" customFormat="1" ht="11.25">
      <c r="A5600" s="13" t="s">
        <v>2011</v>
      </c>
      <c r="B5600" s="13" t="s">
        <v>1953</v>
      </c>
      <c r="C5600" s="13" t="s">
        <v>2012</v>
      </c>
      <c r="D5600" s="13" t="s">
        <v>28</v>
      </c>
      <c r="E5600" s="13" t="s">
        <v>29</v>
      </c>
      <c r="F5600" s="14">
        <v>0</v>
      </c>
      <c r="G5600" s="14">
        <v>0</v>
      </c>
      <c r="H5600" s="14">
        <v>0</v>
      </c>
      <c r="I5600" s="15">
        <v>48022.6205791354</v>
      </c>
      <c r="J5600" s="15">
        <v>5616.0312977731201</v>
      </c>
      <c r="K5600" s="15">
        <v>0</v>
      </c>
      <c r="L5600" s="15">
        <v>132599.38714841599</v>
      </c>
      <c r="M5600" s="15">
        <v>1035.49286735633</v>
      </c>
      <c r="N5600" s="15">
        <v>0</v>
      </c>
      <c r="O5600" s="15">
        <v>0</v>
      </c>
      <c r="P5600" s="15">
        <v>8312.5388237056304</v>
      </c>
      <c r="Q5600" s="15">
        <v>0</v>
      </c>
      <c r="R5600" s="15">
        <v>0</v>
      </c>
      <c r="S5600" s="15">
        <v>0</v>
      </c>
      <c r="T5600" s="15">
        <v>0</v>
      </c>
      <c r="U5600" s="15">
        <v>0</v>
      </c>
      <c r="V5600" s="15">
        <v>0</v>
      </c>
      <c r="W5600" s="15">
        <v>0</v>
      </c>
      <c r="X5600" s="15">
        <v>0</v>
      </c>
      <c r="Y5600" s="15">
        <v>0</v>
      </c>
      <c r="Z5600" s="15">
        <v>0</v>
      </c>
      <c r="AA5600" s="15">
        <v>0</v>
      </c>
      <c r="AB5600" s="15">
        <v>0</v>
      </c>
      <c r="AC5600" s="15">
        <v>576.23345979631199</v>
      </c>
      <c r="AD5600" s="15">
        <v>301982.13582526502</v>
      </c>
      <c r="AE5600" s="15">
        <v>0</v>
      </c>
      <c r="AF5600" s="15">
        <v>1467.33821260883</v>
      </c>
      <c r="AG5600" s="15">
        <v>0</v>
      </c>
      <c r="AH5600" s="15">
        <v>0</v>
      </c>
      <c r="AI5600" s="15">
        <v>0</v>
      </c>
      <c r="AJ5600" s="15">
        <v>57037.504935642901</v>
      </c>
      <c r="AK5600" s="15">
        <v>778.17738760275097</v>
      </c>
      <c r="AL5600" s="15">
        <v>4795.1763986219803</v>
      </c>
      <c r="AM5600" s="15">
        <v>0</v>
      </c>
      <c r="AN5600" s="15">
        <v>0</v>
      </c>
      <c r="AO5600" s="15">
        <v>0</v>
      </c>
      <c r="AP5600" s="15">
        <v>0</v>
      </c>
      <c r="AQ5600" s="15">
        <v>0</v>
      </c>
      <c r="AR5600" s="15">
        <v>3895.2449086577099</v>
      </c>
      <c r="AS5600" s="15">
        <v>687.198155418243</v>
      </c>
      <c r="AT5600" s="14">
        <v>3501814.75</v>
      </c>
      <c r="AU5600" s="14">
        <v>5133158.59</v>
      </c>
      <c r="AV5600" s="15">
        <f t="shared" si="87"/>
        <v>9201778.4199999999</v>
      </c>
    </row>
    <row r="5601" spans="1:48" s="16" customFormat="1" ht="11.25">
      <c r="A5601" s="13" t="s">
        <v>2011</v>
      </c>
      <c r="B5601" s="13" t="s">
        <v>1953</v>
      </c>
      <c r="C5601" s="13" t="s">
        <v>2012</v>
      </c>
      <c r="D5601" s="13" t="s">
        <v>295</v>
      </c>
      <c r="E5601" s="13" t="s">
        <v>296</v>
      </c>
      <c r="F5601" s="14">
        <v>0</v>
      </c>
      <c r="G5601" s="14">
        <v>0</v>
      </c>
      <c r="H5601" s="14">
        <v>0</v>
      </c>
      <c r="I5601" s="15">
        <v>2000294.8046478301</v>
      </c>
      <c r="J5601" s="15">
        <v>233925.556169168</v>
      </c>
      <c r="K5601" s="15">
        <v>0</v>
      </c>
      <c r="L5601" s="15">
        <v>5523185.9905559001</v>
      </c>
      <c r="M5601" s="15">
        <v>43131.569619561102</v>
      </c>
      <c r="N5601" s="15">
        <v>0</v>
      </c>
      <c r="O5601" s="15">
        <v>0</v>
      </c>
      <c r="P5601" s="15">
        <v>346243.666463217</v>
      </c>
      <c r="Q5601" s="15">
        <v>0</v>
      </c>
      <c r="R5601" s="15">
        <v>0</v>
      </c>
      <c r="S5601" s="15">
        <v>0</v>
      </c>
      <c r="T5601" s="15">
        <v>0</v>
      </c>
      <c r="U5601" s="15">
        <v>0</v>
      </c>
      <c r="V5601" s="15">
        <v>0</v>
      </c>
      <c r="W5601" s="15">
        <v>0</v>
      </c>
      <c r="X5601" s="15">
        <v>0</v>
      </c>
      <c r="Y5601" s="15">
        <v>0</v>
      </c>
      <c r="Z5601" s="15">
        <v>0</v>
      </c>
      <c r="AA5601" s="15">
        <v>0</v>
      </c>
      <c r="AB5601" s="15">
        <v>0</v>
      </c>
      <c r="AC5601" s="15">
        <v>24001.9553700824</v>
      </c>
      <c r="AD5601" s="15">
        <v>12578515.918187501</v>
      </c>
      <c r="AE5601" s="15">
        <v>0</v>
      </c>
      <c r="AF5601" s="15">
        <v>61119.301028272203</v>
      </c>
      <c r="AG5601" s="15">
        <v>0</v>
      </c>
      <c r="AH5601" s="15">
        <v>0</v>
      </c>
      <c r="AI5601" s="15">
        <v>0</v>
      </c>
      <c r="AJ5601" s="15">
        <v>2375793.3952153302</v>
      </c>
      <c r="AK5601" s="15">
        <v>32413.5619161213</v>
      </c>
      <c r="AL5601" s="15">
        <v>199734.34023092099</v>
      </c>
      <c r="AM5601" s="15">
        <v>0</v>
      </c>
      <c r="AN5601" s="15">
        <v>0</v>
      </c>
      <c r="AO5601" s="15">
        <v>0</v>
      </c>
      <c r="AP5601" s="15">
        <v>0</v>
      </c>
      <c r="AQ5601" s="15">
        <v>0</v>
      </c>
      <c r="AR5601" s="15">
        <v>162249.332911337</v>
      </c>
      <c r="AS5601" s="15">
        <v>28623.987684751901</v>
      </c>
      <c r="AT5601" s="14">
        <v>145861716.25</v>
      </c>
      <c r="AU5601" s="14">
        <v>213812373.62</v>
      </c>
      <c r="AV5601" s="15">
        <f t="shared" si="87"/>
        <v>383283323.25</v>
      </c>
    </row>
    <row r="5602" spans="1:48" s="16" customFormat="1" ht="11.25">
      <c r="A5602" s="13" t="s">
        <v>2011</v>
      </c>
      <c r="B5602" s="13" t="s">
        <v>1953</v>
      </c>
      <c r="C5602" s="13" t="s">
        <v>2012</v>
      </c>
      <c r="D5602" s="13" t="s">
        <v>20</v>
      </c>
      <c r="E5602" s="13" t="s">
        <v>2243</v>
      </c>
      <c r="F5602" s="14">
        <v>0</v>
      </c>
      <c r="G5602" s="14">
        <v>0</v>
      </c>
      <c r="H5602" s="14">
        <v>0</v>
      </c>
      <c r="I5602" s="15">
        <v>0</v>
      </c>
      <c r="J5602" s="15">
        <v>0</v>
      </c>
      <c r="K5602" s="15">
        <v>0</v>
      </c>
      <c r="L5602" s="15">
        <v>0</v>
      </c>
      <c r="M5602" s="15">
        <v>0</v>
      </c>
      <c r="N5602" s="15">
        <v>0</v>
      </c>
      <c r="O5602" s="15">
        <v>0</v>
      </c>
      <c r="P5602" s="15">
        <v>0</v>
      </c>
      <c r="Q5602" s="15">
        <v>0</v>
      </c>
      <c r="R5602" s="15">
        <v>0</v>
      </c>
      <c r="S5602" s="15">
        <v>0</v>
      </c>
      <c r="T5602" s="15">
        <v>0</v>
      </c>
      <c r="U5602" s="15">
        <v>0</v>
      </c>
      <c r="V5602" s="15">
        <v>0</v>
      </c>
      <c r="W5602" s="15">
        <v>0</v>
      </c>
      <c r="X5602" s="15">
        <v>0</v>
      </c>
      <c r="Y5602" s="15">
        <v>0</v>
      </c>
      <c r="Z5602" s="15">
        <v>0</v>
      </c>
      <c r="AA5602" s="15">
        <v>0</v>
      </c>
      <c r="AB5602" s="15">
        <v>0</v>
      </c>
      <c r="AC5602" s="15">
        <v>0</v>
      </c>
      <c r="AD5602" s="15">
        <v>0</v>
      </c>
      <c r="AE5602" s="15">
        <v>0</v>
      </c>
      <c r="AF5602" s="15">
        <v>0</v>
      </c>
      <c r="AG5602" s="15">
        <v>0</v>
      </c>
      <c r="AH5602" s="15">
        <v>0</v>
      </c>
      <c r="AI5602" s="15">
        <v>0</v>
      </c>
      <c r="AJ5602" s="15">
        <v>0</v>
      </c>
      <c r="AK5602" s="15">
        <v>0</v>
      </c>
      <c r="AL5602" s="15">
        <v>0</v>
      </c>
      <c r="AM5602" s="15">
        <v>0</v>
      </c>
      <c r="AN5602" s="15">
        <v>0</v>
      </c>
      <c r="AO5602" s="15">
        <v>0</v>
      </c>
      <c r="AP5602" s="15">
        <v>0</v>
      </c>
      <c r="AQ5602" s="15">
        <v>0</v>
      </c>
      <c r="AR5602" s="15">
        <v>0</v>
      </c>
      <c r="AS5602" s="15">
        <v>0</v>
      </c>
      <c r="AT5602" s="14">
        <v>0</v>
      </c>
      <c r="AU5602" s="14">
        <v>-175656.5</v>
      </c>
      <c r="AV5602" s="15">
        <f t="shared" si="87"/>
        <v>-175656.5</v>
      </c>
    </row>
    <row r="5603" spans="1:48" s="16" customFormat="1" ht="11.25">
      <c r="A5603" s="13" t="s">
        <v>2011</v>
      </c>
      <c r="B5603" s="13" t="s">
        <v>1953</v>
      </c>
      <c r="C5603" s="13" t="s">
        <v>2012</v>
      </c>
      <c r="D5603" s="13" t="s">
        <v>43</v>
      </c>
      <c r="E5603" s="13" t="s">
        <v>44</v>
      </c>
      <c r="F5603" s="14">
        <v>0</v>
      </c>
      <c r="G5603" s="14">
        <v>0</v>
      </c>
      <c r="H5603" s="14">
        <v>0</v>
      </c>
      <c r="I5603" s="15">
        <v>846624.65253078903</v>
      </c>
      <c r="J5603" s="15">
        <v>99008.977201568705</v>
      </c>
      <c r="K5603" s="15">
        <v>0</v>
      </c>
      <c r="L5603" s="15">
        <v>2337688.1293957899</v>
      </c>
      <c r="M5603" s="15">
        <v>18255.434177712301</v>
      </c>
      <c r="N5603" s="15">
        <v>0</v>
      </c>
      <c r="O5603" s="15">
        <v>0</v>
      </c>
      <c r="P5603" s="15">
        <v>146547.61044685901</v>
      </c>
      <c r="Q5603" s="15">
        <v>0</v>
      </c>
      <c r="R5603" s="15">
        <v>0</v>
      </c>
      <c r="S5603" s="15">
        <v>0</v>
      </c>
      <c r="T5603" s="15">
        <v>0</v>
      </c>
      <c r="U5603" s="15">
        <v>0</v>
      </c>
      <c r="V5603" s="15">
        <v>0</v>
      </c>
      <c r="W5603" s="15">
        <v>0</v>
      </c>
      <c r="X5603" s="15">
        <v>0</v>
      </c>
      <c r="Y5603" s="15">
        <v>0</v>
      </c>
      <c r="Z5603" s="15">
        <v>0</v>
      </c>
      <c r="AA5603" s="15">
        <v>0</v>
      </c>
      <c r="AB5603" s="15">
        <v>0</v>
      </c>
      <c r="AC5603" s="15">
        <v>10158.8261280482</v>
      </c>
      <c r="AD5603" s="15">
        <v>5323856.0855350401</v>
      </c>
      <c r="AE5603" s="15">
        <v>0</v>
      </c>
      <c r="AF5603" s="15">
        <v>25868.740385543198</v>
      </c>
      <c r="AG5603" s="15">
        <v>0</v>
      </c>
      <c r="AH5603" s="15">
        <v>0</v>
      </c>
      <c r="AI5603" s="15">
        <v>0</v>
      </c>
      <c r="AJ5603" s="15">
        <v>1005554.4077980299</v>
      </c>
      <c r="AK5603" s="15">
        <v>13719.038079165901</v>
      </c>
      <c r="AL5603" s="15">
        <v>84537.547167324097</v>
      </c>
      <c r="AM5603" s="15">
        <v>0</v>
      </c>
      <c r="AN5603" s="15">
        <v>0</v>
      </c>
      <c r="AO5603" s="15">
        <v>0</v>
      </c>
      <c r="AP5603" s="15">
        <v>0</v>
      </c>
      <c r="AQ5603" s="15">
        <v>0</v>
      </c>
      <c r="AR5603" s="15">
        <v>68672.020134350503</v>
      </c>
      <c r="AS5603" s="15">
        <v>12115.1010197795</v>
      </c>
      <c r="AT5603" s="14">
        <v>61735962.420000002</v>
      </c>
      <c r="AU5603" s="14">
        <v>90496073.969999999</v>
      </c>
      <c r="AV5603" s="15">
        <f t="shared" si="87"/>
        <v>162224642.96000001</v>
      </c>
    </row>
    <row r="5604" spans="1:48" s="16" customFormat="1" ht="11.25">
      <c r="A5604" s="13" t="s">
        <v>2011</v>
      </c>
      <c r="B5604" s="13" t="s">
        <v>1953</v>
      </c>
      <c r="C5604" s="13" t="s">
        <v>2012</v>
      </c>
      <c r="D5604" s="13" t="s">
        <v>26</v>
      </c>
      <c r="E5604" s="13" t="s">
        <v>27</v>
      </c>
      <c r="F5604" s="14">
        <v>0</v>
      </c>
      <c r="G5604" s="14">
        <v>0</v>
      </c>
      <c r="H5604" s="14">
        <v>0</v>
      </c>
      <c r="I5604" s="15">
        <v>674961.629694217</v>
      </c>
      <c r="J5604" s="15">
        <v>78933.752291010795</v>
      </c>
      <c r="K5604" s="15">
        <v>0</v>
      </c>
      <c r="L5604" s="15">
        <v>1863694.59573046</v>
      </c>
      <c r="M5604" s="15">
        <v>14553.931977448699</v>
      </c>
      <c r="N5604" s="15">
        <v>0</v>
      </c>
      <c r="O5604" s="15">
        <v>0</v>
      </c>
      <c r="P5604" s="15">
        <v>116833.373182939</v>
      </c>
      <c r="Q5604" s="15">
        <v>0</v>
      </c>
      <c r="R5604" s="15">
        <v>0</v>
      </c>
      <c r="S5604" s="15">
        <v>0</v>
      </c>
      <c r="T5604" s="15">
        <v>0</v>
      </c>
      <c r="U5604" s="15">
        <v>0</v>
      </c>
      <c r="V5604" s="15">
        <v>0</v>
      </c>
      <c r="W5604" s="15">
        <v>0</v>
      </c>
      <c r="X5604" s="15">
        <v>0</v>
      </c>
      <c r="Y5604" s="15">
        <v>0</v>
      </c>
      <c r="Z5604" s="15">
        <v>0</v>
      </c>
      <c r="AA5604" s="15">
        <v>0</v>
      </c>
      <c r="AB5604" s="15">
        <v>0</v>
      </c>
      <c r="AC5604" s="15">
        <v>8099.0056439660102</v>
      </c>
      <c r="AD5604" s="15">
        <v>4244382.1698418204</v>
      </c>
      <c r="AE5604" s="15">
        <v>0</v>
      </c>
      <c r="AF5604" s="15">
        <v>20623.551554480498</v>
      </c>
      <c r="AG5604" s="15">
        <v>0</v>
      </c>
      <c r="AH5604" s="15">
        <v>0</v>
      </c>
      <c r="AI5604" s="15">
        <v>0</v>
      </c>
      <c r="AJ5604" s="15">
        <v>801666.52341708902</v>
      </c>
      <c r="AK5604" s="15">
        <v>10937.3430977597</v>
      </c>
      <c r="AL5604" s="15">
        <v>67396.573482525302</v>
      </c>
      <c r="AM5604" s="15">
        <v>0</v>
      </c>
      <c r="AN5604" s="15">
        <v>0</v>
      </c>
      <c r="AO5604" s="15">
        <v>0</v>
      </c>
      <c r="AP5604" s="15">
        <v>0</v>
      </c>
      <c r="AQ5604" s="15">
        <v>0</v>
      </c>
      <c r="AR5604" s="15">
        <v>54747.9671017371</v>
      </c>
      <c r="AS5604" s="15">
        <v>9658.6229845499092</v>
      </c>
      <c r="AT5604" s="14">
        <v>49218275.969999999</v>
      </c>
      <c r="AU5604" s="14">
        <v>72146939.439999998</v>
      </c>
      <c r="AV5604" s="15">
        <f t="shared" si="87"/>
        <v>129331704.45</v>
      </c>
    </row>
    <row r="5605" spans="1:48" s="16" customFormat="1" ht="11.25">
      <c r="A5605" s="13" t="s">
        <v>2011</v>
      </c>
      <c r="B5605" s="13" t="s">
        <v>1953</v>
      </c>
      <c r="C5605" s="13" t="s">
        <v>2012</v>
      </c>
      <c r="D5605" s="13" t="s">
        <v>703</v>
      </c>
      <c r="E5605" s="13" t="s">
        <v>704</v>
      </c>
      <c r="F5605" s="14">
        <v>0</v>
      </c>
      <c r="G5605" s="14">
        <v>0</v>
      </c>
      <c r="H5605" s="14">
        <v>0</v>
      </c>
      <c r="I5605" s="15">
        <v>2402930.8409980801</v>
      </c>
      <c r="J5605" s="15">
        <v>281012.04487979802</v>
      </c>
      <c r="K5605" s="15">
        <v>0</v>
      </c>
      <c r="L5605" s="15">
        <v>6634938.9732139604</v>
      </c>
      <c r="M5605" s="15">
        <v>51813.452006513697</v>
      </c>
      <c r="N5605" s="15">
        <v>0</v>
      </c>
      <c r="O5605" s="15">
        <v>0</v>
      </c>
      <c r="P5605" s="15">
        <v>415938.48202350101</v>
      </c>
      <c r="Q5605" s="15">
        <v>0</v>
      </c>
      <c r="R5605" s="15">
        <v>0</v>
      </c>
      <c r="S5605" s="15">
        <v>0</v>
      </c>
      <c r="T5605" s="15">
        <v>0</v>
      </c>
      <c r="U5605" s="15">
        <v>0</v>
      </c>
      <c r="V5605" s="15">
        <v>0</v>
      </c>
      <c r="W5605" s="15">
        <v>0</v>
      </c>
      <c r="X5605" s="15">
        <v>0</v>
      </c>
      <c r="Y5605" s="15">
        <v>0</v>
      </c>
      <c r="Z5605" s="15">
        <v>0</v>
      </c>
      <c r="AA5605" s="15">
        <v>0</v>
      </c>
      <c r="AB5605" s="15">
        <v>0</v>
      </c>
      <c r="AC5605" s="15">
        <v>28833.269310612701</v>
      </c>
      <c r="AD5605" s="15">
        <v>15110424.6051968</v>
      </c>
      <c r="AE5605" s="15">
        <v>0</v>
      </c>
      <c r="AF5605" s="15">
        <v>73421.904151242197</v>
      </c>
      <c r="AG5605" s="15">
        <v>0</v>
      </c>
      <c r="AH5605" s="15">
        <v>0</v>
      </c>
      <c r="AI5605" s="15">
        <v>0</v>
      </c>
      <c r="AJ5605" s="15">
        <v>2854012.92246396</v>
      </c>
      <c r="AK5605" s="15">
        <v>38938.034240688503</v>
      </c>
      <c r="AL5605" s="15">
        <v>239938.53557589999</v>
      </c>
      <c r="AM5605" s="15">
        <v>0</v>
      </c>
      <c r="AN5605" s="15">
        <v>0</v>
      </c>
      <c r="AO5605" s="15">
        <v>0</v>
      </c>
      <c r="AP5605" s="15">
        <v>0</v>
      </c>
      <c r="AQ5605" s="15">
        <v>0</v>
      </c>
      <c r="AR5605" s="15">
        <v>194908.23306550301</v>
      </c>
      <c r="AS5605" s="15">
        <v>34385.662873402798</v>
      </c>
      <c r="AT5605" s="14">
        <v>175221980.13</v>
      </c>
      <c r="AU5605" s="14">
        <v>256850313.06</v>
      </c>
      <c r="AV5605" s="15">
        <f t="shared" si="87"/>
        <v>460433790.14999998</v>
      </c>
    </row>
    <row r="5606" spans="1:48" s="16" customFormat="1" ht="11.25">
      <c r="A5606" s="13" t="s">
        <v>2011</v>
      </c>
      <c r="B5606" s="13" t="s">
        <v>1953</v>
      </c>
      <c r="C5606" s="13" t="s">
        <v>2012</v>
      </c>
      <c r="D5606" s="13" t="s">
        <v>701</v>
      </c>
      <c r="E5606" s="13" t="s">
        <v>702</v>
      </c>
      <c r="F5606" s="14">
        <v>0</v>
      </c>
      <c r="G5606" s="14">
        <v>0</v>
      </c>
      <c r="H5606" s="14">
        <v>0</v>
      </c>
      <c r="I5606" s="15">
        <v>0</v>
      </c>
      <c r="J5606" s="15">
        <v>0</v>
      </c>
      <c r="K5606" s="15">
        <v>0</v>
      </c>
      <c r="L5606" s="15">
        <v>0</v>
      </c>
      <c r="M5606" s="15">
        <v>0</v>
      </c>
      <c r="N5606" s="15">
        <v>0</v>
      </c>
      <c r="O5606" s="15">
        <v>0</v>
      </c>
      <c r="P5606" s="15">
        <v>0</v>
      </c>
      <c r="Q5606" s="15">
        <v>0</v>
      </c>
      <c r="R5606" s="15">
        <v>0</v>
      </c>
      <c r="S5606" s="15">
        <v>0</v>
      </c>
      <c r="T5606" s="15">
        <v>0</v>
      </c>
      <c r="U5606" s="15">
        <v>0</v>
      </c>
      <c r="V5606" s="15">
        <v>0</v>
      </c>
      <c r="W5606" s="15">
        <v>0</v>
      </c>
      <c r="X5606" s="15">
        <v>0</v>
      </c>
      <c r="Y5606" s="15">
        <v>0</v>
      </c>
      <c r="Z5606" s="15">
        <v>0</v>
      </c>
      <c r="AA5606" s="15">
        <v>0</v>
      </c>
      <c r="AB5606" s="15">
        <v>0</v>
      </c>
      <c r="AC5606" s="15">
        <v>0</v>
      </c>
      <c r="AD5606" s="15">
        <v>0</v>
      </c>
      <c r="AE5606" s="15">
        <v>0</v>
      </c>
      <c r="AF5606" s="15">
        <v>0</v>
      </c>
      <c r="AG5606" s="15">
        <v>0</v>
      </c>
      <c r="AH5606" s="15">
        <v>0</v>
      </c>
      <c r="AI5606" s="15">
        <v>0</v>
      </c>
      <c r="AJ5606" s="15">
        <v>0</v>
      </c>
      <c r="AK5606" s="15">
        <v>0</v>
      </c>
      <c r="AL5606" s="15">
        <v>0</v>
      </c>
      <c r="AM5606" s="15">
        <v>0</v>
      </c>
      <c r="AN5606" s="15">
        <v>0</v>
      </c>
      <c r="AO5606" s="15">
        <v>0</v>
      </c>
      <c r="AP5606" s="15">
        <v>0</v>
      </c>
      <c r="AQ5606" s="15">
        <v>0</v>
      </c>
      <c r="AR5606" s="15">
        <v>0</v>
      </c>
      <c r="AS5606" s="15">
        <v>0</v>
      </c>
      <c r="AT5606" s="14">
        <v>0</v>
      </c>
      <c r="AU5606" s="14">
        <v>-148220.28</v>
      </c>
      <c r="AV5606" s="15">
        <f t="shared" si="87"/>
        <v>-148220.28</v>
      </c>
    </row>
    <row r="5607" spans="1:48" s="16" customFormat="1" ht="11.25">
      <c r="A5607" s="13" t="s">
        <v>2013</v>
      </c>
      <c r="B5607" s="13" t="s">
        <v>1953</v>
      </c>
      <c r="C5607" s="13" t="s">
        <v>2014</v>
      </c>
      <c r="D5607" s="13" t="s">
        <v>43</v>
      </c>
      <c r="E5607" s="13" t="s">
        <v>44</v>
      </c>
      <c r="F5607" s="14">
        <v>0</v>
      </c>
      <c r="G5607" s="14">
        <v>0</v>
      </c>
      <c r="H5607" s="14">
        <v>0</v>
      </c>
      <c r="I5607" s="15">
        <v>428840.29346344603</v>
      </c>
      <c r="J5607" s="15">
        <v>28592.598371642802</v>
      </c>
      <c r="K5607" s="15">
        <v>0</v>
      </c>
      <c r="L5607" s="15">
        <v>675096.54783426097</v>
      </c>
      <c r="M5607" s="15">
        <v>5272.0012439739303</v>
      </c>
      <c r="N5607" s="15">
        <v>0</v>
      </c>
      <c r="O5607" s="15">
        <v>0</v>
      </c>
      <c r="P5607" s="15">
        <v>42321.208164974698</v>
      </c>
      <c r="Q5607" s="15">
        <v>0</v>
      </c>
      <c r="R5607" s="15">
        <v>0</v>
      </c>
      <c r="S5607" s="15">
        <v>0</v>
      </c>
      <c r="T5607" s="15">
        <v>0</v>
      </c>
      <c r="U5607" s="15">
        <v>0</v>
      </c>
      <c r="V5607" s="15">
        <v>0</v>
      </c>
      <c r="W5607" s="15">
        <v>0</v>
      </c>
      <c r="X5607" s="15">
        <v>0</v>
      </c>
      <c r="Y5607" s="15">
        <v>0</v>
      </c>
      <c r="Z5607" s="15">
        <v>0</v>
      </c>
      <c r="AA5607" s="15">
        <v>0</v>
      </c>
      <c r="AB5607" s="15">
        <v>0</v>
      </c>
      <c r="AC5607" s="15">
        <v>2933.7332898489799</v>
      </c>
      <c r="AD5607" s="15">
        <v>1537466.30766342</v>
      </c>
      <c r="AE5607" s="15">
        <v>0</v>
      </c>
      <c r="AF5607" s="15">
        <v>7470.58376754235</v>
      </c>
      <c r="AG5607" s="15">
        <v>0</v>
      </c>
      <c r="AH5607" s="15">
        <v>0</v>
      </c>
      <c r="AI5607" s="15">
        <v>0</v>
      </c>
      <c r="AJ5607" s="15">
        <v>290392.18576445902</v>
      </c>
      <c r="AK5607" s="15">
        <v>3961.9096557487501</v>
      </c>
      <c r="AL5607" s="15">
        <v>24413.400268361602</v>
      </c>
      <c r="AM5607" s="15">
        <v>0</v>
      </c>
      <c r="AN5607" s="15">
        <v>0</v>
      </c>
      <c r="AO5607" s="15">
        <v>0</v>
      </c>
      <c r="AP5607" s="15">
        <v>0</v>
      </c>
      <c r="AQ5607" s="15">
        <v>0</v>
      </c>
      <c r="AR5607" s="15">
        <v>19831.684221291001</v>
      </c>
      <c r="AS5607" s="15">
        <v>3498.6662910251198</v>
      </c>
      <c r="AT5607" s="14">
        <v>18012805.949999999</v>
      </c>
      <c r="AU5607" s="14">
        <v>25296855.039999999</v>
      </c>
      <c r="AV5607" s="15">
        <f t="shared" si="87"/>
        <v>46379752.109999992</v>
      </c>
    </row>
    <row r="5608" spans="1:48" s="16" customFormat="1" ht="11.25">
      <c r="A5608" s="13" t="s">
        <v>2013</v>
      </c>
      <c r="B5608" s="13" t="s">
        <v>1953</v>
      </c>
      <c r="C5608" s="13" t="s">
        <v>2014</v>
      </c>
      <c r="D5608" s="13" t="s">
        <v>23</v>
      </c>
      <c r="E5608" s="13" t="s">
        <v>2245</v>
      </c>
      <c r="F5608" s="14">
        <v>0</v>
      </c>
      <c r="G5608" s="14">
        <v>0</v>
      </c>
      <c r="H5608" s="14">
        <v>0</v>
      </c>
      <c r="I5608" s="15">
        <v>64714.412612176697</v>
      </c>
      <c r="J5608" s="15">
        <v>4314.7839344403001</v>
      </c>
      <c r="K5608" s="15">
        <v>0</v>
      </c>
      <c r="L5608" s="15">
        <v>101875.866646674</v>
      </c>
      <c r="M5608" s="15">
        <v>795.57464397528497</v>
      </c>
      <c r="N5608" s="15">
        <v>0</v>
      </c>
      <c r="O5608" s="15">
        <v>0</v>
      </c>
      <c r="P5608" s="15">
        <v>6386.5083789460796</v>
      </c>
      <c r="Q5608" s="15">
        <v>0</v>
      </c>
      <c r="R5608" s="15">
        <v>0</v>
      </c>
      <c r="S5608" s="15">
        <v>0</v>
      </c>
      <c r="T5608" s="15">
        <v>0</v>
      </c>
      <c r="U5608" s="15">
        <v>0</v>
      </c>
      <c r="V5608" s="15">
        <v>0</v>
      </c>
      <c r="W5608" s="15">
        <v>0</v>
      </c>
      <c r="X5608" s="15">
        <v>0</v>
      </c>
      <c r="Y5608" s="15">
        <v>0</v>
      </c>
      <c r="Z5608" s="15">
        <v>0</v>
      </c>
      <c r="AA5608" s="15">
        <v>0</v>
      </c>
      <c r="AB5608" s="15">
        <v>0</v>
      </c>
      <c r="AC5608" s="15">
        <v>442.71685638501799</v>
      </c>
      <c r="AD5608" s="15">
        <v>232012.31443969201</v>
      </c>
      <c r="AE5608" s="15">
        <v>0</v>
      </c>
      <c r="AF5608" s="15">
        <v>1127.3531143308301</v>
      </c>
      <c r="AG5608" s="15">
        <v>0</v>
      </c>
      <c r="AH5608" s="15">
        <v>0</v>
      </c>
      <c r="AI5608" s="15">
        <v>0</v>
      </c>
      <c r="AJ5608" s="15">
        <v>43821.814356898598</v>
      </c>
      <c r="AK5608" s="15">
        <v>597.87445373564503</v>
      </c>
      <c r="AL5608" s="15">
        <v>3684.1194316728802</v>
      </c>
      <c r="AM5608" s="15">
        <v>0</v>
      </c>
      <c r="AN5608" s="15">
        <v>0</v>
      </c>
      <c r="AO5608" s="15">
        <v>0</v>
      </c>
      <c r="AP5608" s="15">
        <v>0</v>
      </c>
      <c r="AQ5608" s="15">
        <v>0</v>
      </c>
      <c r="AR5608" s="15">
        <v>2992.7127069285398</v>
      </c>
      <c r="AS5608" s="15">
        <v>527.96842414485695</v>
      </c>
      <c r="AT5608" s="14">
        <v>2718233.75</v>
      </c>
      <c r="AU5608" s="14">
        <v>3817437.73</v>
      </c>
      <c r="AV5608" s="15">
        <f t="shared" si="87"/>
        <v>6998965.5000000009</v>
      </c>
    </row>
    <row r="5609" spans="1:48" s="16" customFormat="1" ht="11.25">
      <c r="A5609" s="13" t="s">
        <v>2013</v>
      </c>
      <c r="B5609" s="13" t="s">
        <v>1953</v>
      </c>
      <c r="C5609" s="13" t="s">
        <v>2014</v>
      </c>
      <c r="D5609" s="13" t="s">
        <v>20</v>
      </c>
      <c r="E5609" s="13" t="s">
        <v>2243</v>
      </c>
      <c r="F5609" s="14">
        <v>0</v>
      </c>
      <c r="G5609" s="14">
        <v>0</v>
      </c>
      <c r="H5609" s="14">
        <v>0</v>
      </c>
      <c r="I5609" s="15">
        <v>17.957678118576698</v>
      </c>
      <c r="J5609" s="15">
        <v>1.19731444539613</v>
      </c>
      <c r="K5609" s="15">
        <v>0</v>
      </c>
      <c r="L5609" s="15">
        <v>28.269653504477301</v>
      </c>
      <c r="M5609" s="15">
        <v>0.22076493935635599</v>
      </c>
      <c r="N5609" s="15">
        <v>0</v>
      </c>
      <c r="O5609" s="15">
        <v>0</v>
      </c>
      <c r="P5609" s="15">
        <v>1.7721996869230201</v>
      </c>
      <c r="Q5609" s="15">
        <v>0</v>
      </c>
      <c r="R5609" s="15">
        <v>0</v>
      </c>
      <c r="S5609" s="15">
        <v>0</v>
      </c>
      <c r="T5609" s="15">
        <v>0</v>
      </c>
      <c r="U5609" s="15">
        <v>0</v>
      </c>
      <c r="V5609" s="15">
        <v>0</v>
      </c>
      <c r="W5609" s="15">
        <v>0</v>
      </c>
      <c r="X5609" s="15">
        <v>0</v>
      </c>
      <c r="Y5609" s="15">
        <v>0</v>
      </c>
      <c r="Z5609" s="15">
        <v>0</v>
      </c>
      <c r="AA5609" s="15">
        <v>0</v>
      </c>
      <c r="AB5609" s="15">
        <v>0</v>
      </c>
      <c r="AC5609" s="15">
        <v>0.122850018778265</v>
      </c>
      <c r="AD5609" s="15">
        <v>64.381368756641294</v>
      </c>
      <c r="AE5609" s="15">
        <v>0</v>
      </c>
      <c r="AF5609" s="15">
        <v>0.312830535516889</v>
      </c>
      <c r="AG5609" s="15">
        <v>0</v>
      </c>
      <c r="AH5609" s="15">
        <v>0</v>
      </c>
      <c r="AI5609" s="15">
        <v>0</v>
      </c>
      <c r="AJ5609" s="15">
        <v>12.1601665692186</v>
      </c>
      <c r="AK5609" s="15">
        <v>0.16590488211407201</v>
      </c>
      <c r="AL5609" s="15">
        <v>1.02231061418808</v>
      </c>
      <c r="AM5609" s="15">
        <v>0</v>
      </c>
      <c r="AN5609" s="15">
        <v>0</v>
      </c>
      <c r="AO5609" s="15">
        <v>0</v>
      </c>
      <c r="AP5609" s="15">
        <v>0</v>
      </c>
      <c r="AQ5609" s="15">
        <v>0</v>
      </c>
      <c r="AR5609" s="15">
        <v>0.83045135269117598</v>
      </c>
      <c r="AS5609" s="15">
        <v>0.14650657612214099</v>
      </c>
      <c r="AT5609" s="14">
        <v>754.29</v>
      </c>
      <c r="AU5609" s="14">
        <v>1059.3</v>
      </c>
      <c r="AV5609" s="15">
        <f t="shared" si="87"/>
        <v>1942.15</v>
      </c>
    </row>
    <row r="5610" spans="1:48" s="16" customFormat="1" ht="11.25">
      <c r="A5610" s="13" t="s">
        <v>2013</v>
      </c>
      <c r="B5610" s="13" t="s">
        <v>1953</v>
      </c>
      <c r="C5610" s="13" t="s">
        <v>2014</v>
      </c>
      <c r="D5610" s="13" t="s">
        <v>26</v>
      </c>
      <c r="E5610" s="13" t="s">
        <v>27</v>
      </c>
      <c r="F5610" s="14">
        <v>0</v>
      </c>
      <c r="G5610" s="14">
        <v>0</v>
      </c>
      <c r="H5610" s="14">
        <v>0</v>
      </c>
      <c r="I5610" s="15">
        <v>1949349.9069143899</v>
      </c>
      <c r="J5610" s="15">
        <v>129971.413189869</v>
      </c>
      <c r="K5610" s="15">
        <v>0</v>
      </c>
      <c r="L5610" s="15">
        <v>3068740.07115919</v>
      </c>
      <c r="M5610" s="15">
        <v>23964.574436774801</v>
      </c>
      <c r="N5610" s="15">
        <v>0</v>
      </c>
      <c r="O5610" s="15">
        <v>0</v>
      </c>
      <c r="P5610" s="15">
        <v>192376.61305240699</v>
      </c>
      <c r="Q5610" s="15">
        <v>0</v>
      </c>
      <c r="R5610" s="15">
        <v>0</v>
      </c>
      <c r="S5610" s="15">
        <v>0</v>
      </c>
      <c r="T5610" s="15">
        <v>0</v>
      </c>
      <c r="U5610" s="15">
        <v>0</v>
      </c>
      <c r="V5610" s="15">
        <v>0</v>
      </c>
      <c r="W5610" s="15">
        <v>0</v>
      </c>
      <c r="X5610" s="15">
        <v>0</v>
      </c>
      <c r="Y5610" s="15">
        <v>0</v>
      </c>
      <c r="Z5610" s="15">
        <v>0</v>
      </c>
      <c r="AA5610" s="15">
        <v>0</v>
      </c>
      <c r="AB5610" s="15">
        <v>0</v>
      </c>
      <c r="AC5610" s="15">
        <v>13335.6701845607</v>
      </c>
      <c r="AD5610" s="15">
        <v>6988755.1366093196</v>
      </c>
      <c r="AE5610" s="15">
        <v>0</v>
      </c>
      <c r="AF5610" s="15">
        <v>33958.520208633599</v>
      </c>
      <c r="AG5610" s="15">
        <v>0</v>
      </c>
      <c r="AH5610" s="15">
        <v>0</v>
      </c>
      <c r="AI5610" s="15">
        <v>0</v>
      </c>
      <c r="AJ5610" s="15">
        <v>1320015.84020198</v>
      </c>
      <c r="AK5610" s="15">
        <v>18009.380966192599</v>
      </c>
      <c r="AL5610" s="15">
        <v>110974.31903201299</v>
      </c>
      <c r="AM5610" s="15">
        <v>0</v>
      </c>
      <c r="AN5610" s="15">
        <v>0</v>
      </c>
      <c r="AO5610" s="15">
        <v>0</v>
      </c>
      <c r="AP5610" s="15">
        <v>0</v>
      </c>
      <c r="AQ5610" s="15">
        <v>0</v>
      </c>
      <c r="AR5610" s="15">
        <v>90147.5266666479</v>
      </c>
      <c r="AS5610" s="15">
        <v>15903.647378031799</v>
      </c>
      <c r="AT5610" s="14">
        <v>81879576.560000002</v>
      </c>
      <c r="AU5610" s="14">
        <v>114990178.97</v>
      </c>
      <c r="AV5610" s="15">
        <f t="shared" si="87"/>
        <v>210825258.15000001</v>
      </c>
    </row>
    <row r="5611" spans="1:48" s="16" customFormat="1" ht="11.25">
      <c r="A5611" s="13" t="s">
        <v>2013</v>
      </c>
      <c r="B5611" s="13" t="s">
        <v>1953</v>
      </c>
      <c r="C5611" s="13" t="s">
        <v>2014</v>
      </c>
      <c r="D5611" s="13" t="s">
        <v>697</v>
      </c>
      <c r="E5611" s="13" t="s">
        <v>698</v>
      </c>
      <c r="F5611" s="14">
        <v>0</v>
      </c>
      <c r="G5611" s="14">
        <v>0</v>
      </c>
      <c r="H5611" s="14">
        <v>0</v>
      </c>
      <c r="I5611" s="15">
        <v>2613438.4293318698</v>
      </c>
      <c r="J5611" s="15">
        <v>174249.00718960201</v>
      </c>
      <c r="K5611" s="15">
        <v>0</v>
      </c>
      <c r="L5611" s="15">
        <v>4114173.2447063699</v>
      </c>
      <c r="M5611" s="15">
        <v>32128.6289103366</v>
      </c>
      <c r="N5611" s="15">
        <v>0</v>
      </c>
      <c r="O5611" s="15">
        <v>0</v>
      </c>
      <c r="P5611" s="15">
        <v>257913.898203986</v>
      </c>
      <c r="Q5611" s="15">
        <v>0</v>
      </c>
      <c r="R5611" s="15">
        <v>0</v>
      </c>
      <c r="S5611" s="15">
        <v>0</v>
      </c>
      <c r="T5611" s="15">
        <v>0</v>
      </c>
      <c r="U5611" s="15">
        <v>0</v>
      </c>
      <c r="V5611" s="15">
        <v>0</v>
      </c>
      <c r="W5611" s="15">
        <v>0</v>
      </c>
      <c r="X5611" s="15">
        <v>0</v>
      </c>
      <c r="Y5611" s="15">
        <v>0</v>
      </c>
      <c r="Z5611" s="15">
        <v>0</v>
      </c>
      <c r="AA5611" s="15">
        <v>0</v>
      </c>
      <c r="AB5611" s="15">
        <v>0</v>
      </c>
      <c r="AC5611" s="15">
        <v>17878.756819186499</v>
      </c>
      <c r="AD5611" s="15">
        <v>9369626.8599188104</v>
      </c>
      <c r="AE5611" s="15">
        <v>0</v>
      </c>
      <c r="AF5611" s="15">
        <v>45527.230078957698</v>
      </c>
      <c r="AG5611" s="15">
        <v>0</v>
      </c>
      <c r="AH5611" s="15">
        <v>0</v>
      </c>
      <c r="AI5611" s="15">
        <v>0</v>
      </c>
      <c r="AJ5611" s="15">
        <v>1769707.9995100901</v>
      </c>
      <c r="AK5611" s="15">
        <v>24144.669019440898</v>
      </c>
      <c r="AL5611" s="15">
        <v>148780.138957338</v>
      </c>
      <c r="AM5611" s="15">
        <v>0</v>
      </c>
      <c r="AN5611" s="15">
        <v>0</v>
      </c>
      <c r="AO5611" s="15">
        <v>0</v>
      </c>
      <c r="AP5611" s="15">
        <v>0</v>
      </c>
      <c r="AQ5611" s="15">
        <v>0</v>
      </c>
      <c r="AR5611" s="15">
        <v>120858.24595378</v>
      </c>
      <c r="AS5611" s="15">
        <v>21321.571400222099</v>
      </c>
      <c r="AT5611" s="14">
        <v>109773638.45</v>
      </c>
      <c r="AU5611" s="14">
        <v>154164089.09</v>
      </c>
      <c r="AV5611" s="15">
        <f t="shared" si="87"/>
        <v>282647476.22000003</v>
      </c>
    </row>
    <row r="5612" spans="1:48" s="16" customFormat="1" ht="11.25">
      <c r="A5612" s="13" t="s">
        <v>2015</v>
      </c>
      <c r="B5612" s="13" t="s">
        <v>1953</v>
      </c>
      <c r="C5612" s="13" t="s">
        <v>2016</v>
      </c>
      <c r="D5612" s="13" t="s">
        <v>23</v>
      </c>
      <c r="E5612" s="13" t="s">
        <v>2245</v>
      </c>
      <c r="F5612" s="14">
        <v>0</v>
      </c>
      <c r="G5612" s="14">
        <v>0</v>
      </c>
      <c r="H5612" s="14">
        <v>0</v>
      </c>
      <c r="I5612" s="15">
        <v>14728.369192660801</v>
      </c>
      <c r="J5612" s="15">
        <v>1648.27473752322</v>
      </c>
      <c r="K5612" s="15">
        <v>0</v>
      </c>
      <c r="L5612" s="15">
        <v>38917.414305669503</v>
      </c>
      <c r="M5612" s="15">
        <v>303.920773148085</v>
      </c>
      <c r="N5612" s="15">
        <v>0</v>
      </c>
      <c r="O5612" s="15">
        <v>0</v>
      </c>
      <c r="P5612" s="15">
        <v>2439.7006473326201</v>
      </c>
      <c r="Q5612" s="15">
        <v>0</v>
      </c>
      <c r="R5612" s="15">
        <v>0</v>
      </c>
      <c r="S5612" s="15">
        <v>0</v>
      </c>
      <c r="T5612" s="15">
        <v>0</v>
      </c>
      <c r="U5612" s="15">
        <v>0</v>
      </c>
      <c r="V5612" s="15">
        <v>0</v>
      </c>
      <c r="W5612" s="15">
        <v>0</v>
      </c>
      <c r="X5612" s="15">
        <v>0</v>
      </c>
      <c r="Y5612" s="15">
        <v>0</v>
      </c>
      <c r="Z5612" s="15">
        <v>0</v>
      </c>
      <c r="AA5612" s="15">
        <v>0</v>
      </c>
      <c r="AB5612" s="15">
        <v>0</v>
      </c>
      <c r="AC5612" s="15">
        <v>169.12520266785299</v>
      </c>
      <c r="AD5612" s="15">
        <v>88630.601849166895</v>
      </c>
      <c r="AE5612" s="15">
        <v>0</v>
      </c>
      <c r="AF5612" s="15">
        <v>430.66027687572398</v>
      </c>
      <c r="AG5612" s="15">
        <v>0</v>
      </c>
      <c r="AH5612" s="15">
        <v>0</v>
      </c>
      <c r="AI5612" s="15">
        <v>0</v>
      </c>
      <c r="AJ5612" s="15">
        <v>16740.297915344301</v>
      </c>
      <c r="AK5612" s="15">
        <v>228.388622450436</v>
      </c>
      <c r="AL5612" s="15">
        <v>1407.35832228258</v>
      </c>
      <c r="AM5612" s="15">
        <v>0</v>
      </c>
      <c r="AN5612" s="15">
        <v>0</v>
      </c>
      <c r="AO5612" s="15">
        <v>0</v>
      </c>
      <c r="AP5612" s="15">
        <v>0</v>
      </c>
      <c r="AQ5612" s="15">
        <v>0</v>
      </c>
      <c r="AR5612" s="15">
        <v>1143.23069095562</v>
      </c>
      <c r="AS5612" s="15">
        <v>201.69746392240299</v>
      </c>
      <c r="AT5612" s="14">
        <v>1002779.86</v>
      </c>
      <c r="AU5612" s="14">
        <v>1892785.93</v>
      </c>
      <c r="AV5612" s="15">
        <f t="shared" si="87"/>
        <v>3062554.83</v>
      </c>
    </row>
    <row r="5613" spans="1:48" s="16" customFormat="1" ht="11.25">
      <c r="A5613" s="13" t="s">
        <v>2015</v>
      </c>
      <c r="B5613" s="13" t="s">
        <v>1953</v>
      </c>
      <c r="C5613" s="13" t="s">
        <v>2016</v>
      </c>
      <c r="D5613" s="13" t="s">
        <v>295</v>
      </c>
      <c r="E5613" s="13" t="s">
        <v>296</v>
      </c>
      <c r="F5613" s="14">
        <v>0</v>
      </c>
      <c r="G5613" s="14">
        <v>0</v>
      </c>
      <c r="H5613" s="14">
        <v>0</v>
      </c>
      <c r="I5613" s="15">
        <v>210561.26187961301</v>
      </c>
      <c r="J5613" s="15">
        <v>23564.238790953201</v>
      </c>
      <c r="K5613" s="15">
        <v>0</v>
      </c>
      <c r="L5613" s="15">
        <v>556375.23463064898</v>
      </c>
      <c r="M5613" s="15">
        <v>4344.9441461161196</v>
      </c>
      <c r="N5613" s="15">
        <v>0</v>
      </c>
      <c r="O5613" s="15">
        <v>0</v>
      </c>
      <c r="P5613" s="15">
        <v>34878.705183928098</v>
      </c>
      <c r="Q5613" s="15">
        <v>0</v>
      </c>
      <c r="R5613" s="15">
        <v>0</v>
      </c>
      <c r="S5613" s="15">
        <v>0</v>
      </c>
      <c r="T5613" s="15">
        <v>0</v>
      </c>
      <c r="U5613" s="15">
        <v>0</v>
      </c>
      <c r="V5613" s="15">
        <v>0</v>
      </c>
      <c r="W5613" s="15">
        <v>0</v>
      </c>
      <c r="X5613" s="15">
        <v>0</v>
      </c>
      <c r="Y5613" s="15">
        <v>0</v>
      </c>
      <c r="Z5613" s="15">
        <v>0</v>
      </c>
      <c r="AA5613" s="15">
        <v>0</v>
      </c>
      <c r="AB5613" s="15">
        <v>0</v>
      </c>
      <c r="AC5613" s="15">
        <v>2417.8655235729502</v>
      </c>
      <c r="AD5613" s="15">
        <v>1267090.13892791</v>
      </c>
      <c r="AE5613" s="15">
        <v>0</v>
      </c>
      <c r="AF5613" s="15">
        <v>6156.8507792133796</v>
      </c>
      <c r="AG5613" s="15">
        <v>0</v>
      </c>
      <c r="AH5613" s="15">
        <v>0</v>
      </c>
      <c r="AI5613" s="15">
        <v>0</v>
      </c>
      <c r="AJ5613" s="15">
        <v>239324.40904944201</v>
      </c>
      <c r="AK5613" s="15">
        <v>3265.1134632117801</v>
      </c>
      <c r="AL5613" s="15">
        <v>20120.024177847201</v>
      </c>
      <c r="AM5613" s="15">
        <v>0</v>
      </c>
      <c r="AN5613" s="15">
        <v>0</v>
      </c>
      <c r="AO5613" s="15">
        <v>0</v>
      </c>
      <c r="AP5613" s="15">
        <v>0</v>
      </c>
      <c r="AQ5613" s="15">
        <v>0</v>
      </c>
      <c r="AR5613" s="15">
        <v>16343.9749342425</v>
      </c>
      <c r="AS5613" s="15">
        <v>2883.5285132981098</v>
      </c>
      <c r="AT5613" s="14">
        <v>14336047.279999999</v>
      </c>
      <c r="AU5613" s="14">
        <v>27059845.98</v>
      </c>
      <c r="AV5613" s="15">
        <f t="shared" si="87"/>
        <v>43783219.549999997</v>
      </c>
    </row>
    <row r="5614" spans="1:48" s="16" customFormat="1" ht="11.25">
      <c r="A5614" s="13" t="s">
        <v>2015</v>
      </c>
      <c r="B5614" s="13" t="s">
        <v>1953</v>
      </c>
      <c r="C5614" s="13" t="s">
        <v>2016</v>
      </c>
      <c r="D5614" s="13" t="s">
        <v>291</v>
      </c>
      <c r="E5614" s="13" t="s">
        <v>292</v>
      </c>
      <c r="F5614" s="14">
        <v>0</v>
      </c>
      <c r="G5614" s="14">
        <v>0</v>
      </c>
      <c r="H5614" s="14">
        <v>0</v>
      </c>
      <c r="I5614" s="15">
        <v>4938.6131325893002</v>
      </c>
      <c r="J5614" s="15">
        <v>552.68788814064101</v>
      </c>
      <c r="K5614" s="15">
        <v>0</v>
      </c>
      <c r="L5614" s="15">
        <v>13049.513551858199</v>
      </c>
      <c r="M5614" s="15">
        <v>101.908575342052</v>
      </c>
      <c r="N5614" s="15">
        <v>0</v>
      </c>
      <c r="O5614" s="15">
        <v>0</v>
      </c>
      <c r="P5614" s="15">
        <v>818.06325594468399</v>
      </c>
      <c r="Q5614" s="15">
        <v>0</v>
      </c>
      <c r="R5614" s="15">
        <v>0</v>
      </c>
      <c r="S5614" s="15">
        <v>0</v>
      </c>
      <c r="T5614" s="15">
        <v>0</v>
      </c>
      <c r="U5614" s="15">
        <v>0</v>
      </c>
      <c r="V5614" s="15">
        <v>0</v>
      </c>
      <c r="W5614" s="15">
        <v>0</v>
      </c>
      <c r="X5614" s="15">
        <v>0</v>
      </c>
      <c r="Y5614" s="15">
        <v>0</v>
      </c>
      <c r="Z5614" s="15">
        <v>0</v>
      </c>
      <c r="AA5614" s="15">
        <v>0</v>
      </c>
      <c r="AB5614" s="15">
        <v>0</v>
      </c>
      <c r="AC5614" s="15">
        <v>56.709873036282303</v>
      </c>
      <c r="AD5614" s="15">
        <v>29718.989829485199</v>
      </c>
      <c r="AE5614" s="15">
        <v>0</v>
      </c>
      <c r="AF5614" s="15">
        <v>144.40597402479699</v>
      </c>
      <c r="AG5614" s="15">
        <v>0</v>
      </c>
      <c r="AH5614" s="15">
        <v>0</v>
      </c>
      <c r="AI5614" s="15">
        <v>0</v>
      </c>
      <c r="AJ5614" s="15">
        <v>5613.2389164561</v>
      </c>
      <c r="AK5614" s="15">
        <v>76.581665995292397</v>
      </c>
      <c r="AL5614" s="15">
        <v>471.90549080932698</v>
      </c>
      <c r="AM5614" s="15">
        <v>0</v>
      </c>
      <c r="AN5614" s="15">
        <v>0</v>
      </c>
      <c r="AO5614" s="15">
        <v>0</v>
      </c>
      <c r="AP5614" s="15">
        <v>0</v>
      </c>
      <c r="AQ5614" s="15">
        <v>0</v>
      </c>
      <c r="AR5614" s="15">
        <v>383.34007180821999</v>
      </c>
      <c r="AS5614" s="15">
        <v>67.631774509936704</v>
      </c>
      <c r="AT5614" s="14">
        <v>336245.11</v>
      </c>
      <c r="AU5614" s="14">
        <v>634675.69999999995</v>
      </c>
      <c r="AV5614" s="15">
        <f t="shared" si="87"/>
        <v>1026914.3999999999</v>
      </c>
    </row>
    <row r="5615" spans="1:48" s="16" customFormat="1" ht="11.25">
      <c r="A5615" s="13" t="s">
        <v>2015</v>
      </c>
      <c r="B5615" s="13" t="s">
        <v>1953</v>
      </c>
      <c r="C5615" s="13" t="s">
        <v>2016</v>
      </c>
      <c r="D5615" s="13" t="s">
        <v>206</v>
      </c>
      <c r="E5615" s="13" t="s">
        <v>207</v>
      </c>
      <c r="F5615" s="14">
        <v>0</v>
      </c>
      <c r="G5615" s="14">
        <v>0</v>
      </c>
      <c r="H5615" s="14">
        <v>0</v>
      </c>
      <c r="I5615" s="15">
        <v>616243.75579513703</v>
      </c>
      <c r="J5615" s="15">
        <v>68964.798583382901</v>
      </c>
      <c r="K5615" s="15">
        <v>0</v>
      </c>
      <c r="L5615" s="15">
        <v>1628327.83751182</v>
      </c>
      <c r="M5615" s="15">
        <v>12716.226505393701</v>
      </c>
      <c r="N5615" s="15">
        <v>0</v>
      </c>
      <c r="O5615" s="15">
        <v>0</v>
      </c>
      <c r="P5615" s="15">
        <v>102078.530912795</v>
      </c>
      <c r="Q5615" s="15">
        <v>0</v>
      </c>
      <c r="R5615" s="15">
        <v>0</v>
      </c>
      <c r="S5615" s="15">
        <v>0</v>
      </c>
      <c r="T5615" s="15">
        <v>0</v>
      </c>
      <c r="U5615" s="15">
        <v>0</v>
      </c>
      <c r="V5615" s="15">
        <v>0</v>
      </c>
      <c r="W5615" s="15">
        <v>0</v>
      </c>
      <c r="X5615" s="15">
        <v>0</v>
      </c>
      <c r="Y5615" s="15">
        <v>0</v>
      </c>
      <c r="Z5615" s="15">
        <v>0</v>
      </c>
      <c r="AA5615" s="15">
        <v>0</v>
      </c>
      <c r="AB5615" s="15">
        <v>0</v>
      </c>
      <c r="AC5615" s="15">
        <v>7076.2994007229199</v>
      </c>
      <c r="AD5615" s="15">
        <v>3708357.2693934399</v>
      </c>
      <c r="AE5615" s="15">
        <v>0</v>
      </c>
      <c r="AF5615" s="15">
        <v>18019.082969886102</v>
      </c>
      <c r="AG5615" s="15">
        <v>0</v>
      </c>
      <c r="AH5615" s="15">
        <v>0</v>
      </c>
      <c r="AI5615" s="15">
        <v>0</v>
      </c>
      <c r="AJ5615" s="15">
        <v>700424.05411875702</v>
      </c>
      <c r="AK5615" s="15">
        <v>9555.9162483424898</v>
      </c>
      <c r="AL5615" s="15">
        <v>58884.712009060997</v>
      </c>
      <c r="AM5615" s="15">
        <v>0</v>
      </c>
      <c r="AN5615" s="15">
        <v>0</v>
      </c>
      <c r="AO5615" s="15">
        <v>0</v>
      </c>
      <c r="AP5615" s="15">
        <v>0</v>
      </c>
      <c r="AQ5615" s="15">
        <v>0</v>
      </c>
      <c r="AR5615" s="15">
        <v>47833.454302993698</v>
      </c>
      <c r="AS5615" s="15">
        <v>8439.1422482695507</v>
      </c>
      <c r="AT5615" s="14">
        <v>41956908.75</v>
      </c>
      <c r="AU5615" s="14">
        <v>79195294.629999995</v>
      </c>
      <c r="AV5615" s="15">
        <f t="shared" si="87"/>
        <v>128139124.45999999</v>
      </c>
    </row>
    <row r="5616" spans="1:48" s="16" customFormat="1" ht="11.25">
      <c r="A5616" s="13" t="s">
        <v>2017</v>
      </c>
      <c r="B5616" s="13" t="s">
        <v>1953</v>
      </c>
      <c r="C5616" s="13" t="s">
        <v>2018</v>
      </c>
      <c r="D5616" s="13" t="s">
        <v>26</v>
      </c>
      <c r="E5616" s="13" t="s">
        <v>27</v>
      </c>
      <c r="F5616" s="14">
        <v>0</v>
      </c>
      <c r="G5616" s="14">
        <v>0</v>
      </c>
      <c r="H5616" s="14">
        <v>0</v>
      </c>
      <c r="I5616" s="15">
        <v>3344335.11671523</v>
      </c>
      <c r="J5616" s="15">
        <v>368765.48641474597</v>
      </c>
      <c r="K5616" s="15">
        <v>0</v>
      </c>
      <c r="L5616" s="15">
        <v>8706876.0936586708</v>
      </c>
      <c r="M5616" s="15">
        <v>67993.7199222294</v>
      </c>
      <c r="N5616" s="15">
        <v>0</v>
      </c>
      <c r="O5616" s="15">
        <v>0</v>
      </c>
      <c r="P5616" s="15">
        <v>545826.36049397103</v>
      </c>
      <c r="Q5616" s="15">
        <v>0</v>
      </c>
      <c r="R5616" s="15">
        <v>0</v>
      </c>
      <c r="S5616" s="15">
        <v>0</v>
      </c>
      <c r="T5616" s="15">
        <v>0</v>
      </c>
      <c r="U5616" s="15">
        <v>0</v>
      </c>
      <c r="V5616" s="15">
        <v>0</v>
      </c>
      <c r="W5616" s="15">
        <v>0</v>
      </c>
      <c r="X5616" s="15">
        <v>0</v>
      </c>
      <c r="Y5616" s="15">
        <v>0</v>
      </c>
      <c r="Z5616" s="15">
        <v>0</v>
      </c>
      <c r="AA5616" s="15">
        <v>0</v>
      </c>
      <c r="AB5616" s="15">
        <v>0</v>
      </c>
      <c r="AC5616" s="15">
        <v>37837.208702203097</v>
      </c>
      <c r="AD5616" s="15">
        <v>19829058.9956236</v>
      </c>
      <c r="AE5616" s="15">
        <v>0</v>
      </c>
      <c r="AF5616" s="15">
        <v>96349.666223054606</v>
      </c>
      <c r="AG5616" s="15">
        <v>0</v>
      </c>
      <c r="AH5616" s="15">
        <v>0</v>
      </c>
      <c r="AI5616" s="15">
        <v>0</v>
      </c>
      <c r="AJ5616" s="15">
        <v>3745254.8873050902</v>
      </c>
      <c r="AK5616" s="15">
        <v>51097.7131293243</v>
      </c>
      <c r="AL5616" s="15">
        <v>314865.54431070702</v>
      </c>
      <c r="AM5616" s="15">
        <v>0</v>
      </c>
      <c r="AN5616" s="15">
        <v>0</v>
      </c>
      <c r="AO5616" s="15">
        <v>0</v>
      </c>
      <c r="AP5616" s="15">
        <v>0</v>
      </c>
      <c r="AQ5616" s="15">
        <v>0</v>
      </c>
      <c r="AR5616" s="15">
        <v>255773.26738857001</v>
      </c>
      <c r="AS5616" s="15">
        <v>45123.4901126072</v>
      </c>
      <c r="AT5616" s="14">
        <v>233871508.19999999</v>
      </c>
      <c r="AU5616" s="14">
        <v>311946414.08999997</v>
      </c>
      <c r="AV5616" s="15">
        <f t="shared" si="87"/>
        <v>583227079.83999991</v>
      </c>
    </row>
    <row r="5617" spans="1:48" s="16" customFormat="1" ht="11.25">
      <c r="A5617" s="13" t="s">
        <v>2017</v>
      </c>
      <c r="B5617" s="13" t="s">
        <v>1953</v>
      </c>
      <c r="C5617" s="13" t="s">
        <v>2018</v>
      </c>
      <c r="D5617" s="13" t="s">
        <v>295</v>
      </c>
      <c r="E5617" s="13" t="s">
        <v>296</v>
      </c>
      <c r="F5617" s="14">
        <v>0</v>
      </c>
      <c r="G5617" s="14">
        <v>0</v>
      </c>
      <c r="H5617" s="14">
        <v>0</v>
      </c>
      <c r="I5617" s="15">
        <v>3280649.7635208201</v>
      </c>
      <c r="J5617" s="15">
        <v>361743.17572259897</v>
      </c>
      <c r="K5617" s="15">
        <v>0</v>
      </c>
      <c r="L5617" s="15">
        <v>8541073.1881803293</v>
      </c>
      <c r="M5617" s="15">
        <v>66698.932193988207</v>
      </c>
      <c r="N5617" s="15">
        <v>0</v>
      </c>
      <c r="O5617" s="15">
        <v>0</v>
      </c>
      <c r="P5617" s="15">
        <v>535432.32301335502</v>
      </c>
      <c r="Q5617" s="15">
        <v>0</v>
      </c>
      <c r="R5617" s="15">
        <v>0</v>
      </c>
      <c r="S5617" s="15">
        <v>0</v>
      </c>
      <c r="T5617" s="15">
        <v>0</v>
      </c>
      <c r="U5617" s="15">
        <v>0</v>
      </c>
      <c r="V5617" s="15">
        <v>0</v>
      </c>
      <c r="W5617" s="15">
        <v>0</v>
      </c>
      <c r="X5617" s="15">
        <v>0</v>
      </c>
      <c r="Y5617" s="15">
        <v>0</v>
      </c>
      <c r="Z5617" s="15">
        <v>0</v>
      </c>
      <c r="AA5617" s="15">
        <v>0</v>
      </c>
      <c r="AB5617" s="15">
        <v>0</v>
      </c>
      <c r="AC5617" s="15">
        <v>37116.684019121298</v>
      </c>
      <c r="AD5617" s="15">
        <v>19451459.089639999</v>
      </c>
      <c r="AE5617" s="15">
        <v>0</v>
      </c>
      <c r="AF5617" s="15">
        <v>94514.903165695097</v>
      </c>
      <c r="AG5617" s="15">
        <v>0</v>
      </c>
      <c r="AH5617" s="15">
        <v>0</v>
      </c>
      <c r="AI5617" s="15">
        <v>0</v>
      </c>
      <c r="AJ5617" s="15">
        <v>3673934.91727308</v>
      </c>
      <c r="AK5617" s="15">
        <v>50124.671913507402</v>
      </c>
      <c r="AL5617" s="15">
        <v>308869.63699329802</v>
      </c>
      <c r="AM5617" s="15">
        <v>0</v>
      </c>
      <c r="AN5617" s="15">
        <v>0</v>
      </c>
      <c r="AO5617" s="15">
        <v>0</v>
      </c>
      <c r="AP5617" s="15">
        <v>0</v>
      </c>
      <c r="AQ5617" s="15">
        <v>0</v>
      </c>
      <c r="AR5617" s="15">
        <v>250902.639804056</v>
      </c>
      <c r="AS5617" s="15">
        <v>44264.214560099601</v>
      </c>
      <c r="AT5617" s="14">
        <v>229417950.44999999</v>
      </c>
      <c r="AU5617" s="14">
        <v>306006095.05000001</v>
      </c>
      <c r="AV5617" s="15">
        <f t="shared" si="87"/>
        <v>572120829.63999987</v>
      </c>
    </row>
    <row r="5618" spans="1:48" s="16" customFormat="1" ht="11.25">
      <c r="A5618" s="13" t="s">
        <v>2017</v>
      </c>
      <c r="B5618" s="13" t="s">
        <v>1953</v>
      </c>
      <c r="C5618" s="13" t="s">
        <v>2018</v>
      </c>
      <c r="D5618" s="13" t="s">
        <v>291</v>
      </c>
      <c r="E5618" s="13" t="s">
        <v>292</v>
      </c>
      <c r="F5618" s="14">
        <v>0</v>
      </c>
      <c r="G5618" s="14">
        <v>0</v>
      </c>
      <c r="H5618" s="14">
        <v>0</v>
      </c>
      <c r="I5618" s="15">
        <v>389.25325701145402</v>
      </c>
      <c r="J5618" s="15">
        <v>42.921286788191097</v>
      </c>
      <c r="K5618" s="15">
        <v>0</v>
      </c>
      <c r="L5618" s="15">
        <v>1013.40917090289</v>
      </c>
      <c r="M5618" s="15">
        <v>7.91391293407455</v>
      </c>
      <c r="N5618" s="15">
        <v>0</v>
      </c>
      <c r="O5618" s="15">
        <v>0</v>
      </c>
      <c r="P5618" s="15">
        <v>63.529724495333099</v>
      </c>
      <c r="Q5618" s="15">
        <v>0</v>
      </c>
      <c r="R5618" s="15">
        <v>0</v>
      </c>
      <c r="S5618" s="15">
        <v>0</v>
      </c>
      <c r="T5618" s="15">
        <v>0</v>
      </c>
      <c r="U5618" s="15">
        <v>0</v>
      </c>
      <c r="V5618" s="15">
        <v>0</v>
      </c>
      <c r="W5618" s="15">
        <v>0</v>
      </c>
      <c r="X5618" s="15">
        <v>0</v>
      </c>
      <c r="Y5618" s="15">
        <v>0</v>
      </c>
      <c r="Z5618" s="15">
        <v>0</v>
      </c>
      <c r="AA5618" s="15">
        <v>0</v>
      </c>
      <c r="AB5618" s="15">
        <v>0</v>
      </c>
      <c r="AC5618" s="15">
        <v>4.4039416534371103</v>
      </c>
      <c r="AD5618" s="15">
        <v>2307.9403014790601</v>
      </c>
      <c r="AE5618" s="15">
        <v>0</v>
      </c>
      <c r="AF5618" s="15">
        <v>11.214313183460799</v>
      </c>
      <c r="AG5618" s="15">
        <v>0</v>
      </c>
      <c r="AH5618" s="15">
        <v>0</v>
      </c>
      <c r="AI5618" s="15">
        <v>0</v>
      </c>
      <c r="AJ5618" s="15">
        <v>435.91703951410801</v>
      </c>
      <c r="AK5618" s="15">
        <v>5.9473559219633696</v>
      </c>
      <c r="AL5618" s="15">
        <v>36.647774330703498</v>
      </c>
      <c r="AM5618" s="15">
        <v>0</v>
      </c>
      <c r="AN5618" s="15">
        <v>0</v>
      </c>
      <c r="AO5618" s="15">
        <v>0</v>
      </c>
      <c r="AP5618" s="15">
        <v>0</v>
      </c>
      <c r="AQ5618" s="15">
        <v>0</v>
      </c>
      <c r="AR5618" s="15">
        <v>29.769916564237601</v>
      </c>
      <c r="AS5618" s="15">
        <v>5.2520052210880497</v>
      </c>
      <c r="AT5618" s="14">
        <v>27220.71</v>
      </c>
      <c r="AU5618" s="14">
        <v>36307.97</v>
      </c>
      <c r="AV5618" s="15">
        <f t="shared" si="87"/>
        <v>67882.8</v>
      </c>
    </row>
    <row r="5619" spans="1:48" s="16" customFormat="1" ht="11.25">
      <c r="A5619" s="13" t="s">
        <v>2017</v>
      </c>
      <c r="B5619" s="13" t="s">
        <v>1953</v>
      </c>
      <c r="C5619" s="13" t="s">
        <v>2018</v>
      </c>
      <c r="D5619" s="13" t="s">
        <v>43</v>
      </c>
      <c r="E5619" s="13" t="s">
        <v>44</v>
      </c>
      <c r="F5619" s="14">
        <v>0</v>
      </c>
      <c r="G5619" s="14">
        <v>0</v>
      </c>
      <c r="H5619" s="14">
        <v>0</v>
      </c>
      <c r="I5619" s="15">
        <v>238320.46037126001</v>
      </c>
      <c r="J5619" s="15">
        <v>26278.574791186798</v>
      </c>
      <c r="K5619" s="15">
        <v>0</v>
      </c>
      <c r="L5619" s="15">
        <v>620460.16521045205</v>
      </c>
      <c r="M5619" s="15">
        <v>4845.29632010558</v>
      </c>
      <c r="N5619" s="15">
        <v>0</v>
      </c>
      <c r="O5619" s="15">
        <v>0</v>
      </c>
      <c r="P5619" s="15">
        <v>38896.098918297699</v>
      </c>
      <c r="Q5619" s="15">
        <v>0</v>
      </c>
      <c r="R5619" s="15">
        <v>0</v>
      </c>
      <c r="S5619" s="15">
        <v>0</v>
      </c>
      <c r="T5619" s="15">
        <v>0</v>
      </c>
      <c r="U5619" s="15">
        <v>0</v>
      </c>
      <c r="V5619" s="15">
        <v>0</v>
      </c>
      <c r="W5619" s="15">
        <v>0</v>
      </c>
      <c r="X5619" s="15">
        <v>0</v>
      </c>
      <c r="Y5619" s="15">
        <v>0</v>
      </c>
      <c r="Z5619" s="15">
        <v>0</v>
      </c>
      <c r="AA5619" s="15">
        <v>0</v>
      </c>
      <c r="AB5619" s="15">
        <v>0</v>
      </c>
      <c r="AC5619" s="15">
        <v>2696.3150169978298</v>
      </c>
      <c r="AD5619" s="15">
        <v>1413037.36128196</v>
      </c>
      <c r="AE5619" s="15">
        <v>0</v>
      </c>
      <c r="AF5619" s="15">
        <v>6865.9676765433396</v>
      </c>
      <c r="AG5619" s="15">
        <v>0</v>
      </c>
      <c r="AH5619" s="15">
        <v>0</v>
      </c>
      <c r="AI5619" s="15">
        <v>0</v>
      </c>
      <c r="AJ5619" s="15">
        <v>266890.379642018</v>
      </c>
      <c r="AK5619" s="15">
        <v>3641.2710125951298</v>
      </c>
      <c r="AL5619" s="15">
        <v>22437.614310876001</v>
      </c>
      <c r="AM5619" s="15">
        <v>0</v>
      </c>
      <c r="AN5619" s="15">
        <v>0</v>
      </c>
      <c r="AO5619" s="15">
        <v>0</v>
      </c>
      <c r="AP5619" s="15">
        <v>0</v>
      </c>
      <c r="AQ5619" s="15">
        <v>0</v>
      </c>
      <c r="AR5619" s="15">
        <v>18226.643176409802</v>
      </c>
      <c r="AS5619" s="15">
        <v>3215.5422713010998</v>
      </c>
      <c r="AT5619" s="14">
        <v>16665903.24</v>
      </c>
      <c r="AU5619" s="14">
        <v>22229594.329999998</v>
      </c>
      <c r="AV5619" s="15">
        <f t="shared" si="87"/>
        <v>41561309.260000005</v>
      </c>
    </row>
    <row r="5620" spans="1:48" s="16" customFormat="1" ht="11.25">
      <c r="A5620" s="13" t="s">
        <v>2017</v>
      </c>
      <c r="B5620" s="13" t="s">
        <v>1953</v>
      </c>
      <c r="C5620" s="13" t="s">
        <v>2018</v>
      </c>
      <c r="D5620" s="13" t="s">
        <v>23</v>
      </c>
      <c r="E5620" s="13" t="s">
        <v>2245</v>
      </c>
      <c r="F5620" s="14">
        <v>0</v>
      </c>
      <c r="G5620" s="14">
        <v>0</v>
      </c>
      <c r="H5620" s="14">
        <v>0</v>
      </c>
      <c r="I5620" s="15">
        <v>118202.484817637</v>
      </c>
      <c r="J5620" s="15">
        <v>13033.6809225088</v>
      </c>
      <c r="K5620" s="15">
        <v>0</v>
      </c>
      <c r="L5620" s="15">
        <v>307736.62128709798</v>
      </c>
      <c r="M5620" s="15">
        <v>2403.1762267580002</v>
      </c>
      <c r="N5620" s="15">
        <v>0</v>
      </c>
      <c r="O5620" s="15">
        <v>0</v>
      </c>
      <c r="P5620" s="15">
        <v>19291.736574749601</v>
      </c>
      <c r="Q5620" s="15">
        <v>0</v>
      </c>
      <c r="R5620" s="15">
        <v>0</v>
      </c>
      <c r="S5620" s="15">
        <v>0</v>
      </c>
      <c r="T5620" s="15">
        <v>0</v>
      </c>
      <c r="U5620" s="15">
        <v>0</v>
      </c>
      <c r="V5620" s="15">
        <v>0</v>
      </c>
      <c r="W5620" s="15">
        <v>0</v>
      </c>
      <c r="X5620" s="15">
        <v>0</v>
      </c>
      <c r="Y5620" s="15">
        <v>0</v>
      </c>
      <c r="Z5620" s="15">
        <v>0</v>
      </c>
      <c r="AA5620" s="15">
        <v>0</v>
      </c>
      <c r="AB5620" s="15">
        <v>0</v>
      </c>
      <c r="AC5620" s="15">
        <v>1337.3217488912201</v>
      </c>
      <c r="AD5620" s="15">
        <v>700840.06628508202</v>
      </c>
      <c r="AE5620" s="15">
        <v>0</v>
      </c>
      <c r="AF5620" s="15">
        <v>3405.3913742056302</v>
      </c>
      <c r="AG5620" s="15">
        <v>0</v>
      </c>
      <c r="AH5620" s="15">
        <v>0</v>
      </c>
      <c r="AI5620" s="15">
        <v>0</v>
      </c>
      <c r="AJ5620" s="15">
        <v>132372.62968720499</v>
      </c>
      <c r="AK5620" s="15">
        <v>1806.0022245370101</v>
      </c>
      <c r="AL5620" s="15">
        <v>11128.6364619878</v>
      </c>
      <c r="AM5620" s="15">
        <v>0</v>
      </c>
      <c r="AN5620" s="15">
        <v>0</v>
      </c>
      <c r="AO5620" s="15">
        <v>0</v>
      </c>
      <c r="AP5620" s="15">
        <v>0</v>
      </c>
      <c r="AQ5620" s="15">
        <v>0</v>
      </c>
      <c r="AR5620" s="15">
        <v>9040.0736469703497</v>
      </c>
      <c r="AS5620" s="15">
        <v>1594.8487423691499</v>
      </c>
      <c r="AT5620" s="14">
        <v>8265975.8899999997</v>
      </c>
      <c r="AU5620" s="14">
        <v>11025462.48</v>
      </c>
      <c r="AV5620" s="15">
        <f t="shared" si="87"/>
        <v>20613631.039999999</v>
      </c>
    </row>
    <row r="5621" spans="1:48" s="16" customFormat="1" ht="11.25">
      <c r="A5621" s="13" t="s">
        <v>2017</v>
      </c>
      <c r="B5621" s="13" t="s">
        <v>1953</v>
      </c>
      <c r="C5621" s="13" t="s">
        <v>2018</v>
      </c>
      <c r="D5621" s="13" t="s">
        <v>1476</v>
      </c>
      <c r="E5621" s="13" t="s">
        <v>1477</v>
      </c>
      <c r="F5621" s="14">
        <v>0</v>
      </c>
      <c r="G5621" s="14">
        <v>0</v>
      </c>
      <c r="H5621" s="14">
        <v>0</v>
      </c>
      <c r="I5621" s="15">
        <v>1746920.2017401401</v>
      </c>
      <c r="J5621" s="15">
        <v>192625.396510855</v>
      </c>
      <c r="K5621" s="15">
        <v>0</v>
      </c>
      <c r="L5621" s="15">
        <v>4548054.3101194697</v>
      </c>
      <c r="M5621" s="15">
        <v>35516.656907357901</v>
      </c>
      <c r="N5621" s="15">
        <v>0</v>
      </c>
      <c r="O5621" s="15">
        <v>0</v>
      </c>
      <c r="P5621" s="15">
        <v>285113.50164147001</v>
      </c>
      <c r="Q5621" s="15">
        <v>0</v>
      </c>
      <c r="R5621" s="15">
        <v>0</v>
      </c>
      <c r="S5621" s="15">
        <v>0</v>
      </c>
      <c r="T5621" s="15">
        <v>0</v>
      </c>
      <c r="U5621" s="15">
        <v>0</v>
      </c>
      <c r="V5621" s="15">
        <v>0</v>
      </c>
      <c r="W5621" s="15">
        <v>0</v>
      </c>
      <c r="X5621" s="15">
        <v>0</v>
      </c>
      <c r="Y5621" s="15">
        <v>0</v>
      </c>
      <c r="Z5621" s="15">
        <v>0</v>
      </c>
      <c r="AA5621" s="15">
        <v>0</v>
      </c>
      <c r="AB5621" s="15">
        <v>0</v>
      </c>
      <c r="AC5621" s="15">
        <v>19764.342373756401</v>
      </c>
      <c r="AD5621" s="15">
        <v>10357749.009009199</v>
      </c>
      <c r="AE5621" s="15">
        <v>0</v>
      </c>
      <c r="AF5621" s="15">
        <v>50328.442719368097</v>
      </c>
      <c r="AG5621" s="15">
        <v>0</v>
      </c>
      <c r="AH5621" s="15">
        <v>0</v>
      </c>
      <c r="AI5621" s="15">
        <v>0</v>
      </c>
      <c r="AJ5621" s="15">
        <v>1956341.45352197</v>
      </c>
      <c r="AK5621" s="15">
        <v>26690.9936394211</v>
      </c>
      <c r="AL5621" s="15">
        <v>164470.652907693</v>
      </c>
      <c r="AM5621" s="15">
        <v>0</v>
      </c>
      <c r="AN5621" s="15">
        <v>0</v>
      </c>
      <c r="AO5621" s="15">
        <v>0</v>
      </c>
      <c r="AP5621" s="15">
        <v>0</v>
      </c>
      <c r="AQ5621" s="15">
        <v>0</v>
      </c>
      <c r="AR5621" s="15">
        <v>133603.682726937</v>
      </c>
      <c r="AS5621" s="15">
        <v>23570.346182340199</v>
      </c>
      <c r="AT5621" s="14">
        <v>122163254.56</v>
      </c>
      <c r="AU5621" s="14">
        <v>162945839.30000001</v>
      </c>
      <c r="AV5621" s="15">
        <f t="shared" si="87"/>
        <v>304649842.85000002</v>
      </c>
    </row>
    <row r="5622" spans="1:48" s="16" customFormat="1" ht="11.25">
      <c r="A5622" s="13" t="s">
        <v>2017</v>
      </c>
      <c r="B5622" s="13" t="s">
        <v>1953</v>
      </c>
      <c r="C5622" s="13" t="s">
        <v>2018</v>
      </c>
      <c r="D5622" s="13" t="s">
        <v>20</v>
      </c>
      <c r="E5622" s="13" t="s">
        <v>2243</v>
      </c>
      <c r="F5622" s="14">
        <v>0</v>
      </c>
      <c r="G5622" s="14">
        <v>0</v>
      </c>
      <c r="H5622" s="14">
        <v>0</v>
      </c>
      <c r="I5622" s="15">
        <v>123.19427708916901</v>
      </c>
      <c r="J5622" s="15">
        <v>13.584104441938001</v>
      </c>
      <c r="K5622" s="15">
        <v>0</v>
      </c>
      <c r="L5622" s="15">
        <v>320.73260263366899</v>
      </c>
      <c r="M5622" s="15">
        <v>2.5046644191117302</v>
      </c>
      <c r="N5622" s="15">
        <v>0</v>
      </c>
      <c r="O5622" s="15">
        <v>0</v>
      </c>
      <c r="P5622" s="15">
        <v>20.1064431495466</v>
      </c>
      <c r="Q5622" s="15">
        <v>0</v>
      </c>
      <c r="R5622" s="15">
        <v>0</v>
      </c>
      <c r="S5622" s="15">
        <v>0</v>
      </c>
      <c r="T5622" s="15">
        <v>0</v>
      </c>
      <c r="U5622" s="15">
        <v>0</v>
      </c>
      <c r="V5622" s="15">
        <v>0</v>
      </c>
      <c r="W5622" s="15">
        <v>0</v>
      </c>
      <c r="X5622" s="15">
        <v>0</v>
      </c>
      <c r="Y5622" s="15">
        <v>0</v>
      </c>
      <c r="Z5622" s="15">
        <v>0</v>
      </c>
      <c r="AA5622" s="15">
        <v>0</v>
      </c>
      <c r="AB5622" s="15">
        <v>0</v>
      </c>
      <c r="AC5622" s="15">
        <v>1.3937979928633</v>
      </c>
      <c r="AD5622" s="15">
        <v>730.437143130457</v>
      </c>
      <c r="AE5622" s="15">
        <v>0</v>
      </c>
      <c r="AF5622" s="15">
        <v>3.5492039714579402</v>
      </c>
      <c r="AG5622" s="15">
        <v>0</v>
      </c>
      <c r="AH5622" s="15">
        <v>0</v>
      </c>
      <c r="AI5622" s="15">
        <v>0</v>
      </c>
      <c r="AJ5622" s="15">
        <v>137.96283932496701</v>
      </c>
      <c r="AK5622" s="15">
        <v>1.8822712468060601</v>
      </c>
      <c r="AL5622" s="15">
        <v>11.598608320611101</v>
      </c>
      <c r="AM5622" s="15">
        <v>0</v>
      </c>
      <c r="AN5622" s="15">
        <v>0</v>
      </c>
      <c r="AO5622" s="15">
        <v>0</v>
      </c>
      <c r="AP5622" s="15">
        <v>0</v>
      </c>
      <c r="AQ5622" s="15">
        <v>0</v>
      </c>
      <c r="AR5622" s="15">
        <v>9.4218437073430099</v>
      </c>
      <c r="AS5622" s="15">
        <v>1.6622005720595601</v>
      </c>
      <c r="AT5622" s="14">
        <v>8615.08</v>
      </c>
      <c r="AU5622" s="14">
        <v>11491.11</v>
      </c>
      <c r="AV5622" s="15">
        <f t="shared" si="87"/>
        <v>21484.22</v>
      </c>
    </row>
    <row r="5623" spans="1:48" s="16" customFormat="1" ht="11.25">
      <c r="A5623" s="13" t="s">
        <v>2017</v>
      </c>
      <c r="B5623" s="13" t="s">
        <v>1953</v>
      </c>
      <c r="C5623" s="13" t="s">
        <v>2018</v>
      </c>
      <c r="D5623" s="13" t="s">
        <v>206</v>
      </c>
      <c r="E5623" s="13" t="s">
        <v>207</v>
      </c>
      <c r="F5623" s="14">
        <v>0</v>
      </c>
      <c r="G5623" s="14">
        <v>0</v>
      </c>
      <c r="H5623" s="14">
        <v>0</v>
      </c>
      <c r="I5623" s="15">
        <v>903437.52530081</v>
      </c>
      <c r="J5623" s="15">
        <v>99618.180246873802</v>
      </c>
      <c r="K5623" s="15">
        <v>0</v>
      </c>
      <c r="L5623" s="15">
        <v>2352072.4797704401</v>
      </c>
      <c r="M5623" s="15">
        <v>18367.799852207801</v>
      </c>
      <c r="N5623" s="15">
        <v>0</v>
      </c>
      <c r="O5623" s="15">
        <v>0</v>
      </c>
      <c r="P5623" s="15">
        <v>147449.34319051099</v>
      </c>
      <c r="Q5623" s="15">
        <v>0</v>
      </c>
      <c r="R5623" s="15">
        <v>0</v>
      </c>
      <c r="S5623" s="15">
        <v>0</v>
      </c>
      <c r="T5623" s="15">
        <v>0</v>
      </c>
      <c r="U5623" s="15">
        <v>0</v>
      </c>
      <c r="V5623" s="15">
        <v>0</v>
      </c>
      <c r="W5623" s="15">
        <v>0</v>
      </c>
      <c r="X5623" s="15">
        <v>0</v>
      </c>
      <c r="Y5623" s="15">
        <v>0</v>
      </c>
      <c r="Z5623" s="15">
        <v>0</v>
      </c>
      <c r="AA5623" s="15">
        <v>0</v>
      </c>
      <c r="AB5623" s="15">
        <v>0</v>
      </c>
      <c r="AC5623" s="15">
        <v>10221.3303993839</v>
      </c>
      <c r="AD5623" s="15">
        <v>5356615.1007155003</v>
      </c>
      <c r="AE5623" s="15">
        <v>0</v>
      </c>
      <c r="AF5623" s="15">
        <v>26027.865323978302</v>
      </c>
      <c r="AG5623" s="15">
        <v>0</v>
      </c>
      <c r="AH5623" s="15">
        <v>0</v>
      </c>
      <c r="AI5623" s="15">
        <v>0</v>
      </c>
      <c r="AJ5623" s="15">
        <v>1011741.85269179</v>
      </c>
      <c r="AK5623" s="15">
        <v>13803.518453446401</v>
      </c>
      <c r="AL5623" s="15">
        <v>85057.668632786997</v>
      </c>
      <c r="AM5623" s="15">
        <v>0</v>
      </c>
      <c r="AN5623" s="15">
        <v>0</v>
      </c>
      <c r="AO5623" s="15">
        <v>0</v>
      </c>
      <c r="AP5623" s="15">
        <v>0</v>
      </c>
      <c r="AQ5623" s="15">
        <v>0</v>
      </c>
      <c r="AR5623" s="15">
        <v>69094.501496785204</v>
      </c>
      <c r="AS5623" s="15">
        <v>12189.643925489599</v>
      </c>
      <c r="AT5623" s="14">
        <v>63177967.869999997</v>
      </c>
      <c r="AU5623" s="14">
        <v>84269095.790000007</v>
      </c>
      <c r="AV5623" s="15">
        <f t="shared" si="87"/>
        <v>157552760.47000003</v>
      </c>
    </row>
    <row r="5624" spans="1:48" s="16" customFormat="1" ht="11.25">
      <c r="A5624" s="13" t="s">
        <v>2019</v>
      </c>
      <c r="B5624" s="13" t="s">
        <v>1953</v>
      </c>
      <c r="C5624" s="13" t="s">
        <v>2020</v>
      </c>
      <c r="D5624" s="13" t="s">
        <v>20</v>
      </c>
      <c r="E5624" s="13" t="s">
        <v>2243</v>
      </c>
      <c r="F5624" s="14">
        <v>0</v>
      </c>
      <c r="G5624" s="14">
        <v>0</v>
      </c>
      <c r="H5624" s="14">
        <v>0</v>
      </c>
      <c r="I5624" s="15">
        <v>728.22673321547995</v>
      </c>
      <c r="J5624" s="15">
        <v>79.732519058215303</v>
      </c>
      <c r="K5624" s="15">
        <v>0</v>
      </c>
      <c r="L5624" s="15">
        <v>1882.55664122954</v>
      </c>
      <c r="M5624" s="15">
        <v>14.7012848902607</v>
      </c>
      <c r="N5624" s="15">
        <v>0</v>
      </c>
      <c r="O5624" s="15">
        <v>0</v>
      </c>
      <c r="P5624" s="15">
        <v>118.015823255637</v>
      </c>
      <c r="Q5624" s="15">
        <v>0</v>
      </c>
      <c r="R5624" s="15">
        <v>0</v>
      </c>
      <c r="S5624" s="15">
        <v>0</v>
      </c>
      <c r="T5624" s="15">
        <v>0</v>
      </c>
      <c r="U5624" s="15">
        <v>0</v>
      </c>
      <c r="V5624" s="15">
        <v>0</v>
      </c>
      <c r="W5624" s="15">
        <v>0</v>
      </c>
      <c r="X5624" s="15">
        <v>0</v>
      </c>
      <c r="Y5624" s="15">
        <v>0</v>
      </c>
      <c r="Z5624" s="15">
        <v>0</v>
      </c>
      <c r="AA5624" s="15">
        <v>0</v>
      </c>
      <c r="AB5624" s="15">
        <v>0</v>
      </c>
      <c r="AC5624" s="15">
        <v>8.1809537522021891</v>
      </c>
      <c r="AD5624" s="15">
        <v>4287.3387882331299</v>
      </c>
      <c r="AE5624" s="15">
        <v>0</v>
      </c>
      <c r="AF5624" s="15">
        <v>20.832194444420001</v>
      </c>
      <c r="AG5624" s="15">
        <v>0</v>
      </c>
      <c r="AH5624" s="15">
        <v>0</v>
      </c>
      <c r="AI5624" s="15">
        <v>0</v>
      </c>
      <c r="AJ5624" s="15">
        <v>809.78017023726204</v>
      </c>
      <c r="AK5624" s="15">
        <v>11.047977148951</v>
      </c>
      <c r="AL5624" s="15">
        <v>68.078706101191699</v>
      </c>
      <c r="AM5624" s="15">
        <v>0</v>
      </c>
      <c r="AN5624" s="15">
        <v>0</v>
      </c>
      <c r="AO5624" s="15">
        <v>0</v>
      </c>
      <c r="AP5624" s="15">
        <v>0</v>
      </c>
      <c r="AQ5624" s="15">
        <v>0</v>
      </c>
      <c r="AR5624" s="15">
        <v>55.301895551108302</v>
      </c>
      <c r="AS5624" s="15">
        <v>9.7563128826099597</v>
      </c>
      <c r="AT5624" s="14">
        <v>50130.18</v>
      </c>
      <c r="AU5624" s="14">
        <v>82205.67</v>
      </c>
      <c r="AV5624" s="15">
        <f t="shared" si="87"/>
        <v>140429.4</v>
      </c>
    </row>
    <row r="5625" spans="1:48" s="16" customFormat="1" ht="11.25">
      <c r="A5625" s="13" t="s">
        <v>2019</v>
      </c>
      <c r="B5625" s="13" t="s">
        <v>1953</v>
      </c>
      <c r="C5625" s="13" t="s">
        <v>2020</v>
      </c>
      <c r="D5625" s="13" t="s">
        <v>23</v>
      </c>
      <c r="E5625" s="13" t="s">
        <v>2245</v>
      </c>
      <c r="F5625" s="14">
        <v>0</v>
      </c>
      <c r="G5625" s="14">
        <v>0</v>
      </c>
      <c r="H5625" s="14">
        <v>0</v>
      </c>
      <c r="I5625" s="15">
        <v>52262.890641936399</v>
      </c>
      <c r="J5625" s="15">
        <v>5722.1902658613299</v>
      </c>
      <c r="K5625" s="15">
        <v>0</v>
      </c>
      <c r="L5625" s="15">
        <v>135106.069827181</v>
      </c>
      <c r="M5625" s="15">
        <v>1055.0720118761401</v>
      </c>
      <c r="N5625" s="15">
        <v>0</v>
      </c>
      <c r="O5625" s="15">
        <v>0</v>
      </c>
      <c r="P5625" s="15">
        <v>8469.6809159880195</v>
      </c>
      <c r="Q5625" s="15">
        <v>0</v>
      </c>
      <c r="R5625" s="15">
        <v>0</v>
      </c>
      <c r="S5625" s="15">
        <v>0</v>
      </c>
      <c r="T5625" s="15">
        <v>0</v>
      </c>
      <c r="U5625" s="15">
        <v>0</v>
      </c>
      <c r="V5625" s="15">
        <v>0</v>
      </c>
      <c r="W5625" s="15">
        <v>0</v>
      </c>
      <c r="X5625" s="15">
        <v>0</v>
      </c>
      <c r="Y5625" s="15">
        <v>0</v>
      </c>
      <c r="Z5625" s="15">
        <v>0</v>
      </c>
      <c r="AA5625" s="15">
        <v>0</v>
      </c>
      <c r="AB5625" s="15">
        <v>0</v>
      </c>
      <c r="AC5625" s="15">
        <v>587.12523421131903</v>
      </c>
      <c r="AD5625" s="15">
        <v>307690.87155724998</v>
      </c>
      <c r="AE5625" s="15">
        <v>0</v>
      </c>
      <c r="AF5625" s="15">
        <v>1495.07104095575</v>
      </c>
      <c r="AG5625" s="15">
        <v>0</v>
      </c>
      <c r="AH5625" s="15">
        <v>0</v>
      </c>
      <c r="AI5625" s="15">
        <v>0</v>
      </c>
      <c r="AJ5625" s="15">
        <v>58115.763334104202</v>
      </c>
      <c r="AK5625" s="15">
        <v>792.88385775229096</v>
      </c>
      <c r="AL5625" s="15">
        <v>4885.8271877782299</v>
      </c>
      <c r="AM5625" s="15">
        <v>0</v>
      </c>
      <c r="AN5625" s="15">
        <v>0</v>
      </c>
      <c r="AO5625" s="15">
        <v>0</v>
      </c>
      <c r="AP5625" s="15">
        <v>0</v>
      </c>
      <c r="AQ5625" s="15">
        <v>0</v>
      </c>
      <c r="AR5625" s="15">
        <v>3968.8695671985902</v>
      </c>
      <c r="AS5625" s="15">
        <v>700.18455790675296</v>
      </c>
      <c r="AT5625" s="14">
        <v>3597707.87</v>
      </c>
      <c r="AU5625" s="14">
        <v>5899679.4699999997</v>
      </c>
      <c r="AV5625" s="15">
        <f t="shared" si="87"/>
        <v>10078239.84</v>
      </c>
    </row>
    <row r="5626" spans="1:48" s="16" customFormat="1" ht="11.25">
      <c r="A5626" s="13" t="s">
        <v>2019</v>
      </c>
      <c r="B5626" s="13" t="s">
        <v>1953</v>
      </c>
      <c r="C5626" s="13" t="s">
        <v>2020</v>
      </c>
      <c r="D5626" s="13" t="s">
        <v>26</v>
      </c>
      <c r="E5626" s="13" t="s">
        <v>27</v>
      </c>
      <c r="F5626" s="14">
        <v>0</v>
      </c>
      <c r="G5626" s="14">
        <v>0</v>
      </c>
      <c r="H5626" s="14">
        <v>0</v>
      </c>
      <c r="I5626" s="15">
        <v>295852.96711993002</v>
      </c>
      <c r="J5626" s="15">
        <v>32392.524557786801</v>
      </c>
      <c r="K5626" s="15">
        <v>0</v>
      </c>
      <c r="L5626" s="15">
        <v>764816.70155094995</v>
      </c>
      <c r="M5626" s="15">
        <v>5972.6161604287599</v>
      </c>
      <c r="N5626" s="15">
        <v>0</v>
      </c>
      <c r="O5626" s="15">
        <v>0</v>
      </c>
      <c r="P5626" s="15">
        <v>47945.687633730398</v>
      </c>
      <c r="Q5626" s="15">
        <v>0</v>
      </c>
      <c r="R5626" s="15">
        <v>0</v>
      </c>
      <c r="S5626" s="15">
        <v>0</v>
      </c>
      <c r="T5626" s="15">
        <v>0</v>
      </c>
      <c r="U5626" s="15">
        <v>0</v>
      </c>
      <c r="V5626" s="15">
        <v>0</v>
      </c>
      <c r="W5626" s="15">
        <v>0</v>
      </c>
      <c r="X5626" s="15">
        <v>0</v>
      </c>
      <c r="Y5626" s="15">
        <v>0</v>
      </c>
      <c r="Z5626" s="15">
        <v>0</v>
      </c>
      <c r="AA5626" s="15">
        <v>0</v>
      </c>
      <c r="AB5626" s="15">
        <v>0</v>
      </c>
      <c r="AC5626" s="15">
        <v>3323.6344273889299</v>
      </c>
      <c r="AD5626" s="15">
        <v>1741795.30040929</v>
      </c>
      <c r="AE5626" s="15">
        <v>0</v>
      </c>
      <c r="AF5626" s="15">
        <v>8463.3895693269897</v>
      </c>
      <c r="AG5626" s="15">
        <v>0</v>
      </c>
      <c r="AH5626" s="15">
        <v>0</v>
      </c>
      <c r="AI5626" s="15">
        <v>0</v>
      </c>
      <c r="AJ5626" s="15">
        <v>328985.26674752799</v>
      </c>
      <c r="AK5626" s="15">
        <v>4488.4054252690703</v>
      </c>
      <c r="AL5626" s="15">
        <v>27657.989303399401</v>
      </c>
      <c r="AM5626" s="15">
        <v>0</v>
      </c>
      <c r="AN5626" s="15">
        <v>0</v>
      </c>
      <c r="AO5626" s="15">
        <v>0</v>
      </c>
      <c r="AP5626" s="15">
        <v>0</v>
      </c>
      <c r="AQ5626" s="15">
        <v>0</v>
      </c>
      <c r="AR5626" s="15">
        <v>22467.219534648098</v>
      </c>
      <c r="AS5626" s="15">
        <v>3963.64756032166</v>
      </c>
      <c r="AT5626" s="14">
        <v>20366124.66</v>
      </c>
      <c r="AU5626" s="14">
        <v>33397266.199999999</v>
      </c>
      <c r="AV5626" s="15">
        <f t="shared" si="87"/>
        <v>57051516.209999993</v>
      </c>
    </row>
    <row r="5627" spans="1:48" s="16" customFormat="1" ht="11.25">
      <c r="A5627" s="13" t="s">
        <v>2019</v>
      </c>
      <c r="B5627" s="13" t="s">
        <v>1953</v>
      </c>
      <c r="C5627" s="13" t="s">
        <v>2020</v>
      </c>
      <c r="D5627" s="13" t="s">
        <v>43</v>
      </c>
      <c r="E5627" s="13" t="s">
        <v>44</v>
      </c>
      <c r="F5627" s="14">
        <v>0</v>
      </c>
      <c r="G5627" s="14">
        <v>0</v>
      </c>
      <c r="H5627" s="14">
        <v>0</v>
      </c>
      <c r="I5627" s="15">
        <v>264075.45605263498</v>
      </c>
      <c r="J5627" s="15">
        <v>28913.2496407453</v>
      </c>
      <c r="K5627" s="15">
        <v>0</v>
      </c>
      <c r="L5627" s="15">
        <v>682667.88474312297</v>
      </c>
      <c r="M5627" s="15">
        <v>5331.0985917988301</v>
      </c>
      <c r="N5627" s="15">
        <v>0</v>
      </c>
      <c r="O5627" s="15">
        <v>0</v>
      </c>
      <c r="P5627" s="15">
        <v>42795.850421544201</v>
      </c>
      <c r="Q5627" s="15">
        <v>0</v>
      </c>
      <c r="R5627" s="15">
        <v>0</v>
      </c>
      <c r="S5627" s="15">
        <v>0</v>
      </c>
      <c r="T5627" s="15">
        <v>0</v>
      </c>
      <c r="U5627" s="15">
        <v>0</v>
      </c>
      <c r="V5627" s="15">
        <v>0</v>
      </c>
      <c r="W5627" s="15">
        <v>0</v>
      </c>
      <c r="X5627" s="15">
        <v>0</v>
      </c>
      <c r="Y5627" s="15">
        <v>0</v>
      </c>
      <c r="Z5627" s="15">
        <v>0</v>
      </c>
      <c r="AA5627" s="15">
        <v>0</v>
      </c>
      <c r="AB5627" s="15">
        <v>0</v>
      </c>
      <c r="AC5627" s="15">
        <v>2966.64348412358</v>
      </c>
      <c r="AD5627" s="15">
        <v>1554709.3976565199</v>
      </c>
      <c r="AE5627" s="15">
        <v>0</v>
      </c>
      <c r="AF5627" s="15">
        <v>7554.3385014122496</v>
      </c>
      <c r="AG5627" s="15">
        <v>0</v>
      </c>
      <c r="AH5627" s="15">
        <v>0</v>
      </c>
      <c r="AI5627" s="15">
        <v>0</v>
      </c>
      <c r="AJ5627" s="15">
        <v>293649.02166329802</v>
      </c>
      <c r="AK5627" s="15">
        <v>4006.3066501089902</v>
      </c>
      <c r="AL5627" s="15">
        <v>24687.2499197662</v>
      </c>
      <c r="AM5627" s="15">
        <v>0</v>
      </c>
      <c r="AN5627" s="15">
        <v>0</v>
      </c>
      <c r="AO5627" s="15">
        <v>0</v>
      </c>
      <c r="AP5627" s="15">
        <v>0</v>
      </c>
      <c r="AQ5627" s="15">
        <v>0</v>
      </c>
      <c r="AR5627" s="15">
        <v>20054.0197470516</v>
      </c>
      <c r="AS5627" s="15">
        <v>3537.9129278752698</v>
      </c>
      <c r="AT5627" s="14">
        <v>18178603.079999998</v>
      </c>
      <c r="AU5627" s="14">
        <v>29810072.170000002</v>
      </c>
      <c r="AV5627" s="15">
        <f t="shared" si="87"/>
        <v>50923623.680000007</v>
      </c>
    </row>
    <row r="5628" spans="1:48" s="16" customFormat="1" ht="11.25">
      <c r="A5628" s="13" t="s">
        <v>2019</v>
      </c>
      <c r="B5628" s="13" t="s">
        <v>1953</v>
      </c>
      <c r="C5628" s="13" t="s">
        <v>2020</v>
      </c>
      <c r="D5628" s="13" t="s">
        <v>697</v>
      </c>
      <c r="E5628" s="13" t="s">
        <v>698</v>
      </c>
      <c r="F5628" s="14">
        <v>0</v>
      </c>
      <c r="G5628" s="14">
        <v>0</v>
      </c>
      <c r="H5628" s="14">
        <v>0</v>
      </c>
      <c r="I5628" s="15">
        <v>1735827.4594522801</v>
      </c>
      <c r="J5628" s="15">
        <v>190053.30301654799</v>
      </c>
      <c r="K5628" s="15">
        <v>0</v>
      </c>
      <c r="L5628" s="15">
        <v>4487329.7872375203</v>
      </c>
      <c r="M5628" s="15">
        <v>35042.511951006003</v>
      </c>
      <c r="N5628" s="15">
        <v>0</v>
      </c>
      <c r="O5628" s="15">
        <v>0</v>
      </c>
      <c r="P5628" s="15">
        <v>281306.76520548202</v>
      </c>
      <c r="Q5628" s="15">
        <v>0</v>
      </c>
      <c r="R5628" s="15">
        <v>0</v>
      </c>
      <c r="S5628" s="15">
        <v>0</v>
      </c>
      <c r="T5628" s="15">
        <v>0</v>
      </c>
      <c r="U5628" s="15">
        <v>0</v>
      </c>
      <c r="V5628" s="15">
        <v>0</v>
      </c>
      <c r="W5628" s="15">
        <v>0</v>
      </c>
      <c r="X5628" s="15">
        <v>0</v>
      </c>
      <c r="Y5628" s="15">
        <v>0</v>
      </c>
      <c r="Z5628" s="15">
        <v>0</v>
      </c>
      <c r="AA5628" s="15">
        <v>0</v>
      </c>
      <c r="AB5628" s="15">
        <v>0</v>
      </c>
      <c r="AC5628" s="15">
        <v>19500.415900524</v>
      </c>
      <c r="AD5628" s="15">
        <v>10219455.0915887</v>
      </c>
      <c r="AE5628" s="15">
        <v>0</v>
      </c>
      <c r="AF5628" s="15">
        <v>49656.368693860597</v>
      </c>
      <c r="AG5628" s="15">
        <v>0</v>
      </c>
      <c r="AH5628" s="15">
        <v>0</v>
      </c>
      <c r="AI5628" s="15">
        <v>0</v>
      </c>
      <c r="AJ5628" s="15">
        <v>1930221.16808483</v>
      </c>
      <c r="AK5628" s="15">
        <v>26334.356089720699</v>
      </c>
      <c r="AL5628" s="15">
        <v>162274.854882955</v>
      </c>
      <c r="AM5628" s="15">
        <v>0</v>
      </c>
      <c r="AN5628" s="15">
        <v>0</v>
      </c>
      <c r="AO5628" s="15">
        <v>0</v>
      </c>
      <c r="AP5628" s="15">
        <v>0</v>
      </c>
      <c r="AQ5628" s="15">
        <v>0</v>
      </c>
      <c r="AR5628" s="15">
        <v>131819.58925555099</v>
      </c>
      <c r="AS5628" s="15">
        <v>23255.498641013699</v>
      </c>
      <c r="AT5628" s="14">
        <v>119492053.20999999</v>
      </c>
      <c r="AU5628" s="14">
        <v>195948319.84999999</v>
      </c>
      <c r="AV5628" s="15">
        <f t="shared" si="87"/>
        <v>334732450.23000002</v>
      </c>
    </row>
    <row r="5629" spans="1:48" s="16" customFormat="1" ht="11.25">
      <c r="A5629" s="13" t="s">
        <v>2021</v>
      </c>
      <c r="B5629" s="13" t="s">
        <v>1953</v>
      </c>
      <c r="C5629" s="13" t="s">
        <v>2022</v>
      </c>
      <c r="D5629" s="13" t="s">
        <v>23</v>
      </c>
      <c r="E5629" s="13" t="s">
        <v>2245</v>
      </c>
      <c r="F5629" s="14">
        <v>0</v>
      </c>
      <c r="G5629" s="14">
        <v>0</v>
      </c>
      <c r="H5629" s="14">
        <v>0</v>
      </c>
      <c r="I5629" s="15">
        <v>594861.15743647702</v>
      </c>
      <c r="J5629" s="15">
        <v>28871.789645559202</v>
      </c>
      <c r="K5629" s="15">
        <v>0</v>
      </c>
      <c r="L5629" s="15">
        <v>681688.72794961696</v>
      </c>
      <c r="M5629" s="15">
        <v>5323.4327577036302</v>
      </c>
      <c r="N5629" s="15">
        <v>0</v>
      </c>
      <c r="O5629" s="15">
        <v>0</v>
      </c>
      <c r="P5629" s="15">
        <v>42734.439306919703</v>
      </c>
      <c r="Q5629" s="15">
        <v>0</v>
      </c>
      <c r="R5629" s="15">
        <v>0</v>
      </c>
      <c r="S5629" s="15">
        <v>0</v>
      </c>
      <c r="T5629" s="15">
        <v>0</v>
      </c>
      <c r="U5629" s="15">
        <v>0</v>
      </c>
      <c r="V5629" s="15">
        <v>0</v>
      </c>
      <c r="W5629" s="15">
        <v>0</v>
      </c>
      <c r="X5629" s="15">
        <v>0</v>
      </c>
      <c r="Y5629" s="15">
        <v>0</v>
      </c>
      <c r="Z5629" s="15">
        <v>0</v>
      </c>
      <c r="AA5629" s="15">
        <v>0</v>
      </c>
      <c r="AB5629" s="15">
        <v>0</v>
      </c>
      <c r="AC5629" s="15">
        <v>2962.3882550671201</v>
      </c>
      <c r="AD5629" s="15">
        <v>1552479.49007194</v>
      </c>
      <c r="AE5629" s="15">
        <v>0</v>
      </c>
      <c r="AF5629" s="15">
        <v>7543.5181144817798</v>
      </c>
      <c r="AG5629" s="15">
        <v>0</v>
      </c>
      <c r="AH5629" s="15">
        <v>0</v>
      </c>
      <c r="AI5629" s="15">
        <v>0</v>
      </c>
      <c r="AJ5629" s="15">
        <v>293227.783884403</v>
      </c>
      <c r="AK5629" s="15">
        <v>4000.5951691056498</v>
      </c>
      <c r="AL5629" s="15">
        <v>24651.8305140474</v>
      </c>
      <c r="AM5629" s="15">
        <v>0</v>
      </c>
      <c r="AN5629" s="15">
        <v>0</v>
      </c>
      <c r="AO5629" s="15">
        <v>0</v>
      </c>
      <c r="AP5629" s="15">
        <v>0</v>
      </c>
      <c r="AQ5629" s="15">
        <v>0</v>
      </c>
      <c r="AR5629" s="15">
        <v>20025.310622998899</v>
      </c>
      <c r="AS5629" s="15">
        <v>3532.8362716797101</v>
      </c>
      <c r="AT5629" s="14">
        <v>17979915.370000001</v>
      </c>
      <c r="AU5629" s="14">
        <v>29785486.969999999</v>
      </c>
      <c r="AV5629" s="15">
        <f t="shared" si="87"/>
        <v>51027305.640000001</v>
      </c>
    </row>
    <row r="5630" spans="1:48" s="16" customFormat="1" ht="11.25">
      <c r="A5630" s="13" t="s">
        <v>2021</v>
      </c>
      <c r="B5630" s="13" t="s">
        <v>1953</v>
      </c>
      <c r="C5630" s="13" t="s">
        <v>2022</v>
      </c>
      <c r="D5630" s="13" t="s">
        <v>295</v>
      </c>
      <c r="E5630" s="13" t="s">
        <v>296</v>
      </c>
      <c r="F5630" s="14">
        <v>0</v>
      </c>
      <c r="G5630" s="14">
        <v>0</v>
      </c>
      <c r="H5630" s="14">
        <v>0</v>
      </c>
      <c r="I5630" s="15">
        <v>3671040.6417264198</v>
      </c>
      <c r="J5630" s="15">
        <v>178175.21259074999</v>
      </c>
      <c r="K5630" s="15">
        <v>0</v>
      </c>
      <c r="L5630" s="15">
        <v>4206875.8298058202</v>
      </c>
      <c r="M5630" s="15">
        <v>32852.267731255699</v>
      </c>
      <c r="N5630" s="15">
        <v>0</v>
      </c>
      <c r="O5630" s="15">
        <v>0</v>
      </c>
      <c r="P5630" s="15">
        <v>263725.176095139</v>
      </c>
      <c r="Q5630" s="15">
        <v>0</v>
      </c>
      <c r="R5630" s="15">
        <v>0</v>
      </c>
      <c r="S5630" s="15">
        <v>0</v>
      </c>
      <c r="T5630" s="15">
        <v>0</v>
      </c>
      <c r="U5630" s="15">
        <v>0</v>
      </c>
      <c r="V5630" s="15">
        <v>0</v>
      </c>
      <c r="W5630" s="15">
        <v>0</v>
      </c>
      <c r="X5630" s="15">
        <v>0</v>
      </c>
      <c r="Y5630" s="15">
        <v>0</v>
      </c>
      <c r="Z5630" s="15">
        <v>0</v>
      </c>
      <c r="AA5630" s="15">
        <v>0</v>
      </c>
      <c r="AB5630" s="15">
        <v>0</v>
      </c>
      <c r="AC5630" s="15">
        <v>18281.657063960702</v>
      </c>
      <c r="AD5630" s="15">
        <v>9580748.7717995699</v>
      </c>
      <c r="AE5630" s="15">
        <v>0</v>
      </c>
      <c r="AF5630" s="15">
        <v>46552.983387252403</v>
      </c>
      <c r="AG5630" s="15">
        <v>0</v>
      </c>
      <c r="AH5630" s="15">
        <v>0</v>
      </c>
      <c r="AI5630" s="15">
        <v>0</v>
      </c>
      <c r="AJ5630" s="15">
        <v>1809583.7969349399</v>
      </c>
      <c r="AK5630" s="15">
        <v>24688.697981510901</v>
      </c>
      <c r="AL5630" s="15">
        <v>152132.763382998</v>
      </c>
      <c r="AM5630" s="15">
        <v>0</v>
      </c>
      <c r="AN5630" s="15">
        <v>0</v>
      </c>
      <c r="AO5630" s="15">
        <v>0</v>
      </c>
      <c r="AP5630" s="15">
        <v>0</v>
      </c>
      <c r="AQ5630" s="15">
        <v>0</v>
      </c>
      <c r="AR5630" s="15">
        <v>123581.323542839</v>
      </c>
      <c r="AS5630" s="15">
        <v>21802.037957548699</v>
      </c>
      <c r="AT5630" s="14">
        <v>110958665.45</v>
      </c>
      <c r="AU5630" s="14">
        <v>183813873.18000001</v>
      </c>
      <c r="AV5630" s="15">
        <f t="shared" si="87"/>
        <v>314902579.79000002</v>
      </c>
    </row>
    <row r="5631" spans="1:48" s="16" customFormat="1" ht="11.25">
      <c r="A5631" s="13" t="s">
        <v>2021</v>
      </c>
      <c r="B5631" s="13" t="s">
        <v>1953</v>
      </c>
      <c r="C5631" s="13" t="s">
        <v>2022</v>
      </c>
      <c r="D5631" s="13" t="s">
        <v>26</v>
      </c>
      <c r="E5631" s="13" t="s">
        <v>27</v>
      </c>
      <c r="F5631" s="14">
        <v>0</v>
      </c>
      <c r="G5631" s="14">
        <v>0</v>
      </c>
      <c r="H5631" s="14">
        <v>0</v>
      </c>
      <c r="I5631" s="15">
        <v>3475955.4723725198</v>
      </c>
      <c r="J5631" s="15">
        <v>168706.687201016</v>
      </c>
      <c r="K5631" s="15">
        <v>0</v>
      </c>
      <c r="L5631" s="15">
        <v>3983315.4926141999</v>
      </c>
      <c r="M5631" s="15">
        <v>31106.443906489301</v>
      </c>
      <c r="N5631" s="15">
        <v>0</v>
      </c>
      <c r="O5631" s="15">
        <v>0</v>
      </c>
      <c r="P5631" s="15">
        <v>249710.38419754501</v>
      </c>
      <c r="Q5631" s="15">
        <v>0</v>
      </c>
      <c r="R5631" s="15">
        <v>0</v>
      </c>
      <c r="S5631" s="15">
        <v>0</v>
      </c>
      <c r="T5631" s="15">
        <v>0</v>
      </c>
      <c r="U5631" s="15">
        <v>0</v>
      </c>
      <c r="V5631" s="15">
        <v>0</v>
      </c>
      <c r="W5631" s="15">
        <v>0</v>
      </c>
      <c r="X5631" s="15">
        <v>0</v>
      </c>
      <c r="Y5631" s="15">
        <v>0</v>
      </c>
      <c r="Z5631" s="15">
        <v>0</v>
      </c>
      <c r="AA5631" s="15">
        <v>0</v>
      </c>
      <c r="AB5631" s="15">
        <v>0</v>
      </c>
      <c r="AC5631" s="15">
        <v>17310.139580919302</v>
      </c>
      <c r="AD5631" s="15">
        <v>9071611.9413762707</v>
      </c>
      <c r="AE5631" s="15">
        <v>0</v>
      </c>
      <c r="AF5631" s="15">
        <v>44079.080879934903</v>
      </c>
      <c r="AG5631" s="15">
        <v>0</v>
      </c>
      <c r="AH5631" s="15">
        <v>0</v>
      </c>
      <c r="AI5631" s="15">
        <v>0</v>
      </c>
      <c r="AJ5631" s="15">
        <v>1713419.5220226699</v>
      </c>
      <c r="AK5631" s="15">
        <v>23376.699750789801</v>
      </c>
      <c r="AL5631" s="15">
        <v>144048.17680242201</v>
      </c>
      <c r="AM5631" s="15">
        <v>0</v>
      </c>
      <c r="AN5631" s="15">
        <v>0</v>
      </c>
      <c r="AO5631" s="15">
        <v>0</v>
      </c>
      <c r="AP5631" s="15">
        <v>0</v>
      </c>
      <c r="AQ5631" s="15">
        <v>0</v>
      </c>
      <c r="AR5631" s="15">
        <v>117014.007681962</v>
      </c>
      <c r="AS5631" s="15">
        <v>20643.4416132685</v>
      </c>
      <c r="AT5631" s="14">
        <v>105062138.47</v>
      </c>
      <c r="AU5631" s="14">
        <v>174045699.97999999</v>
      </c>
      <c r="AV5631" s="15">
        <f t="shared" si="87"/>
        <v>298168135.94</v>
      </c>
    </row>
    <row r="5632" spans="1:48" s="16" customFormat="1" ht="11.25">
      <c r="A5632" s="13" t="s">
        <v>2021</v>
      </c>
      <c r="B5632" s="13" t="s">
        <v>1953</v>
      </c>
      <c r="C5632" s="13" t="s">
        <v>2022</v>
      </c>
      <c r="D5632" s="13" t="s">
        <v>697</v>
      </c>
      <c r="E5632" s="13" t="s">
        <v>698</v>
      </c>
      <c r="F5632" s="14">
        <v>0</v>
      </c>
      <c r="G5632" s="14">
        <v>0</v>
      </c>
      <c r="H5632" s="14">
        <v>0</v>
      </c>
      <c r="I5632" s="15">
        <v>3871772.1481814799</v>
      </c>
      <c r="J5632" s="15">
        <v>187917.78488204299</v>
      </c>
      <c r="K5632" s="15">
        <v>0</v>
      </c>
      <c r="L5632" s="15">
        <v>4436906.6589903096</v>
      </c>
      <c r="M5632" s="15">
        <v>34648.620819043499</v>
      </c>
      <c r="N5632" s="15">
        <v>0</v>
      </c>
      <c r="O5632" s="15">
        <v>0</v>
      </c>
      <c r="P5632" s="15">
        <v>278145.59718391497</v>
      </c>
      <c r="Q5632" s="15">
        <v>0</v>
      </c>
      <c r="R5632" s="15">
        <v>0</v>
      </c>
      <c r="S5632" s="15">
        <v>0</v>
      </c>
      <c r="T5632" s="15">
        <v>0</v>
      </c>
      <c r="U5632" s="15">
        <v>0</v>
      </c>
      <c r="V5632" s="15">
        <v>0</v>
      </c>
      <c r="W5632" s="15">
        <v>0</v>
      </c>
      <c r="X5632" s="15">
        <v>0</v>
      </c>
      <c r="Y5632" s="15">
        <v>0</v>
      </c>
      <c r="Z5632" s="15">
        <v>0</v>
      </c>
      <c r="AA5632" s="15">
        <v>0</v>
      </c>
      <c r="AB5632" s="15">
        <v>0</v>
      </c>
      <c r="AC5632" s="15">
        <v>19281.2931129961</v>
      </c>
      <c r="AD5632" s="15">
        <v>10104621.5156944</v>
      </c>
      <c r="AE5632" s="15">
        <v>0</v>
      </c>
      <c r="AF5632" s="15">
        <v>49098.487890549302</v>
      </c>
      <c r="AG5632" s="15">
        <v>0</v>
      </c>
      <c r="AH5632" s="15">
        <v>0</v>
      </c>
      <c r="AI5632" s="15">
        <v>0</v>
      </c>
      <c r="AJ5632" s="15">
        <v>1908531.3480698201</v>
      </c>
      <c r="AK5632" s="15">
        <v>26038.669289895101</v>
      </c>
      <c r="AL5632" s="15">
        <v>160451.34161608401</v>
      </c>
      <c r="AM5632" s="15">
        <v>0</v>
      </c>
      <c r="AN5632" s="15">
        <v>0</v>
      </c>
      <c r="AO5632" s="15">
        <v>0</v>
      </c>
      <c r="AP5632" s="15">
        <v>0</v>
      </c>
      <c r="AQ5632" s="15">
        <v>0</v>
      </c>
      <c r="AR5632" s="15">
        <v>130338.716790547</v>
      </c>
      <c r="AS5632" s="15">
        <v>22994.167478880099</v>
      </c>
      <c r="AT5632" s="14">
        <v>117025855.18000001</v>
      </c>
      <c r="AU5632" s="14">
        <v>193864765.88</v>
      </c>
      <c r="AV5632" s="15">
        <f t="shared" si="87"/>
        <v>332121367.40999997</v>
      </c>
    </row>
    <row r="5633" spans="1:48" s="16" customFormat="1" ht="11.25">
      <c r="A5633" s="13" t="s">
        <v>2021</v>
      </c>
      <c r="B5633" s="13" t="s">
        <v>1953</v>
      </c>
      <c r="C5633" s="13" t="s">
        <v>2022</v>
      </c>
      <c r="D5633" s="13" t="s">
        <v>20</v>
      </c>
      <c r="E5633" s="13" t="s">
        <v>2243</v>
      </c>
      <c r="F5633" s="14">
        <v>0</v>
      </c>
      <c r="G5633" s="14">
        <v>0</v>
      </c>
      <c r="H5633" s="14">
        <v>0</v>
      </c>
      <c r="I5633" s="15">
        <v>3406.2573630940701</v>
      </c>
      <c r="J5633" s="15">
        <v>165.32386563900201</v>
      </c>
      <c r="K5633" s="15">
        <v>0</v>
      </c>
      <c r="L5633" s="15">
        <v>3903.4440556232998</v>
      </c>
      <c r="M5633" s="15">
        <v>30.482713152775499</v>
      </c>
      <c r="N5633" s="15">
        <v>0</v>
      </c>
      <c r="O5633" s="15">
        <v>0</v>
      </c>
      <c r="P5633" s="15">
        <v>244.70331728195899</v>
      </c>
      <c r="Q5633" s="15">
        <v>0</v>
      </c>
      <c r="R5633" s="15">
        <v>0</v>
      </c>
      <c r="S5633" s="15">
        <v>0</v>
      </c>
      <c r="T5633" s="15">
        <v>0</v>
      </c>
      <c r="U5633" s="15">
        <v>0</v>
      </c>
      <c r="V5633" s="15">
        <v>0</v>
      </c>
      <c r="W5633" s="15">
        <v>0</v>
      </c>
      <c r="X5633" s="15">
        <v>0</v>
      </c>
      <c r="Y5633" s="15">
        <v>0</v>
      </c>
      <c r="Z5633" s="15">
        <v>0</v>
      </c>
      <c r="AA5633" s="15">
        <v>0</v>
      </c>
      <c r="AB5633" s="15">
        <v>0</v>
      </c>
      <c r="AC5633" s="15">
        <v>16.963045376253699</v>
      </c>
      <c r="AD5633" s="15">
        <v>8889.71254552752</v>
      </c>
      <c r="AE5633" s="15">
        <v>0</v>
      </c>
      <c r="AF5633" s="15">
        <v>43.195229340269897</v>
      </c>
      <c r="AG5633" s="15">
        <v>0</v>
      </c>
      <c r="AH5633" s="15">
        <v>0</v>
      </c>
      <c r="AI5633" s="15">
        <v>0</v>
      </c>
      <c r="AJ5633" s="15">
        <v>1679.06289633084</v>
      </c>
      <c r="AK5633" s="15">
        <v>22.907961935604899</v>
      </c>
      <c r="AL5633" s="15">
        <v>141.159795277418</v>
      </c>
      <c r="AM5633" s="15">
        <v>0</v>
      </c>
      <c r="AN5633" s="15">
        <v>0</v>
      </c>
      <c r="AO5633" s="15">
        <v>0</v>
      </c>
      <c r="AP5633" s="15">
        <v>0</v>
      </c>
      <c r="AQ5633" s="15">
        <v>0</v>
      </c>
      <c r="AR5633" s="15">
        <v>114.667701706713</v>
      </c>
      <c r="AS5633" s="15">
        <v>20.229509714289701</v>
      </c>
      <c r="AT5633" s="14">
        <v>102955.5</v>
      </c>
      <c r="AU5633" s="14">
        <v>170555.84</v>
      </c>
      <c r="AV5633" s="15">
        <f t="shared" si="87"/>
        <v>292189.45</v>
      </c>
    </row>
    <row r="5634" spans="1:48" s="16" customFormat="1" ht="11.25">
      <c r="A5634" s="13" t="s">
        <v>2021</v>
      </c>
      <c r="B5634" s="13" t="s">
        <v>1953</v>
      </c>
      <c r="C5634" s="13" t="s">
        <v>2022</v>
      </c>
      <c r="D5634" s="13" t="s">
        <v>291</v>
      </c>
      <c r="E5634" s="13" t="s">
        <v>292</v>
      </c>
      <c r="F5634" s="14">
        <v>0</v>
      </c>
      <c r="G5634" s="14">
        <v>0</v>
      </c>
      <c r="H5634" s="14">
        <v>0</v>
      </c>
      <c r="I5634" s="15">
        <v>6825.5338546305302</v>
      </c>
      <c r="J5634" s="15">
        <v>331.27961912789698</v>
      </c>
      <c r="K5634" s="15">
        <v>0</v>
      </c>
      <c r="L5634" s="15">
        <v>7821.8075474813604</v>
      </c>
      <c r="M5634" s="15">
        <v>61.081934929387998</v>
      </c>
      <c r="N5634" s="15">
        <v>0</v>
      </c>
      <c r="O5634" s="15">
        <v>0</v>
      </c>
      <c r="P5634" s="15">
        <v>490.34192029790103</v>
      </c>
      <c r="Q5634" s="15">
        <v>0</v>
      </c>
      <c r="R5634" s="15">
        <v>0</v>
      </c>
      <c r="S5634" s="15">
        <v>0</v>
      </c>
      <c r="T5634" s="15">
        <v>0</v>
      </c>
      <c r="U5634" s="15">
        <v>0</v>
      </c>
      <c r="V5634" s="15">
        <v>0</v>
      </c>
      <c r="W5634" s="15">
        <v>0</v>
      </c>
      <c r="X5634" s="15">
        <v>0</v>
      </c>
      <c r="Y5634" s="15">
        <v>0</v>
      </c>
      <c r="Z5634" s="15">
        <v>0</v>
      </c>
      <c r="AA5634" s="15">
        <v>0</v>
      </c>
      <c r="AB5634" s="15">
        <v>0</v>
      </c>
      <c r="AC5634" s="15">
        <v>33.990925567668597</v>
      </c>
      <c r="AD5634" s="15">
        <v>17813.402649738699</v>
      </c>
      <c r="AE5634" s="15">
        <v>0</v>
      </c>
      <c r="AF5634" s="15">
        <v>86.555556081861596</v>
      </c>
      <c r="AG5634" s="15">
        <v>0</v>
      </c>
      <c r="AH5634" s="15">
        <v>0</v>
      </c>
      <c r="AI5634" s="15">
        <v>0</v>
      </c>
      <c r="AJ5634" s="15">
        <v>3364.5433745352698</v>
      </c>
      <c r="AK5634" s="15">
        <v>45.903480877918803</v>
      </c>
      <c r="AL5634" s="15">
        <v>282.85912039939001</v>
      </c>
      <c r="AM5634" s="15">
        <v>0</v>
      </c>
      <c r="AN5634" s="15">
        <v>0</v>
      </c>
      <c r="AO5634" s="15">
        <v>0</v>
      </c>
      <c r="AP5634" s="15">
        <v>0</v>
      </c>
      <c r="AQ5634" s="15">
        <v>0</v>
      </c>
      <c r="AR5634" s="15">
        <v>229.773677265804</v>
      </c>
      <c r="AS5634" s="15">
        <v>40.536339066299803</v>
      </c>
      <c r="AT5634" s="14">
        <v>206304.47</v>
      </c>
      <c r="AU5634" s="14">
        <v>341763.52</v>
      </c>
      <c r="AV5634" s="15">
        <f t="shared" si="87"/>
        <v>585495.6</v>
      </c>
    </row>
    <row r="5635" spans="1:48" s="16" customFormat="1" ht="11.25">
      <c r="A5635" s="13" t="s">
        <v>2021</v>
      </c>
      <c r="B5635" s="13" t="s">
        <v>1953</v>
      </c>
      <c r="C5635" s="13" t="s">
        <v>2022</v>
      </c>
      <c r="D5635" s="13" t="s">
        <v>206</v>
      </c>
      <c r="E5635" s="13" t="s">
        <v>207</v>
      </c>
      <c r="F5635" s="14">
        <v>0</v>
      </c>
      <c r="G5635" s="14">
        <v>0</v>
      </c>
      <c r="H5635" s="14">
        <v>0</v>
      </c>
      <c r="I5635" s="15">
        <v>2412178.7890653801</v>
      </c>
      <c r="J5635" s="15">
        <v>117075.92219586601</v>
      </c>
      <c r="K5635" s="15">
        <v>0</v>
      </c>
      <c r="L5635" s="15">
        <v>2764267.0390369599</v>
      </c>
      <c r="M5635" s="15">
        <v>21586.670137425801</v>
      </c>
      <c r="N5635" s="15">
        <v>0</v>
      </c>
      <c r="O5635" s="15">
        <v>0</v>
      </c>
      <c r="P5635" s="15">
        <v>173289.357978902</v>
      </c>
      <c r="Q5635" s="15">
        <v>0</v>
      </c>
      <c r="R5635" s="15">
        <v>0</v>
      </c>
      <c r="S5635" s="15">
        <v>0</v>
      </c>
      <c r="T5635" s="15">
        <v>0</v>
      </c>
      <c r="U5635" s="15">
        <v>0</v>
      </c>
      <c r="V5635" s="15">
        <v>0</v>
      </c>
      <c r="W5635" s="15">
        <v>0</v>
      </c>
      <c r="X5635" s="15">
        <v>0</v>
      </c>
      <c r="Y5635" s="15">
        <v>0</v>
      </c>
      <c r="Z5635" s="15">
        <v>0</v>
      </c>
      <c r="AA5635" s="15">
        <v>0</v>
      </c>
      <c r="AB5635" s="15">
        <v>0</v>
      </c>
      <c r="AC5635" s="15">
        <v>12012.5680161129</v>
      </c>
      <c r="AD5635" s="15">
        <v>6295348.16586251</v>
      </c>
      <c r="AE5635" s="15">
        <v>0</v>
      </c>
      <c r="AF5635" s="15">
        <v>30589.178942359398</v>
      </c>
      <c r="AG5635" s="15">
        <v>0</v>
      </c>
      <c r="AH5635" s="15">
        <v>0</v>
      </c>
      <c r="AI5635" s="15">
        <v>0</v>
      </c>
      <c r="AJ5635" s="15">
        <v>1189046.9428173001</v>
      </c>
      <c r="AK5635" s="15">
        <v>16222.526365885</v>
      </c>
      <c r="AL5635" s="15">
        <v>99963.8687687723</v>
      </c>
      <c r="AM5635" s="15">
        <v>0</v>
      </c>
      <c r="AN5635" s="15">
        <v>0</v>
      </c>
      <c r="AO5635" s="15">
        <v>0</v>
      </c>
      <c r="AP5635" s="15">
        <v>0</v>
      </c>
      <c r="AQ5635" s="15">
        <v>0</v>
      </c>
      <c r="AR5635" s="15">
        <v>81203.199982681501</v>
      </c>
      <c r="AS5635" s="15">
        <v>14325.7508298424</v>
      </c>
      <c r="AT5635" s="14">
        <v>72909064.560000002</v>
      </c>
      <c r="AU5635" s="14">
        <v>120780990.76000001</v>
      </c>
      <c r="AV5635" s="15">
        <f t="shared" si="87"/>
        <v>206917165.30000001</v>
      </c>
    </row>
    <row r="5636" spans="1:48" s="16" customFormat="1" ht="11.25">
      <c r="A5636" s="13" t="s">
        <v>2023</v>
      </c>
      <c r="B5636" s="13" t="s">
        <v>1953</v>
      </c>
      <c r="C5636" s="13" t="s">
        <v>2024</v>
      </c>
      <c r="D5636" s="13" t="s">
        <v>23</v>
      </c>
      <c r="E5636" s="13" t="s">
        <v>2245</v>
      </c>
      <c r="F5636" s="14">
        <v>0</v>
      </c>
      <c r="G5636" s="14">
        <v>0</v>
      </c>
      <c r="H5636" s="14">
        <v>0</v>
      </c>
      <c r="I5636" s="15">
        <v>64761.1902312682</v>
      </c>
      <c r="J5636" s="15">
        <v>7378.4144708090198</v>
      </c>
      <c r="K5636" s="15">
        <v>0</v>
      </c>
      <c r="L5636" s="15">
        <v>174210.77813503999</v>
      </c>
      <c r="M5636" s="15">
        <v>1360.44293398837</v>
      </c>
      <c r="N5636" s="15">
        <v>0</v>
      </c>
      <c r="O5636" s="15">
        <v>0</v>
      </c>
      <c r="P5636" s="15">
        <v>10921.116457361401</v>
      </c>
      <c r="Q5636" s="15">
        <v>0</v>
      </c>
      <c r="R5636" s="15">
        <v>0</v>
      </c>
      <c r="S5636" s="15">
        <v>0</v>
      </c>
      <c r="T5636" s="15">
        <v>0</v>
      </c>
      <c r="U5636" s="15">
        <v>0</v>
      </c>
      <c r="V5636" s="15">
        <v>0</v>
      </c>
      <c r="W5636" s="15">
        <v>0</v>
      </c>
      <c r="X5636" s="15">
        <v>0</v>
      </c>
      <c r="Y5636" s="15">
        <v>0</v>
      </c>
      <c r="Z5636" s="15">
        <v>0</v>
      </c>
      <c r="AA5636" s="15">
        <v>0</v>
      </c>
      <c r="AB5636" s="15">
        <v>0</v>
      </c>
      <c r="AC5636" s="15">
        <v>757.06193977817497</v>
      </c>
      <c r="AD5636" s="15">
        <v>396748.01488669601</v>
      </c>
      <c r="AE5636" s="15">
        <v>0</v>
      </c>
      <c r="AF5636" s="15">
        <v>1927.8071179354999</v>
      </c>
      <c r="AG5636" s="15">
        <v>0</v>
      </c>
      <c r="AH5636" s="15">
        <v>0</v>
      </c>
      <c r="AI5636" s="15">
        <v>0</v>
      </c>
      <c r="AJ5636" s="15">
        <v>74936.613473166304</v>
      </c>
      <c r="AK5636" s="15">
        <v>1022.38116449328</v>
      </c>
      <c r="AL5636" s="15">
        <v>6299.9591269191396</v>
      </c>
      <c r="AM5636" s="15">
        <v>0</v>
      </c>
      <c r="AN5636" s="15">
        <v>0</v>
      </c>
      <c r="AO5636" s="15">
        <v>0</v>
      </c>
      <c r="AP5636" s="15">
        <v>0</v>
      </c>
      <c r="AQ5636" s="15">
        <v>0</v>
      </c>
      <c r="AR5636" s="15">
        <v>5117.6204435859199</v>
      </c>
      <c r="AS5636" s="15">
        <v>902.84961895869003</v>
      </c>
      <c r="AT5636" s="14">
        <v>4664506.4400000004</v>
      </c>
      <c r="AU5636" s="14">
        <v>6066962.2199999997</v>
      </c>
      <c r="AV5636" s="15">
        <f t="shared" si="87"/>
        <v>11477812.91</v>
      </c>
    </row>
    <row r="5637" spans="1:48" s="16" customFormat="1" ht="11.25">
      <c r="A5637" s="13" t="s">
        <v>2023</v>
      </c>
      <c r="B5637" s="13" t="s">
        <v>1953</v>
      </c>
      <c r="C5637" s="13" t="s">
        <v>2024</v>
      </c>
      <c r="D5637" s="13" t="s">
        <v>1476</v>
      </c>
      <c r="E5637" s="13" t="s">
        <v>1477</v>
      </c>
      <c r="F5637" s="14">
        <v>0</v>
      </c>
      <c r="G5637" s="14">
        <v>0</v>
      </c>
      <c r="H5637" s="14">
        <v>0</v>
      </c>
      <c r="I5637" s="15">
        <v>1035016.87008964</v>
      </c>
      <c r="J5637" s="15">
        <v>117922.222005637</v>
      </c>
      <c r="K5637" s="15">
        <v>0</v>
      </c>
      <c r="L5637" s="15">
        <v>2784246.1461455901</v>
      </c>
      <c r="M5637" s="15">
        <v>21742.6730800318</v>
      </c>
      <c r="N5637" s="15">
        <v>0</v>
      </c>
      <c r="O5637" s="15">
        <v>0</v>
      </c>
      <c r="P5637" s="15">
        <v>174541.87814054501</v>
      </c>
      <c r="Q5637" s="15">
        <v>0</v>
      </c>
      <c r="R5637" s="15">
        <v>0</v>
      </c>
      <c r="S5637" s="15">
        <v>0</v>
      </c>
      <c r="T5637" s="15">
        <v>0</v>
      </c>
      <c r="U5637" s="15">
        <v>0</v>
      </c>
      <c r="V5637" s="15">
        <v>0</v>
      </c>
      <c r="W5637" s="15">
        <v>0</v>
      </c>
      <c r="X5637" s="15">
        <v>0</v>
      </c>
      <c r="Y5637" s="15">
        <v>0</v>
      </c>
      <c r="Z5637" s="15">
        <v>0</v>
      </c>
      <c r="AA5637" s="15">
        <v>0</v>
      </c>
      <c r="AB5637" s="15">
        <v>0</v>
      </c>
      <c r="AC5637" s="15">
        <v>12099.405161872301</v>
      </c>
      <c r="AD5637" s="15">
        <v>6340848.3864467395</v>
      </c>
      <c r="AE5637" s="15">
        <v>0</v>
      </c>
      <c r="AF5637" s="15">
        <v>30810.318374580402</v>
      </c>
      <c r="AG5637" s="15">
        <v>0</v>
      </c>
      <c r="AH5637" s="15">
        <v>0</v>
      </c>
      <c r="AI5637" s="15">
        <v>0</v>
      </c>
      <c r="AJ5637" s="15">
        <v>1197641.0386396199</v>
      </c>
      <c r="AK5637" s="15">
        <v>16339.751464319501</v>
      </c>
      <c r="AL5637" s="15">
        <v>100686.28995160499</v>
      </c>
      <c r="AM5637" s="15">
        <v>0</v>
      </c>
      <c r="AN5637" s="15">
        <v>0</v>
      </c>
      <c r="AO5637" s="15">
        <v>0</v>
      </c>
      <c r="AP5637" s="15">
        <v>0</v>
      </c>
      <c r="AQ5637" s="15">
        <v>0</v>
      </c>
      <c r="AR5637" s="15">
        <v>81790.088707628995</v>
      </c>
      <c r="AS5637" s="15">
        <v>14429.391792201301</v>
      </c>
      <c r="AT5637" s="14">
        <v>74548396.430000007</v>
      </c>
      <c r="AU5637" s="14">
        <v>96962521.390000001</v>
      </c>
      <c r="AV5637" s="15">
        <f t="shared" si="87"/>
        <v>183439032.28000003</v>
      </c>
    </row>
    <row r="5638" spans="1:48" s="16" customFormat="1" ht="11.25">
      <c r="A5638" s="13" t="s">
        <v>2023</v>
      </c>
      <c r="B5638" s="13" t="s">
        <v>1953</v>
      </c>
      <c r="C5638" s="13" t="s">
        <v>2024</v>
      </c>
      <c r="D5638" s="13" t="s">
        <v>26</v>
      </c>
      <c r="E5638" s="13" t="s">
        <v>27</v>
      </c>
      <c r="F5638" s="14">
        <v>0</v>
      </c>
      <c r="G5638" s="14">
        <v>0</v>
      </c>
      <c r="H5638" s="14">
        <v>0</v>
      </c>
      <c r="I5638" s="15">
        <v>1049628.8894459801</v>
      </c>
      <c r="J5638" s="15">
        <v>119587.008194426</v>
      </c>
      <c r="K5638" s="15">
        <v>0</v>
      </c>
      <c r="L5638" s="15">
        <v>2823553.1949058399</v>
      </c>
      <c r="M5638" s="15">
        <v>22049.6288109819</v>
      </c>
      <c r="N5638" s="15">
        <v>0</v>
      </c>
      <c r="O5638" s="15">
        <v>0</v>
      </c>
      <c r="P5638" s="15">
        <v>177006.00155300801</v>
      </c>
      <c r="Q5638" s="15">
        <v>0</v>
      </c>
      <c r="R5638" s="15">
        <v>0</v>
      </c>
      <c r="S5638" s="15">
        <v>0</v>
      </c>
      <c r="T5638" s="15">
        <v>0</v>
      </c>
      <c r="U5638" s="15">
        <v>0</v>
      </c>
      <c r="V5638" s="15">
        <v>0</v>
      </c>
      <c r="W5638" s="15">
        <v>0</v>
      </c>
      <c r="X5638" s="15">
        <v>0</v>
      </c>
      <c r="Y5638" s="15">
        <v>0</v>
      </c>
      <c r="Z5638" s="15">
        <v>0</v>
      </c>
      <c r="AA5638" s="15">
        <v>0</v>
      </c>
      <c r="AB5638" s="15">
        <v>0</v>
      </c>
      <c r="AC5638" s="15">
        <v>12270.2204862739</v>
      </c>
      <c r="AD5638" s="15">
        <v>6430366.3470094102</v>
      </c>
      <c r="AE5638" s="15">
        <v>0</v>
      </c>
      <c r="AF5638" s="15">
        <v>31245.2880658719</v>
      </c>
      <c r="AG5638" s="15">
        <v>0</v>
      </c>
      <c r="AH5638" s="15">
        <v>0</v>
      </c>
      <c r="AI5638" s="15">
        <v>0</v>
      </c>
      <c r="AJ5638" s="15">
        <v>1214548.9312008601</v>
      </c>
      <c r="AK5638" s="15">
        <v>16570.430568761301</v>
      </c>
      <c r="AL5638" s="15">
        <v>102107.745060413</v>
      </c>
      <c r="AM5638" s="15">
        <v>0</v>
      </c>
      <c r="AN5638" s="15">
        <v>0</v>
      </c>
      <c r="AO5638" s="15">
        <v>0</v>
      </c>
      <c r="AP5638" s="15">
        <v>0</v>
      </c>
      <c r="AQ5638" s="15">
        <v>0</v>
      </c>
      <c r="AR5638" s="15">
        <v>82944.773615565995</v>
      </c>
      <c r="AS5638" s="15">
        <v>14633.1010826109</v>
      </c>
      <c r="AT5638" s="14">
        <v>75600845.590000004</v>
      </c>
      <c r="AU5638" s="14">
        <v>98331405.609999999</v>
      </c>
      <c r="AV5638" s="15">
        <f t="shared" si="87"/>
        <v>186028762.75999999</v>
      </c>
    </row>
    <row r="5639" spans="1:48" s="16" customFormat="1" ht="11.25">
      <c r="A5639" s="13" t="s">
        <v>2023</v>
      </c>
      <c r="B5639" s="13" t="s">
        <v>1953</v>
      </c>
      <c r="C5639" s="13" t="s">
        <v>2024</v>
      </c>
      <c r="D5639" s="13" t="s">
        <v>20</v>
      </c>
      <c r="E5639" s="13" t="s">
        <v>2243</v>
      </c>
      <c r="F5639" s="14">
        <v>0</v>
      </c>
      <c r="G5639" s="14">
        <v>0</v>
      </c>
      <c r="H5639" s="14">
        <v>0</v>
      </c>
      <c r="I5639" s="15">
        <v>0</v>
      </c>
      <c r="J5639" s="15">
        <v>0</v>
      </c>
      <c r="K5639" s="15">
        <v>0</v>
      </c>
      <c r="L5639" s="15">
        <v>0</v>
      </c>
      <c r="M5639" s="15">
        <v>0</v>
      </c>
      <c r="N5639" s="15">
        <v>0</v>
      </c>
      <c r="O5639" s="15">
        <v>0</v>
      </c>
      <c r="P5639" s="15">
        <v>0</v>
      </c>
      <c r="Q5639" s="15">
        <v>0</v>
      </c>
      <c r="R5639" s="15">
        <v>0</v>
      </c>
      <c r="S5639" s="15">
        <v>0</v>
      </c>
      <c r="T5639" s="15">
        <v>0</v>
      </c>
      <c r="U5639" s="15">
        <v>0</v>
      </c>
      <c r="V5639" s="15">
        <v>0</v>
      </c>
      <c r="W5639" s="15">
        <v>0</v>
      </c>
      <c r="X5639" s="15">
        <v>0</v>
      </c>
      <c r="Y5639" s="15">
        <v>0</v>
      </c>
      <c r="Z5639" s="15">
        <v>0</v>
      </c>
      <c r="AA5639" s="15">
        <v>0</v>
      </c>
      <c r="AB5639" s="15">
        <v>0</v>
      </c>
      <c r="AC5639" s="15">
        <v>0</v>
      </c>
      <c r="AD5639" s="15">
        <v>0</v>
      </c>
      <c r="AE5639" s="15">
        <v>0</v>
      </c>
      <c r="AF5639" s="15">
        <v>0</v>
      </c>
      <c r="AG5639" s="15">
        <v>0</v>
      </c>
      <c r="AH5639" s="15">
        <v>0</v>
      </c>
      <c r="AI5639" s="15">
        <v>0</v>
      </c>
      <c r="AJ5639" s="15">
        <v>0</v>
      </c>
      <c r="AK5639" s="15">
        <v>0</v>
      </c>
      <c r="AL5639" s="15">
        <v>0</v>
      </c>
      <c r="AM5639" s="15">
        <v>0</v>
      </c>
      <c r="AN5639" s="15">
        <v>0</v>
      </c>
      <c r="AO5639" s="15">
        <v>0</v>
      </c>
      <c r="AP5639" s="15">
        <v>0</v>
      </c>
      <c r="AQ5639" s="15">
        <v>0</v>
      </c>
      <c r="AR5639" s="15">
        <v>0</v>
      </c>
      <c r="AS5639" s="15">
        <v>0</v>
      </c>
      <c r="AT5639" s="14">
        <v>0</v>
      </c>
      <c r="AU5639" s="14">
        <v>-42886.2</v>
      </c>
      <c r="AV5639" s="15">
        <f t="shared" si="87"/>
        <v>-42886.2</v>
      </c>
    </row>
    <row r="5640" spans="1:48" s="16" customFormat="1" ht="11.25">
      <c r="A5640" s="13" t="s">
        <v>2023</v>
      </c>
      <c r="B5640" s="13" t="s">
        <v>1953</v>
      </c>
      <c r="C5640" s="13" t="s">
        <v>2024</v>
      </c>
      <c r="D5640" s="13" t="s">
        <v>697</v>
      </c>
      <c r="E5640" s="13" t="s">
        <v>698</v>
      </c>
      <c r="F5640" s="14">
        <v>0</v>
      </c>
      <c r="G5640" s="14">
        <v>0</v>
      </c>
      <c r="H5640" s="14">
        <v>0</v>
      </c>
      <c r="I5640" s="15">
        <v>3183660.08226693</v>
      </c>
      <c r="J5640" s="15">
        <v>362722.85202370601</v>
      </c>
      <c r="K5640" s="15">
        <v>0</v>
      </c>
      <c r="L5640" s="15">
        <v>8564201.7737561595</v>
      </c>
      <c r="M5640" s="15">
        <v>66879.374015113295</v>
      </c>
      <c r="N5640" s="15">
        <v>0</v>
      </c>
      <c r="O5640" s="15">
        <v>0</v>
      </c>
      <c r="P5640" s="15">
        <v>536882.08006873098</v>
      </c>
      <c r="Q5640" s="15">
        <v>0</v>
      </c>
      <c r="R5640" s="15">
        <v>0</v>
      </c>
      <c r="S5640" s="15">
        <v>0</v>
      </c>
      <c r="T5640" s="15">
        <v>0</v>
      </c>
      <c r="U5640" s="15">
        <v>0</v>
      </c>
      <c r="V5640" s="15">
        <v>0</v>
      </c>
      <c r="W5640" s="15">
        <v>0</v>
      </c>
      <c r="X5640" s="15">
        <v>0</v>
      </c>
      <c r="Y5640" s="15">
        <v>0</v>
      </c>
      <c r="Z5640" s="15">
        <v>0</v>
      </c>
      <c r="AA5640" s="15">
        <v>0</v>
      </c>
      <c r="AB5640" s="15">
        <v>0</v>
      </c>
      <c r="AC5640" s="15">
        <v>37217.1646146126</v>
      </c>
      <c r="AD5640" s="15">
        <v>19504132.231089901</v>
      </c>
      <c r="AE5640" s="15">
        <v>0</v>
      </c>
      <c r="AF5640" s="15">
        <v>94770.997039489404</v>
      </c>
      <c r="AG5640" s="15">
        <v>0</v>
      </c>
      <c r="AH5640" s="15">
        <v>0</v>
      </c>
      <c r="AI5640" s="15">
        <v>0</v>
      </c>
      <c r="AJ5640" s="15">
        <v>3683883.88420319</v>
      </c>
      <c r="AK5640" s="15">
        <v>50260.257580739999</v>
      </c>
      <c r="AL5640" s="15">
        <v>309705.987809374</v>
      </c>
      <c r="AM5640" s="15">
        <v>0</v>
      </c>
      <c r="AN5640" s="15">
        <v>0</v>
      </c>
      <c r="AO5640" s="15">
        <v>0</v>
      </c>
      <c r="AP5640" s="15">
        <v>0</v>
      </c>
      <c r="AQ5640" s="15">
        <v>0</v>
      </c>
      <c r="AR5640" s="15">
        <v>251582.218675332</v>
      </c>
      <c r="AS5640" s="15">
        <v>44384.086856712602</v>
      </c>
      <c r="AT5640" s="14">
        <v>229307135.75999999</v>
      </c>
      <c r="AU5640" s="14">
        <v>298251862.14999998</v>
      </c>
      <c r="AV5640" s="15">
        <f t="shared" si="87"/>
        <v>564249280.89999998</v>
      </c>
    </row>
    <row r="5641" spans="1:48" s="16" customFormat="1" ht="11.25">
      <c r="A5641" s="13" t="s">
        <v>2023</v>
      </c>
      <c r="B5641" s="13" t="s">
        <v>1953</v>
      </c>
      <c r="C5641" s="13" t="s">
        <v>2024</v>
      </c>
      <c r="D5641" s="13" t="s">
        <v>43</v>
      </c>
      <c r="E5641" s="13" t="s">
        <v>44</v>
      </c>
      <c r="F5641" s="14">
        <v>0</v>
      </c>
      <c r="G5641" s="14">
        <v>0</v>
      </c>
      <c r="H5641" s="14">
        <v>0</v>
      </c>
      <c r="I5641" s="15">
        <v>2157743.9679661701</v>
      </c>
      <c r="J5641" s="15">
        <v>245837.50330542299</v>
      </c>
      <c r="K5641" s="15">
        <v>0</v>
      </c>
      <c r="L5641" s="15">
        <v>5804437.1070573796</v>
      </c>
      <c r="M5641" s="15">
        <v>45327.881159884702</v>
      </c>
      <c r="N5641" s="15">
        <v>0</v>
      </c>
      <c r="O5641" s="15">
        <v>0</v>
      </c>
      <c r="P5641" s="15">
        <v>363874.92378035397</v>
      </c>
      <c r="Q5641" s="15">
        <v>0</v>
      </c>
      <c r="R5641" s="15">
        <v>0</v>
      </c>
      <c r="S5641" s="15">
        <v>0</v>
      </c>
      <c r="T5641" s="15">
        <v>0</v>
      </c>
      <c r="U5641" s="15">
        <v>0</v>
      </c>
      <c r="V5641" s="15">
        <v>0</v>
      </c>
      <c r="W5641" s="15">
        <v>0</v>
      </c>
      <c r="X5641" s="15">
        <v>0</v>
      </c>
      <c r="Y5641" s="15">
        <v>0</v>
      </c>
      <c r="Z5641" s="15">
        <v>0</v>
      </c>
      <c r="AA5641" s="15">
        <v>0</v>
      </c>
      <c r="AB5641" s="15">
        <v>0</v>
      </c>
      <c r="AC5641" s="15">
        <v>25224.147797463</v>
      </c>
      <c r="AD5641" s="15">
        <v>13219038.0205673</v>
      </c>
      <c r="AE5641" s="15">
        <v>0</v>
      </c>
      <c r="AF5641" s="15">
        <v>64231.589402122801</v>
      </c>
      <c r="AG5641" s="15">
        <v>0</v>
      </c>
      <c r="AH5641" s="15">
        <v>0</v>
      </c>
      <c r="AI5641" s="15">
        <v>0</v>
      </c>
      <c r="AJ5641" s="15">
        <v>2496773.53248316</v>
      </c>
      <c r="AK5641" s="15">
        <v>34064.179221685903</v>
      </c>
      <c r="AL5641" s="15">
        <v>209905.018051689</v>
      </c>
      <c r="AM5641" s="15">
        <v>0</v>
      </c>
      <c r="AN5641" s="15">
        <v>0</v>
      </c>
      <c r="AO5641" s="15">
        <v>0</v>
      </c>
      <c r="AP5641" s="15">
        <v>0</v>
      </c>
      <c r="AQ5641" s="15">
        <v>0</v>
      </c>
      <c r="AR5641" s="15">
        <v>170511.298557887</v>
      </c>
      <c r="AS5641" s="15">
        <v>30081.5706495165</v>
      </c>
      <c r="AT5641" s="14">
        <v>155414232.78</v>
      </c>
      <c r="AU5641" s="14">
        <v>202141918.41999999</v>
      </c>
      <c r="AV5641" s="15">
        <f t="shared" si="87"/>
        <v>382423201.94000006</v>
      </c>
    </row>
    <row r="5642" spans="1:48" s="16" customFormat="1" ht="11.25">
      <c r="A5642" s="13" t="s">
        <v>2025</v>
      </c>
      <c r="B5642" s="13" t="s">
        <v>1953</v>
      </c>
      <c r="C5642" s="13" t="s">
        <v>2026</v>
      </c>
      <c r="D5642" s="13" t="s">
        <v>295</v>
      </c>
      <c r="E5642" s="13" t="s">
        <v>296</v>
      </c>
      <c r="F5642" s="14">
        <v>0</v>
      </c>
      <c r="G5642" s="14">
        <v>0</v>
      </c>
      <c r="H5642" s="14">
        <v>0</v>
      </c>
      <c r="I5642" s="15">
        <v>926726.62362089497</v>
      </c>
      <c r="J5642" s="15">
        <v>99622.149154463594</v>
      </c>
      <c r="K5642" s="15">
        <v>0</v>
      </c>
      <c r="L5642" s="15">
        <v>2352170.5257158899</v>
      </c>
      <c r="M5642" s="15">
        <v>18368.792046609698</v>
      </c>
      <c r="N5642" s="15">
        <v>0</v>
      </c>
      <c r="O5642" s="15">
        <v>0</v>
      </c>
      <c r="P5642" s="15">
        <v>147455.215549218</v>
      </c>
      <c r="Q5642" s="15">
        <v>0</v>
      </c>
      <c r="R5642" s="15">
        <v>0</v>
      </c>
      <c r="S5642" s="15">
        <v>0</v>
      </c>
      <c r="T5642" s="15">
        <v>0</v>
      </c>
      <c r="U5642" s="15">
        <v>0</v>
      </c>
      <c r="V5642" s="15">
        <v>0</v>
      </c>
      <c r="W5642" s="15">
        <v>0</v>
      </c>
      <c r="X5642" s="15">
        <v>0</v>
      </c>
      <c r="Y5642" s="15">
        <v>0</v>
      </c>
      <c r="Z5642" s="15">
        <v>0</v>
      </c>
      <c r="AA5642" s="15">
        <v>0</v>
      </c>
      <c r="AB5642" s="15">
        <v>0</v>
      </c>
      <c r="AC5642" s="15">
        <v>10221.826724578301</v>
      </c>
      <c r="AD5642" s="15">
        <v>5356838.0889627403</v>
      </c>
      <c r="AE5642" s="15">
        <v>0</v>
      </c>
      <c r="AF5642" s="15">
        <v>26028.949930155501</v>
      </c>
      <c r="AG5642" s="15">
        <v>0</v>
      </c>
      <c r="AH5642" s="15">
        <v>0</v>
      </c>
      <c r="AI5642" s="15">
        <v>0</v>
      </c>
      <c r="AJ5642" s="15">
        <v>1011784.08154735</v>
      </c>
      <c r="AK5642" s="15">
        <v>13803.9840126447</v>
      </c>
      <c r="AL5642" s="15">
        <v>85061.411119115393</v>
      </c>
      <c r="AM5642" s="15">
        <v>0</v>
      </c>
      <c r="AN5642" s="15">
        <v>0</v>
      </c>
      <c r="AO5642" s="15">
        <v>0</v>
      </c>
      <c r="AP5642" s="15">
        <v>0</v>
      </c>
      <c r="AQ5642" s="15">
        <v>0</v>
      </c>
      <c r="AR5642" s="15">
        <v>69097.289690917605</v>
      </c>
      <c r="AS5642" s="15">
        <v>12189.9519254157</v>
      </c>
      <c r="AT5642" s="14">
        <v>62380876.960000001</v>
      </c>
      <c r="AU5642" s="14">
        <v>74790965.230000004</v>
      </c>
      <c r="AV5642" s="15">
        <f t="shared" ref="AV5642:AV5705" si="88">SUM(F5642:AU5642)</f>
        <v>147301211.07999998</v>
      </c>
    </row>
    <row r="5643" spans="1:48" s="16" customFormat="1" ht="11.25">
      <c r="A5643" s="13" t="s">
        <v>2025</v>
      </c>
      <c r="B5643" s="13" t="s">
        <v>1953</v>
      </c>
      <c r="C5643" s="13" t="s">
        <v>2026</v>
      </c>
      <c r="D5643" s="13" t="s">
        <v>23</v>
      </c>
      <c r="E5643" s="13" t="s">
        <v>2245</v>
      </c>
      <c r="F5643" s="14">
        <v>0</v>
      </c>
      <c r="G5643" s="14">
        <v>0</v>
      </c>
      <c r="H5643" s="14">
        <v>0</v>
      </c>
      <c r="I5643" s="15">
        <v>86804.721310598194</v>
      </c>
      <c r="J5643" s="15">
        <v>9331.4173493019698</v>
      </c>
      <c r="K5643" s="15">
        <v>0</v>
      </c>
      <c r="L5643" s="15">
        <v>220323.342132983</v>
      </c>
      <c r="M5643" s="15">
        <v>1720.5698355662701</v>
      </c>
      <c r="N5643" s="15">
        <v>0</v>
      </c>
      <c r="O5643" s="15">
        <v>0</v>
      </c>
      <c r="P5643" s="15">
        <v>13811.8497573026</v>
      </c>
      <c r="Q5643" s="15">
        <v>0</v>
      </c>
      <c r="R5643" s="15">
        <v>0</v>
      </c>
      <c r="S5643" s="15">
        <v>0</v>
      </c>
      <c r="T5643" s="15">
        <v>0</v>
      </c>
      <c r="U5643" s="15">
        <v>0</v>
      </c>
      <c r="V5643" s="15">
        <v>0</v>
      </c>
      <c r="W5643" s="15">
        <v>0</v>
      </c>
      <c r="X5643" s="15">
        <v>0</v>
      </c>
      <c r="Y5643" s="15">
        <v>0</v>
      </c>
      <c r="Z5643" s="15">
        <v>0</v>
      </c>
      <c r="AA5643" s="15">
        <v>0</v>
      </c>
      <c r="AB5643" s="15">
        <v>0</v>
      </c>
      <c r="AC5643" s="15">
        <v>957.45907962089996</v>
      </c>
      <c r="AD5643" s="15">
        <v>501764.841503712</v>
      </c>
      <c r="AE5643" s="15">
        <v>0</v>
      </c>
      <c r="AF5643" s="15">
        <v>2438.08226407333</v>
      </c>
      <c r="AG5643" s="15">
        <v>0</v>
      </c>
      <c r="AH5643" s="15">
        <v>0</v>
      </c>
      <c r="AI5643" s="15">
        <v>0</v>
      </c>
      <c r="AJ5643" s="15">
        <v>94771.891717169594</v>
      </c>
      <c r="AK5643" s="15">
        <v>1292.99294382175</v>
      </c>
      <c r="AL5643" s="15">
        <v>7967.5406946132598</v>
      </c>
      <c r="AM5643" s="15">
        <v>0</v>
      </c>
      <c r="AN5643" s="15">
        <v>0</v>
      </c>
      <c r="AO5643" s="15">
        <v>0</v>
      </c>
      <c r="AP5643" s="15">
        <v>0</v>
      </c>
      <c r="AQ5643" s="15">
        <v>0</v>
      </c>
      <c r="AR5643" s="15">
        <v>6472.2117850705199</v>
      </c>
      <c r="AS5643" s="15">
        <v>1141.8096261666899</v>
      </c>
      <c r="AT5643" s="14">
        <v>5843098.1399999997</v>
      </c>
      <c r="AU5643" s="14">
        <v>7005527.5099999998</v>
      </c>
      <c r="AV5643" s="15">
        <f t="shared" si="88"/>
        <v>13797424.379999999</v>
      </c>
    </row>
    <row r="5644" spans="1:48" s="16" customFormat="1" ht="11.25">
      <c r="A5644" s="13" t="s">
        <v>2025</v>
      </c>
      <c r="B5644" s="13" t="s">
        <v>1953</v>
      </c>
      <c r="C5644" s="13" t="s">
        <v>2026</v>
      </c>
      <c r="D5644" s="13" t="s">
        <v>26</v>
      </c>
      <c r="E5644" s="13" t="s">
        <v>27</v>
      </c>
      <c r="F5644" s="14">
        <v>0</v>
      </c>
      <c r="G5644" s="14">
        <v>0</v>
      </c>
      <c r="H5644" s="14">
        <v>0</v>
      </c>
      <c r="I5644" s="15">
        <v>626740.24766977201</v>
      </c>
      <c r="J5644" s="15">
        <v>67373.925430683696</v>
      </c>
      <c r="K5644" s="15">
        <v>0</v>
      </c>
      <c r="L5644" s="15">
        <v>1590760.31730775</v>
      </c>
      <c r="M5644" s="15">
        <v>12422.715591902701</v>
      </c>
      <c r="N5644" s="15">
        <v>0</v>
      </c>
      <c r="O5644" s="15">
        <v>0</v>
      </c>
      <c r="P5644" s="15">
        <v>99723.171815685593</v>
      </c>
      <c r="Q5644" s="15">
        <v>0</v>
      </c>
      <c r="R5644" s="15">
        <v>0</v>
      </c>
      <c r="S5644" s="15">
        <v>0</v>
      </c>
      <c r="T5644" s="15">
        <v>0</v>
      </c>
      <c r="U5644" s="15">
        <v>0</v>
      </c>
      <c r="V5644" s="15">
        <v>0</v>
      </c>
      <c r="W5644" s="15">
        <v>0</v>
      </c>
      <c r="X5644" s="15">
        <v>0</v>
      </c>
      <c r="Y5644" s="15">
        <v>0</v>
      </c>
      <c r="Z5644" s="15">
        <v>0</v>
      </c>
      <c r="AA5644" s="15">
        <v>0</v>
      </c>
      <c r="AB5644" s="15">
        <v>0</v>
      </c>
      <c r="AC5644" s="15">
        <v>6912.9666178884399</v>
      </c>
      <c r="AD5644" s="15">
        <v>3622800.8832697598</v>
      </c>
      <c r="AE5644" s="15">
        <v>0</v>
      </c>
      <c r="AF5644" s="15">
        <v>17603.239304888299</v>
      </c>
      <c r="AG5644" s="15">
        <v>0</v>
      </c>
      <c r="AH5644" s="15">
        <v>0</v>
      </c>
      <c r="AI5644" s="15">
        <v>0</v>
      </c>
      <c r="AJ5644" s="15">
        <v>684264.15049960802</v>
      </c>
      <c r="AK5644" s="15">
        <v>9335.5603890081293</v>
      </c>
      <c r="AL5644" s="15">
        <v>57526.576352837401</v>
      </c>
      <c r="AM5644" s="15">
        <v>0</v>
      </c>
      <c r="AN5644" s="15">
        <v>0</v>
      </c>
      <c r="AO5644" s="15">
        <v>0</v>
      </c>
      <c r="AP5644" s="15">
        <v>0</v>
      </c>
      <c r="AQ5644" s="15">
        <v>0</v>
      </c>
      <c r="AR5644" s="15">
        <v>46730.126609496503</v>
      </c>
      <c r="AS5644" s="15">
        <v>8243.99914072498</v>
      </c>
      <c r="AT5644" s="14">
        <v>42187852.649999999</v>
      </c>
      <c r="AU5644" s="14">
        <v>50580728.810000002</v>
      </c>
      <c r="AV5644" s="15">
        <f t="shared" si="88"/>
        <v>99619019.340000004</v>
      </c>
    </row>
    <row r="5645" spans="1:48" s="16" customFormat="1" ht="11.25">
      <c r="A5645" s="13" t="s">
        <v>2025</v>
      </c>
      <c r="B5645" s="13" t="s">
        <v>1953</v>
      </c>
      <c r="C5645" s="13" t="s">
        <v>2026</v>
      </c>
      <c r="D5645" s="13" t="s">
        <v>20</v>
      </c>
      <c r="E5645" s="13" t="s">
        <v>2243</v>
      </c>
      <c r="F5645" s="14">
        <v>0</v>
      </c>
      <c r="G5645" s="14">
        <v>0</v>
      </c>
      <c r="H5645" s="14">
        <v>0</v>
      </c>
      <c r="I5645" s="15">
        <v>702.40739873473206</v>
      </c>
      <c r="J5645" s="15">
        <v>75.508065550705197</v>
      </c>
      <c r="K5645" s="15">
        <v>0</v>
      </c>
      <c r="L5645" s="15">
        <v>1782.8148433819899</v>
      </c>
      <c r="M5645" s="15">
        <v>13.922525921340601</v>
      </c>
      <c r="N5645" s="15">
        <v>0</v>
      </c>
      <c r="O5645" s="15">
        <v>0</v>
      </c>
      <c r="P5645" s="15">
        <v>111.762877793576</v>
      </c>
      <c r="Q5645" s="15">
        <v>0</v>
      </c>
      <c r="R5645" s="15">
        <v>0</v>
      </c>
      <c r="S5645" s="15">
        <v>0</v>
      </c>
      <c r="T5645" s="15">
        <v>0</v>
      </c>
      <c r="U5645" s="15">
        <v>0</v>
      </c>
      <c r="V5645" s="15">
        <v>0</v>
      </c>
      <c r="W5645" s="15">
        <v>0</v>
      </c>
      <c r="X5645" s="15">
        <v>0</v>
      </c>
      <c r="Y5645" s="15">
        <v>0</v>
      </c>
      <c r="Z5645" s="15">
        <v>0</v>
      </c>
      <c r="AA5645" s="15">
        <v>0</v>
      </c>
      <c r="AB5645" s="15">
        <v>0</v>
      </c>
      <c r="AC5645" s="15">
        <v>7.7475779123244202</v>
      </c>
      <c r="AD5645" s="15">
        <v>4060.18626378721</v>
      </c>
      <c r="AE5645" s="15">
        <v>0</v>
      </c>
      <c r="AF5645" s="15">
        <v>19.7285008828195</v>
      </c>
      <c r="AG5645" s="15">
        <v>0</v>
      </c>
      <c r="AH5645" s="15">
        <v>0</v>
      </c>
      <c r="AI5645" s="15">
        <v>0</v>
      </c>
      <c r="AJ5645" s="15">
        <v>766.87623586782195</v>
      </c>
      <c r="AK5645" s="15">
        <v>10.462654525466601</v>
      </c>
      <c r="AL5645" s="15">
        <v>64.471833433939494</v>
      </c>
      <c r="AM5645" s="15">
        <v>0</v>
      </c>
      <c r="AN5645" s="15">
        <v>0</v>
      </c>
      <c r="AO5645" s="15">
        <v>0</v>
      </c>
      <c r="AP5645" s="15">
        <v>0</v>
      </c>
      <c r="AQ5645" s="15">
        <v>0</v>
      </c>
      <c r="AR5645" s="15">
        <v>52.371914515398799</v>
      </c>
      <c r="AS5645" s="15">
        <v>9.2393076926808106</v>
      </c>
      <c r="AT5645" s="14">
        <v>47281.25</v>
      </c>
      <c r="AU5645" s="14">
        <v>56687.4</v>
      </c>
      <c r="AV5645" s="15">
        <f t="shared" si="88"/>
        <v>111646.15000000001</v>
      </c>
    </row>
    <row r="5646" spans="1:48" s="16" customFormat="1" ht="11.25">
      <c r="A5646" s="13" t="s">
        <v>2027</v>
      </c>
      <c r="B5646" s="13" t="s">
        <v>1953</v>
      </c>
      <c r="C5646" s="13" t="s">
        <v>2028</v>
      </c>
      <c r="D5646" s="13" t="s">
        <v>26</v>
      </c>
      <c r="E5646" s="13" t="s">
        <v>27</v>
      </c>
      <c r="F5646" s="14">
        <v>0</v>
      </c>
      <c r="G5646" s="14">
        <v>0</v>
      </c>
      <c r="H5646" s="14">
        <v>0</v>
      </c>
      <c r="I5646" s="15">
        <v>944239.56837677106</v>
      </c>
      <c r="J5646" s="15">
        <v>105034.296945151</v>
      </c>
      <c r="K5646" s="15">
        <v>0</v>
      </c>
      <c r="L5646" s="15">
        <v>2479952.2580630998</v>
      </c>
      <c r="M5646" s="15">
        <v>19366.389423949699</v>
      </c>
      <c r="N5646" s="15">
        <v>0</v>
      </c>
      <c r="O5646" s="15">
        <v>0</v>
      </c>
      <c r="P5646" s="15">
        <v>155465.96367276201</v>
      </c>
      <c r="Q5646" s="15">
        <v>0</v>
      </c>
      <c r="R5646" s="15">
        <v>0</v>
      </c>
      <c r="S5646" s="15">
        <v>0</v>
      </c>
      <c r="T5646" s="15">
        <v>0</v>
      </c>
      <c r="U5646" s="15">
        <v>0</v>
      </c>
      <c r="V5646" s="15">
        <v>0</v>
      </c>
      <c r="W5646" s="15">
        <v>0</v>
      </c>
      <c r="X5646" s="15">
        <v>0</v>
      </c>
      <c r="Y5646" s="15">
        <v>0</v>
      </c>
      <c r="Z5646" s="15">
        <v>0</v>
      </c>
      <c r="AA5646" s="15">
        <v>0</v>
      </c>
      <c r="AB5646" s="15">
        <v>0</v>
      </c>
      <c r="AC5646" s="15">
        <v>10777.062530252801</v>
      </c>
      <c r="AD5646" s="15">
        <v>5647848.9115010304</v>
      </c>
      <c r="AE5646" s="15">
        <v>0</v>
      </c>
      <c r="AF5646" s="15">
        <v>27443.025021103102</v>
      </c>
      <c r="AG5646" s="15">
        <v>0</v>
      </c>
      <c r="AH5646" s="15">
        <v>0</v>
      </c>
      <c r="AI5646" s="15">
        <v>0</v>
      </c>
      <c r="AJ5646" s="15">
        <v>1066749.2094274401</v>
      </c>
      <c r="AK5646" s="15">
        <v>14553.9397589606</v>
      </c>
      <c r="AL5646" s="15">
        <v>89682.231793650993</v>
      </c>
      <c r="AM5646" s="15">
        <v>0</v>
      </c>
      <c r="AN5646" s="15">
        <v>0</v>
      </c>
      <c r="AO5646" s="15">
        <v>0</v>
      </c>
      <c r="AP5646" s="15">
        <v>0</v>
      </c>
      <c r="AQ5646" s="15">
        <v>0</v>
      </c>
      <c r="AR5646" s="15">
        <v>72851.099053810307</v>
      </c>
      <c r="AS5646" s="15">
        <v>12852.354432022699</v>
      </c>
      <c r="AT5646" s="14">
        <v>66926644.619999997</v>
      </c>
      <c r="AU5646" s="14">
        <v>86924553.730000004</v>
      </c>
      <c r="AV5646" s="15">
        <f t="shared" si="88"/>
        <v>164498014.66000003</v>
      </c>
    </row>
    <row r="5647" spans="1:48" s="16" customFormat="1" ht="11.25">
      <c r="A5647" s="13" t="s">
        <v>2027</v>
      </c>
      <c r="B5647" s="13" t="s">
        <v>1953</v>
      </c>
      <c r="C5647" s="13" t="s">
        <v>2028</v>
      </c>
      <c r="D5647" s="13" t="s">
        <v>43</v>
      </c>
      <c r="E5647" s="13" t="s">
        <v>44</v>
      </c>
      <c r="F5647" s="14">
        <v>0</v>
      </c>
      <c r="G5647" s="14">
        <v>0</v>
      </c>
      <c r="H5647" s="14">
        <v>0</v>
      </c>
      <c r="I5647" s="15">
        <v>660970.92458121304</v>
      </c>
      <c r="J5647" s="15">
        <v>73524.366791703796</v>
      </c>
      <c r="K5647" s="15">
        <v>0</v>
      </c>
      <c r="L5647" s="15">
        <v>1735975.05529991</v>
      </c>
      <c r="M5647" s="15">
        <v>13556.538776862701</v>
      </c>
      <c r="N5647" s="15">
        <v>0</v>
      </c>
      <c r="O5647" s="15">
        <v>0</v>
      </c>
      <c r="P5647" s="15">
        <v>108826.705839435</v>
      </c>
      <c r="Q5647" s="15">
        <v>0</v>
      </c>
      <c r="R5647" s="15">
        <v>0</v>
      </c>
      <c r="S5647" s="15">
        <v>0</v>
      </c>
      <c r="T5647" s="15">
        <v>0</v>
      </c>
      <c r="U5647" s="15">
        <v>0</v>
      </c>
      <c r="V5647" s="15">
        <v>0</v>
      </c>
      <c r="W5647" s="15">
        <v>0</v>
      </c>
      <c r="X5647" s="15">
        <v>0</v>
      </c>
      <c r="Y5647" s="15">
        <v>0</v>
      </c>
      <c r="Z5647" s="15">
        <v>0</v>
      </c>
      <c r="AA5647" s="15">
        <v>0</v>
      </c>
      <c r="AB5647" s="15">
        <v>0</v>
      </c>
      <c r="AC5647" s="15">
        <v>7543.9805992629299</v>
      </c>
      <c r="AD5647" s="15">
        <v>3953513.53825098</v>
      </c>
      <c r="AE5647" s="15">
        <v>0</v>
      </c>
      <c r="AF5647" s="15">
        <v>19210.211294879799</v>
      </c>
      <c r="AG5647" s="15">
        <v>0</v>
      </c>
      <c r="AH5647" s="15">
        <v>0</v>
      </c>
      <c r="AI5647" s="15">
        <v>0</v>
      </c>
      <c r="AJ5647" s="15">
        <v>746728.09196467604</v>
      </c>
      <c r="AK5647" s="15">
        <v>10187.8075659513</v>
      </c>
      <c r="AL5647" s="15">
        <v>62777.868723568703</v>
      </c>
      <c r="AM5647" s="15">
        <v>0</v>
      </c>
      <c r="AN5647" s="15">
        <v>0</v>
      </c>
      <c r="AO5647" s="15">
        <v>0</v>
      </c>
      <c r="AP5647" s="15">
        <v>0</v>
      </c>
      <c r="AQ5647" s="15">
        <v>0</v>
      </c>
      <c r="AR5647" s="15">
        <v>50996.018289227897</v>
      </c>
      <c r="AS5647" s="15">
        <v>8996.6920223256202</v>
      </c>
      <c r="AT5647" s="14">
        <v>46848879.93</v>
      </c>
      <c r="AU5647" s="14">
        <v>60847484.640000001</v>
      </c>
      <c r="AV5647" s="15">
        <f t="shared" si="88"/>
        <v>115149172.37</v>
      </c>
    </row>
    <row r="5648" spans="1:48" s="16" customFormat="1" ht="11.25">
      <c r="A5648" s="13" t="s">
        <v>2027</v>
      </c>
      <c r="B5648" s="13" t="s">
        <v>1953</v>
      </c>
      <c r="C5648" s="13" t="s">
        <v>2028</v>
      </c>
      <c r="D5648" s="13" t="s">
        <v>291</v>
      </c>
      <c r="E5648" s="13" t="s">
        <v>292</v>
      </c>
      <c r="F5648" s="14">
        <v>0</v>
      </c>
      <c r="G5648" s="14">
        <v>0</v>
      </c>
      <c r="H5648" s="14">
        <v>0</v>
      </c>
      <c r="I5648" s="15">
        <v>2405.3789469325502</v>
      </c>
      <c r="J5648" s="15">
        <v>267.56693432372202</v>
      </c>
      <c r="K5648" s="15">
        <v>0</v>
      </c>
      <c r="L5648" s="15">
        <v>6317.4909744542201</v>
      </c>
      <c r="M5648" s="15">
        <v>49.334413594366403</v>
      </c>
      <c r="N5648" s="15">
        <v>0</v>
      </c>
      <c r="O5648" s="15">
        <v>0</v>
      </c>
      <c r="P5648" s="15">
        <v>396.03779433422898</v>
      </c>
      <c r="Q5648" s="15">
        <v>0</v>
      </c>
      <c r="R5648" s="15">
        <v>0</v>
      </c>
      <c r="S5648" s="15">
        <v>0</v>
      </c>
      <c r="T5648" s="15">
        <v>0</v>
      </c>
      <c r="U5648" s="15">
        <v>0</v>
      </c>
      <c r="V5648" s="15">
        <v>0</v>
      </c>
      <c r="W5648" s="15">
        <v>0</v>
      </c>
      <c r="X5648" s="15">
        <v>0</v>
      </c>
      <c r="Y5648" s="15">
        <v>0</v>
      </c>
      <c r="Z5648" s="15">
        <v>0</v>
      </c>
      <c r="AA5648" s="15">
        <v>0</v>
      </c>
      <c r="AB5648" s="15">
        <v>0</v>
      </c>
      <c r="AC5648" s="15">
        <v>27.4537524037565</v>
      </c>
      <c r="AD5648" s="15">
        <v>14387.4683101182</v>
      </c>
      <c r="AE5648" s="15">
        <v>0</v>
      </c>
      <c r="AF5648" s="15">
        <v>69.909032449659804</v>
      </c>
      <c r="AG5648" s="15">
        <v>0</v>
      </c>
      <c r="AH5648" s="15">
        <v>0</v>
      </c>
      <c r="AI5648" s="15">
        <v>0</v>
      </c>
      <c r="AJ5648" s="15">
        <v>2717.4629998028699</v>
      </c>
      <c r="AK5648" s="15">
        <v>37.075061735984598</v>
      </c>
      <c r="AL5648" s="15">
        <v>228.45870846231699</v>
      </c>
      <c r="AM5648" s="15">
        <v>0</v>
      </c>
      <c r="AN5648" s="15">
        <v>0</v>
      </c>
      <c r="AO5648" s="15">
        <v>0</v>
      </c>
      <c r="AP5648" s="15">
        <v>0</v>
      </c>
      <c r="AQ5648" s="15">
        <v>0</v>
      </c>
      <c r="AR5648" s="15">
        <v>185.58266968855801</v>
      </c>
      <c r="AS5648" s="15">
        <v>32.740401699589597</v>
      </c>
      <c r="AT5648" s="14">
        <v>170490.59</v>
      </c>
      <c r="AU5648" s="14">
        <v>221433.75</v>
      </c>
      <c r="AV5648" s="15">
        <f t="shared" si="88"/>
        <v>419046.30000000005</v>
      </c>
    </row>
    <row r="5649" spans="1:48" s="16" customFormat="1" ht="11.25">
      <c r="A5649" s="13" t="s">
        <v>2027</v>
      </c>
      <c r="B5649" s="13" t="s">
        <v>1953</v>
      </c>
      <c r="C5649" s="13" t="s">
        <v>2028</v>
      </c>
      <c r="D5649" s="13" t="s">
        <v>206</v>
      </c>
      <c r="E5649" s="13" t="s">
        <v>207</v>
      </c>
      <c r="F5649" s="14">
        <v>0</v>
      </c>
      <c r="G5649" s="14">
        <v>0</v>
      </c>
      <c r="H5649" s="14">
        <v>0</v>
      </c>
      <c r="I5649" s="15">
        <v>1174930.09036233</v>
      </c>
      <c r="J5649" s="15">
        <v>130695.599013139</v>
      </c>
      <c r="K5649" s="15">
        <v>0</v>
      </c>
      <c r="L5649" s="15">
        <v>3085838.2006479199</v>
      </c>
      <c r="M5649" s="15">
        <v>24097.860794998898</v>
      </c>
      <c r="N5649" s="15">
        <v>0</v>
      </c>
      <c r="O5649" s="15">
        <v>0</v>
      </c>
      <c r="P5649" s="15">
        <v>193448.405323996</v>
      </c>
      <c r="Q5649" s="15">
        <v>0</v>
      </c>
      <c r="R5649" s="15">
        <v>0</v>
      </c>
      <c r="S5649" s="15">
        <v>0</v>
      </c>
      <c r="T5649" s="15">
        <v>0</v>
      </c>
      <c r="U5649" s="15">
        <v>0</v>
      </c>
      <c r="V5649" s="15">
        <v>0</v>
      </c>
      <c r="W5649" s="15">
        <v>0</v>
      </c>
      <c r="X5649" s="15">
        <v>0</v>
      </c>
      <c r="Y5649" s="15">
        <v>0</v>
      </c>
      <c r="Z5649" s="15">
        <v>0</v>
      </c>
      <c r="AA5649" s="15">
        <v>0</v>
      </c>
      <c r="AB5649" s="15">
        <v>0</v>
      </c>
      <c r="AC5649" s="15">
        <v>13410.044946832801</v>
      </c>
      <c r="AD5649" s="15">
        <v>7027694.93482491</v>
      </c>
      <c r="AE5649" s="15">
        <v>0</v>
      </c>
      <c r="AF5649" s="15">
        <v>34147.727915374198</v>
      </c>
      <c r="AG5649" s="15">
        <v>0</v>
      </c>
      <c r="AH5649" s="15">
        <v>0</v>
      </c>
      <c r="AI5649" s="15">
        <v>0</v>
      </c>
      <c r="AJ5649" s="15">
        <v>1327370.4968551099</v>
      </c>
      <c r="AK5649" s="15">
        <v>18109.664463140001</v>
      </c>
      <c r="AL5649" s="15">
        <v>111592.81630863099</v>
      </c>
      <c r="AM5649" s="15">
        <v>0</v>
      </c>
      <c r="AN5649" s="15">
        <v>0</v>
      </c>
      <c r="AO5649" s="15">
        <v>0</v>
      </c>
      <c r="AP5649" s="15">
        <v>0</v>
      </c>
      <c r="AQ5649" s="15">
        <v>0</v>
      </c>
      <c r="AR5649" s="15">
        <v>90649.6097610414</v>
      </c>
      <c r="AS5649" s="15">
        <v>15992.3587825751</v>
      </c>
      <c r="AT5649" s="14">
        <v>83277730.810000002</v>
      </c>
      <c r="AU5649" s="14">
        <v>108161400.11</v>
      </c>
      <c r="AV5649" s="15">
        <f t="shared" si="88"/>
        <v>204687108.73000002</v>
      </c>
    </row>
    <row r="5650" spans="1:48" s="16" customFormat="1" ht="11.25">
      <c r="A5650" s="13" t="s">
        <v>2027</v>
      </c>
      <c r="B5650" s="13" t="s">
        <v>1953</v>
      </c>
      <c r="C5650" s="13" t="s">
        <v>2028</v>
      </c>
      <c r="D5650" s="13" t="s">
        <v>23</v>
      </c>
      <c r="E5650" s="13" t="s">
        <v>2245</v>
      </c>
      <c r="F5650" s="14">
        <v>0</v>
      </c>
      <c r="G5650" s="14">
        <v>0</v>
      </c>
      <c r="H5650" s="14">
        <v>0</v>
      </c>
      <c r="I5650" s="15">
        <v>62887.721374393703</v>
      </c>
      <c r="J5650" s="15">
        <v>6995.4361395775404</v>
      </c>
      <c r="K5650" s="15">
        <v>0</v>
      </c>
      <c r="L5650" s="15">
        <v>165168.40836799101</v>
      </c>
      <c r="M5650" s="15">
        <v>1289.8295548184201</v>
      </c>
      <c r="N5650" s="15">
        <v>0</v>
      </c>
      <c r="O5650" s="15">
        <v>0</v>
      </c>
      <c r="P5650" s="15">
        <v>10354.2581078884</v>
      </c>
      <c r="Q5650" s="15">
        <v>0</v>
      </c>
      <c r="R5650" s="15">
        <v>0</v>
      </c>
      <c r="S5650" s="15">
        <v>0</v>
      </c>
      <c r="T5650" s="15">
        <v>0</v>
      </c>
      <c r="U5650" s="15">
        <v>0</v>
      </c>
      <c r="V5650" s="15">
        <v>0</v>
      </c>
      <c r="W5650" s="15">
        <v>0</v>
      </c>
      <c r="X5650" s="15">
        <v>0</v>
      </c>
      <c r="Y5650" s="15">
        <v>0</v>
      </c>
      <c r="Z5650" s="15">
        <v>0</v>
      </c>
      <c r="AA5650" s="15">
        <v>0</v>
      </c>
      <c r="AB5650" s="15">
        <v>0</v>
      </c>
      <c r="AC5650" s="15">
        <v>717.76795670833906</v>
      </c>
      <c r="AD5650" s="15">
        <v>376154.90878203098</v>
      </c>
      <c r="AE5650" s="15">
        <v>0</v>
      </c>
      <c r="AF5650" s="15">
        <v>1827.74517081983</v>
      </c>
      <c r="AG5650" s="15">
        <v>0</v>
      </c>
      <c r="AH5650" s="15">
        <v>0</v>
      </c>
      <c r="AI5650" s="15">
        <v>0</v>
      </c>
      <c r="AJ5650" s="15">
        <v>71047.040714628703</v>
      </c>
      <c r="AK5650" s="15">
        <v>969.31344450502104</v>
      </c>
      <c r="AL5650" s="15">
        <v>5972.9663892060798</v>
      </c>
      <c r="AM5650" s="15">
        <v>0</v>
      </c>
      <c r="AN5650" s="15">
        <v>0</v>
      </c>
      <c r="AO5650" s="15">
        <v>0</v>
      </c>
      <c r="AP5650" s="15">
        <v>0</v>
      </c>
      <c r="AQ5650" s="15">
        <v>0</v>
      </c>
      <c r="AR5650" s="15">
        <v>4851.9885975444404</v>
      </c>
      <c r="AS5650" s="15">
        <v>855.98539988687105</v>
      </c>
      <c r="AT5650" s="14">
        <v>4457411.37</v>
      </c>
      <c r="AU5650" s="14">
        <v>5789301.0499999998</v>
      </c>
      <c r="AV5650" s="15">
        <f t="shared" si="88"/>
        <v>10955805.789999999</v>
      </c>
    </row>
    <row r="5651" spans="1:48" s="16" customFormat="1" ht="11.25">
      <c r="A5651" s="13" t="s">
        <v>2027</v>
      </c>
      <c r="B5651" s="13" t="s">
        <v>1953</v>
      </c>
      <c r="C5651" s="13" t="s">
        <v>2028</v>
      </c>
      <c r="D5651" s="13" t="s">
        <v>697</v>
      </c>
      <c r="E5651" s="13" t="s">
        <v>698</v>
      </c>
      <c r="F5651" s="14">
        <v>0</v>
      </c>
      <c r="G5651" s="14">
        <v>0</v>
      </c>
      <c r="H5651" s="14">
        <v>0</v>
      </c>
      <c r="I5651" s="15">
        <v>3167143.7319952799</v>
      </c>
      <c r="J5651" s="15">
        <v>352303.299242409</v>
      </c>
      <c r="K5651" s="15">
        <v>0</v>
      </c>
      <c r="L5651" s="15">
        <v>8318191.1803107299</v>
      </c>
      <c r="M5651" s="15">
        <v>64958.238279384903</v>
      </c>
      <c r="N5651" s="15">
        <v>0</v>
      </c>
      <c r="O5651" s="15">
        <v>0</v>
      </c>
      <c r="P5651" s="15">
        <v>521459.88038950902</v>
      </c>
      <c r="Q5651" s="15">
        <v>0</v>
      </c>
      <c r="R5651" s="15">
        <v>0</v>
      </c>
      <c r="S5651" s="15">
        <v>0</v>
      </c>
      <c r="T5651" s="15">
        <v>0</v>
      </c>
      <c r="U5651" s="15">
        <v>0</v>
      </c>
      <c r="V5651" s="15">
        <v>0</v>
      </c>
      <c r="W5651" s="15">
        <v>0</v>
      </c>
      <c r="X5651" s="15">
        <v>0</v>
      </c>
      <c r="Y5651" s="15">
        <v>0</v>
      </c>
      <c r="Z5651" s="15">
        <v>0</v>
      </c>
      <c r="AA5651" s="15">
        <v>0</v>
      </c>
      <c r="AB5651" s="15">
        <v>0</v>
      </c>
      <c r="AC5651" s="15">
        <v>36148.142044807697</v>
      </c>
      <c r="AD5651" s="15">
        <v>18943867.508186601</v>
      </c>
      <c r="AE5651" s="15">
        <v>0</v>
      </c>
      <c r="AF5651" s="15">
        <v>92048.678739435098</v>
      </c>
      <c r="AG5651" s="15">
        <v>0</v>
      </c>
      <c r="AH5651" s="15">
        <v>0</v>
      </c>
      <c r="AI5651" s="15">
        <v>0</v>
      </c>
      <c r="AJ5651" s="15">
        <v>3578062.3746334501</v>
      </c>
      <c r="AK5651" s="15">
        <v>48816.445134436697</v>
      </c>
      <c r="AL5651" s="15">
        <v>300809.80273352901</v>
      </c>
      <c r="AM5651" s="15">
        <v>0</v>
      </c>
      <c r="AN5651" s="15">
        <v>0</v>
      </c>
      <c r="AO5651" s="15">
        <v>0</v>
      </c>
      <c r="AP5651" s="15">
        <v>0</v>
      </c>
      <c r="AQ5651" s="15">
        <v>0</v>
      </c>
      <c r="AR5651" s="15">
        <v>244355.256297813</v>
      </c>
      <c r="AS5651" s="15">
        <v>43109.0320126472</v>
      </c>
      <c r="AT5651" s="14">
        <v>224483605.59999999</v>
      </c>
      <c r="AU5651" s="14">
        <v>291560070.67000002</v>
      </c>
      <c r="AV5651" s="15">
        <f t="shared" si="88"/>
        <v>551754949.84000003</v>
      </c>
    </row>
    <row r="5652" spans="1:48" s="16" customFormat="1" ht="11.25">
      <c r="A5652" s="13" t="s">
        <v>2027</v>
      </c>
      <c r="B5652" s="13" t="s">
        <v>1953</v>
      </c>
      <c r="C5652" s="13" t="s">
        <v>2028</v>
      </c>
      <c r="D5652" s="13" t="s">
        <v>701</v>
      </c>
      <c r="E5652" s="13" t="s">
        <v>702</v>
      </c>
      <c r="F5652" s="14">
        <v>0</v>
      </c>
      <c r="G5652" s="14">
        <v>0</v>
      </c>
      <c r="H5652" s="14">
        <v>0</v>
      </c>
      <c r="I5652" s="15">
        <v>0</v>
      </c>
      <c r="J5652" s="15">
        <v>0</v>
      </c>
      <c r="K5652" s="15">
        <v>0</v>
      </c>
      <c r="L5652" s="15">
        <v>0</v>
      </c>
      <c r="M5652" s="15">
        <v>0</v>
      </c>
      <c r="N5652" s="15">
        <v>0</v>
      </c>
      <c r="O5652" s="15">
        <v>0</v>
      </c>
      <c r="P5652" s="15">
        <v>0</v>
      </c>
      <c r="Q5652" s="15">
        <v>0</v>
      </c>
      <c r="R5652" s="15">
        <v>0</v>
      </c>
      <c r="S5652" s="15">
        <v>0</v>
      </c>
      <c r="T5652" s="15">
        <v>0</v>
      </c>
      <c r="U5652" s="15">
        <v>0</v>
      </c>
      <c r="V5652" s="15">
        <v>0</v>
      </c>
      <c r="W5652" s="15">
        <v>0</v>
      </c>
      <c r="X5652" s="15">
        <v>0</v>
      </c>
      <c r="Y5652" s="15">
        <v>0</v>
      </c>
      <c r="Z5652" s="15">
        <v>0</v>
      </c>
      <c r="AA5652" s="15">
        <v>0</v>
      </c>
      <c r="AB5652" s="15">
        <v>0</v>
      </c>
      <c r="AC5652" s="15">
        <v>0</v>
      </c>
      <c r="AD5652" s="15">
        <v>0</v>
      </c>
      <c r="AE5652" s="15">
        <v>0</v>
      </c>
      <c r="AF5652" s="15">
        <v>0</v>
      </c>
      <c r="AG5652" s="15">
        <v>0</v>
      </c>
      <c r="AH5652" s="15">
        <v>0</v>
      </c>
      <c r="AI5652" s="15">
        <v>0</v>
      </c>
      <c r="AJ5652" s="15">
        <v>0</v>
      </c>
      <c r="AK5652" s="15">
        <v>0</v>
      </c>
      <c r="AL5652" s="15">
        <v>0</v>
      </c>
      <c r="AM5652" s="15">
        <v>0</v>
      </c>
      <c r="AN5652" s="15">
        <v>0</v>
      </c>
      <c r="AO5652" s="15">
        <v>0</v>
      </c>
      <c r="AP5652" s="15">
        <v>0</v>
      </c>
      <c r="AQ5652" s="15">
        <v>0</v>
      </c>
      <c r="AR5652" s="15">
        <v>0</v>
      </c>
      <c r="AS5652" s="15">
        <v>0</v>
      </c>
      <c r="AT5652" s="14">
        <v>0</v>
      </c>
      <c r="AU5652" s="14">
        <v>-107743.44</v>
      </c>
      <c r="AV5652" s="15">
        <f t="shared" si="88"/>
        <v>-107743.44</v>
      </c>
    </row>
    <row r="5653" spans="1:48" s="16" customFormat="1" ht="11.25">
      <c r="A5653" s="13" t="s">
        <v>2027</v>
      </c>
      <c r="B5653" s="13" t="s">
        <v>1953</v>
      </c>
      <c r="C5653" s="13" t="s">
        <v>2028</v>
      </c>
      <c r="D5653" s="13" t="s">
        <v>20</v>
      </c>
      <c r="E5653" s="13" t="s">
        <v>2243</v>
      </c>
      <c r="F5653" s="14">
        <v>0</v>
      </c>
      <c r="G5653" s="14">
        <v>0</v>
      </c>
      <c r="H5653" s="14">
        <v>0</v>
      </c>
      <c r="I5653" s="15">
        <v>0</v>
      </c>
      <c r="J5653" s="15">
        <v>0</v>
      </c>
      <c r="K5653" s="15">
        <v>0</v>
      </c>
      <c r="L5653" s="15">
        <v>0</v>
      </c>
      <c r="M5653" s="15">
        <v>0</v>
      </c>
      <c r="N5653" s="15">
        <v>0</v>
      </c>
      <c r="O5653" s="15">
        <v>0</v>
      </c>
      <c r="P5653" s="15">
        <v>0</v>
      </c>
      <c r="Q5653" s="15">
        <v>0</v>
      </c>
      <c r="R5653" s="15">
        <v>0</v>
      </c>
      <c r="S5653" s="15">
        <v>0</v>
      </c>
      <c r="T5653" s="15">
        <v>0</v>
      </c>
      <c r="U5653" s="15">
        <v>0</v>
      </c>
      <c r="V5653" s="15">
        <v>0</v>
      </c>
      <c r="W5653" s="15">
        <v>0</v>
      </c>
      <c r="X5653" s="15">
        <v>0</v>
      </c>
      <c r="Y5653" s="15">
        <v>0</v>
      </c>
      <c r="Z5653" s="15">
        <v>0</v>
      </c>
      <c r="AA5653" s="15">
        <v>0</v>
      </c>
      <c r="AB5653" s="15">
        <v>0</v>
      </c>
      <c r="AC5653" s="15">
        <v>0</v>
      </c>
      <c r="AD5653" s="15">
        <v>0</v>
      </c>
      <c r="AE5653" s="15">
        <v>0</v>
      </c>
      <c r="AF5653" s="15">
        <v>0</v>
      </c>
      <c r="AG5653" s="15">
        <v>0</v>
      </c>
      <c r="AH5653" s="15">
        <v>0</v>
      </c>
      <c r="AI5653" s="15">
        <v>0</v>
      </c>
      <c r="AJ5653" s="15">
        <v>0</v>
      </c>
      <c r="AK5653" s="15">
        <v>0</v>
      </c>
      <c r="AL5653" s="15">
        <v>0</v>
      </c>
      <c r="AM5653" s="15">
        <v>0</v>
      </c>
      <c r="AN5653" s="15">
        <v>0</v>
      </c>
      <c r="AO5653" s="15">
        <v>0</v>
      </c>
      <c r="AP5653" s="15">
        <v>0</v>
      </c>
      <c r="AQ5653" s="15">
        <v>0</v>
      </c>
      <c r="AR5653" s="15">
        <v>0</v>
      </c>
      <c r="AS5653" s="15">
        <v>0</v>
      </c>
      <c r="AT5653" s="14">
        <v>0</v>
      </c>
      <c r="AU5653" s="14">
        <v>-186897.9</v>
      </c>
      <c r="AV5653" s="15">
        <f t="shared" si="88"/>
        <v>-186897.9</v>
      </c>
    </row>
    <row r="5654" spans="1:48" s="16" customFormat="1" ht="11.25">
      <c r="A5654" s="13" t="s">
        <v>2027</v>
      </c>
      <c r="B5654" s="13" t="s">
        <v>1953</v>
      </c>
      <c r="C5654" s="13" t="s">
        <v>2028</v>
      </c>
      <c r="D5654" s="13" t="s">
        <v>28</v>
      </c>
      <c r="E5654" s="13" t="s">
        <v>29</v>
      </c>
      <c r="F5654" s="14">
        <v>0</v>
      </c>
      <c r="G5654" s="14">
        <v>0</v>
      </c>
      <c r="H5654" s="14">
        <v>0</v>
      </c>
      <c r="I5654" s="15">
        <v>17334.824135713501</v>
      </c>
      <c r="J5654" s="15">
        <v>1928.2723651292499</v>
      </c>
      <c r="K5654" s="15">
        <v>0</v>
      </c>
      <c r="L5654" s="15">
        <v>45528.208834112003</v>
      </c>
      <c r="M5654" s="15">
        <v>355.53790166305902</v>
      </c>
      <c r="N5654" s="15">
        <v>0</v>
      </c>
      <c r="O5654" s="15">
        <v>0</v>
      </c>
      <c r="P5654" s="15">
        <v>2854.1222266182299</v>
      </c>
      <c r="Q5654" s="15">
        <v>0</v>
      </c>
      <c r="R5654" s="15">
        <v>0</v>
      </c>
      <c r="S5654" s="15">
        <v>0</v>
      </c>
      <c r="T5654" s="15">
        <v>0</v>
      </c>
      <c r="U5654" s="15">
        <v>0</v>
      </c>
      <c r="V5654" s="15">
        <v>0</v>
      </c>
      <c r="W5654" s="15">
        <v>0</v>
      </c>
      <c r="X5654" s="15">
        <v>0</v>
      </c>
      <c r="Y5654" s="15">
        <v>0</v>
      </c>
      <c r="Z5654" s="15">
        <v>0</v>
      </c>
      <c r="AA5654" s="15">
        <v>0</v>
      </c>
      <c r="AB5654" s="15">
        <v>0</v>
      </c>
      <c r="AC5654" s="15">
        <v>197.8507255131</v>
      </c>
      <c r="AD5654" s="15">
        <v>103686.046322182</v>
      </c>
      <c r="AE5654" s="15">
        <v>0</v>
      </c>
      <c r="AF5654" s="15">
        <v>503.81283354881202</v>
      </c>
      <c r="AG5654" s="15">
        <v>0</v>
      </c>
      <c r="AH5654" s="15">
        <v>0</v>
      </c>
      <c r="AI5654" s="15">
        <v>0</v>
      </c>
      <c r="AJ5654" s="15">
        <v>19583.917642982698</v>
      </c>
      <c r="AK5654" s="15">
        <v>267.18853419483202</v>
      </c>
      <c r="AL5654" s="15">
        <v>1646.4314442083501</v>
      </c>
      <c r="AM5654" s="15">
        <v>0</v>
      </c>
      <c r="AN5654" s="15">
        <v>0</v>
      </c>
      <c r="AO5654" s="15">
        <v>0</v>
      </c>
      <c r="AP5654" s="15">
        <v>0</v>
      </c>
      <c r="AQ5654" s="15">
        <v>0</v>
      </c>
      <c r="AR5654" s="15">
        <v>1337.4370578032599</v>
      </c>
      <c r="AS5654" s="15">
        <v>235.94997633066001</v>
      </c>
      <c r="AT5654" s="14">
        <v>1228672.94</v>
      </c>
      <c r="AU5654" s="14">
        <v>1595804.6</v>
      </c>
      <c r="AV5654" s="15">
        <f t="shared" si="88"/>
        <v>3019937.1399999997</v>
      </c>
    </row>
    <row r="5655" spans="1:48" s="16" customFormat="1" ht="11.25">
      <c r="A5655" s="13" t="s">
        <v>2027</v>
      </c>
      <c r="B5655" s="13" t="s">
        <v>1953</v>
      </c>
      <c r="C5655" s="13" t="s">
        <v>2028</v>
      </c>
      <c r="D5655" s="13" t="s">
        <v>703</v>
      </c>
      <c r="E5655" s="13" t="s">
        <v>704</v>
      </c>
      <c r="F5655" s="14">
        <v>0</v>
      </c>
      <c r="G5655" s="14">
        <v>0</v>
      </c>
      <c r="H5655" s="14">
        <v>0</v>
      </c>
      <c r="I5655" s="15">
        <v>1939258.7602273701</v>
      </c>
      <c r="J5655" s="15">
        <v>215717.162568567</v>
      </c>
      <c r="K5655" s="15">
        <v>0</v>
      </c>
      <c r="L5655" s="15">
        <v>5093272.1975017898</v>
      </c>
      <c r="M5655" s="15">
        <v>39774.270854727903</v>
      </c>
      <c r="N5655" s="15">
        <v>0</v>
      </c>
      <c r="O5655" s="15">
        <v>0</v>
      </c>
      <c r="P5655" s="15">
        <v>319292.626645457</v>
      </c>
      <c r="Q5655" s="15">
        <v>0</v>
      </c>
      <c r="R5655" s="15">
        <v>0</v>
      </c>
      <c r="S5655" s="15">
        <v>0</v>
      </c>
      <c r="T5655" s="15">
        <v>0</v>
      </c>
      <c r="U5655" s="15">
        <v>0</v>
      </c>
      <c r="V5655" s="15">
        <v>0</v>
      </c>
      <c r="W5655" s="15">
        <v>0</v>
      </c>
      <c r="X5655" s="15">
        <v>0</v>
      </c>
      <c r="Y5655" s="15">
        <v>0</v>
      </c>
      <c r="Z5655" s="15">
        <v>0</v>
      </c>
      <c r="AA5655" s="15">
        <v>0</v>
      </c>
      <c r="AB5655" s="15">
        <v>0</v>
      </c>
      <c r="AC5655" s="15">
        <v>22133.697444218498</v>
      </c>
      <c r="AD5655" s="15">
        <v>11599429.6838222</v>
      </c>
      <c r="AE5655" s="15">
        <v>0</v>
      </c>
      <c r="AF5655" s="15">
        <v>56361.889992389602</v>
      </c>
      <c r="AG5655" s="15">
        <v>0</v>
      </c>
      <c r="AH5655" s="15">
        <v>0</v>
      </c>
      <c r="AI5655" s="15">
        <v>0</v>
      </c>
      <c r="AJ5655" s="15">
        <v>2190866.4057619101</v>
      </c>
      <c r="AK5655" s="15">
        <v>29890.566037075601</v>
      </c>
      <c r="AL5655" s="15">
        <v>184187.423898743</v>
      </c>
      <c r="AM5655" s="15">
        <v>0</v>
      </c>
      <c r="AN5655" s="15">
        <v>0</v>
      </c>
      <c r="AO5655" s="15">
        <v>0</v>
      </c>
      <c r="AP5655" s="15">
        <v>0</v>
      </c>
      <c r="AQ5655" s="15">
        <v>0</v>
      </c>
      <c r="AR5655" s="15">
        <v>149620.008273071</v>
      </c>
      <c r="AS5655" s="15">
        <v>26395.8869725123</v>
      </c>
      <c r="AT5655" s="14">
        <v>137452492.13999999</v>
      </c>
      <c r="AU5655" s="14">
        <v>178523764.41999999</v>
      </c>
      <c r="AV5655" s="15">
        <f t="shared" si="88"/>
        <v>337842457.13999999</v>
      </c>
    </row>
    <row r="5656" spans="1:48" s="16" customFormat="1" ht="11.25">
      <c r="A5656" s="13" t="s">
        <v>2029</v>
      </c>
      <c r="B5656" s="13" t="s">
        <v>1953</v>
      </c>
      <c r="C5656" s="13" t="s">
        <v>2030</v>
      </c>
      <c r="D5656" s="13" t="s">
        <v>291</v>
      </c>
      <c r="E5656" s="13" t="s">
        <v>292</v>
      </c>
      <c r="F5656" s="14">
        <v>0</v>
      </c>
      <c r="G5656" s="14">
        <v>0</v>
      </c>
      <c r="H5656" s="14">
        <v>0</v>
      </c>
      <c r="I5656" s="15">
        <v>7982.4267146887796</v>
      </c>
      <c r="J5656" s="15">
        <v>546.90997805243899</v>
      </c>
      <c r="K5656" s="15">
        <v>0</v>
      </c>
      <c r="L5656" s="15">
        <v>12913.0152842565</v>
      </c>
      <c r="M5656" s="15">
        <v>100.840627725074</v>
      </c>
      <c r="N5656" s="15">
        <v>0</v>
      </c>
      <c r="O5656" s="15">
        <v>0</v>
      </c>
      <c r="P5656" s="15">
        <v>809.50513803561398</v>
      </c>
      <c r="Q5656" s="15">
        <v>0</v>
      </c>
      <c r="R5656" s="15">
        <v>0</v>
      </c>
      <c r="S5656" s="15">
        <v>0</v>
      </c>
      <c r="T5656" s="15">
        <v>0</v>
      </c>
      <c r="U5656" s="15">
        <v>0</v>
      </c>
      <c r="V5656" s="15">
        <v>0</v>
      </c>
      <c r="W5656" s="15">
        <v>0</v>
      </c>
      <c r="X5656" s="15">
        <v>0</v>
      </c>
      <c r="Y5656" s="15">
        <v>0</v>
      </c>
      <c r="Z5656" s="15">
        <v>0</v>
      </c>
      <c r="AA5656" s="15">
        <v>0</v>
      </c>
      <c r="AB5656" s="15">
        <v>0</v>
      </c>
      <c r="AC5656" s="15">
        <v>56.116106957182197</v>
      </c>
      <c r="AD5656" s="15">
        <v>29408.130948240399</v>
      </c>
      <c r="AE5656" s="15">
        <v>0</v>
      </c>
      <c r="AF5656" s="15">
        <v>142.89437950210501</v>
      </c>
      <c r="AG5656" s="15">
        <v>0</v>
      </c>
      <c r="AH5656" s="15">
        <v>0</v>
      </c>
      <c r="AI5656" s="15">
        <v>0</v>
      </c>
      <c r="AJ5656" s="15">
        <v>5554.52244682325</v>
      </c>
      <c r="AK5656" s="15">
        <v>75.782133923544905</v>
      </c>
      <c r="AL5656" s="15">
        <v>466.97115094345298</v>
      </c>
      <c r="AM5656" s="15">
        <v>0</v>
      </c>
      <c r="AN5656" s="15">
        <v>0</v>
      </c>
      <c r="AO5656" s="15">
        <v>0</v>
      </c>
      <c r="AP5656" s="15">
        <v>0</v>
      </c>
      <c r="AQ5656" s="15">
        <v>0</v>
      </c>
      <c r="AR5656" s="15">
        <v>379.33307951981197</v>
      </c>
      <c r="AS5656" s="15">
        <v>66.922011331874899</v>
      </c>
      <c r="AT5656" s="14">
        <v>346725.33</v>
      </c>
      <c r="AU5656" s="14">
        <v>541824.80000000005</v>
      </c>
      <c r="AV5656" s="15">
        <f t="shared" si="88"/>
        <v>947053.50000000012</v>
      </c>
    </row>
    <row r="5657" spans="1:48" s="16" customFormat="1" ht="11.25">
      <c r="A5657" s="13" t="s">
        <v>2029</v>
      </c>
      <c r="B5657" s="13" t="s">
        <v>1953</v>
      </c>
      <c r="C5657" s="13" t="s">
        <v>2030</v>
      </c>
      <c r="D5657" s="13" t="s">
        <v>23</v>
      </c>
      <c r="E5657" s="13" t="s">
        <v>2245</v>
      </c>
      <c r="F5657" s="14">
        <v>0</v>
      </c>
      <c r="G5657" s="14">
        <v>0</v>
      </c>
      <c r="H5657" s="14">
        <v>0</v>
      </c>
      <c r="I5657" s="15">
        <v>109735.509225096</v>
      </c>
      <c r="J5657" s="15">
        <v>7518.4460925189596</v>
      </c>
      <c r="K5657" s="15">
        <v>0</v>
      </c>
      <c r="L5657" s="15">
        <v>177516.98305501899</v>
      </c>
      <c r="M5657" s="15">
        <v>1386.26986873889</v>
      </c>
      <c r="N5657" s="15">
        <v>0</v>
      </c>
      <c r="O5657" s="15">
        <v>0</v>
      </c>
      <c r="P5657" s="15">
        <v>11128.3775871325</v>
      </c>
      <c r="Q5657" s="15">
        <v>0</v>
      </c>
      <c r="R5657" s="15">
        <v>0</v>
      </c>
      <c r="S5657" s="15">
        <v>0</v>
      </c>
      <c r="T5657" s="15">
        <v>0</v>
      </c>
      <c r="U5657" s="15">
        <v>0</v>
      </c>
      <c r="V5657" s="15">
        <v>0</v>
      </c>
      <c r="W5657" s="15">
        <v>0</v>
      </c>
      <c r="X5657" s="15">
        <v>0</v>
      </c>
      <c r="Y5657" s="15">
        <v>0</v>
      </c>
      <c r="Z5657" s="15">
        <v>0</v>
      </c>
      <c r="AA5657" s="15">
        <v>0</v>
      </c>
      <c r="AB5657" s="15">
        <v>0</v>
      </c>
      <c r="AC5657" s="15">
        <v>771.43577921547603</v>
      </c>
      <c r="AD5657" s="15">
        <v>404277.58879704302</v>
      </c>
      <c r="AE5657" s="15">
        <v>0</v>
      </c>
      <c r="AF5657" s="15">
        <v>1964.38853252648</v>
      </c>
      <c r="AG5657" s="15">
        <v>0</v>
      </c>
      <c r="AH5657" s="15">
        <v>0</v>
      </c>
      <c r="AI5657" s="15">
        <v>0</v>
      </c>
      <c r="AJ5657" s="15">
        <v>76358.777974467506</v>
      </c>
      <c r="AK5657" s="15">
        <v>1041.7873352926699</v>
      </c>
      <c r="AL5657" s="15">
        <v>6419.5161288376603</v>
      </c>
      <c r="AM5657" s="15">
        <v>0</v>
      </c>
      <c r="AN5657" s="15">
        <v>0</v>
      </c>
      <c r="AO5657" s="15">
        <v>0</v>
      </c>
      <c r="AP5657" s="15">
        <v>0</v>
      </c>
      <c r="AQ5657" s="15">
        <v>0</v>
      </c>
      <c r="AR5657" s="15">
        <v>5214.7436030239296</v>
      </c>
      <c r="AS5657" s="15">
        <v>919.98602108773503</v>
      </c>
      <c r="AT5657" s="14">
        <v>4766480.62</v>
      </c>
      <c r="AU5657" s="14">
        <v>7448539.7999999998</v>
      </c>
      <c r="AV5657" s="15">
        <f t="shared" si="88"/>
        <v>13019274.23</v>
      </c>
    </row>
    <row r="5658" spans="1:48" s="16" customFormat="1" ht="11.25">
      <c r="A5658" s="13" t="s">
        <v>2029</v>
      </c>
      <c r="B5658" s="13" t="s">
        <v>1953</v>
      </c>
      <c r="C5658" s="13" t="s">
        <v>2030</v>
      </c>
      <c r="D5658" s="13" t="s">
        <v>28</v>
      </c>
      <c r="E5658" s="13" t="s">
        <v>29</v>
      </c>
      <c r="F5658" s="14">
        <v>0</v>
      </c>
      <c r="G5658" s="14">
        <v>0</v>
      </c>
      <c r="H5658" s="14">
        <v>0</v>
      </c>
      <c r="I5658" s="15">
        <v>33879.607225860098</v>
      </c>
      <c r="J5658" s="15">
        <v>2321.2358730740698</v>
      </c>
      <c r="K5658" s="15">
        <v>0</v>
      </c>
      <c r="L5658" s="15">
        <v>54806.376753462602</v>
      </c>
      <c r="M5658" s="15">
        <v>427.99526783602897</v>
      </c>
      <c r="N5658" s="15">
        <v>0</v>
      </c>
      <c r="O5658" s="15">
        <v>0</v>
      </c>
      <c r="P5658" s="15">
        <v>3435.7617181119999</v>
      </c>
      <c r="Q5658" s="15">
        <v>0</v>
      </c>
      <c r="R5658" s="15">
        <v>0</v>
      </c>
      <c r="S5658" s="15">
        <v>0</v>
      </c>
      <c r="T5658" s="15">
        <v>0</v>
      </c>
      <c r="U5658" s="15">
        <v>0</v>
      </c>
      <c r="V5658" s="15">
        <v>0</v>
      </c>
      <c r="W5658" s="15">
        <v>0</v>
      </c>
      <c r="X5658" s="15">
        <v>0</v>
      </c>
      <c r="Y5658" s="15">
        <v>0</v>
      </c>
      <c r="Z5658" s="15">
        <v>0</v>
      </c>
      <c r="AA5658" s="15">
        <v>0</v>
      </c>
      <c r="AB5658" s="15">
        <v>0</v>
      </c>
      <c r="AC5658" s="15">
        <v>238.172141218062</v>
      </c>
      <c r="AD5658" s="15">
        <v>124816.16949137099</v>
      </c>
      <c r="AE5658" s="15">
        <v>0</v>
      </c>
      <c r="AF5658" s="15">
        <v>606.48291871014703</v>
      </c>
      <c r="AG5658" s="15">
        <v>0</v>
      </c>
      <c r="AH5658" s="15">
        <v>0</v>
      </c>
      <c r="AI5658" s="15">
        <v>0</v>
      </c>
      <c r="AJ5658" s="15">
        <v>23574.9159437077</v>
      </c>
      <c r="AK5658" s="15">
        <v>321.64015077554399</v>
      </c>
      <c r="AL5658" s="15">
        <v>1981.9535769316301</v>
      </c>
      <c r="AM5658" s="15">
        <v>0</v>
      </c>
      <c r="AN5658" s="15">
        <v>0</v>
      </c>
      <c r="AO5658" s="15">
        <v>0</v>
      </c>
      <c r="AP5658" s="15">
        <v>0</v>
      </c>
      <c r="AQ5658" s="15">
        <v>0</v>
      </c>
      <c r="AR5658" s="15">
        <v>1609.9935772987899</v>
      </c>
      <c r="AS5658" s="15">
        <v>284.03536164213602</v>
      </c>
      <c r="AT5658" s="14">
        <v>1471597.42</v>
      </c>
      <c r="AU5658" s="14">
        <v>2299653.11</v>
      </c>
      <c r="AV5658" s="15">
        <f t="shared" si="88"/>
        <v>4019554.8699999996</v>
      </c>
    </row>
    <row r="5659" spans="1:48" s="16" customFormat="1" ht="11.25">
      <c r="A5659" s="13" t="s">
        <v>2029</v>
      </c>
      <c r="B5659" s="13" t="s">
        <v>1953</v>
      </c>
      <c r="C5659" s="13" t="s">
        <v>2030</v>
      </c>
      <c r="D5659" s="13" t="s">
        <v>20</v>
      </c>
      <c r="E5659" s="13" t="s">
        <v>2243</v>
      </c>
      <c r="F5659" s="14">
        <v>0</v>
      </c>
      <c r="G5659" s="14">
        <v>0</v>
      </c>
      <c r="H5659" s="14">
        <v>0</v>
      </c>
      <c r="I5659" s="15">
        <v>27.088203220894201</v>
      </c>
      <c r="J5659" s="15">
        <v>1.85592792248978</v>
      </c>
      <c r="K5659" s="15">
        <v>0</v>
      </c>
      <c r="L5659" s="15">
        <v>43.820055569165397</v>
      </c>
      <c r="M5659" s="15">
        <v>0.342200625746158</v>
      </c>
      <c r="N5659" s="15">
        <v>0</v>
      </c>
      <c r="O5659" s="15">
        <v>0</v>
      </c>
      <c r="P5659" s="15">
        <v>2.7470392740488401</v>
      </c>
      <c r="Q5659" s="15">
        <v>0</v>
      </c>
      <c r="R5659" s="15">
        <v>0</v>
      </c>
      <c r="S5659" s="15">
        <v>0</v>
      </c>
      <c r="T5659" s="15">
        <v>0</v>
      </c>
      <c r="U5659" s="15">
        <v>0</v>
      </c>
      <c r="V5659" s="15">
        <v>0</v>
      </c>
      <c r="W5659" s="15">
        <v>0</v>
      </c>
      <c r="X5659" s="15">
        <v>0</v>
      </c>
      <c r="Y5659" s="15">
        <v>0</v>
      </c>
      <c r="Z5659" s="15">
        <v>0</v>
      </c>
      <c r="AA5659" s="15">
        <v>0</v>
      </c>
      <c r="AB5659" s="15">
        <v>0</v>
      </c>
      <c r="AC5659" s="15">
        <v>0.19042887126347399</v>
      </c>
      <c r="AD5659" s="15">
        <v>99.795896153574802</v>
      </c>
      <c r="AE5659" s="15">
        <v>0</v>
      </c>
      <c r="AF5659" s="15">
        <v>0.48490917980541698</v>
      </c>
      <c r="AG5659" s="15">
        <v>0</v>
      </c>
      <c r="AH5659" s="15">
        <v>0</v>
      </c>
      <c r="AI5659" s="15">
        <v>0</v>
      </c>
      <c r="AJ5659" s="15">
        <v>18.849159311127199</v>
      </c>
      <c r="AK5659" s="15">
        <v>0.25716513506557598</v>
      </c>
      <c r="AL5659" s="15">
        <v>1.5846571333720401</v>
      </c>
      <c r="AM5659" s="15">
        <v>0</v>
      </c>
      <c r="AN5659" s="15">
        <v>0</v>
      </c>
      <c r="AO5659" s="15">
        <v>0</v>
      </c>
      <c r="AP5659" s="15">
        <v>0</v>
      </c>
      <c r="AQ5659" s="15">
        <v>0</v>
      </c>
      <c r="AR5659" s="15">
        <v>1.2872591147666901</v>
      </c>
      <c r="AS5659" s="15">
        <v>0.22709848868051699</v>
      </c>
      <c r="AT5659" s="14">
        <v>1176.6099999999999</v>
      </c>
      <c r="AU5659" s="14">
        <v>1838.67</v>
      </c>
      <c r="AV5659" s="15">
        <f t="shared" si="88"/>
        <v>3213.8100000000004</v>
      </c>
    </row>
    <row r="5660" spans="1:48" s="16" customFormat="1" ht="11.25">
      <c r="A5660" s="13" t="s">
        <v>2029</v>
      </c>
      <c r="B5660" s="13" t="s">
        <v>1953</v>
      </c>
      <c r="C5660" s="13" t="s">
        <v>2030</v>
      </c>
      <c r="D5660" s="13" t="s">
        <v>206</v>
      </c>
      <c r="E5660" s="13" t="s">
        <v>207</v>
      </c>
      <c r="F5660" s="14">
        <v>0</v>
      </c>
      <c r="G5660" s="14">
        <v>0</v>
      </c>
      <c r="H5660" s="14">
        <v>0</v>
      </c>
      <c r="I5660" s="15">
        <v>2075059.8484869101</v>
      </c>
      <c r="J5660" s="15">
        <v>142171.16883831201</v>
      </c>
      <c r="K5660" s="15">
        <v>0</v>
      </c>
      <c r="L5660" s="15">
        <v>3356783.6570239202</v>
      </c>
      <c r="M5660" s="15">
        <v>26213.8751995641</v>
      </c>
      <c r="N5660" s="15">
        <v>0</v>
      </c>
      <c r="O5660" s="15">
        <v>0</v>
      </c>
      <c r="P5660" s="15">
        <v>210433.70257199401</v>
      </c>
      <c r="Q5660" s="15">
        <v>0</v>
      </c>
      <c r="R5660" s="15">
        <v>0</v>
      </c>
      <c r="S5660" s="15">
        <v>0</v>
      </c>
      <c r="T5660" s="15">
        <v>0</v>
      </c>
      <c r="U5660" s="15">
        <v>0</v>
      </c>
      <c r="V5660" s="15">
        <v>0</v>
      </c>
      <c r="W5660" s="15">
        <v>0</v>
      </c>
      <c r="X5660" s="15">
        <v>0</v>
      </c>
      <c r="Y5660" s="15">
        <v>0</v>
      </c>
      <c r="Z5660" s="15">
        <v>0</v>
      </c>
      <c r="AA5660" s="15">
        <v>0</v>
      </c>
      <c r="AB5660" s="15">
        <v>0</v>
      </c>
      <c r="AC5660" s="15">
        <v>14587.5790110258</v>
      </c>
      <c r="AD5660" s="15">
        <v>7644746.8834817996</v>
      </c>
      <c r="AE5660" s="15">
        <v>0</v>
      </c>
      <c r="AF5660" s="15">
        <v>37145.8956126263</v>
      </c>
      <c r="AG5660" s="15">
        <v>0</v>
      </c>
      <c r="AH5660" s="15">
        <v>0</v>
      </c>
      <c r="AI5660" s="15">
        <v>0</v>
      </c>
      <c r="AJ5660" s="15">
        <v>1443917.6103819199</v>
      </c>
      <c r="AK5660" s="15">
        <v>19699.831762694299</v>
      </c>
      <c r="AL5660" s="15">
        <v>121390.790089109</v>
      </c>
      <c r="AM5660" s="15">
        <v>0</v>
      </c>
      <c r="AN5660" s="15">
        <v>0</v>
      </c>
      <c r="AO5660" s="15">
        <v>0</v>
      </c>
      <c r="AP5660" s="15">
        <v>0</v>
      </c>
      <c r="AQ5660" s="15">
        <v>0</v>
      </c>
      <c r="AR5660" s="15">
        <v>98608.965750479096</v>
      </c>
      <c r="AS5660" s="15">
        <v>17396.611789648501</v>
      </c>
      <c r="AT5660" s="14">
        <v>90132470.620000005</v>
      </c>
      <c r="AU5660" s="14">
        <v>140849265.81999999</v>
      </c>
      <c r="AV5660" s="15">
        <f t="shared" si="88"/>
        <v>246189892.86000001</v>
      </c>
    </row>
    <row r="5661" spans="1:48" s="16" customFormat="1" ht="11.25">
      <c r="A5661" s="13" t="s">
        <v>2029</v>
      </c>
      <c r="B5661" s="13" t="s">
        <v>1953</v>
      </c>
      <c r="C5661" s="13" t="s">
        <v>2030</v>
      </c>
      <c r="D5661" s="13" t="s">
        <v>26</v>
      </c>
      <c r="E5661" s="13" t="s">
        <v>27</v>
      </c>
      <c r="F5661" s="14">
        <v>0</v>
      </c>
      <c r="G5661" s="14">
        <v>0</v>
      </c>
      <c r="H5661" s="14">
        <v>0</v>
      </c>
      <c r="I5661" s="15">
        <v>1416097.5546762401</v>
      </c>
      <c r="J5661" s="15">
        <v>97022.861622136697</v>
      </c>
      <c r="K5661" s="15">
        <v>0</v>
      </c>
      <c r="L5661" s="15">
        <v>2290793.2663990101</v>
      </c>
      <c r="M5661" s="15">
        <v>17889.317551857101</v>
      </c>
      <c r="N5661" s="15">
        <v>0</v>
      </c>
      <c r="O5661" s="15">
        <v>0</v>
      </c>
      <c r="P5661" s="15">
        <v>143607.73827846901</v>
      </c>
      <c r="Q5661" s="15">
        <v>0</v>
      </c>
      <c r="R5661" s="15">
        <v>0</v>
      </c>
      <c r="S5661" s="15">
        <v>0</v>
      </c>
      <c r="T5661" s="15">
        <v>0</v>
      </c>
      <c r="U5661" s="15">
        <v>0</v>
      </c>
      <c r="V5661" s="15">
        <v>0</v>
      </c>
      <c r="W5661" s="15">
        <v>0</v>
      </c>
      <c r="X5661" s="15">
        <v>0</v>
      </c>
      <c r="Y5661" s="15">
        <v>0</v>
      </c>
      <c r="Z5661" s="15">
        <v>0</v>
      </c>
      <c r="AA5661" s="15">
        <v>0</v>
      </c>
      <c r="AB5661" s="15">
        <v>0</v>
      </c>
      <c r="AC5661" s="15">
        <v>9955.1032136365102</v>
      </c>
      <c r="AD5661" s="15">
        <v>5217057.8962873202</v>
      </c>
      <c r="AE5661" s="15">
        <v>0</v>
      </c>
      <c r="AF5661" s="15">
        <v>25349.732433816502</v>
      </c>
      <c r="AG5661" s="15">
        <v>0</v>
      </c>
      <c r="AH5661" s="15">
        <v>0</v>
      </c>
      <c r="AI5661" s="15">
        <v>0</v>
      </c>
      <c r="AJ5661" s="15">
        <v>985382.75833671505</v>
      </c>
      <c r="AK5661" s="15">
        <v>13443.893489157301</v>
      </c>
      <c r="AL5661" s="15">
        <v>82841.562922028897</v>
      </c>
      <c r="AM5661" s="15">
        <v>0</v>
      </c>
      <c r="AN5661" s="15">
        <v>0</v>
      </c>
      <c r="AO5661" s="15">
        <v>0</v>
      </c>
      <c r="AP5661" s="15">
        <v>0</v>
      </c>
      <c r="AQ5661" s="15">
        <v>0</v>
      </c>
      <c r="AR5661" s="15">
        <v>67294.403759115303</v>
      </c>
      <c r="AS5661" s="15">
        <v>11872.0910305005</v>
      </c>
      <c r="AT5661" s="14">
        <v>61509730.140000001</v>
      </c>
      <c r="AU5661" s="14">
        <v>96120746.189999998</v>
      </c>
      <c r="AV5661" s="15">
        <f t="shared" si="88"/>
        <v>168009084.50999999</v>
      </c>
    </row>
    <row r="5662" spans="1:48" s="16" customFormat="1" ht="11.25">
      <c r="A5662" s="13" t="s">
        <v>2029</v>
      </c>
      <c r="B5662" s="13" t="s">
        <v>1953</v>
      </c>
      <c r="C5662" s="13" t="s">
        <v>2030</v>
      </c>
      <c r="D5662" s="13" t="s">
        <v>295</v>
      </c>
      <c r="E5662" s="13" t="s">
        <v>296</v>
      </c>
      <c r="F5662" s="14">
        <v>0</v>
      </c>
      <c r="G5662" s="14">
        <v>0</v>
      </c>
      <c r="H5662" s="14">
        <v>0</v>
      </c>
      <c r="I5662" s="15">
        <v>1686269.9654679799</v>
      </c>
      <c r="J5662" s="15">
        <v>115533.521667983</v>
      </c>
      <c r="K5662" s="15">
        <v>0</v>
      </c>
      <c r="L5662" s="15">
        <v>2727845.8814287698</v>
      </c>
      <c r="M5662" s="15">
        <v>21302.359283653099</v>
      </c>
      <c r="N5662" s="15">
        <v>0</v>
      </c>
      <c r="O5662" s="15">
        <v>0</v>
      </c>
      <c r="P5662" s="15">
        <v>171006.16766698199</v>
      </c>
      <c r="Q5662" s="15">
        <v>0</v>
      </c>
      <c r="R5662" s="15">
        <v>0</v>
      </c>
      <c r="S5662" s="15">
        <v>0</v>
      </c>
      <c r="T5662" s="15">
        <v>0</v>
      </c>
      <c r="U5662" s="15">
        <v>0</v>
      </c>
      <c r="V5662" s="15">
        <v>0</v>
      </c>
      <c r="W5662" s="15">
        <v>0</v>
      </c>
      <c r="X5662" s="15">
        <v>0</v>
      </c>
      <c r="Y5662" s="15">
        <v>0</v>
      </c>
      <c r="Z5662" s="15">
        <v>0</v>
      </c>
      <c r="AA5662" s="15">
        <v>0</v>
      </c>
      <c r="AB5662" s="15">
        <v>0</v>
      </c>
      <c r="AC5662" s="15">
        <v>11854.4033190757</v>
      </c>
      <c r="AD5662" s="15">
        <v>6212402.5350980796</v>
      </c>
      <c r="AE5662" s="15">
        <v>0</v>
      </c>
      <c r="AF5662" s="15">
        <v>30186.1212136387</v>
      </c>
      <c r="AG5662" s="15">
        <v>0</v>
      </c>
      <c r="AH5662" s="15">
        <v>0</v>
      </c>
      <c r="AI5662" s="15">
        <v>0</v>
      </c>
      <c r="AJ5662" s="15">
        <v>1173380.56575706</v>
      </c>
      <c r="AK5662" s="15">
        <v>16008.8079630216</v>
      </c>
      <c r="AL5662" s="15">
        <v>98646.621475016102</v>
      </c>
      <c r="AM5662" s="15">
        <v>0</v>
      </c>
      <c r="AN5662" s="15">
        <v>0</v>
      </c>
      <c r="AO5662" s="15">
        <v>0</v>
      </c>
      <c r="AP5662" s="15">
        <v>0</v>
      </c>
      <c r="AQ5662" s="15">
        <v>0</v>
      </c>
      <c r="AR5662" s="15">
        <v>80133.272971448299</v>
      </c>
      <c r="AS5662" s="15">
        <v>14137.126687300701</v>
      </c>
      <c r="AT5662" s="14">
        <v>73244961.260000005</v>
      </c>
      <c r="AU5662" s="14">
        <v>114459294.72</v>
      </c>
      <c r="AV5662" s="15">
        <f t="shared" si="88"/>
        <v>200062963.33000001</v>
      </c>
    </row>
    <row r="5663" spans="1:48" s="16" customFormat="1" ht="11.25">
      <c r="A5663" s="13" t="s">
        <v>2031</v>
      </c>
      <c r="B5663" s="13" t="s">
        <v>1953</v>
      </c>
      <c r="C5663" s="13" t="s">
        <v>2032</v>
      </c>
      <c r="D5663" s="13" t="s">
        <v>23</v>
      </c>
      <c r="E5663" s="13" t="s">
        <v>2245</v>
      </c>
      <c r="F5663" s="14">
        <v>0</v>
      </c>
      <c r="G5663" s="14">
        <v>0</v>
      </c>
      <c r="H5663" s="14">
        <v>0</v>
      </c>
      <c r="I5663" s="15">
        <v>47813.785393999402</v>
      </c>
      <c r="J5663" s="15">
        <v>5285.6129546333595</v>
      </c>
      <c r="K5663" s="15">
        <v>0</v>
      </c>
      <c r="L5663" s="15">
        <v>124797.981749332</v>
      </c>
      <c r="M5663" s="15">
        <v>974.57146361862101</v>
      </c>
      <c r="N5663" s="15">
        <v>0</v>
      </c>
      <c r="O5663" s="15">
        <v>0</v>
      </c>
      <c r="P5663" s="15">
        <v>7823.4710384482696</v>
      </c>
      <c r="Q5663" s="15">
        <v>0</v>
      </c>
      <c r="R5663" s="15">
        <v>0</v>
      </c>
      <c r="S5663" s="15">
        <v>0</v>
      </c>
      <c r="T5663" s="15">
        <v>0</v>
      </c>
      <c r="U5663" s="15">
        <v>0</v>
      </c>
      <c r="V5663" s="15">
        <v>0</v>
      </c>
      <c r="W5663" s="15">
        <v>0</v>
      </c>
      <c r="X5663" s="15">
        <v>0</v>
      </c>
      <c r="Y5663" s="15">
        <v>0</v>
      </c>
      <c r="Z5663" s="15">
        <v>0</v>
      </c>
      <c r="AA5663" s="15">
        <v>0</v>
      </c>
      <c r="AB5663" s="15">
        <v>0</v>
      </c>
      <c r="AC5663" s="15">
        <v>542.33126949297002</v>
      </c>
      <c r="AD5663" s="15">
        <v>284215.20106366603</v>
      </c>
      <c r="AE5663" s="15">
        <v>0</v>
      </c>
      <c r="AF5663" s="15">
        <v>1381.00958148784</v>
      </c>
      <c r="AG5663" s="15">
        <v>0</v>
      </c>
      <c r="AH5663" s="15">
        <v>0</v>
      </c>
      <c r="AI5663" s="15">
        <v>0</v>
      </c>
      <c r="AJ5663" s="15">
        <v>53681.740569708898</v>
      </c>
      <c r="AK5663" s="15">
        <v>732.399914562351</v>
      </c>
      <c r="AL5663" s="15">
        <v>4513.0580047286403</v>
      </c>
      <c r="AM5663" s="15">
        <v>0</v>
      </c>
      <c r="AN5663" s="15">
        <v>0</v>
      </c>
      <c r="AO5663" s="15">
        <v>0</v>
      </c>
      <c r="AP5663" s="15">
        <v>0</v>
      </c>
      <c r="AQ5663" s="15">
        <v>0</v>
      </c>
      <c r="AR5663" s="15">
        <v>3666.0671681666199</v>
      </c>
      <c r="AS5663" s="15">
        <v>646.76982815462895</v>
      </c>
      <c r="AT5663" s="14">
        <v>3327935.12</v>
      </c>
      <c r="AU5663" s="14">
        <v>4323350.4800000004</v>
      </c>
      <c r="AV5663" s="15">
        <f t="shared" si="88"/>
        <v>8187359.5999999996</v>
      </c>
    </row>
    <row r="5664" spans="1:48" s="16" customFormat="1" ht="11.25">
      <c r="A5664" s="13" t="s">
        <v>2031</v>
      </c>
      <c r="B5664" s="13" t="s">
        <v>1953</v>
      </c>
      <c r="C5664" s="13" t="s">
        <v>2032</v>
      </c>
      <c r="D5664" s="13" t="s">
        <v>295</v>
      </c>
      <c r="E5664" s="13" t="s">
        <v>296</v>
      </c>
      <c r="F5664" s="14">
        <v>0</v>
      </c>
      <c r="G5664" s="14">
        <v>0</v>
      </c>
      <c r="H5664" s="14">
        <v>0</v>
      </c>
      <c r="I5664" s="15">
        <v>350723.91366216599</v>
      </c>
      <c r="J5664" s="15">
        <v>38771.054127521697</v>
      </c>
      <c r="K5664" s="15">
        <v>0</v>
      </c>
      <c r="L5664" s="15">
        <v>915418.76920203899</v>
      </c>
      <c r="M5664" s="15">
        <v>7148.6813906745001</v>
      </c>
      <c r="N5664" s="15">
        <v>0</v>
      </c>
      <c r="O5664" s="15">
        <v>0</v>
      </c>
      <c r="P5664" s="15">
        <v>57386.763219369299</v>
      </c>
      <c r="Q5664" s="15">
        <v>0</v>
      </c>
      <c r="R5664" s="15">
        <v>0</v>
      </c>
      <c r="S5664" s="15">
        <v>0</v>
      </c>
      <c r="T5664" s="15">
        <v>0</v>
      </c>
      <c r="U5664" s="15">
        <v>0</v>
      </c>
      <c r="V5664" s="15">
        <v>0</v>
      </c>
      <c r="W5664" s="15">
        <v>0</v>
      </c>
      <c r="X5664" s="15">
        <v>0</v>
      </c>
      <c r="Y5664" s="15">
        <v>0</v>
      </c>
      <c r="Z5664" s="15">
        <v>0</v>
      </c>
      <c r="AA5664" s="15">
        <v>0</v>
      </c>
      <c r="AB5664" s="15">
        <v>0</v>
      </c>
      <c r="AC5664" s="15">
        <v>3978.1109939439398</v>
      </c>
      <c r="AD5664" s="15">
        <v>2084776.73997002</v>
      </c>
      <c r="AE5664" s="15">
        <v>0</v>
      </c>
      <c r="AF5664" s="15">
        <v>10129.988270812601</v>
      </c>
      <c r="AG5664" s="15">
        <v>0</v>
      </c>
      <c r="AH5664" s="15">
        <v>0</v>
      </c>
      <c r="AI5664" s="15">
        <v>0</v>
      </c>
      <c r="AJ5664" s="15">
        <v>393766.56731236802</v>
      </c>
      <c r="AK5664" s="15">
        <v>5372.3034535847601</v>
      </c>
      <c r="AL5664" s="15">
        <v>33104.205261301802</v>
      </c>
      <c r="AM5664" s="15">
        <v>0</v>
      </c>
      <c r="AN5664" s="15">
        <v>0</v>
      </c>
      <c r="AO5664" s="15">
        <v>0</v>
      </c>
      <c r="AP5664" s="15">
        <v>0</v>
      </c>
      <c r="AQ5664" s="15">
        <v>0</v>
      </c>
      <c r="AR5664" s="15">
        <v>26891.353913366002</v>
      </c>
      <c r="AS5664" s="15">
        <v>4744.1892228316601</v>
      </c>
      <c r="AT5664" s="14">
        <v>24411086.039999999</v>
      </c>
      <c r="AU5664" s="14">
        <v>31712661.699999999</v>
      </c>
      <c r="AV5664" s="15">
        <f t="shared" si="88"/>
        <v>60055960.379999995</v>
      </c>
    </row>
    <row r="5665" spans="1:48" s="16" customFormat="1" ht="11.25">
      <c r="A5665" s="13" t="s">
        <v>2031</v>
      </c>
      <c r="B5665" s="13" t="s">
        <v>1953</v>
      </c>
      <c r="C5665" s="13" t="s">
        <v>2032</v>
      </c>
      <c r="D5665" s="13" t="s">
        <v>1476</v>
      </c>
      <c r="E5665" s="13" t="s">
        <v>1477</v>
      </c>
      <c r="F5665" s="14">
        <v>0</v>
      </c>
      <c r="G5665" s="14">
        <v>0</v>
      </c>
      <c r="H5665" s="14">
        <v>0</v>
      </c>
      <c r="I5665" s="15">
        <v>1018211.22380179</v>
      </c>
      <c r="J5665" s="15">
        <v>112558.969985991</v>
      </c>
      <c r="K5665" s="15">
        <v>0</v>
      </c>
      <c r="L5665" s="15">
        <v>2657616.5153601901</v>
      </c>
      <c r="M5665" s="15">
        <v>20753.838970841</v>
      </c>
      <c r="N5665" s="15">
        <v>0</v>
      </c>
      <c r="O5665" s="15">
        <v>0</v>
      </c>
      <c r="P5665" s="15">
        <v>166603.54236324399</v>
      </c>
      <c r="Q5665" s="15">
        <v>0</v>
      </c>
      <c r="R5665" s="15">
        <v>0</v>
      </c>
      <c r="S5665" s="15">
        <v>0</v>
      </c>
      <c r="T5665" s="15">
        <v>0</v>
      </c>
      <c r="U5665" s="15">
        <v>0</v>
      </c>
      <c r="V5665" s="15">
        <v>0</v>
      </c>
      <c r="W5665" s="15">
        <v>0</v>
      </c>
      <c r="X5665" s="15">
        <v>0</v>
      </c>
      <c r="Y5665" s="15">
        <v>0</v>
      </c>
      <c r="Z5665" s="15">
        <v>0</v>
      </c>
      <c r="AA5665" s="15">
        <v>0</v>
      </c>
      <c r="AB5665" s="15">
        <v>0</v>
      </c>
      <c r="AC5665" s="15">
        <v>11549.133394607101</v>
      </c>
      <c r="AD5665" s="15">
        <v>6052461.7600016398</v>
      </c>
      <c r="AE5665" s="15">
        <v>0</v>
      </c>
      <c r="AF5665" s="15">
        <v>29409.080340775599</v>
      </c>
      <c r="AG5665" s="15">
        <v>0</v>
      </c>
      <c r="AH5665" s="15">
        <v>0</v>
      </c>
      <c r="AI5665" s="15">
        <v>0</v>
      </c>
      <c r="AJ5665" s="15">
        <v>1143171.3743407801</v>
      </c>
      <c r="AK5665" s="15">
        <v>15596.711433193601</v>
      </c>
      <c r="AL5665" s="15">
        <v>96107.143080537106</v>
      </c>
      <c r="AM5665" s="15">
        <v>0</v>
      </c>
      <c r="AN5665" s="15">
        <v>0</v>
      </c>
      <c r="AO5665" s="15">
        <v>0</v>
      </c>
      <c r="AP5665" s="15">
        <v>0</v>
      </c>
      <c r="AQ5665" s="15">
        <v>0</v>
      </c>
      <c r="AR5665" s="15">
        <v>78070.178026669004</v>
      </c>
      <c r="AS5665" s="15">
        <v>13773.1888997444</v>
      </c>
      <c r="AT5665" s="14">
        <v>70869538.109999999</v>
      </c>
      <c r="AU5665" s="14">
        <v>92067255.159999996</v>
      </c>
      <c r="AV5665" s="15">
        <f t="shared" si="88"/>
        <v>174352675.93000001</v>
      </c>
    </row>
    <row r="5666" spans="1:48" s="16" customFormat="1" ht="11.25">
      <c r="A5666" s="13" t="s">
        <v>2031</v>
      </c>
      <c r="B5666" s="13" t="s">
        <v>1953</v>
      </c>
      <c r="C5666" s="13" t="s">
        <v>2032</v>
      </c>
      <c r="D5666" s="13" t="s">
        <v>43</v>
      </c>
      <c r="E5666" s="13" t="s">
        <v>44</v>
      </c>
      <c r="F5666" s="14">
        <v>0</v>
      </c>
      <c r="G5666" s="14">
        <v>0</v>
      </c>
      <c r="H5666" s="14">
        <v>0</v>
      </c>
      <c r="I5666" s="15">
        <v>124154.269793249</v>
      </c>
      <c r="J5666" s="15">
        <v>13724.7325511817</v>
      </c>
      <c r="K5666" s="15">
        <v>0</v>
      </c>
      <c r="L5666" s="15">
        <v>324053.035501851</v>
      </c>
      <c r="M5666" s="15">
        <v>2530.5925358106601</v>
      </c>
      <c r="N5666" s="15">
        <v>0</v>
      </c>
      <c r="O5666" s="15">
        <v>0</v>
      </c>
      <c r="P5666" s="15">
        <v>20314.587645032501</v>
      </c>
      <c r="Q5666" s="15">
        <v>0</v>
      </c>
      <c r="R5666" s="15">
        <v>0</v>
      </c>
      <c r="S5666" s="15">
        <v>0</v>
      </c>
      <c r="T5666" s="15">
        <v>0</v>
      </c>
      <c r="U5666" s="15">
        <v>0</v>
      </c>
      <c r="V5666" s="15">
        <v>0</v>
      </c>
      <c r="W5666" s="15">
        <v>0</v>
      </c>
      <c r="X5666" s="15">
        <v>0</v>
      </c>
      <c r="Y5666" s="15">
        <v>0</v>
      </c>
      <c r="Z5666" s="15">
        <v>0</v>
      </c>
      <c r="AA5666" s="15">
        <v>0</v>
      </c>
      <c r="AB5666" s="15">
        <v>0</v>
      </c>
      <c r="AC5666" s="15">
        <v>1408.2286561313699</v>
      </c>
      <c r="AD5666" s="15">
        <v>737999.10342654702</v>
      </c>
      <c r="AE5666" s="15">
        <v>0</v>
      </c>
      <c r="AF5666" s="15">
        <v>3585.9582075386402</v>
      </c>
      <c r="AG5666" s="15">
        <v>0</v>
      </c>
      <c r="AH5666" s="15">
        <v>0</v>
      </c>
      <c r="AI5666" s="15">
        <v>0</v>
      </c>
      <c r="AJ5666" s="15">
        <v>139391.12426976499</v>
      </c>
      <c r="AK5666" s="15">
        <v>1901.7648537933701</v>
      </c>
      <c r="AL5666" s="15">
        <v>11718.7002972992</v>
      </c>
      <c r="AM5666" s="15">
        <v>0</v>
      </c>
      <c r="AN5666" s="15">
        <v>0</v>
      </c>
      <c r="AO5666" s="15">
        <v>0</v>
      </c>
      <c r="AP5666" s="15">
        <v>0</v>
      </c>
      <c r="AQ5666" s="15">
        <v>0</v>
      </c>
      <c r="AR5666" s="15">
        <v>9519.3862716808108</v>
      </c>
      <c r="AS5666" s="15">
        <v>1679.41599011988</v>
      </c>
      <c r="AT5666" s="14">
        <v>8641385.5500000007</v>
      </c>
      <c r="AU5666" s="14">
        <v>11226101.779999999</v>
      </c>
      <c r="AV5666" s="15">
        <f t="shared" si="88"/>
        <v>21259468.23</v>
      </c>
    </row>
    <row r="5667" spans="1:48" s="16" customFormat="1" ht="11.25">
      <c r="A5667" s="13" t="s">
        <v>2031</v>
      </c>
      <c r="B5667" s="13" t="s">
        <v>1953</v>
      </c>
      <c r="C5667" s="13" t="s">
        <v>2032</v>
      </c>
      <c r="D5667" s="13" t="s">
        <v>26</v>
      </c>
      <c r="E5667" s="13" t="s">
        <v>27</v>
      </c>
      <c r="F5667" s="14">
        <v>0</v>
      </c>
      <c r="G5667" s="14">
        <v>0</v>
      </c>
      <c r="H5667" s="14">
        <v>0</v>
      </c>
      <c r="I5667" s="15">
        <v>882840.120055262</v>
      </c>
      <c r="J5667" s="15">
        <v>97594.263599547397</v>
      </c>
      <c r="K5667" s="15">
        <v>0</v>
      </c>
      <c r="L5667" s="15">
        <v>2304286.6044247998</v>
      </c>
      <c r="M5667" s="15">
        <v>17994.617678847801</v>
      </c>
      <c r="N5667" s="15">
        <v>0</v>
      </c>
      <c r="O5667" s="15">
        <v>0</v>
      </c>
      <c r="P5667" s="15">
        <v>144453.61424363099</v>
      </c>
      <c r="Q5667" s="15">
        <v>0</v>
      </c>
      <c r="R5667" s="15">
        <v>0</v>
      </c>
      <c r="S5667" s="15">
        <v>0</v>
      </c>
      <c r="T5667" s="15">
        <v>0</v>
      </c>
      <c r="U5667" s="15">
        <v>0</v>
      </c>
      <c r="V5667" s="15">
        <v>0</v>
      </c>
      <c r="W5667" s="15">
        <v>0</v>
      </c>
      <c r="X5667" s="15">
        <v>0</v>
      </c>
      <c r="Y5667" s="15">
        <v>0</v>
      </c>
      <c r="Z5667" s="15">
        <v>0</v>
      </c>
      <c r="AA5667" s="15">
        <v>0</v>
      </c>
      <c r="AB5667" s="15">
        <v>0</v>
      </c>
      <c r="AC5667" s="15">
        <v>10013.676999708599</v>
      </c>
      <c r="AD5667" s="15">
        <v>5247787.4353798302</v>
      </c>
      <c r="AE5667" s="15">
        <v>0</v>
      </c>
      <c r="AF5667" s="15">
        <v>25499.145375576201</v>
      </c>
      <c r="AG5667" s="15">
        <v>0</v>
      </c>
      <c r="AH5667" s="15">
        <v>0</v>
      </c>
      <c r="AI5667" s="15">
        <v>0</v>
      </c>
      <c r="AJ5667" s="15">
        <v>991186.82820885803</v>
      </c>
      <c r="AK5667" s="15">
        <v>13523.129849949901</v>
      </c>
      <c r="AL5667" s="15">
        <v>83329.705813483306</v>
      </c>
      <c r="AM5667" s="15">
        <v>0</v>
      </c>
      <c r="AN5667" s="15">
        <v>0</v>
      </c>
      <c r="AO5667" s="15">
        <v>0</v>
      </c>
      <c r="AP5667" s="15">
        <v>0</v>
      </c>
      <c r="AQ5667" s="15">
        <v>0</v>
      </c>
      <c r="AR5667" s="15">
        <v>67690.753873694703</v>
      </c>
      <c r="AS5667" s="15">
        <v>11942.044496811901</v>
      </c>
      <c r="AT5667" s="14">
        <v>61447438.469999999</v>
      </c>
      <c r="AU5667" s="14">
        <v>79826920.659999996</v>
      </c>
      <c r="AV5667" s="15">
        <f t="shared" si="88"/>
        <v>151172501.06999999</v>
      </c>
    </row>
    <row r="5668" spans="1:48" s="16" customFormat="1" ht="11.25">
      <c r="A5668" s="13" t="s">
        <v>2031</v>
      </c>
      <c r="B5668" s="13" t="s">
        <v>1953</v>
      </c>
      <c r="C5668" s="13" t="s">
        <v>2032</v>
      </c>
      <c r="D5668" s="13" t="s">
        <v>697</v>
      </c>
      <c r="E5668" s="13" t="s">
        <v>698</v>
      </c>
      <c r="F5668" s="14">
        <v>0</v>
      </c>
      <c r="G5668" s="14">
        <v>0</v>
      </c>
      <c r="H5668" s="14">
        <v>0</v>
      </c>
      <c r="I5668" s="15">
        <v>1890269.68729354</v>
      </c>
      <c r="J5668" s="15">
        <v>208961.366781124</v>
      </c>
      <c r="K5668" s="15">
        <v>0</v>
      </c>
      <c r="L5668" s="15">
        <v>4933762.0937617803</v>
      </c>
      <c r="M5668" s="15">
        <v>38528.697960207399</v>
      </c>
      <c r="N5668" s="15">
        <v>0</v>
      </c>
      <c r="O5668" s="15">
        <v>0</v>
      </c>
      <c r="P5668" s="15">
        <v>309293.02149027499</v>
      </c>
      <c r="Q5668" s="15">
        <v>0</v>
      </c>
      <c r="R5668" s="15">
        <v>0</v>
      </c>
      <c r="S5668" s="15">
        <v>0</v>
      </c>
      <c r="T5668" s="15">
        <v>0</v>
      </c>
      <c r="U5668" s="15">
        <v>0</v>
      </c>
      <c r="V5668" s="15">
        <v>0</v>
      </c>
      <c r="W5668" s="15">
        <v>0</v>
      </c>
      <c r="X5668" s="15">
        <v>0</v>
      </c>
      <c r="Y5668" s="15">
        <v>0</v>
      </c>
      <c r="Z5668" s="15">
        <v>0</v>
      </c>
      <c r="AA5668" s="15">
        <v>0</v>
      </c>
      <c r="AB5668" s="15">
        <v>0</v>
      </c>
      <c r="AC5668" s="15">
        <v>21440.518686116</v>
      </c>
      <c r="AD5668" s="15">
        <v>11236160.7601583</v>
      </c>
      <c r="AE5668" s="15">
        <v>0</v>
      </c>
      <c r="AF5668" s="15">
        <v>54596.818223809103</v>
      </c>
      <c r="AG5668" s="15">
        <v>0</v>
      </c>
      <c r="AH5668" s="15">
        <v>0</v>
      </c>
      <c r="AI5668" s="15">
        <v>0</v>
      </c>
      <c r="AJ5668" s="15">
        <v>2122253.3652985198</v>
      </c>
      <c r="AK5668" s="15">
        <v>28954.690494916002</v>
      </c>
      <c r="AL5668" s="15">
        <v>178419.18754265</v>
      </c>
      <c r="AM5668" s="15">
        <v>0</v>
      </c>
      <c r="AN5668" s="15">
        <v>0</v>
      </c>
      <c r="AO5668" s="15">
        <v>0</v>
      </c>
      <c r="AP5668" s="15">
        <v>0</v>
      </c>
      <c r="AQ5668" s="15">
        <v>0</v>
      </c>
      <c r="AR5668" s="15">
        <v>144934.26074642301</v>
      </c>
      <c r="AS5668" s="15">
        <v>25569.3915623375</v>
      </c>
      <c r="AT5668" s="14">
        <v>131566551.70999999</v>
      </c>
      <c r="AU5668" s="14">
        <v>170919292.15000001</v>
      </c>
      <c r="AV5668" s="15">
        <f t="shared" si="88"/>
        <v>323678987.72000003</v>
      </c>
    </row>
    <row r="5669" spans="1:48" s="16" customFormat="1" ht="11.25">
      <c r="A5669" s="13" t="s">
        <v>2033</v>
      </c>
      <c r="B5669" s="13" t="s">
        <v>1953</v>
      </c>
      <c r="C5669" s="13" t="s">
        <v>225</v>
      </c>
      <c r="D5669" s="13" t="s">
        <v>291</v>
      </c>
      <c r="E5669" s="13" t="s">
        <v>292</v>
      </c>
      <c r="F5669" s="14">
        <v>0</v>
      </c>
      <c r="G5669" s="14">
        <v>0</v>
      </c>
      <c r="H5669" s="14">
        <v>0</v>
      </c>
      <c r="I5669" s="15">
        <v>4265.5715024320698</v>
      </c>
      <c r="J5669" s="15">
        <v>482.01355935255799</v>
      </c>
      <c r="K5669" s="15">
        <v>0</v>
      </c>
      <c r="L5669" s="15">
        <v>11380.749442807401</v>
      </c>
      <c r="M5669" s="15">
        <v>88.875229207077794</v>
      </c>
      <c r="N5669" s="15">
        <v>0</v>
      </c>
      <c r="O5669" s="15">
        <v>0</v>
      </c>
      <c r="P5669" s="15">
        <v>713.44918365477201</v>
      </c>
      <c r="Q5669" s="15">
        <v>0</v>
      </c>
      <c r="R5669" s="15">
        <v>0</v>
      </c>
      <c r="S5669" s="15">
        <v>0</v>
      </c>
      <c r="T5669" s="15">
        <v>0</v>
      </c>
      <c r="U5669" s="15">
        <v>0</v>
      </c>
      <c r="V5669" s="15">
        <v>0</v>
      </c>
      <c r="W5669" s="15">
        <v>0</v>
      </c>
      <c r="X5669" s="15">
        <v>0</v>
      </c>
      <c r="Y5669" s="15">
        <v>0</v>
      </c>
      <c r="Z5669" s="15">
        <v>0</v>
      </c>
      <c r="AA5669" s="15">
        <v>0</v>
      </c>
      <c r="AB5669" s="15">
        <v>0</v>
      </c>
      <c r="AC5669" s="15">
        <v>49.457240829754902</v>
      </c>
      <c r="AD5669" s="15">
        <v>25918.544259980001</v>
      </c>
      <c r="AE5669" s="15">
        <v>0</v>
      </c>
      <c r="AF5669" s="15">
        <v>125.939185974865</v>
      </c>
      <c r="AG5669" s="15">
        <v>0</v>
      </c>
      <c r="AH5669" s="15">
        <v>0</v>
      </c>
      <c r="AI5669" s="15">
        <v>0</v>
      </c>
      <c r="AJ5669" s="15">
        <v>4895.4194509717199</v>
      </c>
      <c r="AK5669" s="15">
        <v>66.788873811727299</v>
      </c>
      <c r="AL5669" s="15">
        <v>411.56118622010803</v>
      </c>
      <c r="AM5669" s="15">
        <v>0</v>
      </c>
      <c r="AN5669" s="15">
        <v>0</v>
      </c>
      <c r="AO5669" s="15">
        <v>0</v>
      </c>
      <c r="AP5669" s="15">
        <v>0</v>
      </c>
      <c r="AQ5669" s="15">
        <v>0</v>
      </c>
      <c r="AR5669" s="15">
        <v>334.32065288369</v>
      </c>
      <c r="AS5669" s="15">
        <v>58.980231874213402</v>
      </c>
      <c r="AT5669" s="14">
        <v>305441.40000000002</v>
      </c>
      <c r="AU5669" s="14">
        <v>591542.73</v>
      </c>
      <c r="AV5669" s="15">
        <f t="shared" si="88"/>
        <v>945775.8</v>
      </c>
    </row>
    <row r="5670" spans="1:48" s="16" customFormat="1" ht="11.25">
      <c r="A5670" s="13" t="s">
        <v>2033</v>
      </c>
      <c r="B5670" s="13" t="s">
        <v>1953</v>
      </c>
      <c r="C5670" s="13" t="s">
        <v>225</v>
      </c>
      <c r="D5670" s="13" t="s">
        <v>206</v>
      </c>
      <c r="E5670" s="13" t="s">
        <v>207</v>
      </c>
      <c r="F5670" s="14">
        <v>0</v>
      </c>
      <c r="G5670" s="14">
        <v>0</v>
      </c>
      <c r="H5670" s="14">
        <v>0</v>
      </c>
      <c r="I5670" s="15">
        <v>1428159.0831893401</v>
      </c>
      <c r="J5670" s="15">
        <v>161383.30880569801</v>
      </c>
      <c r="K5670" s="15">
        <v>0</v>
      </c>
      <c r="L5670" s="15">
        <v>3810396.9611059902</v>
      </c>
      <c r="M5670" s="15">
        <v>29756.379840369202</v>
      </c>
      <c r="N5670" s="15">
        <v>0</v>
      </c>
      <c r="O5670" s="15">
        <v>0</v>
      </c>
      <c r="P5670" s="15">
        <v>238870.437747822</v>
      </c>
      <c r="Q5670" s="15">
        <v>0</v>
      </c>
      <c r="R5670" s="15">
        <v>0</v>
      </c>
      <c r="S5670" s="15">
        <v>0</v>
      </c>
      <c r="T5670" s="15">
        <v>0</v>
      </c>
      <c r="U5670" s="15">
        <v>0</v>
      </c>
      <c r="V5670" s="15">
        <v>0</v>
      </c>
      <c r="W5670" s="15">
        <v>0</v>
      </c>
      <c r="X5670" s="15">
        <v>0</v>
      </c>
      <c r="Y5670" s="15">
        <v>0</v>
      </c>
      <c r="Z5670" s="15">
        <v>0</v>
      </c>
      <c r="AA5670" s="15">
        <v>0</v>
      </c>
      <c r="AB5670" s="15">
        <v>0</v>
      </c>
      <c r="AC5670" s="15">
        <v>16558.814611412599</v>
      </c>
      <c r="AD5670" s="15">
        <v>8677806.5698419102</v>
      </c>
      <c r="AE5670" s="15">
        <v>0</v>
      </c>
      <c r="AF5670" s="15">
        <v>42165.790041715401</v>
      </c>
      <c r="AG5670" s="15">
        <v>0</v>
      </c>
      <c r="AH5670" s="15">
        <v>0</v>
      </c>
      <c r="AI5670" s="15">
        <v>0</v>
      </c>
      <c r="AJ5670" s="15">
        <v>1639038.93087733</v>
      </c>
      <c r="AK5670" s="15">
        <v>22361.631198965999</v>
      </c>
      <c r="AL5670" s="15">
        <v>137795.09874662801</v>
      </c>
      <c r="AM5670" s="15">
        <v>0</v>
      </c>
      <c r="AN5670" s="15">
        <v>0</v>
      </c>
      <c r="AO5670" s="15">
        <v>0</v>
      </c>
      <c r="AP5670" s="15">
        <v>0</v>
      </c>
      <c r="AQ5670" s="15">
        <v>0</v>
      </c>
      <c r="AR5670" s="15">
        <v>111934.139854742</v>
      </c>
      <c r="AS5670" s="15">
        <v>19747.214138069099</v>
      </c>
      <c r="AT5670" s="14">
        <v>102265049.41</v>
      </c>
      <c r="AU5670" s="14">
        <v>198054832.09</v>
      </c>
      <c r="AV5670" s="15">
        <f t="shared" si="88"/>
        <v>316655855.86000001</v>
      </c>
    </row>
    <row r="5671" spans="1:48" s="16" customFormat="1" ht="11.25">
      <c r="A5671" s="13" t="s">
        <v>2033</v>
      </c>
      <c r="B5671" s="13" t="s">
        <v>1953</v>
      </c>
      <c r="C5671" s="13" t="s">
        <v>225</v>
      </c>
      <c r="D5671" s="13" t="s">
        <v>23</v>
      </c>
      <c r="E5671" s="13" t="s">
        <v>2245</v>
      </c>
      <c r="F5671" s="14">
        <v>0</v>
      </c>
      <c r="G5671" s="14">
        <v>0</v>
      </c>
      <c r="H5671" s="14">
        <v>0</v>
      </c>
      <c r="I5671" s="15">
        <v>66872.820878804807</v>
      </c>
      <c r="J5671" s="15">
        <v>7556.6911485038599</v>
      </c>
      <c r="K5671" s="15">
        <v>0</v>
      </c>
      <c r="L5671" s="15">
        <v>178419.894853829</v>
      </c>
      <c r="M5671" s="15">
        <v>1393.32731380519</v>
      </c>
      <c r="N5671" s="15">
        <v>0</v>
      </c>
      <c r="O5671" s="15">
        <v>0</v>
      </c>
      <c r="P5671" s="15">
        <v>11184.9864519848</v>
      </c>
      <c r="Q5671" s="15">
        <v>0</v>
      </c>
      <c r="R5671" s="15">
        <v>0</v>
      </c>
      <c r="S5671" s="15">
        <v>0</v>
      </c>
      <c r="T5671" s="15">
        <v>0</v>
      </c>
      <c r="U5671" s="15">
        <v>0</v>
      </c>
      <c r="V5671" s="15">
        <v>0</v>
      </c>
      <c r="W5671" s="15">
        <v>0</v>
      </c>
      <c r="X5671" s="15">
        <v>0</v>
      </c>
      <c r="Y5671" s="15">
        <v>0</v>
      </c>
      <c r="Z5671" s="15">
        <v>0</v>
      </c>
      <c r="AA5671" s="15">
        <v>0</v>
      </c>
      <c r="AB5671" s="15">
        <v>0</v>
      </c>
      <c r="AC5671" s="15">
        <v>775.35805115032997</v>
      </c>
      <c r="AD5671" s="15">
        <v>406333.86798200099</v>
      </c>
      <c r="AE5671" s="15">
        <v>0</v>
      </c>
      <c r="AF5671" s="15">
        <v>1974.39161915766</v>
      </c>
      <c r="AG5671" s="15">
        <v>0</v>
      </c>
      <c r="AH5671" s="15">
        <v>0</v>
      </c>
      <c r="AI5671" s="15">
        <v>0</v>
      </c>
      <c r="AJ5671" s="15">
        <v>76747.162223114603</v>
      </c>
      <c r="AK5671" s="15">
        <v>1047.07197911515</v>
      </c>
      <c r="AL5671" s="15">
        <v>6452.1852396738695</v>
      </c>
      <c r="AM5671" s="15">
        <v>0</v>
      </c>
      <c r="AN5671" s="15">
        <v>0</v>
      </c>
      <c r="AO5671" s="15">
        <v>0</v>
      </c>
      <c r="AP5671" s="15">
        <v>0</v>
      </c>
      <c r="AQ5671" s="15">
        <v>0</v>
      </c>
      <c r="AR5671" s="15">
        <v>5241.2590255793302</v>
      </c>
      <c r="AS5671" s="15">
        <v>924.65323328089096</v>
      </c>
      <c r="AT5671" s="14">
        <v>4788508.8099999996</v>
      </c>
      <c r="AU5671" s="14">
        <v>9273816.5700000003</v>
      </c>
      <c r="AV5671" s="15">
        <f t="shared" si="88"/>
        <v>14827249.050000001</v>
      </c>
    </row>
    <row r="5672" spans="1:48" s="16" customFormat="1" ht="11.25">
      <c r="A5672" s="13" t="s">
        <v>2033</v>
      </c>
      <c r="B5672" s="13" t="s">
        <v>1953</v>
      </c>
      <c r="C5672" s="13" t="s">
        <v>225</v>
      </c>
      <c r="D5672" s="13" t="s">
        <v>20</v>
      </c>
      <c r="E5672" s="13" t="s">
        <v>2243</v>
      </c>
      <c r="F5672" s="14">
        <v>0</v>
      </c>
      <c r="G5672" s="14">
        <v>0</v>
      </c>
      <c r="H5672" s="14">
        <v>0</v>
      </c>
      <c r="I5672" s="15">
        <v>19.835671092766699</v>
      </c>
      <c r="J5672" s="15">
        <v>2.2414493392315098</v>
      </c>
      <c r="K5672" s="15">
        <v>0</v>
      </c>
      <c r="L5672" s="15">
        <v>52.9225222477234</v>
      </c>
      <c r="M5672" s="15">
        <v>0.41328572591989299</v>
      </c>
      <c r="N5672" s="15">
        <v>0</v>
      </c>
      <c r="O5672" s="15">
        <v>0</v>
      </c>
      <c r="P5672" s="15">
        <v>3.3176664229658699</v>
      </c>
      <c r="Q5672" s="15">
        <v>0</v>
      </c>
      <c r="R5672" s="15">
        <v>0</v>
      </c>
      <c r="S5672" s="15">
        <v>0</v>
      </c>
      <c r="T5672" s="15">
        <v>0</v>
      </c>
      <c r="U5672" s="15">
        <v>0</v>
      </c>
      <c r="V5672" s="15">
        <v>0</v>
      </c>
      <c r="W5672" s="15">
        <v>0</v>
      </c>
      <c r="X5672" s="15">
        <v>0</v>
      </c>
      <c r="Y5672" s="15">
        <v>0</v>
      </c>
      <c r="Z5672" s="15">
        <v>0</v>
      </c>
      <c r="AA5672" s="15">
        <v>0</v>
      </c>
      <c r="AB5672" s="15">
        <v>0</v>
      </c>
      <c r="AC5672" s="15">
        <v>0.22998502350632999</v>
      </c>
      <c r="AD5672" s="15">
        <v>120.525870648553</v>
      </c>
      <c r="AE5672" s="15">
        <v>0</v>
      </c>
      <c r="AF5672" s="15">
        <v>0.58563975993929096</v>
      </c>
      <c r="AG5672" s="15">
        <v>0</v>
      </c>
      <c r="AH5672" s="15">
        <v>0</v>
      </c>
      <c r="AI5672" s="15">
        <v>0</v>
      </c>
      <c r="AJ5672" s="15">
        <v>22.7645768064707</v>
      </c>
      <c r="AK5672" s="15">
        <v>0.310580219515807</v>
      </c>
      <c r="AL5672" s="15">
        <v>1.9138331920485701</v>
      </c>
      <c r="AM5672" s="15">
        <v>0</v>
      </c>
      <c r="AN5672" s="15">
        <v>0</v>
      </c>
      <c r="AO5672" s="15">
        <v>0</v>
      </c>
      <c r="AP5672" s="15">
        <v>0</v>
      </c>
      <c r="AQ5672" s="15">
        <v>0</v>
      </c>
      <c r="AR5672" s="15">
        <v>1.55465088472644</v>
      </c>
      <c r="AS5672" s="15">
        <v>0.274268636632857</v>
      </c>
      <c r="AT5672" s="14">
        <v>1420.35</v>
      </c>
      <c r="AU5672" s="14">
        <v>2750.76</v>
      </c>
      <c r="AV5672" s="15">
        <f t="shared" si="88"/>
        <v>4398</v>
      </c>
    </row>
    <row r="5673" spans="1:48" s="16" customFormat="1" ht="11.25">
      <c r="A5673" s="13" t="s">
        <v>2033</v>
      </c>
      <c r="B5673" s="13" t="s">
        <v>1953</v>
      </c>
      <c r="C5673" s="13" t="s">
        <v>225</v>
      </c>
      <c r="D5673" s="13" t="s">
        <v>43</v>
      </c>
      <c r="E5673" s="13" t="s">
        <v>44</v>
      </c>
      <c r="F5673" s="14">
        <v>0</v>
      </c>
      <c r="G5673" s="14">
        <v>0</v>
      </c>
      <c r="H5673" s="14">
        <v>0</v>
      </c>
      <c r="I5673" s="15">
        <v>166922.84607459701</v>
      </c>
      <c r="J5673" s="15">
        <v>18862.4373375996</v>
      </c>
      <c r="K5673" s="15">
        <v>0</v>
      </c>
      <c r="L5673" s="15">
        <v>445358.16276251798</v>
      </c>
      <c r="M5673" s="15">
        <v>3477.9176005651402</v>
      </c>
      <c r="N5673" s="15">
        <v>0</v>
      </c>
      <c r="O5673" s="15">
        <v>0</v>
      </c>
      <c r="P5673" s="15">
        <v>27919.111940182302</v>
      </c>
      <c r="Q5673" s="15">
        <v>0</v>
      </c>
      <c r="R5673" s="15">
        <v>0</v>
      </c>
      <c r="S5673" s="15">
        <v>0</v>
      </c>
      <c r="T5673" s="15">
        <v>0</v>
      </c>
      <c r="U5673" s="15">
        <v>0</v>
      </c>
      <c r="V5673" s="15">
        <v>0</v>
      </c>
      <c r="W5673" s="15">
        <v>0</v>
      </c>
      <c r="X5673" s="15">
        <v>0</v>
      </c>
      <c r="Y5673" s="15">
        <v>0</v>
      </c>
      <c r="Z5673" s="15">
        <v>0</v>
      </c>
      <c r="AA5673" s="15">
        <v>0</v>
      </c>
      <c r="AB5673" s="15">
        <v>0</v>
      </c>
      <c r="AC5673" s="15">
        <v>1935.38975811154</v>
      </c>
      <c r="AD5673" s="15">
        <v>1014259.67693181</v>
      </c>
      <c r="AE5673" s="15">
        <v>0</v>
      </c>
      <c r="AF5673" s="15">
        <v>4928.32609727826</v>
      </c>
      <c r="AG5673" s="15">
        <v>0</v>
      </c>
      <c r="AH5673" s="15">
        <v>0</v>
      </c>
      <c r="AI5673" s="15">
        <v>0</v>
      </c>
      <c r="AJ5673" s="15">
        <v>191570.425444569</v>
      </c>
      <c r="AK5673" s="15">
        <v>2613.6213861176898</v>
      </c>
      <c r="AL5673" s="15">
        <v>16105.4537471774</v>
      </c>
      <c r="AM5673" s="15">
        <v>0</v>
      </c>
      <c r="AN5673" s="15">
        <v>0</v>
      </c>
      <c r="AO5673" s="15">
        <v>0</v>
      </c>
      <c r="AP5673" s="15">
        <v>0</v>
      </c>
      <c r="AQ5673" s="15">
        <v>0</v>
      </c>
      <c r="AR5673" s="15">
        <v>13082.831889945999</v>
      </c>
      <c r="AS5673" s="15">
        <v>2308.0490295309801</v>
      </c>
      <c r="AT5673" s="14">
        <v>11952711.220000001</v>
      </c>
      <c r="AU5673" s="14">
        <v>23148595.010000002</v>
      </c>
      <c r="AV5673" s="15">
        <f t="shared" si="88"/>
        <v>37010650.480000004</v>
      </c>
    </row>
    <row r="5674" spans="1:48" s="16" customFormat="1" ht="11.25">
      <c r="A5674" s="13" t="s">
        <v>2033</v>
      </c>
      <c r="B5674" s="13" t="s">
        <v>1953</v>
      </c>
      <c r="C5674" s="13" t="s">
        <v>225</v>
      </c>
      <c r="D5674" s="13" t="s">
        <v>26</v>
      </c>
      <c r="E5674" s="13" t="s">
        <v>27</v>
      </c>
      <c r="F5674" s="14">
        <v>0</v>
      </c>
      <c r="G5674" s="14">
        <v>0</v>
      </c>
      <c r="H5674" s="14">
        <v>0</v>
      </c>
      <c r="I5674" s="15">
        <v>1167771.8426837299</v>
      </c>
      <c r="J5674" s="15">
        <v>131959.307699506</v>
      </c>
      <c r="K5674" s="15">
        <v>0</v>
      </c>
      <c r="L5674" s="15">
        <v>3115671.3093126002</v>
      </c>
      <c r="M5674" s="15">
        <v>24331.086730327501</v>
      </c>
      <c r="N5674" s="15">
        <v>0</v>
      </c>
      <c r="O5674" s="15">
        <v>0</v>
      </c>
      <c r="P5674" s="15">
        <v>195318.69700993301</v>
      </c>
      <c r="Q5674" s="15">
        <v>0</v>
      </c>
      <c r="R5674" s="15">
        <v>0</v>
      </c>
      <c r="S5674" s="15">
        <v>0</v>
      </c>
      <c r="T5674" s="15">
        <v>0</v>
      </c>
      <c r="U5674" s="15">
        <v>0</v>
      </c>
      <c r="V5674" s="15">
        <v>0</v>
      </c>
      <c r="W5674" s="15">
        <v>0</v>
      </c>
      <c r="X5674" s="15">
        <v>0</v>
      </c>
      <c r="Y5674" s="15">
        <v>0</v>
      </c>
      <c r="Z5674" s="15">
        <v>0</v>
      </c>
      <c r="AA5674" s="15">
        <v>0</v>
      </c>
      <c r="AB5674" s="15">
        <v>0</v>
      </c>
      <c r="AC5674" s="15">
        <v>13539.7503534723</v>
      </c>
      <c r="AD5674" s="15">
        <v>7095636.8151136497</v>
      </c>
      <c r="AE5674" s="15">
        <v>0</v>
      </c>
      <c r="AF5674" s="15">
        <v>34477.967416113897</v>
      </c>
      <c r="AG5674" s="15">
        <v>0</v>
      </c>
      <c r="AH5674" s="15">
        <v>0</v>
      </c>
      <c r="AI5674" s="15">
        <v>0</v>
      </c>
      <c r="AJ5674" s="15">
        <v>1340203.29742721</v>
      </c>
      <c r="AK5674" s="15">
        <v>18284.5759817699</v>
      </c>
      <c r="AL5674" s="15">
        <v>112671.78724710899</v>
      </c>
      <c r="AM5674" s="15">
        <v>0</v>
      </c>
      <c r="AN5674" s="15">
        <v>0</v>
      </c>
      <c r="AO5674" s="15">
        <v>0</v>
      </c>
      <c r="AP5674" s="15">
        <v>0</v>
      </c>
      <c r="AQ5674" s="15">
        <v>0</v>
      </c>
      <c r="AR5674" s="15">
        <v>91525.893925964294</v>
      </c>
      <c r="AS5674" s="15">
        <v>16146.829098608099</v>
      </c>
      <c r="AT5674" s="14">
        <v>83619707.810000002</v>
      </c>
      <c r="AU5674" s="14">
        <v>161944743.44</v>
      </c>
      <c r="AV5674" s="15">
        <f t="shared" si="88"/>
        <v>258921990.41</v>
      </c>
    </row>
    <row r="5675" spans="1:48" s="16" customFormat="1" ht="11.25">
      <c r="A5675" s="13" t="s">
        <v>2034</v>
      </c>
      <c r="B5675" s="13" t="s">
        <v>1953</v>
      </c>
      <c r="C5675" s="13" t="s">
        <v>2035</v>
      </c>
      <c r="D5675" s="13" t="s">
        <v>26</v>
      </c>
      <c r="E5675" s="13" t="s">
        <v>27</v>
      </c>
      <c r="F5675" s="14">
        <v>0</v>
      </c>
      <c r="G5675" s="14">
        <v>0</v>
      </c>
      <c r="H5675" s="14">
        <v>0</v>
      </c>
      <c r="I5675" s="15">
        <v>1313361.6293947899</v>
      </c>
      <c r="J5675" s="15">
        <v>139425.227532324</v>
      </c>
      <c r="K5675" s="15">
        <v>0</v>
      </c>
      <c r="L5675" s="15">
        <v>3291950.6313846498</v>
      </c>
      <c r="M5675" s="15">
        <v>25707.3655387037</v>
      </c>
      <c r="N5675" s="15">
        <v>0</v>
      </c>
      <c r="O5675" s="15">
        <v>0</v>
      </c>
      <c r="P5675" s="15">
        <v>206369.13383845499</v>
      </c>
      <c r="Q5675" s="15">
        <v>0</v>
      </c>
      <c r="R5675" s="15">
        <v>0</v>
      </c>
      <c r="S5675" s="15">
        <v>0</v>
      </c>
      <c r="T5675" s="15">
        <v>0</v>
      </c>
      <c r="U5675" s="15">
        <v>0</v>
      </c>
      <c r="V5675" s="15">
        <v>0</v>
      </c>
      <c r="W5675" s="15">
        <v>0</v>
      </c>
      <c r="X5675" s="15">
        <v>0</v>
      </c>
      <c r="Y5675" s="15">
        <v>0</v>
      </c>
      <c r="Z5675" s="15">
        <v>0</v>
      </c>
      <c r="AA5675" s="15">
        <v>0</v>
      </c>
      <c r="AB5675" s="15">
        <v>0</v>
      </c>
      <c r="AC5675" s="15">
        <v>14305.543394685101</v>
      </c>
      <c r="AD5675" s="15">
        <v>7497096.0729489801</v>
      </c>
      <c r="AE5675" s="15">
        <v>0</v>
      </c>
      <c r="AF5675" s="15">
        <v>36428.570217597902</v>
      </c>
      <c r="AG5675" s="15">
        <v>0</v>
      </c>
      <c r="AH5675" s="15">
        <v>0</v>
      </c>
      <c r="AI5675" s="15">
        <v>0</v>
      </c>
      <c r="AJ5675" s="15">
        <v>1416029.8148024401</v>
      </c>
      <c r="AK5675" s="15">
        <v>19319.178787237299</v>
      </c>
      <c r="AL5675" s="15">
        <v>119046.652864588</v>
      </c>
      <c r="AM5675" s="15">
        <v>0</v>
      </c>
      <c r="AN5675" s="15">
        <v>0</v>
      </c>
      <c r="AO5675" s="15">
        <v>0</v>
      </c>
      <c r="AP5675" s="15">
        <v>0</v>
      </c>
      <c r="AQ5675" s="15">
        <v>0</v>
      </c>
      <c r="AR5675" s="15">
        <v>96704.644770287705</v>
      </c>
      <c r="AS5675" s="15">
        <v>17060.564525253802</v>
      </c>
      <c r="AT5675" s="14">
        <v>88030706.349999994</v>
      </c>
      <c r="AU5675" s="14">
        <v>113050490.7</v>
      </c>
      <c r="AV5675" s="15">
        <f t="shared" si="88"/>
        <v>215274002.07999998</v>
      </c>
    </row>
    <row r="5676" spans="1:48" s="16" customFormat="1" ht="11.25">
      <c r="A5676" s="13" t="s">
        <v>2034</v>
      </c>
      <c r="B5676" s="13" t="s">
        <v>1953</v>
      </c>
      <c r="C5676" s="13" t="s">
        <v>2035</v>
      </c>
      <c r="D5676" s="13" t="s">
        <v>23</v>
      </c>
      <c r="E5676" s="13" t="s">
        <v>2245</v>
      </c>
      <c r="F5676" s="14">
        <v>0</v>
      </c>
      <c r="G5676" s="14">
        <v>0</v>
      </c>
      <c r="H5676" s="14">
        <v>0</v>
      </c>
      <c r="I5676" s="15">
        <v>47478.061598462496</v>
      </c>
      <c r="J5676" s="15">
        <v>5040.2260832073198</v>
      </c>
      <c r="K5676" s="15">
        <v>0</v>
      </c>
      <c r="L5676" s="15">
        <v>119004.11231596601</v>
      </c>
      <c r="M5676" s="15">
        <v>929.32202164547505</v>
      </c>
      <c r="N5676" s="15">
        <v>0</v>
      </c>
      <c r="O5676" s="15">
        <v>0</v>
      </c>
      <c r="P5676" s="15">
        <v>7460.2502685558902</v>
      </c>
      <c r="Q5676" s="15">
        <v>0</v>
      </c>
      <c r="R5676" s="15">
        <v>0</v>
      </c>
      <c r="S5676" s="15">
        <v>0</v>
      </c>
      <c r="T5676" s="15">
        <v>0</v>
      </c>
      <c r="U5676" s="15">
        <v>0</v>
      </c>
      <c r="V5676" s="15">
        <v>0</v>
      </c>
      <c r="W5676" s="15">
        <v>0</v>
      </c>
      <c r="X5676" s="15">
        <v>0</v>
      </c>
      <c r="Y5676" s="15">
        <v>0</v>
      </c>
      <c r="Z5676" s="15">
        <v>0</v>
      </c>
      <c r="AA5676" s="15">
        <v>0</v>
      </c>
      <c r="AB5676" s="15">
        <v>0</v>
      </c>
      <c r="AC5676" s="15">
        <v>517.14581520499996</v>
      </c>
      <c r="AD5676" s="15">
        <v>271020.24392557202</v>
      </c>
      <c r="AE5676" s="15">
        <v>0</v>
      </c>
      <c r="AF5676" s="15">
        <v>1316.8938866685301</v>
      </c>
      <c r="AG5676" s="15">
        <v>0</v>
      </c>
      <c r="AH5676" s="15">
        <v>0</v>
      </c>
      <c r="AI5676" s="15">
        <v>0</v>
      </c>
      <c r="AJ5676" s="15">
        <v>51189.519525882497</v>
      </c>
      <c r="AK5676" s="15">
        <v>698.38888236352</v>
      </c>
      <c r="AL5676" s="15">
        <v>4303.5400085505999</v>
      </c>
      <c r="AM5676" s="15">
        <v>0</v>
      </c>
      <c r="AN5676" s="15">
        <v>0</v>
      </c>
      <c r="AO5676" s="15">
        <v>0</v>
      </c>
      <c r="AP5676" s="15">
        <v>0</v>
      </c>
      <c r="AQ5676" s="15">
        <v>0</v>
      </c>
      <c r="AR5676" s="15">
        <v>3495.8757576745102</v>
      </c>
      <c r="AS5676" s="15">
        <v>616.73991024680697</v>
      </c>
      <c r="AT5676" s="14">
        <v>3182312.65</v>
      </c>
      <c r="AU5676" s="14">
        <v>4086778.6</v>
      </c>
      <c r="AV5676" s="15">
        <f t="shared" si="88"/>
        <v>7782161.5700000003</v>
      </c>
    </row>
    <row r="5677" spans="1:48" s="16" customFormat="1" ht="11.25">
      <c r="A5677" s="13" t="s">
        <v>2034</v>
      </c>
      <c r="B5677" s="13" t="s">
        <v>1953</v>
      </c>
      <c r="C5677" s="13" t="s">
        <v>2035</v>
      </c>
      <c r="D5677" s="13" t="s">
        <v>43</v>
      </c>
      <c r="E5677" s="13" t="s">
        <v>44</v>
      </c>
      <c r="F5677" s="14">
        <v>0</v>
      </c>
      <c r="G5677" s="14">
        <v>0</v>
      </c>
      <c r="H5677" s="14">
        <v>0</v>
      </c>
      <c r="I5677" s="15">
        <v>191414.16031509801</v>
      </c>
      <c r="J5677" s="15">
        <v>20320.3460932075</v>
      </c>
      <c r="K5677" s="15">
        <v>0</v>
      </c>
      <c r="L5677" s="15">
        <v>479781.00760840299</v>
      </c>
      <c r="M5677" s="15">
        <v>3746.6861208453001</v>
      </c>
      <c r="N5677" s="15">
        <v>0</v>
      </c>
      <c r="O5677" s="15">
        <v>0</v>
      </c>
      <c r="P5677" s="15">
        <v>30076.9975188362</v>
      </c>
      <c r="Q5677" s="15">
        <v>0</v>
      </c>
      <c r="R5677" s="15">
        <v>0</v>
      </c>
      <c r="S5677" s="15">
        <v>0</v>
      </c>
      <c r="T5677" s="15">
        <v>0</v>
      </c>
      <c r="U5677" s="15">
        <v>0</v>
      </c>
      <c r="V5677" s="15">
        <v>0</v>
      </c>
      <c r="W5677" s="15">
        <v>0</v>
      </c>
      <c r="X5677" s="15">
        <v>0</v>
      </c>
      <c r="Y5677" s="15">
        <v>0</v>
      </c>
      <c r="Z5677" s="15">
        <v>0</v>
      </c>
      <c r="AA5677" s="15">
        <v>0</v>
      </c>
      <c r="AB5677" s="15">
        <v>0</v>
      </c>
      <c r="AC5677" s="15">
        <v>2084.94257442763</v>
      </c>
      <c r="AD5677" s="15">
        <v>1092654.38968735</v>
      </c>
      <c r="AE5677" s="15">
        <v>0</v>
      </c>
      <c r="AF5677" s="15">
        <v>5309.2339715256103</v>
      </c>
      <c r="AG5677" s="15">
        <v>0</v>
      </c>
      <c r="AH5677" s="15">
        <v>0</v>
      </c>
      <c r="AI5677" s="15">
        <v>0</v>
      </c>
      <c r="AJ5677" s="15">
        <v>206377.399731446</v>
      </c>
      <c r="AK5677" s="15">
        <v>2815.6482592234102</v>
      </c>
      <c r="AL5677" s="15">
        <v>17350.2975771407</v>
      </c>
      <c r="AM5677" s="15">
        <v>0</v>
      </c>
      <c r="AN5677" s="15">
        <v>0</v>
      </c>
      <c r="AO5677" s="15">
        <v>0</v>
      </c>
      <c r="AP5677" s="15">
        <v>0</v>
      </c>
      <c r="AQ5677" s="15">
        <v>0</v>
      </c>
      <c r="AR5677" s="15">
        <v>14094.091043153299</v>
      </c>
      <c r="AS5677" s="15">
        <v>2486.4694993471298</v>
      </c>
      <c r="AT5677" s="14">
        <v>12829919.289999999</v>
      </c>
      <c r="AU5677" s="14">
        <v>16476394.789999999</v>
      </c>
      <c r="AV5677" s="15">
        <f t="shared" si="88"/>
        <v>31374825.75</v>
      </c>
    </row>
    <row r="5678" spans="1:48" s="16" customFormat="1" ht="11.25">
      <c r="A5678" s="13" t="s">
        <v>2034</v>
      </c>
      <c r="B5678" s="13" t="s">
        <v>1953</v>
      </c>
      <c r="C5678" s="13" t="s">
        <v>2035</v>
      </c>
      <c r="D5678" s="13" t="s">
        <v>291</v>
      </c>
      <c r="E5678" s="13" t="s">
        <v>292</v>
      </c>
      <c r="F5678" s="14">
        <v>0</v>
      </c>
      <c r="G5678" s="14">
        <v>0</v>
      </c>
      <c r="H5678" s="14">
        <v>0</v>
      </c>
      <c r="I5678" s="15">
        <v>606.253391230783</v>
      </c>
      <c r="J5678" s="15">
        <v>64.359286218484499</v>
      </c>
      <c r="K5678" s="15">
        <v>0</v>
      </c>
      <c r="L5678" s="15">
        <v>1519.5786060545399</v>
      </c>
      <c r="M5678" s="15">
        <v>11.8666307806101</v>
      </c>
      <c r="N5678" s="15">
        <v>0</v>
      </c>
      <c r="O5678" s="15">
        <v>0</v>
      </c>
      <c r="P5678" s="15">
        <v>95.260882025748799</v>
      </c>
      <c r="Q5678" s="15">
        <v>0</v>
      </c>
      <c r="R5678" s="15">
        <v>0</v>
      </c>
      <c r="S5678" s="15">
        <v>0</v>
      </c>
      <c r="T5678" s="15">
        <v>0</v>
      </c>
      <c r="U5678" s="15">
        <v>0</v>
      </c>
      <c r="V5678" s="15">
        <v>0</v>
      </c>
      <c r="W5678" s="15">
        <v>0</v>
      </c>
      <c r="X5678" s="15">
        <v>0</v>
      </c>
      <c r="Y5678" s="15">
        <v>0</v>
      </c>
      <c r="Z5678" s="15">
        <v>0</v>
      </c>
      <c r="AA5678" s="15">
        <v>0</v>
      </c>
      <c r="AB5678" s="15">
        <v>0</v>
      </c>
      <c r="AC5678" s="15">
        <v>6.6035005152567603</v>
      </c>
      <c r="AD5678" s="15">
        <v>3460.69187410534</v>
      </c>
      <c r="AE5678" s="15">
        <v>0</v>
      </c>
      <c r="AF5678" s="15">
        <v>16.8155850892981</v>
      </c>
      <c r="AG5678" s="15">
        <v>0</v>
      </c>
      <c r="AH5678" s="15">
        <v>0</v>
      </c>
      <c r="AI5678" s="15">
        <v>0</v>
      </c>
      <c r="AJ5678" s="15">
        <v>653.64546831131804</v>
      </c>
      <c r="AK5678" s="15">
        <v>8.9178162308225204</v>
      </c>
      <c r="AL5678" s="15">
        <v>54.952448281200397</v>
      </c>
      <c r="AM5678" s="15">
        <v>0</v>
      </c>
      <c r="AN5678" s="15">
        <v>0</v>
      </c>
      <c r="AO5678" s="15">
        <v>0</v>
      </c>
      <c r="AP5678" s="15">
        <v>0</v>
      </c>
      <c r="AQ5678" s="15">
        <v>0</v>
      </c>
      <c r="AR5678" s="15">
        <v>44.639281008057999</v>
      </c>
      <c r="AS5678" s="15">
        <v>7.8752301485409397</v>
      </c>
      <c r="AT5678" s="14">
        <v>40635.35</v>
      </c>
      <c r="AU5678" s="14">
        <v>52184.59</v>
      </c>
      <c r="AV5678" s="15">
        <f t="shared" si="88"/>
        <v>99371.4</v>
      </c>
    </row>
    <row r="5679" spans="1:48" s="16" customFormat="1" ht="11.25">
      <c r="A5679" s="13" t="s">
        <v>2034</v>
      </c>
      <c r="B5679" s="13" t="s">
        <v>1953</v>
      </c>
      <c r="C5679" s="13" t="s">
        <v>2035</v>
      </c>
      <c r="D5679" s="13" t="s">
        <v>206</v>
      </c>
      <c r="E5679" s="13" t="s">
        <v>207</v>
      </c>
      <c r="F5679" s="14">
        <v>0</v>
      </c>
      <c r="G5679" s="14">
        <v>0</v>
      </c>
      <c r="H5679" s="14">
        <v>0</v>
      </c>
      <c r="I5679" s="15">
        <v>222428.89530041401</v>
      </c>
      <c r="J5679" s="15">
        <v>23612.841005043101</v>
      </c>
      <c r="K5679" s="15">
        <v>0</v>
      </c>
      <c r="L5679" s="15">
        <v>557519.670084927</v>
      </c>
      <c r="M5679" s="15">
        <v>4353.7596880249303</v>
      </c>
      <c r="N5679" s="15">
        <v>0</v>
      </c>
      <c r="O5679" s="15">
        <v>0</v>
      </c>
      <c r="P5679" s="15">
        <v>34950.357492127303</v>
      </c>
      <c r="Q5679" s="15">
        <v>0</v>
      </c>
      <c r="R5679" s="15">
        <v>0</v>
      </c>
      <c r="S5679" s="15">
        <v>0</v>
      </c>
      <c r="T5679" s="15">
        <v>0</v>
      </c>
      <c r="U5679" s="15">
        <v>0</v>
      </c>
      <c r="V5679" s="15">
        <v>0</v>
      </c>
      <c r="W5679" s="15">
        <v>0</v>
      </c>
      <c r="X5679" s="15">
        <v>0</v>
      </c>
      <c r="Y5679" s="15">
        <v>0</v>
      </c>
      <c r="Z5679" s="15">
        <v>0</v>
      </c>
      <c r="AA5679" s="15">
        <v>0</v>
      </c>
      <c r="AB5679" s="15">
        <v>0</v>
      </c>
      <c r="AC5679" s="15">
        <v>2422.7647151669998</v>
      </c>
      <c r="AD5679" s="15">
        <v>1269696.6015639901</v>
      </c>
      <c r="AE5679" s="15">
        <v>0</v>
      </c>
      <c r="AF5679" s="15">
        <v>6169.4863391187</v>
      </c>
      <c r="AG5679" s="15">
        <v>0</v>
      </c>
      <c r="AH5679" s="15">
        <v>0</v>
      </c>
      <c r="AI5679" s="15">
        <v>0</v>
      </c>
      <c r="AJ5679" s="15">
        <v>239816.62047192201</v>
      </c>
      <c r="AK5679" s="15">
        <v>3271.86625494498</v>
      </c>
      <c r="AL5679" s="15">
        <v>20161.557101439099</v>
      </c>
      <c r="AM5679" s="15">
        <v>0</v>
      </c>
      <c r="AN5679" s="15">
        <v>0</v>
      </c>
      <c r="AO5679" s="15">
        <v>0</v>
      </c>
      <c r="AP5679" s="15">
        <v>0</v>
      </c>
      <c r="AQ5679" s="15">
        <v>0</v>
      </c>
      <c r="AR5679" s="15">
        <v>16377.7491478763</v>
      </c>
      <c r="AS5679" s="15">
        <v>2889.35083500368</v>
      </c>
      <c r="AT5679" s="14">
        <v>14908744.359999999</v>
      </c>
      <c r="AU5679" s="14">
        <v>19146056.359999999</v>
      </c>
      <c r="AV5679" s="15">
        <f t="shared" si="88"/>
        <v>36458472.239999995</v>
      </c>
    </row>
    <row r="5680" spans="1:48" s="16" customFormat="1" ht="11.25">
      <c r="A5680" s="13" t="s">
        <v>2036</v>
      </c>
      <c r="B5680" s="13" t="s">
        <v>1953</v>
      </c>
      <c r="C5680" s="13" t="s">
        <v>857</v>
      </c>
      <c r="D5680" s="13" t="s">
        <v>23</v>
      </c>
      <c r="E5680" s="13" t="s">
        <v>2245</v>
      </c>
      <c r="F5680" s="14">
        <v>0</v>
      </c>
      <c r="G5680" s="14">
        <v>0</v>
      </c>
      <c r="H5680" s="14">
        <v>0</v>
      </c>
      <c r="I5680" s="15">
        <v>18315.476108253399</v>
      </c>
      <c r="J5680" s="15">
        <v>2064.1842023837899</v>
      </c>
      <c r="K5680" s="15">
        <v>0</v>
      </c>
      <c r="L5680" s="15">
        <v>48737.343396734199</v>
      </c>
      <c r="M5680" s="15">
        <v>380.59164461975098</v>
      </c>
      <c r="N5680" s="15">
        <v>0</v>
      </c>
      <c r="O5680" s="15">
        <v>0</v>
      </c>
      <c r="P5680" s="15">
        <v>3055.3040089670399</v>
      </c>
      <c r="Q5680" s="15">
        <v>0</v>
      </c>
      <c r="R5680" s="15">
        <v>0</v>
      </c>
      <c r="S5680" s="15">
        <v>0</v>
      </c>
      <c r="T5680" s="15">
        <v>0</v>
      </c>
      <c r="U5680" s="15">
        <v>0</v>
      </c>
      <c r="V5680" s="15">
        <v>0</v>
      </c>
      <c r="W5680" s="15">
        <v>0</v>
      </c>
      <c r="X5680" s="15">
        <v>0</v>
      </c>
      <c r="Y5680" s="15">
        <v>0</v>
      </c>
      <c r="Z5680" s="15">
        <v>0</v>
      </c>
      <c r="AA5680" s="15">
        <v>0</v>
      </c>
      <c r="AB5680" s="15">
        <v>0</v>
      </c>
      <c r="AC5680" s="15">
        <v>211.78579083211301</v>
      </c>
      <c r="AD5680" s="15">
        <v>110994.540193105</v>
      </c>
      <c r="AE5680" s="15">
        <v>0</v>
      </c>
      <c r="AF5680" s="15">
        <v>539.31831393366201</v>
      </c>
      <c r="AG5680" s="15">
        <v>0</v>
      </c>
      <c r="AH5680" s="15">
        <v>0</v>
      </c>
      <c r="AI5680" s="15">
        <v>0</v>
      </c>
      <c r="AJ5680" s="15">
        <v>20964.334954702601</v>
      </c>
      <c r="AK5680" s="15">
        <v>286.027588662987</v>
      </c>
      <c r="AL5680" s="15">
        <v>1762.4847110329999</v>
      </c>
      <c r="AM5680" s="15">
        <v>0</v>
      </c>
      <c r="AN5680" s="15">
        <v>0</v>
      </c>
      <c r="AO5680" s="15">
        <v>0</v>
      </c>
      <c r="AP5680" s="15">
        <v>0</v>
      </c>
      <c r="AQ5680" s="15">
        <v>0</v>
      </c>
      <c r="AR5680" s="15">
        <v>1431.7153766573699</v>
      </c>
      <c r="AS5680" s="15">
        <v>252.573710115024</v>
      </c>
      <c r="AT5680" s="14">
        <v>1296840.3999999999</v>
      </c>
      <c r="AU5680" s="14">
        <v>2230505.44</v>
      </c>
      <c r="AV5680" s="15">
        <f t="shared" si="88"/>
        <v>3736341.5199999996</v>
      </c>
    </row>
    <row r="5681" spans="1:48" s="16" customFormat="1" ht="11.25">
      <c r="A5681" s="13" t="s">
        <v>2036</v>
      </c>
      <c r="B5681" s="13" t="s">
        <v>1953</v>
      </c>
      <c r="C5681" s="13" t="s">
        <v>857</v>
      </c>
      <c r="D5681" s="13" t="s">
        <v>26</v>
      </c>
      <c r="E5681" s="13" t="s">
        <v>27</v>
      </c>
      <c r="F5681" s="14">
        <v>0</v>
      </c>
      <c r="G5681" s="14">
        <v>0</v>
      </c>
      <c r="H5681" s="14">
        <v>0</v>
      </c>
      <c r="I5681" s="15">
        <v>220878.39950676801</v>
      </c>
      <c r="J5681" s="15">
        <v>24893.3579566753</v>
      </c>
      <c r="K5681" s="15">
        <v>0</v>
      </c>
      <c r="L5681" s="15">
        <v>587755.75049514603</v>
      </c>
      <c r="M5681" s="15">
        <v>4589.8055192448801</v>
      </c>
      <c r="N5681" s="15">
        <v>0</v>
      </c>
      <c r="O5681" s="15">
        <v>0</v>
      </c>
      <c r="P5681" s="15">
        <v>36845.925026384997</v>
      </c>
      <c r="Q5681" s="15">
        <v>0</v>
      </c>
      <c r="R5681" s="15">
        <v>0</v>
      </c>
      <c r="S5681" s="15">
        <v>0</v>
      </c>
      <c r="T5681" s="15">
        <v>0</v>
      </c>
      <c r="U5681" s="15">
        <v>0</v>
      </c>
      <c r="V5681" s="15">
        <v>0</v>
      </c>
      <c r="W5681" s="15">
        <v>0</v>
      </c>
      <c r="X5681" s="15">
        <v>0</v>
      </c>
      <c r="Y5681" s="15">
        <v>0</v>
      </c>
      <c r="Z5681" s="15">
        <v>0</v>
      </c>
      <c r="AA5681" s="15">
        <v>0</v>
      </c>
      <c r="AB5681" s="15">
        <v>0</v>
      </c>
      <c r="AC5681" s="15">
        <v>2554.06445569779</v>
      </c>
      <c r="AD5681" s="15">
        <v>1338556.3250957499</v>
      </c>
      <c r="AE5681" s="15">
        <v>0</v>
      </c>
      <c r="AF5681" s="15">
        <v>6503.9950532694902</v>
      </c>
      <c r="AG5681" s="15">
        <v>0</v>
      </c>
      <c r="AH5681" s="15">
        <v>0</v>
      </c>
      <c r="AI5681" s="15">
        <v>0</v>
      </c>
      <c r="AJ5681" s="15">
        <v>252822.73439956401</v>
      </c>
      <c r="AK5681" s="15">
        <v>3449.3952341316099</v>
      </c>
      <c r="AL5681" s="15">
        <v>21254.9649174935</v>
      </c>
      <c r="AM5681" s="15">
        <v>0</v>
      </c>
      <c r="AN5681" s="15">
        <v>0</v>
      </c>
      <c r="AO5681" s="15">
        <v>0</v>
      </c>
      <c r="AP5681" s="15">
        <v>0</v>
      </c>
      <c r="AQ5681" s="15">
        <v>0</v>
      </c>
      <c r="AR5681" s="15">
        <v>17265.999479140199</v>
      </c>
      <c r="AS5681" s="15">
        <v>3045.9528607369002</v>
      </c>
      <c r="AT5681" s="14">
        <v>15639453.02</v>
      </c>
      <c r="AU5681" s="14">
        <v>26899134.850000001</v>
      </c>
      <c r="AV5681" s="15">
        <f t="shared" si="88"/>
        <v>45059004.540000007</v>
      </c>
    </row>
    <row r="5682" spans="1:48" s="16" customFormat="1" ht="11.25">
      <c r="A5682" s="13" t="s">
        <v>2036</v>
      </c>
      <c r="B5682" s="13" t="s">
        <v>1953</v>
      </c>
      <c r="C5682" s="13" t="s">
        <v>857</v>
      </c>
      <c r="D5682" s="13" t="s">
        <v>295</v>
      </c>
      <c r="E5682" s="13" t="s">
        <v>296</v>
      </c>
      <c r="F5682" s="14">
        <v>0</v>
      </c>
      <c r="G5682" s="14">
        <v>0</v>
      </c>
      <c r="H5682" s="14">
        <v>0</v>
      </c>
      <c r="I5682" s="15">
        <v>654848.12438497902</v>
      </c>
      <c r="J5682" s="15">
        <v>73802.4578409409</v>
      </c>
      <c r="K5682" s="15">
        <v>0</v>
      </c>
      <c r="L5682" s="15">
        <v>1742545.90610812</v>
      </c>
      <c r="M5682" s="15">
        <v>13607.6028361354</v>
      </c>
      <c r="N5682" s="15">
        <v>0</v>
      </c>
      <c r="O5682" s="15">
        <v>0</v>
      </c>
      <c r="P5682" s="15">
        <v>109238.77096464801</v>
      </c>
      <c r="Q5682" s="15">
        <v>0</v>
      </c>
      <c r="R5682" s="15">
        <v>0</v>
      </c>
      <c r="S5682" s="15">
        <v>0</v>
      </c>
      <c r="T5682" s="15">
        <v>0</v>
      </c>
      <c r="U5682" s="15">
        <v>0</v>
      </c>
      <c r="V5682" s="15">
        <v>0</v>
      </c>
      <c r="W5682" s="15">
        <v>0</v>
      </c>
      <c r="X5682" s="15">
        <v>0</v>
      </c>
      <c r="Y5682" s="15">
        <v>0</v>
      </c>
      <c r="Z5682" s="15">
        <v>0</v>
      </c>
      <c r="AA5682" s="15">
        <v>0</v>
      </c>
      <c r="AB5682" s="15">
        <v>0</v>
      </c>
      <c r="AC5682" s="15">
        <v>7572.1497534701002</v>
      </c>
      <c r="AD5682" s="15">
        <v>3968478.1347111501</v>
      </c>
      <c r="AE5682" s="15">
        <v>0</v>
      </c>
      <c r="AF5682" s="15">
        <v>19282.686632796798</v>
      </c>
      <c r="AG5682" s="15">
        <v>0</v>
      </c>
      <c r="AH5682" s="15">
        <v>0</v>
      </c>
      <c r="AI5682" s="15">
        <v>0</v>
      </c>
      <c r="AJ5682" s="15">
        <v>749554.93064573396</v>
      </c>
      <c r="AK5682" s="15">
        <v>10226.577177205399</v>
      </c>
      <c r="AL5682" s="15">
        <v>63015.550371473502</v>
      </c>
      <c r="AM5682" s="15">
        <v>0</v>
      </c>
      <c r="AN5682" s="15">
        <v>0</v>
      </c>
      <c r="AO5682" s="15">
        <v>0</v>
      </c>
      <c r="AP5682" s="15">
        <v>0</v>
      </c>
      <c r="AQ5682" s="15">
        <v>0</v>
      </c>
      <c r="AR5682" s="15">
        <v>51189.285144202397</v>
      </c>
      <c r="AS5682" s="15">
        <v>9030.47342914808</v>
      </c>
      <c r="AT5682" s="14">
        <v>46366989.579999998</v>
      </c>
      <c r="AU5682" s="14">
        <v>79749074.599999994</v>
      </c>
      <c r="AV5682" s="15">
        <f t="shared" si="88"/>
        <v>133588456.83</v>
      </c>
    </row>
    <row r="5683" spans="1:48" s="16" customFormat="1" ht="11.25">
      <c r="A5683" s="13" t="s">
        <v>2036</v>
      </c>
      <c r="B5683" s="13" t="s">
        <v>1953</v>
      </c>
      <c r="C5683" s="13" t="s">
        <v>857</v>
      </c>
      <c r="D5683" s="13" t="s">
        <v>20</v>
      </c>
      <c r="E5683" s="13" t="s">
        <v>2243</v>
      </c>
      <c r="F5683" s="14">
        <v>0</v>
      </c>
      <c r="G5683" s="14">
        <v>0</v>
      </c>
      <c r="H5683" s="14">
        <v>0</v>
      </c>
      <c r="I5683" s="15">
        <v>0</v>
      </c>
      <c r="J5683" s="15">
        <v>0</v>
      </c>
      <c r="K5683" s="15">
        <v>0</v>
      </c>
      <c r="L5683" s="15">
        <v>0</v>
      </c>
      <c r="M5683" s="15">
        <v>0</v>
      </c>
      <c r="N5683" s="15">
        <v>0</v>
      </c>
      <c r="O5683" s="15">
        <v>0</v>
      </c>
      <c r="P5683" s="15">
        <v>0</v>
      </c>
      <c r="Q5683" s="15">
        <v>0</v>
      </c>
      <c r="R5683" s="15">
        <v>0</v>
      </c>
      <c r="S5683" s="15">
        <v>0</v>
      </c>
      <c r="T5683" s="15">
        <v>0</v>
      </c>
      <c r="U5683" s="15">
        <v>0</v>
      </c>
      <c r="V5683" s="15">
        <v>0</v>
      </c>
      <c r="W5683" s="15">
        <v>0</v>
      </c>
      <c r="X5683" s="15">
        <v>0</v>
      </c>
      <c r="Y5683" s="15">
        <v>0</v>
      </c>
      <c r="Z5683" s="15">
        <v>0</v>
      </c>
      <c r="AA5683" s="15">
        <v>0</v>
      </c>
      <c r="AB5683" s="15">
        <v>0</v>
      </c>
      <c r="AC5683" s="15">
        <v>0</v>
      </c>
      <c r="AD5683" s="15">
        <v>0</v>
      </c>
      <c r="AE5683" s="15">
        <v>0</v>
      </c>
      <c r="AF5683" s="15">
        <v>0</v>
      </c>
      <c r="AG5683" s="15">
        <v>0</v>
      </c>
      <c r="AH5683" s="15">
        <v>0</v>
      </c>
      <c r="AI5683" s="15">
        <v>0</v>
      </c>
      <c r="AJ5683" s="15">
        <v>0</v>
      </c>
      <c r="AK5683" s="15">
        <v>0</v>
      </c>
      <c r="AL5683" s="15">
        <v>0</v>
      </c>
      <c r="AM5683" s="15">
        <v>0</v>
      </c>
      <c r="AN5683" s="15">
        <v>0</v>
      </c>
      <c r="AO5683" s="15">
        <v>0</v>
      </c>
      <c r="AP5683" s="15">
        <v>0</v>
      </c>
      <c r="AQ5683" s="15">
        <v>0</v>
      </c>
      <c r="AR5683" s="15">
        <v>0</v>
      </c>
      <c r="AS5683" s="15">
        <v>0</v>
      </c>
      <c r="AT5683" s="14">
        <v>0</v>
      </c>
      <c r="AU5683" s="14">
        <v>-40272.800000000003</v>
      </c>
      <c r="AV5683" s="15">
        <f t="shared" si="88"/>
        <v>-40272.800000000003</v>
      </c>
    </row>
    <row r="5684" spans="1:48" s="16" customFormat="1" ht="11.25">
      <c r="A5684" s="13" t="s">
        <v>2037</v>
      </c>
      <c r="B5684" s="13" t="s">
        <v>1953</v>
      </c>
      <c r="C5684" s="13" t="s">
        <v>2038</v>
      </c>
      <c r="D5684" s="13" t="s">
        <v>23</v>
      </c>
      <c r="E5684" s="13" t="s">
        <v>2245</v>
      </c>
      <c r="F5684" s="14">
        <v>0</v>
      </c>
      <c r="G5684" s="14">
        <v>0</v>
      </c>
      <c r="H5684" s="14">
        <v>0</v>
      </c>
      <c r="I5684" s="15">
        <v>28640.3780066006</v>
      </c>
      <c r="J5684" s="15">
        <v>3124.7868033138602</v>
      </c>
      <c r="K5684" s="15">
        <v>0</v>
      </c>
      <c r="L5684" s="15">
        <v>73778.7835245725</v>
      </c>
      <c r="M5684" s="15">
        <v>576.15090107974402</v>
      </c>
      <c r="N5684" s="15">
        <v>0</v>
      </c>
      <c r="O5684" s="15">
        <v>0</v>
      </c>
      <c r="P5684" s="15">
        <v>4625.1259261213199</v>
      </c>
      <c r="Q5684" s="15">
        <v>0</v>
      </c>
      <c r="R5684" s="15">
        <v>0</v>
      </c>
      <c r="S5684" s="15">
        <v>0</v>
      </c>
      <c r="T5684" s="15">
        <v>0</v>
      </c>
      <c r="U5684" s="15">
        <v>0</v>
      </c>
      <c r="V5684" s="15">
        <v>0</v>
      </c>
      <c r="W5684" s="15">
        <v>0</v>
      </c>
      <c r="X5684" s="15">
        <v>0</v>
      </c>
      <c r="Y5684" s="15">
        <v>0</v>
      </c>
      <c r="Z5684" s="15">
        <v>0</v>
      </c>
      <c r="AA5684" s="15">
        <v>0</v>
      </c>
      <c r="AB5684" s="15">
        <v>0</v>
      </c>
      <c r="AC5684" s="15">
        <v>320.61035508706499</v>
      </c>
      <c r="AD5684" s="15">
        <v>168023.95030758201</v>
      </c>
      <c r="AE5684" s="15">
        <v>0</v>
      </c>
      <c r="AF5684" s="15">
        <v>816.42917154713098</v>
      </c>
      <c r="AG5684" s="15">
        <v>0</v>
      </c>
      <c r="AH5684" s="15">
        <v>0</v>
      </c>
      <c r="AI5684" s="15">
        <v>0</v>
      </c>
      <c r="AJ5684" s="15">
        <v>31735.871087535299</v>
      </c>
      <c r="AK5684" s="15">
        <v>432.98501278537901</v>
      </c>
      <c r="AL5684" s="15">
        <v>2668.0467971705698</v>
      </c>
      <c r="AM5684" s="15">
        <v>0</v>
      </c>
      <c r="AN5684" s="15">
        <v>0</v>
      </c>
      <c r="AO5684" s="15">
        <v>0</v>
      </c>
      <c r="AP5684" s="15">
        <v>0</v>
      </c>
      <c r="AQ5684" s="15">
        <v>0</v>
      </c>
      <c r="AR5684" s="15">
        <v>2167.3251798361098</v>
      </c>
      <c r="AS5684" s="15">
        <v>382.356926768687</v>
      </c>
      <c r="AT5684" s="14">
        <v>1969701.16</v>
      </c>
      <c r="AU5684" s="14">
        <v>3222127.28</v>
      </c>
      <c r="AV5684" s="15">
        <f t="shared" si="88"/>
        <v>5509121.2400000002</v>
      </c>
    </row>
    <row r="5685" spans="1:48" s="16" customFormat="1" ht="11.25">
      <c r="A5685" s="13" t="s">
        <v>2037</v>
      </c>
      <c r="B5685" s="13" t="s">
        <v>1953</v>
      </c>
      <c r="C5685" s="13" t="s">
        <v>2038</v>
      </c>
      <c r="D5685" s="13" t="s">
        <v>43</v>
      </c>
      <c r="E5685" s="13" t="s">
        <v>44</v>
      </c>
      <c r="F5685" s="14">
        <v>0</v>
      </c>
      <c r="G5685" s="14">
        <v>0</v>
      </c>
      <c r="H5685" s="14">
        <v>0</v>
      </c>
      <c r="I5685" s="15">
        <v>283247.28243786498</v>
      </c>
      <c r="J5685" s="15">
        <v>30903.480744296499</v>
      </c>
      <c r="K5685" s="15">
        <v>0</v>
      </c>
      <c r="L5685" s="15">
        <v>729656.56843253004</v>
      </c>
      <c r="M5685" s="15">
        <v>5698.0105837763203</v>
      </c>
      <c r="N5685" s="15">
        <v>0</v>
      </c>
      <c r="O5685" s="15">
        <v>0</v>
      </c>
      <c r="P5685" s="15">
        <v>45741.517420086297</v>
      </c>
      <c r="Q5685" s="15">
        <v>0</v>
      </c>
      <c r="R5685" s="15">
        <v>0</v>
      </c>
      <c r="S5685" s="15">
        <v>0</v>
      </c>
      <c r="T5685" s="15">
        <v>0</v>
      </c>
      <c r="U5685" s="15">
        <v>0</v>
      </c>
      <c r="V5685" s="15">
        <v>0</v>
      </c>
      <c r="W5685" s="15">
        <v>0</v>
      </c>
      <c r="X5685" s="15">
        <v>0</v>
      </c>
      <c r="Y5685" s="15">
        <v>0</v>
      </c>
      <c r="Z5685" s="15">
        <v>0</v>
      </c>
      <c r="AA5685" s="15">
        <v>0</v>
      </c>
      <c r="AB5685" s="15">
        <v>0</v>
      </c>
      <c r="AC5685" s="15">
        <v>3170.7686183094802</v>
      </c>
      <c r="AD5685" s="15">
        <v>1661721.33964604</v>
      </c>
      <c r="AE5685" s="15">
        <v>0</v>
      </c>
      <c r="AF5685" s="15">
        <v>8074.3118715272203</v>
      </c>
      <c r="AG5685" s="15">
        <v>0</v>
      </c>
      <c r="AH5685" s="15">
        <v>0</v>
      </c>
      <c r="AI5685" s="15">
        <v>0</v>
      </c>
      <c r="AJ5685" s="15">
        <v>313861.05446203001</v>
      </c>
      <c r="AK5685" s="15">
        <v>4282.1302211695102</v>
      </c>
      <c r="AL5685" s="15">
        <v>26386.418661843301</v>
      </c>
      <c r="AM5685" s="15">
        <v>0</v>
      </c>
      <c r="AN5685" s="15">
        <v>0</v>
      </c>
      <c r="AO5685" s="15">
        <v>0</v>
      </c>
      <c r="AP5685" s="15">
        <v>0</v>
      </c>
      <c r="AQ5685" s="15">
        <v>0</v>
      </c>
      <c r="AR5685" s="15">
        <v>21434.387744681899</v>
      </c>
      <c r="AS5685" s="15">
        <v>3781.42915584301</v>
      </c>
      <c r="AT5685" s="14">
        <v>19479927.93</v>
      </c>
      <c r="AU5685" s="14">
        <v>31866157.379999999</v>
      </c>
      <c r="AV5685" s="15">
        <f t="shared" si="88"/>
        <v>54484044.009999998</v>
      </c>
    </row>
    <row r="5686" spans="1:48" s="16" customFormat="1" ht="11.25">
      <c r="A5686" s="13" t="s">
        <v>2037</v>
      </c>
      <c r="B5686" s="13" t="s">
        <v>1953</v>
      </c>
      <c r="C5686" s="13" t="s">
        <v>2038</v>
      </c>
      <c r="D5686" s="13" t="s">
        <v>26</v>
      </c>
      <c r="E5686" s="13" t="s">
        <v>27</v>
      </c>
      <c r="F5686" s="14">
        <v>0</v>
      </c>
      <c r="G5686" s="14">
        <v>0</v>
      </c>
      <c r="H5686" s="14">
        <v>0</v>
      </c>
      <c r="I5686" s="15">
        <v>219909.840837436</v>
      </c>
      <c r="J5686" s="15">
        <v>23993.097032773101</v>
      </c>
      <c r="K5686" s="15">
        <v>0</v>
      </c>
      <c r="L5686" s="15">
        <v>566496.73193311703</v>
      </c>
      <c r="M5686" s="15">
        <v>4423.8680413223301</v>
      </c>
      <c r="N5686" s="15">
        <v>0</v>
      </c>
      <c r="O5686" s="15">
        <v>0</v>
      </c>
      <c r="P5686" s="15">
        <v>35513.173256024304</v>
      </c>
      <c r="Q5686" s="15">
        <v>0</v>
      </c>
      <c r="R5686" s="15">
        <v>0</v>
      </c>
      <c r="S5686" s="15">
        <v>0</v>
      </c>
      <c r="T5686" s="15">
        <v>0</v>
      </c>
      <c r="U5686" s="15">
        <v>0</v>
      </c>
      <c r="V5686" s="15">
        <v>0</v>
      </c>
      <c r="W5686" s="15">
        <v>0</v>
      </c>
      <c r="X5686" s="15">
        <v>0</v>
      </c>
      <c r="Y5686" s="15">
        <v>0</v>
      </c>
      <c r="Z5686" s="15">
        <v>0</v>
      </c>
      <c r="AA5686" s="15">
        <v>0</v>
      </c>
      <c r="AB5686" s="15">
        <v>0</v>
      </c>
      <c r="AC5686" s="15">
        <v>2461.7472626157801</v>
      </c>
      <c r="AD5686" s="15">
        <v>1290140.7991368601</v>
      </c>
      <c r="AE5686" s="15">
        <v>0</v>
      </c>
      <c r="AF5686" s="15">
        <v>6268.8002626428697</v>
      </c>
      <c r="AG5686" s="15">
        <v>0</v>
      </c>
      <c r="AH5686" s="15">
        <v>0</v>
      </c>
      <c r="AI5686" s="15">
        <v>0</v>
      </c>
      <c r="AJ5686" s="15">
        <v>243678.011445549</v>
      </c>
      <c r="AK5686" s="15">
        <v>3324.5952698209298</v>
      </c>
      <c r="AL5686" s="15">
        <v>20486.103443794898</v>
      </c>
      <c r="AM5686" s="15">
        <v>0</v>
      </c>
      <c r="AN5686" s="15">
        <v>0</v>
      </c>
      <c r="AO5686" s="15">
        <v>0</v>
      </c>
      <c r="AP5686" s="15">
        <v>0</v>
      </c>
      <c r="AQ5686" s="15">
        <v>0</v>
      </c>
      <c r="AR5686" s="15">
        <v>16641.405194822601</v>
      </c>
      <c r="AS5686" s="15">
        <v>2935.8568832232099</v>
      </c>
      <c r="AT5686" s="14">
        <v>15123985.710000001</v>
      </c>
      <c r="AU5686" s="14">
        <v>24740507.800000001</v>
      </c>
      <c r="AV5686" s="15">
        <f t="shared" si="88"/>
        <v>42300767.540000007</v>
      </c>
    </row>
    <row r="5687" spans="1:48" s="16" customFormat="1" ht="11.25">
      <c r="A5687" s="13" t="s">
        <v>2037</v>
      </c>
      <c r="B5687" s="13" t="s">
        <v>1953</v>
      </c>
      <c r="C5687" s="13" t="s">
        <v>2038</v>
      </c>
      <c r="D5687" s="13" t="s">
        <v>295</v>
      </c>
      <c r="E5687" s="13" t="s">
        <v>296</v>
      </c>
      <c r="F5687" s="14">
        <v>0</v>
      </c>
      <c r="G5687" s="14">
        <v>0</v>
      </c>
      <c r="H5687" s="14">
        <v>0</v>
      </c>
      <c r="I5687" s="15">
        <v>864353.49871809804</v>
      </c>
      <c r="J5687" s="15">
        <v>94304.635419616505</v>
      </c>
      <c r="K5687" s="15">
        <v>0</v>
      </c>
      <c r="L5687" s="15">
        <v>2226609.9161097798</v>
      </c>
      <c r="M5687" s="15">
        <v>17387.970473821599</v>
      </c>
      <c r="N5687" s="15">
        <v>0</v>
      </c>
      <c r="O5687" s="15">
        <v>0</v>
      </c>
      <c r="P5687" s="15">
        <v>139584.18339776801</v>
      </c>
      <c r="Q5687" s="15">
        <v>0</v>
      </c>
      <c r="R5687" s="15">
        <v>0</v>
      </c>
      <c r="S5687" s="15">
        <v>0</v>
      </c>
      <c r="T5687" s="15">
        <v>0</v>
      </c>
      <c r="U5687" s="15">
        <v>0</v>
      </c>
      <c r="V5687" s="15">
        <v>0</v>
      </c>
      <c r="W5687" s="15">
        <v>0</v>
      </c>
      <c r="X5687" s="15">
        <v>0</v>
      </c>
      <c r="Y5687" s="15">
        <v>0</v>
      </c>
      <c r="Z5687" s="15">
        <v>0</v>
      </c>
      <c r="AA5687" s="15">
        <v>0</v>
      </c>
      <c r="AB5687" s="15">
        <v>0</v>
      </c>
      <c r="AC5687" s="15">
        <v>9675.8737639876799</v>
      </c>
      <c r="AD5687" s="15">
        <v>5070885.9109095205</v>
      </c>
      <c r="AE5687" s="15">
        <v>0</v>
      </c>
      <c r="AF5687" s="15">
        <v>24639.458694282799</v>
      </c>
      <c r="AG5687" s="15">
        <v>0</v>
      </c>
      <c r="AH5687" s="15">
        <v>0</v>
      </c>
      <c r="AI5687" s="15">
        <v>0</v>
      </c>
      <c r="AJ5687" s="15">
        <v>957774.06300488696</v>
      </c>
      <c r="AK5687" s="15">
        <v>13067.289496224201</v>
      </c>
      <c r="AL5687" s="15">
        <v>80520.431097191205</v>
      </c>
      <c r="AM5687" s="15">
        <v>0</v>
      </c>
      <c r="AN5687" s="15">
        <v>0</v>
      </c>
      <c r="AO5687" s="15">
        <v>0</v>
      </c>
      <c r="AP5687" s="15">
        <v>0</v>
      </c>
      <c r="AQ5687" s="15">
        <v>0</v>
      </c>
      <c r="AR5687" s="15">
        <v>65408.881880659399</v>
      </c>
      <c r="AS5687" s="15">
        <v>11539.357034165099</v>
      </c>
      <c r="AT5687" s="14">
        <v>59444679.200000003</v>
      </c>
      <c r="AU5687" s="14">
        <v>97242325.980000004</v>
      </c>
      <c r="AV5687" s="15">
        <f t="shared" si="88"/>
        <v>166262756.65000001</v>
      </c>
    </row>
    <row r="5688" spans="1:48" s="16" customFormat="1" ht="11.25">
      <c r="A5688" s="13" t="s">
        <v>2039</v>
      </c>
      <c r="B5688" s="13" t="s">
        <v>1953</v>
      </c>
      <c r="C5688" s="13" t="s">
        <v>2040</v>
      </c>
      <c r="D5688" s="13" t="s">
        <v>701</v>
      </c>
      <c r="E5688" s="13" t="s">
        <v>702</v>
      </c>
      <c r="F5688" s="14">
        <v>0</v>
      </c>
      <c r="G5688" s="14">
        <v>0</v>
      </c>
      <c r="H5688" s="14">
        <v>0</v>
      </c>
      <c r="I5688" s="15">
        <v>3068.3463241150398</v>
      </c>
      <c r="J5688" s="15">
        <v>221.999968434111</v>
      </c>
      <c r="K5688" s="15">
        <v>0</v>
      </c>
      <c r="L5688" s="15">
        <v>5241.6135288695295</v>
      </c>
      <c r="M5688" s="15">
        <v>40.9329089746373</v>
      </c>
      <c r="N5688" s="15">
        <v>0</v>
      </c>
      <c r="O5688" s="15">
        <v>0</v>
      </c>
      <c r="P5688" s="15">
        <v>328.59202861485397</v>
      </c>
      <c r="Q5688" s="15">
        <v>0</v>
      </c>
      <c r="R5688" s="15">
        <v>0</v>
      </c>
      <c r="S5688" s="15">
        <v>0</v>
      </c>
      <c r="T5688" s="15">
        <v>0</v>
      </c>
      <c r="U5688" s="15">
        <v>0</v>
      </c>
      <c r="V5688" s="15">
        <v>0</v>
      </c>
      <c r="W5688" s="15">
        <v>0</v>
      </c>
      <c r="X5688" s="15">
        <v>0</v>
      </c>
      <c r="Y5688" s="15">
        <v>0</v>
      </c>
      <c r="Z5688" s="15">
        <v>0</v>
      </c>
      <c r="AA5688" s="15">
        <v>0</v>
      </c>
      <c r="AB5688" s="15">
        <v>0</v>
      </c>
      <c r="AC5688" s="15">
        <v>22.778215215735301</v>
      </c>
      <c r="AD5688" s="15">
        <v>11937.2633540648</v>
      </c>
      <c r="AE5688" s="15">
        <v>0</v>
      </c>
      <c r="AF5688" s="15">
        <v>58.003356350987502</v>
      </c>
      <c r="AG5688" s="15">
        <v>0</v>
      </c>
      <c r="AH5688" s="15">
        <v>0</v>
      </c>
      <c r="AI5688" s="15">
        <v>0</v>
      </c>
      <c r="AJ5688" s="15">
        <v>2254.6753997918099</v>
      </c>
      <c r="AK5688" s="15">
        <v>30.760883579383702</v>
      </c>
      <c r="AL5688" s="15">
        <v>189.55186117027</v>
      </c>
      <c r="AM5688" s="15">
        <v>0</v>
      </c>
      <c r="AN5688" s="15">
        <v>0</v>
      </c>
      <c r="AO5688" s="15">
        <v>0</v>
      </c>
      <c r="AP5688" s="15">
        <v>0</v>
      </c>
      <c r="AQ5688" s="15">
        <v>0</v>
      </c>
      <c r="AR5688" s="15">
        <v>153.977591308885</v>
      </c>
      <c r="AS5688" s="15">
        <v>27.1645795099965</v>
      </c>
      <c r="AT5688" s="14">
        <v>141116.56</v>
      </c>
      <c r="AU5688" s="14">
        <v>244826.68</v>
      </c>
      <c r="AV5688" s="15">
        <f t="shared" si="88"/>
        <v>409518.9</v>
      </c>
    </row>
    <row r="5689" spans="1:48" s="16" customFormat="1" ht="11.25">
      <c r="A5689" s="13" t="s">
        <v>2039</v>
      </c>
      <c r="B5689" s="13" t="s">
        <v>1953</v>
      </c>
      <c r="C5689" s="13" t="s">
        <v>2040</v>
      </c>
      <c r="D5689" s="13" t="s">
        <v>26</v>
      </c>
      <c r="E5689" s="13" t="s">
        <v>27</v>
      </c>
      <c r="F5689" s="14">
        <v>0</v>
      </c>
      <c r="G5689" s="14">
        <v>0</v>
      </c>
      <c r="H5689" s="14">
        <v>0</v>
      </c>
      <c r="I5689" s="15">
        <v>1081400.7395369699</v>
      </c>
      <c r="J5689" s="15">
        <v>78241.145125973606</v>
      </c>
      <c r="K5689" s="15">
        <v>0</v>
      </c>
      <c r="L5689" s="15">
        <v>1847341.9059438601</v>
      </c>
      <c r="M5689" s="15">
        <v>14426.2978688819</v>
      </c>
      <c r="N5689" s="15">
        <v>0</v>
      </c>
      <c r="O5689" s="15">
        <v>0</v>
      </c>
      <c r="P5689" s="15">
        <v>115808.199340908</v>
      </c>
      <c r="Q5689" s="15">
        <v>0</v>
      </c>
      <c r="R5689" s="15">
        <v>0</v>
      </c>
      <c r="S5689" s="15">
        <v>0</v>
      </c>
      <c r="T5689" s="15">
        <v>0</v>
      </c>
      <c r="U5689" s="15">
        <v>0</v>
      </c>
      <c r="V5689" s="15">
        <v>0</v>
      </c>
      <c r="W5689" s="15">
        <v>0</v>
      </c>
      <c r="X5689" s="15">
        <v>0</v>
      </c>
      <c r="Y5689" s="15">
        <v>0</v>
      </c>
      <c r="Z5689" s="15">
        <v>0</v>
      </c>
      <c r="AA5689" s="15">
        <v>0</v>
      </c>
      <c r="AB5689" s="15">
        <v>0</v>
      </c>
      <c r="AC5689" s="15">
        <v>8027.9004315892798</v>
      </c>
      <c r="AD5689" s="15">
        <v>4207140.9337589601</v>
      </c>
      <c r="AE5689" s="15">
        <v>0</v>
      </c>
      <c r="AF5689" s="15">
        <v>20442.5660690943</v>
      </c>
      <c r="AG5689" s="15">
        <v>0</v>
      </c>
      <c r="AH5689" s="15">
        <v>0</v>
      </c>
      <c r="AI5689" s="15">
        <v>0</v>
      </c>
      <c r="AJ5689" s="15">
        <v>794632.47860519902</v>
      </c>
      <c r="AK5689" s="15">
        <v>10841.293236724299</v>
      </c>
      <c r="AL5689" s="15">
        <v>66805.210754447296</v>
      </c>
      <c r="AM5689" s="15">
        <v>0</v>
      </c>
      <c r="AN5689" s="15">
        <v>0</v>
      </c>
      <c r="AO5689" s="15">
        <v>0</v>
      </c>
      <c r="AP5689" s="15">
        <v>0</v>
      </c>
      <c r="AQ5689" s="15">
        <v>0</v>
      </c>
      <c r="AR5689" s="15">
        <v>54267.499012378903</v>
      </c>
      <c r="AS5689" s="15">
        <v>9573.8203150172703</v>
      </c>
      <c r="AT5689" s="14">
        <v>49734790.090000004</v>
      </c>
      <c r="AU5689" s="14">
        <v>86286147.239999995</v>
      </c>
      <c r="AV5689" s="15">
        <f t="shared" si="88"/>
        <v>144329887.31999999</v>
      </c>
    </row>
    <row r="5690" spans="1:48" s="16" customFormat="1" ht="11.25">
      <c r="A5690" s="13" t="s">
        <v>2039</v>
      </c>
      <c r="B5690" s="13" t="s">
        <v>1953</v>
      </c>
      <c r="C5690" s="13" t="s">
        <v>2040</v>
      </c>
      <c r="D5690" s="13" t="s">
        <v>295</v>
      </c>
      <c r="E5690" s="13" t="s">
        <v>296</v>
      </c>
      <c r="F5690" s="14">
        <v>0</v>
      </c>
      <c r="G5690" s="14">
        <v>0</v>
      </c>
      <c r="H5690" s="14">
        <v>0</v>
      </c>
      <c r="I5690" s="15">
        <v>802554.72927337897</v>
      </c>
      <c r="J5690" s="15">
        <v>58066.171724185297</v>
      </c>
      <c r="K5690" s="15">
        <v>0</v>
      </c>
      <c r="L5690" s="15">
        <v>1370993.1286295799</v>
      </c>
      <c r="M5690" s="15">
        <v>10706.385854271701</v>
      </c>
      <c r="N5690" s="15">
        <v>0</v>
      </c>
      <c r="O5690" s="15">
        <v>0</v>
      </c>
      <c r="P5690" s="15">
        <v>85946.323755498204</v>
      </c>
      <c r="Q5690" s="15">
        <v>0</v>
      </c>
      <c r="R5690" s="15">
        <v>0</v>
      </c>
      <c r="S5690" s="15">
        <v>0</v>
      </c>
      <c r="T5690" s="15">
        <v>0</v>
      </c>
      <c r="U5690" s="15">
        <v>0</v>
      </c>
      <c r="V5690" s="15">
        <v>0</v>
      </c>
      <c r="W5690" s="15">
        <v>0</v>
      </c>
      <c r="X5690" s="15">
        <v>0</v>
      </c>
      <c r="Y5690" s="15">
        <v>0</v>
      </c>
      <c r="Z5690" s="15">
        <v>0</v>
      </c>
      <c r="AA5690" s="15">
        <v>0</v>
      </c>
      <c r="AB5690" s="15">
        <v>0</v>
      </c>
      <c r="AC5690" s="15">
        <v>5957.8556051907499</v>
      </c>
      <c r="AD5690" s="15">
        <v>3122303.07383883</v>
      </c>
      <c r="AE5690" s="15">
        <v>0</v>
      </c>
      <c r="AF5690" s="15">
        <v>15171.321303386499</v>
      </c>
      <c r="AG5690" s="15">
        <v>0</v>
      </c>
      <c r="AH5690" s="15">
        <v>0</v>
      </c>
      <c r="AI5690" s="15">
        <v>0</v>
      </c>
      <c r="AJ5690" s="15">
        <v>589731.47550453094</v>
      </c>
      <c r="AK5690" s="15">
        <v>8045.79730757165</v>
      </c>
      <c r="AL5690" s="15">
        <v>49579.065253869601</v>
      </c>
      <c r="AM5690" s="15">
        <v>0</v>
      </c>
      <c r="AN5690" s="15">
        <v>0</v>
      </c>
      <c r="AO5690" s="15">
        <v>0</v>
      </c>
      <c r="AP5690" s="15">
        <v>0</v>
      </c>
      <c r="AQ5690" s="15">
        <v>0</v>
      </c>
      <c r="AR5690" s="15">
        <v>40274.2816662685</v>
      </c>
      <c r="AS5690" s="15">
        <v>7105.1502834375096</v>
      </c>
      <c r="AT5690" s="14">
        <v>36910360.369999997</v>
      </c>
      <c r="AU5690" s="14">
        <v>64036719.229999997</v>
      </c>
      <c r="AV5690" s="15">
        <f t="shared" si="88"/>
        <v>107113514.35999998</v>
      </c>
    </row>
    <row r="5691" spans="1:48" s="16" customFormat="1" ht="11.25">
      <c r="A5691" s="13" t="s">
        <v>2039</v>
      </c>
      <c r="B5691" s="13" t="s">
        <v>1953</v>
      </c>
      <c r="C5691" s="13" t="s">
        <v>2040</v>
      </c>
      <c r="D5691" s="13" t="s">
        <v>206</v>
      </c>
      <c r="E5691" s="13" t="s">
        <v>207</v>
      </c>
      <c r="F5691" s="14">
        <v>0</v>
      </c>
      <c r="G5691" s="14">
        <v>0</v>
      </c>
      <c r="H5691" s="14">
        <v>0</v>
      </c>
      <c r="I5691" s="15">
        <v>133803.66283901301</v>
      </c>
      <c r="J5691" s="15">
        <v>9680.9179241513593</v>
      </c>
      <c r="K5691" s="15">
        <v>0</v>
      </c>
      <c r="L5691" s="15">
        <v>228574.944046299</v>
      </c>
      <c r="M5691" s="15">
        <v>1784.9918402030401</v>
      </c>
      <c r="N5691" s="15">
        <v>0</v>
      </c>
      <c r="O5691" s="15">
        <v>0</v>
      </c>
      <c r="P5691" s="15">
        <v>14329.157260645799</v>
      </c>
      <c r="Q5691" s="15">
        <v>0</v>
      </c>
      <c r="R5691" s="15">
        <v>0</v>
      </c>
      <c r="S5691" s="15">
        <v>0</v>
      </c>
      <c r="T5691" s="15">
        <v>0</v>
      </c>
      <c r="U5691" s="15">
        <v>0</v>
      </c>
      <c r="V5691" s="15">
        <v>0</v>
      </c>
      <c r="W5691" s="15">
        <v>0</v>
      </c>
      <c r="X5691" s="15">
        <v>0</v>
      </c>
      <c r="Y5691" s="15">
        <v>0</v>
      </c>
      <c r="Z5691" s="15">
        <v>0</v>
      </c>
      <c r="AA5691" s="15">
        <v>0</v>
      </c>
      <c r="AB5691" s="15">
        <v>0</v>
      </c>
      <c r="AC5691" s="15">
        <v>993.30659151709403</v>
      </c>
      <c r="AD5691" s="15">
        <v>520557.13153841998</v>
      </c>
      <c r="AE5691" s="15">
        <v>0</v>
      </c>
      <c r="AF5691" s="15">
        <v>2529.3955495578002</v>
      </c>
      <c r="AG5691" s="15">
        <v>0</v>
      </c>
      <c r="AH5691" s="15">
        <v>0</v>
      </c>
      <c r="AI5691" s="15">
        <v>0</v>
      </c>
      <c r="AJ5691" s="15">
        <v>98321.308984627001</v>
      </c>
      <c r="AK5691" s="15">
        <v>1341.41275472646</v>
      </c>
      <c r="AL5691" s="15">
        <v>8265.9291499140199</v>
      </c>
      <c r="AM5691" s="15">
        <v>0</v>
      </c>
      <c r="AN5691" s="15">
        <v>0</v>
      </c>
      <c r="AO5691" s="15">
        <v>0</v>
      </c>
      <c r="AP5691" s="15">
        <v>0</v>
      </c>
      <c r="AQ5691" s="15">
        <v>0</v>
      </c>
      <c r="AR5691" s="15">
        <v>6714.6154755524203</v>
      </c>
      <c r="AS5691" s="15">
        <v>1184.5860453733001</v>
      </c>
      <c r="AT5691" s="14">
        <v>6153775.2199999997</v>
      </c>
      <c r="AU5691" s="14">
        <v>10676340.529999999</v>
      </c>
      <c r="AV5691" s="15">
        <f t="shared" si="88"/>
        <v>17858197.109999999</v>
      </c>
    </row>
    <row r="5692" spans="1:48" s="16" customFormat="1" ht="11.25">
      <c r="A5692" s="13" t="s">
        <v>2039</v>
      </c>
      <c r="B5692" s="13" t="s">
        <v>1953</v>
      </c>
      <c r="C5692" s="13" t="s">
        <v>2040</v>
      </c>
      <c r="D5692" s="13" t="s">
        <v>23</v>
      </c>
      <c r="E5692" s="13" t="s">
        <v>2245</v>
      </c>
      <c r="F5692" s="14">
        <v>0</v>
      </c>
      <c r="G5692" s="14">
        <v>0</v>
      </c>
      <c r="H5692" s="14">
        <v>0</v>
      </c>
      <c r="I5692" s="15">
        <v>112647.211342308</v>
      </c>
      <c r="J5692" s="15">
        <v>8150.2134115827403</v>
      </c>
      <c r="K5692" s="15">
        <v>0</v>
      </c>
      <c r="L5692" s="15">
        <v>192433.67097146701</v>
      </c>
      <c r="M5692" s="15">
        <v>1502.75671682899</v>
      </c>
      <c r="N5692" s="15">
        <v>0</v>
      </c>
      <c r="O5692" s="15">
        <v>0</v>
      </c>
      <c r="P5692" s="15">
        <v>12063.493420499301</v>
      </c>
      <c r="Q5692" s="15">
        <v>0</v>
      </c>
      <c r="R5692" s="15">
        <v>0</v>
      </c>
      <c r="S5692" s="15">
        <v>0</v>
      </c>
      <c r="T5692" s="15">
        <v>0</v>
      </c>
      <c r="U5692" s="15">
        <v>0</v>
      </c>
      <c r="V5692" s="15">
        <v>0</v>
      </c>
      <c r="W5692" s="15">
        <v>0</v>
      </c>
      <c r="X5692" s="15">
        <v>0</v>
      </c>
      <c r="Y5692" s="15">
        <v>0</v>
      </c>
      <c r="Z5692" s="15">
        <v>0</v>
      </c>
      <c r="AA5692" s="15">
        <v>0</v>
      </c>
      <c r="AB5692" s="15">
        <v>0</v>
      </c>
      <c r="AC5692" s="15">
        <v>836.24928621691902</v>
      </c>
      <c r="AD5692" s="15">
        <v>438248.908646892</v>
      </c>
      <c r="AE5692" s="15">
        <v>0</v>
      </c>
      <c r="AF5692" s="15">
        <v>2129.4585588598302</v>
      </c>
      <c r="AG5692" s="15">
        <v>0</v>
      </c>
      <c r="AH5692" s="15">
        <v>0</v>
      </c>
      <c r="AI5692" s="15">
        <v>0</v>
      </c>
      <c r="AJ5692" s="15">
        <v>82775.1725000937</v>
      </c>
      <c r="AK5692" s="15">
        <v>1129.3144213902799</v>
      </c>
      <c r="AL5692" s="15">
        <v>6958.9564899371398</v>
      </c>
      <c r="AM5692" s="15">
        <v>0</v>
      </c>
      <c r="AN5692" s="15">
        <v>0</v>
      </c>
      <c r="AO5692" s="15">
        <v>0</v>
      </c>
      <c r="AP5692" s="15">
        <v>0</v>
      </c>
      <c r="AQ5692" s="15">
        <v>0</v>
      </c>
      <c r="AR5692" s="15">
        <v>5652.9297667055298</v>
      </c>
      <c r="AS5692" s="15">
        <v>997.28446721869295</v>
      </c>
      <c r="AT5692" s="14">
        <v>5180767.17</v>
      </c>
      <c r="AU5692" s="14">
        <v>8988244.1999999993</v>
      </c>
      <c r="AV5692" s="15">
        <f t="shared" si="88"/>
        <v>15034536.989999998</v>
      </c>
    </row>
    <row r="5693" spans="1:48" s="16" customFormat="1" ht="11.25">
      <c r="A5693" s="13" t="s">
        <v>2039</v>
      </c>
      <c r="B5693" s="13" t="s">
        <v>1953</v>
      </c>
      <c r="C5693" s="13" t="s">
        <v>2040</v>
      </c>
      <c r="D5693" s="13" t="s">
        <v>28</v>
      </c>
      <c r="E5693" s="13" t="s">
        <v>29</v>
      </c>
      <c r="F5693" s="14">
        <v>0</v>
      </c>
      <c r="G5693" s="14">
        <v>0</v>
      </c>
      <c r="H5693" s="14">
        <v>0</v>
      </c>
      <c r="I5693" s="15">
        <v>20621.616286671</v>
      </c>
      <c r="J5693" s="15">
        <v>1492.0082940838499</v>
      </c>
      <c r="K5693" s="15">
        <v>0</v>
      </c>
      <c r="L5693" s="15">
        <v>35227.621493002698</v>
      </c>
      <c r="M5693" s="15">
        <v>275.10021790504902</v>
      </c>
      <c r="N5693" s="15">
        <v>0</v>
      </c>
      <c r="O5693" s="15">
        <v>0</v>
      </c>
      <c r="P5693" s="15">
        <v>2208.3878458239801</v>
      </c>
      <c r="Q5693" s="15">
        <v>0</v>
      </c>
      <c r="R5693" s="15">
        <v>0</v>
      </c>
      <c r="S5693" s="15">
        <v>0</v>
      </c>
      <c r="T5693" s="15">
        <v>0</v>
      </c>
      <c r="U5693" s="15">
        <v>0</v>
      </c>
      <c r="V5693" s="15">
        <v>0</v>
      </c>
      <c r="W5693" s="15">
        <v>0</v>
      </c>
      <c r="X5693" s="15">
        <v>0</v>
      </c>
      <c r="Y5693" s="15">
        <v>0</v>
      </c>
      <c r="Z5693" s="15">
        <v>0</v>
      </c>
      <c r="AA5693" s="15">
        <v>0</v>
      </c>
      <c r="AB5693" s="15">
        <v>0</v>
      </c>
      <c r="AC5693" s="15">
        <v>153.08689575958499</v>
      </c>
      <c r="AD5693" s="15">
        <v>80227.470564771094</v>
      </c>
      <c r="AE5693" s="15">
        <v>0</v>
      </c>
      <c r="AF5693" s="15">
        <v>389.82658137656199</v>
      </c>
      <c r="AG5693" s="15">
        <v>0</v>
      </c>
      <c r="AH5693" s="15">
        <v>0</v>
      </c>
      <c r="AI5693" s="15">
        <v>0</v>
      </c>
      <c r="AJ5693" s="15">
        <v>15153.130068820799</v>
      </c>
      <c r="AK5693" s="15">
        <v>206.736486304545</v>
      </c>
      <c r="AL5693" s="15">
        <v>1273.9323839544099</v>
      </c>
      <c r="AM5693" s="15">
        <v>0</v>
      </c>
      <c r="AN5693" s="15">
        <v>0</v>
      </c>
      <c r="AO5693" s="15">
        <v>0</v>
      </c>
      <c r="AP5693" s="15">
        <v>0</v>
      </c>
      <c r="AQ5693" s="15">
        <v>0</v>
      </c>
      <c r="AR5693" s="15">
        <v>1034.8462882961801</v>
      </c>
      <c r="AS5693" s="15">
        <v>182.56659323014301</v>
      </c>
      <c r="AT5693" s="14">
        <v>948410.48</v>
      </c>
      <c r="AU5693" s="14">
        <v>1645421.36</v>
      </c>
      <c r="AV5693" s="15">
        <f t="shared" si="88"/>
        <v>2752278.17</v>
      </c>
    </row>
    <row r="5694" spans="1:48" s="16" customFormat="1" ht="11.25">
      <c r="A5694" s="13" t="s">
        <v>2039</v>
      </c>
      <c r="B5694" s="13" t="s">
        <v>1953</v>
      </c>
      <c r="C5694" s="13" t="s">
        <v>2040</v>
      </c>
      <c r="D5694" s="13" t="s">
        <v>703</v>
      </c>
      <c r="E5694" s="13" t="s">
        <v>704</v>
      </c>
      <c r="F5694" s="14">
        <v>0</v>
      </c>
      <c r="G5694" s="14">
        <v>0</v>
      </c>
      <c r="H5694" s="14">
        <v>0</v>
      </c>
      <c r="I5694" s="15">
        <v>2060141.50942954</v>
      </c>
      <c r="J5694" s="15">
        <v>149054.670416015</v>
      </c>
      <c r="K5694" s="15">
        <v>0</v>
      </c>
      <c r="L5694" s="15">
        <v>3519311.2075854</v>
      </c>
      <c r="M5694" s="15">
        <v>27483.072630229399</v>
      </c>
      <c r="N5694" s="15">
        <v>0</v>
      </c>
      <c r="O5694" s="15">
        <v>0</v>
      </c>
      <c r="P5694" s="15">
        <v>220622.448156128</v>
      </c>
      <c r="Q5694" s="15">
        <v>0</v>
      </c>
      <c r="R5694" s="15">
        <v>0</v>
      </c>
      <c r="S5694" s="15">
        <v>0</v>
      </c>
      <c r="T5694" s="15">
        <v>0</v>
      </c>
      <c r="U5694" s="15">
        <v>0</v>
      </c>
      <c r="V5694" s="15">
        <v>0</v>
      </c>
      <c r="W5694" s="15">
        <v>0</v>
      </c>
      <c r="X5694" s="15">
        <v>0</v>
      </c>
      <c r="Y5694" s="15">
        <v>0</v>
      </c>
      <c r="Z5694" s="15">
        <v>0</v>
      </c>
      <c r="AA5694" s="15">
        <v>0</v>
      </c>
      <c r="AB5694" s="15">
        <v>0</v>
      </c>
      <c r="AC5694" s="15">
        <v>15293.6929928176</v>
      </c>
      <c r="AD5694" s="15">
        <v>8014887.8734520599</v>
      </c>
      <c r="AE5694" s="15">
        <v>0</v>
      </c>
      <c r="AF5694" s="15">
        <v>38944.4702398015</v>
      </c>
      <c r="AG5694" s="15">
        <v>0</v>
      </c>
      <c r="AH5694" s="15">
        <v>0</v>
      </c>
      <c r="AI5694" s="15">
        <v>0</v>
      </c>
      <c r="AJ5694" s="15">
        <v>1513828.5873712201</v>
      </c>
      <c r="AK5694" s="15">
        <v>20653.396466546201</v>
      </c>
      <c r="AL5694" s="15">
        <v>127268.442391073</v>
      </c>
      <c r="AM5694" s="15">
        <v>0</v>
      </c>
      <c r="AN5694" s="15">
        <v>0</v>
      </c>
      <c r="AO5694" s="15">
        <v>0</v>
      </c>
      <c r="AP5694" s="15">
        <v>0</v>
      </c>
      <c r="AQ5694" s="15">
        <v>0</v>
      </c>
      <c r="AR5694" s="15">
        <v>103383.253997216</v>
      </c>
      <c r="AS5694" s="15">
        <v>18238.774871960901</v>
      </c>
      <c r="AT5694" s="14">
        <v>94748137.090000004</v>
      </c>
      <c r="AU5694" s="14">
        <v>164380943.25</v>
      </c>
      <c r="AV5694" s="15">
        <f t="shared" si="88"/>
        <v>274958191.74000001</v>
      </c>
    </row>
    <row r="5695" spans="1:48" s="16" customFormat="1" ht="11.25">
      <c r="A5695" s="13" t="s">
        <v>2039</v>
      </c>
      <c r="B5695" s="13" t="s">
        <v>1953</v>
      </c>
      <c r="C5695" s="13" t="s">
        <v>2040</v>
      </c>
      <c r="D5695" s="13" t="s">
        <v>43</v>
      </c>
      <c r="E5695" s="13" t="s">
        <v>44</v>
      </c>
      <c r="F5695" s="14">
        <v>0</v>
      </c>
      <c r="G5695" s="14">
        <v>0</v>
      </c>
      <c r="H5695" s="14">
        <v>0</v>
      </c>
      <c r="I5695" s="15">
        <v>197630.18496800799</v>
      </c>
      <c r="J5695" s="15">
        <v>14298.8731355738</v>
      </c>
      <c r="K5695" s="15">
        <v>0</v>
      </c>
      <c r="L5695" s="15">
        <v>337608.90780152299</v>
      </c>
      <c r="M5695" s="15">
        <v>2636.4619627053798</v>
      </c>
      <c r="N5695" s="15">
        <v>0</v>
      </c>
      <c r="O5695" s="15">
        <v>0</v>
      </c>
      <c r="P5695" s="15">
        <v>21164.398191881501</v>
      </c>
      <c r="Q5695" s="15">
        <v>0</v>
      </c>
      <c r="R5695" s="15">
        <v>0</v>
      </c>
      <c r="S5695" s="15">
        <v>0</v>
      </c>
      <c r="T5695" s="15">
        <v>0</v>
      </c>
      <c r="U5695" s="15">
        <v>0</v>
      </c>
      <c r="V5695" s="15">
        <v>0</v>
      </c>
      <c r="W5695" s="15">
        <v>0</v>
      </c>
      <c r="X5695" s="15">
        <v>0</v>
      </c>
      <c r="Y5695" s="15">
        <v>0</v>
      </c>
      <c r="Z5695" s="15">
        <v>0</v>
      </c>
      <c r="AA5695" s="15">
        <v>0</v>
      </c>
      <c r="AB5695" s="15">
        <v>0</v>
      </c>
      <c r="AC5695" s="15">
        <v>1467.12998169306</v>
      </c>
      <c r="AD5695" s="15">
        <v>768871.34484600904</v>
      </c>
      <c r="AE5695" s="15">
        <v>0</v>
      </c>
      <c r="AF5695" s="15">
        <v>3735.9583415725101</v>
      </c>
      <c r="AG5695" s="15">
        <v>0</v>
      </c>
      <c r="AH5695" s="15">
        <v>0</v>
      </c>
      <c r="AI5695" s="15">
        <v>0</v>
      </c>
      <c r="AJ5695" s="15">
        <v>145222.17156571799</v>
      </c>
      <c r="AK5695" s="15">
        <v>1981.2884431571799</v>
      </c>
      <c r="AL5695" s="15">
        <v>12208.911715634</v>
      </c>
      <c r="AM5695" s="15">
        <v>0</v>
      </c>
      <c r="AN5695" s="15">
        <v>0</v>
      </c>
      <c r="AO5695" s="15">
        <v>0</v>
      </c>
      <c r="AP5695" s="15">
        <v>0</v>
      </c>
      <c r="AQ5695" s="15">
        <v>0</v>
      </c>
      <c r="AR5695" s="15">
        <v>9917.5962022734893</v>
      </c>
      <c r="AS5695" s="15">
        <v>1749.6528442522299</v>
      </c>
      <c r="AT5695" s="14">
        <v>9089226.0199999996</v>
      </c>
      <c r="AU5695" s="14">
        <v>15769128.460000001</v>
      </c>
      <c r="AV5695" s="15">
        <f t="shared" si="88"/>
        <v>26376847.359999999</v>
      </c>
    </row>
    <row r="5696" spans="1:48" s="16" customFormat="1" ht="11.25">
      <c r="A5696" s="13" t="s">
        <v>2041</v>
      </c>
      <c r="B5696" s="13" t="s">
        <v>1953</v>
      </c>
      <c r="C5696" s="13" t="s">
        <v>2042</v>
      </c>
      <c r="D5696" s="13" t="s">
        <v>20</v>
      </c>
      <c r="E5696" s="13" t="s">
        <v>2243</v>
      </c>
      <c r="F5696" s="14">
        <v>0</v>
      </c>
      <c r="G5696" s="14">
        <v>0</v>
      </c>
      <c r="H5696" s="14">
        <v>0</v>
      </c>
      <c r="I5696" s="15">
        <v>723.501317472849</v>
      </c>
      <c r="J5696" s="15">
        <v>49.807980854753701</v>
      </c>
      <c r="K5696" s="15">
        <v>0</v>
      </c>
      <c r="L5696" s="15">
        <v>1176.0104582771501</v>
      </c>
      <c r="M5696" s="15">
        <v>9.1836586958865194</v>
      </c>
      <c r="N5696" s="15">
        <v>0</v>
      </c>
      <c r="O5696" s="15">
        <v>0</v>
      </c>
      <c r="P5696" s="15">
        <v>73.723012237767406</v>
      </c>
      <c r="Q5696" s="15">
        <v>0</v>
      </c>
      <c r="R5696" s="15">
        <v>0</v>
      </c>
      <c r="S5696" s="15">
        <v>0</v>
      </c>
      <c r="T5696" s="15">
        <v>0</v>
      </c>
      <c r="U5696" s="15">
        <v>0</v>
      </c>
      <c r="V5696" s="15">
        <v>0</v>
      </c>
      <c r="W5696" s="15">
        <v>0</v>
      </c>
      <c r="X5696" s="15">
        <v>0</v>
      </c>
      <c r="Y5696" s="15">
        <v>0</v>
      </c>
      <c r="Z5696" s="15">
        <v>0</v>
      </c>
      <c r="AA5696" s="15">
        <v>0</v>
      </c>
      <c r="AB5696" s="15">
        <v>0</v>
      </c>
      <c r="AC5696" s="15">
        <v>5.11051175215459</v>
      </c>
      <c r="AD5696" s="15">
        <v>2678.2488933649802</v>
      </c>
      <c r="AE5696" s="15">
        <v>0</v>
      </c>
      <c r="AF5696" s="15">
        <v>13.013570981781699</v>
      </c>
      <c r="AG5696" s="15">
        <v>0</v>
      </c>
      <c r="AH5696" s="15">
        <v>0</v>
      </c>
      <c r="AI5696" s="15">
        <v>0</v>
      </c>
      <c r="AJ5696" s="15">
        <v>505.85987234820101</v>
      </c>
      <c r="AK5696" s="15">
        <v>6.9015250223589</v>
      </c>
      <c r="AL5696" s="15">
        <v>42.527995107701202</v>
      </c>
      <c r="AM5696" s="15">
        <v>0</v>
      </c>
      <c r="AN5696" s="15">
        <v>0</v>
      </c>
      <c r="AO5696" s="15">
        <v>0</v>
      </c>
      <c r="AP5696" s="15">
        <v>0</v>
      </c>
      <c r="AQ5696" s="15">
        <v>0</v>
      </c>
      <c r="AR5696" s="15">
        <v>34.546556438048803</v>
      </c>
      <c r="AS5696" s="15">
        <v>6.0946474463622602</v>
      </c>
      <c r="AT5696" s="14">
        <v>31090.61</v>
      </c>
      <c r="AU5696" s="14">
        <v>42239.33</v>
      </c>
      <c r="AV5696" s="15">
        <f t="shared" si="88"/>
        <v>78654.47</v>
      </c>
    </row>
    <row r="5697" spans="1:48" s="16" customFormat="1" ht="11.25">
      <c r="A5697" s="13" t="s">
        <v>2041</v>
      </c>
      <c r="B5697" s="13" t="s">
        <v>1953</v>
      </c>
      <c r="C5697" s="13" t="s">
        <v>2042</v>
      </c>
      <c r="D5697" s="13" t="s">
        <v>43</v>
      </c>
      <c r="E5697" s="13" t="s">
        <v>44</v>
      </c>
      <c r="F5697" s="14">
        <v>0</v>
      </c>
      <c r="G5697" s="14">
        <v>0</v>
      </c>
      <c r="H5697" s="14">
        <v>0</v>
      </c>
      <c r="I5697" s="15">
        <v>125326.125678132</v>
      </c>
      <c r="J5697" s="15">
        <v>8627.8229460323291</v>
      </c>
      <c r="K5697" s="15">
        <v>0</v>
      </c>
      <c r="L5697" s="15">
        <v>203710.526758469</v>
      </c>
      <c r="M5697" s="15">
        <v>1590.8089399559899</v>
      </c>
      <c r="N5697" s="15">
        <v>0</v>
      </c>
      <c r="O5697" s="15">
        <v>0</v>
      </c>
      <c r="P5697" s="15">
        <v>12770.4252555527</v>
      </c>
      <c r="Q5697" s="15">
        <v>0</v>
      </c>
      <c r="R5697" s="15">
        <v>0</v>
      </c>
      <c r="S5697" s="15">
        <v>0</v>
      </c>
      <c r="T5697" s="15">
        <v>0</v>
      </c>
      <c r="U5697" s="15">
        <v>0</v>
      </c>
      <c r="V5697" s="15">
        <v>0</v>
      </c>
      <c r="W5697" s="15">
        <v>0</v>
      </c>
      <c r="X5697" s="15">
        <v>0</v>
      </c>
      <c r="Y5697" s="15">
        <v>0</v>
      </c>
      <c r="Z5697" s="15">
        <v>0</v>
      </c>
      <c r="AA5697" s="15">
        <v>0</v>
      </c>
      <c r="AB5697" s="15">
        <v>0</v>
      </c>
      <c r="AC5697" s="15">
        <v>885.25151601280095</v>
      </c>
      <c r="AD5697" s="15">
        <v>463930.817126362</v>
      </c>
      <c r="AE5697" s="15">
        <v>0</v>
      </c>
      <c r="AF5697" s="15">
        <v>2254.2328438058098</v>
      </c>
      <c r="AG5697" s="15">
        <v>0</v>
      </c>
      <c r="AH5697" s="15">
        <v>0</v>
      </c>
      <c r="AI5697" s="15">
        <v>0</v>
      </c>
      <c r="AJ5697" s="15">
        <v>87625.905311241906</v>
      </c>
      <c r="AK5697" s="15">
        <v>1195.4938732442399</v>
      </c>
      <c r="AL5697" s="15">
        <v>7366.7714639742599</v>
      </c>
      <c r="AM5697" s="15">
        <v>0</v>
      </c>
      <c r="AN5697" s="15">
        <v>0</v>
      </c>
      <c r="AO5697" s="15">
        <v>0</v>
      </c>
      <c r="AP5697" s="15">
        <v>0</v>
      </c>
      <c r="AQ5697" s="15">
        <v>0</v>
      </c>
      <c r="AR5697" s="15">
        <v>5984.2131166044101</v>
      </c>
      <c r="AS5697" s="15">
        <v>1055.7251706115501</v>
      </c>
      <c r="AT5697" s="14">
        <v>5385569.0700000003</v>
      </c>
      <c r="AU5697" s="14">
        <v>7316768.21</v>
      </c>
      <c r="AV5697" s="15">
        <f t="shared" si="88"/>
        <v>13624661.399999999</v>
      </c>
    </row>
    <row r="5698" spans="1:48" s="16" customFormat="1" ht="11.25">
      <c r="A5698" s="13" t="s">
        <v>2041</v>
      </c>
      <c r="B5698" s="13" t="s">
        <v>1953</v>
      </c>
      <c r="C5698" s="13" t="s">
        <v>2042</v>
      </c>
      <c r="D5698" s="13" t="s">
        <v>23</v>
      </c>
      <c r="E5698" s="13" t="s">
        <v>2245</v>
      </c>
      <c r="F5698" s="14">
        <v>0</v>
      </c>
      <c r="G5698" s="14">
        <v>0</v>
      </c>
      <c r="H5698" s="14">
        <v>0</v>
      </c>
      <c r="I5698" s="15">
        <v>36366.568099522898</v>
      </c>
      <c r="J5698" s="15">
        <v>2503.58262508915</v>
      </c>
      <c r="K5698" s="15">
        <v>0</v>
      </c>
      <c r="L5698" s="15">
        <v>59111.7989474735</v>
      </c>
      <c r="M5698" s="15">
        <v>461.613740432844</v>
      </c>
      <c r="N5698" s="15">
        <v>0</v>
      </c>
      <c r="O5698" s="15">
        <v>0</v>
      </c>
      <c r="P5698" s="15">
        <v>3705.6642196748198</v>
      </c>
      <c r="Q5698" s="15">
        <v>0</v>
      </c>
      <c r="R5698" s="15">
        <v>0</v>
      </c>
      <c r="S5698" s="15">
        <v>0</v>
      </c>
      <c r="T5698" s="15">
        <v>0</v>
      </c>
      <c r="U5698" s="15">
        <v>0</v>
      </c>
      <c r="V5698" s="15">
        <v>0</v>
      </c>
      <c r="W5698" s="15">
        <v>0</v>
      </c>
      <c r="X5698" s="15">
        <v>0</v>
      </c>
      <c r="Y5698" s="15">
        <v>0</v>
      </c>
      <c r="Z5698" s="15">
        <v>0</v>
      </c>
      <c r="AA5698" s="15">
        <v>0</v>
      </c>
      <c r="AB5698" s="15">
        <v>0</v>
      </c>
      <c r="AC5698" s="15">
        <v>256.87827951345298</v>
      </c>
      <c r="AD5698" s="15">
        <v>134621.34541542799</v>
      </c>
      <c r="AE5698" s="15">
        <v>0</v>
      </c>
      <c r="AF5698" s="15">
        <v>654.12308712858703</v>
      </c>
      <c r="AG5698" s="15">
        <v>0</v>
      </c>
      <c r="AH5698" s="15">
        <v>0</v>
      </c>
      <c r="AI5698" s="15">
        <v>0</v>
      </c>
      <c r="AJ5698" s="15">
        <v>25426.888731625801</v>
      </c>
      <c r="AK5698" s="15">
        <v>346.90300301435798</v>
      </c>
      <c r="AL5698" s="15">
        <v>2137.6564117707098</v>
      </c>
      <c r="AM5698" s="15">
        <v>0</v>
      </c>
      <c r="AN5698" s="15">
        <v>0</v>
      </c>
      <c r="AO5698" s="15">
        <v>0</v>
      </c>
      <c r="AP5698" s="15">
        <v>0</v>
      </c>
      <c r="AQ5698" s="15">
        <v>0</v>
      </c>
      <c r="AR5698" s="15">
        <v>1736.4718860452699</v>
      </c>
      <c r="AS5698" s="15">
        <v>306.34555328095098</v>
      </c>
      <c r="AT5698" s="14">
        <v>1562760.04</v>
      </c>
      <c r="AU5698" s="14">
        <v>2123146.65</v>
      </c>
      <c r="AV5698" s="15">
        <f t="shared" si="88"/>
        <v>3953542.5300000003</v>
      </c>
    </row>
    <row r="5699" spans="1:48" s="16" customFormat="1" ht="11.25">
      <c r="A5699" s="13" t="s">
        <v>2041</v>
      </c>
      <c r="B5699" s="13" t="s">
        <v>1953</v>
      </c>
      <c r="C5699" s="13" t="s">
        <v>2042</v>
      </c>
      <c r="D5699" s="13" t="s">
        <v>206</v>
      </c>
      <c r="E5699" s="13" t="s">
        <v>207</v>
      </c>
      <c r="F5699" s="14">
        <v>0</v>
      </c>
      <c r="G5699" s="14">
        <v>0</v>
      </c>
      <c r="H5699" s="14">
        <v>0</v>
      </c>
      <c r="I5699" s="15">
        <v>150805.864117288</v>
      </c>
      <c r="J5699" s="15">
        <v>10381.923862938</v>
      </c>
      <c r="K5699" s="15">
        <v>0</v>
      </c>
      <c r="L5699" s="15">
        <v>245126.40003327801</v>
      </c>
      <c r="M5699" s="15">
        <v>1914.2322922492599</v>
      </c>
      <c r="N5699" s="15">
        <v>0</v>
      </c>
      <c r="O5699" s="15">
        <v>0</v>
      </c>
      <c r="P5699" s="15">
        <v>15366.7481970592</v>
      </c>
      <c r="Q5699" s="15">
        <v>0</v>
      </c>
      <c r="R5699" s="15">
        <v>0</v>
      </c>
      <c r="S5699" s="15">
        <v>0</v>
      </c>
      <c r="T5699" s="15">
        <v>0</v>
      </c>
      <c r="U5699" s="15">
        <v>0</v>
      </c>
      <c r="V5699" s="15">
        <v>0</v>
      </c>
      <c r="W5699" s="15">
        <v>0</v>
      </c>
      <c r="X5699" s="15">
        <v>0</v>
      </c>
      <c r="Y5699" s="15">
        <v>0</v>
      </c>
      <c r="Z5699" s="15">
        <v>0</v>
      </c>
      <c r="AA5699" s="15">
        <v>0</v>
      </c>
      <c r="AB5699" s="15">
        <v>0</v>
      </c>
      <c r="AC5699" s="15">
        <v>1065.2297684228399</v>
      </c>
      <c r="AD5699" s="15">
        <v>558251.42115270905</v>
      </c>
      <c r="AE5699" s="15">
        <v>0</v>
      </c>
      <c r="AF5699" s="15">
        <v>2712.5352363064599</v>
      </c>
      <c r="AG5699" s="15">
        <v>0</v>
      </c>
      <c r="AH5699" s="15">
        <v>0</v>
      </c>
      <c r="AI5699" s="15">
        <v>0</v>
      </c>
      <c r="AJ5699" s="15">
        <v>105440.90705763501</v>
      </c>
      <c r="AK5699" s="15">
        <v>1438.54671662429</v>
      </c>
      <c r="AL5699" s="15">
        <v>8864.4911854405109</v>
      </c>
      <c r="AM5699" s="15">
        <v>0</v>
      </c>
      <c r="AN5699" s="15">
        <v>0</v>
      </c>
      <c r="AO5699" s="15">
        <v>0</v>
      </c>
      <c r="AP5699" s="15">
        <v>0</v>
      </c>
      <c r="AQ5699" s="15">
        <v>0</v>
      </c>
      <c r="AR5699" s="15">
        <v>7200.8483883819699</v>
      </c>
      <c r="AS5699" s="15">
        <v>1270.36199166752</v>
      </c>
      <c r="AT5699" s="14">
        <v>6480495.5300000003</v>
      </c>
      <c r="AU5699" s="14">
        <v>8804321.9100000001</v>
      </c>
      <c r="AV5699" s="15">
        <f t="shared" si="88"/>
        <v>16394656.950000001</v>
      </c>
    </row>
    <row r="5700" spans="1:48" s="16" customFormat="1" ht="11.25">
      <c r="A5700" s="13" t="s">
        <v>2041</v>
      </c>
      <c r="B5700" s="13" t="s">
        <v>1953</v>
      </c>
      <c r="C5700" s="13" t="s">
        <v>2042</v>
      </c>
      <c r="D5700" s="13" t="s">
        <v>26</v>
      </c>
      <c r="E5700" s="13" t="s">
        <v>27</v>
      </c>
      <c r="F5700" s="14">
        <v>0</v>
      </c>
      <c r="G5700" s="14">
        <v>0</v>
      </c>
      <c r="H5700" s="14">
        <v>0</v>
      </c>
      <c r="I5700" s="15">
        <v>858912.49872634199</v>
      </c>
      <c r="J5700" s="15">
        <v>59130.088998180399</v>
      </c>
      <c r="K5700" s="15">
        <v>0</v>
      </c>
      <c r="L5700" s="15">
        <v>1396113.6722947899</v>
      </c>
      <c r="M5700" s="15">
        <v>10902.4808213011</v>
      </c>
      <c r="N5700" s="15">
        <v>0</v>
      </c>
      <c r="O5700" s="15">
        <v>0</v>
      </c>
      <c r="P5700" s="15">
        <v>87521.079955946101</v>
      </c>
      <c r="Q5700" s="15">
        <v>0</v>
      </c>
      <c r="R5700" s="15">
        <v>0</v>
      </c>
      <c r="S5700" s="15">
        <v>0</v>
      </c>
      <c r="T5700" s="15">
        <v>0</v>
      </c>
      <c r="U5700" s="15">
        <v>0</v>
      </c>
      <c r="V5700" s="15">
        <v>0</v>
      </c>
      <c r="W5700" s="15">
        <v>0</v>
      </c>
      <c r="X5700" s="15">
        <v>0</v>
      </c>
      <c r="Y5700" s="15">
        <v>0</v>
      </c>
      <c r="Z5700" s="15">
        <v>0</v>
      </c>
      <c r="AA5700" s="15">
        <v>0</v>
      </c>
      <c r="AB5700" s="15">
        <v>0</v>
      </c>
      <c r="AC5700" s="15">
        <v>6066.9998973127804</v>
      </c>
      <c r="AD5700" s="15">
        <v>3179512.4537523799</v>
      </c>
      <c r="AE5700" s="15">
        <v>0</v>
      </c>
      <c r="AF5700" s="15">
        <v>15449.2030620721</v>
      </c>
      <c r="AG5700" s="15">
        <v>0</v>
      </c>
      <c r="AH5700" s="15">
        <v>0</v>
      </c>
      <c r="AI5700" s="15">
        <v>0</v>
      </c>
      <c r="AJ5700" s="15">
        <v>600537.07777842099</v>
      </c>
      <c r="AK5700" s="15">
        <v>8193.2208813138895</v>
      </c>
      <c r="AL5700" s="15">
        <v>50487.574330019299</v>
      </c>
      <c r="AM5700" s="15">
        <v>0</v>
      </c>
      <c r="AN5700" s="15">
        <v>0</v>
      </c>
      <c r="AO5700" s="15">
        <v>0</v>
      </c>
      <c r="AP5700" s="15">
        <v>0</v>
      </c>
      <c r="AQ5700" s="15">
        <v>0</v>
      </c>
      <c r="AR5700" s="15">
        <v>41012.322156149501</v>
      </c>
      <c r="AS5700" s="15">
        <v>7235.3273457689002</v>
      </c>
      <c r="AT5700" s="14">
        <v>36909563.32</v>
      </c>
      <c r="AU5700" s="14">
        <v>50144880.909999996</v>
      </c>
      <c r="AV5700" s="15">
        <f t="shared" si="88"/>
        <v>93375518.229999989</v>
      </c>
    </row>
    <row r="5701" spans="1:48" s="16" customFormat="1" ht="11.25">
      <c r="A5701" s="13" t="s">
        <v>2041</v>
      </c>
      <c r="B5701" s="13" t="s">
        <v>1953</v>
      </c>
      <c r="C5701" s="13" t="s">
        <v>2042</v>
      </c>
      <c r="D5701" s="13" t="s">
        <v>697</v>
      </c>
      <c r="E5701" s="13" t="s">
        <v>698</v>
      </c>
      <c r="F5701" s="14">
        <v>0</v>
      </c>
      <c r="G5701" s="14">
        <v>0</v>
      </c>
      <c r="H5701" s="14">
        <v>0</v>
      </c>
      <c r="I5701" s="15">
        <v>3027858.4420612399</v>
      </c>
      <c r="J5701" s="15">
        <v>208446.77358690501</v>
      </c>
      <c r="K5701" s="15">
        <v>0</v>
      </c>
      <c r="L5701" s="15">
        <v>4921612.5915077096</v>
      </c>
      <c r="M5701" s="15">
        <v>38433.680547365002</v>
      </c>
      <c r="N5701" s="15">
        <v>0</v>
      </c>
      <c r="O5701" s="15">
        <v>0</v>
      </c>
      <c r="P5701" s="15">
        <v>308531.35935952899</v>
      </c>
      <c r="Q5701" s="15">
        <v>0</v>
      </c>
      <c r="R5701" s="15">
        <v>0</v>
      </c>
      <c r="S5701" s="15">
        <v>0</v>
      </c>
      <c r="T5701" s="15">
        <v>0</v>
      </c>
      <c r="U5701" s="15">
        <v>0</v>
      </c>
      <c r="V5701" s="15">
        <v>0</v>
      </c>
      <c r="W5701" s="15">
        <v>0</v>
      </c>
      <c r="X5701" s="15">
        <v>0</v>
      </c>
      <c r="Y5701" s="15">
        <v>0</v>
      </c>
      <c r="Z5701" s="15">
        <v>0</v>
      </c>
      <c r="AA5701" s="15">
        <v>0</v>
      </c>
      <c r="AB5701" s="15">
        <v>0</v>
      </c>
      <c r="AC5701" s="15">
        <v>21387.530026986002</v>
      </c>
      <c r="AD5701" s="15">
        <v>11208491.713659801</v>
      </c>
      <c r="AE5701" s="15">
        <v>0</v>
      </c>
      <c r="AF5701" s="15">
        <v>54461.892199705202</v>
      </c>
      <c r="AG5701" s="15">
        <v>0</v>
      </c>
      <c r="AH5701" s="15">
        <v>0</v>
      </c>
      <c r="AI5701" s="15">
        <v>0</v>
      </c>
      <c r="AJ5701" s="15">
        <v>2117027.3612487302</v>
      </c>
      <c r="AK5701" s="15">
        <v>28882.934000780901</v>
      </c>
      <c r="AL5701" s="15">
        <v>177979.978613688</v>
      </c>
      <c r="AM5701" s="15">
        <v>0</v>
      </c>
      <c r="AN5701" s="15">
        <v>0</v>
      </c>
      <c r="AO5701" s="15">
        <v>0</v>
      </c>
      <c r="AP5701" s="15">
        <v>0</v>
      </c>
      <c r="AQ5701" s="15">
        <v>0</v>
      </c>
      <c r="AR5701" s="15">
        <v>144577.59789638099</v>
      </c>
      <c r="AS5701" s="15">
        <v>25506.1452912247</v>
      </c>
      <c r="AT5701" s="14">
        <v>130114456.43000001</v>
      </c>
      <c r="AU5701" s="14">
        <v>176771907.78</v>
      </c>
      <c r="AV5701" s="15">
        <f t="shared" si="88"/>
        <v>329169562.21000004</v>
      </c>
    </row>
    <row r="5702" spans="1:48" s="16" customFormat="1" ht="11.25">
      <c r="A5702" s="13" t="s">
        <v>2043</v>
      </c>
      <c r="B5702" s="13" t="s">
        <v>1953</v>
      </c>
      <c r="C5702" s="13" t="s">
        <v>2044</v>
      </c>
      <c r="D5702" s="13" t="s">
        <v>291</v>
      </c>
      <c r="E5702" s="13" t="s">
        <v>292</v>
      </c>
      <c r="F5702" s="14">
        <v>0</v>
      </c>
      <c r="G5702" s="14">
        <v>0</v>
      </c>
      <c r="H5702" s="14">
        <v>0</v>
      </c>
      <c r="I5702" s="15">
        <v>372.41016272118299</v>
      </c>
      <c r="J5702" s="15">
        <v>42.741157406072503</v>
      </c>
      <c r="K5702" s="15">
        <v>0</v>
      </c>
      <c r="L5702" s="15">
        <v>1009.15676018569</v>
      </c>
      <c r="M5702" s="15">
        <v>7.8807985159981904</v>
      </c>
      <c r="N5702" s="15">
        <v>0</v>
      </c>
      <c r="O5702" s="15">
        <v>0</v>
      </c>
      <c r="P5702" s="15">
        <v>63.263200023067398</v>
      </c>
      <c r="Q5702" s="15">
        <v>0</v>
      </c>
      <c r="R5702" s="15">
        <v>0</v>
      </c>
      <c r="S5702" s="15">
        <v>0</v>
      </c>
      <c r="T5702" s="15">
        <v>0</v>
      </c>
      <c r="U5702" s="15">
        <v>0</v>
      </c>
      <c r="V5702" s="15">
        <v>0</v>
      </c>
      <c r="W5702" s="15">
        <v>0</v>
      </c>
      <c r="X5702" s="15">
        <v>0</v>
      </c>
      <c r="Y5702" s="15">
        <v>0</v>
      </c>
      <c r="Z5702" s="15">
        <v>0</v>
      </c>
      <c r="AA5702" s="15">
        <v>0</v>
      </c>
      <c r="AB5702" s="15">
        <v>0</v>
      </c>
      <c r="AC5702" s="15">
        <v>4.3854913833703399</v>
      </c>
      <c r="AD5702" s="15">
        <v>2298.25582422652</v>
      </c>
      <c r="AE5702" s="15">
        <v>0</v>
      </c>
      <c r="AF5702" s="15">
        <v>11.167261228530499</v>
      </c>
      <c r="AG5702" s="15">
        <v>0</v>
      </c>
      <c r="AH5702" s="15">
        <v>0</v>
      </c>
      <c r="AI5702" s="15">
        <v>0</v>
      </c>
      <c r="AJ5702" s="15">
        <v>434.08783522197598</v>
      </c>
      <c r="AK5702" s="15">
        <v>5.9224897398191096</v>
      </c>
      <c r="AL5702" s="15">
        <v>36.493932700902498</v>
      </c>
      <c r="AM5702" s="15">
        <v>0</v>
      </c>
      <c r="AN5702" s="15">
        <v>0</v>
      </c>
      <c r="AO5702" s="15">
        <v>0</v>
      </c>
      <c r="AP5702" s="15">
        <v>0</v>
      </c>
      <c r="AQ5702" s="15">
        <v>0</v>
      </c>
      <c r="AR5702" s="15">
        <v>29.645042914948601</v>
      </c>
      <c r="AS5702" s="15">
        <v>5.2300437319185296</v>
      </c>
      <c r="AT5702" s="14">
        <v>26929.03</v>
      </c>
      <c r="AU5702" s="14">
        <v>54522.73</v>
      </c>
      <c r="AV5702" s="15">
        <f t="shared" si="88"/>
        <v>85772.4</v>
      </c>
    </row>
    <row r="5703" spans="1:48" s="16" customFormat="1" ht="11.25">
      <c r="A5703" s="13" t="s">
        <v>2043</v>
      </c>
      <c r="B5703" s="13" t="s">
        <v>1953</v>
      </c>
      <c r="C5703" s="13" t="s">
        <v>2044</v>
      </c>
      <c r="D5703" s="13" t="s">
        <v>206</v>
      </c>
      <c r="E5703" s="13" t="s">
        <v>207</v>
      </c>
      <c r="F5703" s="14">
        <v>0</v>
      </c>
      <c r="G5703" s="14">
        <v>0</v>
      </c>
      <c r="H5703" s="14">
        <v>0</v>
      </c>
      <c r="I5703" s="15">
        <v>692992.50894762005</v>
      </c>
      <c r="J5703" s="15">
        <v>79534.085991994798</v>
      </c>
      <c r="K5703" s="15">
        <v>0</v>
      </c>
      <c r="L5703" s="15">
        <v>1877870.5448114099</v>
      </c>
      <c r="M5703" s="15">
        <v>14664.837007149799</v>
      </c>
      <c r="N5703" s="15">
        <v>0</v>
      </c>
      <c r="O5703" s="15">
        <v>0</v>
      </c>
      <c r="P5703" s="15">
        <v>117722.146430423</v>
      </c>
      <c r="Q5703" s="15">
        <v>0</v>
      </c>
      <c r="R5703" s="15">
        <v>0</v>
      </c>
      <c r="S5703" s="15">
        <v>0</v>
      </c>
      <c r="T5703" s="15">
        <v>0</v>
      </c>
      <c r="U5703" s="15">
        <v>0</v>
      </c>
      <c r="V5703" s="15">
        <v>0</v>
      </c>
      <c r="W5703" s="15">
        <v>0</v>
      </c>
      <c r="X5703" s="15">
        <v>0</v>
      </c>
      <c r="Y5703" s="15">
        <v>0</v>
      </c>
      <c r="Z5703" s="15">
        <v>0</v>
      </c>
      <c r="AA5703" s="15">
        <v>0</v>
      </c>
      <c r="AB5703" s="15">
        <v>0</v>
      </c>
      <c r="AC5703" s="15">
        <v>8160.6598878057803</v>
      </c>
      <c r="AD5703" s="15">
        <v>4276666.5071560498</v>
      </c>
      <c r="AE5703" s="15">
        <v>0</v>
      </c>
      <c r="AF5703" s="15">
        <v>20780.389880570401</v>
      </c>
      <c r="AG5703" s="15">
        <v>0</v>
      </c>
      <c r="AH5703" s="15">
        <v>0</v>
      </c>
      <c r="AI5703" s="15">
        <v>0</v>
      </c>
      <c r="AJ5703" s="15">
        <v>807764.25604511902</v>
      </c>
      <c r="AK5703" s="15">
        <v>11020.7546271678</v>
      </c>
      <c r="AL5703" s="15">
        <v>67909.054358160094</v>
      </c>
      <c r="AM5703" s="15">
        <v>0</v>
      </c>
      <c r="AN5703" s="15">
        <v>0</v>
      </c>
      <c r="AO5703" s="15">
        <v>0</v>
      </c>
      <c r="AP5703" s="15">
        <v>0</v>
      </c>
      <c r="AQ5703" s="15">
        <v>0</v>
      </c>
      <c r="AR5703" s="15">
        <v>55164.425474798103</v>
      </c>
      <c r="AS5703" s="15">
        <v>9732.2293817247701</v>
      </c>
      <c r="AT5703" s="14">
        <v>50110336.090000004</v>
      </c>
      <c r="AU5703" s="14">
        <v>101457514.45</v>
      </c>
      <c r="AV5703" s="15">
        <f t="shared" si="88"/>
        <v>159607832.94</v>
      </c>
    </row>
    <row r="5704" spans="1:48" s="16" customFormat="1" ht="11.25">
      <c r="A5704" s="13" t="s">
        <v>2043</v>
      </c>
      <c r="B5704" s="13" t="s">
        <v>1953</v>
      </c>
      <c r="C5704" s="13" t="s">
        <v>2044</v>
      </c>
      <c r="D5704" s="13" t="s">
        <v>43</v>
      </c>
      <c r="E5704" s="13" t="s">
        <v>44</v>
      </c>
      <c r="F5704" s="14">
        <v>0</v>
      </c>
      <c r="G5704" s="14">
        <v>0</v>
      </c>
      <c r="H5704" s="14">
        <v>0</v>
      </c>
      <c r="I5704" s="15">
        <v>141861.271087745</v>
      </c>
      <c r="J5704" s="15">
        <v>16281.2821032661</v>
      </c>
      <c r="K5704" s="15">
        <v>0</v>
      </c>
      <c r="L5704" s="15">
        <v>384415.55858913099</v>
      </c>
      <c r="M5704" s="15">
        <v>3002.0128518966599</v>
      </c>
      <c r="N5704" s="15">
        <v>0</v>
      </c>
      <c r="O5704" s="15">
        <v>0</v>
      </c>
      <c r="P5704" s="15">
        <v>24098.692427654601</v>
      </c>
      <c r="Q5704" s="15">
        <v>0</v>
      </c>
      <c r="R5704" s="15">
        <v>0</v>
      </c>
      <c r="S5704" s="15">
        <v>0</v>
      </c>
      <c r="T5704" s="15">
        <v>0</v>
      </c>
      <c r="U5704" s="15">
        <v>0</v>
      </c>
      <c r="V5704" s="15">
        <v>0</v>
      </c>
      <c r="W5704" s="15">
        <v>0</v>
      </c>
      <c r="X5704" s="15">
        <v>0</v>
      </c>
      <c r="Y5704" s="15">
        <v>0</v>
      </c>
      <c r="Z5704" s="15">
        <v>0</v>
      </c>
      <c r="AA5704" s="15">
        <v>0</v>
      </c>
      <c r="AB5704" s="15">
        <v>0</v>
      </c>
      <c r="AC5704" s="15">
        <v>1670.55425513467</v>
      </c>
      <c r="AD5704" s="15">
        <v>875468.83824886999</v>
      </c>
      <c r="AE5704" s="15">
        <v>0</v>
      </c>
      <c r="AF5704" s="15">
        <v>4253.91686648007</v>
      </c>
      <c r="AG5704" s="15">
        <v>0</v>
      </c>
      <c r="AH5704" s="15">
        <v>0</v>
      </c>
      <c r="AI5704" s="15">
        <v>0</v>
      </c>
      <c r="AJ5704" s="15">
        <v>165355.99248514901</v>
      </c>
      <c r="AK5704" s="15">
        <v>2256.0391917228299</v>
      </c>
      <c r="AL5704" s="15">
        <v>13901.5424340518</v>
      </c>
      <c r="AM5704" s="15">
        <v>0</v>
      </c>
      <c r="AN5704" s="15">
        <v>0</v>
      </c>
      <c r="AO5704" s="15">
        <v>0</v>
      </c>
      <c r="AP5704" s="15">
        <v>0</v>
      </c>
      <c r="AQ5704" s="15">
        <v>0</v>
      </c>
      <c r="AR5704" s="15">
        <v>11292.611991670899</v>
      </c>
      <c r="AS5704" s="15">
        <v>1992.2674672278799</v>
      </c>
      <c r="AT5704" s="14">
        <v>10257998.32</v>
      </c>
      <c r="AU5704" s="14">
        <v>20769188.43</v>
      </c>
      <c r="AV5704" s="15">
        <f t="shared" si="88"/>
        <v>32673037.329999998</v>
      </c>
    </row>
    <row r="5705" spans="1:48" s="16" customFormat="1" ht="11.25">
      <c r="A5705" s="13" t="s">
        <v>2043</v>
      </c>
      <c r="B5705" s="13" t="s">
        <v>1953</v>
      </c>
      <c r="C5705" s="13" t="s">
        <v>2044</v>
      </c>
      <c r="D5705" s="13" t="s">
        <v>20</v>
      </c>
      <c r="E5705" s="13" t="s">
        <v>2243</v>
      </c>
      <c r="F5705" s="14">
        <v>0</v>
      </c>
      <c r="G5705" s="14">
        <v>0</v>
      </c>
      <c r="H5705" s="14">
        <v>0</v>
      </c>
      <c r="I5705" s="15">
        <v>1161.83120442319</v>
      </c>
      <c r="J5705" s="15">
        <v>133.34225367183799</v>
      </c>
      <c r="K5705" s="15">
        <v>0</v>
      </c>
      <c r="L5705" s="15">
        <v>3148.3292656977201</v>
      </c>
      <c r="M5705" s="15">
        <v>24.586218498322101</v>
      </c>
      <c r="N5705" s="15">
        <v>0</v>
      </c>
      <c r="O5705" s="15">
        <v>0</v>
      </c>
      <c r="P5705" s="15">
        <v>197.36614957389</v>
      </c>
      <c r="Q5705" s="15">
        <v>0</v>
      </c>
      <c r="R5705" s="15">
        <v>0</v>
      </c>
      <c r="S5705" s="15">
        <v>0</v>
      </c>
      <c r="T5705" s="15">
        <v>0</v>
      </c>
      <c r="U5705" s="15">
        <v>0</v>
      </c>
      <c r="V5705" s="15">
        <v>0</v>
      </c>
      <c r="W5705" s="15">
        <v>0</v>
      </c>
      <c r="X5705" s="15">
        <v>0</v>
      </c>
      <c r="Y5705" s="15">
        <v>0</v>
      </c>
      <c r="Z5705" s="15">
        <v>0</v>
      </c>
      <c r="AA5705" s="15">
        <v>0</v>
      </c>
      <c r="AB5705" s="15">
        <v>0</v>
      </c>
      <c r="AC5705" s="15">
        <v>13.681690904185601</v>
      </c>
      <c r="AD5705" s="15">
        <v>7170.0119911411803</v>
      </c>
      <c r="AE5705" s="15">
        <v>0</v>
      </c>
      <c r="AF5705" s="15">
        <v>34.8392011336324</v>
      </c>
      <c r="AG5705" s="15">
        <v>0</v>
      </c>
      <c r="AH5705" s="15">
        <v>0</v>
      </c>
      <c r="AI5705" s="15">
        <v>0</v>
      </c>
      <c r="AJ5705" s="15">
        <v>1354.2508849281701</v>
      </c>
      <c r="AK5705" s="15">
        <v>18.476760508680599</v>
      </c>
      <c r="AL5705" s="15">
        <v>113.85239724452001</v>
      </c>
      <c r="AM5705" s="15">
        <v>0</v>
      </c>
      <c r="AN5705" s="15">
        <v>0</v>
      </c>
      <c r="AO5705" s="15">
        <v>0</v>
      </c>
      <c r="AP5705" s="15">
        <v>0</v>
      </c>
      <c r="AQ5705" s="15">
        <v>0</v>
      </c>
      <c r="AR5705" s="15">
        <v>92.485488750849697</v>
      </c>
      <c r="AS5705" s="15">
        <v>16.3164935238091</v>
      </c>
      <c r="AT5705" s="14">
        <v>84012.08</v>
      </c>
      <c r="AU5705" s="14">
        <v>170097.76</v>
      </c>
      <c r="AV5705" s="15">
        <f t="shared" si="88"/>
        <v>267589.20999999996</v>
      </c>
    </row>
    <row r="5706" spans="1:48" s="16" customFormat="1" ht="11.25">
      <c r="A5706" s="13" t="s">
        <v>2043</v>
      </c>
      <c r="B5706" s="13" t="s">
        <v>1953</v>
      </c>
      <c r="C5706" s="13" t="s">
        <v>2044</v>
      </c>
      <c r="D5706" s="13" t="s">
        <v>23</v>
      </c>
      <c r="E5706" s="13" t="s">
        <v>2245</v>
      </c>
      <c r="F5706" s="14">
        <v>0</v>
      </c>
      <c r="G5706" s="14">
        <v>0</v>
      </c>
      <c r="H5706" s="14">
        <v>0</v>
      </c>
      <c r="I5706" s="15">
        <v>19946.6185735443</v>
      </c>
      <c r="J5706" s="15">
        <v>2289.2542940860299</v>
      </c>
      <c r="K5706" s="15">
        <v>0</v>
      </c>
      <c r="L5706" s="15">
        <v>54051.331008945002</v>
      </c>
      <c r="M5706" s="15">
        <v>422.10255731194798</v>
      </c>
      <c r="N5706" s="15">
        <v>0</v>
      </c>
      <c r="O5706" s="15">
        <v>0</v>
      </c>
      <c r="P5706" s="15">
        <v>3388.4330958677901</v>
      </c>
      <c r="Q5706" s="15">
        <v>0</v>
      </c>
      <c r="R5706" s="15">
        <v>0</v>
      </c>
      <c r="S5706" s="15">
        <v>0</v>
      </c>
      <c r="T5706" s="15">
        <v>0</v>
      </c>
      <c r="U5706" s="15">
        <v>0</v>
      </c>
      <c r="V5706" s="15">
        <v>0</v>
      </c>
      <c r="W5706" s="15">
        <v>0</v>
      </c>
      <c r="X5706" s="15">
        <v>0</v>
      </c>
      <c r="Y5706" s="15">
        <v>0</v>
      </c>
      <c r="Z5706" s="15">
        <v>0</v>
      </c>
      <c r="AA5706" s="15">
        <v>0</v>
      </c>
      <c r="AB5706" s="15">
        <v>0</v>
      </c>
      <c r="AC5706" s="15">
        <v>234.890807604369</v>
      </c>
      <c r="AD5706" s="15">
        <v>123096.62006886399</v>
      </c>
      <c r="AE5706" s="15">
        <v>0</v>
      </c>
      <c r="AF5706" s="15">
        <v>598.12841467324904</v>
      </c>
      <c r="AG5706" s="15">
        <v>0</v>
      </c>
      <c r="AH5706" s="15">
        <v>0</v>
      </c>
      <c r="AI5706" s="15">
        <v>0</v>
      </c>
      <c r="AJ5706" s="15">
        <v>23250.129409252499</v>
      </c>
      <c r="AK5706" s="15">
        <v>317.21380260598897</v>
      </c>
      <c r="AL5706" s="15">
        <v>1954.6473987566401</v>
      </c>
      <c r="AM5706" s="15">
        <v>0</v>
      </c>
      <c r="AN5706" s="15">
        <v>0</v>
      </c>
      <c r="AO5706" s="15">
        <v>0</v>
      </c>
      <c r="AP5706" s="15">
        <v>0</v>
      </c>
      <c r="AQ5706" s="15">
        <v>0</v>
      </c>
      <c r="AR5706" s="15">
        <v>1587.8147881360101</v>
      </c>
      <c r="AS5706" s="15">
        <v>280.12578035266699</v>
      </c>
      <c r="AT5706" s="14">
        <v>1442341.39</v>
      </c>
      <c r="AU5706" s="14">
        <v>2920283.2</v>
      </c>
      <c r="AV5706" s="15">
        <f t="shared" ref="AV5706:AV5769" si="89">SUM(F5706:AU5706)</f>
        <v>4594041.9000000004</v>
      </c>
    </row>
    <row r="5707" spans="1:48" s="16" customFormat="1" ht="11.25">
      <c r="A5707" s="13" t="s">
        <v>2043</v>
      </c>
      <c r="B5707" s="13" t="s">
        <v>1953</v>
      </c>
      <c r="C5707" s="13" t="s">
        <v>2044</v>
      </c>
      <c r="D5707" s="13" t="s">
        <v>295</v>
      </c>
      <c r="E5707" s="13" t="s">
        <v>296</v>
      </c>
      <c r="F5707" s="14">
        <v>0</v>
      </c>
      <c r="G5707" s="14">
        <v>0</v>
      </c>
      <c r="H5707" s="14">
        <v>0</v>
      </c>
      <c r="I5707" s="15">
        <v>686128.36002394697</v>
      </c>
      <c r="J5707" s="15">
        <v>78746.294199575103</v>
      </c>
      <c r="K5707" s="15">
        <v>0</v>
      </c>
      <c r="L5707" s="15">
        <v>1859270.0795646301</v>
      </c>
      <c r="M5707" s="15">
        <v>14519.580566627301</v>
      </c>
      <c r="N5707" s="15">
        <v>0</v>
      </c>
      <c r="O5707" s="15">
        <v>0</v>
      </c>
      <c r="P5707" s="15">
        <v>116556.09869645799</v>
      </c>
      <c r="Q5707" s="15">
        <v>0</v>
      </c>
      <c r="R5707" s="15">
        <v>0</v>
      </c>
      <c r="S5707" s="15">
        <v>0</v>
      </c>
      <c r="T5707" s="15">
        <v>0</v>
      </c>
      <c r="U5707" s="15">
        <v>0</v>
      </c>
      <c r="V5707" s="15">
        <v>0</v>
      </c>
      <c r="W5707" s="15">
        <v>0</v>
      </c>
      <c r="X5707" s="15">
        <v>0</v>
      </c>
      <c r="Y5707" s="15">
        <v>0</v>
      </c>
      <c r="Z5707" s="15">
        <v>0</v>
      </c>
      <c r="AA5707" s="15">
        <v>0</v>
      </c>
      <c r="AB5707" s="15">
        <v>0</v>
      </c>
      <c r="AC5707" s="15">
        <v>8079.8278671676198</v>
      </c>
      <c r="AD5707" s="15">
        <v>4234305.7667108504</v>
      </c>
      <c r="AE5707" s="15">
        <v>0</v>
      </c>
      <c r="AF5707" s="15">
        <v>20574.558375914101</v>
      </c>
      <c r="AG5707" s="15">
        <v>0</v>
      </c>
      <c r="AH5707" s="15">
        <v>0</v>
      </c>
      <c r="AI5707" s="15">
        <v>0</v>
      </c>
      <c r="AJ5707" s="15">
        <v>799763.28334033</v>
      </c>
      <c r="AK5707" s="15">
        <v>10911.593128254901</v>
      </c>
      <c r="AL5707" s="15">
        <v>67236.409479086098</v>
      </c>
      <c r="AM5707" s="15">
        <v>0</v>
      </c>
      <c r="AN5707" s="15">
        <v>0</v>
      </c>
      <c r="AO5707" s="15">
        <v>0</v>
      </c>
      <c r="AP5707" s="15">
        <v>0</v>
      </c>
      <c r="AQ5707" s="15">
        <v>0</v>
      </c>
      <c r="AR5707" s="15">
        <v>54618.017213729203</v>
      </c>
      <c r="AS5707" s="15">
        <v>9635.8308334389494</v>
      </c>
      <c r="AT5707" s="14">
        <v>49613989.090000004</v>
      </c>
      <c r="AU5707" s="14">
        <v>100452569.43000001</v>
      </c>
      <c r="AV5707" s="15">
        <f t="shared" si="89"/>
        <v>158026904.22000003</v>
      </c>
    </row>
    <row r="5708" spans="1:48" s="16" customFormat="1" ht="11.25">
      <c r="A5708" s="13" t="s">
        <v>2045</v>
      </c>
      <c r="B5708" s="13" t="s">
        <v>2046</v>
      </c>
      <c r="C5708" s="13" t="s">
        <v>2047</v>
      </c>
      <c r="D5708" s="13" t="s">
        <v>16</v>
      </c>
      <c r="E5708" s="13" t="s">
        <v>17</v>
      </c>
      <c r="F5708" s="14">
        <v>0</v>
      </c>
      <c r="G5708" s="14">
        <v>0</v>
      </c>
      <c r="H5708" s="14">
        <v>0</v>
      </c>
      <c r="I5708" s="15">
        <v>608121.49636521505</v>
      </c>
      <c r="J5708" s="15">
        <v>10684.4086819605</v>
      </c>
      <c r="K5708" s="15">
        <v>0</v>
      </c>
      <c r="L5708" s="15">
        <v>609198.19440332602</v>
      </c>
      <c r="M5708" s="15">
        <v>22052.671200004999</v>
      </c>
      <c r="N5708" s="15">
        <v>549759.22647769505</v>
      </c>
      <c r="O5708" s="15">
        <v>0</v>
      </c>
      <c r="P5708" s="15">
        <v>41826.314679215298</v>
      </c>
      <c r="Q5708" s="15">
        <v>0</v>
      </c>
      <c r="R5708" s="15">
        <v>637402.00266948401</v>
      </c>
      <c r="S5708" s="15">
        <v>0</v>
      </c>
      <c r="T5708" s="15">
        <v>9367.6652120150993</v>
      </c>
      <c r="U5708" s="15">
        <v>0</v>
      </c>
      <c r="V5708" s="15">
        <v>0</v>
      </c>
      <c r="W5708" s="15">
        <v>0</v>
      </c>
      <c r="X5708" s="15">
        <v>0</v>
      </c>
      <c r="Y5708" s="15">
        <v>0</v>
      </c>
      <c r="Z5708" s="15">
        <v>406343.77606033598</v>
      </c>
      <c r="AA5708" s="15">
        <v>0</v>
      </c>
      <c r="AB5708" s="15">
        <v>0</v>
      </c>
      <c r="AC5708" s="15">
        <v>47367.363641760901</v>
      </c>
      <c r="AD5708" s="15">
        <v>0</v>
      </c>
      <c r="AE5708" s="15">
        <v>0</v>
      </c>
      <c r="AF5708" s="15">
        <v>46205.982583820602</v>
      </c>
      <c r="AG5708" s="15">
        <v>0</v>
      </c>
      <c r="AH5708" s="15">
        <v>0</v>
      </c>
      <c r="AI5708" s="15">
        <v>0</v>
      </c>
      <c r="AJ5708" s="15">
        <v>0</v>
      </c>
      <c r="AK5708" s="15">
        <v>5307.2876421259798</v>
      </c>
      <c r="AL5708" s="15">
        <v>0</v>
      </c>
      <c r="AM5708" s="15">
        <v>88619.924726707803</v>
      </c>
      <c r="AN5708" s="15">
        <v>0</v>
      </c>
      <c r="AO5708" s="15">
        <v>0</v>
      </c>
      <c r="AP5708" s="15">
        <v>0</v>
      </c>
      <c r="AQ5708" s="15">
        <v>0</v>
      </c>
      <c r="AR5708" s="15">
        <v>6561.2156563337503</v>
      </c>
      <c r="AS5708" s="15">
        <v>0</v>
      </c>
      <c r="AT5708" s="14">
        <v>12866747.050000001</v>
      </c>
      <c r="AU5708" s="14">
        <v>21138946.510000002</v>
      </c>
      <c r="AV5708" s="15">
        <f t="shared" si="89"/>
        <v>37094511.090000004</v>
      </c>
    </row>
    <row r="5709" spans="1:48" s="16" customFormat="1" ht="11.25">
      <c r="A5709" s="13" t="s">
        <v>2045</v>
      </c>
      <c r="B5709" s="13" t="s">
        <v>2046</v>
      </c>
      <c r="C5709" s="13" t="s">
        <v>2047</v>
      </c>
      <c r="D5709" s="13" t="s">
        <v>2048</v>
      </c>
      <c r="E5709" s="13" t="s">
        <v>2049</v>
      </c>
      <c r="F5709" s="14">
        <v>0</v>
      </c>
      <c r="G5709" s="14">
        <v>0</v>
      </c>
      <c r="H5709" s="14">
        <v>0</v>
      </c>
      <c r="I5709" s="15">
        <v>7131604.8595901802</v>
      </c>
      <c r="J5709" s="15">
        <v>125298.943276224</v>
      </c>
      <c r="K5709" s="15">
        <v>0</v>
      </c>
      <c r="L5709" s="15">
        <v>7144231.5879771896</v>
      </c>
      <c r="M5709" s="15">
        <v>258617.62499257</v>
      </c>
      <c r="N5709" s="15">
        <v>6447174.7744274205</v>
      </c>
      <c r="O5709" s="15">
        <v>0</v>
      </c>
      <c r="P5709" s="15">
        <v>490508.47701969597</v>
      </c>
      <c r="Q5709" s="15">
        <v>0</v>
      </c>
      <c r="R5709" s="15">
        <v>7474985.2569267303</v>
      </c>
      <c r="S5709" s="15">
        <v>0</v>
      </c>
      <c r="T5709" s="15">
        <v>109857.137345626</v>
      </c>
      <c r="U5709" s="15">
        <v>0</v>
      </c>
      <c r="V5709" s="15">
        <v>0</v>
      </c>
      <c r="W5709" s="15">
        <v>0</v>
      </c>
      <c r="X5709" s="15">
        <v>0</v>
      </c>
      <c r="Y5709" s="15">
        <v>0</v>
      </c>
      <c r="Z5709" s="15">
        <v>4765303.0937682204</v>
      </c>
      <c r="AA5709" s="15">
        <v>0</v>
      </c>
      <c r="AB5709" s="15">
        <v>0</v>
      </c>
      <c r="AC5709" s="15">
        <v>555489.85318335902</v>
      </c>
      <c r="AD5709" s="15">
        <v>0</v>
      </c>
      <c r="AE5709" s="15">
        <v>0</v>
      </c>
      <c r="AF5709" s="15">
        <v>541870.02417526103</v>
      </c>
      <c r="AG5709" s="15">
        <v>0</v>
      </c>
      <c r="AH5709" s="15">
        <v>0</v>
      </c>
      <c r="AI5709" s="15">
        <v>0</v>
      </c>
      <c r="AJ5709" s="15">
        <v>0</v>
      </c>
      <c r="AK5709" s="15">
        <v>62239.994090091503</v>
      </c>
      <c r="AL5709" s="15">
        <v>0</v>
      </c>
      <c r="AM5709" s="15">
        <v>1039269.76700384</v>
      </c>
      <c r="AN5709" s="15">
        <v>0</v>
      </c>
      <c r="AO5709" s="15">
        <v>0</v>
      </c>
      <c r="AP5709" s="15">
        <v>0</v>
      </c>
      <c r="AQ5709" s="15">
        <v>0</v>
      </c>
      <c r="AR5709" s="15">
        <v>76945.146223588599</v>
      </c>
      <c r="AS5709" s="15">
        <v>0</v>
      </c>
      <c r="AT5709" s="14">
        <v>150891813.99000001</v>
      </c>
      <c r="AU5709" s="14">
        <v>247902128.69</v>
      </c>
      <c r="AV5709" s="15">
        <f t="shared" si="89"/>
        <v>435017339.22000003</v>
      </c>
    </row>
    <row r="5710" spans="1:48" s="16" customFormat="1" ht="11.25">
      <c r="A5710" s="13" t="s">
        <v>2045</v>
      </c>
      <c r="B5710" s="13" t="s">
        <v>2046</v>
      </c>
      <c r="C5710" s="13" t="s">
        <v>2047</v>
      </c>
      <c r="D5710" s="13" t="s">
        <v>792</v>
      </c>
      <c r="E5710" s="13" t="s">
        <v>793</v>
      </c>
      <c r="F5710" s="14">
        <v>0</v>
      </c>
      <c r="G5710" s="14">
        <v>0</v>
      </c>
      <c r="H5710" s="14">
        <v>0</v>
      </c>
      <c r="I5710" s="15">
        <v>534886738.01415801</v>
      </c>
      <c r="J5710" s="15">
        <v>9397708.4211998302</v>
      </c>
      <c r="K5710" s="15">
        <v>0</v>
      </c>
      <c r="L5710" s="15">
        <v>535833771.63305402</v>
      </c>
      <c r="M5710" s="15">
        <v>19396915.6380313</v>
      </c>
      <c r="N5710" s="15">
        <v>483552910.23496503</v>
      </c>
      <c r="O5710" s="15">
        <v>0</v>
      </c>
      <c r="P5710" s="15">
        <v>36789261.941306598</v>
      </c>
      <c r="Q5710" s="15">
        <v>0</v>
      </c>
      <c r="R5710" s="15">
        <v>560641056.18594599</v>
      </c>
      <c r="S5710" s="15">
        <v>0</v>
      </c>
      <c r="T5710" s="15">
        <v>8239537.5233607404</v>
      </c>
      <c r="U5710" s="15">
        <v>0</v>
      </c>
      <c r="V5710" s="15">
        <v>0</v>
      </c>
      <c r="W5710" s="15">
        <v>0</v>
      </c>
      <c r="X5710" s="15">
        <v>0</v>
      </c>
      <c r="Y5710" s="15">
        <v>0</v>
      </c>
      <c r="Z5710" s="15">
        <v>357408672.75432998</v>
      </c>
      <c r="AA5710" s="15">
        <v>0</v>
      </c>
      <c r="AB5710" s="15">
        <v>0</v>
      </c>
      <c r="AC5710" s="15">
        <v>41663014.345172897</v>
      </c>
      <c r="AD5710" s="15">
        <v>0</v>
      </c>
      <c r="AE5710" s="15">
        <v>0</v>
      </c>
      <c r="AF5710" s="15">
        <v>40641495.899621896</v>
      </c>
      <c r="AG5710" s="15">
        <v>0</v>
      </c>
      <c r="AH5710" s="15">
        <v>0</v>
      </c>
      <c r="AI5710" s="15">
        <v>0</v>
      </c>
      <c r="AJ5710" s="15">
        <v>0</v>
      </c>
      <c r="AK5710" s="15">
        <v>4668142.4543735404</v>
      </c>
      <c r="AL5710" s="15">
        <v>0</v>
      </c>
      <c r="AM5710" s="15">
        <v>77947618.598342404</v>
      </c>
      <c r="AN5710" s="15">
        <v>0</v>
      </c>
      <c r="AO5710" s="15">
        <v>0</v>
      </c>
      <c r="AP5710" s="15">
        <v>0</v>
      </c>
      <c r="AQ5710" s="15">
        <v>0</v>
      </c>
      <c r="AR5710" s="15">
        <v>5771062.62613698</v>
      </c>
      <c r="AS5710" s="15">
        <v>0</v>
      </c>
      <c r="AT5710" s="14">
        <v>11317232485.42</v>
      </c>
      <c r="AU5710" s="14">
        <v>18593228816.18</v>
      </c>
      <c r="AV5710" s="15">
        <f t="shared" si="89"/>
        <v>32627299207.869999</v>
      </c>
    </row>
    <row r="5711" spans="1:48" s="16" customFormat="1" ht="11.25">
      <c r="A5711" s="13" t="s">
        <v>2045</v>
      </c>
      <c r="B5711" s="13" t="s">
        <v>2046</v>
      </c>
      <c r="C5711" s="13" t="s">
        <v>2047</v>
      </c>
      <c r="D5711" s="13" t="s">
        <v>21</v>
      </c>
      <c r="E5711" s="13" t="s">
        <v>2249</v>
      </c>
      <c r="F5711" s="14">
        <v>0</v>
      </c>
      <c r="G5711" s="14">
        <v>0</v>
      </c>
      <c r="H5711" s="14">
        <v>0</v>
      </c>
      <c r="I5711" s="15">
        <v>15255487.6338323</v>
      </c>
      <c r="J5711" s="15">
        <v>268031.742828855</v>
      </c>
      <c r="K5711" s="15">
        <v>0</v>
      </c>
      <c r="L5711" s="15">
        <v>15282497.9495405</v>
      </c>
      <c r="M5711" s="15">
        <v>553218.81366713403</v>
      </c>
      <c r="N5711" s="15">
        <v>13791397.1652778</v>
      </c>
      <c r="O5711" s="15">
        <v>0</v>
      </c>
      <c r="P5711" s="15">
        <v>1049265.3691267399</v>
      </c>
      <c r="Q5711" s="15">
        <v>0</v>
      </c>
      <c r="R5711" s="15">
        <v>15990025.722860601</v>
      </c>
      <c r="S5711" s="15">
        <v>0</v>
      </c>
      <c r="T5711" s="15">
        <v>234999.58750669201</v>
      </c>
      <c r="U5711" s="15">
        <v>0</v>
      </c>
      <c r="V5711" s="15">
        <v>0</v>
      </c>
      <c r="W5711" s="15">
        <v>0</v>
      </c>
      <c r="X5711" s="15">
        <v>0</v>
      </c>
      <c r="Y5711" s="15">
        <v>0</v>
      </c>
      <c r="Z5711" s="15">
        <v>10193641.3822318</v>
      </c>
      <c r="AA5711" s="15">
        <v>0</v>
      </c>
      <c r="AB5711" s="15">
        <v>0</v>
      </c>
      <c r="AC5711" s="15">
        <v>1188269.5063457401</v>
      </c>
      <c r="AD5711" s="15">
        <v>0</v>
      </c>
      <c r="AE5711" s="15">
        <v>0</v>
      </c>
      <c r="AF5711" s="15">
        <v>1159134.8112667501</v>
      </c>
      <c r="AG5711" s="15">
        <v>0</v>
      </c>
      <c r="AH5711" s="15">
        <v>0</v>
      </c>
      <c r="AI5711" s="15">
        <v>0</v>
      </c>
      <c r="AJ5711" s="15">
        <v>0</v>
      </c>
      <c r="AK5711" s="15">
        <v>133139.94239239901</v>
      </c>
      <c r="AL5711" s="15">
        <v>0</v>
      </c>
      <c r="AM5711" s="15">
        <v>2223141.5496082399</v>
      </c>
      <c r="AN5711" s="15">
        <v>0</v>
      </c>
      <c r="AO5711" s="15">
        <v>0</v>
      </c>
      <c r="AP5711" s="15">
        <v>0</v>
      </c>
      <c r="AQ5711" s="15">
        <v>0</v>
      </c>
      <c r="AR5711" s="15">
        <v>164596.29351433701</v>
      </c>
      <c r="AS5711" s="15">
        <v>0</v>
      </c>
      <c r="AT5711" s="14">
        <v>322778427.56</v>
      </c>
      <c r="AU5711" s="14">
        <v>530296887.37</v>
      </c>
      <c r="AV5711" s="15">
        <f t="shared" si="89"/>
        <v>930562162.39999986</v>
      </c>
    </row>
    <row r="5712" spans="1:48" s="16" customFormat="1" ht="11.25">
      <c r="A5712" s="13" t="s">
        <v>2045</v>
      </c>
      <c r="B5712" s="13" t="s">
        <v>2046</v>
      </c>
      <c r="C5712" s="13" t="s">
        <v>2047</v>
      </c>
      <c r="D5712" s="13" t="s">
        <v>703</v>
      </c>
      <c r="E5712" s="13" t="s">
        <v>704</v>
      </c>
      <c r="F5712" s="14">
        <v>0</v>
      </c>
      <c r="G5712" s="14">
        <v>0</v>
      </c>
      <c r="H5712" s="14">
        <v>0</v>
      </c>
      <c r="I5712" s="15">
        <v>27265067.326758198</v>
      </c>
      <c r="J5712" s="15">
        <v>479034.409737924</v>
      </c>
      <c r="K5712" s="15">
        <v>0</v>
      </c>
      <c r="L5712" s="15">
        <v>27313340.977130901</v>
      </c>
      <c r="M5712" s="15">
        <v>988729.33878643694</v>
      </c>
      <c r="N5712" s="15">
        <v>24648400.7110627</v>
      </c>
      <c r="O5712" s="15">
        <v>0</v>
      </c>
      <c r="P5712" s="15">
        <v>1875278.69443066</v>
      </c>
      <c r="Q5712" s="15">
        <v>0</v>
      </c>
      <c r="R5712" s="15">
        <v>28577855.939756099</v>
      </c>
      <c r="S5712" s="15">
        <v>0</v>
      </c>
      <c r="T5712" s="15">
        <v>419998.34609815001</v>
      </c>
      <c r="U5712" s="15">
        <v>0</v>
      </c>
      <c r="V5712" s="15">
        <v>0</v>
      </c>
      <c r="W5712" s="15">
        <v>0</v>
      </c>
      <c r="X5712" s="15">
        <v>0</v>
      </c>
      <c r="Y5712" s="15">
        <v>0</v>
      </c>
      <c r="Z5712" s="15">
        <v>18218383.132834699</v>
      </c>
      <c r="AA5712" s="15">
        <v>0</v>
      </c>
      <c r="AB5712" s="15">
        <v>0</v>
      </c>
      <c r="AC5712" s="15">
        <v>2123711.0783007802</v>
      </c>
      <c r="AD5712" s="15">
        <v>0</v>
      </c>
      <c r="AE5712" s="15">
        <v>0</v>
      </c>
      <c r="AF5712" s="15">
        <v>2071640.6730840099</v>
      </c>
      <c r="AG5712" s="15">
        <v>0</v>
      </c>
      <c r="AH5712" s="15">
        <v>0</v>
      </c>
      <c r="AI5712" s="15">
        <v>0</v>
      </c>
      <c r="AJ5712" s="15">
        <v>0</v>
      </c>
      <c r="AK5712" s="15">
        <v>237951.71811873201</v>
      </c>
      <c r="AL5712" s="15">
        <v>0</v>
      </c>
      <c r="AM5712" s="15">
        <v>3973265.5869064</v>
      </c>
      <c r="AN5712" s="15">
        <v>0</v>
      </c>
      <c r="AO5712" s="15">
        <v>0</v>
      </c>
      <c r="AP5712" s="15">
        <v>0</v>
      </c>
      <c r="AQ5712" s="15">
        <v>0</v>
      </c>
      <c r="AR5712" s="15">
        <v>294171.45699431701</v>
      </c>
      <c r="AS5712" s="15">
        <v>0</v>
      </c>
      <c r="AT5712" s="14">
        <v>576879334.88</v>
      </c>
      <c r="AU5712" s="14">
        <v>947762581.24000001</v>
      </c>
      <c r="AV5712" s="15">
        <f t="shared" si="89"/>
        <v>1663128745.51</v>
      </c>
    </row>
    <row r="5713" spans="1:48" s="16" customFormat="1" ht="11.25">
      <c r="A5713" s="13" t="s">
        <v>2045</v>
      </c>
      <c r="B5713" s="13" t="s">
        <v>2046</v>
      </c>
      <c r="C5713" s="13" t="s">
        <v>2047</v>
      </c>
      <c r="D5713" s="13" t="s">
        <v>711</v>
      </c>
      <c r="E5713" s="13" t="s">
        <v>712</v>
      </c>
      <c r="F5713" s="14">
        <v>0</v>
      </c>
      <c r="G5713" s="14">
        <v>0</v>
      </c>
      <c r="H5713" s="14">
        <v>0</v>
      </c>
      <c r="I5713" s="15">
        <v>2260854.1173990299</v>
      </c>
      <c r="J5713" s="15">
        <v>39722.1435271831</v>
      </c>
      <c r="K5713" s="15">
        <v>0</v>
      </c>
      <c r="L5713" s="15">
        <v>2264857.0299867401</v>
      </c>
      <c r="M5713" s="15">
        <v>81986.696375941901</v>
      </c>
      <c r="N5713" s="15">
        <v>2043876.78809129</v>
      </c>
      <c r="O5713" s="15">
        <v>0</v>
      </c>
      <c r="P5713" s="15">
        <v>155500.49837629899</v>
      </c>
      <c r="Q5713" s="15">
        <v>0</v>
      </c>
      <c r="R5713" s="15">
        <v>2369712.2216318399</v>
      </c>
      <c r="S5713" s="15">
        <v>0</v>
      </c>
      <c r="T5713" s="15">
        <v>34826.797920461497</v>
      </c>
      <c r="U5713" s="15">
        <v>0</v>
      </c>
      <c r="V5713" s="15">
        <v>0</v>
      </c>
      <c r="W5713" s="15">
        <v>0</v>
      </c>
      <c r="X5713" s="15">
        <v>0</v>
      </c>
      <c r="Y5713" s="15">
        <v>0</v>
      </c>
      <c r="Z5713" s="15">
        <v>1510691.5389055</v>
      </c>
      <c r="AA5713" s="15">
        <v>0</v>
      </c>
      <c r="AB5713" s="15">
        <v>0</v>
      </c>
      <c r="AC5713" s="15">
        <v>176100.828140267</v>
      </c>
      <c r="AD5713" s="15">
        <v>0</v>
      </c>
      <c r="AE5713" s="15">
        <v>0</v>
      </c>
      <c r="AF5713" s="15">
        <v>171783.083803966</v>
      </c>
      <c r="AG5713" s="15">
        <v>0</v>
      </c>
      <c r="AH5713" s="15">
        <v>0</v>
      </c>
      <c r="AI5713" s="15">
        <v>0</v>
      </c>
      <c r="AJ5713" s="15">
        <v>0</v>
      </c>
      <c r="AK5713" s="15">
        <v>19731.259607891599</v>
      </c>
      <c r="AL5713" s="15">
        <v>0</v>
      </c>
      <c r="AM5713" s="15">
        <v>329468.24425631401</v>
      </c>
      <c r="AN5713" s="15">
        <v>0</v>
      </c>
      <c r="AO5713" s="15">
        <v>0</v>
      </c>
      <c r="AP5713" s="15">
        <v>0</v>
      </c>
      <c r="AQ5713" s="15">
        <v>0</v>
      </c>
      <c r="AR5713" s="15">
        <v>24393.0719772755</v>
      </c>
      <c r="AS5713" s="15">
        <v>0</v>
      </c>
      <c r="AT5713" s="14">
        <v>47835569.369999997</v>
      </c>
      <c r="AU5713" s="14">
        <v>78589680.640000001</v>
      </c>
      <c r="AV5713" s="15">
        <f t="shared" si="89"/>
        <v>137908754.32999998</v>
      </c>
    </row>
    <row r="5714" spans="1:48" s="16" customFormat="1" ht="11.25">
      <c r="A5714" s="13" t="s">
        <v>2045</v>
      </c>
      <c r="B5714" s="13" t="s">
        <v>2046</v>
      </c>
      <c r="C5714" s="13" t="s">
        <v>2047</v>
      </c>
      <c r="D5714" s="13" t="s">
        <v>20</v>
      </c>
      <c r="E5714" s="13" t="s">
        <v>2243</v>
      </c>
      <c r="F5714" s="14">
        <v>0</v>
      </c>
      <c r="G5714" s="14">
        <v>0</v>
      </c>
      <c r="H5714" s="14">
        <v>0</v>
      </c>
      <c r="I5714" s="15">
        <v>11890.2394955041</v>
      </c>
      <c r="J5714" s="15">
        <v>208.90591576795501</v>
      </c>
      <c r="K5714" s="15">
        <v>0</v>
      </c>
      <c r="L5714" s="15">
        <v>11911.2915346344</v>
      </c>
      <c r="M5714" s="15">
        <v>431.182820622066</v>
      </c>
      <c r="N5714" s="15">
        <v>10749.116593893799</v>
      </c>
      <c r="O5714" s="15">
        <v>0</v>
      </c>
      <c r="P5714" s="15">
        <v>817.80516183482302</v>
      </c>
      <c r="Q5714" s="15">
        <v>0</v>
      </c>
      <c r="R5714" s="15">
        <v>12462.743895674599</v>
      </c>
      <c r="S5714" s="15">
        <v>0</v>
      </c>
      <c r="T5714" s="15">
        <v>183.160410461249</v>
      </c>
      <c r="U5714" s="15">
        <v>0</v>
      </c>
      <c r="V5714" s="15">
        <v>0</v>
      </c>
      <c r="W5714" s="15">
        <v>0</v>
      </c>
      <c r="X5714" s="15">
        <v>0</v>
      </c>
      <c r="Y5714" s="15">
        <v>0</v>
      </c>
      <c r="Z5714" s="15">
        <v>7944.9992209504899</v>
      </c>
      <c r="AA5714" s="15">
        <v>0</v>
      </c>
      <c r="AB5714" s="15">
        <v>0</v>
      </c>
      <c r="AC5714" s="15">
        <v>926.14601085064896</v>
      </c>
      <c r="AD5714" s="15">
        <v>0</v>
      </c>
      <c r="AE5714" s="15">
        <v>0</v>
      </c>
      <c r="AF5714" s="15">
        <v>903.43821478195196</v>
      </c>
      <c r="AG5714" s="15">
        <v>0</v>
      </c>
      <c r="AH5714" s="15">
        <v>0</v>
      </c>
      <c r="AI5714" s="15">
        <v>0</v>
      </c>
      <c r="AJ5714" s="15">
        <v>0</v>
      </c>
      <c r="AK5714" s="15">
        <v>103.77025234856799</v>
      </c>
      <c r="AL5714" s="15">
        <v>0</v>
      </c>
      <c r="AM5714" s="15">
        <v>1732.7329084273699</v>
      </c>
      <c r="AN5714" s="15">
        <v>0</v>
      </c>
      <c r="AO5714" s="15">
        <v>0</v>
      </c>
      <c r="AP5714" s="15">
        <v>0</v>
      </c>
      <c r="AQ5714" s="15">
        <v>0</v>
      </c>
      <c r="AR5714" s="15">
        <v>128.287564247864</v>
      </c>
      <c r="AS5714" s="15">
        <v>0</v>
      </c>
      <c r="AT5714" s="14">
        <v>251575.88</v>
      </c>
      <c r="AU5714" s="14">
        <v>413317.28</v>
      </c>
      <c r="AV5714" s="15">
        <f t="shared" si="89"/>
        <v>725286.98</v>
      </c>
    </row>
    <row r="5715" spans="1:48" s="16" customFormat="1" ht="11.25">
      <c r="A5715" s="13" t="s">
        <v>2045</v>
      </c>
      <c r="B5715" s="13" t="s">
        <v>2046</v>
      </c>
      <c r="C5715" s="13" t="s">
        <v>2047</v>
      </c>
      <c r="D5715" s="13" t="s">
        <v>32</v>
      </c>
      <c r="E5715" s="13" t="s">
        <v>2246</v>
      </c>
      <c r="F5715" s="14">
        <v>0</v>
      </c>
      <c r="G5715" s="14">
        <v>0</v>
      </c>
      <c r="H5715" s="14">
        <v>0</v>
      </c>
      <c r="I5715" s="15">
        <v>195188574.00996199</v>
      </c>
      <c r="J5715" s="15">
        <v>3429371.4450756302</v>
      </c>
      <c r="K5715" s="15">
        <v>0</v>
      </c>
      <c r="L5715" s="15">
        <v>195534161.455816</v>
      </c>
      <c r="M5715" s="15">
        <v>7078239.2504909001</v>
      </c>
      <c r="N5715" s="15">
        <v>176456053.77606401</v>
      </c>
      <c r="O5715" s="15">
        <v>0</v>
      </c>
      <c r="P5715" s="15">
        <v>13424979.658053299</v>
      </c>
      <c r="Q5715" s="15">
        <v>0</v>
      </c>
      <c r="R5715" s="15">
        <v>204586729.322642</v>
      </c>
      <c r="S5715" s="15">
        <v>0</v>
      </c>
      <c r="T5715" s="15">
        <v>3006736.68907414</v>
      </c>
      <c r="U5715" s="15">
        <v>0</v>
      </c>
      <c r="V5715" s="15">
        <v>0</v>
      </c>
      <c r="W5715" s="15">
        <v>0</v>
      </c>
      <c r="X5715" s="15">
        <v>0</v>
      </c>
      <c r="Y5715" s="15">
        <v>0</v>
      </c>
      <c r="Z5715" s="15">
        <v>130424039.737295</v>
      </c>
      <c r="AA5715" s="15">
        <v>0</v>
      </c>
      <c r="AB5715" s="15">
        <v>0</v>
      </c>
      <c r="AC5715" s="15">
        <v>15203488.4790425</v>
      </c>
      <c r="AD5715" s="15">
        <v>0</v>
      </c>
      <c r="AE5715" s="15">
        <v>0</v>
      </c>
      <c r="AF5715" s="15">
        <v>14830720.3497518</v>
      </c>
      <c r="AG5715" s="15">
        <v>0</v>
      </c>
      <c r="AH5715" s="15">
        <v>0</v>
      </c>
      <c r="AI5715" s="15">
        <v>0</v>
      </c>
      <c r="AJ5715" s="15">
        <v>0</v>
      </c>
      <c r="AK5715" s="15">
        <v>1703478.5201954599</v>
      </c>
      <c r="AL5715" s="15">
        <v>0</v>
      </c>
      <c r="AM5715" s="15">
        <v>28444310.618297901</v>
      </c>
      <c r="AN5715" s="15">
        <v>0</v>
      </c>
      <c r="AO5715" s="15">
        <v>0</v>
      </c>
      <c r="AP5715" s="15">
        <v>0</v>
      </c>
      <c r="AQ5715" s="15">
        <v>0</v>
      </c>
      <c r="AR5715" s="15">
        <v>2105951.4182384601</v>
      </c>
      <c r="AS5715" s="15">
        <v>0</v>
      </c>
      <c r="AT5715" s="14">
        <v>4129835932.6799998</v>
      </c>
      <c r="AU5715" s="14">
        <v>6784961302.9099998</v>
      </c>
      <c r="AV5715" s="15">
        <f t="shared" si="89"/>
        <v>11906214070.32</v>
      </c>
    </row>
    <row r="5716" spans="1:48" s="16" customFormat="1" ht="11.25">
      <c r="A5716" s="13" t="s">
        <v>2045</v>
      </c>
      <c r="B5716" s="13" t="s">
        <v>2046</v>
      </c>
      <c r="C5716" s="13" t="s">
        <v>2047</v>
      </c>
      <c r="D5716" s="13" t="s">
        <v>14</v>
      </c>
      <c r="E5716" s="13" t="s">
        <v>15</v>
      </c>
      <c r="F5716" s="14">
        <v>0</v>
      </c>
      <c r="G5716" s="14">
        <v>0</v>
      </c>
      <c r="H5716" s="14">
        <v>0</v>
      </c>
      <c r="I5716" s="15">
        <v>3738665.4238615399</v>
      </c>
      <c r="J5716" s="15">
        <v>65686.593143653896</v>
      </c>
      <c r="K5716" s="15">
        <v>0</v>
      </c>
      <c r="L5716" s="15">
        <v>3745284.8473666902</v>
      </c>
      <c r="M5716" s="15">
        <v>135577.44597426799</v>
      </c>
      <c r="N5716" s="15">
        <v>3379860.4781546001</v>
      </c>
      <c r="O5716" s="15">
        <v>0</v>
      </c>
      <c r="P5716" s="15">
        <v>257143.67512642901</v>
      </c>
      <c r="Q5716" s="15">
        <v>0</v>
      </c>
      <c r="R5716" s="15">
        <v>3918678.8211304098</v>
      </c>
      <c r="S5716" s="15">
        <v>0</v>
      </c>
      <c r="T5716" s="15">
        <v>57591.3961927079</v>
      </c>
      <c r="U5716" s="15">
        <v>0</v>
      </c>
      <c r="V5716" s="15">
        <v>0</v>
      </c>
      <c r="W5716" s="15">
        <v>0</v>
      </c>
      <c r="X5716" s="15">
        <v>0</v>
      </c>
      <c r="Y5716" s="15">
        <v>0</v>
      </c>
      <c r="Z5716" s="15">
        <v>2498157.7445270098</v>
      </c>
      <c r="AA5716" s="15">
        <v>0</v>
      </c>
      <c r="AB5716" s="15">
        <v>0</v>
      </c>
      <c r="AC5716" s="15">
        <v>291209.44700263301</v>
      </c>
      <c r="AD5716" s="15">
        <v>0</v>
      </c>
      <c r="AE5716" s="15">
        <v>0</v>
      </c>
      <c r="AF5716" s="15">
        <v>284069.40141766099</v>
      </c>
      <c r="AG5716" s="15">
        <v>0</v>
      </c>
      <c r="AH5716" s="15">
        <v>0</v>
      </c>
      <c r="AI5716" s="15">
        <v>0</v>
      </c>
      <c r="AJ5716" s="15">
        <v>0</v>
      </c>
      <c r="AK5716" s="15">
        <v>32628.632470159599</v>
      </c>
      <c r="AL5716" s="15">
        <v>0</v>
      </c>
      <c r="AM5716" s="15">
        <v>544825.74686354597</v>
      </c>
      <c r="AN5716" s="15">
        <v>0</v>
      </c>
      <c r="AO5716" s="15">
        <v>0</v>
      </c>
      <c r="AP5716" s="15">
        <v>0</v>
      </c>
      <c r="AQ5716" s="15">
        <v>0</v>
      </c>
      <c r="AR5716" s="15">
        <v>40337.646768701103</v>
      </c>
      <c r="AS5716" s="15">
        <v>0</v>
      </c>
      <c r="AT5716" s="14">
        <v>79103374.180000007</v>
      </c>
      <c r="AU5716" s="14">
        <v>129959964.87</v>
      </c>
      <c r="AV5716" s="15">
        <f t="shared" si="89"/>
        <v>228053056.35000002</v>
      </c>
    </row>
    <row r="5717" spans="1:48" s="16" customFormat="1" ht="11.25">
      <c r="A5717" s="13" t="s">
        <v>2045</v>
      </c>
      <c r="B5717" s="13" t="s">
        <v>2046</v>
      </c>
      <c r="C5717" s="13" t="s">
        <v>2047</v>
      </c>
      <c r="D5717" s="13" t="s">
        <v>18</v>
      </c>
      <c r="E5717" s="13" t="s">
        <v>2297</v>
      </c>
      <c r="F5717" s="14">
        <v>0</v>
      </c>
      <c r="G5717" s="14">
        <v>0</v>
      </c>
      <c r="H5717" s="14">
        <v>0</v>
      </c>
      <c r="I5717" s="15">
        <v>2974344.8818602501</v>
      </c>
      <c r="J5717" s="15">
        <v>52257.840692753998</v>
      </c>
      <c r="K5717" s="15">
        <v>0</v>
      </c>
      <c r="L5717" s="15">
        <v>2979611.0520550301</v>
      </c>
      <c r="M5717" s="15">
        <v>107860.43596079299</v>
      </c>
      <c r="N5717" s="15">
        <v>2688892.8467468</v>
      </c>
      <c r="O5717" s="15">
        <v>0</v>
      </c>
      <c r="P5717" s="15">
        <v>204574.06248057901</v>
      </c>
      <c r="Q5717" s="15">
        <v>0</v>
      </c>
      <c r="R5717" s="15">
        <v>3117556.92844128</v>
      </c>
      <c r="S5717" s="15">
        <v>0</v>
      </c>
      <c r="T5717" s="15">
        <v>45817.599352883597</v>
      </c>
      <c r="U5717" s="15">
        <v>0</v>
      </c>
      <c r="V5717" s="15">
        <v>0</v>
      </c>
      <c r="W5717" s="15">
        <v>0</v>
      </c>
      <c r="X5717" s="15">
        <v>0</v>
      </c>
      <c r="Y5717" s="15">
        <v>0</v>
      </c>
      <c r="Z5717" s="15">
        <v>1987442.5387439099</v>
      </c>
      <c r="AA5717" s="15">
        <v>0</v>
      </c>
      <c r="AB5717" s="15">
        <v>0</v>
      </c>
      <c r="AC5717" s="15">
        <v>231675.539274924</v>
      </c>
      <c r="AD5717" s="15">
        <v>0</v>
      </c>
      <c r="AE5717" s="15">
        <v>0</v>
      </c>
      <c r="AF5717" s="15">
        <v>225995.18127702299</v>
      </c>
      <c r="AG5717" s="15">
        <v>0</v>
      </c>
      <c r="AH5717" s="15">
        <v>0</v>
      </c>
      <c r="AI5717" s="15">
        <v>0</v>
      </c>
      <c r="AJ5717" s="15">
        <v>0</v>
      </c>
      <c r="AK5717" s="15">
        <v>25958.141472172701</v>
      </c>
      <c r="AL5717" s="15">
        <v>0</v>
      </c>
      <c r="AM5717" s="15">
        <v>433443.351562472</v>
      </c>
      <c r="AN5717" s="15">
        <v>0</v>
      </c>
      <c r="AO5717" s="15">
        <v>0</v>
      </c>
      <c r="AP5717" s="15">
        <v>0</v>
      </c>
      <c r="AQ5717" s="15">
        <v>0</v>
      </c>
      <c r="AR5717" s="15">
        <v>32091.150079124101</v>
      </c>
      <c r="AS5717" s="15">
        <v>0</v>
      </c>
      <c r="AT5717" s="14">
        <v>62931738.869999997</v>
      </c>
      <c r="AU5717" s="14">
        <v>103391374.37</v>
      </c>
      <c r="AV5717" s="15">
        <f t="shared" si="89"/>
        <v>181430634.78999999</v>
      </c>
    </row>
    <row r="5718" spans="1:48" s="16" customFormat="1" ht="11.25">
      <c r="A5718" s="13" t="s">
        <v>2045</v>
      </c>
      <c r="B5718" s="13" t="s">
        <v>2046</v>
      </c>
      <c r="C5718" s="13" t="s">
        <v>2047</v>
      </c>
      <c r="D5718" s="13" t="s">
        <v>22</v>
      </c>
      <c r="E5718" s="13" t="s">
        <v>2244</v>
      </c>
      <c r="F5718" s="14">
        <v>0</v>
      </c>
      <c r="G5718" s="14">
        <v>0</v>
      </c>
      <c r="H5718" s="14">
        <v>0</v>
      </c>
      <c r="I5718" s="15">
        <v>1653768.76259481</v>
      </c>
      <c r="J5718" s="15">
        <v>29055.9393651354</v>
      </c>
      <c r="K5718" s="15">
        <v>0</v>
      </c>
      <c r="L5718" s="15">
        <v>1656696.81166529</v>
      </c>
      <c r="M5718" s="15">
        <v>59971.599393092103</v>
      </c>
      <c r="N5718" s="15">
        <v>1495054.26322091</v>
      </c>
      <c r="O5718" s="15">
        <v>0</v>
      </c>
      <c r="P5718" s="15">
        <v>113745.44903343701</v>
      </c>
      <c r="Q5718" s="15">
        <v>0</v>
      </c>
      <c r="R5718" s="15">
        <v>1733396.24981305</v>
      </c>
      <c r="S5718" s="15">
        <v>0</v>
      </c>
      <c r="T5718" s="15">
        <v>25475.093708532098</v>
      </c>
      <c r="U5718" s="15">
        <v>0</v>
      </c>
      <c r="V5718" s="15">
        <v>0</v>
      </c>
      <c r="W5718" s="15">
        <v>0</v>
      </c>
      <c r="X5718" s="15">
        <v>0</v>
      </c>
      <c r="Y5718" s="15">
        <v>0</v>
      </c>
      <c r="Z5718" s="15">
        <v>1105040.10751139</v>
      </c>
      <c r="AA5718" s="15">
        <v>0</v>
      </c>
      <c r="AB5718" s="15">
        <v>0</v>
      </c>
      <c r="AC5718" s="15">
        <v>128814.17089418</v>
      </c>
      <c r="AD5718" s="15">
        <v>0</v>
      </c>
      <c r="AE5718" s="15">
        <v>0</v>
      </c>
      <c r="AF5718" s="15">
        <v>125655.828808641</v>
      </c>
      <c r="AG5718" s="15">
        <v>0</v>
      </c>
      <c r="AH5718" s="15">
        <v>0</v>
      </c>
      <c r="AI5718" s="15">
        <v>0</v>
      </c>
      <c r="AJ5718" s="15">
        <v>0</v>
      </c>
      <c r="AK5718" s="15">
        <v>14433.014733263501</v>
      </c>
      <c r="AL5718" s="15">
        <v>0</v>
      </c>
      <c r="AM5718" s="15">
        <v>240999.31367747</v>
      </c>
      <c r="AN5718" s="15">
        <v>0</v>
      </c>
      <c r="AO5718" s="15">
        <v>0</v>
      </c>
      <c r="AP5718" s="15">
        <v>0</v>
      </c>
      <c r="AQ5718" s="15">
        <v>0</v>
      </c>
      <c r="AR5718" s="15">
        <v>17843.035580798201</v>
      </c>
      <c r="AS5718" s="15">
        <v>0</v>
      </c>
      <c r="AT5718" s="14">
        <v>34990745.189999998</v>
      </c>
      <c r="AU5718" s="14">
        <v>57486751.509999998</v>
      </c>
      <c r="AV5718" s="15">
        <f t="shared" si="89"/>
        <v>100877446.34</v>
      </c>
    </row>
    <row r="5719" spans="1:48" s="16" customFormat="1" ht="11.25">
      <c r="A5719" s="13" t="s">
        <v>2045</v>
      </c>
      <c r="B5719" s="13" t="s">
        <v>2046</v>
      </c>
      <c r="C5719" s="13" t="s">
        <v>2047</v>
      </c>
      <c r="D5719" s="13" t="s">
        <v>206</v>
      </c>
      <c r="E5719" s="13" t="s">
        <v>207</v>
      </c>
      <c r="F5719" s="14">
        <v>0</v>
      </c>
      <c r="G5719" s="14">
        <v>0</v>
      </c>
      <c r="H5719" s="14">
        <v>0</v>
      </c>
      <c r="I5719" s="15">
        <v>1858.86889001385</v>
      </c>
      <c r="J5719" s="15">
        <v>32.659452142047897</v>
      </c>
      <c r="K5719" s="15">
        <v>0</v>
      </c>
      <c r="L5719" s="15">
        <v>1862.1600752440099</v>
      </c>
      <c r="M5719" s="15">
        <v>67.409267194815101</v>
      </c>
      <c r="N5719" s="15">
        <v>1680.47064477348</v>
      </c>
      <c r="O5719" s="15">
        <v>0</v>
      </c>
      <c r="P5719" s="15">
        <v>127.852140741345</v>
      </c>
      <c r="Q5719" s="15">
        <v>0</v>
      </c>
      <c r="R5719" s="15">
        <v>1948.3717649790999</v>
      </c>
      <c r="S5719" s="15">
        <v>0</v>
      </c>
      <c r="T5719" s="15">
        <v>28.634510601516499</v>
      </c>
      <c r="U5719" s="15">
        <v>0</v>
      </c>
      <c r="V5719" s="15">
        <v>0</v>
      </c>
      <c r="W5719" s="15">
        <v>0</v>
      </c>
      <c r="X5719" s="15">
        <v>0</v>
      </c>
      <c r="Y5719" s="15">
        <v>0</v>
      </c>
      <c r="Z5719" s="15">
        <v>1242.0869982134</v>
      </c>
      <c r="AA5719" s="15">
        <v>0</v>
      </c>
      <c r="AB5719" s="15">
        <v>0</v>
      </c>
      <c r="AC5719" s="15">
        <v>144.789682985919</v>
      </c>
      <c r="AD5719" s="15">
        <v>0</v>
      </c>
      <c r="AE5719" s="15">
        <v>0</v>
      </c>
      <c r="AF5719" s="15">
        <v>141.23964383920301</v>
      </c>
      <c r="AG5719" s="15">
        <v>0</v>
      </c>
      <c r="AH5719" s="15">
        <v>0</v>
      </c>
      <c r="AI5719" s="15">
        <v>0</v>
      </c>
      <c r="AJ5719" s="15">
        <v>0</v>
      </c>
      <c r="AK5719" s="15">
        <v>16.222994824669101</v>
      </c>
      <c r="AL5719" s="15">
        <v>0</v>
      </c>
      <c r="AM5719" s="15">
        <v>270.888008554978</v>
      </c>
      <c r="AN5719" s="15">
        <v>0</v>
      </c>
      <c r="AO5719" s="15">
        <v>0</v>
      </c>
      <c r="AP5719" s="15">
        <v>0</v>
      </c>
      <c r="AQ5719" s="15">
        <v>0</v>
      </c>
      <c r="AR5719" s="15">
        <v>20.0559258916673</v>
      </c>
      <c r="AS5719" s="15">
        <v>0</v>
      </c>
      <c r="AT5719" s="14">
        <v>39330.31</v>
      </c>
      <c r="AU5719" s="14">
        <v>64616.28</v>
      </c>
      <c r="AV5719" s="15">
        <f t="shared" si="89"/>
        <v>113388.29999999999</v>
      </c>
    </row>
    <row r="5720" spans="1:48" s="16" customFormat="1" ht="11.25">
      <c r="A5720" s="13" t="s">
        <v>2045</v>
      </c>
      <c r="B5720" s="13" t="s">
        <v>2046</v>
      </c>
      <c r="C5720" s="13" t="s">
        <v>2047</v>
      </c>
      <c r="D5720" s="13" t="s">
        <v>23</v>
      </c>
      <c r="E5720" s="13" t="s">
        <v>2245</v>
      </c>
      <c r="F5720" s="14">
        <v>0</v>
      </c>
      <c r="G5720" s="14">
        <v>0</v>
      </c>
      <c r="H5720" s="14">
        <v>0</v>
      </c>
      <c r="I5720" s="15">
        <v>4562062.7163472399</v>
      </c>
      <c r="J5720" s="15">
        <v>80153.296315833097</v>
      </c>
      <c r="K5720" s="15">
        <v>0</v>
      </c>
      <c r="L5720" s="15">
        <v>4570139.9903883496</v>
      </c>
      <c r="M5720" s="15">
        <v>165436.79129702601</v>
      </c>
      <c r="N5720" s="15">
        <v>4124235.1817399999</v>
      </c>
      <c r="O5720" s="15">
        <v>0</v>
      </c>
      <c r="P5720" s="15">
        <v>313776.55929080897</v>
      </c>
      <c r="Q5720" s="15">
        <v>0</v>
      </c>
      <c r="R5720" s="15">
        <v>4781721.9570168899</v>
      </c>
      <c r="S5720" s="15">
        <v>0</v>
      </c>
      <c r="T5720" s="15">
        <v>70275.227003801905</v>
      </c>
      <c r="U5720" s="15">
        <v>0</v>
      </c>
      <c r="V5720" s="15">
        <v>0</v>
      </c>
      <c r="W5720" s="15">
        <v>0</v>
      </c>
      <c r="X5720" s="15">
        <v>0</v>
      </c>
      <c r="Y5720" s="15">
        <v>0</v>
      </c>
      <c r="Z5720" s="15">
        <v>3048347.7427861001</v>
      </c>
      <c r="AA5720" s="15">
        <v>0</v>
      </c>
      <c r="AB5720" s="15">
        <v>0</v>
      </c>
      <c r="AC5720" s="15">
        <v>355344.91862784303</v>
      </c>
      <c r="AD5720" s="15">
        <v>0</v>
      </c>
      <c r="AE5720" s="15">
        <v>0</v>
      </c>
      <c r="AF5720" s="15">
        <v>346632.36158855102</v>
      </c>
      <c r="AG5720" s="15">
        <v>0</v>
      </c>
      <c r="AH5720" s="15">
        <v>0</v>
      </c>
      <c r="AI5720" s="15">
        <v>0</v>
      </c>
      <c r="AJ5720" s="15">
        <v>0</v>
      </c>
      <c r="AK5720" s="15">
        <v>39814.706800847103</v>
      </c>
      <c r="AL5720" s="15">
        <v>0</v>
      </c>
      <c r="AM5720" s="15">
        <v>664817.23954453296</v>
      </c>
      <c r="AN5720" s="15">
        <v>0</v>
      </c>
      <c r="AO5720" s="15">
        <v>0</v>
      </c>
      <c r="AP5720" s="15">
        <v>0</v>
      </c>
      <c r="AQ5720" s="15">
        <v>0</v>
      </c>
      <c r="AR5720" s="15">
        <v>49221.541252173702</v>
      </c>
      <c r="AS5720" s="15">
        <v>0</v>
      </c>
      <c r="AT5720" s="14">
        <v>96524966.310000002</v>
      </c>
      <c r="AU5720" s="14">
        <v>158582125.72999999</v>
      </c>
      <c r="AV5720" s="15">
        <f t="shared" si="89"/>
        <v>278279072.26999998</v>
      </c>
    </row>
    <row r="5721" spans="1:48" s="16" customFormat="1" ht="11.25">
      <c r="A5721" s="13" t="s">
        <v>2045</v>
      </c>
      <c r="B5721" s="13" t="s">
        <v>2046</v>
      </c>
      <c r="C5721" s="13" t="s">
        <v>2047</v>
      </c>
      <c r="D5721" s="13" t="s">
        <v>697</v>
      </c>
      <c r="E5721" s="13" t="s">
        <v>698</v>
      </c>
      <c r="F5721" s="14">
        <v>0</v>
      </c>
      <c r="G5721" s="14">
        <v>0</v>
      </c>
      <c r="H5721" s="14">
        <v>0</v>
      </c>
      <c r="I5721" s="15">
        <v>20825166.784465801</v>
      </c>
      <c r="J5721" s="15">
        <v>365888.38599712099</v>
      </c>
      <c r="K5721" s="15">
        <v>0</v>
      </c>
      <c r="L5721" s="15">
        <v>20862038.390475798</v>
      </c>
      <c r="M5721" s="15">
        <v>755195.39849859301</v>
      </c>
      <c r="N5721" s="15">
        <v>18826546.423909299</v>
      </c>
      <c r="O5721" s="15">
        <v>0</v>
      </c>
      <c r="P5721" s="15">
        <v>1432345.3197765199</v>
      </c>
      <c r="Q5721" s="15">
        <v>0</v>
      </c>
      <c r="R5721" s="15">
        <v>21827879.944524501</v>
      </c>
      <c r="S5721" s="15">
        <v>0</v>
      </c>
      <c r="T5721" s="15">
        <v>320796.40596045199</v>
      </c>
      <c r="U5721" s="15">
        <v>0</v>
      </c>
      <c r="V5721" s="15">
        <v>0</v>
      </c>
      <c r="W5721" s="15">
        <v>0</v>
      </c>
      <c r="X5721" s="15">
        <v>0</v>
      </c>
      <c r="Y5721" s="15">
        <v>0</v>
      </c>
      <c r="Z5721" s="15">
        <v>13915273.442667499</v>
      </c>
      <c r="AA5721" s="15">
        <v>0</v>
      </c>
      <c r="AB5721" s="15">
        <v>0</v>
      </c>
      <c r="AC5721" s="15">
        <v>1622098.96192799</v>
      </c>
      <c r="AD5721" s="15">
        <v>0</v>
      </c>
      <c r="AE5721" s="15">
        <v>0</v>
      </c>
      <c r="AF5721" s="15">
        <v>1582327.3794786199</v>
      </c>
      <c r="AG5721" s="15">
        <v>0</v>
      </c>
      <c r="AH5721" s="15">
        <v>0</v>
      </c>
      <c r="AI5721" s="15">
        <v>0</v>
      </c>
      <c r="AJ5721" s="15">
        <v>0</v>
      </c>
      <c r="AK5721" s="15">
        <v>181748.467996978</v>
      </c>
      <c r="AL5721" s="15">
        <v>0</v>
      </c>
      <c r="AM5721" s="15">
        <v>3034796.0463350299</v>
      </c>
      <c r="AN5721" s="15">
        <v>0</v>
      </c>
      <c r="AO5721" s="15">
        <v>0</v>
      </c>
      <c r="AP5721" s="15">
        <v>0</v>
      </c>
      <c r="AQ5721" s="15">
        <v>0</v>
      </c>
      <c r="AR5721" s="15">
        <v>224689.32798576599</v>
      </c>
      <c r="AS5721" s="15">
        <v>0</v>
      </c>
      <c r="AT5721" s="14">
        <v>440622728.70999998</v>
      </c>
      <c r="AU5721" s="14">
        <v>723904826.30999994</v>
      </c>
      <c r="AV5721" s="15">
        <f t="shared" si="89"/>
        <v>1270304345.6999998</v>
      </c>
    </row>
    <row r="5722" spans="1:48" s="16" customFormat="1" ht="11.25">
      <c r="A5722" s="13" t="s">
        <v>2045</v>
      </c>
      <c r="B5722" s="13" t="s">
        <v>2046</v>
      </c>
      <c r="C5722" s="13" t="s">
        <v>2047</v>
      </c>
      <c r="D5722" s="13" t="s">
        <v>19</v>
      </c>
      <c r="E5722" s="13" t="s">
        <v>2242</v>
      </c>
      <c r="F5722" s="14">
        <v>0</v>
      </c>
      <c r="G5722" s="14">
        <v>0</v>
      </c>
      <c r="H5722" s="14">
        <v>0</v>
      </c>
      <c r="I5722" s="15">
        <v>6958684.3652141504</v>
      </c>
      <c r="J5722" s="15">
        <v>122260.81151728499</v>
      </c>
      <c r="K5722" s="15">
        <v>0</v>
      </c>
      <c r="L5722" s="15">
        <v>6971004.9324834198</v>
      </c>
      <c r="M5722" s="15">
        <v>252346.90634669201</v>
      </c>
      <c r="N5722" s="15">
        <v>6290849.70156202</v>
      </c>
      <c r="O5722" s="15">
        <v>0</v>
      </c>
      <c r="P5722" s="15">
        <v>478615.08555847098</v>
      </c>
      <c r="Q5722" s="15">
        <v>0</v>
      </c>
      <c r="R5722" s="15">
        <v>7293738.7953616101</v>
      </c>
      <c r="S5722" s="15">
        <v>0</v>
      </c>
      <c r="T5722" s="15">
        <v>107193.424075674</v>
      </c>
      <c r="U5722" s="15">
        <v>0</v>
      </c>
      <c r="V5722" s="15">
        <v>0</v>
      </c>
      <c r="W5722" s="15">
        <v>0</v>
      </c>
      <c r="X5722" s="15">
        <v>0</v>
      </c>
      <c r="Y5722" s="15">
        <v>0</v>
      </c>
      <c r="Z5722" s="15">
        <v>4649758.47470285</v>
      </c>
      <c r="AA5722" s="15">
        <v>0</v>
      </c>
      <c r="AB5722" s="15">
        <v>0</v>
      </c>
      <c r="AC5722" s="15">
        <v>542020.85399951204</v>
      </c>
      <c r="AD5722" s="15">
        <v>0</v>
      </c>
      <c r="AE5722" s="15">
        <v>0</v>
      </c>
      <c r="AF5722" s="15">
        <v>528731.26588554203</v>
      </c>
      <c r="AG5722" s="15">
        <v>0</v>
      </c>
      <c r="AH5722" s="15">
        <v>0</v>
      </c>
      <c r="AI5722" s="15">
        <v>0</v>
      </c>
      <c r="AJ5722" s="15">
        <v>0</v>
      </c>
      <c r="AK5722" s="15">
        <v>60730.856839792701</v>
      </c>
      <c r="AL5722" s="15">
        <v>0</v>
      </c>
      <c r="AM5722" s="15">
        <v>1014070.5242753699</v>
      </c>
      <c r="AN5722" s="15">
        <v>0</v>
      </c>
      <c r="AO5722" s="15">
        <v>0</v>
      </c>
      <c r="AP5722" s="15">
        <v>0</v>
      </c>
      <c r="AQ5722" s="15">
        <v>0</v>
      </c>
      <c r="AR5722" s="15">
        <v>75079.452177608604</v>
      </c>
      <c r="AS5722" s="15">
        <v>0</v>
      </c>
      <c r="AT5722" s="14">
        <v>147233130.22</v>
      </c>
      <c r="AU5722" s="14">
        <v>241891229.43000001</v>
      </c>
      <c r="AV5722" s="15">
        <f t="shared" si="89"/>
        <v>424469445.10000002</v>
      </c>
    </row>
    <row r="5723" spans="1:48" s="16" customFormat="1" ht="11.25">
      <c r="A5723" s="13" t="s">
        <v>2045</v>
      </c>
      <c r="B5723" s="13" t="s">
        <v>2046</v>
      </c>
      <c r="C5723" s="13" t="s">
        <v>2047</v>
      </c>
      <c r="D5723" s="13" t="s">
        <v>26</v>
      </c>
      <c r="E5723" s="13" t="s">
        <v>27</v>
      </c>
      <c r="F5723" s="14">
        <v>0</v>
      </c>
      <c r="G5723" s="14">
        <v>0</v>
      </c>
      <c r="H5723" s="14">
        <v>0</v>
      </c>
      <c r="I5723" s="15">
        <v>45033.019458733397</v>
      </c>
      <c r="J5723" s="15">
        <v>791.20897214728097</v>
      </c>
      <c r="K5723" s="15">
        <v>0</v>
      </c>
      <c r="L5723" s="15">
        <v>45112.751821412901</v>
      </c>
      <c r="M5723" s="15">
        <v>1633.05914558635</v>
      </c>
      <c r="N5723" s="15">
        <v>40711.137645297</v>
      </c>
      <c r="O5723" s="15">
        <v>0</v>
      </c>
      <c r="P5723" s="15">
        <v>3097.3502073095801</v>
      </c>
      <c r="Q5723" s="15">
        <v>0</v>
      </c>
      <c r="R5723" s="15">
        <v>47201.319079850196</v>
      </c>
      <c r="S5723" s="15">
        <v>0</v>
      </c>
      <c r="T5723" s="15">
        <v>693.70060472624095</v>
      </c>
      <c r="U5723" s="15">
        <v>0</v>
      </c>
      <c r="V5723" s="15">
        <v>0</v>
      </c>
      <c r="W5723" s="15">
        <v>0</v>
      </c>
      <c r="X5723" s="15">
        <v>0</v>
      </c>
      <c r="Y5723" s="15">
        <v>0</v>
      </c>
      <c r="Z5723" s="15">
        <v>30090.840865902701</v>
      </c>
      <c r="AA5723" s="15">
        <v>0</v>
      </c>
      <c r="AB5723" s="15">
        <v>0</v>
      </c>
      <c r="AC5723" s="15">
        <v>3507.67966818799</v>
      </c>
      <c r="AD5723" s="15">
        <v>0</v>
      </c>
      <c r="AE5723" s="15">
        <v>0</v>
      </c>
      <c r="AF5723" s="15">
        <v>3421.6763019300402</v>
      </c>
      <c r="AG5723" s="15">
        <v>0</v>
      </c>
      <c r="AH5723" s="15">
        <v>0</v>
      </c>
      <c r="AI5723" s="15">
        <v>0</v>
      </c>
      <c r="AJ5723" s="15">
        <v>0</v>
      </c>
      <c r="AK5723" s="15">
        <v>393.01881135512201</v>
      </c>
      <c r="AL5723" s="15">
        <v>0</v>
      </c>
      <c r="AM5723" s="15">
        <v>6562.5418908931097</v>
      </c>
      <c r="AN5723" s="15">
        <v>0</v>
      </c>
      <c r="AO5723" s="15">
        <v>0</v>
      </c>
      <c r="AP5723" s="15">
        <v>0</v>
      </c>
      <c r="AQ5723" s="15">
        <v>0</v>
      </c>
      <c r="AR5723" s="15">
        <v>485.87552666807102</v>
      </c>
      <c r="AS5723" s="15">
        <v>0</v>
      </c>
      <c r="AT5723" s="14">
        <v>952816.93</v>
      </c>
      <c r="AU5723" s="14">
        <v>1565395.36</v>
      </c>
      <c r="AV5723" s="15">
        <f t="shared" si="89"/>
        <v>2746947.4699999997</v>
      </c>
    </row>
    <row r="5724" spans="1:48" s="16" customFormat="1" ht="11.25">
      <c r="A5724" s="13" t="s">
        <v>2045</v>
      </c>
      <c r="B5724" s="13" t="s">
        <v>2046</v>
      </c>
      <c r="C5724" s="13" t="s">
        <v>2047</v>
      </c>
      <c r="D5724" s="13" t="s">
        <v>28</v>
      </c>
      <c r="E5724" s="13" t="s">
        <v>29</v>
      </c>
      <c r="F5724" s="14">
        <v>0</v>
      </c>
      <c r="G5724" s="14">
        <v>0</v>
      </c>
      <c r="H5724" s="14">
        <v>0</v>
      </c>
      <c r="I5724" s="15">
        <v>6155477.4797469703</v>
      </c>
      <c r="J5724" s="15">
        <v>108148.844300553</v>
      </c>
      <c r="K5724" s="15">
        <v>0</v>
      </c>
      <c r="L5724" s="15">
        <v>6166375.9442243697</v>
      </c>
      <c r="M5724" s="15">
        <v>223219.73775183299</v>
      </c>
      <c r="N5724" s="15">
        <v>5564727.7034164304</v>
      </c>
      <c r="O5724" s="15">
        <v>0</v>
      </c>
      <c r="P5724" s="15">
        <v>423370.88823135197</v>
      </c>
      <c r="Q5724" s="15">
        <v>0</v>
      </c>
      <c r="R5724" s="15">
        <v>6451858.2165385503</v>
      </c>
      <c r="S5724" s="15">
        <v>0</v>
      </c>
      <c r="T5724" s="15">
        <v>94820.611662341602</v>
      </c>
      <c r="U5724" s="15">
        <v>0</v>
      </c>
      <c r="V5724" s="15">
        <v>0</v>
      </c>
      <c r="W5724" s="15">
        <v>0</v>
      </c>
      <c r="X5724" s="15">
        <v>0</v>
      </c>
      <c r="Y5724" s="15">
        <v>0</v>
      </c>
      <c r="Z5724" s="15">
        <v>4113059.6065503899</v>
      </c>
      <c r="AA5724" s="15">
        <v>0</v>
      </c>
      <c r="AB5724" s="15">
        <v>0</v>
      </c>
      <c r="AC5724" s="15">
        <v>479458.03908359102</v>
      </c>
      <c r="AD5724" s="15">
        <v>0</v>
      </c>
      <c r="AE5724" s="15">
        <v>0</v>
      </c>
      <c r="AF5724" s="15">
        <v>467702.40309590503</v>
      </c>
      <c r="AG5724" s="15">
        <v>0</v>
      </c>
      <c r="AH5724" s="15">
        <v>0</v>
      </c>
      <c r="AI5724" s="15">
        <v>0</v>
      </c>
      <c r="AJ5724" s="15">
        <v>0</v>
      </c>
      <c r="AK5724" s="15">
        <v>53720.991208023697</v>
      </c>
      <c r="AL5724" s="15">
        <v>0</v>
      </c>
      <c r="AM5724" s="15">
        <v>897021.32579197001</v>
      </c>
      <c r="AN5724" s="15">
        <v>0</v>
      </c>
      <c r="AO5724" s="15">
        <v>0</v>
      </c>
      <c r="AP5724" s="15">
        <v>0</v>
      </c>
      <c r="AQ5724" s="15">
        <v>0</v>
      </c>
      <c r="AR5724" s="15">
        <v>66413.398397728204</v>
      </c>
      <c r="AS5724" s="15">
        <v>0</v>
      </c>
      <c r="AT5724" s="14">
        <v>130238730.45</v>
      </c>
      <c r="AU5724" s="14">
        <v>213970908.43000001</v>
      </c>
      <c r="AV5724" s="15">
        <f t="shared" si="89"/>
        <v>375475014.07000005</v>
      </c>
    </row>
    <row r="5725" spans="1:48" s="16" customFormat="1" ht="11.25">
      <c r="A5725" s="13" t="s">
        <v>2045</v>
      </c>
      <c r="B5725" s="13" t="s">
        <v>2046</v>
      </c>
      <c r="C5725" s="13" t="s">
        <v>2047</v>
      </c>
      <c r="D5725" s="13" t="s">
        <v>701</v>
      </c>
      <c r="E5725" s="13" t="s">
        <v>702</v>
      </c>
      <c r="F5725" s="14">
        <v>0</v>
      </c>
      <c r="G5725" s="14">
        <v>0</v>
      </c>
      <c r="H5725" s="14">
        <v>0</v>
      </c>
      <c r="I5725" s="15">
        <v>0</v>
      </c>
      <c r="J5725" s="15">
        <v>0</v>
      </c>
      <c r="K5725" s="15">
        <v>0</v>
      </c>
      <c r="L5725" s="15">
        <v>0</v>
      </c>
      <c r="M5725" s="15">
        <v>0</v>
      </c>
      <c r="N5725" s="15">
        <v>0</v>
      </c>
      <c r="O5725" s="15">
        <v>0</v>
      </c>
      <c r="P5725" s="15">
        <v>0</v>
      </c>
      <c r="Q5725" s="15">
        <v>0</v>
      </c>
      <c r="R5725" s="15">
        <v>0</v>
      </c>
      <c r="S5725" s="15">
        <v>0</v>
      </c>
      <c r="T5725" s="15">
        <v>0</v>
      </c>
      <c r="U5725" s="15">
        <v>0</v>
      </c>
      <c r="V5725" s="15">
        <v>0</v>
      </c>
      <c r="W5725" s="15">
        <v>0</v>
      </c>
      <c r="X5725" s="15">
        <v>0</v>
      </c>
      <c r="Y5725" s="15">
        <v>0</v>
      </c>
      <c r="Z5725" s="15">
        <v>0</v>
      </c>
      <c r="AA5725" s="15">
        <v>0</v>
      </c>
      <c r="AB5725" s="15">
        <v>0</v>
      </c>
      <c r="AC5725" s="15">
        <v>0</v>
      </c>
      <c r="AD5725" s="15">
        <v>0</v>
      </c>
      <c r="AE5725" s="15">
        <v>0</v>
      </c>
      <c r="AF5725" s="15">
        <v>0</v>
      </c>
      <c r="AG5725" s="15">
        <v>0</v>
      </c>
      <c r="AH5725" s="15">
        <v>0</v>
      </c>
      <c r="AI5725" s="15">
        <v>0</v>
      </c>
      <c r="AJ5725" s="15">
        <v>0</v>
      </c>
      <c r="AK5725" s="15">
        <v>0</v>
      </c>
      <c r="AL5725" s="15">
        <v>0</v>
      </c>
      <c r="AM5725" s="15">
        <v>0</v>
      </c>
      <c r="AN5725" s="15">
        <v>0</v>
      </c>
      <c r="AO5725" s="15">
        <v>0</v>
      </c>
      <c r="AP5725" s="15">
        <v>0</v>
      </c>
      <c r="AQ5725" s="15">
        <v>0</v>
      </c>
      <c r="AR5725" s="15">
        <v>0</v>
      </c>
      <c r="AS5725" s="15">
        <v>0</v>
      </c>
      <c r="AT5725" s="14">
        <v>0</v>
      </c>
      <c r="AU5725" s="14">
        <v>-199421.92</v>
      </c>
      <c r="AV5725" s="15">
        <f t="shared" si="89"/>
        <v>-199421.92</v>
      </c>
    </row>
    <row r="5726" spans="1:48" s="16" customFormat="1" ht="11.25">
      <c r="A5726" s="13" t="s">
        <v>2050</v>
      </c>
      <c r="B5726" s="13" t="s">
        <v>2046</v>
      </c>
      <c r="C5726" s="13" t="s">
        <v>2051</v>
      </c>
      <c r="D5726" s="13" t="s">
        <v>21</v>
      </c>
      <c r="E5726" s="13" t="s">
        <v>2249</v>
      </c>
      <c r="F5726" s="14">
        <v>0</v>
      </c>
      <c r="G5726" s="14">
        <v>0</v>
      </c>
      <c r="H5726" s="14">
        <v>0</v>
      </c>
      <c r="I5726" s="15">
        <v>4110.6034357378403</v>
      </c>
      <c r="J5726" s="15">
        <v>171.809011386431</v>
      </c>
      <c r="K5726" s="15">
        <v>0</v>
      </c>
      <c r="L5726" s="15">
        <v>9796.0970394474007</v>
      </c>
      <c r="M5726" s="15">
        <v>354.61362811731601</v>
      </c>
      <c r="N5726" s="15">
        <v>8840.2999698468993</v>
      </c>
      <c r="O5726" s="15">
        <v>0</v>
      </c>
      <c r="P5726" s="15">
        <v>672.579895601207</v>
      </c>
      <c r="Q5726" s="15">
        <v>0</v>
      </c>
      <c r="R5726" s="15">
        <v>10249.6236124143</v>
      </c>
      <c r="S5726" s="15">
        <v>0</v>
      </c>
      <c r="T5726" s="15">
        <v>150.634670319468</v>
      </c>
      <c r="U5726" s="15">
        <v>0</v>
      </c>
      <c r="V5726" s="15">
        <v>0</v>
      </c>
      <c r="W5726" s="15">
        <v>0</v>
      </c>
      <c r="X5726" s="15">
        <v>0</v>
      </c>
      <c r="Y5726" s="15">
        <v>0</v>
      </c>
      <c r="Z5726" s="15">
        <v>6534.1345173382397</v>
      </c>
      <c r="AA5726" s="15">
        <v>0</v>
      </c>
      <c r="AB5726" s="15">
        <v>0</v>
      </c>
      <c r="AC5726" s="15">
        <v>761.68202206083595</v>
      </c>
      <c r="AD5726" s="15">
        <v>0</v>
      </c>
      <c r="AE5726" s="15">
        <v>0</v>
      </c>
      <c r="AF5726" s="15">
        <v>743.006724546535</v>
      </c>
      <c r="AG5726" s="15">
        <v>0</v>
      </c>
      <c r="AH5726" s="15">
        <v>0</v>
      </c>
      <c r="AI5726" s="15">
        <v>0</v>
      </c>
      <c r="AJ5726" s="15">
        <v>0</v>
      </c>
      <c r="AK5726" s="15">
        <v>85.342849613358695</v>
      </c>
      <c r="AL5726" s="15">
        <v>0</v>
      </c>
      <c r="AM5726" s="15">
        <v>1425.0360412590901</v>
      </c>
      <c r="AN5726" s="15">
        <v>0</v>
      </c>
      <c r="AO5726" s="15">
        <v>0</v>
      </c>
      <c r="AP5726" s="15">
        <v>0</v>
      </c>
      <c r="AQ5726" s="15">
        <v>0</v>
      </c>
      <c r="AR5726" s="15">
        <v>105.50658231109399</v>
      </c>
      <c r="AS5726" s="15">
        <v>0</v>
      </c>
      <c r="AT5726" s="14">
        <v>208485.83</v>
      </c>
      <c r="AU5726" s="14">
        <v>300008.2</v>
      </c>
      <c r="AV5726" s="15">
        <f t="shared" si="89"/>
        <v>552495</v>
      </c>
    </row>
    <row r="5727" spans="1:48" s="16" customFormat="1" ht="11.25">
      <c r="A5727" s="13" t="s">
        <v>2050</v>
      </c>
      <c r="B5727" s="13" t="s">
        <v>2046</v>
      </c>
      <c r="C5727" s="13" t="s">
        <v>2051</v>
      </c>
      <c r="D5727" s="13" t="s">
        <v>20</v>
      </c>
      <c r="E5727" s="13" t="s">
        <v>2243</v>
      </c>
      <c r="F5727" s="14">
        <v>0</v>
      </c>
      <c r="G5727" s="14">
        <v>0</v>
      </c>
      <c r="H5727" s="14">
        <v>0</v>
      </c>
      <c r="I5727" s="15">
        <v>1507.0840246948801</v>
      </c>
      <c r="J5727" s="15">
        <v>62.990901556679397</v>
      </c>
      <c r="K5727" s="15">
        <v>0</v>
      </c>
      <c r="L5727" s="15">
        <v>3591.5751989493501</v>
      </c>
      <c r="M5727" s="15">
        <v>130.013157977807</v>
      </c>
      <c r="N5727" s="15">
        <v>3241.1481833142202</v>
      </c>
      <c r="O5727" s="15">
        <v>0</v>
      </c>
      <c r="P5727" s="15">
        <v>246.59017388516</v>
      </c>
      <c r="Q5727" s="15">
        <v>0</v>
      </c>
      <c r="R5727" s="15">
        <v>3757.8531344345802</v>
      </c>
      <c r="S5727" s="15">
        <v>0</v>
      </c>
      <c r="T5727" s="15">
        <v>55.227683417459197</v>
      </c>
      <c r="U5727" s="15">
        <v>0</v>
      </c>
      <c r="V5727" s="15">
        <v>0</v>
      </c>
      <c r="W5727" s="15">
        <v>0</v>
      </c>
      <c r="X5727" s="15">
        <v>0</v>
      </c>
      <c r="Y5727" s="15">
        <v>0</v>
      </c>
      <c r="Z5727" s="15">
        <v>2395.6311768421101</v>
      </c>
      <c r="AA5727" s="15">
        <v>0</v>
      </c>
      <c r="AB5727" s="15">
        <v>0</v>
      </c>
      <c r="AC5727" s="15">
        <v>279.25797885660802</v>
      </c>
      <c r="AD5727" s="15">
        <v>0</v>
      </c>
      <c r="AE5727" s="15">
        <v>0</v>
      </c>
      <c r="AF5727" s="15">
        <v>272.41099325456003</v>
      </c>
      <c r="AG5727" s="15">
        <v>0</v>
      </c>
      <c r="AH5727" s="15">
        <v>0</v>
      </c>
      <c r="AI5727" s="15">
        <v>0</v>
      </c>
      <c r="AJ5727" s="15">
        <v>0</v>
      </c>
      <c r="AK5727" s="15">
        <v>31.289528966966401</v>
      </c>
      <c r="AL5727" s="15">
        <v>0</v>
      </c>
      <c r="AM5727" s="15">
        <v>522.46563940569399</v>
      </c>
      <c r="AN5727" s="15">
        <v>0</v>
      </c>
      <c r="AO5727" s="15">
        <v>0</v>
      </c>
      <c r="AP5727" s="15">
        <v>0</v>
      </c>
      <c r="AQ5727" s="15">
        <v>0</v>
      </c>
      <c r="AR5727" s="15">
        <v>38.682224443930998</v>
      </c>
      <c r="AS5727" s="15">
        <v>0</v>
      </c>
      <c r="AT5727" s="14">
        <v>76437.84</v>
      </c>
      <c r="AU5727" s="14">
        <v>109993</v>
      </c>
      <c r="AV5727" s="15">
        <f t="shared" si="89"/>
        <v>202563.06</v>
      </c>
    </row>
    <row r="5728" spans="1:48" s="16" customFormat="1" ht="11.25">
      <c r="A5728" s="13" t="s">
        <v>2050</v>
      </c>
      <c r="B5728" s="13" t="s">
        <v>2046</v>
      </c>
      <c r="C5728" s="13" t="s">
        <v>2051</v>
      </c>
      <c r="D5728" s="13" t="s">
        <v>23</v>
      </c>
      <c r="E5728" s="13" t="s">
        <v>2245</v>
      </c>
      <c r="F5728" s="14">
        <v>0</v>
      </c>
      <c r="G5728" s="14">
        <v>0</v>
      </c>
      <c r="H5728" s="14">
        <v>0</v>
      </c>
      <c r="I5728" s="15">
        <v>70420.814198245993</v>
      </c>
      <c r="J5728" s="15">
        <v>2943.3465566732398</v>
      </c>
      <c r="K5728" s="15">
        <v>0</v>
      </c>
      <c r="L5728" s="15">
        <v>167821.86369167201</v>
      </c>
      <c r="M5728" s="15">
        <v>6075.06435690336</v>
      </c>
      <c r="N5728" s="15">
        <v>151447.62353403799</v>
      </c>
      <c r="O5728" s="15">
        <v>0</v>
      </c>
      <c r="P5728" s="15">
        <v>11522.304353133701</v>
      </c>
      <c r="Q5728" s="15">
        <v>0</v>
      </c>
      <c r="R5728" s="15">
        <v>175591.45543851799</v>
      </c>
      <c r="S5728" s="15">
        <v>0</v>
      </c>
      <c r="T5728" s="15">
        <v>2580.5982737610402</v>
      </c>
      <c r="U5728" s="15">
        <v>0</v>
      </c>
      <c r="V5728" s="15">
        <v>0</v>
      </c>
      <c r="W5728" s="15">
        <v>0</v>
      </c>
      <c r="X5728" s="15">
        <v>0</v>
      </c>
      <c r="Y5728" s="15">
        <v>0</v>
      </c>
      <c r="Z5728" s="15">
        <v>111939.54366683601</v>
      </c>
      <c r="AA5728" s="15">
        <v>0</v>
      </c>
      <c r="AB5728" s="15">
        <v>0</v>
      </c>
      <c r="AC5728" s="15">
        <v>13048.757680528401</v>
      </c>
      <c r="AD5728" s="15">
        <v>0</v>
      </c>
      <c r="AE5728" s="15">
        <v>0</v>
      </c>
      <c r="AF5728" s="15">
        <v>12728.8217691929</v>
      </c>
      <c r="AG5728" s="15">
        <v>0</v>
      </c>
      <c r="AH5728" s="15">
        <v>0</v>
      </c>
      <c r="AI5728" s="15">
        <v>0</v>
      </c>
      <c r="AJ5728" s="15">
        <v>0</v>
      </c>
      <c r="AK5728" s="15">
        <v>1462.0512656415899</v>
      </c>
      <c r="AL5728" s="15">
        <v>0</v>
      </c>
      <c r="AM5728" s="15">
        <v>24413.0089063913</v>
      </c>
      <c r="AN5728" s="15">
        <v>0</v>
      </c>
      <c r="AO5728" s="15">
        <v>0</v>
      </c>
      <c r="AP5728" s="15">
        <v>0</v>
      </c>
      <c r="AQ5728" s="15">
        <v>0</v>
      </c>
      <c r="AR5728" s="15">
        <v>1807.4863084640699</v>
      </c>
      <c r="AS5728" s="15">
        <v>0</v>
      </c>
      <c r="AT5728" s="14">
        <v>3571675.77</v>
      </c>
      <c r="AU5728" s="14">
        <v>5139591.84</v>
      </c>
      <c r="AV5728" s="15">
        <f t="shared" si="89"/>
        <v>9465070.3499999996</v>
      </c>
    </row>
    <row r="5729" spans="1:48" s="16" customFormat="1" ht="11.25">
      <c r="A5729" s="13" t="s">
        <v>2050</v>
      </c>
      <c r="B5729" s="13" t="s">
        <v>2046</v>
      </c>
      <c r="C5729" s="13" t="s">
        <v>2051</v>
      </c>
      <c r="D5729" s="13" t="s">
        <v>293</v>
      </c>
      <c r="E5729" s="13" t="s">
        <v>294</v>
      </c>
      <c r="F5729" s="14">
        <v>0</v>
      </c>
      <c r="G5729" s="14">
        <v>0</v>
      </c>
      <c r="H5729" s="14">
        <v>0</v>
      </c>
      <c r="I5729" s="15">
        <v>4337149.4983413201</v>
      </c>
      <c r="J5729" s="15">
        <v>181277.85353038399</v>
      </c>
      <c r="K5729" s="15">
        <v>0</v>
      </c>
      <c r="L5729" s="15">
        <v>10335985.464069899</v>
      </c>
      <c r="M5729" s="15">
        <v>374157.308857002</v>
      </c>
      <c r="N5729" s="15">
        <v>9327511.9283128008</v>
      </c>
      <c r="O5729" s="15">
        <v>0</v>
      </c>
      <c r="P5729" s="15">
        <v>709647.52557737997</v>
      </c>
      <c r="Q5729" s="15">
        <v>0</v>
      </c>
      <c r="R5729" s="15">
        <v>10814507.0678146</v>
      </c>
      <c r="S5729" s="15">
        <v>0</v>
      </c>
      <c r="T5729" s="15">
        <v>158936.53937250201</v>
      </c>
      <c r="U5729" s="15">
        <v>0</v>
      </c>
      <c r="V5729" s="15">
        <v>0</v>
      </c>
      <c r="W5729" s="15">
        <v>0</v>
      </c>
      <c r="X5729" s="15">
        <v>0</v>
      </c>
      <c r="Y5729" s="15">
        <v>0</v>
      </c>
      <c r="Z5729" s="15">
        <v>6894247.6906389799</v>
      </c>
      <c r="AA5729" s="15">
        <v>0</v>
      </c>
      <c r="AB5729" s="15">
        <v>0</v>
      </c>
      <c r="AC5729" s="15">
        <v>803660.30231855402</v>
      </c>
      <c r="AD5729" s="15">
        <v>0</v>
      </c>
      <c r="AE5729" s="15">
        <v>0</v>
      </c>
      <c r="AF5729" s="15">
        <v>783955.76051300601</v>
      </c>
      <c r="AG5729" s="15">
        <v>0</v>
      </c>
      <c r="AH5729" s="15">
        <v>0</v>
      </c>
      <c r="AI5729" s="15">
        <v>0</v>
      </c>
      <c r="AJ5729" s="15">
        <v>0</v>
      </c>
      <c r="AK5729" s="15">
        <v>90046.316355778094</v>
      </c>
      <c r="AL5729" s="15">
        <v>0</v>
      </c>
      <c r="AM5729" s="15">
        <v>1503573.4894129401</v>
      </c>
      <c r="AN5729" s="15">
        <v>0</v>
      </c>
      <c r="AO5729" s="15">
        <v>0</v>
      </c>
      <c r="AP5729" s="15">
        <v>0</v>
      </c>
      <c r="AQ5729" s="15">
        <v>0</v>
      </c>
      <c r="AR5729" s="15">
        <v>111321.324884781</v>
      </c>
      <c r="AS5729" s="15">
        <v>0</v>
      </c>
      <c r="AT5729" s="14">
        <v>219976038.56</v>
      </c>
      <c r="AU5729" s="14">
        <v>316542465.77999997</v>
      </c>
      <c r="AV5729" s="15">
        <f t="shared" si="89"/>
        <v>582944482.40999985</v>
      </c>
    </row>
    <row r="5730" spans="1:48" s="16" customFormat="1" ht="11.25">
      <c r="A5730" s="13" t="s">
        <v>2052</v>
      </c>
      <c r="B5730" s="13" t="s">
        <v>2046</v>
      </c>
      <c r="C5730" s="13" t="s">
        <v>2053</v>
      </c>
      <c r="D5730" s="13" t="s">
        <v>21</v>
      </c>
      <c r="E5730" s="13" t="s">
        <v>2249</v>
      </c>
      <c r="F5730" s="14">
        <v>0</v>
      </c>
      <c r="G5730" s="14">
        <v>0</v>
      </c>
      <c r="H5730" s="14">
        <v>0</v>
      </c>
      <c r="I5730" s="15">
        <v>25539.773603663001</v>
      </c>
      <c r="J5730" s="15">
        <v>1560.8080173625899</v>
      </c>
      <c r="K5730" s="15">
        <v>0</v>
      </c>
      <c r="L5730" s="15">
        <v>88993.5486181296</v>
      </c>
      <c r="M5730" s="15">
        <v>3221.5242819732698</v>
      </c>
      <c r="N5730" s="15">
        <v>80310.516105611503</v>
      </c>
      <c r="O5730" s="15">
        <v>0</v>
      </c>
      <c r="P5730" s="15">
        <v>6110.1177639785201</v>
      </c>
      <c r="Q5730" s="15">
        <v>0</v>
      </c>
      <c r="R5730" s="15">
        <v>93113.645224738793</v>
      </c>
      <c r="S5730" s="15">
        <v>0</v>
      </c>
      <c r="T5730" s="15">
        <v>1368.4536399034</v>
      </c>
      <c r="U5730" s="15">
        <v>0</v>
      </c>
      <c r="V5730" s="15">
        <v>0</v>
      </c>
      <c r="W5730" s="15">
        <v>0</v>
      </c>
      <c r="X5730" s="15">
        <v>0</v>
      </c>
      <c r="Y5730" s="15">
        <v>0</v>
      </c>
      <c r="Z5730" s="15">
        <v>59359.951731496803</v>
      </c>
      <c r="AA5730" s="15">
        <v>0</v>
      </c>
      <c r="AB5730" s="15">
        <v>0</v>
      </c>
      <c r="AC5730" s="15">
        <v>6919.5725412216098</v>
      </c>
      <c r="AD5730" s="15">
        <v>0</v>
      </c>
      <c r="AE5730" s="15">
        <v>0</v>
      </c>
      <c r="AF5730" s="15">
        <v>6749.9090910789</v>
      </c>
      <c r="AG5730" s="15">
        <v>0</v>
      </c>
      <c r="AH5730" s="15">
        <v>0</v>
      </c>
      <c r="AI5730" s="15">
        <v>0</v>
      </c>
      <c r="AJ5730" s="15">
        <v>0</v>
      </c>
      <c r="AK5730" s="15">
        <v>775.30598314486701</v>
      </c>
      <c r="AL5730" s="15">
        <v>0</v>
      </c>
      <c r="AM5730" s="15">
        <v>12945.8738341474</v>
      </c>
      <c r="AN5730" s="15">
        <v>0</v>
      </c>
      <c r="AO5730" s="15">
        <v>0</v>
      </c>
      <c r="AP5730" s="15">
        <v>0</v>
      </c>
      <c r="AQ5730" s="15">
        <v>0</v>
      </c>
      <c r="AR5730" s="15">
        <v>958.47956354983705</v>
      </c>
      <c r="AS5730" s="15">
        <v>0</v>
      </c>
      <c r="AT5730" s="14">
        <v>1852629.35</v>
      </c>
      <c r="AU5730" s="14">
        <v>2728295.75</v>
      </c>
      <c r="AV5730" s="15">
        <f t="shared" si="89"/>
        <v>4968852.58</v>
      </c>
    </row>
    <row r="5731" spans="1:48" s="16" customFormat="1" ht="11.25">
      <c r="A5731" s="13" t="s">
        <v>2052</v>
      </c>
      <c r="B5731" s="13" t="s">
        <v>2046</v>
      </c>
      <c r="C5731" s="13" t="s">
        <v>2053</v>
      </c>
      <c r="D5731" s="13" t="s">
        <v>23</v>
      </c>
      <c r="E5731" s="13" t="s">
        <v>2245</v>
      </c>
      <c r="F5731" s="14">
        <v>0</v>
      </c>
      <c r="G5731" s="14">
        <v>0</v>
      </c>
      <c r="H5731" s="14">
        <v>0</v>
      </c>
      <c r="I5731" s="15">
        <v>33294.251080612201</v>
      </c>
      <c r="J5731" s="15">
        <v>2034.7061342489601</v>
      </c>
      <c r="K5731" s="15">
        <v>0</v>
      </c>
      <c r="L5731" s="15">
        <v>116014.08838728799</v>
      </c>
      <c r="M5731" s="15">
        <v>4199.6550153805501</v>
      </c>
      <c r="N5731" s="15">
        <v>104694.682463837</v>
      </c>
      <c r="O5731" s="15">
        <v>0</v>
      </c>
      <c r="P5731" s="15">
        <v>7965.2935896359404</v>
      </c>
      <c r="Q5731" s="15">
        <v>0</v>
      </c>
      <c r="R5731" s="15">
        <v>121385.143472802</v>
      </c>
      <c r="S5731" s="15">
        <v>0</v>
      </c>
      <c r="T5731" s="15">
        <v>1783.94843220485</v>
      </c>
      <c r="U5731" s="15">
        <v>0</v>
      </c>
      <c r="V5731" s="15">
        <v>0</v>
      </c>
      <c r="W5731" s="15">
        <v>0</v>
      </c>
      <c r="X5731" s="15">
        <v>0</v>
      </c>
      <c r="Y5731" s="15">
        <v>0</v>
      </c>
      <c r="Z5731" s="15">
        <v>77383.032745365606</v>
      </c>
      <c r="AA5731" s="15">
        <v>0</v>
      </c>
      <c r="AB5731" s="15">
        <v>0</v>
      </c>
      <c r="AC5731" s="15">
        <v>9020.5179236553704</v>
      </c>
      <c r="AD5731" s="15">
        <v>0</v>
      </c>
      <c r="AE5731" s="15">
        <v>0</v>
      </c>
      <c r="AF5731" s="15">
        <v>8799.34064949801</v>
      </c>
      <c r="AG5731" s="15">
        <v>0</v>
      </c>
      <c r="AH5731" s="15">
        <v>0</v>
      </c>
      <c r="AI5731" s="15">
        <v>0</v>
      </c>
      <c r="AJ5731" s="15">
        <v>0</v>
      </c>
      <c r="AK5731" s="15">
        <v>1010.70716082714</v>
      </c>
      <c r="AL5731" s="15">
        <v>0</v>
      </c>
      <c r="AM5731" s="15">
        <v>16876.546385290301</v>
      </c>
      <c r="AN5731" s="15">
        <v>0</v>
      </c>
      <c r="AO5731" s="15">
        <v>0</v>
      </c>
      <c r="AP5731" s="15">
        <v>0</v>
      </c>
      <c r="AQ5731" s="15">
        <v>0</v>
      </c>
      <c r="AR5731" s="15">
        <v>1249.4965593542699</v>
      </c>
      <c r="AS5731" s="15">
        <v>0</v>
      </c>
      <c r="AT5731" s="14">
        <v>2415131.33</v>
      </c>
      <c r="AU5731" s="14">
        <v>3556670.7</v>
      </c>
      <c r="AV5731" s="15">
        <f t="shared" si="89"/>
        <v>6477513.4400000004</v>
      </c>
    </row>
    <row r="5732" spans="1:48" s="16" customFormat="1" ht="11.25">
      <c r="A5732" s="13" t="s">
        <v>2052</v>
      </c>
      <c r="B5732" s="13" t="s">
        <v>2046</v>
      </c>
      <c r="C5732" s="13" t="s">
        <v>2053</v>
      </c>
      <c r="D5732" s="13" t="s">
        <v>792</v>
      </c>
      <c r="E5732" s="13" t="s">
        <v>793</v>
      </c>
      <c r="F5732" s="14">
        <v>0</v>
      </c>
      <c r="G5732" s="14">
        <v>0</v>
      </c>
      <c r="H5732" s="14">
        <v>0</v>
      </c>
      <c r="I5732" s="15">
        <v>3463011.9753157198</v>
      </c>
      <c r="J5732" s="15">
        <v>211634.48584838799</v>
      </c>
      <c r="K5732" s="15">
        <v>0</v>
      </c>
      <c r="L5732" s="15">
        <v>12066893.3629946</v>
      </c>
      <c r="M5732" s="15">
        <v>436815.82070264599</v>
      </c>
      <c r="N5732" s="15">
        <v>10889535.8014306</v>
      </c>
      <c r="O5732" s="15">
        <v>0</v>
      </c>
      <c r="P5732" s="15">
        <v>828488.58864638605</v>
      </c>
      <c r="Q5732" s="15">
        <v>0</v>
      </c>
      <c r="R5732" s="15">
        <v>12625549.2113025</v>
      </c>
      <c r="S5732" s="15">
        <v>0</v>
      </c>
      <c r="T5732" s="15">
        <v>185552.597927892</v>
      </c>
      <c r="U5732" s="15">
        <v>0</v>
      </c>
      <c r="V5732" s="15">
        <v>0</v>
      </c>
      <c r="W5732" s="15">
        <v>0</v>
      </c>
      <c r="X5732" s="15">
        <v>0</v>
      </c>
      <c r="Y5732" s="15">
        <v>0</v>
      </c>
      <c r="Z5732" s="15">
        <v>8048788.0155231403</v>
      </c>
      <c r="AA5732" s="15">
        <v>0</v>
      </c>
      <c r="AB5732" s="15">
        <v>0</v>
      </c>
      <c r="AC5732" s="15">
        <v>938244.90953512304</v>
      </c>
      <c r="AD5732" s="15">
        <v>0</v>
      </c>
      <c r="AE5732" s="15">
        <v>0</v>
      </c>
      <c r="AF5732" s="15">
        <v>915239.75025942305</v>
      </c>
      <c r="AG5732" s="15">
        <v>0</v>
      </c>
      <c r="AH5732" s="15">
        <v>0</v>
      </c>
      <c r="AI5732" s="15">
        <v>0</v>
      </c>
      <c r="AJ5732" s="15">
        <v>0</v>
      </c>
      <c r="AK5732" s="15">
        <v>105125.986856028</v>
      </c>
      <c r="AL5732" s="15">
        <v>0</v>
      </c>
      <c r="AM5732" s="15">
        <v>1755368.57978056</v>
      </c>
      <c r="AN5732" s="15">
        <v>0</v>
      </c>
      <c r="AO5732" s="15">
        <v>0</v>
      </c>
      <c r="AP5732" s="15">
        <v>0</v>
      </c>
      <c r="AQ5732" s="15">
        <v>0</v>
      </c>
      <c r="AR5732" s="15">
        <v>129963.023877096</v>
      </c>
      <c r="AS5732" s="15">
        <v>0</v>
      </c>
      <c r="AT5732" s="14">
        <v>251203390.31999999</v>
      </c>
      <c r="AU5732" s="14">
        <v>369937538.74000001</v>
      </c>
      <c r="AV5732" s="15">
        <f t="shared" si="89"/>
        <v>673741141.17000008</v>
      </c>
    </row>
    <row r="5733" spans="1:48" s="16" customFormat="1" ht="11.25">
      <c r="A5733" s="13" t="s">
        <v>2054</v>
      </c>
      <c r="B5733" s="13" t="s">
        <v>2046</v>
      </c>
      <c r="C5733" s="13" t="s">
        <v>2055</v>
      </c>
      <c r="D5733" s="13" t="s">
        <v>23</v>
      </c>
      <c r="E5733" s="13" t="s">
        <v>2245</v>
      </c>
      <c r="F5733" s="14">
        <v>0</v>
      </c>
      <c r="G5733" s="14">
        <v>0</v>
      </c>
      <c r="H5733" s="14">
        <v>0</v>
      </c>
      <c r="I5733" s="15">
        <v>14260.299256709601</v>
      </c>
      <c r="J5733" s="15">
        <v>604.73236022105004</v>
      </c>
      <c r="K5733" s="15">
        <v>0</v>
      </c>
      <c r="L5733" s="15">
        <v>34480.3409509755</v>
      </c>
      <c r="M5733" s="15">
        <v>1248.17208720449</v>
      </c>
      <c r="N5733" s="15">
        <v>31116.122864882698</v>
      </c>
      <c r="O5733" s="15">
        <v>0</v>
      </c>
      <c r="P5733" s="15">
        <v>2367.3501291805401</v>
      </c>
      <c r="Q5733" s="15">
        <v>0</v>
      </c>
      <c r="R5733" s="15">
        <v>36076.664345418299</v>
      </c>
      <c r="S5733" s="15">
        <v>0</v>
      </c>
      <c r="T5733" s="15">
        <v>530.20620438526703</v>
      </c>
      <c r="U5733" s="15">
        <v>0</v>
      </c>
      <c r="V5733" s="15">
        <v>0</v>
      </c>
      <c r="W5733" s="15">
        <v>0</v>
      </c>
      <c r="X5733" s="15">
        <v>0</v>
      </c>
      <c r="Y5733" s="15">
        <v>0</v>
      </c>
      <c r="Z5733" s="15">
        <v>22998.872588919901</v>
      </c>
      <c r="AA5733" s="15">
        <v>0</v>
      </c>
      <c r="AB5733" s="15">
        <v>0</v>
      </c>
      <c r="AC5733" s="15">
        <v>2680.9704804345301</v>
      </c>
      <c r="AD5733" s="15">
        <v>0</v>
      </c>
      <c r="AE5733" s="15">
        <v>0</v>
      </c>
      <c r="AF5733" s="15">
        <v>2615.2377766497498</v>
      </c>
      <c r="AG5733" s="15">
        <v>0</v>
      </c>
      <c r="AH5733" s="15">
        <v>0</v>
      </c>
      <c r="AI5733" s="15">
        <v>0</v>
      </c>
      <c r="AJ5733" s="15">
        <v>0</v>
      </c>
      <c r="AK5733" s="15">
        <v>300.39079315740702</v>
      </c>
      <c r="AL5733" s="15">
        <v>0</v>
      </c>
      <c r="AM5733" s="15">
        <v>5015.8480579234601</v>
      </c>
      <c r="AN5733" s="15">
        <v>0</v>
      </c>
      <c r="AO5733" s="15">
        <v>0</v>
      </c>
      <c r="AP5733" s="15">
        <v>0</v>
      </c>
      <c r="AQ5733" s="15">
        <v>0</v>
      </c>
      <c r="AR5733" s="15">
        <v>371.36210393747098</v>
      </c>
      <c r="AS5733" s="15">
        <v>0</v>
      </c>
      <c r="AT5733" s="14">
        <v>691469.67</v>
      </c>
      <c r="AU5733" s="14">
        <v>994655.49</v>
      </c>
      <c r="AV5733" s="15">
        <f t="shared" si="89"/>
        <v>1840791.73</v>
      </c>
    </row>
    <row r="5734" spans="1:48" s="16" customFormat="1" ht="11.25">
      <c r="A5734" s="13" t="s">
        <v>2054</v>
      </c>
      <c r="B5734" s="13" t="s">
        <v>2046</v>
      </c>
      <c r="C5734" s="13" t="s">
        <v>2055</v>
      </c>
      <c r="D5734" s="13" t="s">
        <v>21</v>
      </c>
      <c r="E5734" s="13" t="s">
        <v>2249</v>
      </c>
      <c r="F5734" s="14">
        <v>0</v>
      </c>
      <c r="G5734" s="14">
        <v>0</v>
      </c>
      <c r="H5734" s="14">
        <v>0</v>
      </c>
      <c r="I5734" s="15">
        <v>102713.391947704</v>
      </c>
      <c r="J5734" s="15">
        <v>4355.7369183272604</v>
      </c>
      <c r="K5734" s="15">
        <v>0</v>
      </c>
      <c r="L5734" s="15">
        <v>248353.32771306799</v>
      </c>
      <c r="M5734" s="15">
        <v>8990.2733808967605</v>
      </c>
      <c r="N5734" s="15">
        <v>224121.70082684999</v>
      </c>
      <c r="O5734" s="15">
        <v>0</v>
      </c>
      <c r="P5734" s="15">
        <v>17051.4347082555</v>
      </c>
      <c r="Q5734" s="15">
        <v>0</v>
      </c>
      <c r="R5734" s="15">
        <v>259851.248446502</v>
      </c>
      <c r="S5734" s="15">
        <v>0</v>
      </c>
      <c r="T5734" s="15">
        <v>3818.9435371424502</v>
      </c>
      <c r="U5734" s="15">
        <v>0</v>
      </c>
      <c r="V5734" s="15">
        <v>0</v>
      </c>
      <c r="W5734" s="15">
        <v>0</v>
      </c>
      <c r="X5734" s="15">
        <v>0</v>
      </c>
      <c r="Y5734" s="15">
        <v>0</v>
      </c>
      <c r="Z5734" s="15">
        <v>165655.164176836</v>
      </c>
      <c r="AA5734" s="15">
        <v>0</v>
      </c>
      <c r="AB5734" s="15">
        <v>0</v>
      </c>
      <c r="AC5734" s="15">
        <v>19310.3641655719</v>
      </c>
      <c r="AD5734" s="15">
        <v>0</v>
      </c>
      <c r="AE5734" s="15">
        <v>0</v>
      </c>
      <c r="AF5734" s="15">
        <v>18836.9078343906</v>
      </c>
      <c r="AG5734" s="15">
        <v>0</v>
      </c>
      <c r="AH5734" s="15">
        <v>0</v>
      </c>
      <c r="AI5734" s="15">
        <v>0</v>
      </c>
      <c r="AJ5734" s="15">
        <v>0</v>
      </c>
      <c r="AK5734" s="15">
        <v>2163.6402378120702</v>
      </c>
      <c r="AL5734" s="15">
        <v>0</v>
      </c>
      <c r="AM5734" s="15">
        <v>36127.907153225999</v>
      </c>
      <c r="AN5734" s="15">
        <v>0</v>
      </c>
      <c r="AO5734" s="15">
        <v>0</v>
      </c>
      <c r="AP5734" s="15">
        <v>0</v>
      </c>
      <c r="AQ5734" s="15">
        <v>0</v>
      </c>
      <c r="AR5734" s="15">
        <v>2674.8289534181099</v>
      </c>
      <c r="AS5734" s="15">
        <v>0</v>
      </c>
      <c r="AT5734" s="14">
        <v>4980484.29</v>
      </c>
      <c r="AU5734" s="14">
        <v>7164256.4699999997</v>
      </c>
      <c r="AV5734" s="15">
        <f t="shared" si="89"/>
        <v>13258765.630000001</v>
      </c>
    </row>
    <row r="5735" spans="1:48" s="16" customFormat="1" ht="11.25">
      <c r="A5735" s="13" t="s">
        <v>2054</v>
      </c>
      <c r="B5735" s="13" t="s">
        <v>2046</v>
      </c>
      <c r="C5735" s="13" t="s">
        <v>2055</v>
      </c>
      <c r="D5735" s="13" t="s">
        <v>703</v>
      </c>
      <c r="E5735" s="13" t="s">
        <v>704</v>
      </c>
      <c r="F5735" s="14">
        <v>0</v>
      </c>
      <c r="G5735" s="14">
        <v>0</v>
      </c>
      <c r="H5735" s="14">
        <v>0</v>
      </c>
      <c r="I5735" s="15">
        <v>4728910.3549243798</v>
      </c>
      <c r="J5735" s="15">
        <v>200537.52510569899</v>
      </c>
      <c r="K5735" s="15">
        <v>0</v>
      </c>
      <c r="L5735" s="15">
        <v>11434152.848347301</v>
      </c>
      <c r="M5735" s="15">
        <v>413910.94265652902</v>
      </c>
      <c r="N5735" s="15">
        <v>10318532.098939599</v>
      </c>
      <c r="O5735" s="15">
        <v>0</v>
      </c>
      <c r="P5735" s="15">
        <v>785045.69491037005</v>
      </c>
      <c r="Q5735" s="15">
        <v>0</v>
      </c>
      <c r="R5735" s="15">
        <v>11963515.5281829</v>
      </c>
      <c r="S5735" s="15">
        <v>0</v>
      </c>
      <c r="T5735" s="15">
        <v>175823.63210105401</v>
      </c>
      <c r="U5735" s="15">
        <v>0</v>
      </c>
      <c r="V5735" s="15">
        <v>0</v>
      </c>
      <c r="W5735" s="15">
        <v>0</v>
      </c>
      <c r="X5735" s="15">
        <v>0</v>
      </c>
      <c r="Y5735" s="15">
        <v>0</v>
      </c>
      <c r="Z5735" s="15">
        <v>7626740.8403899698</v>
      </c>
      <c r="AA5735" s="15">
        <v>0</v>
      </c>
      <c r="AB5735" s="15">
        <v>0</v>
      </c>
      <c r="AC5735" s="15">
        <v>889046.49460341898</v>
      </c>
      <c r="AD5735" s="15">
        <v>0</v>
      </c>
      <c r="AE5735" s="15">
        <v>0</v>
      </c>
      <c r="AF5735" s="15">
        <v>867248.63061828795</v>
      </c>
      <c r="AG5735" s="15">
        <v>0</v>
      </c>
      <c r="AH5735" s="15">
        <v>0</v>
      </c>
      <c r="AI5735" s="15">
        <v>0</v>
      </c>
      <c r="AJ5735" s="15">
        <v>0</v>
      </c>
      <c r="AK5735" s="15">
        <v>99613.697210291095</v>
      </c>
      <c r="AL5735" s="15">
        <v>0</v>
      </c>
      <c r="AM5735" s="15">
        <v>1663323.8470561099</v>
      </c>
      <c r="AN5735" s="15">
        <v>0</v>
      </c>
      <c r="AO5735" s="15">
        <v>0</v>
      </c>
      <c r="AP5735" s="15">
        <v>0</v>
      </c>
      <c r="AQ5735" s="15">
        <v>0</v>
      </c>
      <c r="AR5735" s="15">
        <v>123148.754954082</v>
      </c>
      <c r="AS5735" s="15">
        <v>0</v>
      </c>
      <c r="AT5735" s="14">
        <v>229300806.90000001</v>
      </c>
      <c r="AU5735" s="14">
        <v>329841376.00999999</v>
      </c>
      <c r="AV5735" s="15">
        <f t="shared" si="89"/>
        <v>610431733.79999995</v>
      </c>
    </row>
    <row r="5736" spans="1:48" s="16" customFormat="1" ht="11.25">
      <c r="A5736" s="13" t="s">
        <v>2054</v>
      </c>
      <c r="B5736" s="13" t="s">
        <v>2046</v>
      </c>
      <c r="C5736" s="13" t="s">
        <v>2055</v>
      </c>
      <c r="D5736" s="13" t="s">
        <v>28</v>
      </c>
      <c r="E5736" s="13" t="s">
        <v>29</v>
      </c>
      <c r="F5736" s="14">
        <v>0</v>
      </c>
      <c r="G5736" s="14">
        <v>0</v>
      </c>
      <c r="H5736" s="14">
        <v>0</v>
      </c>
      <c r="I5736" s="15">
        <v>2324.7716799396298</v>
      </c>
      <c r="J5736" s="15">
        <v>98.585916023008906</v>
      </c>
      <c r="K5736" s="15">
        <v>0</v>
      </c>
      <c r="L5736" s="15">
        <v>5621.1246843066901</v>
      </c>
      <c r="M5736" s="15">
        <v>203.482063580036</v>
      </c>
      <c r="N5736" s="15">
        <v>5072.6762407714396</v>
      </c>
      <c r="O5736" s="15">
        <v>0</v>
      </c>
      <c r="P5736" s="15">
        <v>385.934996015661</v>
      </c>
      <c r="Q5736" s="15">
        <v>0</v>
      </c>
      <c r="R5736" s="15">
        <v>5881.3637825626201</v>
      </c>
      <c r="S5736" s="15">
        <v>0</v>
      </c>
      <c r="T5736" s="15">
        <v>86.436360576598702</v>
      </c>
      <c r="U5736" s="15">
        <v>0</v>
      </c>
      <c r="V5736" s="15">
        <v>0</v>
      </c>
      <c r="W5736" s="15">
        <v>0</v>
      </c>
      <c r="X5736" s="15">
        <v>0</v>
      </c>
      <c r="Y5736" s="15">
        <v>0</v>
      </c>
      <c r="Z5736" s="15">
        <v>3749.36925956194</v>
      </c>
      <c r="AA5736" s="15">
        <v>0</v>
      </c>
      <c r="AB5736" s="15">
        <v>0</v>
      </c>
      <c r="AC5736" s="15">
        <v>437.06265453972298</v>
      </c>
      <c r="AD5736" s="15">
        <v>0</v>
      </c>
      <c r="AE5736" s="15">
        <v>0</v>
      </c>
      <c r="AF5736" s="15">
        <v>426.34664322370401</v>
      </c>
      <c r="AG5736" s="15">
        <v>0</v>
      </c>
      <c r="AH5736" s="15">
        <v>0</v>
      </c>
      <c r="AI5736" s="15">
        <v>0</v>
      </c>
      <c r="AJ5736" s="15">
        <v>0</v>
      </c>
      <c r="AK5736" s="15">
        <v>48.970922438276901</v>
      </c>
      <c r="AL5736" s="15">
        <v>0</v>
      </c>
      <c r="AM5736" s="15">
        <v>817.70384379936502</v>
      </c>
      <c r="AN5736" s="15">
        <v>0</v>
      </c>
      <c r="AO5736" s="15">
        <v>0</v>
      </c>
      <c r="AP5736" s="15">
        <v>0</v>
      </c>
      <c r="AQ5736" s="15">
        <v>0</v>
      </c>
      <c r="AR5736" s="15">
        <v>60.5409526613143</v>
      </c>
      <c r="AS5736" s="15">
        <v>0</v>
      </c>
      <c r="AT5736" s="14">
        <v>112726.18</v>
      </c>
      <c r="AU5736" s="14">
        <v>162152.75</v>
      </c>
      <c r="AV5736" s="15">
        <f t="shared" si="89"/>
        <v>300093.3</v>
      </c>
    </row>
    <row r="5737" spans="1:48" s="16" customFormat="1" ht="11.25">
      <c r="A5737" s="13" t="s">
        <v>2054</v>
      </c>
      <c r="B5737" s="13" t="s">
        <v>2046</v>
      </c>
      <c r="C5737" s="13" t="s">
        <v>2055</v>
      </c>
      <c r="D5737" s="13" t="s">
        <v>293</v>
      </c>
      <c r="E5737" s="13" t="s">
        <v>294</v>
      </c>
      <c r="F5737" s="14">
        <v>0</v>
      </c>
      <c r="G5737" s="14">
        <v>0</v>
      </c>
      <c r="H5737" s="14">
        <v>0</v>
      </c>
      <c r="I5737" s="15">
        <v>1810269.8279202301</v>
      </c>
      <c r="J5737" s="15">
        <v>76767.585726511097</v>
      </c>
      <c r="K5737" s="15">
        <v>0</v>
      </c>
      <c r="L5737" s="15">
        <v>4377097.5458726697</v>
      </c>
      <c r="M5737" s="15">
        <v>158448.86764598399</v>
      </c>
      <c r="N5737" s="15">
        <v>3950027.7918538698</v>
      </c>
      <c r="O5737" s="15">
        <v>0</v>
      </c>
      <c r="P5737" s="15">
        <v>300522.62114781397</v>
      </c>
      <c r="Q5737" s="15">
        <v>0</v>
      </c>
      <c r="R5737" s="15">
        <v>4579742.3869480304</v>
      </c>
      <c r="S5737" s="15">
        <v>0</v>
      </c>
      <c r="T5737" s="15">
        <v>67306.883053183803</v>
      </c>
      <c r="U5737" s="15">
        <v>0</v>
      </c>
      <c r="V5737" s="15">
        <v>0</v>
      </c>
      <c r="W5737" s="15">
        <v>0</v>
      </c>
      <c r="X5737" s="15">
        <v>0</v>
      </c>
      <c r="Y5737" s="15">
        <v>0</v>
      </c>
      <c r="Z5737" s="15">
        <v>2919585.6534577399</v>
      </c>
      <c r="AA5737" s="15">
        <v>0</v>
      </c>
      <c r="AB5737" s="15">
        <v>0</v>
      </c>
      <c r="AC5737" s="15">
        <v>340335.07171961502</v>
      </c>
      <c r="AD5737" s="15">
        <v>0</v>
      </c>
      <c r="AE5737" s="15">
        <v>0</v>
      </c>
      <c r="AF5737" s="15">
        <v>331990.65143592301</v>
      </c>
      <c r="AG5737" s="15">
        <v>0</v>
      </c>
      <c r="AH5737" s="15">
        <v>0</v>
      </c>
      <c r="AI5737" s="15">
        <v>0</v>
      </c>
      <c r="AJ5737" s="15">
        <v>0</v>
      </c>
      <c r="AK5737" s="15">
        <v>38133.027901362198</v>
      </c>
      <c r="AL5737" s="15">
        <v>0</v>
      </c>
      <c r="AM5737" s="15">
        <v>636735.47358544299</v>
      </c>
      <c r="AN5737" s="15">
        <v>0</v>
      </c>
      <c r="AO5737" s="15">
        <v>0</v>
      </c>
      <c r="AP5737" s="15">
        <v>0</v>
      </c>
      <c r="AQ5737" s="15">
        <v>0</v>
      </c>
      <c r="AR5737" s="15">
        <v>47142.461731627001</v>
      </c>
      <c r="AS5737" s="15">
        <v>0</v>
      </c>
      <c r="AT5737" s="14">
        <v>87778431.200000003</v>
      </c>
      <c r="AU5737" s="14">
        <v>126266274.08</v>
      </c>
      <c r="AV5737" s="15">
        <f t="shared" si="89"/>
        <v>233678811.13</v>
      </c>
    </row>
    <row r="5738" spans="1:48" s="16" customFormat="1" ht="11.25">
      <c r="A5738" s="13" t="s">
        <v>2054</v>
      </c>
      <c r="B5738" s="13" t="s">
        <v>2046</v>
      </c>
      <c r="C5738" s="13" t="s">
        <v>2055</v>
      </c>
      <c r="D5738" s="13" t="s">
        <v>701</v>
      </c>
      <c r="E5738" s="13" t="s">
        <v>702</v>
      </c>
      <c r="F5738" s="14">
        <v>0</v>
      </c>
      <c r="G5738" s="14">
        <v>0</v>
      </c>
      <c r="H5738" s="14">
        <v>0</v>
      </c>
      <c r="I5738" s="15">
        <v>151.283122289462</v>
      </c>
      <c r="J5738" s="15">
        <v>6.4154193370571297</v>
      </c>
      <c r="K5738" s="15">
        <v>0</v>
      </c>
      <c r="L5738" s="15">
        <v>365.79131635084502</v>
      </c>
      <c r="M5738" s="15">
        <v>13.2414732052698</v>
      </c>
      <c r="N5738" s="15">
        <v>330.10136293788702</v>
      </c>
      <c r="O5738" s="15">
        <v>0</v>
      </c>
      <c r="P5738" s="15">
        <v>25.114488318068499</v>
      </c>
      <c r="Q5738" s="15">
        <v>0</v>
      </c>
      <c r="R5738" s="15">
        <v>382.72621953539101</v>
      </c>
      <c r="S5738" s="15">
        <v>0</v>
      </c>
      <c r="T5738" s="15">
        <v>5.6247943056950804</v>
      </c>
      <c r="U5738" s="15">
        <v>0</v>
      </c>
      <c r="V5738" s="15">
        <v>0</v>
      </c>
      <c r="W5738" s="15">
        <v>0</v>
      </c>
      <c r="X5738" s="15">
        <v>0</v>
      </c>
      <c r="Y5738" s="15">
        <v>0</v>
      </c>
      <c r="Z5738" s="15">
        <v>243.98795507410401</v>
      </c>
      <c r="AA5738" s="15">
        <v>0</v>
      </c>
      <c r="AB5738" s="15">
        <v>0</v>
      </c>
      <c r="AC5738" s="15">
        <v>28.4415900216949</v>
      </c>
      <c r="AD5738" s="15">
        <v>0</v>
      </c>
      <c r="AE5738" s="15">
        <v>0</v>
      </c>
      <c r="AF5738" s="15">
        <v>27.7442520145411</v>
      </c>
      <c r="AG5738" s="15">
        <v>0</v>
      </c>
      <c r="AH5738" s="15">
        <v>0</v>
      </c>
      <c r="AI5738" s="15">
        <v>0</v>
      </c>
      <c r="AJ5738" s="15">
        <v>0</v>
      </c>
      <c r="AK5738" s="15">
        <v>3.1867533968109898</v>
      </c>
      <c r="AL5738" s="15">
        <v>0</v>
      </c>
      <c r="AM5738" s="15">
        <v>53.211587041216397</v>
      </c>
      <c r="AN5738" s="15">
        <v>0</v>
      </c>
      <c r="AO5738" s="15">
        <v>0</v>
      </c>
      <c r="AP5738" s="15">
        <v>0</v>
      </c>
      <c r="AQ5738" s="15">
        <v>0</v>
      </c>
      <c r="AR5738" s="15">
        <v>3.9396661719571502</v>
      </c>
      <c r="AS5738" s="15">
        <v>0</v>
      </c>
      <c r="AT5738" s="14">
        <v>7335.58</v>
      </c>
      <c r="AU5738" s="14">
        <v>10551.99</v>
      </c>
      <c r="AV5738" s="15">
        <f t="shared" si="89"/>
        <v>19528.38</v>
      </c>
    </row>
    <row r="5739" spans="1:48" s="16" customFormat="1" ht="11.25">
      <c r="A5739" s="13" t="s">
        <v>2054</v>
      </c>
      <c r="B5739" s="13" t="s">
        <v>2046</v>
      </c>
      <c r="C5739" s="13" t="s">
        <v>2055</v>
      </c>
      <c r="D5739" s="13" t="s">
        <v>26</v>
      </c>
      <c r="E5739" s="13" t="s">
        <v>27</v>
      </c>
      <c r="F5739" s="14">
        <v>0</v>
      </c>
      <c r="G5739" s="14">
        <v>0</v>
      </c>
      <c r="H5739" s="14">
        <v>0</v>
      </c>
      <c r="I5739" s="15">
        <v>298.04750942774501</v>
      </c>
      <c r="J5739" s="15">
        <v>12.639213987703799</v>
      </c>
      <c r="K5739" s="15">
        <v>0</v>
      </c>
      <c r="L5739" s="15">
        <v>720.656667834122</v>
      </c>
      <c r="M5739" s="15">
        <v>26.087431633209999</v>
      </c>
      <c r="N5739" s="15">
        <v>650.34279828051103</v>
      </c>
      <c r="O5739" s="15">
        <v>0</v>
      </c>
      <c r="P5739" s="15">
        <v>49.478822095106302</v>
      </c>
      <c r="Q5739" s="15">
        <v>0</v>
      </c>
      <c r="R5739" s="15">
        <v>754.02063891145201</v>
      </c>
      <c r="S5739" s="15">
        <v>0</v>
      </c>
      <c r="T5739" s="15">
        <v>11.0815794153698</v>
      </c>
      <c r="U5739" s="15">
        <v>0</v>
      </c>
      <c r="V5739" s="15">
        <v>0</v>
      </c>
      <c r="W5739" s="15">
        <v>0</v>
      </c>
      <c r="X5739" s="15">
        <v>0</v>
      </c>
      <c r="Y5739" s="15">
        <v>0</v>
      </c>
      <c r="Z5739" s="15">
        <v>480.68813784173602</v>
      </c>
      <c r="AA5739" s="15">
        <v>0</v>
      </c>
      <c r="AB5739" s="15">
        <v>0</v>
      </c>
      <c r="AC5739" s="15">
        <v>56.033646991444002</v>
      </c>
      <c r="AD5739" s="15">
        <v>0</v>
      </c>
      <c r="AE5739" s="15">
        <v>0</v>
      </c>
      <c r="AF5739" s="15">
        <v>54.659800040666397</v>
      </c>
      <c r="AG5739" s="15">
        <v>0</v>
      </c>
      <c r="AH5739" s="15">
        <v>0</v>
      </c>
      <c r="AI5739" s="15">
        <v>0</v>
      </c>
      <c r="AJ5739" s="15">
        <v>0</v>
      </c>
      <c r="AK5739" s="15">
        <v>6.2783204015487399</v>
      </c>
      <c r="AL5739" s="15">
        <v>0</v>
      </c>
      <c r="AM5739" s="15">
        <v>104.833776235705</v>
      </c>
      <c r="AN5739" s="15">
        <v>0</v>
      </c>
      <c r="AO5739" s="15">
        <v>0</v>
      </c>
      <c r="AP5739" s="15">
        <v>0</v>
      </c>
      <c r="AQ5739" s="15">
        <v>0</v>
      </c>
      <c r="AR5739" s="15">
        <v>7.7616569036819598</v>
      </c>
      <c r="AS5739" s="15">
        <v>0</v>
      </c>
      <c r="AT5739" s="14">
        <v>14452.07</v>
      </c>
      <c r="AU5739" s="14">
        <v>20788.82</v>
      </c>
      <c r="AV5739" s="15">
        <f t="shared" si="89"/>
        <v>38473.5</v>
      </c>
    </row>
    <row r="5740" spans="1:48" s="16" customFormat="1" ht="11.25">
      <c r="A5740" s="13" t="s">
        <v>2054</v>
      </c>
      <c r="B5740" s="13" t="s">
        <v>2046</v>
      </c>
      <c r="C5740" s="13" t="s">
        <v>2055</v>
      </c>
      <c r="D5740" s="13" t="s">
        <v>19</v>
      </c>
      <c r="E5740" s="13" t="s">
        <v>2242</v>
      </c>
      <c r="F5740" s="14">
        <v>0</v>
      </c>
      <c r="G5740" s="14">
        <v>0</v>
      </c>
      <c r="H5740" s="14">
        <v>0</v>
      </c>
      <c r="I5740" s="15">
        <v>40295.0236393218</v>
      </c>
      <c r="J5740" s="15">
        <v>1708.77933989393</v>
      </c>
      <c r="K5740" s="15">
        <v>0</v>
      </c>
      <c r="L5740" s="15">
        <v>97430.364447486398</v>
      </c>
      <c r="M5740" s="15">
        <v>3526.93326096801</v>
      </c>
      <c r="N5740" s="15">
        <v>87924.165112773204</v>
      </c>
      <c r="O5740" s="15">
        <v>0</v>
      </c>
      <c r="P5740" s="15">
        <v>6689.3707979514102</v>
      </c>
      <c r="Q5740" s="15">
        <v>0</v>
      </c>
      <c r="R5740" s="15">
        <v>101941.061436178</v>
      </c>
      <c r="S5740" s="15">
        <v>0</v>
      </c>
      <c r="T5740" s="15">
        <v>1498.1923699369199</v>
      </c>
      <c r="U5740" s="15">
        <v>0</v>
      </c>
      <c r="V5740" s="15">
        <v>0</v>
      </c>
      <c r="W5740" s="15">
        <v>0</v>
      </c>
      <c r="X5740" s="15">
        <v>0</v>
      </c>
      <c r="Y5740" s="15">
        <v>0</v>
      </c>
      <c r="Z5740" s="15">
        <v>64987.424034053198</v>
      </c>
      <c r="AA5740" s="15">
        <v>0</v>
      </c>
      <c r="AB5740" s="15">
        <v>0</v>
      </c>
      <c r="AC5740" s="15">
        <v>7575.5611394062698</v>
      </c>
      <c r="AD5740" s="15">
        <v>0</v>
      </c>
      <c r="AE5740" s="15">
        <v>0</v>
      </c>
      <c r="AF5740" s="15">
        <v>7389.8216394698902</v>
      </c>
      <c r="AG5740" s="15">
        <v>0</v>
      </c>
      <c r="AH5740" s="15">
        <v>0</v>
      </c>
      <c r="AI5740" s="15">
        <v>0</v>
      </c>
      <c r="AJ5740" s="15">
        <v>0</v>
      </c>
      <c r="AK5740" s="15">
        <v>848.80786114058606</v>
      </c>
      <c r="AL5740" s="15">
        <v>0</v>
      </c>
      <c r="AM5740" s="15">
        <v>14173.1749402227</v>
      </c>
      <c r="AN5740" s="15">
        <v>0</v>
      </c>
      <c r="AO5740" s="15">
        <v>0</v>
      </c>
      <c r="AP5740" s="15">
        <v>0</v>
      </c>
      <c r="AQ5740" s="15">
        <v>0</v>
      </c>
      <c r="AR5740" s="15">
        <v>1049.3499811981801</v>
      </c>
      <c r="AS5740" s="15">
        <v>0</v>
      </c>
      <c r="AT5740" s="14">
        <v>1953871.11</v>
      </c>
      <c r="AU5740" s="14">
        <v>2810576.84</v>
      </c>
      <c r="AV5740" s="15">
        <f t="shared" si="89"/>
        <v>5201485.9800000004</v>
      </c>
    </row>
    <row r="5741" spans="1:48" s="16" customFormat="1" ht="11.25">
      <c r="A5741" s="13" t="s">
        <v>2056</v>
      </c>
      <c r="B5741" s="13" t="s">
        <v>2046</v>
      </c>
      <c r="C5741" s="13" t="s">
        <v>63</v>
      </c>
      <c r="D5741" s="13" t="s">
        <v>32</v>
      </c>
      <c r="E5741" s="13" t="s">
        <v>2246</v>
      </c>
      <c r="F5741" s="14">
        <v>0</v>
      </c>
      <c r="G5741" s="14">
        <v>0</v>
      </c>
      <c r="H5741" s="14">
        <v>0</v>
      </c>
      <c r="I5741" s="15">
        <v>482152.84944771399</v>
      </c>
      <c r="J5741" s="15">
        <v>29855.897568236</v>
      </c>
      <c r="K5741" s="15">
        <v>0</v>
      </c>
      <c r="L5741" s="15">
        <v>1702316.09113611</v>
      </c>
      <c r="M5741" s="15">
        <v>61622.985811255203</v>
      </c>
      <c r="N5741" s="15">
        <v>1536222.6530357799</v>
      </c>
      <c r="O5741" s="15">
        <v>0</v>
      </c>
      <c r="P5741" s="15">
        <v>116877.567994308</v>
      </c>
      <c r="Q5741" s="15">
        <v>0</v>
      </c>
      <c r="R5741" s="15">
        <v>1781127.67669649</v>
      </c>
      <c r="S5741" s="15">
        <v>0</v>
      </c>
      <c r="T5741" s="15">
        <v>26176.680151431799</v>
      </c>
      <c r="U5741" s="15">
        <v>0</v>
      </c>
      <c r="V5741" s="15">
        <v>0</v>
      </c>
      <c r="W5741" s="15">
        <v>0</v>
      </c>
      <c r="X5741" s="15">
        <v>0</v>
      </c>
      <c r="Y5741" s="15">
        <v>0</v>
      </c>
      <c r="Z5741" s="15">
        <v>1135468.86200895</v>
      </c>
      <c r="AA5741" s="15">
        <v>0</v>
      </c>
      <c r="AB5741" s="15">
        <v>0</v>
      </c>
      <c r="AC5741" s="15">
        <v>132361.27342609799</v>
      </c>
      <c r="AD5741" s="15">
        <v>0</v>
      </c>
      <c r="AE5741" s="15">
        <v>0</v>
      </c>
      <c r="AF5741" s="15">
        <v>129116.011716398</v>
      </c>
      <c r="AG5741" s="15">
        <v>0</v>
      </c>
      <c r="AH5741" s="15">
        <v>0</v>
      </c>
      <c r="AI5741" s="15">
        <v>0</v>
      </c>
      <c r="AJ5741" s="15">
        <v>0</v>
      </c>
      <c r="AK5741" s="15">
        <v>14830.380491411301</v>
      </c>
      <c r="AL5741" s="15">
        <v>0</v>
      </c>
      <c r="AM5741" s="15">
        <v>247635.66045397101</v>
      </c>
      <c r="AN5741" s="15">
        <v>0</v>
      </c>
      <c r="AO5741" s="15">
        <v>0</v>
      </c>
      <c r="AP5741" s="15">
        <v>0</v>
      </c>
      <c r="AQ5741" s="15">
        <v>0</v>
      </c>
      <c r="AR5741" s="15">
        <v>18334.230061847298</v>
      </c>
      <c r="AS5741" s="15">
        <v>0</v>
      </c>
      <c r="AT5741" s="14">
        <v>35303673.880000003</v>
      </c>
      <c r="AU5741" s="14">
        <v>51346580.210000001</v>
      </c>
      <c r="AV5741" s="15">
        <f t="shared" si="89"/>
        <v>94064352.909999996</v>
      </c>
    </row>
    <row r="5742" spans="1:48" s="16" customFormat="1" ht="11.25">
      <c r="A5742" s="13" t="s">
        <v>2056</v>
      </c>
      <c r="B5742" s="13" t="s">
        <v>2046</v>
      </c>
      <c r="C5742" s="13" t="s">
        <v>63</v>
      </c>
      <c r="D5742" s="13" t="s">
        <v>23</v>
      </c>
      <c r="E5742" s="13" t="s">
        <v>2245</v>
      </c>
      <c r="F5742" s="14">
        <v>0</v>
      </c>
      <c r="G5742" s="14">
        <v>0</v>
      </c>
      <c r="H5742" s="14">
        <v>0</v>
      </c>
      <c r="I5742" s="15">
        <v>9143.0094720636807</v>
      </c>
      <c r="J5742" s="15">
        <v>566.15397912928097</v>
      </c>
      <c r="K5742" s="15">
        <v>0</v>
      </c>
      <c r="L5742" s="15">
        <v>32280.825807691799</v>
      </c>
      <c r="M5742" s="15">
        <v>1168.54964896407</v>
      </c>
      <c r="N5742" s="15">
        <v>29131.214891696101</v>
      </c>
      <c r="O5742" s="15">
        <v>0</v>
      </c>
      <c r="P5742" s="15">
        <v>2216.3359865399002</v>
      </c>
      <c r="Q5742" s="15">
        <v>0</v>
      </c>
      <c r="R5742" s="15">
        <v>33775.3209125371</v>
      </c>
      <c r="S5742" s="15">
        <v>0</v>
      </c>
      <c r="T5742" s="15">
        <v>496.385399040717</v>
      </c>
      <c r="U5742" s="15">
        <v>0</v>
      </c>
      <c r="V5742" s="15">
        <v>0</v>
      </c>
      <c r="W5742" s="15">
        <v>0</v>
      </c>
      <c r="X5742" s="15">
        <v>0</v>
      </c>
      <c r="Y5742" s="15">
        <v>0</v>
      </c>
      <c r="Z5742" s="15">
        <v>21531.766477109599</v>
      </c>
      <c r="AA5742" s="15">
        <v>0</v>
      </c>
      <c r="AB5742" s="15">
        <v>0</v>
      </c>
      <c r="AC5742" s="15">
        <v>2509.9517260043899</v>
      </c>
      <c r="AD5742" s="15">
        <v>0</v>
      </c>
      <c r="AE5742" s="15">
        <v>0</v>
      </c>
      <c r="AF5742" s="15">
        <v>2448.4121984767498</v>
      </c>
      <c r="AG5742" s="15">
        <v>0</v>
      </c>
      <c r="AH5742" s="15">
        <v>0</v>
      </c>
      <c r="AI5742" s="15">
        <v>0</v>
      </c>
      <c r="AJ5742" s="15">
        <v>0</v>
      </c>
      <c r="AK5742" s="15">
        <v>281.22681316225697</v>
      </c>
      <c r="AL5742" s="15">
        <v>0</v>
      </c>
      <c r="AM5742" s="15">
        <v>4695.88677479533</v>
      </c>
      <c r="AN5742" s="15">
        <v>0</v>
      </c>
      <c r="AO5742" s="15">
        <v>0</v>
      </c>
      <c r="AP5742" s="15">
        <v>0</v>
      </c>
      <c r="AQ5742" s="15">
        <v>0</v>
      </c>
      <c r="AR5742" s="15">
        <v>347.669912789021</v>
      </c>
      <c r="AS5742" s="15">
        <v>0</v>
      </c>
      <c r="AT5742" s="14">
        <v>669459.55000000005</v>
      </c>
      <c r="AU5742" s="14">
        <v>973679.35</v>
      </c>
      <c r="AV5742" s="15">
        <f t="shared" si="89"/>
        <v>1783731.6099999999</v>
      </c>
    </row>
    <row r="5743" spans="1:48" s="16" customFormat="1" ht="11.25">
      <c r="A5743" s="13" t="s">
        <v>2056</v>
      </c>
      <c r="B5743" s="13" t="s">
        <v>2046</v>
      </c>
      <c r="C5743" s="13" t="s">
        <v>63</v>
      </c>
      <c r="D5743" s="13" t="s">
        <v>28</v>
      </c>
      <c r="E5743" s="13" t="s">
        <v>29</v>
      </c>
      <c r="F5743" s="14">
        <v>0</v>
      </c>
      <c r="G5743" s="14">
        <v>0</v>
      </c>
      <c r="H5743" s="14">
        <v>0</v>
      </c>
      <c r="I5743" s="15">
        <v>4395.72061437706</v>
      </c>
      <c r="J5743" s="15">
        <v>272.19207467456198</v>
      </c>
      <c r="K5743" s="15">
        <v>0</v>
      </c>
      <c r="L5743" s="15">
        <v>15519.7795524057</v>
      </c>
      <c r="M5743" s="15">
        <v>561.80820949265103</v>
      </c>
      <c r="N5743" s="15">
        <v>14005.528727990401</v>
      </c>
      <c r="O5743" s="15">
        <v>0</v>
      </c>
      <c r="P5743" s="15">
        <v>1065.5565669254599</v>
      </c>
      <c r="Q5743" s="15">
        <v>0</v>
      </c>
      <c r="R5743" s="15">
        <v>16238.2938403464</v>
      </c>
      <c r="S5743" s="15">
        <v>0</v>
      </c>
      <c r="T5743" s="15">
        <v>238.64916009395401</v>
      </c>
      <c r="U5743" s="15">
        <v>0</v>
      </c>
      <c r="V5743" s="15">
        <v>0</v>
      </c>
      <c r="W5743" s="15">
        <v>0</v>
      </c>
      <c r="X5743" s="15">
        <v>0</v>
      </c>
      <c r="Y5743" s="15">
        <v>0</v>
      </c>
      <c r="Z5743" s="15">
        <v>10351.912032529101</v>
      </c>
      <c r="AA5743" s="15">
        <v>0</v>
      </c>
      <c r="AB5743" s="15">
        <v>0</v>
      </c>
      <c r="AC5743" s="15">
        <v>1206.7193604906699</v>
      </c>
      <c r="AD5743" s="15">
        <v>0</v>
      </c>
      <c r="AE5743" s="15">
        <v>0</v>
      </c>
      <c r="AF5743" s="15">
        <v>1177.13275986657</v>
      </c>
      <c r="AG5743" s="15">
        <v>0</v>
      </c>
      <c r="AH5743" s="15">
        <v>0</v>
      </c>
      <c r="AI5743" s="15">
        <v>0</v>
      </c>
      <c r="AJ5743" s="15">
        <v>0</v>
      </c>
      <c r="AK5743" s="15">
        <v>135.20652075337699</v>
      </c>
      <c r="AL5743" s="15">
        <v>0</v>
      </c>
      <c r="AM5743" s="15">
        <v>2257.6599490374801</v>
      </c>
      <c r="AN5743" s="15">
        <v>0</v>
      </c>
      <c r="AO5743" s="15">
        <v>0</v>
      </c>
      <c r="AP5743" s="15">
        <v>0</v>
      </c>
      <c r="AQ5743" s="15">
        <v>0</v>
      </c>
      <c r="AR5743" s="15">
        <v>167.150631016511</v>
      </c>
      <c r="AS5743" s="15">
        <v>0</v>
      </c>
      <c r="AT5743" s="14">
        <v>321858.68</v>
      </c>
      <c r="AU5743" s="14">
        <v>468119.61</v>
      </c>
      <c r="AV5743" s="15">
        <f t="shared" si="89"/>
        <v>857571.59999999986</v>
      </c>
    </row>
    <row r="5744" spans="1:48" s="16" customFormat="1" ht="11.25">
      <c r="A5744" s="13" t="s">
        <v>2056</v>
      </c>
      <c r="B5744" s="13" t="s">
        <v>2046</v>
      </c>
      <c r="C5744" s="13" t="s">
        <v>63</v>
      </c>
      <c r="D5744" s="13" t="s">
        <v>703</v>
      </c>
      <c r="E5744" s="13" t="s">
        <v>704</v>
      </c>
      <c r="F5744" s="14">
        <v>0</v>
      </c>
      <c r="G5744" s="14">
        <v>0</v>
      </c>
      <c r="H5744" s="14">
        <v>0</v>
      </c>
      <c r="I5744" s="15">
        <v>1005347.89484885</v>
      </c>
      <c r="J5744" s="15">
        <v>62253.212447941602</v>
      </c>
      <c r="K5744" s="15">
        <v>0</v>
      </c>
      <c r="L5744" s="15">
        <v>3549538.0781247499</v>
      </c>
      <c r="M5744" s="15">
        <v>128491.49212871</v>
      </c>
      <c r="N5744" s="15">
        <v>3203212.8650027202</v>
      </c>
      <c r="O5744" s="15">
        <v>0</v>
      </c>
      <c r="P5744" s="15">
        <v>243704.08071366799</v>
      </c>
      <c r="Q5744" s="15">
        <v>0</v>
      </c>
      <c r="R5744" s="15">
        <v>3713869.9113257402</v>
      </c>
      <c r="S5744" s="15">
        <v>0</v>
      </c>
      <c r="T5744" s="15">
        <v>54581.592361256997</v>
      </c>
      <c r="U5744" s="15">
        <v>0</v>
      </c>
      <c r="V5744" s="15">
        <v>0</v>
      </c>
      <c r="W5744" s="15">
        <v>0</v>
      </c>
      <c r="X5744" s="15">
        <v>0</v>
      </c>
      <c r="Y5744" s="15">
        <v>0</v>
      </c>
      <c r="Z5744" s="15">
        <v>2367592.0019858899</v>
      </c>
      <c r="AA5744" s="15">
        <v>0</v>
      </c>
      <c r="AB5744" s="15">
        <v>0</v>
      </c>
      <c r="AC5744" s="15">
        <v>275989.50778962701</v>
      </c>
      <c r="AD5744" s="15">
        <v>0</v>
      </c>
      <c r="AE5744" s="15">
        <v>0</v>
      </c>
      <c r="AF5744" s="15">
        <v>269222.73863785702</v>
      </c>
      <c r="AG5744" s="15">
        <v>0</v>
      </c>
      <c r="AH5744" s="15">
        <v>0</v>
      </c>
      <c r="AI5744" s="15">
        <v>0</v>
      </c>
      <c r="AJ5744" s="15">
        <v>0</v>
      </c>
      <c r="AK5744" s="15">
        <v>30923.1643532259</v>
      </c>
      <c r="AL5744" s="15">
        <v>0</v>
      </c>
      <c r="AM5744" s="15">
        <v>516350.759333016</v>
      </c>
      <c r="AN5744" s="15">
        <v>0</v>
      </c>
      <c r="AO5744" s="15">
        <v>0</v>
      </c>
      <c r="AP5744" s="15">
        <v>0</v>
      </c>
      <c r="AQ5744" s="15">
        <v>0</v>
      </c>
      <c r="AR5744" s="15">
        <v>38229.120946741503</v>
      </c>
      <c r="AS5744" s="15">
        <v>0</v>
      </c>
      <c r="AT5744" s="14">
        <v>73612495.049999997</v>
      </c>
      <c r="AU5744" s="14">
        <v>107063924.73</v>
      </c>
      <c r="AV5744" s="15">
        <f t="shared" si="89"/>
        <v>196135726.19999999</v>
      </c>
    </row>
    <row r="5745" spans="1:48" s="16" customFormat="1" ht="11.25">
      <c r="A5745" s="13" t="s">
        <v>2056</v>
      </c>
      <c r="B5745" s="13" t="s">
        <v>2046</v>
      </c>
      <c r="C5745" s="13" t="s">
        <v>63</v>
      </c>
      <c r="D5745" s="13" t="s">
        <v>21</v>
      </c>
      <c r="E5745" s="13" t="s">
        <v>2249</v>
      </c>
      <c r="F5745" s="14">
        <v>0</v>
      </c>
      <c r="G5745" s="14">
        <v>0</v>
      </c>
      <c r="H5745" s="14">
        <v>0</v>
      </c>
      <c r="I5745" s="15">
        <v>318.97361036241301</v>
      </c>
      <c r="J5745" s="15">
        <v>19.751502970186898</v>
      </c>
      <c r="K5745" s="15">
        <v>0</v>
      </c>
      <c r="L5745" s="15">
        <v>1126.1862502517499</v>
      </c>
      <c r="M5745" s="15">
        <v>40.767375507669499</v>
      </c>
      <c r="N5745" s="15">
        <v>1016.30527854526</v>
      </c>
      <c r="O5745" s="15">
        <v>0</v>
      </c>
      <c r="P5745" s="15">
        <v>77.321662365422995</v>
      </c>
      <c r="Q5745" s="15">
        <v>0</v>
      </c>
      <c r="R5745" s="15">
        <v>1178.3249361754599</v>
      </c>
      <c r="S5745" s="15">
        <v>0</v>
      </c>
      <c r="T5745" s="15">
        <v>17.317475536582499</v>
      </c>
      <c r="U5745" s="15">
        <v>0</v>
      </c>
      <c r="V5745" s="15">
        <v>0</v>
      </c>
      <c r="W5745" s="15">
        <v>0</v>
      </c>
      <c r="X5745" s="15">
        <v>0</v>
      </c>
      <c r="Y5745" s="15">
        <v>0</v>
      </c>
      <c r="Z5745" s="15">
        <v>751.18212571793697</v>
      </c>
      <c r="AA5745" s="15">
        <v>0</v>
      </c>
      <c r="AB5745" s="15">
        <v>0</v>
      </c>
      <c r="AC5745" s="15">
        <v>87.565080876842202</v>
      </c>
      <c r="AD5745" s="15">
        <v>0</v>
      </c>
      <c r="AE5745" s="15">
        <v>0</v>
      </c>
      <c r="AF5745" s="15">
        <v>85.418141695004394</v>
      </c>
      <c r="AG5745" s="15">
        <v>0</v>
      </c>
      <c r="AH5745" s="15">
        <v>0</v>
      </c>
      <c r="AI5745" s="15">
        <v>0</v>
      </c>
      <c r="AJ5745" s="15">
        <v>0</v>
      </c>
      <c r="AK5745" s="15">
        <v>9.8112040897660506</v>
      </c>
      <c r="AL5745" s="15">
        <v>0</v>
      </c>
      <c r="AM5745" s="15">
        <v>163.82614094257201</v>
      </c>
      <c r="AN5745" s="15">
        <v>0</v>
      </c>
      <c r="AO5745" s="15">
        <v>0</v>
      </c>
      <c r="AP5745" s="15">
        <v>0</v>
      </c>
      <c r="AQ5745" s="15">
        <v>0</v>
      </c>
      <c r="AR5745" s="15">
        <v>12.1292149631415</v>
      </c>
      <c r="AS5745" s="15">
        <v>0</v>
      </c>
      <c r="AT5745" s="14">
        <v>23355.53</v>
      </c>
      <c r="AU5745" s="14">
        <v>33968.89</v>
      </c>
      <c r="AV5745" s="15">
        <f t="shared" si="89"/>
        <v>62229.3</v>
      </c>
    </row>
    <row r="5746" spans="1:48" s="16" customFormat="1" ht="11.25">
      <c r="A5746" s="13" t="s">
        <v>2056</v>
      </c>
      <c r="B5746" s="13" t="s">
        <v>2046</v>
      </c>
      <c r="C5746" s="13" t="s">
        <v>63</v>
      </c>
      <c r="D5746" s="13" t="s">
        <v>293</v>
      </c>
      <c r="E5746" s="13" t="s">
        <v>294</v>
      </c>
      <c r="F5746" s="14">
        <v>0</v>
      </c>
      <c r="G5746" s="14">
        <v>0</v>
      </c>
      <c r="H5746" s="14">
        <v>0</v>
      </c>
      <c r="I5746" s="15">
        <v>10800.552006633099</v>
      </c>
      <c r="J5746" s="15">
        <v>668.79242704840794</v>
      </c>
      <c r="K5746" s="15">
        <v>0</v>
      </c>
      <c r="L5746" s="15">
        <v>38133.039128782999</v>
      </c>
      <c r="M5746" s="15">
        <v>1380.3968260705001</v>
      </c>
      <c r="N5746" s="15">
        <v>34412.433063262601</v>
      </c>
      <c r="O5746" s="15">
        <v>0</v>
      </c>
      <c r="P5746" s="15">
        <v>2618.1370761933199</v>
      </c>
      <c r="Q5746" s="15">
        <v>0</v>
      </c>
      <c r="R5746" s="15">
        <v>39898.472288713601</v>
      </c>
      <c r="S5746" s="15">
        <v>0</v>
      </c>
      <c r="T5746" s="15">
        <v>586.37545263993695</v>
      </c>
      <c r="U5746" s="15">
        <v>0</v>
      </c>
      <c r="V5746" s="15">
        <v>0</v>
      </c>
      <c r="W5746" s="15">
        <v>0</v>
      </c>
      <c r="X5746" s="15">
        <v>0</v>
      </c>
      <c r="Y5746" s="15">
        <v>0</v>
      </c>
      <c r="Z5746" s="15">
        <v>25435.275369807801</v>
      </c>
      <c r="AA5746" s="15">
        <v>0</v>
      </c>
      <c r="AB5746" s="15">
        <v>0</v>
      </c>
      <c r="AC5746" s="15">
        <v>2964.9826169030598</v>
      </c>
      <c r="AD5746" s="15">
        <v>0</v>
      </c>
      <c r="AE5746" s="15">
        <v>0</v>
      </c>
      <c r="AF5746" s="15">
        <v>2892.2865457071698</v>
      </c>
      <c r="AG5746" s="15">
        <v>0</v>
      </c>
      <c r="AH5746" s="15">
        <v>0</v>
      </c>
      <c r="AI5746" s="15">
        <v>0</v>
      </c>
      <c r="AJ5746" s="15">
        <v>0</v>
      </c>
      <c r="AK5746" s="15">
        <v>332.21061735737902</v>
      </c>
      <c r="AL5746" s="15">
        <v>0</v>
      </c>
      <c r="AM5746" s="15">
        <v>5547.2073482375699</v>
      </c>
      <c r="AN5746" s="15">
        <v>0</v>
      </c>
      <c r="AO5746" s="15">
        <v>0</v>
      </c>
      <c r="AP5746" s="15">
        <v>0</v>
      </c>
      <c r="AQ5746" s="15">
        <v>0</v>
      </c>
      <c r="AR5746" s="15">
        <v>410.699232642472</v>
      </c>
      <c r="AS5746" s="15">
        <v>0</v>
      </c>
      <c r="AT5746" s="14">
        <v>790826.31</v>
      </c>
      <c r="AU5746" s="14">
        <v>1150198.33</v>
      </c>
      <c r="AV5746" s="15">
        <f t="shared" si="89"/>
        <v>2107105.5</v>
      </c>
    </row>
    <row r="5747" spans="1:48" s="16" customFormat="1" ht="11.25">
      <c r="A5747" s="13" t="s">
        <v>2057</v>
      </c>
      <c r="B5747" s="13" t="s">
        <v>2046</v>
      </c>
      <c r="C5747" s="13" t="s">
        <v>77</v>
      </c>
      <c r="D5747" s="13" t="s">
        <v>28</v>
      </c>
      <c r="E5747" s="13" t="s">
        <v>29</v>
      </c>
      <c r="F5747" s="14">
        <v>0</v>
      </c>
      <c r="G5747" s="14">
        <v>0</v>
      </c>
      <c r="H5747" s="14">
        <v>0</v>
      </c>
      <c r="I5747" s="15">
        <v>5707.1152011394797</v>
      </c>
      <c r="J5747" s="15">
        <v>350.314679119353</v>
      </c>
      <c r="K5747" s="15">
        <v>0</v>
      </c>
      <c r="L5747" s="15">
        <v>19974.061785861599</v>
      </c>
      <c r="M5747" s="15">
        <v>723.05171162380304</v>
      </c>
      <c r="N5747" s="15">
        <v>18025.2094323159</v>
      </c>
      <c r="O5747" s="15">
        <v>0</v>
      </c>
      <c r="P5747" s="15">
        <v>1371.3787750576901</v>
      </c>
      <c r="Q5747" s="15">
        <v>0</v>
      </c>
      <c r="R5747" s="15">
        <v>20898.793104229499</v>
      </c>
      <c r="S5747" s="15">
        <v>0</v>
      </c>
      <c r="T5747" s="15">
        <v>307.141611022728</v>
      </c>
      <c r="U5747" s="15">
        <v>0</v>
      </c>
      <c r="V5747" s="15">
        <v>0</v>
      </c>
      <c r="W5747" s="15">
        <v>0</v>
      </c>
      <c r="X5747" s="15">
        <v>0</v>
      </c>
      <c r="Y5747" s="15">
        <v>0</v>
      </c>
      <c r="Z5747" s="15">
        <v>13322.9810238556</v>
      </c>
      <c r="AA5747" s="15">
        <v>0</v>
      </c>
      <c r="AB5747" s="15">
        <v>0</v>
      </c>
      <c r="AC5747" s="15">
        <v>1553.0563052714101</v>
      </c>
      <c r="AD5747" s="15">
        <v>0</v>
      </c>
      <c r="AE5747" s="15">
        <v>0</v>
      </c>
      <c r="AF5747" s="15">
        <v>1514.9765362529099</v>
      </c>
      <c r="AG5747" s="15">
        <v>0</v>
      </c>
      <c r="AH5747" s="15">
        <v>0</v>
      </c>
      <c r="AI5747" s="15">
        <v>0</v>
      </c>
      <c r="AJ5747" s="15">
        <v>0</v>
      </c>
      <c r="AK5747" s="15">
        <v>174.01198712879</v>
      </c>
      <c r="AL5747" s="15">
        <v>0</v>
      </c>
      <c r="AM5747" s="15">
        <v>2905.6215468938299</v>
      </c>
      <c r="AN5747" s="15">
        <v>0</v>
      </c>
      <c r="AO5747" s="15">
        <v>0</v>
      </c>
      <c r="AP5747" s="15">
        <v>0</v>
      </c>
      <c r="AQ5747" s="15">
        <v>0</v>
      </c>
      <c r="AR5747" s="15">
        <v>215.12630022744</v>
      </c>
      <c r="AS5747" s="15">
        <v>0</v>
      </c>
      <c r="AT5747" s="14">
        <v>410429.51</v>
      </c>
      <c r="AU5747" s="14">
        <v>589254.85</v>
      </c>
      <c r="AV5747" s="15">
        <f t="shared" si="89"/>
        <v>1086727.2</v>
      </c>
    </row>
    <row r="5748" spans="1:48" s="16" customFormat="1" ht="11.25">
      <c r="A5748" s="13" t="s">
        <v>2057</v>
      </c>
      <c r="B5748" s="13" t="s">
        <v>2046</v>
      </c>
      <c r="C5748" s="13" t="s">
        <v>77</v>
      </c>
      <c r="D5748" s="13" t="s">
        <v>293</v>
      </c>
      <c r="E5748" s="13" t="s">
        <v>294</v>
      </c>
      <c r="F5748" s="14">
        <v>0</v>
      </c>
      <c r="G5748" s="14">
        <v>0</v>
      </c>
      <c r="H5748" s="14">
        <v>0</v>
      </c>
      <c r="I5748" s="15">
        <v>1185052.0225851301</v>
      </c>
      <c r="J5748" s="15">
        <v>72740.974099973304</v>
      </c>
      <c r="K5748" s="15">
        <v>0</v>
      </c>
      <c r="L5748" s="15">
        <v>4147507.3630631599</v>
      </c>
      <c r="M5748" s="15">
        <v>150137.83025132399</v>
      </c>
      <c r="N5748" s="15">
        <v>3742838.56947931</v>
      </c>
      <c r="O5748" s="15">
        <v>0</v>
      </c>
      <c r="P5748" s="15">
        <v>284759.48598128202</v>
      </c>
      <c r="Q5748" s="15">
        <v>0</v>
      </c>
      <c r="R5748" s="15">
        <v>4339522.8876421899</v>
      </c>
      <c r="S5748" s="15">
        <v>0</v>
      </c>
      <c r="T5748" s="15">
        <v>63776.316849162002</v>
      </c>
      <c r="U5748" s="15">
        <v>0</v>
      </c>
      <c r="V5748" s="15">
        <v>0</v>
      </c>
      <c r="W5748" s="15">
        <v>0</v>
      </c>
      <c r="X5748" s="15">
        <v>0</v>
      </c>
      <c r="Y5748" s="15">
        <v>0</v>
      </c>
      <c r="Z5748" s="15">
        <v>2766445.9280638099</v>
      </c>
      <c r="AA5748" s="15">
        <v>0</v>
      </c>
      <c r="AB5748" s="15">
        <v>0</v>
      </c>
      <c r="AC5748" s="15">
        <v>322483.85583368101</v>
      </c>
      <c r="AD5748" s="15">
        <v>0</v>
      </c>
      <c r="AE5748" s="15">
        <v>0</v>
      </c>
      <c r="AF5748" s="15">
        <v>314576.79496237898</v>
      </c>
      <c r="AG5748" s="15">
        <v>0</v>
      </c>
      <c r="AH5748" s="15">
        <v>0</v>
      </c>
      <c r="AI5748" s="15">
        <v>0</v>
      </c>
      <c r="AJ5748" s="15">
        <v>0</v>
      </c>
      <c r="AK5748" s="15">
        <v>36132.660728463801</v>
      </c>
      <c r="AL5748" s="15">
        <v>0</v>
      </c>
      <c r="AM5748" s="15">
        <v>603336.81197218294</v>
      </c>
      <c r="AN5748" s="15">
        <v>0</v>
      </c>
      <c r="AO5748" s="15">
        <v>0</v>
      </c>
      <c r="AP5748" s="15">
        <v>0</v>
      </c>
      <c r="AQ5748" s="15">
        <v>0</v>
      </c>
      <c r="AR5748" s="15">
        <v>44669.828487934501</v>
      </c>
      <c r="AS5748" s="15">
        <v>0</v>
      </c>
      <c r="AT5748" s="14">
        <v>85223502.5</v>
      </c>
      <c r="AU5748" s="14">
        <v>122355633.06</v>
      </c>
      <c r="AV5748" s="15">
        <f t="shared" si="89"/>
        <v>225653116.88999999</v>
      </c>
    </row>
    <row r="5749" spans="1:48" s="16" customFormat="1" ht="11.25">
      <c r="A5749" s="13" t="s">
        <v>2057</v>
      </c>
      <c r="B5749" s="13" t="s">
        <v>2046</v>
      </c>
      <c r="C5749" s="13" t="s">
        <v>77</v>
      </c>
      <c r="D5749" s="13" t="s">
        <v>703</v>
      </c>
      <c r="E5749" s="13" t="s">
        <v>704</v>
      </c>
      <c r="F5749" s="14">
        <v>0</v>
      </c>
      <c r="G5749" s="14">
        <v>0</v>
      </c>
      <c r="H5749" s="14">
        <v>0</v>
      </c>
      <c r="I5749" s="15">
        <v>2060850.41505419</v>
      </c>
      <c r="J5749" s="15">
        <v>126499.31294860601</v>
      </c>
      <c r="K5749" s="15">
        <v>0</v>
      </c>
      <c r="L5749" s="15">
        <v>7212672.6149652796</v>
      </c>
      <c r="M5749" s="15">
        <v>261095.38137727501</v>
      </c>
      <c r="N5749" s="15">
        <v>6508938.2342606196</v>
      </c>
      <c r="O5749" s="15">
        <v>0</v>
      </c>
      <c r="P5749" s="15">
        <v>495207.54674969002</v>
      </c>
      <c r="Q5749" s="15">
        <v>0</v>
      </c>
      <c r="R5749" s="15">
        <v>7546594.8951554103</v>
      </c>
      <c r="S5749" s="15">
        <v>0</v>
      </c>
      <c r="T5749" s="15">
        <v>110909.43396941099</v>
      </c>
      <c r="U5749" s="15">
        <v>0</v>
      </c>
      <c r="V5749" s="15">
        <v>0</v>
      </c>
      <c r="W5749" s="15">
        <v>0</v>
      </c>
      <c r="X5749" s="15">
        <v>0</v>
      </c>
      <c r="Y5749" s="15">
        <v>0</v>
      </c>
      <c r="Z5749" s="15">
        <v>4810954.39729161</v>
      </c>
      <c r="AA5749" s="15">
        <v>0</v>
      </c>
      <c r="AB5749" s="15">
        <v>0</v>
      </c>
      <c r="AC5749" s="15">
        <v>560811.65676874097</v>
      </c>
      <c r="AD5749" s="15">
        <v>0</v>
      </c>
      <c r="AE5749" s="15">
        <v>0</v>
      </c>
      <c r="AF5749" s="15">
        <v>547060.97800703195</v>
      </c>
      <c r="AG5749" s="15">
        <v>0</v>
      </c>
      <c r="AH5749" s="15">
        <v>0</v>
      </c>
      <c r="AI5749" s="15">
        <v>0</v>
      </c>
      <c r="AJ5749" s="15">
        <v>0</v>
      </c>
      <c r="AK5749" s="15">
        <v>62836.067480672398</v>
      </c>
      <c r="AL5749" s="15">
        <v>0</v>
      </c>
      <c r="AM5749" s="15">
        <v>1049225.59995126</v>
      </c>
      <c r="AN5749" s="15">
        <v>0</v>
      </c>
      <c r="AO5749" s="15">
        <v>0</v>
      </c>
      <c r="AP5749" s="15">
        <v>0</v>
      </c>
      <c r="AQ5749" s="15">
        <v>0</v>
      </c>
      <c r="AR5749" s="15">
        <v>77682.5260201989</v>
      </c>
      <c r="AS5749" s="15">
        <v>0</v>
      </c>
      <c r="AT5749" s="14">
        <v>148206903.30000001</v>
      </c>
      <c r="AU5749" s="14">
        <v>212781086.75</v>
      </c>
      <c r="AV5749" s="15">
        <f t="shared" si="89"/>
        <v>392419329.11000001</v>
      </c>
    </row>
    <row r="5750" spans="1:48" s="16" customFormat="1" ht="11.25">
      <c r="A5750" s="13" t="s">
        <v>2057</v>
      </c>
      <c r="B5750" s="13" t="s">
        <v>2046</v>
      </c>
      <c r="C5750" s="13" t="s">
        <v>77</v>
      </c>
      <c r="D5750" s="13" t="s">
        <v>21</v>
      </c>
      <c r="E5750" s="13" t="s">
        <v>2249</v>
      </c>
      <c r="F5750" s="14">
        <v>0</v>
      </c>
      <c r="G5750" s="14">
        <v>0</v>
      </c>
      <c r="H5750" s="14">
        <v>0</v>
      </c>
      <c r="I5750" s="15">
        <v>26058.9510988785</v>
      </c>
      <c r="J5750" s="15">
        <v>1599.5529739031499</v>
      </c>
      <c r="K5750" s="15">
        <v>0</v>
      </c>
      <c r="L5750" s="15">
        <v>91202.486892120301</v>
      </c>
      <c r="M5750" s="15">
        <v>3301.4874470035302</v>
      </c>
      <c r="N5750" s="15">
        <v>82303.937206310104</v>
      </c>
      <c r="O5750" s="15">
        <v>0</v>
      </c>
      <c r="P5750" s="15">
        <v>6261.7787056642901</v>
      </c>
      <c r="Q5750" s="15">
        <v>0</v>
      </c>
      <c r="R5750" s="15">
        <v>95424.8527206812</v>
      </c>
      <c r="S5750" s="15">
        <v>0</v>
      </c>
      <c r="T5750" s="15">
        <v>1402.4227547525199</v>
      </c>
      <c r="U5750" s="15">
        <v>0</v>
      </c>
      <c r="V5750" s="15">
        <v>0</v>
      </c>
      <c r="W5750" s="15">
        <v>0</v>
      </c>
      <c r="X5750" s="15">
        <v>0</v>
      </c>
      <c r="Y5750" s="15">
        <v>0</v>
      </c>
      <c r="Z5750" s="15">
        <v>60833.3455267592</v>
      </c>
      <c r="AA5750" s="15">
        <v>0</v>
      </c>
      <c r="AB5750" s="15">
        <v>0</v>
      </c>
      <c r="AC5750" s="15">
        <v>7091.3266837143901</v>
      </c>
      <c r="AD5750" s="15">
        <v>0</v>
      </c>
      <c r="AE5750" s="15">
        <v>0</v>
      </c>
      <c r="AF5750" s="15">
        <v>6917.45270294887</v>
      </c>
      <c r="AG5750" s="15">
        <v>0</v>
      </c>
      <c r="AH5750" s="15">
        <v>0</v>
      </c>
      <c r="AI5750" s="15">
        <v>0</v>
      </c>
      <c r="AJ5750" s="15">
        <v>0</v>
      </c>
      <c r="AK5750" s="15">
        <v>794.54675495291303</v>
      </c>
      <c r="AL5750" s="15">
        <v>0</v>
      </c>
      <c r="AM5750" s="15">
        <v>13267.2019284342</v>
      </c>
      <c r="AN5750" s="15">
        <v>0</v>
      </c>
      <c r="AO5750" s="15">
        <v>0</v>
      </c>
      <c r="AP5750" s="15">
        <v>0</v>
      </c>
      <c r="AQ5750" s="15">
        <v>0</v>
      </c>
      <c r="AR5750" s="15">
        <v>982.27660387689605</v>
      </c>
      <c r="AS5750" s="15">
        <v>0</v>
      </c>
      <c r="AT5750" s="14">
        <v>1874040.15</v>
      </c>
      <c r="AU5750" s="14">
        <v>2690564.95</v>
      </c>
      <c r="AV5750" s="15">
        <f t="shared" si="89"/>
        <v>4962046.7200000007</v>
      </c>
    </row>
    <row r="5751" spans="1:48" s="16" customFormat="1" ht="11.25">
      <c r="A5751" s="13" t="s">
        <v>2057</v>
      </c>
      <c r="B5751" s="13" t="s">
        <v>2046</v>
      </c>
      <c r="C5751" s="13" t="s">
        <v>77</v>
      </c>
      <c r="D5751" s="13" t="s">
        <v>56</v>
      </c>
      <c r="E5751" s="13" t="s">
        <v>57</v>
      </c>
      <c r="F5751" s="14">
        <v>0</v>
      </c>
      <c r="G5751" s="14">
        <v>0</v>
      </c>
      <c r="H5751" s="14">
        <v>0</v>
      </c>
      <c r="I5751" s="15">
        <v>288510.31292080099</v>
      </c>
      <c r="J5751" s="15">
        <v>17709.367014931599</v>
      </c>
      <c r="K5751" s="15">
        <v>0</v>
      </c>
      <c r="L5751" s="15">
        <v>1009743.55923072</v>
      </c>
      <c r="M5751" s="15">
        <v>36552.2454386155</v>
      </c>
      <c r="N5751" s="15">
        <v>911223.73221800302</v>
      </c>
      <c r="O5751" s="15">
        <v>0</v>
      </c>
      <c r="P5751" s="15">
        <v>69326.955139409401</v>
      </c>
      <c r="Q5751" s="15">
        <v>0</v>
      </c>
      <c r="R5751" s="15">
        <v>1056491.2614633201</v>
      </c>
      <c r="S5751" s="15">
        <v>0</v>
      </c>
      <c r="T5751" s="15">
        <v>15526.850113254</v>
      </c>
      <c r="U5751" s="15">
        <v>0</v>
      </c>
      <c r="V5751" s="15">
        <v>0</v>
      </c>
      <c r="W5751" s="15">
        <v>0</v>
      </c>
      <c r="X5751" s="15">
        <v>0</v>
      </c>
      <c r="Y5751" s="15">
        <v>0</v>
      </c>
      <c r="Z5751" s="15">
        <v>673513.20041042904</v>
      </c>
      <c r="AA5751" s="15">
        <v>0</v>
      </c>
      <c r="AB5751" s="15">
        <v>0</v>
      </c>
      <c r="AC5751" s="15">
        <v>78511.252152052795</v>
      </c>
      <c r="AD5751" s="15">
        <v>0</v>
      </c>
      <c r="AE5751" s="15">
        <v>0</v>
      </c>
      <c r="AF5751" s="15">
        <v>76586.215476205805</v>
      </c>
      <c r="AG5751" s="15">
        <v>0</v>
      </c>
      <c r="AH5751" s="15">
        <v>0</v>
      </c>
      <c r="AI5751" s="15">
        <v>0</v>
      </c>
      <c r="AJ5751" s="15">
        <v>0</v>
      </c>
      <c r="AK5751" s="15">
        <v>8796.7828034159593</v>
      </c>
      <c r="AL5751" s="15">
        <v>0</v>
      </c>
      <c r="AM5751" s="15">
        <v>146887.13162060999</v>
      </c>
      <c r="AN5751" s="15">
        <v>0</v>
      </c>
      <c r="AO5751" s="15">
        <v>0</v>
      </c>
      <c r="AP5751" s="15">
        <v>0</v>
      </c>
      <c r="AQ5751" s="15">
        <v>0</v>
      </c>
      <c r="AR5751" s="15">
        <v>10875.223998233099</v>
      </c>
      <c r="AS5751" s="15">
        <v>0</v>
      </c>
      <c r="AT5751" s="14">
        <v>20748337.539999999</v>
      </c>
      <c r="AU5751" s="14">
        <v>29788449.199999999</v>
      </c>
      <c r="AV5751" s="15">
        <f t="shared" si="89"/>
        <v>54937040.829999998</v>
      </c>
    </row>
    <row r="5752" spans="1:48" s="16" customFormat="1" ht="11.25">
      <c r="A5752" s="13" t="s">
        <v>2057</v>
      </c>
      <c r="B5752" s="13" t="s">
        <v>2046</v>
      </c>
      <c r="C5752" s="13" t="s">
        <v>77</v>
      </c>
      <c r="D5752" s="13" t="s">
        <v>23</v>
      </c>
      <c r="E5752" s="13" t="s">
        <v>2245</v>
      </c>
      <c r="F5752" s="14">
        <v>0</v>
      </c>
      <c r="G5752" s="14">
        <v>0</v>
      </c>
      <c r="H5752" s="14">
        <v>0</v>
      </c>
      <c r="I5752" s="15">
        <v>1539.18313986149</v>
      </c>
      <c r="J5752" s="15">
        <v>94.478283466021495</v>
      </c>
      <c r="K5752" s="15">
        <v>0</v>
      </c>
      <c r="L5752" s="15">
        <v>5386.9140628546602</v>
      </c>
      <c r="M5752" s="15">
        <v>195.003774158466</v>
      </c>
      <c r="N5752" s="15">
        <v>4861.3174034323902</v>
      </c>
      <c r="O5752" s="15">
        <v>0</v>
      </c>
      <c r="P5752" s="15">
        <v>369.85464889709198</v>
      </c>
      <c r="Q5752" s="15">
        <v>0</v>
      </c>
      <c r="R5752" s="15">
        <v>5636.3099141684097</v>
      </c>
      <c r="S5752" s="15">
        <v>0</v>
      </c>
      <c r="T5752" s="15">
        <v>82.834702397752693</v>
      </c>
      <c r="U5752" s="15">
        <v>0</v>
      </c>
      <c r="V5752" s="15">
        <v>0</v>
      </c>
      <c r="W5752" s="15">
        <v>0</v>
      </c>
      <c r="X5752" s="15">
        <v>0</v>
      </c>
      <c r="Y5752" s="15">
        <v>0</v>
      </c>
      <c r="Z5752" s="15">
        <v>3593.14768352998</v>
      </c>
      <c r="AA5752" s="15">
        <v>0</v>
      </c>
      <c r="AB5752" s="15">
        <v>0</v>
      </c>
      <c r="AC5752" s="15">
        <v>418.85225653970599</v>
      </c>
      <c r="AD5752" s="15">
        <v>0</v>
      </c>
      <c r="AE5752" s="15">
        <v>0</v>
      </c>
      <c r="AF5752" s="15">
        <v>408.58231518099899</v>
      </c>
      <c r="AG5752" s="15">
        <v>0</v>
      </c>
      <c r="AH5752" s="15">
        <v>0</v>
      </c>
      <c r="AI5752" s="15">
        <v>0</v>
      </c>
      <c r="AJ5752" s="15">
        <v>0</v>
      </c>
      <c r="AK5752" s="15">
        <v>46.930245366161998</v>
      </c>
      <c r="AL5752" s="15">
        <v>0</v>
      </c>
      <c r="AM5752" s="15">
        <v>783.63298061765295</v>
      </c>
      <c r="AN5752" s="15">
        <v>0</v>
      </c>
      <c r="AO5752" s="15">
        <v>0</v>
      </c>
      <c r="AP5752" s="15">
        <v>0</v>
      </c>
      <c r="AQ5752" s="15">
        <v>0</v>
      </c>
      <c r="AR5752" s="15">
        <v>58.018589529215298</v>
      </c>
      <c r="AS5752" s="15">
        <v>0</v>
      </c>
      <c r="AT5752" s="14">
        <v>110691</v>
      </c>
      <c r="AU5752" s="14">
        <v>158919.39000000001</v>
      </c>
      <c r="AV5752" s="15">
        <f t="shared" si="89"/>
        <v>293085.45</v>
      </c>
    </row>
    <row r="5753" spans="1:48" s="16" customFormat="1" ht="11.25">
      <c r="A5753" s="13" t="s">
        <v>2057</v>
      </c>
      <c r="B5753" s="13" t="s">
        <v>2046</v>
      </c>
      <c r="C5753" s="13" t="s">
        <v>77</v>
      </c>
      <c r="D5753" s="13" t="s">
        <v>701</v>
      </c>
      <c r="E5753" s="13" t="s">
        <v>702</v>
      </c>
      <c r="F5753" s="14">
        <v>0</v>
      </c>
      <c r="G5753" s="14">
        <v>0</v>
      </c>
      <c r="H5753" s="14">
        <v>0</v>
      </c>
      <c r="I5753" s="15">
        <v>0</v>
      </c>
      <c r="J5753" s="15">
        <v>0</v>
      </c>
      <c r="K5753" s="15">
        <v>0</v>
      </c>
      <c r="L5753" s="15">
        <v>0</v>
      </c>
      <c r="M5753" s="15">
        <v>0</v>
      </c>
      <c r="N5753" s="15">
        <v>0</v>
      </c>
      <c r="O5753" s="15">
        <v>0</v>
      </c>
      <c r="P5753" s="15">
        <v>0</v>
      </c>
      <c r="Q5753" s="15">
        <v>0</v>
      </c>
      <c r="R5753" s="15">
        <v>0</v>
      </c>
      <c r="S5753" s="15">
        <v>0</v>
      </c>
      <c r="T5753" s="15">
        <v>0</v>
      </c>
      <c r="U5753" s="15">
        <v>0</v>
      </c>
      <c r="V5753" s="15">
        <v>0</v>
      </c>
      <c r="W5753" s="15">
        <v>0</v>
      </c>
      <c r="X5753" s="15">
        <v>0</v>
      </c>
      <c r="Y5753" s="15">
        <v>0</v>
      </c>
      <c r="Z5753" s="15">
        <v>0</v>
      </c>
      <c r="AA5753" s="15">
        <v>0</v>
      </c>
      <c r="AB5753" s="15">
        <v>0</v>
      </c>
      <c r="AC5753" s="15">
        <v>0</v>
      </c>
      <c r="AD5753" s="15">
        <v>0</v>
      </c>
      <c r="AE5753" s="15">
        <v>0</v>
      </c>
      <c r="AF5753" s="15">
        <v>0</v>
      </c>
      <c r="AG5753" s="15">
        <v>0</v>
      </c>
      <c r="AH5753" s="15">
        <v>0</v>
      </c>
      <c r="AI5753" s="15">
        <v>0</v>
      </c>
      <c r="AJ5753" s="15">
        <v>0</v>
      </c>
      <c r="AK5753" s="15">
        <v>0</v>
      </c>
      <c r="AL5753" s="15">
        <v>0</v>
      </c>
      <c r="AM5753" s="15">
        <v>0</v>
      </c>
      <c r="AN5753" s="15">
        <v>0</v>
      </c>
      <c r="AO5753" s="15">
        <v>0</v>
      </c>
      <c r="AP5753" s="15">
        <v>0</v>
      </c>
      <c r="AQ5753" s="15">
        <v>0</v>
      </c>
      <c r="AR5753" s="15">
        <v>0</v>
      </c>
      <c r="AS5753" s="15">
        <v>0</v>
      </c>
      <c r="AT5753" s="14">
        <v>0</v>
      </c>
      <c r="AU5753" s="14">
        <v>-360377.52</v>
      </c>
      <c r="AV5753" s="15">
        <f t="shared" si="89"/>
        <v>-360377.52</v>
      </c>
    </row>
    <row r="5754" spans="1:48" s="16" customFormat="1" ht="11.25">
      <c r="A5754" s="13" t="s">
        <v>2058</v>
      </c>
      <c r="B5754" s="13" t="s">
        <v>2046</v>
      </c>
      <c r="C5754" s="13" t="s">
        <v>2059</v>
      </c>
      <c r="D5754" s="13" t="s">
        <v>20</v>
      </c>
      <c r="E5754" s="13" t="s">
        <v>2243</v>
      </c>
      <c r="F5754" s="14">
        <v>0</v>
      </c>
      <c r="G5754" s="14">
        <v>7853.21</v>
      </c>
      <c r="H5754" s="14">
        <v>0</v>
      </c>
      <c r="I5754" s="15">
        <v>4165.71</v>
      </c>
      <c r="J5754" s="15">
        <v>0</v>
      </c>
      <c r="K5754" s="15">
        <v>0</v>
      </c>
      <c r="L5754" s="15">
        <v>0</v>
      </c>
      <c r="M5754" s="15">
        <v>0</v>
      </c>
      <c r="N5754" s="15">
        <v>0</v>
      </c>
      <c r="O5754" s="15">
        <v>0</v>
      </c>
      <c r="P5754" s="15">
        <v>0</v>
      </c>
      <c r="Q5754" s="15">
        <v>0</v>
      </c>
      <c r="R5754" s="15">
        <v>0</v>
      </c>
      <c r="S5754" s="15">
        <v>0</v>
      </c>
      <c r="T5754" s="15">
        <v>0</v>
      </c>
      <c r="U5754" s="15">
        <v>0</v>
      </c>
      <c r="V5754" s="15">
        <v>0</v>
      </c>
      <c r="W5754" s="15">
        <v>0</v>
      </c>
      <c r="X5754" s="15">
        <v>0</v>
      </c>
      <c r="Y5754" s="15">
        <v>0</v>
      </c>
      <c r="Z5754" s="15">
        <v>0</v>
      </c>
      <c r="AA5754" s="15">
        <v>0</v>
      </c>
      <c r="AB5754" s="15">
        <v>0</v>
      </c>
      <c r="AC5754" s="15">
        <v>0</v>
      </c>
      <c r="AD5754" s="15">
        <v>0</v>
      </c>
      <c r="AE5754" s="15">
        <v>0</v>
      </c>
      <c r="AF5754" s="15">
        <v>0</v>
      </c>
      <c r="AG5754" s="15">
        <v>0</v>
      </c>
      <c r="AH5754" s="15">
        <v>0</v>
      </c>
      <c r="AI5754" s="15">
        <v>0</v>
      </c>
      <c r="AJ5754" s="15">
        <v>0</v>
      </c>
      <c r="AK5754" s="15">
        <v>0</v>
      </c>
      <c r="AL5754" s="15">
        <v>0</v>
      </c>
      <c r="AM5754" s="15">
        <v>0</v>
      </c>
      <c r="AN5754" s="15">
        <v>0</v>
      </c>
      <c r="AO5754" s="15">
        <v>0</v>
      </c>
      <c r="AP5754" s="15">
        <v>0</v>
      </c>
      <c r="AQ5754" s="15">
        <v>0</v>
      </c>
      <c r="AR5754" s="15">
        <v>0</v>
      </c>
      <c r="AS5754" s="15">
        <v>0</v>
      </c>
      <c r="AT5754" s="14">
        <v>192275</v>
      </c>
      <c r="AU5754" s="14">
        <v>268066.21000000002</v>
      </c>
      <c r="AV5754" s="15">
        <f t="shared" si="89"/>
        <v>472360.13</v>
      </c>
    </row>
    <row r="5755" spans="1:48" s="16" customFormat="1" ht="11.25">
      <c r="A5755" s="13" t="s">
        <v>2058</v>
      </c>
      <c r="B5755" s="13" t="s">
        <v>2046</v>
      </c>
      <c r="C5755" s="13" t="s">
        <v>2059</v>
      </c>
      <c r="D5755" s="13" t="s">
        <v>21</v>
      </c>
      <c r="E5755" s="13" t="s">
        <v>2249</v>
      </c>
      <c r="F5755" s="14">
        <v>0</v>
      </c>
      <c r="G5755" s="14">
        <v>4368150.4800000004</v>
      </c>
      <c r="H5755" s="14">
        <v>0</v>
      </c>
      <c r="I5755" s="15">
        <v>2317068.4700000002</v>
      </c>
      <c r="J5755" s="15">
        <v>0</v>
      </c>
      <c r="K5755" s="15">
        <v>0</v>
      </c>
      <c r="L5755" s="15">
        <v>0</v>
      </c>
      <c r="M5755" s="15">
        <v>0</v>
      </c>
      <c r="N5755" s="15">
        <v>0</v>
      </c>
      <c r="O5755" s="15">
        <v>0</v>
      </c>
      <c r="P5755" s="15">
        <v>0</v>
      </c>
      <c r="Q5755" s="15">
        <v>0</v>
      </c>
      <c r="R5755" s="15">
        <v>0</v>
      </c>
      <c r="S5755" s="15">
        <v>0</v>
      </c>
      <c r="T5755" s="15">
        <v>0</v>
      </c>
      <c r="U5755" s="15">
        <v>0</v>
      </c>
      <c r="V5755" s="15">
        <v>0</v>
      </c>
      <c r="W5755" s="15">
        <v>0</v>
      </c>
      <c r="X5755" s="15">
        <v>0</v>
      </c>
      <c r="Y5755" s="15">
        <v>0</v>
      </c>
      <c r="Z5755" s="15">
        <v>0</v>
      </c>
      <c r="AA5755" s="15">
        <v>0</v>
      </c>
      <c r="AB5755" s="15">
        <v>0</v>
      </c>
      <c r="AC5755" s="15">
        <v>0</v>
      </c>
      <c r="AD5755" s="15">
        <v>0</v>
      </c>
      <c r="AE5755" s="15">
        <v>0</v>
      </c>
      <c r="AF5755" s="15">
        <v>0</v>
      </c>
      <c r="AG5755" s="15">
        <v>0</v>
      </c>
      <c r="AH5755" s="15">
        <v>0</v>
      </c>
      <c r="AI5755" s="15">
        <v>0</v>
      </c>
      <c r="AJ5755" s="15">
        <v>0</v>
      </c>
      <c r="AK5755" s="15">
        <v>0</v>
      </c>
      <c r="AL5755" s="15">
        <v>0</v>
      </c>
      <c r="AM5755" s="15">
        <v>0</v>
      </c>
      <c r="AN5755" s="15">
        <v>0</v>
      </c>
      <c r="AO5755" s="15">
        <v>0</v>
      </c>
      <c r="AP5755" s="15">
        <v>0</v>
      </c>
      <c r="AQ5755" s="15">
        <v>0</v>
      </c>
      <c r="AR5755" s="15">
        <v>0</v>
      </c>
      <c r="AS5755" s="15">
        <v>0</v>
      </c>
      <c r="AT5755" s="14">
        <v>106948090.5</v>
      </c>
      <c r="AU5755" s="14">
        <v>149105023.58000001</v>
      </c>
      <c r="AV5755" s="15">
        <f t="shared" si="89"/>
        <v>262738333.03000003</v>
      </c>
    </row>
    <row r="5756" spans="1:48" s="16" customFormat="1" ht="11.25">
      <c r="A5756" s="13" t="s">
        <v>2058</v>
      </c>
      <c r="B5756" s="13" t="s">
        <v>2046</v>
      </c>
      <c r="C5756" s="13" t="s">
        <v>2059</v>
      </c>
      <c r="D5756" s="13" t="s">
        <v>792</v>
      </c>
      <c r="E5756" s="13" t="s">
        <v>793</v>
      </c>
      <c r="F5756" s="14">
        <v>0</v>
      </c>
      <c r="G5756" s="14">
        <v>107623343.33</v>
      </c>
      <c r="H5756" s="14">
        <v>0</v>
      </c>
      <c r="I5756" s="15">
        <v>57088384.950000003</v>
      </c>
      <c r="J5756" s="15">
        <v>0</v>
      </c>
      <c r="K5756" s="15">
        <v>0</v>
      </c>
      <c r="L5756" s="15">
        <v>0</v>
      </c>
      <c r="M5756" s="15">
        <v>0</v>
      </c>
      <c r="N5756" s="15">
        <v>0</v>
      </c>
      <c r="O5756" s="15">
        <v>0</v>
      </c>
      <c r="P5756" s="15">
        <v>0</v>
      </c>
      <c r="Q5756" s="15">
        <v>0</v>
      </c>
      <c r="R5756" s="15">
        <v>0</v>
      </c>
      <c r="S5756" s="15">
        <v>0</v>
      </c>
      <c r="T5756" s="15">
        <v>0</v>
      </c>
      <c r="U5756" s="15">
        <v>0</v>
      </c>
      <c r="V5756" s="15">
        <v>0</v>
      </c>
      <c r="W5756" s="15">
        <v>0</v>
      </c>
      <c r="X5756" s="15">
        <v>0</v>
      </c>
      <c r="Y5756" s="15">
        <v>0</v>
      </c>
      <c r="Z5756" s="15">
        <v>0</v>
      </c>
      <c r="AA5756" s="15">
        <v>0</v>
      </c>
      <c r="AB5756" s="15">
        <v>0</v>
      </c>
      <c r="AC5756" s="15">
        <v>0</v>
      </c>
      <c r="AD5756" s="15">
        <v>0</v>
      </c>
      <c r="AE5756" s="15">
        <v>0</v>
      </c>
      <c r="AF5756" s="15">
        <v>0</v>
      </c>
      <c r="AG5756" s="15">
        <v>0</v>
      </c>
      <c r="AH5756" s="15">
        <v>0</v>
      </c>
      <c r="AI5756" s="15">
        <v>0</v>
      </c>
      <c r="AJ5756" s="15">
        <v>0</v>
      </c>
      <c r="AK5756" s="15">
        <v>0</v>
      </c>
      <c r="AL5756" s="15">
        <v>0</v>
      </c>
      <c r="AM5756" s="15">
        <v>0</v>
      </c>
      <c r="AN5756" s="15">
        <v>0</v>
      </c>
      <c r="AO5756" s="15">
        <v>0</v>
      </c>
      <c r="AP5756" s="15">
        <v>0</v>
      </c>
      <c r="AQ5756" s="15">
        <v>0</v>
      </c>
      <c r="AR5756" s="15">
        <v>0</v>
      </c>
      <c r="AS5756" s="15">
        <v>0</v>
      </c>
      <c r="AT5756" s="14">
        <v>2635007909.5</v>
      </c>
      <c r="AU5756" s="14">
        <v>3673678647.3400002</v>
      </c>
      <c r="AV5756" s="15">
        <f t="shared" si="89"/>
        <v>6473398285.1200008</v>
      </c>
    </row>
    <row r="5757" spans="1:48" s="16" customFormat="1" ht="11.25">
      <c r="A5757" s="13" t="s">
        <v>2058</v>
      </c>
      <c r="B5757" s="13" t="s">
        <v>2046</v>
      </c>
      <c r="C5757" s="13" t="s">
        <v>2059</v>
      </c>
      <c r="D5757" s="13" t="s">
        <v>12</v>
      </c>
      <c r="E5757" s="13" t="s">
        <v>13</v>
      </c>
      <c r="F5757" s="14">
        <v>0</v>
      </c>
      <c r="G5757" s="14">
        <v>682.17</v>
      </c>
      <c r="H5757" s="14">
        <v>0</v>
      </c>
      <c r="I5757" s="15">
        <v>361.85</v>
      </c>
      <c r="J5757" s="15">
        <v>0</v>
      </c>
      <c r="K5757" s="15">
        <v>0</v>
      </c>
      <c r="L5757" s="15">
        <v>0</v>
      </c>
      <c r="M5757" s="15">
        <v>0</v>
      </c>
      <c r="N5757" s="15">
        <v>0</v>
      </c>
      <c r="O5757" s="15">
        <v>0</v>
      </c>
      <c r="P5757" s="15">
        <v>0</v>
      </c>
      <c r="Q5757" s="15">
        <v>0</v>
      </c>
      <c r="R5757" s="15">
        <v>0</v>
      </c>
      <c r="S5757" s="15">
        <v>0</v>
      </c>
      <c r="T5757" s="15">
        <v>0</v>
      </c>
      <c r="U5757" s="15">
        <v>0</v>
      </c>
      <c r="V5757" s="15">
        <v>0</v>
      </c>
      <c r="W5757" s="15">
        <v>0</v>
      </c>
      <c r="X5757" s="15">
        <v>0</v>
      </c>
      <c r="Y5757" s="15">
        <v>0</v>
      </c>
      <c r="Z5757" s="15">
        <v>0</v>
      </c>
      <c r="AA5757" s="15">
        <v>0</v>
      </c>
      <c r="AB5757" s="15">
        <v>0</v>
      </c>
      <c r="AC5757" s="15">
        <v>0</v>
      </c>
      <c r="AD5757" s="15">
        <v>0</v>
      </c>
      <c r="AE5757" s="15">
        <v>0</v>
      </c>
      <c r="AF5757" s="15">
        <v>0</v>
      </c>
      <c r="AG5757" s="15">
        <v>0</v>
      </c>
      <c r="AH5757" s="15">
        <v>0</v>
      </c>
      <c r="AI5757" s="15">
        <v>0</v>
      </c>
      <c r="AJ5757" s="15">
        <v>0</v>
      </c>
      <c r="AK5757" s="15">
        <v>0</v>
      </c>
      <c r="AL5757" s="15">
        <v>0</v>
      </c>
      <c r="AM5757" s="15">
        <v>0</v>
      </c>
      <c r="AN5757" s="15">
        <v>0</v>
      </c>
      <c r="AO5757" s="15">
        <v>0</v>
      </c>
      <c r="AP5757" s="15">
        <v>0</v>
      </c>
      <c r="AQ5757" s="15">
        <v>0</v>
      </c>
      <c r="AR5757" s="15">
        <v>0</v>
      </c>
      <c r="AS5757" s="15">
        <v>0</v>
      </c>
      <c r="AT5757" s="14">
        <v>16701.98</v>
      </c>
      <c r="AU5757" s="14">
        <v>23285.599999999999</v>
      </c>
      <c r="AV5757" s="15">
        <f t="shared" si="89"/>
        <v>41031.599999999999</v>
      </c>
    </row>
    <row r="5758" spans="1:48" s="16" customFormat="1" ht="11.25">
      <c r="A5758" s="13" t="s">
        <v>2058</v>
      </c>
      <c r="B5758" s="13" t="s">
        <v>2046</v>
      </c>
      <c r="C5758" s="13" t="s">
        <v>2059</v>
      </c>
      <c r="D5758" s="13" t="s">
        <v>26</v>
      </c>
      <c r="E5758" s="13" t="s">
        <v>27</v>
      </c>
      <c r="F5758" s="14">
        <v>0</v>
      </c>
      <c r="G5758" s="14">
        <v>4506.7299999999996</v>
      </c>
      <c r="H5758" s="14">
        <v>0</v>
      </c>
      <c r="I5758" s="15">
        <v>2390.5700000000002</v>
      </c>
      <c r="J5758" s="15">
        <v>0</v>
      </c>
      <c r="K5758" s="15">
        <v>0</v>
      </c>
      <c r="L5758" s="15">
        <v>0</v>
      </c>
      <c r="M5758" s="15">
        <v>0</v>
      </c>
      <c r="N5758" s="15">
        <v>0</v>
      </c>
      <c r="O5758" s="15">
        <v>0</v>
      </c>
      <c r="P5758" s="15">
        <v>0</v>
      </c>
      <c r="Q5758" s="15">
        <v>0</v>
      </c>
      <c r="R5758" s="15">
        <v>0</v>
      </c>
      <c r="S5758" s="15">
        <v>0</v>
      </c>
      <c r="T5758" s="15">
        <v>0</v>
      </c>
      <c r="U5758" s="15">
        <v>0</v>
      </c>
      <c r="V5758" s="15">
        <v>0</v>
      </c>
      <c r="W5758" s="15">
        <v>0</v>
      </c>
      <c r="X5758" s="15">
        <v>0</v>
      </c>
      <c r="Y5758" s="15">
        <v>0</v>
      </c>
      <c r="Z5758" s="15">
        <v>0</v>
      </c>
      <c r="AA5758" s="15">
        <v>0</v>
      </c>
      <c r="AB5758" s="15">
        <v>0</v>
      </c>
      <c r="AC5758" s="15">
        <v>0</v>
      </c>
      <c r="AD5758" s="15">
        <v>0</v>
      </c>
      <c r="AE5758" s="15">
        <v>0</v>
      </c>
      <c r="AF5758" s="15">
        <v>0</v>
      </c>
      <c r="AG5758" s="15">
        <v>0</v>
      </c>
      <c r="AH5758" s="15">
        <v>0</v>
      </c>
      <c r="AI5758" s="15">
        <v>0</v>
      </c>
      <c r="AJ5758" s="15">
        <v>0</v>
      </c>
      <c r="AK5758" s="15">
        <v>0</v>
      </c>
      <c r="AL5758" s="15">
        <v>0</v>
      </c>
      <c r="AM5758" s="15">
        <v>0</v>
      </c>
      <c r="AN5758" s="15">
        <v>0</v>
      </c>
      <c r="AO5758" s="15">
        <v>0</v>
      </c>
      <c r="AP5758" s="15">
        <v>0</v>
      </c>
      <c r="AQ5758" s="15">
        <v>0</v>
      </c>
      <c r="AR5758" s="15">
        <v>0</v>
      </c>
      <c r="AS5758" s="15">
        <v>0</v>
      </c>
      <c r="AT5758" s="14">
        <v>110340.89</v>
      </c>
      <c r="AU5758" s="14">
        <v>153835.21</v>
      </c>
      <c r="AV5758" s="15">
        <f t="shared" si="89"/>
        <v>271073.40000000002</v>
      </c>
    </row>
    <row r="5759" spans="1:48" s="16" customFormat="1" ht="11.25">
      <c r="A5759" s="13" t="s">
        <v>2058</v>
      </c>
      <c r="B5759" s="13" t="s">
        <v>2046</v>
      </c>
      <c r="C5759" s="13" t="s">
        <v>2059</v>
      </c>
      <c r="D5759" s="13" t="s">
        <v>28</v>
      </c>
      <c r="E5759" s="13" t="s">
        <v>29</v>
      </c>
      <c r="F5759" s="14">
        <v>0</v>
      </c>
      <c r="G5759" s="14">
        <v>1407566.62</v>
      </c>
      <c r="H5759" s="14">
        <v>0</v>
      </c>
      <c r="I5759" s="15">
        <v>746638.26</v>
      </c>
      <c r="J5759" s="15">
        <v>0</v>
      </c>
      <c r="K5759" s="15">
        <v>0</v>
      </c>
      <c r="L5759" s="15">
        <v>0</v>
      </c>
      <c r="M5759" s="15">
        <v>0</v>
      </c>
      <c r="N5759" s="15">
        <v>0</v>
      </c>
      <c r="O5759" s="15">
        <v>0</v>
      </c>
      <c r="P5759" s="15">
        <v>0</v>
      </c>
      <c r="Q5759" s="15">
        <v>0</v>
      </c>
      <c r="R5759" s="15">
        <v>0</v>
      </c>
      <c r="S5759" s="15">
        <v>0</v>
      </c>
      <c r="T5759" s="15">
        <v>0</v>
      </c>
      <c r="U5759" s="15">
        <v>0</v>
      </c>
      <c r="V5759" s="15">
        <v>0</v>
      </c>
      <c r="W5759" s="15">
        <v>0</v>
      </c>
      <c r="X5759" s="15">
        <v>0</v>
      </c>
      <c r="Y5759" s="15">
        <v>0</v>
      </c>
      <c r="Z5759" s="15">
        <v>0</v>
      </c>
      <c r="AA5759" s="15">
        <v>0</v>
      </c>
      <c r="AB5759" s="15">
        <v>0</v>
      </c>
      <c r="AC5759" s="15">
        <v>0</v>
      </c>
      <c r="AD5759" s="15">
        <v>0</v>
      </c>
      <c r="AE5759" s="15">
        <v>0</v>
      </c>
      <c r="AF5759" s="15">
        <v>0</v>
      </c>
      <c r="AG5759" s="15">
        <v>0</v>
      </c>
      <c r="AH5759" s="15">
        <v>0</v>
      </c>
      <c r="AI5759" s="15">
        <v>0</v>
      </c>
      <c r="AJ5759" s="15">
        <v>0</v>
      </c>
      <c r="AK5759" s="15">
        <v>0</v>
      </c>
      <c r="AL5759" s="15">
        <v>0</v>
      </c>
      <c r="AM5759" s="15">
        <v>0</v>
      </c>
      <c r="AN5759" s="15">
        <v>0</v>
      </c>
      <c r="AO5759" s="15">
        <v>0</v>
      </c>
      <c r="AP5759" s="15">
        <v>0</v>
      </c>
      <c r="AQ5759" s="15">
        <v>0</v>
      </c>
      <c r="AR5759" s="15">
        <v>0</v>
      </c>
      <c r="AS5759" s="15">
        <v>0</v>
      </c>
      <c r="AT5759" s="14">
        <v>34462311.549999997</v>
      </c>
      <c r="AU5759" s="14">
        <v>48046708.950000003</v>
      </c>
      <c r="AV5759" s="15">
        <f t="shared" si="89"/>
        <v>84663225.379999995</v>
      </c>
    </row>
    <row r="5760" spans="1:48" s="16" customFormat="1" ht="11.25">
      <c r="A5760" s="13" t="s">
        <v>2058</v>
      </c>
      <c r="B5760" s="13" t="s">
        <v>2046</v>
      </c>
      <c r="C5760" s="13" t="s">
        <v>2059</v>
      </c>
      <c r="D5760" s="13" t="s">
        <v>2048</v>
      </c>
      <c r="E5760" s="13" t="s">
        <v>2049</v>
      </c>
      <c r="F5760" s="14">
        <v>0</v>
      </c>
      <c r="G5760" s="14">
        <v>1271795.02</v>
      </c>
      <c r="H5760" s="14">
        <v>0</v>
      </c>
      <c r="I5760" s="15">
        <v>674618.74</v>
      </c>
      <c r="J5760" s="15">
        <v>0</v>
      </c>
      <c r="K5760" s="15">
        <v>0</v>
      </c>
      <c r="L5760" s="15">
        <v>0</v>
      </c>
      <c r="M5760" s="15">
        <v>0</v>
      </c>
      <c r="N5760" s="15">
        <v>0</v>
      </c>
      <c r="O5760" s="15">
        <v>0</v>
      </c>
      <c r="P5760" s="15">
        <v>0</v>
      </c>
      <c r="Q5760" s="15">
        <v>0</v>
      </c>
      <c r="R5760" s="15">
        <v>0</v>
      </c>
      <c r="S5760" s="15">
        <v>0</v>
      </c>
      <c r="T5760" s="15">
        <v>0</v>
      </c>
      <c r="U5760" s="15">
        <v>0</v>
      </c>
      <c r="V5760" s="15">
        <v>0</v>
      </c>
      <c r="W5760" s="15">
        <v>0</v>
      </c>
      <c r="X5760" s="15">
        <v>0</v>
      </c>
      <c r="Y5760" s="15">
        <v>0</v>
      </c>
      <c r="Z5760" s="15">
        <v>0</v>
      </c>
      <c r="AA5760" s="15">
        <v>0</v>
      </c>
      <c r="AB5760" s="15">
        <v>0</v>
      </c>
      <c r="AC5760" s="15">
        <v>0</v>
      </c>
      <c r="AD5760" s="15">
        <v>0</v>
      </c>
      <c r="AE5760" s="15">
        <v>0</v>
      </c>
      <c r="AF5760" s="15">
        <v>0</v>
      </c>
      <c r="AG5760" s="15">
        <v>0</v>
      </c>
      <c r="AH5760" s="15">
        <v>0</v>
      </c>
      <c r="AI5760" s="15">
        <v>0</v>
      </c>
      <c r="AJ5760" s="15">
        <v>0</v>
      </c>
      <c r="AK5760" s="15">
        <v>0</v>
      </c>
      <c r="AL5760" s="15">
        <v>0</v>
      </c>
      <c r="AM5760" s="15">
        <v>0</v>
      </c>
      <c r="AN5760" s="15">
        <v>0</v>
      </c>
      <c r="AO5760" s="15">
        <v>0</v>
      </c>
      <c r="AP5760" s="15">
        <v>0</v>
      </c>
      <c r="AQ5760" s="15">
        <v>0</v>
      </c>
      <c r="AR5760" s="15">
        <v>0</v>
      </c>
      <c r="AS5760" s="15">
        <v>0</v>
      </c>
      <c r="AT5760" s="14">
        <v>31138132.699999999</v>
      </c>
      <c r="AU5760" s="14">
        <v>43412201.07</v>
      </c>
      <c r="AV5760" s="15">
        <f t="shared" si="89"/>
        <v>76496747.530000001</v>
      </c>
    </row>
    <row r="5761" spans="1:48" s="16" customFormat="1" ht="11.25">
      <c r="A5761" s="13" t="s">
        <v>2058</v>
      </c>
      <c r="B5761" s="13" t="s">
        <v>2046</v>
      </c>
      <c r="C5761" s="13" t="s">
        <v>2059</v>
      </c>
      <c r="D5761" s="13" t="s">
        <v>19</v>
      </c>
      <c r="E5761" s="13" t="s">
        <v>2242</v>
      </c>
      <c r="F5761" s="14">
        <v>0</v>
      </c>
      <c r="G5761" s="14">
        <v>3824014.95</v>
      </c>
      <c r="H5761" s="14">
        <v>0</v>
      </c>
      <c r="I5761" s="15">
        <v>2028433.89</v>
      </c>
      <c r="J5761" s="15">
        <v>0</v>
      </c>
      <c r="K5761" s="15">
        <v>0</v>
      </c>
      <c r="L5761" s="15">
        <v>0</v>
      </c>
      <c r="M5761" s="15">
        <v>0</v>
      </c>
      <c r="N5761" s="15">
        <v>0</v>
      </c>
      <c r="O5761" s="15">
        <v>0</v>
      </c>
      <c r="P5761" s="15">
        <v>0</v>
      </c>
      <c r="Q5761" s="15">
        <v>0</v>
      </c>
      <c r="R5761" s="15">
        <v>0</v>
      </c>
      <c r="S5761" s="15">
        <v>0</v>
      </c>
      <c r="T5761" s="15">
        <v>0</v>
      </c>
      <c r="U5761" s="15">
        <v>0</v>
      </c>
      <c r="V5761" s="15">
        <v>0</v>
      </c>
      <c r="W5761" s="15">
        <v>0</v>
      </c>
      <c r="X5761" s="15">
        <v>0</v>
      </c>
      <c r="Y5761" s="15">
        <v>0</v>
      </c>
      <c r="Z5761" s="15">
        <v>0</v>
      </c>
      <c r="AA5761" s="15">
        <v>0</v>
      </c>
      <c r="AB5761" s="15">
        <v>0</v>
      </c>
      <c r="AC5761" s="15">
        <v>0</v>
      </c>
      <c r="AD5761" s="15">
        <v>0</v>
      </c>
      <c r="AE5761" s="15">
        <v>0</v>
      </c>
      <c r="AF5761" s="15">
        <v>0</v>
      </c>
      <c r="AG5761" s="15">
        <v>0</v>
      </c>
      <c r="AH5761" s="15">
        <v>0</v>
      </c>
      <c r="AI5761" s="15">
        <v>0</v>
      </c>
      <c r="AJ5761" s="15">
        <v>0</v>
      </c>
      <c r="AK5761" s="15">
        <v>0</v>
      </c>
      <c r="AL5761" s="15">
        <v>0</v>
      </c>
      <c r="AM5761" s="15">
        <v>0</v>
      </c>
      <c r="AN5761" s="15">
        <v>0</v>
      </c>
      <c r="AO5761" s="15">
        <v>0</v>
      </c>
      <c r="AP5761" s="15">
        <v>0</v>
      </c>
      <c r="AQ5761" s="15">
        <v>0</v>
      </c>
      <c r="AR5761" s="15">
        <v>0</v>
      </c>
      <c r="AS5761" s="15">
        <v>0</v>
      </c>
      <c r="AT5761" s="14">
        <v>93625688.579999998</v>
      </c>
      <c r="AU5761" s="14">
        <v>130531180.48</v>
      </c>
      <c r="AV5761" s="15">
        <f t="shared" si="89"/>
        <v>230009317.90000001</v>
      </c>
    </row>
    <row r="5762" spans="1:48" s="16" customFormat="1" ht="11.25">
      <c r="A5762" s="13" t="s">
        <v>2058</v>
      </c>
      <c r="B5762" s="13" t="s">
        <v>2046</v>
      </c>
      <c r="C5762" s="13" t="s">
        <v>2059</v>
      </c>
      <c r="D5762" s="13" t="s">
        <v>23</v>
      </c>
      <c r="E5762" s="13" t="s">
        <v>2245</v>
      </c>
      <c r="F5762" s="14">
        <v>0</v>
      </c>
      <c r="G5762" s="14">
        <v>1189175.51</v>
      </c>
      <c r="H5762" s="14">
        <v>0</v>
      </c>
      <c r="I5762" s="15">
        <v>630793.54</v>
      </c>
      <c r="J5762" s="15">
        <v>0</v>
      </c>
      <c r="K5762" s="15">
        <v>0</v>
      </c>
      <c r="L5762" s="15">
        <v>0</v>
      </c>
      <c r="M5762" s="15">
        <v>0</v>
      </c>
      <c r="N5762" s="15">
        <v>0</v>
      </c>
      <c r="O5762" s="15">
        <v>0</v>
      </c>
      <c r="P5762" s="15">
        <v>0</v>
      </c>
      <c r="Q5762" s="15">
        <v>0</v>
      </c>
      <c r="R5762" s="15">
        <v>0</v>
      </c>
      <c r="S5762" s="15">
        <v>0</v>
      </c>
      <c r="T5762" s="15">
        <v>0</v>
      </c>
      <c r="U5762" s="15">
        <v>0</v>
      </c>
      <c r="V5762" s="15">
        <v>0</v>
      </c>
      <c r="W5762" s="15">
        <v>0</v>
      </c>
      <c r="X5762" s="15">
        <v>0</v>
      </c>
      <c r="Y5762" s="15">
        <v>0</v>
      </c>
      <c r="Z5762" s="15">
        <v>0</v>
      </c>
      <c r="AA5762" s="15">
        <v>0</v>
      </c>
      <c r="AB5762" s="15">
        <v>0</v>
      </c>
      <c r="AC5762" s="15">
        <v>0</v>
      </c>
      <c r="AD5762" s="15">
        <v>0</v>
      </c>
      <c r="AE5762" s="15">
        <v>0</v>
      </c>
      <c r="AF5762" s="15">
        <v>0</v>
      </c>
      <c r="AG5762" s="15">
        <v>0</v>
      </c>
      <c r="AH5762" s="15">
        <v>0</v>
      </c>
      <c r="AI5762" s="15">
        <v>0</v>
      </c>
      <c r="AJ5762" s="15">
        <v>0</v>
      </c>
      <c r="AK5762" s="15">
        <v>0</v>
      </c>
      <c r="AL5762" s="15">
        <v>0</v>
      </c>
      <c r="AM5762" s="15">
        <v>0</v>
      </c>
      <c r="AN5762" s="15">
        <v>0</v>
      </c>
      <c r="AO5762" s="15">
        <v>0</v>
      </c>
      <c r="AP5762" s="15">
        <v>0</v>
      </c>
      <c r="AQ5762" s="15">
        <v>0</v>
      </c>
      <c r="AR5762" s="15">
        <v>0</v>
      </c>
      <c r="AS5762" s="15">
        <v>0</v>
      </c>
      <c r="AT5762" s="14">
        <v>29115308.890000001</v>
      </c>
      <c r="AU5762" s="14">
        <v>40592018.030000001</v>
      </c>
      <c r="AV5762" s="15">
        <f t="shared" si="89"/>
        <v>71527295.969999999</v>
      </c>
    </row>
    <row r="5763" spans="1:48" s="16" customFormat="1" ht="11.25">
      <c r="A5763" s="13" t="s">
        <v>2058</v>
      </c>
      <c r="B5763" s="13" t="s">
        <v>2046</v>
      </c>
      <c r="C5763" s="13" t="s">
        <v>2059</v>
      </c>
      <c r="D5763" s="13" t="s">
        <v>697</v>
      </c>
      <c r="E5763" s="13" t="s">
        <v>698</v>
      </c>
      <c r="F5763" s="14">
        <v>0</v>
      </c>
      <c r="G5763" s="14">
        <v>40426201.18</v>
      </c>
      <c r="H5763" s="14">
        <v>0</v>
      </c>
      <c r="I5763" s="15">
        <v>21443921.59</v>
      </c>
      <c r="J5763" s="15">
        <v>0</v>
      </c>
      <c r="K5763" s="15">
        <v>0</v>
      </c>
      <c r="L5763" s="15">
        <v>0</v>
      </c>
      <c r="M5763" s="15">
        <v>0</v>
      </c>
      <c r="N5763" s="15">
        <v>0</v>
      </c>
      <c r="O5763" s="15">
        <v>0</v>
      </c>
      <c r="P5763" s="15">
        <v>0</v>
      </c>
      <c r="Q5763" s="15">
        <v>0</v>
      </c>
      <c r="R5763" s="15">
        <v>0</v>
      </c>
      <c r="S5763" s="15">
        <v>0</v>
      </c>
      <c r="T5763" s="15">
        <v>0</v>
      </c>
      <c r="U5763" s="15">
        <v>0</v>
      </c>
      <c r="V5763" s="15">
        <v>0</v>
      </c>
      <c r="W5763" s="15">
        <v>0</v>
      </c>
      <c r="X5763" s="15">
        <v>0</v>
      </c>
      <c r="Y5763" s="15">
        <v>0</v>
      </c>
      <c r="Z5763" s="15">
        <v>0</v>
      </c>
      <c r="AA5763" s="15">
        <v>0</v>
      </c>
      <c r="AB5763" s="15">
        <v>0</v>
      </c>
      <c r="AC5763" s="15">
        <v>0</v>
      </c>
      <c r="AD5763" s="15">
        <v>0</v>
      </c>
      <c r="AE5763" s="15">
        <v>0</v>
      </c>
      <c r="AF5763" s="15">
        <v>0</v>
      </c>
      <c r="AG5763" s="15">
        <v>0</v>
      </c>
      <c r="AH5763" s="15">
        <v>0</v>
      </c>
      <c r="AI5763" s="15">
        <v>0</v>
      </c>
      <c r="AJ5763" s="15">
        <v>0</v>
      </c>
      <c r="AK5763" s="15">
        <v>0</v>
      </c>
      <c r="AL5763" s="15">
        <v>0</v>
      </c>
      <c r="AM5763" s="15">
        <v>0</v>
      </c>
      <c r="AN5763" s="15">
        <v>0</v>
      </c>
      <c r="AO5763" s="15">
        <v>0</v>
      </c>
      <c r="AP5763" s="15">
        <v>0</v>
      </c>
      <c r="AQ5763" s="15">
        <v>0</v>
      </c>
      <c r="AR5763" s="15">
        <v>0</v>
      </c>
      <c r="AS5763" s="15">
        <v>0</v>
      </c>
      <c r="AT5763" s="14">
        <v>989779322.67999995</v>
      </c>
      <c r="AU5763" s="14">
        <v>1379931783.22</v>
      </c>
      <c r="AV5763" s="15">
        <f t="shared" si="89"/>
        <v>2431581228.6700001</v>
      </c>
    </row>
    <row r="5764" spans="1:48" s="16" customFormat="1" ht="11.25">
      <c r="A5764" s="13" t="s">
        <v>2058</v>
      </c>
      <c r="B5764" s="13" t="s">
        <v>2046</v>
      </c>
      <c r="C5764" s="13" t="s">
        <v>2059</v>
      </c>
      <c r="D5764" s="13" t="s">
        <v>711</v>
      </c>
      <c r="E5764" s="13" t="s">
        <v>712</v>
      </c>
      <c r="F5764" s="14">
        <v>0</v>
      </c>
      <c r="G5764" s="14">
        <v>3332674.45</v>
      </c>
      <c r="H5764" s="14">
        <v>0</v>
      </c>
      <c r="I5764" s="15">
        <v>1767804.24</v>
      </c>
      <c r="J5764" s="15">
        <v>0</v>
      </c>
      <c r="K5764" s="15">
        <v>0</v>
      </c>
      <c r="L5764" s="15">
        <v>0</v>
      </c>
      <c r="M5764" s="15">
        <v>0</v>
      </c>
      <c r="N5764" s="15">
        <v>0</v>
      </c>
      <c r="O5764" s="15">
        <v>0</v>
      </c>
      <c r="P5764" s="15">
        <v>0</v>
      </c>
      <c r="Q5764" s="15">
        <v>0</v>
      </c>
      <c r="R5764" s="15">
        <v>0</v>
      </c>
      <c r="S5764" s="15">
        <v>0</v>
      </c>
      <c r="T5764" s="15">
        <v>0</v>
      </c>
      <c r="U5764" s="15">
        <v>0</v>
      </c>
      <c r="V5764" s="15">
        <v>0</v>
      </c>
      <c r="W5764" s="15">
        <v>0</v>
      </c>
      <c r="X5764" s="15">
        <v>0</v>
      </c>
      <c r="Y5764" s="15">
        <v>0</v>
      </c>
      <c r="Z5764" s="15">
        <v>0</v>
      </c>
      <c r="AA5764" s="15">
        <v>0</v>
      </c>
      <c r="AB5764" s="15">
        <v>0</v>
      </c>
      <c r="AC5764" s="15">
        <v>0</v>
      </c>
      <c r="AD5764" s="15">
        <v>0</v>
      </c>
      <c r="AE5764" s="15">
        <v>0</v>
      </c>
      <c r="AF5764" s="15">
        <v>0</v>
      </c>
      <c r="AG5764" s="15">
        <v>0</v>
      </c>
      <c r="AH5764" s="15">
        <v>0</v>
      </c>
      <c r="AI5764" s="15">
        <v>0</v>
      </c>
      <c r="AJ5764" s="15">
        <v>0</v>
      </c>
      <c r="AK5764" s="15">
        <v>0</v>
      </c>
      <c r="AL5764" s="15">
        <v>0</v>
      </c>
      <c r="AM5764" s="15">
        <v>0</v>
      </c>
      <c r="AN5764" s="15">
        <v>0</v>
      </c>
      <c r="AO5764" s="15">
        <v>0</v>
      </c>
      <c r="AP5764" s="15">
        <v>0</v>
      </c>
      <c r="AQ5764" s="15">
        <v>0</v>
      </c>
      <c r="AR5764" s="15">
        <v>0</v>
      </c>
      <c r="AS5764" s="15">
        <v>0</v>
      </c>
      <c r="AT5764" s="14">
        <v>81595899.859999999</v>
      </c>
      <c r="AU5764" s="14">
        <v>113759474.48</v>
      </c>
      <c r="AV5764" s="15">
        <f t="shared" si="89"/>
        <v>200455853.03</v>
      </c>
    </row>
    <row r="5765" spans="1:48" s="16" customFormat="1" ht="11.25">
      <c r="A5765" s="13" t="s">
        <v>2058</v>
      </c>
      <c r="B5765" s="13" t="s">
        <v>2046</v>
      </c>
      <c r="C5765" s="13" t="s">
        <v>2059</v>
      </c>
      <c r="D5765" s="13" t="s">
        <v>32</v>
      </c>
      <c r="E5765" s="13" t="s">
        <v>2246</v>
      </c>
      <c r="F5765" s="14">
        <v>0</v>
      </c>
      <c r="G5765" s="14">
        <v>56624620.350000001</v>
      </c>
      <c r="H5765" s="14">
        <v>0</v>
      </c>
      <c r="I5765" s="15">
        <v>30036310.190000001</v>
      </c>
      <c r="J5765" s="15">
        <v>0</v>
      </c>
      <c r="K5765" s="15">
        <v>0</v>
      </c>
      <c r="L5765" s="15">
        <v>0</v>
      </c>
      <c r="M5765" s="15">
        <v>0</v>
      </c>
      <c r="N5765" s="15">
        <v>0</v>
      </c>
      <c r="O5765" s="15">
        <v>0</v>
      </c>
      <c r="P5765" s="15">
        <v>0</v>
      </c>
      <c r="Q5765" s="15">
        <v>0</v>
      </c>
      <c r="R5765" s="15">
        <v>0</v>
      </c>
      <c r="S5765" s="15">
        <v>0</v>
      </c>
      <c r="T5765" s="15">
        <v>0</v>
      </c>
      <c r="U5765" s="15">
        <v>0</v>
      </c>
      <c r="V5765" s="15">
        <v>0</v>
      </c>
      <c r="W5765" s="15">
        <v>0</v>
      </c>
      <c r="X5765" s="15">
        <v>0</v>
      </c>
      <c r="Y5765" s="15">
        <v>0</v>
      </c>
      <c r="Z5765" s="15">
        <v>0</v>
      </c>
      <c r="AA5765" s="15">
        <v>0</v>
      </c>
      <c r="AB5765" s="15">
        <v>0</v>
      </c>
      <c r="AC5765" s="15">
        <v>0</v>
      </c>
      <c r="AD5765" s="15">
        <v>0</v>
      </c>
      <c r="AE5765" s="15">
        <v>0</v>
      </c>
      <c r="AF5765" s="15">
        <v>0</v>
      </c>
      <c r="AG5765" s="15">
        <v>0</v>
      </c>
      <c r="AH5765" s="15">
        <v>0</v>
      </c>
      <c r="AI5765" s="15">
        <v>0</v>
      </c>
      <c r="AJ5765" s="15">
        <v>0</v>
      </c>
      <c r="AK5765" s="15">
        <v>0</v>
      </c>
      <c r="AL5765" s="15">
        <v>0</v>
      </c>
      <c r="AM5765" s="15">
        <v>0</v>
      </c>
      <c r="AN5765" s="15">
        <v>0</v>
      </c>
      <c r="AO5765" s="15">
        <v>0</v>
      </c>
      <c r="AP5765" s="15">
        <v>0</v>
      </c>
      <c r="AQ5765" s="15">
        <v>0</v>
      </c>
      <c r="AR5765" s="15">
        <v>0</v>
      </c>
      <c r="AS5765" s="15">
        <v>0</v>
      </c>
      <c r="AT5765" s="14">
        <v>1386375091.8699999</v>
      </c>
      <c r="AU5765" s="14">
        <v>1932858172.4100001</v>
      </c>
      <c r="AV5765" s="15">
        <f t="shared" si="89"/>
        <v>3405894194.8199997</v>
      </c>
    </row>
    <row r="5766" spans="1:48" s="16" customFormat="1" ht="11.25">
      <c r="A5766" s="13" t="s">
        <v>2058</v>
      </c>
      <c r="B5766" s="13" t="s">
        <v>2046</v>
      </c>
      <c r="C5766" s="13" t="s">
        <v>2059</v>
      </c>
      <c r="D5766" s="13" t="s">
        <v>16</v>
      </c>
      <c r="E5766" s="13" t="s">
        <v>17</v>
      </c>
      <c r="F5766" s="14">
        <v>0</v>
      </c>
      <c r="G5766" s="14">
        <v>0</v>
      </c>
      <c r="H5766" s="14">
        <v>0</v>
      </c>
      <c r="I5766" s="15">
        <v>0</v>
      </c>
      <c r="J5766" s="15">
        <v>0</v>
      </c>
      <c r="K5766" s="15">
        <v>0</v>
      </c>
      <c r="L5766" s="15">
        <v>0</v>
      </c>
      <c r="M5766" s="15">
        <v>0</v>
      </c>
      <c r="N5766" s="15">
        <v>0</v>
      </c>
      <c r="O5766" s="15">
        <v>0</v>
      </c>
      <c r="P5766" s="15">
        <v>0</v>
      </c>
      <c r="Q5766" s="15">
        <v>0</v>
      </c>
      <c r="R5766" s="15">
        <v>0</v>
      </c>
      <c r="S5766" s="15">
        <v>0</v>
      </c>
      <c r="T5766" s="15">
        <v>0</v>
      </c>
      <c r="U5766" s="15">
        <v>0</v>
      </c>
      <c r="V5766" s="15">
        <v>0</v>
      </c>
      <c r="W5766" s="15">
        <v>0</v>
      </c>
      <c r="X5766" s="15">
        <v>0</v>
      </c>
      <c r="Y5766" s="15">
        <v>0</v>
      </c>
      <c r="Z5766" s="15">
        <v>0</v>
      </c>
      <c r="AA5766" s="15">
        <v>0</v>
      </c>
      <c r="AB5766" s="15">
        <v>0</v>
      </c>
      <c r="AC5766" s="15">
        <v>0</v>
      </c>
      <c r="AD5766" s="15">
        <v>0</v>
      </c>
      <c r="AE5766" s="15">
        <v>0</v>
      </c>
      <c r="AF5766" s="15">
        <v>0</v>
      </c>
      <c r="AG5766" s="15">
        <v>0</v>
      </c>
      <c r="AH5766" s="15">
        <v>0</v>
      </c>
      <c r="AI5766" s="15">
        <v>0</v>
      </c>
      <c r="AJ5766" s="15">
        <v>0</v>
      </c>
      <c r="AK5766" s="15">
        <v>0</v>
      </c>
      <c r="AL5766" s="15">
        <v>0</v>
      </c>
      <c r="AM5766" s="15">
        <v>0</v>
      </c>
      <c r="AN5766" s="15">
        <v>0</v>
      </c>
      <c r="AO5766" s="15">
        <v>0</v>
      </c>
      <c r="AP5766" s="15">
        <v>0</v>
      </c>
      <c r="AQ5766" s="15">
        <v>0</v>
      </c>
      <c r="AR5766" s="15">
        <v>0</v>
      </c>
      <c r="AS5766" s="15">
        <v>0</v>
      </c>
      <c r="AT5766" s="14">
        <v>0</v>
      </c>
      <c r="AU5766" s="14">
        <v>-371018.4</v>
      </c>
      <c r="AV5766" s="15">
        <f t="shared" si="89"/>
        <v>-371018.4</v>
      </c>
    </row>
    <row r="5767" spans="1:48" s="16" customFormat="1" ht="11.25">
      <c r="A5767" s="13" t="s">
        <v>2060</v>
      </c>
      <c r="B5767" s="13" t="s">
        <v>2046</v>
      </c>
      <c r="C5767" s="13" t="s">
        <v>2061</v>
      </c>
      <c r="D5767" s="13" t="s">
        <v>18</v>
      </c>
      <c r="E5767" s="13" t="s">
        <v>2297</v>
      </c>
      <c r="F5767" s="14">
        <v>0</v>
      </c>
      <c r="G5767" s="14">
        <v>0</v>
      </c>
      <c r="H5767" s="14">
        <v>0</v>
      </c>
      <c r="I5767" s="15">
        <v>72238.043191165998</v>
      </c>
      <c r="J5767" s="15">
        <v>1682.9324534521099</v>
      </c>
      <c r="K5767" s="15">
        <v>0</v>
      </c>
      <c r="L5767" s="15">
        <v>95956.540128069304</v>
      </c>
      <c r="M5767" s="15">
        <v>3473.5783049401998</v>
      </c>
      <c r="N5767" s="15">
        <v>86594.138842421497</v>
      </c>
      <c r="O5767" s="15">
        <v>0</v>
      </c>
      <c r="P5767" s="15">
        <v>6588.1820290092401</v>
      </c>
      <c r="Q5767" s="15">
        <v>0</v>
      </c>
      <c r="R5767" s="15">
        <v>100399.00067928599</v>
      </c>
      <c r="S5767" s="15">
        <v>0</v>
      </c>
      <c r="T5767" s="15">
        <v>1475.5281386516299</v>
      </c>
      <c r="U5767" s="15">
        <v>0</v>
      </c>
      <c r="V5767" s="15">
        <v>0</v>
      </c>
      <c r="W5767" s="15">
        <v>0</v>
      </c>
      <c r="X5767" s="15">
        <v>0</v>
      </c>
      <c r="Y5767" s="15">
        <v>0</v>
      </c>
      <c r="Z5767" s="15">
        <v>64004.3637692177</v>
      </c>
      <c r="AA5767" s="15">
        <v>0</v>
      </c>
      <c r="AB5767" s="15">
        <v>0</v>
      </c>
      <c r="AC5767" s="15">
        <v>7460.9681054399898</v>
      </c>
      <c r="AD5767" s="15">
        <v>0</v>
      </c>
      <c r="AE5767" s="15">
        <v>0</v>
      </c>
      <c r="AF5767" s="15">
        <v>7278.0357828443603</v>
      </c>
      <c r="AG5767" s="15">
        <v>0</v>
      </c>
      <c r="AH5767" s="15">
        <v>0</v>
      </c>
      <c r="AI5767" s="15">
        <v>0</v>
      </c>
      <c r="AJ5767" s="15">
        <v>0</v>
      </c>
      <c r="AK5767" s="15">
        <v>835.96580205443297</v>
      </c>
      <c r="AL5767" s="15">
        <v>0</v>
      </c>
      <c r="AM5767" s="15">
        <v>13958.776572347801</v>
      </c>
      <c r="AN5767" s="15">
        <v>0</v>
      </c>
      <c r="AO5767" s="15">
        <v>0</v>
      </c>
      <c r="AP5767" s="15">
        <v>0</v>
      </c>
      <c r="AQ5767" s="15">
        <v>0</v>
      </c>
      <c r="AR5767" s="15">
        <v>1033.47620109985</v>
      </c>
      <c r="AS5767" s="15">
        <v>0</v>
      </c>
      <c r="AT5767" s="14">
        <v>2030192.07</v>
      </c>
      <c r="AU5767" s="14">
        <v>3913516.16</v>
      </c>
      <c r="AV5767" s="15">
        <f t="shared" si="89"/>
        <v>6406687.7599999998</v>
      </c>
    </row>
    <row r="5768" spans="1:48" s="16" customFormat="1" ht="11.25">
      <c r="A5768" s="13" t="s">
        <v>2060</v>
      </c>
      <c r="B5768" s="13" t="s">
        <v>2046</v>
      </c>
      <c r="C5768" s="13" t="s">
        <v>2061</v>
      </c>
      <c r="D5768" s="13" t="s">
        <v>26</v>
      </c>
      <c r="E5768" s="13" t="s">
        <v>27</v>
      </c>
      <c r="F5768" s="14">
        <v>0</v>
      </c>
      <c r="G5768" s="14">
        <v>0</v>
      </c>
      <c r="H5768" s="14">
        <v>0</v>
      </c>
      <c r="I5768" s="15">
        <v>498.87333087054401</v>
      </c>
      <c r="J5768" s="15">
        <v>11.622271058229099</v>
      </c>
      <c r="K5768" s="15">
        <v>0</v>
      </c>
      <c r="L5768" s="15">
        <v>662.67241854575798</v>
      </c>
      <c r="M5768" s="15">
        <v>23.9884069733091</v>
      </c>
      <c r="N5768" s="15">
        <v>598.01601164451301</v>
      </c>
      <c r="O5768" s="15">
        <v>0</v>
      </c>
      <c r="P5768" s="15">
        <v>45.497748388555799</v>
      </c>
      <c r="Q5768" s="15">
        <v>0</v>
      </c>
      <c r="R5768" s="15">
        <v>693.35189150132499</v>
      </c>
      <c r="S5768" s="15">
        <v>0</v>
      </c>
      <c r="T5768" s="15">
        <v>10.1899443119518</v>
      </c>
      <c r="U5768" s="15">
        <v>0</v>
      </c>
      <c r="V5768" s="15">
        <v>0</v>
      </c>
      <c r="W5768" s="15">
        <v>0</v>
      </c>
      <c r="X5768" s="15">
        <v>0</v>
      </c>
      <c r="Y5768" s="15">
        <v>0</v>
      </c>
      <c r="Z5768" s="15">
        <v>442.01183660667499</v>
      </c>
      <c r="AA5768" s="15">
        <v>0</v>
      </c>
      <c r="AB5768" s="15">
        <v>0</v>
      </c>
      <c r="AC5768" s="15">
        <v>51.525177674454397</v>
      </c>
      <c r="AD5768" s="15">
        <v>0</v>
      </c>
      <c r="AE5768" s="15">
        <v>0</v>
      </c>
      <c r="AF5768" s="15">
        <v>50.261853627100798</v>
      </c>
      <c r="AG5768" s="15">
        <v>0</v>
      </c>
      <c r="AH5768" s="15">
        <v>0</v>
      </c>
      <c r="AI5768" s="15">
        <v>0</v>
      </c>
      <c r="AJ5768" s="15">
        <v>0</v>
      </c>
      <c r="AK5768" s="15">
        <v>5.77314979395456</v>
      </c>
      <c r="AL5768" s="15">
        <v>0</v>
      </c>
      <c r="AM5768" s="15">
        <v>96.398809490128201</v>
      </c>
      <c r="AN5768" s="15">
        <v>0</v>
      </c>
      <c r="AO5768" s="15">
        <v>0</v>
      </c>
      <c r="AP5768" s="15">
        <v>0</v>
      </c>
      <c r="AQ5768" s="15">
        <v>0</v>
      </c>
      <c r="AR5768" s="15">
        <v>7.1371495135013303</v>
      </c>
      <c r="AS5768" s="15">
        <v>0</v>
      </c>
      <c r="AT5768" s="14">
        <v>14020.42</v>
      </c>
      <c r="AU5768" s="14">
        <v>27026.560000000001</v>
      </c>
      <c r="AV5768" s="15">
        <f t="shared" si="89"/>
        <v>44244.3</v>
      </c>
    </row>
    <row r="5769" spans="1:48" s="16" customFormat="1" ht="11.25">
      <c r="A5769" s="13" t="s">
        <v>2060</v>
      </c>
      <c r="B5769" s="13" t="s">
        <v>2046</v>
      </c>
      <c r="C5769" s="13" t="s">
        <v>2061</v>
      </c>
      <c r="D5769" s="13" t="s">
        <v>21</v>
      </c>
      <c r="E5769" s="13" t="s">
        <v>2249</v>
      </c>
      <c r="F5769" s="14">
        <v>0</v>
      </c>
      <c r="G5769" s="14">
        <v>0</v>
      </c>
      <c r="H5769" s="14">
        <v>0</v>
      </c>
      <c r="I5769" s="15">
        <v>1473583.2169965601</v>
      </c>
      <c r="J5769" s="15">
        <v>34330.124532625101</v>
      </c>
      <c r="K5769" s="15">
        <v>0</v>
      </c>
      <c r="L5769" s="15">
        <v>1957416.63045313</v>
      </c>
      <c r="M5769" s="15">
        <v>70857.493738274294</v>
      </c>
      <c r="N5769" s="15">
        <v>1766433.0877676201</v>
      </c>
      <c r="O5769" s="15">
        <v>0</v>
      </c>
      <c r="P5769" s="15">
        <v>134392.26811245599</v>
      </c>
      <c r="Q5769" s="15">
        <v>0</v>
      </c>
      <c r="R5769" s="15">
        <v>2048038.3447362599</v>
      </c>
      <c r="S5769" s="15">
        <v>0</v>
      </c>
      <c r="T5769" s="15">
        <v>30099.2857125054</v>
      </c>
      <c r="U5769" s="15">
        <v>0</v>
      </c>
      <c r="V5769" s="15">
        <v>0</v>
      </c>
      <c r="W5769" s="15">
        <v>0</v>
      </c>
      <c r="X5769" s="15">
        <v>0</v>
      </c>
      <c r="Y5769" s="15">
        <v>0</v>
      </c>
      <c r="Z5769" s="15">
        <v>1305624.46182645</v>
      </c>
      <c r="AA5769" s="15">
        <v>0</v>
      </c>
      <c r="AB5769" s="15">
        <v>0</v>
      </c>
      <c r="AC5769" s="15">
        <v>152196.22372145701</v>
      </c>
      <c r="AD5769" s="15">
        <v>0</v>
      </c>
      <c r="AE5769" s="15">
        <v>0</v>
      </c>
      <c r="AF5769" s="15">
        <v>148464.58885823499</v>
      </c>
      <c r="AG5769" s="15">
        <v>0</v>
      </c>
      <c r="AH5769" s="15">
        <v>0</v>
      </c>
      <c r="AI5769" s="15">
        <v>0</v>
      </c>
      <c r="AJ5769" s="15">
        <v>0</v>
      </c>
      <c r="AK5769" s="15">
        <v>17052.8591511062</v>
      </c>
      <c r="AL5769" s="15">
        <v>0</v>
      </c>
      <c r="AM5769" s="15">
        <v>284744.96232384001</v>
      </c>
      <c r="AN5769" s="15">
        <v>0</v>
      </c>
      <c r="AO5769" s="15">
        <v>0</v>
      </c>
      <c r="AP5769" s="15">
        <v>0</v>
      </c>
      <c r="AQ5769" s="15">
        <v>0</v>
      </c>
      <c r="AR5769" s="15">
        <v>21081.8720694851</v>
      </c>
      <c r="AS5769" s="15">
        <v>0</v>
      </c>
      <c r="AT5769" s="14">
        <v>41413870.689999998</v>
      </c>
      <c r="AU5769" s="14">
        <v>79831782.609999999</v>
      </c>
      <c r="AV5769" s="15">
        <f t="shared" si="89"/>
        <v>130689968.72</v>
      </c>
    </row>
    <row r="5770" spans="1:48" s="16" customFormat="1" ht="11.25">
      <c r="A5770" s="13" t="s">
        <v>2060</v>
      </c>
      <c r="B5770" s="13" t="s">
        <v>2046</v>
      </c>
      <c r="C5770" s="13" t="s">
        <v>2061</v>
      </c>
      <c r="D5770" s="13" t="s">
        <v>23</v>
      </c>
      <c r="E5770" s="13" t="s">
        <v>2245</v>
      </c>
      <c r="F5770" s="14">
        <v>0</v>
      </c>
      <c r="G5770" s="14">
        <v>0</v>
      </c>
      <c r="H5770" s="14">
        <v>0</v>
      </c>
      <c r="I5770" s="15">
        <v>575303.95120703406</v>
      </c>
      <c r="J5770" s="15">
        <v>13402.8781416929</v>
      </c>
      <c r="K5770" s="15">
        <v>0</v>
      </c>
      <c r="L5770" s="15">
        <v>764198.11834805598</v>
      </c>
      <c r="M5770" s="15">
        <v>27663.586046631899</v>
      </c>
      <c r="N5770" s="15">
        <v>689635.93179816206</v>
      </c>
      <c r="O5770" s="15">
        <v>0</v>
      </c>
      <c r="P5770" s="15">
        <v>52468.297660417498</v>
      </c>
      <c r="Q5770" s="15">
        <v>0</v>
      </c>
      <c r="R5770" s="15">
        <v>799577.88495431503</v>
      </c>
      <c r="S5770" s="15">
        <v>0</v>
      </c>
      <c r="T5770" s="15">
        <v>11751.1096755076</v>
      </c>
      <c r="U5770" s="15">
        <v>0</v>
      </c>
      <c r="V5770" s="15">
        <v>0</v>
      </c>
      <c r="W5770" s="15">
        <v>0</v>
      </c>
      <c r="X5770" s="15">
        <v>0</v>
      </c>
      <c r="Y5770" s="15">
        <v>0</v>
      </c>
      <c r="Z5770" s="15">
        <v>509730.90831765899</v>
      </c>
      <c r="AA5770" s="15">
        <v>0</v>
      </c>
      <c r="AB5770" s="15">
        <v>0</v>
      </c>
      <c r="AC5770" s="15">
        <v>59419.168090286803</v>
      </c>
      <c r="AD5770" s="15">
        <v>0</v>
      </c>
      <c r="AE5770" s="15">
        <v>0</v>
      </c>
      <c r="AF5770" s="15">
        <v>57962.294629384203</v>
      </c>
      <c r="AG5770" s="15">
        <v>0</v>
      </c>
      <c r="AH5770" s="15">
        <v>0</v>
      </c>
      <c r="AI5770" s="15">
        <v>0</v>
      </c>
      <c r="AJ5770" s="15">
        <v>0</v>
      </c>
      <c r="AK5770" s="15">
        <v>6657.6336754189197</v>
      </c>
      <c r="AL5770" s="15">
        <v>0</v>
      </c>
      <c r="AM5770" s="15">
        <v>111167.730482903</v>
      </c>
      <c r="AN5770" s="15">
        <v>0</v>
      </c>
      <c r="AO5770" s="15">
        <v>0</v>
      </c>
      <c r="AP5770" s="15">
        <v>0</v>
      </c>
      <c r="AQ5770" s="15">
        <v>0</v>
      </c>
      <c r="AR5770" s="15">
        <v>8230.6069725306297</v>
      </c>
      <c r="AS5770" s="15">
        <v>0</v>
      </c>
      <c r="AT5770" s="14">
        <v>16168454.66</v>
      </c>
      <c r="AU5770" s="14">
        <v>31167252.32</v>
      </c>
      <c r="AV5770" s="15">
        <f t="shared" ref="AV5770:AV5833" si="90">SUM(F5770:AU5770)</f>
        <v>51022877.079999998</v>
      </c>
    </row>
    <row r="5771" spans="1:48" s="16" customFormat="1" ht="11.25">
      <c r="A5771" s="13" t="s">
        <v>2060</v>
      </c>
      <c r="B5771" s="13" t="s">
        <v>2046</v>
      </c>
      <c r="C5771" s="13" t="s">
        <v>2061</v>
      </c>
      <c r="D5771" s="13" t="s">
        <v>701</v>
      </c>
      <c r="E5771" s="13" t="s">
        <v>702</v>
      </c>
      <c r="F5771" s="14">
        <v>0</v>
      </c>
      <c r="G5771" s="14">
        <v>0</v>
      </c>
      <c r="H5771" s="14">
        <v>0</v>
      </c>
      <c r="I5771" s="15">
        <v>0</v>
      </c>
      <c r="J5771" s="15">
        <v>0</v>
      </c>
      <c r="K5771" s="15">
        <v>0</v>
      </c>
      <c r="L5771" s="15">
        <v>0</v>
      </c>
      <c r="M5771" s="15">
        <v>0</v>
      </c>
      <c r="N5771" s="15">
        <v>0</v>
      </c>
      <c r="O5771" s="15">
        <v>0</v>
      </c>
      <c r="P5771" s="15">
        <v>0</v>
      </c>
      <c r="Q5771" s="15">
        <v>0</v>
      </c>
      <c r="R5771" s="15">
        <v>0</v>
      </c>
      <c r="S5771" s="15">
        <v>0</v>
      </c>
      <c r="T5771" s="15">
        <v>0</v>
      </c>
      <c r="U5771" s="15">
        <v>0</v>
      </c>
      <c r="V5771" s="15">
        <v>0</v>
      </c>
      <c r="W5771" s="15">
        <v>0</v>
      </c>
      <c r="X5771" s="15">
        <v>0</v>
      </c>
      <c r="Y5771" s="15">
        <v>0</v>
      </c>
      <c r="Z5771" s="15">
        <v>0</v>
      </c>
      <c r="AA5771" s="15">
        <v>0</v>
      </c>
      <c r="AB5771" s="15">
        <v>0</v>
      </c>
      <c r="AC5771" s="15">
        <v>0</v>
      </c>
      <c r="AD5771" s="15">
        <v>0</v>
      </c>
      <c r="AE5771" s="15">
        <v>0</v>
      </c>
      <c r="AF5771" s="15">
        <v>0</v>
      </c>
      <c r="AG5771" s="15">
        <v>0</v>
      </c>
      <c r="AH5771" s="15">
        <v>0</v>
      </c>
      <c r="AI5771" s="15">
        <v>0</v>
      </c>
      <c r="AJ5771" s="15">
        <v>0</v>
      </c>
      <c r="AK5771" s="15">
        <v>0</v>
      </c>
      <c r="AL5771" s="15">
        <v>0</v>
      </c>
      <c r="AM5771" s="15">
        <v>0</v>
      </c>
      <c r="AN5771" s="15">
        <v>0</v>
      </c>
      <c r="AO5771" s="15">
        <v>0</v>
      </c>
      <c r="AP5771" s="15">
        <v>0</v>
      </c>
      <c r="AQ5771" s="15">
        <v>0</v>
      </c>
      <c r="AR5771" s="15">
        <v>0</v>
      </c>
      <c r="AS5771" s="15">
        <v>0</v>
      </c>
      <c r="AT5771" s="14">
        <v>0</v>
      </c>
      <c r="AU5771" s="14">
        <v>0</v>
      </c>
      <c r="AV5771" s="15">
        <f t="shared" si="90"/>
        <v>0</v>
      </c>
    </row>
    <row r="5772" spans="1:48" s="16" customFormat="1" ht="11.25">
      <c r="A5772" s="13" t="s">
        <v>2060</v>
      </c>
      <c r="B5772" s="13" t="s">
        <v>2046</v>
      </c>
      <c r="C5772" s="13" t="s">
        <v>2061</v>
      </c>
      <c r="D5772" s="13" t="s">
        <v>28</v>
      </c>
      <c r="E5772" s="13" t="s">
        <v>29</v>
      </c>
      <c r="F5772" s="14">
        <v>0</v>
      </c>
      <c r="G5772" s="14">
        <v>0</v>
      </c>
      <c r="H5772" s="14">
        <v>0</v>
      </c>
      <c r="I5772" s="15">
        <v>409706.672490825</v>
      </c>
      <c r="J5772" s="15">
        <v>9544.9520096497708</v>
      </c>
      <c r="K5772" s="15">
        <v>0</v>
      </c>
      <c r="L5772" s="15">
        <v>544228.95503364597</v>
      </c>
      <c r="M5772" s="15">
        <v>19700.813395335801</v>
      </c>
      <c r="N5772" s="15">
        <v>491128.98017530597</v>
      </c>
      <c r="O5772" s="15">
        <v>0</v>
      </c>
      <c r="P5772" s="15">
        <v>37365.659666696498</v>
      </c>
      <c r="Q5772" s="15">
        <v>0</v>
      </c>
      <c r="R5772" s="15">
        <v>569424.89957624802</v>
      </c>
      <c r="S5772" s="15">
        <v>0</v>
      </c>
      <c r="T5772" s="15">
        <v>8368.6337163610897</v>
      </c>
      <c r="U5772" s="15">
        <v>0</v>
      </c>
      <c r="V5772" s="15">
        <v>0</v>
      </c>
      <c r="W5772" s="15">
        <v>0</v>
      </c>
      <c r="X5772" s="15">
        <v>0</v>
      </c>
      <c r="Y5772" s="15">
        <v>0</v>
      </c>
      <c r="Z5772" s="15">
        <v>363008.37822231202</v>
      </c>
      <c r="AA5772" s="15">
        <v>0</v>
      </c>
      <c r="AB5772" s="15">
        <v>0</v>
      </c>
      <c r="AC5772" s="15">
        <v>42315.769932342402</v>
      </c>
      <c r="AD5772" s="15">
        <v>0</v>
      </c>
      <c r="AE5772" s="15">
        <v>0</v>
      </c>
      <c r="AF5772" s="15">
        <v>41278.247459822902</v>
      </c>
      <c r="AG5772" s="15">
        <v>0</v>
      </c>
      <c r="AH5772" s="15">
        <v>0</v>
      </c>
      <c r="AI5772" s="15">
        <v>0</v>
      </c>
      <c r="AJ5772" s="15">
        <v>0</v>
      </c>
      <c r="AK5772" s="15">
        <v>4741.2796906676203</v>
      </c>
      <c r="AL5772" s="15">
        <v>0</v>
      </c>
      <c r="AM5772" s="15">
        <v>79168.865169355704</v>
      </c>
      <c r="AN5772" s="15">
        <v>0</v>
      </c>
      <c r="AO5772" s="15">
        <v>0</v>
      </c>
      <c r="AP5772" s="15">
        <v>0</v>
      </c>
      <c r="AQ5772" s="15">
        <v>0</v>
      </c>
      <c r="AR5772" s="15">
        <v>5861.4834614299098</v>
      </c>
      <c r="AS5772" s="15">
        <v>0</v>
      </c>
      <c r="AT5772" s="14">
        <v>11514476.380000001</v>
      </c>
      <c r="AU5772" s="14">
        <v>22195973.460000001</v>
      </c>
      <c r="AV5772" s="15">
        <f t="shared" si="90"/>
        <v>36336293.43</v>
      </c>
    </row>
    <row r="5773" spans="1:48" s="16" customFormat="1" ht="11.25">
      <c r="A5773" s="13" t="s">
        <v>2060</v>
      </c>
      <c r="B5773" s="13" t="s">
        <v>2046</v>
      </c>
      <c r="C5773" s="13" t="s">
        <v>2061</v>
      </c>
      <c r="D5773" s="13" t="s">
        <v>703</v>
      </c>
      <c r="E5773" s="13" t="s">
        <v>704</v>
      </c>
      <c r="F5773" s="14">
        <v>0</v>
      </c>
      <c r="G5773" s="14">
        <v>0</v>
      </c>
      <c r="H5773" s="14">
        <v>0</v>
      </c>
      <c r="I5773" s="15">
        <v>6601994.5269889804</v>
      </c>
      <c r="J5773" s="15">
        <v>153806.918849952</v>
      </c>
      <c r="K5773" s="15">
        <v>0</v>
      </c>
      <c r="L5773" s="15">
        <v>8769680.4172539208</v>
      </c>
      <c r="M5773" s="15">
        <v>317458.00336251699</v>
      </c>
      <c r="N5773" s="15">
        <v>7914029.8581191804</v>
      </c>
      <c r="O5773" s="15">
        <v>0</v>
      </c>
      <c r="P5773" s="15">
        <v>602108.52588051802</v>
      </c>
      <c r="Q5773" s="15">
        <v>0</v>
      </c>
      <c r="R5773" s="15">
        <v>9175686.7118580397</v>
      </c>
      <c r="S5773" s="15">
        <v>0</v>
      </c>
      <c r="T5773" s="15">
        <v>134851.77983043101</v>
      </c>
      <c r="U5773" s="15">
        <v>0</v>
      </c>
      <c r="V5773" s="15">
        <v>0</v>
      </c>
      <c r="W5773" s="15">
        <v>0</v>
      </c>
      <c r="X5773" s="15">
        <v>0</v>
      </c>
      <c r="Y5773" s="15">
        <v>0</v>
      </c>
      <c r="Z5773" s="15">
        <v>5849500.3552291896</v>
      </c>
      <c r="AA5773" s="15">
        <v>0</v>
      </c>
      <c r="AB5773" s="15">
        <v>0</v>
      </c>
      <c r="AC5773" s="15">
        <v>681874.37563615805</v>
      </c>
      <c r="AD5773" s="15">
        <v>0</v>
      </c>
      <c r="AE5773" s="15">
        <v>0</v>
      </c>
      <c r="AF5773" s="15">
        <v>665155.78610585094</v>
      </c>
      <c r="AG5773" s="15">
        <v>0</v>
      </c>
      <c r="AH5773" s="15">
        <v>0</v>
      </c>
      <c r="AI5773" s="15">
        <v>0</v>
      </c>
      <c r="AJ5773" s="15">
        <v>0</v>
      </c>
      <c r="AK5773" s="15">
        <v>76400.763449642298</v>
      </c>
      <c r="AL5773" s="15">
        <v>0</v>
      </c>
      <c r="AM5773" s="15">
        <v>1275723.46180844</v>
      </c>
      <c r="AN5773" s="15">
        <v>0</v>
      </c>
      <c r="AO5773" s="15">
        <v>0</v>
      </c>
      <c r="AP5773" s="15">
        <v>0</v>
      </c>
      <c r="AQ5773" s="15">
        <v>0</v>
      </c>
      <c r="AR5773" s="15">
        <v>94451.675627184799</v>
      </c>
      <c r="AS5773" s="15">
        <v>0</v>
      </c>
      <c r="AT5773" s="14">
        <v>185543744.30000001</v>
      </c>
      <c r="AU5773" s="14">
        <v>357664898.55000001</v>
      </c>
      <c r="AV5773" s="15">
        <f t="shared" si="90"/>
        <v>585521366.00999999</v>
      </c>
    </row>
    <row r="5774" spans="1:48" s="16" customFormat="1" ht="11.25">
      <c r="A5774" s="13" t="s">
        <v>2060</v>
      </c>
      <c r="B5774" s="13" t="s">
        <v>2046</v>
      </c>
      <c r="C5774" s="13" t="s">
        <v>2061</v>
      </c>
      <c r="D5774" s="13" t="s">
        <v>792</v>
      </c>
      <c r="E5774" s="13" t="s">
        <v>793</v>
      </c>
      <c r="F5774" s="14">
        <v>0</v>
      </c>
      <c r="G5774" s="14">
        <v>0</v>
      </c>
      <c r="H5774" s="14">
        <v>0</v>
      </c>
      <c r="I5774" s="15">
        <v>35341777.035022996</v>
      </c>
      <c r="J5774" s="15">
        <v>823358.73048928799</v>
      </c>
      <c r="K5774" s="15">
        <v>0</v>
      </c>
      <c r="L5774" s="15">
        <v>46945826.554077797</v>
      </c>
      <c r="M5774" s="15">
        <v>1699415.2186821999</v>
      </c>
      <c r="N5774" s="15">
        <v>42365360.581679501</v>
      </c>
      <c r="O5774" s="15">
        <v>0</v>
      </c>
      <c r="P5774" s="15">
        <v>3223205.5306263301</v>
      </c>
      <c r="Q5774" s="15">
        <v>0</v>
      </c>
      <c r="R5774" s="15">
        <v>49119258.216290802</v>
      </c>
      <c r="S5774" s="15">
        <v>0</v>
      </c>
      <c r="T5774" s="15">
        <v>721888.13790439896</v>
      </c>
      <c r="U5774" s="15">
        <v>0</v>
      </c>
      <c r="V5774" s="15">
        <v>0</v>
      </c>
      <c r="W5774" s="15">
        <v>0</v>
      </c>
      <c r="X5774" s="15">
        <v>0</v>
      </c>
      <c r="Y5774" s="15">
        <v>0</v>
      </c>
      <c r="Z5774" s="15">
        <v>31313527.521974999</v>
      </c>
      <c r="AA5774" s="15">
        <v>0</v>
      </c>
      <c r="AB5774" s="15">
        <v>0</v>
      </c>
      <c r="AC5774" s="15">
        <v>3650207.83508881</v>
      </c>
      <c r="AD5774" s="15">
        <v>0</v>
      </c>
      <c r="AE5774" s="15">
        <v>0</v>
      </c>
      <c r="AF5774" s="15">
        <v>3560709.93243156</v>
      </c>
      <c r="AG5774" s="15">
        <v>0</v>
      </c>
      <c r="AH5774" s="15">
        <v>0</v>
      </c>
      <c r="AI5774" s="15">
        <v>0</v>
      </c>
      <c r="AJ5774" s="15">
        <v>0</v>
      </c>
      <c r="AK5774" s="15">
        <v>408988.33467744</v>
      </c>
      <c r="AL5774" s="15">
        <v>0</v>
      </c>
      <c r="AM5774" s="15">
        <v>6829198.9581737099</v>
      </c>
      <c r="AN5774" s="15">
        <v>0</v>
      </c>
      <c r="AO5774" s="15">
        <v>0</v>
      </c>
      <c r="AP5774" s="15">
        <v>0</v>
      </c>
      <c r="AQ5774" s="15">
        <v>0</v>
      </c>
      <c r="AR5774" s="15">
        <v>505618.42288026097</v>
      </c>
      <c r="AS5774" s="15">
        <v>0</v>
      </c>
      <c r="AT5774" s="14">
        <v>993252208.14999998</v>
      </c>
      <c r="AU5774" s="14">
        <v>1914650648.0999999</v>
      </c>
      <c r="AV5774" s="15">
        <f t="shared" si="90"/>
        <v>3134411197.2600002</v>
      </c>
    </row>
    <row r="5775" spans="1:48" s="16" customFormat="1" ht="11.25">
      <c r="A5775" s="13" t="s">
        <v>2060</v>
      </c>
      <c r="B5775" s="13" t="s">
        <v>2046</v>
      </c>
      <c r="C5775" s="13" t="s">
        <v>2061</v>
      </c>
      <c r="D5775" s="13" t="s">
        <v>20</v>
      </c>
      <c r="E5775" s="13" t="s">
        <v>2243</v>
      </c>
      <c r="F5775" s="14">
        <v>0</v>
      </c>
      <c r="G5775" s="14">
        <v>0</v>
      </c>
      <c r="H5775" s="14">
        <v>0</v>
      </c>
      <c r="I5775" s="15">
        <v>0</v>
      </c>
      <c r="J5775" s="15">
        <v>0</v>
      </c>
      <c r="K5775" s="15">
        <v>0</v>
      </c>
      <c r="L5775" s="15">
        <v>0</v>
      </c>
      <c r="M5775" s="15">
        <v>0</v>
      </c>
      <c r="N5775" s="15">
        <v>0</v>
      </c>
      <c r="O5775" s="15">
        <v>0</v>
      </c>
      <c r="P5775" s="15">
        <v>0</v>
      </c>
      <c r="Q5775" s="15">
        <v>0</v>
      </c>
      <c r="R5775" s="15">
        <v>0</v>
      </c>
      <c r="S5775" s="15">
        <v>0</v>
      </c>
      <c r="T5775" s="15">
        <v>0</v>
      </c>
      <c r="U5775" s="15">
        <v>0</v>
      </c>
      <c r="V5775" s="15">
        <v>0</v>
      </c>
      <c r="W5775" s="15">
        <v>0</v>
      </c>
      <c r="X5775" s="15">
        <v>0</v>
      </c>
      <c r="Y5775" s="15">
        <v>0</v>
      </c>
      <c r="Z5775" s="15">
        <v>0</v>
      </c>
      <c r="AA5775" s="15">
        <v>0</v>
      </c>
      <c r="AB5775" s="15">
        <v>0</v>
      </c>
      <c r="AC5775" s="15">
        <v>0</v>
      </c>
      <c r="AD5775" s="15">
        <v>0</v>
      </c>
      <c r="AE5775" s="15">
        <v>0</v>
      </c>
      <c r="AF5775" s="15">
        <v>0</v>
      </c>
      <c r="AG5775" s="15">
        <v>0</v>
      </c>
      <c r="AH5775" s="15">
        <v>0</v>
      </c>
      <c r="AI5775" s="15">
        <v>0</v>
      </c>
      <c r="AJ5775" s="15">
        <v>0</v>
      </c>
      <c r="AK5775" s="15">
        <v>0</v>
      </c>
      <c r="AL5775" s="15">
        <v>0</v>
      </c>
      <c r="AM5775" s="15">
        <v>0</v>
      </c>
      <c r="AN5775" s="15">
        <v>0</v>
      </c>
      <c r="AO5775" s="15">
        <v>0</v>
      </c>
      <c r="AP5775" s="15">
        <v>0</v>
      </c>
      <c r="AQ5775" s="15">
        <v>0</v>
      </c>
      <c r="AR5775" s="15">
        <v>0</v>
      </c>
      <c r="AS5775" s="15">
        <v>0</v>
      </c>
      <c r="AT5775" s="14">
        <v>0</v>
      </c>
      <c r="AU5775" s="14">
        <v>-56410.8</v>
      </c>
      <c r="AV5775" s="15">
        <f t="shared" si="90"/>
        <v>-56410.8</v>
      </c>
    </row>
    <row r="5776" spans="1:48" s="16" customFormat="1" ht="11.25">
      <c r="A5776" s="13" t="s">
        <v>2060</v>
      </c>
      <c r="B5776" s="13" t="s">
        <v>2046</v>
      </c>
      <c r="C5776" s="13" t="s">
        <v>2061</v>
      </c>
      <c r="D5776" s="13" t="s">
        <v>19</v>
      </c>
      <c r="E5776" s="13" t="s">
        <v>2242</v>
      </c>
      <c r="F5776" s="14">
        <v>0</v>
      </c>
      <c r="G5776" s="14">
        <v>0</v>
      </c>
      <c r="H5776" s="14">
        <v>0</v>
      </c>
      <c r="I5776" s="15">
        <v>880319.68077159603</v>
      </c>
      <c r="J5776" s="15">
        <v>20508.841252282102</v>
      </c>
      <c r="K5776" s="15">
        <v>0</v>
      </c>
      <c r="L5776" s="15">
        <v>1169362.1122868301</v>
      </c>
      <c r="M5776" s="15">
        <v>42330.3180631289</v>
      </c>
      <c r="N5776" s="15">
        <v>1055268.40560618</v>
      </c>
      <c r="O5776" s="15">
        <v>0</v>
      </c>
      <c r="P5776" s="15">
        <v>80286.038276184001</v>
      </c>
      <c r="Q5776" s="15">
        <v>0</v>
      </c>
      <c r="R5776" s="15">
        <v>1223499.5900136</v>
      </c>
      <c r="S5776" s="15">
        <v>0</v>
      </c>
      <c r="T5776" s="15">
        <v>17981.3350778327</v>
      </c>
      <c r="U5776" s="15">
        <v>0</v>
      </c>
      <c r="V5776" s="15">
        <v>0</v>
      </c>
      <c r="W5776" s="15">
        <v>0</v>
      </c>
      <c r="X5776" s="15">
        <v>0</v>
      </c>
      <c r="Y5776" s="15">
        <v>0</v>
      </c>
      <c r="Z5776" s="15">
        <v>779980.99882358406</v>
      </c>
      <c r="AA5776" s="15">
        <v>0</v>
      </c>
      <c r="AB5776" s="15">
        <v>0</v>
      </c>
      <c r="AC5776" s="15">
        <v>90922.134247833499</v>
      </c>
      <c r="AD5776" s="15">
        <v>0</v>
      </c>
      <c r="AE5776" s="15">
        <v>0</v>
      </c>
      <c r="AF5776" s="15">
        <v>88692.8528786799</v>
      </c>
      <c r="AG5776" s="15">
        <v>0</v>
      </c>
      <c r="AH5776" s="15">
        <v>0</v>
      </c>
      <c r="AI5776" s="15">
        <v>0</v>
      </c>
      <c r="AJ5776" s="15">
        <v>0</v>
      </c>
      <c r="AK5776" s="15">
        <v>10187.3904038769</v>
      </c>
      <c r="AL5776" s="15">
        <v>0</v>
      </c>
      <c r="AM5776" s="15">
        <v>170106.84665990499</v>
      </c>
      <c r="AN5776" s="15">
        <v>0</v>
      </c>
      <c r="AO5776" s="15">
        <v>0</v>
      </c>
      <c r="AP5776" s="15">
        <v>0</v>
      </c>
      <c r="AQ5776" s="15">
        <v>0</v>
      </c>
      <c r="AR5776" s="15">
        <v>12594.3256384957</v>
      </c>
      <c r="AS5776" s="15">
        <v>0</v>
      </c>
      <c r="AT5776" s="14">
        <v>24740676.329999998</v>
      </c>
      <c r="AU5776" s="14">
        <v>47691564.710000001</v>
      </c>
      <c r="AV5776" s="15">
        <f t="shared" si="90"/>
        <v>78074281.910000011</v>
      </c>
    </row>
    <row r="5777" spans="1:48" s="16" customFormat="1" ht="11.25">
      <c r="A5777" s="13" t="s">
        <v>2060</v>
      </c>
      <c r="B5777" s="13" t="s">
        <v>2046</v>
      </c>
      <c r="C5777" s="13" t="s">
        <v>2061</v>
      </c>
      <c r="D5777" s="13" t="s">
        <v>16</v>
      </c>
      <c r="E5777" s="13" t="s">
        <v>17</v>
      </c>
      <c r="F5777" s="14">
        <v>0</v>
      </c>
      <c r="G5777" s="14">
        <v>0</v>
      </c>
      <c r="H5777" s="14">
        <v>0</v>
      </c>
      <c r="I5777" s="15">
        <v>0</v>
      </c>
      <c r="J5777" s="15">
        <v>0</v>
      </c>
      <c r="K5777" s="15">
        <v>0</v>
      </c>
      <c r="L5777" s="15">
        <v>0</v>
      </c>
      <c r="M5777" s="15">
        <v>0</v>
      </c>
      <c r="N5777" s="15">
        <v>0</v>
      </c>
      <c r="O5777" s="15">
        <v>0</v>
      </c>
      <c r="P5777" s="15">
        <v>0</v>
      </c>
      <c r="Q5777" s="15">
        <v>0</v>
      </c>
      <c r="R5777" s="15">
        <v>0</v>
      </c>
      <c r="S5777" s="15">
        <v>0</v>
      </c>
      <c r="T5777" s="15">
        <v>0</v>
      </c>
      <c r="U5777" s="15">
        <v>0</v>
      </c>
      <c r="V5777" s="15">
        <v>0</v>
      </c>
      <c r="W5777" s="15">
        <v>0</v>
      </c>
      <c r="X5777" s="15">
        <v>0</v>
      </c>
      <c r="Y5777" s="15">
        <v>0</v>
      </c>
      <c r="Z5777" s="15">
        <v>0</v>
      </c>
      <c r="AA5777" s="15">
        <v>0</v>
      </c>
      <c r="AB5777" s="15">
        <v>0</v>
      </c>
      <c r="AC5777" s="15">
        <v>0</v>
      </c>
      <c r="AD5777" s="15">
        <v>0</v>
      </c>
      <c r="AE5777" s="15">
        <v>0</v>
      </c>
      <c r="AF5777" s="15">
        <v>0</v>
      </c>
      <c r="AG5777" s="15">
        <v>0</v>
      </c>
      <c r="AH5777" s="15">
        <v>0</v>
      </c>
      <c r="AI5777" s="15">
        <v>0</v>
      </c>
      <c r="AJ5777" s="15">
        <v>0</v>
      </c>
      <c r="AK5777" s="15">
        <v>0</v>
      </c>
      <c r="AL5777" s="15">
        <v>0</v>
      </c>
      <c r="AM5777" s="15">
        <v>0</v>
      </c>
      <c r="AN5777" s="15">
        <v>0</v>
      </c>
      <c r="AO5777" s="15">
        <v>0</v>
      </c>
      <c r="AP5777" s="15">
        <v>0</v>
      </c>
      <c r="AQ5777" s="15">
        <v>0</v>
      </c>
      <c r="AR5777" s="15">
        <v>0</v>
      </c>
      <c r="AS5777" s="15">
        <v>0</v>
      </c>
      <c r="AT5777" s="14">
        <v>0</v>
      </c>
      <c r="AU5777" s="14">
        <v>-339616.5</v>
      </c>
      <c r="AV5777" s="15">
        <f t="shared" si="90"/>
        <v>-339616.5</v>
      </c>
    </row>
    <row r="5778" spans="1:48" s="16" customFormat="1" ht="11.25">
      <c r="A5778" s="13" t="s">
        <v>2062</v>
      </c>
      <c r="B5778" s="13" t="s">
        <v>2046</v>
      </c>
      <c r="C5778" s="13" t="s">
        <v>2063</v>
      </c>
      <c r="D5778" s="13" t="s">
        <v>703</v>
      </c>
      <c r="E5778" s="13" t="s">
        <v>704</v>
      </c>
      <c r="F5778" s="14">
        <v>0</v>
      </c>
      <c r="G5778" s="14">
        <v>0</v>
      </c>
      <c r="H5778" s="14">
        <v>0</v>
      </c>
      <c r="I5778" s="15">
        <v>1805031.96825586</v>
      </c>
      <c r="J5778" s="15">
        <v>112175.458238634</v>
      </c>
      <c r="K5778" s="15">
        <v>0</v>
      </c>
      <c r="L5778" s="15">
        <v>6395958.6155441897</v>
      </c>
      <c r="M5778" s="15">
        <v>231530.61185244899</v>
      </c>
      <c r="N5778" s="15">
        <v>5771910.0459190002</v>
      </c>
      <c r="O5778" s="15">
        <v>0</v>
      </c>
      <c r="P5778" s="15">
        <v>439133.64204686298</v>
      </c>
      <c r="Q5778" s="15">
        <v>0</v>
      </c>
      <c r="R5778" s="15">
        <v>6692069.5429512402</v>
      </c>
      <c r="S5778" s="15">
        <v>0</v>
      </c>
      <c r="T5778" s="15">
        <v>98350.791155965693</v>
      </c>
      <c r="U5778" s="15">
        <v>0</v>
      </c>
      <c r="V5778" s="15">
        <v>0</v>
      </c>
      <c r="W5778" s="15">
        <v>0</v>
      </c>
      <c r="X5778" s="15">
        <v>0</v>
      </c>
      <c r="Y5778" s="15">
        <v>0</v>
      </c>
      <c r="Z5778" s="15">
        <v>4266194.5053208098</v>
      </c>
      <c r="AA5778" s="15">
        <v>0</v>
      </c>
      <c r="AB5778" s="15">
        <v>0</v>
      </c>
      <c r="AC5778" s="15">
        <v>497309.11423721397</v>
      </c>
      <c r="AD5778" s="15">
        <v>0</v>
      </c>
      <c r="AE5778" s="15">
        <v>0</v>
      </c>
      <c r="AF5778" s="15">
        <v>485115.61483527097</v>
      </c>
      <c r="AG5778" s="15">
        <v>0</v>
      </c>
      <c r="AH5778" s="15">
        <v>0</v>
      </c>
      <c r="AI5778" s="15">
        <v>0</v>
      </c>
      <c r="AJ5778" s="15">
        <v>0</v>
      </c>
      <c r="AK5778" s="15">
        <v>55721.1426544848</v>
      </c>
      <c r="AL5778" s="15">
        <v>0</v>
      </c>
      <c r="AM5778" s="15">
        <v>930418.70816237095</v>
      </c>
      <c r="AN5778" s="15">
        <v>0</v>
      </c>
      <c r="AO5778" s="15">
        <v>0</v>
      </c>
      <c r="AP5778" s="15">
        <v>0</v>
      </c>
      <c r="AQ5778" s="15">
        <v>0</v>
      </c>
      <c r="AR5778" s="15">
        <v>68886.048825639999</v>
      </c>
      <c r="AS5778" s="15">
        <v>0</v>
      </c>
      <c r="AT5778" s="14">
        <v>130249798.34999999</v>
      </c>
      <c r="AU5778" s="14">
        <v>191837251.86000001</v>
      </c>
      <c r="AV5778" s="15">
        <f t="shared" si="90"/>
        <v>349936856.01999998</v>
      </c>
    </row>
    <row r="5779" spans="1:48" s="16" customFormat="1" ht="11.25">
      <c r="A5779" s="13" t="s">
        <v>2062</v>
      </c>
      <c r="B5779" s="13" t="s">
        <v>2046</v>
      </c>
      <c r="C5779" s="13" t="s">
        <v>2063</v>
      </c>
      <c r="D5779" s="13" t="s">
        <v>28</v>
      </c>
      <c r="E5779" s="13" t="s">
        <v>29</v>
      </c>
      <c r="F5779" s="14">
        <v>0</v>
      </c>
      <c r="G5779" s="14">
        <v>0</v>
      </c>
      <c r="H5779" s="14">
        <v>0</v>
      </c>
      <c r="I5779" s="15">
        <v>13077.2204898704</v>
      </c>
      <c r="J5779" s="15">
        <v>812.69652102412101</v>
      </c>
      <c r="K5779" s="15">
        <v>0</v>
      </c>
      <c r="L5779" s="15">
        <v>46337.883500410797</v>
      </c>
      <c r="M5779" s="15">
        <v>1677.4089958499201</v>
      </c>
      <c r="N5779" s="15">
        <v>41816.733246622098</v>
      </c>
      <c r="O5779" s="15">
        <v>0</v>
      </c>
      <c r="P5779" s="15">
        <v>3181.46579260618</v>
      </c>
      <c r="Q5779" s="15">
        <v>0</v>
      </c>
      <c r="R5779" s="15">
        <v>48483.1684345627</v>
      </c>
      <c r="S5779" s="15">
        <v>0</v>
      </c>
      <c r="T5779" s="15">
        <v>712.53861644484903</v>
      </c>
      <c r="U5779" s="15">
        <v>0</v>
      </c>
      <c r="V5779" s="15">
        <v>0</v>
      </c>
      <c r="W5779" s="15">
        <v>0</v>
      </c>
      <c r="X5779" s="15">
        <v>0</v>
      </c>
      <c r="Y5779" s="15">
        <v>0</v>
      </c>
      <c r="Z5779" s="15">
        <v>30908.021120901001</v>
      </c>
      <c r="AA5779" s="15">
        <v>0</v>
      </c>
      <c r="AB5779" s="15">
        <v>0</v>
      </c>
      <c r="AC5779" s="15">
        <v>3602.93947856568</v>
      </c>
      <c r="AD5779" s="15">
        <v>0</v>
      </c>
      <c r="AE5779" s="15">
        <v>0</v>
      </c>
      <c r="AF5779" s="15">
        <v>3514.59917045669</v>
      </c>
      <c r="AG5779" s="15">
        <v>0</v>
      </c>
      <c r="AH5779" s="15">
        <v>0</v>
      </c>
      <c r="AI5779" s="15">
        <v>0</v>
      </c>
      <c r="AJ5779" s="15">
        <v>0</v>
      </c>
      <c r="AK5779" s="15">
        <v>403.69238952832097</v>
      </c>
      <c r="AL5779" s="15">
        <v>0</v>
      </c>
      <c r="AM5779" s="15">
        <v>6740.7618305489004</v>
      </c>
      <c r="AN5779" s="15">
        <v>0</v>
      </c>
      <c r="AO5779" s="15">
        <v>0</v>
      </c>
      <c r="AP5779" s="15">
        <v>0</v>
      </c>
      <c r="AQ5779" s="15">
        <v>0</v>
      </c>
      <c r="AR5779" s="15">
        <v>499.07041260843499</v>
      </c>
      <c r="AS5779" s="15">
        <v>0</v>
      </c>
      <c r="AT5779" s="14">
        <v>943642.74</v>
      </c>
      <c r="AU5779" s="14">
        <v>1389835.78</v>
      </c>
      <c r="AV5779" s="15">
        <f t="shared" si="90"/>
        <v>2535246.7200000002</v>
      </c>
    </row>
    <row r="5780" spans="1:48" s="16" customFormat="1" ht="11.25">
      <c r="A5780" s="13" t="s">
        <v>2062</v>
      </c>
      <c r="B5780" s="13" t="s">
        <v>2046</v>
      </c>
      <c r="C5780" s="13" t="s">
        <v>2063</v>
      </c>
      <c r="D5780" s="13" t="s">
        <v>792</v>
      </c>
      <c r="E5780" s="13" t="s">
        <v>793</v>
      </c>
      <c r="F5780" s="14">
        <v>0</v>
      </c>
      <c r="G5780" s="14">
        <v>0</v>
      </c>
      <c r="H5780" s="14">
        <v>0</v>
      </c>
      <c r="I5780" s="15">
        <v>1932525.5880938901</v>
      </c>
      <c r="J5780" s="15">
        <v>120098.67260787899</v>
      </c>
      <c r="K5780" s="15">
        <v>0</v>
      </c>
      <c r="L5780" s="15">
        <v>6847720.0970972497</v>
      </c>
      <c r="M5780" s="15">
        <v>247884.159228623</v>
      </c>
      <c r="N5780" s="15">
        <v>6179593.5208242796</v>
      </c>
      <c r="O5780" s="15">
        <v>0</v>
      </c>
      <c r="P5780" s="15">
        <v>470150.67587330902</v>
      </c>
      <c r="Q5780" s="15">
        <v>0</v>
      </c>
      <c r="R5780" s="15">
        <v>7164746.03026189</v>
      </c>
      <c r="S5780" s="15">
        <v>0</v>
      </c>
      <c r="T5780" s="15">
        <v>105297.537030236</v>
      </c>
      <c r="U5780" s="15">
        <v>0</v>
      </c>
      <c r="V5780" s="15">
        <v>0</v>
      </c>
      <c r="W5780" s="15">
        <v>0</v>
      </c>
      <c r="X5780" s="15">
        <v>0</v>
      </c>
      <c r="Y5780" s="15">
        <v>0</v>
      </c>
      <c r="Z5780" s="15">
        <v>4567525.7781081796</v>
      </c>
      <c r="AA5780" s="15">
        <v>0</v>
      </c>
      <c r="AB5780" s="15">
        <v>0</v>
      </c>
      <c r="AC5780" s="15">
        <v>532435.21741299704</v>
      </c>
      <c r="AD5780" s="15">
        <v>0</v>
      </c>
      <c r="AE5780" s="15">
        <v>0</v>
      </c>
      <c r="AF5780" s="15">
        <v>519380.46269558801</v>
      </c>
      <c r="AG5780" s="15">
        <v>0</v>
      </c>
      <c r="AH5780" s="15">
        <v>0</v>
      </c>
      <c r="AI5780" s="15">
        <v>0</v>
      </c>
      <c r="AJ5780" s="15">
        <v>0</v>
      </c>
      <c r="AK5780" s="15">
        <v>59656.856981691701</v>
      </c>
      <c r="AL5780" s="15">
        <v>0</v>
      </c>
      <c r="AM5780" s="15">
        <v>996136.35258905496</v>
      </c>
      <c r="AN5780" s="15">
        <v>0</v>
      </c>
      <c r="AO5780" s="15">
        <v>0</v>
      </c>
      <c r="AP5780" s="15">
        <v>0</v>
      </c>
      <c r="AQ5780" s="15">
        <v>0</v>
      </c>
      <c r="AR5780" s="15">
        <v>73751.631195134396</v>
      </c>
      <c r="AS5780" s="15">
        <v>0</v>
      </c>
      <c r="AT5780" s="14">
        <v>139449645.56</v>
      </c>
      <c r="AU5780" s="14">
        <v>205387164.65000001</v>
      </c>
      <c r="AV5780" s="15">
        <f t="shared" si="90"/>
        <v>374653712.79000002</v>
      </c>
    </row>
    <row r="5781" spans="1:48" s="16" customFormat="1" ht="11.25">
      <c r="A5781" s="13" t="s">
        <v>2062</v>
      </c>
      <c r="B5781" s="13" t="s">
        <v>2046</v>
      </c>
      <c r="C5781" s="13" t="s">
        <v>2063</v>
      </c>
      <c r="D5781" s="13" t="s">
        <v>23</v>
      </c>
      <c r="E5781" s="13" t="s">
        <v>2245</v>
      </c>
      <c r="F5781" s="14">
        <v>0</v>
      </c>
      <c r="G5781" s="14">
        <v>0</v>
      </c>
      <c r="H5781" s="14">
        <v>0</v>
      </c>
      <c r="I5781" s="15">
        <v>40518.1228807113</v>
      </c>
      <c r="J5781" s="15">
        <v>2518.0379522612402</v>
      </c>
      <c r="K5781" s="15">
        <v>0</v>
      </c>
      <c r="L5781" s="15">
        <v>143572.10380876099</v>
      </c>
      <c r="M5781" s="15">
        <v>5197.2407949918397</v>
      </c>
      <c r="N5781" s="15">
        <v>129563.88840189599</v>
      </c>
      <c r="O5781" s="15">
        <v>0</v>
      </c>
      <c r="P5781" s="15">
        <v>9857.3716047265607</v>
      </c>
      <c r="Q5781" s="15">
        <v>0</v>
      </c>
      <c r="R5781" s="15">
        <v>150218.99935077899</v>
      </c>
      <c r="S5781" s="15">
        <v>0</v>
      </c>
      <c r="T5781" s="15">
        <v>2207.7112824340402</v>
      </c>
      <c r="U5781" s="15">
        <v>0</v>
      </c>
      <c r="V5781" s="15">
        <v>0</v>
      </c>
      <c r="W5781" s="15">
        <v>0</v>
      </c>
      <c r="X5781" s="15">
        <v>0</v>
      </c>
      <c r="Y5781" s="15">
        <v>0</v>
      </c>
      <c r="Z5781" s="15">
        <v>95764.615940087897</v>
      </c>
      <c r="AA5781" s="15">
        <v>0</v>
      </c>
      <c r="AB5781" s="15">
        <v>0</v>
      </c>
      <c r="AC5781" s="15">
        <v>11163.254809182899</v>
      </c>
      <c r="AD5781" s="15">
        <v>0</v>
      </c>
      <c r="AE5781" s="15">
        <v>0</v>
      </c>
      <c r="AF5781" s="15">
        <v>10889.5434756428</v>
      </c>
      <c r="AG5781" s="15">
        <v>0</v>
      </c>
      <c r="AH5781" s="15">
        <v>0</v>
      </c>
      <c r="AI5781" s="15">
        <v>0</v>
      </c>
      <c r="AJ5781" s="15">
        <v>0</v>
      </c>
      <c r="AK5781" s="15">
        <v>1250.7900939336901</v>
      </c>
      <c r="AL5781" s="15">
        <v>0</v>
      </c>
      <c r="AM5781" s="15">
        <v>20885.402702458799</v>
      </c>
      <c r="AN5781" s="15">
        <v>0</v>
      </c>
      <c r="AO5781" s="15">
        <v>0</v>
      </c>
      <c r="AP5781" s="15">
        <v>0</v>
      </c>
      <c r="AQ5781" s="15">
        <v>0</v>
      </c>
      <c r="AR5781" s="15">
        <v>1546.30690213256</v>
      </c>
      <c r="AS5781" s="15">
        <v>0</v>
      </c>
      <c r="AT5781" s="14">
        <v>2923758.36</v>
      </c>
      <c r="AU5781" s="14">
        <v>4306231.38</v>
      </c>
      <c r="AV5781" s="15">
        <f t="shared" si="90"/>
        <v>7855143.129999999</v>
      </c>
    </row>
    <row r="5782" spans="1:48" s="16" customFormat="1" ht="11.25">
      <c r="A5782" s="13" t="s">
        <v>2062</v>
      </c>
      <c r="B5782" s="13" t="s">
        <v>2046</v>
      </c>
      <c r="C5782" s="13" t="s">
        <v>2063</v>
      </c>
      <c r="D5782" s="13" t="s">
        <v>19</v>
      </c>
      <c r="E5782" s="13" t="s">
        <v>2242</v>
      </c>
      <c r="F5782" s="14">
        <v>0</v>
      </c>
      <c r="G5782" s="14">
        <v>0</v>
      </c>
      <c r="H5782" s="14">
        <v>0</v>
      </c>
      <c r="I5782" s="15">
        <v>0</v>
      </c>
      <c r="J5782" s="15">
        <v>0</v>
      </c>
      <c r="K5782" s="15">
        <v>0</v>
      </c>
      <c r="L5782" s="15">
        <v>0</v>
      </c>
      <c r="M5782" s="15">
        <v>0</v>
      </c>
      <c r="N5782" s="15">
        <v>0</v>
      </c>
      <c r="O5782" s="15">
        <v>0</v>
      </c>
      <c r="P5782" s="15">
        <v>0</v>
      </c>
      <c r="Q5782" s="15">
        <v>0</v>
      </c>
      <c r="R5782" s="15">
        <v>0</v>
      </c>
      <c r="S5782" s="15">
        <v>0</v>
      </c>
      <c r="T5782" s="15">
        <v>0</v>
      </c>
      <c r="U5782" s="15">
        <v>0</v>
      </c>
      <c r="V5782" s="15">
        <v>0</v>
      </c>
      <c r="W5782" s="15">
        <v>0</v>
      </c>
      <c r="X5782" s="15">
        <v>0</v>
      </c>
      <c r="Y5782" s="15">
        <v>0</v>
      </c>
      <c r="Z5782" s="15">
        <v>0</v>
      </c>
      <c r="AA5782" s="15">
        <v>0</v>
      </c>
      <c r="AB5782" s="15">
        <v>0</v>
      </c>
      <c r="AC5782" s="15">
        <v>0</v>
      </c>
      <c r="AD5782" s="15">
        <v>0</v>
      </c>
      <c r="AE5782" s="15">
        <v>0</v>
      </c>
      <c r="AF5782" s="15">
        <v>0</v>
      </c>
      <c r="AG5782" s="15">
        <v>0</v>
      </c>
      <c r="AH5782" s="15">
        <v>0</v>
      </c>
      <c r="AI5782" s="15">
        <v>0</v>
      </c>
      <c r="AJ5782" s="15">
        <v>0</v>
      </c>
      <c r="AK5782" s="15">
        <v>0</v>
      </c>
      <c r="AL5782" s="15">
        <v>0</v>
      </c>
      <c r="AM5782" s="15">
        <v>0</v>
      </c>
      <c r="AN5782" s="15">
        <v>0</v>
      </c>
      <c r="AO5782" s="15">
        <v>0</v>
      </c>
      <c r="AP5782" s="15">
        <v>0</v>
      </c>
      <c r="AQ5782" s="15">
        <v>0</v>
      </c>
      <c r="AR5782" s="15">
        <v>0</v>
      </c>
      <c r="AS5782" s="15">
        <v>0</v>
      </c>
      <c r="AT5782" s="14">
        <v>0</v>
      </c>
      <c r="AU5782" s="14">
        <v>-56475.6</v>
      </c>
      <c r="AV5782" s="15">
        <f t="shared" si="90"/>
        <v>-56475.6</v>
      </c>
    </row>
    <row r="5783" spans="1:48" s="16" customFormat="1" ht="11.25">
      <c r="A5783" s="13" t="s">
        <v>2062</v>
      </c>
      <c r="B5783" s="13" t="s">
        <v>2046</v>
      </c>
      <c r="C5783" s="13" t="s">
        <v>2063</v>
      </c>
      <c r="D5783" s="13" t="s">
        <v>701</v>
      </c>
      <c r="E5783" s="13" t="s">
        <v>702</v>
      </c>
      <c r="F5783" s="14">
        <v>0</v>
      </c>
      <c r="G5783" s="14">
        <v>0</v>
      </c>
      <c r="H5783" s="14">
        <v>0</v>
      </c>
      <c r="I5783" s="15">
        <v>436.19533582523002</v>
      </c>
      <c r="J5783" s="15">
        <v>27.107781212888799</v>
      </c>
      <c r="K5783" s="15">
        <v>0</v>
      </c>
      <c r="L5783" s="15">
        <v>1545.61656818042</v>
      </c>
      <c r="M5783" s="15">
        <v>55.950573046296498</v>
      </c>
      <c r="N5783" s="15">
        <v>1394.8119950836101</v>
      </c>
      <c r="O5783" s="15">
        <v>0</v>
      </c>
      <c r="P5783" s="15">
        <v>106.118921899136</v>
      </c>
      <c r="Q5783" s="15">
        <v>0</v>
      </c>
      <c r="R5783" s="15">
        <v>1617.17330938686</v>
      </c>
      <c r="S5783" s="15">
        <v>0</v>
      </c>
      <c r="T5783" s="15">
        <v>23.766978719167099</v>
      </c>
      <c r="U5783" s="15">
        <v>0</v>
      </c>
      <c r="V5783" s="15">
        <v>0</v>
      </c>
      <c r="W5783" s="15">
        <v>0</v>
      </c>
      <c r="X5783" s="15">
        <v>0</v>
      </c>
      <c r="Y5783" s="15">
        <v>0</v>
      </c>
      <c r="Z5783" s="15">
        <v>1030.94802622375</v>
      </c>
      <c r="AA5783" s="15">
        <v>0</v>
      </c>
      <c r="AB5783" s="15">
        <v>0</v>
      </c>
      <c r="AC5783" s="15">
        <v>120.1773264455</v>
      </c>
      <c r="AD5783" s="15">
        <v>0</v>
      </c>
      <c r="AE5783" s="15">
        <v>0</v>
      </c>
      <c r="AF5783" s="15">
        <v>117.230704080881</v>
      </c>
      <c r="AG5783" s="15">
        <v>0</v>
      </c>
      <c r="AH5783" s="15">
        <v>0</v>
      </c>
      <c r="AI5783" s="15">
        <v>0</v>
      </c>
      <c r="AJ5783" s="15">
        <v>0</v>
      </c>
      <c r="AK5783" s="15">
        <v>13.4653030861408</v>
      </c>
      <c r="AL5783" s="15">
        <v>0</v>
      </c>
      <c r="AM5783" s="15">
        <v>224.84050587597901</v>
      </c>
      <c r="AN5783" s="15">
        <v>0</v>
      </c>
      <c r="AO5783" s="15">
        <v>0</v>
      </c>
      <c r="AP5783" s="15">
        <v>0</v>
      </c>
      <c r="AQ5783" s="15">
        <v>0</v>
      </c>
      <c r="AR5783" s="15">
        <v>16.646670934148201</v>
      </c>
      <c r="AS5783" s="15">
        <v>0</v>
      </c>
      <c r="AT5783" s="14">
        <v>31475.52</v>
      </c>
      <c r="AU5783" s="14">
        <v>46358.43</v>
      </c>
      <c r="AV5783" s="15">
        <f t="shared" si="90"/>
        <v>84564</v>
      </c>
    </row>
    <row r="5784" spans="1:48" s="16" customFormat="1" ht="11.25">
      <c r="A5784" s="13" t="s">
        <v>2062</v>
      </c>
      <c r="B5784" s="13" t="s">
        <v>2046</v>
      </c>
      <c r="C5784" s="13" t="s">
        <v>2063</v>
      </c>
      <c r="D5784" s="13" t="s">
        <v>21</v>
      </c>
      <c r="E5784" s="13" t="s">
        <v>2249</v>
      </c>
      <c r="F5784" s="14">
        <v>0</v>
      </c>
      <c r="G5784" s="14">
        <v>0</v>
      </c>
      <c r="H5784" s="14">
        <v>0</v>
      </c>
      <c r="I5784" s="15">
        <v>19502.904943842899</v>
      </c>
      <c r="J5784" s="15">
        <v>1212.02689898841</v>
      </c>
      <c r="K5784" s="15">
        <v>0</v>
      </c>
      <c r="L5784" s="15">
        <v>69106.683481203203</v>
      </c>
      <c r="M5784" s="15">
        <v>2501.6285550395401</v>
      </c>
      <c r="N5784" s="15">
        <v>62363.999613115702</v>
      </c>
      <c r="O5784" s="15">
        <v>0</v>
      </c>
      <c r="P5784" s="15">
        <v>4744.7257605963296</v>
      </c>
      <c r="Q5784" s="15">
        <v>0</v>
      </c>
      <c r="R5784" s="15">
        <v>72306.085692141802</v>
      </c>
      <c r="S5784" s="15">
        <v>0</v>
      </c>
      <c r="T5784" s="15">
        <v>1062.65493620036</v>
      </c>
      <c r="U5784" s="15">
        <v>0</v>
      </c>
      <c r="V5784" s="15">
        <v>0</v>
      </c>
      <c r="W5784" s="15">
        <v>0</v>
      </c>
      <c r="X5784" s="15">
        <v>0</v>
      </c>
      <c r="Y5784" s="15">
        <v>0</v>
      </c>
      <c r="Z5784" s="15">
        <v>46095.131483800098</v>
      </c>
      <c r="AA5784" s="15">
        <v>0</v>
      </c>
      <c r="AB5784" s="15">
        <v>0</v>
      </c>
      <c r="AC5784" s="15">
        <v>5373.2967355956798</v>
      </c>
      <c r="AD5784" s="15">
        <v>0</v>
      </c>
      <c r="AE5784" s="15">
        <v>0</v>
      </c>
      <c r="AF5784" s="15">
        <v>5241.5491189600098</v>
      </c>
      <c r="AG5784" s="15">
        <v>0</v>
      </c>
      <c r="AH5784" s="15">
        <v>0</v>
      </c>
      <c r="AI5784" s="15">
        <v>0</v>
      </c>
      <c r="AJ5784" s="15">
        <v>0</v>
      </c>
      <c r="AK5784" s="15">
        <v>602.05257727528704</v>
      </c>
      <c r="AL5784" s="15">
        <v>0</v>
      </c>
      <c r="AM5784" s="15">
        <v>10052.9342096902</v>
      </c>
      <c r="AN5784" s="15">
        <v>0</v>
      </c>
      <c r="AO5784" s="15">
        <v>0</v>
      </c>
      <c r="AP5784" s="15">
        <v>0</v>
      </c>
      <c r="AQ5784" s="15">
        <v>0</v>
      </c>
      <c r="AR5784" s="15">
        <v>744.29599355047901</v>
      </c>
      <c r="AS5784" s="15">
        <v>0</v>
      </c>
      <c r="AT5784" s="14">
        <v>1407315.47</v>
      </c>
      <c r="AU5784" s="14">
        <v>2072752.01</v>
      </c>
      <c r="AV5784" s="15">
        <f t="shared" si="90"/>
        <v>3780977.45</v>
      </c>
    </row>
    <row r="5785" spans="1:48" s="16" customFormat="1" ht="11.25">
      <c r="A5785" s="13" t="s">
        <v>2064</v>
      </c>
      <c r="B5785" s="13" t="s">
        <v>2046</v>
      </c>
      <c r="C5785" s="13" t="s">
        <v>2065</v>
      </c>
      <c r="D5785" s="13" t="s">
        <v>19</v>
      </c>
      <c r="E5785" s="13" t="s">
        <v>2242</v>
      </c>
      <c r="F5785" s="14">
        <v>0</v>
      </c>
      <c r="G5785" s="14">
        <v>0</v>
      </c>
      <c r="H5785" s="14">
        <v>0</v>
      </c>
      <c r="I5785" s="15">
        <v>117237.43932593599</v>
      </c>
      <c r="J5785" s="15">
        <v>4323.0805045392999</v>
      </c>
      <c r="K5785" s="15">
        <v>0</v>
      </c>
      <c r="L5785" s="15">
        <v>246491.092661045</v>
      </c>
      <c r="M5785" s="15">
        <v>8922.8532494349201</v>
      </c>
      <c r="N5785" s="15">
        <v>222441.16079108501</v>
      </c>
      <c r="O5785" s="15">
        <v>0</v>
      </c>
      <c r="P5785" s="15">
        <v>16923.575623545901</v>
      </c>
      <c r="Q5785" s="15">
        <v>0</v>
      </c>
      <c r="R5785" s="15">
        <v>257902.788056397</v>
      </c>
      <c r="S5785" s="15">
        <v>0</v>
      </c>
      <c r="T5785" s="15">
        <v>3790.3043721261702</v>
      </c>
      <c r="U5785" s="15">
        <v>0</v>
      </c>
      <c r="V5785" s="15">
        <v>0</v>
      </c>
      <c r="W5785" s="15">
        <v>0</v>
      </c>
      <c r="X5785" s="15">
        <v>0</v>
      </c>
      <c r="Y5785" s="15">
        <v>0</v>
      </c>
      <c r="Z5785" s="15">
        <v>164413.03188906299</v>
      </c>
      <c r="AA5785" s="15">
        <v>0</v>
      </c>
      <c r="AB5785" s="15">
        <v>0</v>
      </c>
      <c r="AC5785" s="15">
        <v>19165.573198598198</v>
      </c>
      <c r="AD5785" s="15">
        <v>0</v>
      </c>
      <c r="AE5785" s="15">
        <v>0</v>
      </c>
      <c r="AF5785" s="15">
        <v>18695.6604751624</v>
      </c>
      <c r="AG5785" s="15">
        <v>0</v>
      </c>
      <c r="AH5785" s="15">
        <v>0</v>
      </c>
      <c r="AI5785" s="15">
        <v>0</v>
      </c>
      <c r="AJ5785" s="15">
        <v>0</v>
      </c>
      <c r="AK5785" s="15">
        <v>2147.4110839110999</v>
      </c>
      <c r="AL5785" s="15">
        <v>0</v>
      </c>
      <c r="AM5785" s="15">
        <v>35857.000281659697</v>
      </c>
      <c r="AN5785" s="15">
        <v>0</v>
      </c>
      <c r="AO5785" s="15">
        <v>0</v>
      </c>
      <c r="AP5785" s="15">
        <v>0</v>
      </c>
      <c r="AQ5785" s="15">
        <v>0</v>
      </c>
      <c r="AR5785" s="15">
        <v>2654.7684874962201</v>
      </c>
      <c r="AS5785" s="15">
        <v>0</v>
      </c>
      <c r="AT5785" s="14">
        <v>5169458.58</v>
      </c>
      <c r="AU5785" s="14">
        <v>8293361.7300000004</v>
      </c>
      <c r="AV5785" s="15">
        <f t="shared" si="90"/>
        <v>14583786.050000001</v>
      </c>
    </row>
    <row r="5786" spans="1:48" s="16" customFormat="1" ht="11.25">
      <c r="A5786" s="13" t="s">
        <v>2064</v>
      </c>
      <c r="B5786" s="13" t="s">
        <v>2046</v>
      </c>
      <c r="C5786" s="13" t="s">
        <v>2065</v>
      </c>
      <c r="D5786" s="13" t="s">
        <v>23</v>
      </c>
      <c r="E5786" s="13" t="s">
        <v>2245</v>
      </c>
      <c r="F5786" s="14">
        <v>0</v>
      </c>
      <c r="G5786" s="14">
        <v>0</v>
      </c>
      <c r="H5786" s="14">
        <v>0</v>
      </c>
      <c r="I5786" s="15">
        <v>13283.1087268583</v>
      </c>
      <c r="J5786" s="15">
        <v>489.808961257764</v>
      </c>
      <c r="K5786" s="15">
        <v>0</v>
      </c>
      <c r="L5786" s="15">
        <v>27927.665452638601</v>
      </c>
      <c r="M5786" s="15">
        <v>1010.96740552763</v>
      </c>
      <c r="N5786" s="15">
        <v>25202.786252453399</v>
      </c>
      <c r="O5786" s="15">
        <v>0</v>
      </c>
      <c r="P5786" s="15">
        <v>1917.4565424428999</v>
      </c>
      <c r="Q5786" s="15">
        <v>0</v>
      </c>
      <c r="R5786" s="15">
        <v>29220.620941651199</v>
      </c>
      <c r="S5786" s="15">
        <v>0</v>
      </c>
      <c r="T5786" s="15">
        <v>429.44493987852002</v>
      </c>
      <c r="U5786" s="15">
        <v>0</v>
      </c>
      <c r="V5786" s="15">
        <v>0</v>
      </c>
      <c r="W5786" s="15">
        <v>0</v>
      </c>
      <c r="X5786" s="15">
        <v>0</v>
      </c>
      <c r="Y5786" s="15">
        <v>0</v>
      </c>
      <c r="Z5786" s="15">
        <v>18628.146360509101</v>
      </c>
      <c r="AA5786" s="15">
        <v>0</v>
      </c>
      <c r="AB5786" s="15">
        <v>0</v>
      </c>
      <c r="AC5786" s="15">
        <v>2171.4769110725601</v>
      </c>
      <c r="AD5786" s="15">
        <v>0</v>
      </c>
      <c r="AE5786" s="15">
        <v>0</v>
      </c>
      <c r="AF5786" s="15">
        <v>2118.23537122471</v>
      </c>
      <c r="AG5786" s="15">
        <v>0</v>
      </c>
      <c r="AH5786" s="15">
        <v>0</v>
      </c>
      <c r="AI5786" s="15">
        <v>0</v>
      </c>
      <c r="AJ5786" s="15">
        <v>0</v>
      </c>
      <c r="AK5786" s="15">
        <v>243.30363297641</v>
      </c>
      <c r="AL5786" s="15">
        <v>0</v>
      </c>
      <c r="AM5786" s="15">
        <v>4062.6308122963701</v>
      </c>
      <c r="AN5786" s="15">
        <v>0</v>
      </c>
      <c r="AO5786" s="15">
        <v>0</v>
      </c>
      <c r="AP5786" s="15">
        <v>0</v>
      </c>
      <c r="AQ5786" s="15">
        <v>0</v>
      </c>
      <c r="AR5786" s="15">
        <v>300.78768921258899</v>
      </c>
      <c r="AS5786" s="15">
        <v>0</v>
      </c>
      <c r="AT5786" s="14">
        <v>585704.35</v>
      </c>
      <c r="AU5786" s="14">
        <v>939645.41</v>
      </c>
      <c r="AV5786" s="15">
        <f t="shared" si="90"/>
        <v>1652356.2000000002</v>
      </c>
    </row>
    <row r="5787" spans="1:48" s="16" customFormat="1" ht="11.25">
      <c r="A5787" s="13" t="s">
        <v>2064</v>
      </c>
      <c r="B5787" s="13" t="s">
        <v>2046</v>
      </c>
      <c r="C5787" s="13" t="s">
        <v>2065</v>
      </c>
      <c r="D5787" s="13" t="s">
        <v>21</v>
      </c>
      <c r="E5787" s="13" t="s">
        <v>2249</v>
      </c>
      <c r="F5787" s="14">
        <v>0</v>
      </c>
      <c r="G5787" s="14">
        <v>0</v>
      </c>
      <c r="H5787" s="14">
        <v>0</v>
      </c>
      <c r="I5787" s="15">
        <v>12455.182119626899</v>
      </c>
      <c r="J5787" s="15">
        <v>459.27952121292901</v>
      </c>
      <c r="K5787" s="15">
        <v>0</v>
      </c>
      <c r="L5787" s="15">
        <v>26186.954164222901</v>
      </c>
      <c r="M5787" s="15">
        <v>947.95453472371003</v>
      </c>
      <c r="N5787" s="15">
        <v>23631.914723518399</v>
      </c>
      <c r="O5787" s="15">
        <v>0</v>
      </c>
      <c r="P5787" s="15">
        <v>1797.94285612575</v>
      </c>
      <c r="Q5787" s="15">
        <v>0</v>
      </c>
      <c r="R5787" s="15">
        <v>27399.320668131899</v>
      </c>
      <c r="S5787" s="15">
        <v>0</v>
      </c>
      <c r="T5787" s="15">
        <v>402.67794584290101</v>
      </c>
      <c r="U5787" s="15">
        <v>0</v>
      </c>
      <c r="V5787" s="15">
        <v>0</v>
      </c>
      <c r="W5787" s="15">
        <v>0</v>
      </c>
      <c r="X5787" s="15">
        <v>0</v>
      </c>
      <c r="Y5787" s="15">
        <v>0</v>
      </c>
      <c r="Z5787" s="15">
        <v>17467.067404339701</v>
      </c>
      <c r="AA5787" s="15">
        <v>0</v>
      </c>
      <c r="AB5787" s="15">
        <v>0</v>
      </c>
      <c r="AC5787" s="15">
        <v>2036.1303179945201</v>
      </c>
      <c r="AD5787" s="15">
        <v>0</v>
      </c>
      <c r="AE5787" s="15">
        <v>0</v>
      </c>
      <c r="AF5787" s="15">
        <v>1986.2072850080101</v>
      </c>
      <c r="AG5787" s="15">
        <v>0</v>
      </c>
      <c r="AH5787" s="15">
        <v>0</v>
      </c>
      <c r="AI5787" s="15">
        <v>0</v>
      </c>
      <c r="AJ5787" s="15">
        <v>0</v>
      </c>
      <c r="AK5787" s="15">
        <v>228.13869263605801</v>
      </c>
      <c r="AL5787" s="15">
        <v>0</v>
      </c>
      <c r="AM5787" s="15">
        <v>3809.4099575986302</v>
      </c>
      <c r="AN5787" s="15">
        <v>0</v>
      </c>
      <c r="AO5787" s="15">
        <v>0</v>
      </c>
      <c r="AP5787" s="15">
        <v>0</v>
      </c>
      <c r="AQ5787" s="15">
        <v>0</v>
      </c>
      <c r="AR5787" s="15">
        <v>282.03980901770598</v>
      </c>
      <c r="AS5787" s="15">
        <v>0</v>
      </c>
      <c r="AT5787" s="14">
        <v>549197.81999999995</v>
      </c>
      <c r="AU5787" s="14">
        <v>881077.99</v>
      </c>
      <c r="AV5787" s="15">
        <f t="shared" si="90"/>
        <v>1549366.03</v>
      </c>
    </row>
    <row r="5788" spans="1:48" s="16" customFormat="1" ht="11.25">
      <c r="A5788" s="13" t="s">
        <v>2064</v>
      </c>
      <c r="B5788" s="13" t="s">
        <v>2046</v>
      </c>
      <c r="C5788" s="13" t="s">
        <v>2065</v>
      </c>
      <c r="D5788" s="13" t="s">
        <v>28</v>
      </c>
      <c r="E5788" s="13" t="s">
        <v>29</v>
      </c>
      <c r="F5788" s="14">
        <v>0</v>
      </c>
      <c r="G5788" s="14">
        <v>0</v>
      </c>
      <c r="H5788" s="14">
        <v>0</v>
      </c>
      <c r="I5788" s="15">
        <v>439593.14076415403</v>
      </c>
      <c r="J5788" s="15">
        <v>16209.8093210937</v>
      </c>
      <c r="K5788" s="15">
        <v>0</v>
      </c>
      <c r="L5788" s="15">
        <v>924242.24050145701</v>
      </c>
      <c r="M5788" s="15">
        <v>33457.1030129024</v>
      </c>
      <c r="N5788" s="15">
        <v>834064.69016715302</v>
      </c>
      <c r="O5788" s="15">
        <v>0</v>
      </c>
      <c r="P5788" s="15">
        <v>63456.586940895402</v>
      </c>
      <c r="Q5788" s="15">
        <v>0</v>
      </c>
      <c r="R5788" s="15">
        <v>967031.49834544898</v>
      </c>
      <c r="S5788" s="15">
        <v>0</v>
      </c>
      <c r="T5788" s="15">
        <v>14212.113578861199</v>
      </c>
      <c r="U5788" s="15">
        <v>0</v>
      </c>
      <c r="V5788" s="15">
        <v>0</v>
      </c>
      <c r="W5788" s="15">
        <v>0</v>
      </c>
      <c r="X5788" s="15">
        <v>0</v>
      </c>
      <c r="Y5788" s="15">
        <v>0</v>
      </c>
      <c r="Z5788" s="15">
        <v>616482.59708006994</v>
      </c>
      <c r="AA5788" s="15">
        <v>0</v>
      </c>
      <c r="AB5788" s="15">
        <v>0</v>
      </c>
      <c r="AC5788" s="15">
        <v>71863.174130699495</v>
      </c>
      <c r="AD5788" s="15">
        <v>0</v>
      </c>
      <c r="AE5788" s="15">
        <v>0</v>
      </c>
      <c r="AF5788" s="15">
        <v>70101.190832805296</v>
      </c>
      <c r="AG5788" s="15">
        <v>0</v>
      </c>
      <c r="AH5788" s="15">
        <v>0</v>
      </c>
      <c r="AI5788" s="15">
        <v>0</v>
      </c>
      <c r="AJ5788" s="15">
        <v>0</v>
      </c>
      <c r="AK5788" s="15">
        <v>8051.9259744647297</v>
      </c>
      <c r="AL5788" s="15">
        <v>0</v>
      </c>
      <c r="AM5788" s="15">
        <v>134449.29762048199</v>
      </c>
      <c r="AN5788" s="15">
        <v>0</v>
      </c>
      <c r="AO5788" s="15">
        <v>0</v>
      </c>
      <c r="AP5788" s="15">
        <v>0</v>
      </c>
      <c r="AQ5788" s="15">
        <v>0</v>
      </c>
      <c r="AR5788" s="15">
        <v>9954.3117295124193</v>
      </c>
      <c r="AS5788" s="15">
        <v>0</v>
      </c>
      <c r="AT5788" s="14">
        <v>19383385.960000001</v>
      </c>
      <c r="AU5788" s="14">
        <v>31096763.620000001</v>
      </c>
      <c r="AV5788" s="15">
        <f t="shared" si="90"/>
        <v>54683319.260000005</v>
      </c>
    </row>
    <row r="5789" spans="1:48" s="16" customFormat="1" ht="11.25">
      <c r="A5789" s="13" t="s">
        <v>2064</v>
      </c>
      <c r="B5789" s="13" t="s">
        <v>2046</v>
      </c>
      <c r="C5789" s="13" t="s">
        <v>2065</v>
      </c>
      <c r="D5789" s="13" t="s">
        <v>703</v>
      </c>
      <c r="E5789" s="13" t="s">
        <v>704</v>
      </c>
      <c r="F5789" s="14">
        <v>0</v>
      </c>
      <c r="G5789" s="14">
        <v>0</v>
      </c>
      <c r="H5789" s="14">
        <v>0</v>
      </c>
      <c r="I5789" s="15">
        <v>3760286.7885117</v>
      </c>
      <c r="J5789" s="15">
        <v>138658.969356177</v>
      </c>
      <c r="K5789" s="15">
        <v>0</v>
      </c>
      <c r="L5789" s="15">
        <v>7905982.9739396898</v>
      </c>
      <c r="M5789" s="15">
        <v>286192.59668746497</v>
      </c>
      <c r="N5789" s="15">
        <v>7134602.7596056396</v>
      </c>
      <c r="O5789" s="15">
        <v>0</v>
      </c>
      <c r="P5789" s="15">
        <v>542808.66417320096</v>
      </c>
      <c r="Q5789" s="15">
        <v>0</v>
      </c>
      <c r="R5789" s="15">
        <v>8272002.9729808299</v>
      </c>
      <c r="S5789" s="15">
        <v>0</v>
      </c>
      <c r="T5789" s="15">
        <v>121570.647882541</v>
      </c>
      <c r="U5789" s="15">
        <v>0</v>
      </c>
      <c r="V5789" s="15">
        <v>0</v>
      </c>
      <c r="W5789" s="15">
        <v>0</v>
      </c>
      <c r="X5789" s="15">
        <v>0</v>
      </c>
      <c r="Y5789" s="15">
        <v>0</v>
      </c>
      <c r="Z5789" s="15">
        <v>5273402.0397085203</v>
      </c>
      <c r="AA5789" s="15">
        <v>0</v>
      </c>
      <c r="AB5789" s="15">
        <v>0</v>
      </c>
      <c r="AC5789" s="15">
        <v>614718.74605332699</v>
      </c>
      <c r="AD5789" s="15">
        <v>0</v>
      </c>
      <c r="AE5789" s="15">
        <v>0</v>
      </c>
      <c r="AF5789" s="15">
        <v>599646.71261547098</v>
      </c>
      <c r="AG5789" s="15">
        <v>0</v>
      </c>
      <c r="AH5789" s="15">
        <v>0</v>
      </c>
      <c r="AI5789" s="15">
        <v>0</v>
      </c>
      <c r="AJ5789" s="15">
        <v>0</v>
      </c>
      <c r="AK5789" s="15">
        <v>68876.304146197101</v>
      </c>
      <c r="AL5789" s="15">
        <v>0</v>
      </c>
      <c r="AM5789" s="15">
        <v>1150081.4518810201</v>
      </c>
      <c r="AN5789" s="15">
        <v>0</v>
      </c>
      <c r="AO5789" s="15">
        <v>0</v>
      </c>
      <c r="AP5789" s="15">
        <v>0</v>
      </c>
      <c r="AQ5789" s="15">
        <v>0</v>
      </c>
      <c r="AR5789" s="15">
        <v>85149.342458222396</v>
      </c>
      <c r="AS5789" s="15">
        <v>0</v>
      </c>
      <c r="AT5789" s="14">
        <v>165805795.02000001</v>
      </c>
      <c r="AU5789" s="14">
        <v>266002215.74000001</v>
      </c>
      <c r="AV5789" s="15">
        <f t="shared" si="90"/>
        <v>467761991.73000002</v>
      </c>
    </row>
    <row r="5790" spans="1:48" s="16" customFormat="1" ht="11.25">
      <c r="A5790" s="13" t="s">
        <v>2064</v>
      </c>
      <c r="B5790" s="13" t="s">
        <v>2046</v>
      </c>
      <c r="C5790" s="13" t="s">
        <v>2065</v>
      </c>
      <c r="D5790" s="13" t="s">
        <v>792</v>
      </c>
      <c r="E5790" s="13" t="s">
        <v>793</v>
      </c>
      <c r="F5790" s="14">
        <v>0</v>
      </c>
      <c r="G5790" s="14">
        <v>0</v>
      </c>
      <c r="H5790" s="14">
        <v>0</v>
      </c>
      <c r="I5790" s="15">
        <v>6721578.8820351698</v>
      </c>
      <c r="J5790" s="15">
        <v>247855.350575035</v>
      </c>
      <c r="K5790" s="15">
        <v>0</v>
      </c>
      <c r="L5790" s="15">
        <v>14132083.8510819</v>
      </c>
      <c r="M5790" s="15">
        <v>511574.30863156298</v>
      </c>
      <c r="N5790" s="15">
        <v>12753228.128021499</v>
      </c>
      <c r="O5790" s="15">
        <v>0</v>
      </c>
      <c r="P5790" s="15">
        <v>970280.05024488596</v>
      </c>
      <c r="Q5790" s="15">
        <v>0</v>
      </c>
      <c r="R5790" s="15">
        <v>14786351.0477951</v>
      </c>
      <c r="S5790" s="15">
        <v>0</v>
      </c>
      <c r="T5790" s="15">
        <v>217309.674884145</v>
      </c>
      <c r="U5790" s="15">
        <v>0</v>
      </c>
      <c r="V5790" s="15">
        <v>0</v>
      </c>
      <c r="W5790" s="15">
        <v>0</v>
      </c>
      <c r="X5790" s="15">
        <v>0</v>
      </c>
      <c r="Y5790" s="15">
        <v>0</v>
      </c>
      <c r="Z5790" s="15">
        <v>9426299.0511463508</v>
      </c>
      <c r="AA5790" s="15">
        <v>0</v>
      </c>
      <c r="AB5790" s="15">
        <v>0</v>
      </c>
      <c r="AC5790" s="15">
        <v>1098820.58849521</v>
      </c>
      <c r="AD5790" s="15">
        <v>0</v>
      </c>
      <c r="AE5790" s="15">
        <v>0</v>
      </c>
      <c r="AF5790" s="15">
        <v>1071879.0631906099</v>
      </c>
      <c r="AG5790" s="15">
        <v>0</v>
      </c>
      <c r="AH5790" s="15">
        <v>0</v>
      </c>
      <c r="AI5790" s="15">
        <v>0</v>
      </c>
      <c r="AJ5790" s="15">
        <v>0</v>
      </c>
      <c r="AK5790" s="15">
        <v>123117.607102767</v>
      </c>
      <c r="AL5790" s="15">
        <v>0</v>
      </c>
      <c r="AM5790" s="15">
        <v>2055790.8570169001</v>
      </c>
      <c r="AN5790" s="15">
        <v>0</v>
      </c>
      <c r="AO5790" s="15">
        <v>0</v>
      </c>
      <c r="AP5790" s="15">
        <v>0</v>
      </c>
      <c r="AQ5790" s="15">
        <v>0</v>
      </c>
      <c r="AR5790" s="15">
        <v>152205.94977887199</v>
      </c>
      <c r="AS5790" s="15">
        <v>0</v>
      </c>
      <c r="AT5790" s="14">
        <v>296380779.75</v>
      </c>
      <c r="AU5790" s="14">
        <v>475483647.00999999</v>
      </c>
      <c r="AV5790" s="15">
        <f t="shared" si="90"/>
        <v>836132801.17000008</v>
      </c>
    </row>
    <row r="5791" spans="1:48" s="16" customFormat="1" ht="11.25">
      <c r="A5791" s="13" t="s">
        <v>2064</v>
      </c>
      <c r="B5791" s="13" t="s">
        <v>2046</v>
      </c>
      <c r="C5791" s="13" t="s">
        <v>2065</v>
      </c>
      <c r="D5791" s="13" t="s">
        <v>20</v>
      </c>
      <c r="E5791" s="13" t="s">
        <v>2243</v>
      </c>
      <c r="F5791" s="14">
        <v>0</v>
      </c>
      <c r="G5791" s="14">
        <v>0</v>
      </c>
      <c r="H5791" s="14">
        <v>0</v>
      </c>
      <c r="I5791" s="15">
        <v>0</v>
      </c>
      <c r="J5791" s="15">
        <v>0</v>
      </c>
      <c r="K5791" s="15">
        <v>0</v>
      </c>
      <c r="L5791" s="15">
        <v>0</v>
      </c>
      <c r="M5791" s="15">
        <v>0</v>
      </c>
      <c r="N5791" s="15">
        <v>0</v>
      </c>
      <c r="O5791" s="15">
        <v>0</v>
      </c>
      <c r="P5791" s="15">
        <v>0</v>
      </c>
      <c r="Q5791" s="15">
        <v>0</v>
      </c>
      <c r="R5791" s="15">
        <v>0</v>
      </c>
      <c r="S5791" s="15">
        <v>0</v>
      </c>
      <c r="T5791" s="15">
        <v>0</v>
      </c>
      <c r="U5791" s="15">
        <v>0</v>
      </c>
      <c r="V5791" s="15">
        <v>0</v>
      </c>
      <c r="W5791" s="15">
        <v>0</v>
      </c>
      <c r="X5791" s="15">
        <v>0</v>
      </c>
      <c r="Y5791" s="15">
        <v>0</v>
      </c>
      <c r="Z5791" s="15">
        <v>0</v>
      </c>
      <c r="AA5791" s="15">
        <v>0</v>
      </c>
      <c r="AB5791" s="15">
        <v>0</v>
      </c>
      <c r="AC5791" s="15">
        <v>0</v>
      </c>
      <c r="AD5791" s="15">
        <v>0</v>
      </c>
      <c r="AE5791" s="15">
        <v>0</v>
      </c>
      <c r="AF5791" s="15">
        <v>0</v>
      </c>
      <c r="AG5791" s="15">
        <v>0</v>
      </c>
      <c r="AH5791" s="15">
        <v>0</v>
      </c>
      <c r="AI5791" s="15">
        <v>0</v>
      </c>
      <c r="AJ5791" s="15">
        <v>0</v>
      </c>
      <c r="AK5791" s="15">
        <v>0</v>
      </c>
      <c r="AL5791" s="15">
        <v>0</v>
      </c>
      <c r="AM5791" s="15">
        <v>0</v>
      </c>
      <c r="AN5791" s="15">
        <v>0</v>
      </c>
      <c r="AO5791" s="15">
        <v>0</v>
      </c>
      <c r="AP5791" s="15">
        <v>0</v>
      </c>
      <c r="AQ5791" s="15">
        <v>0</v>
      </c>
      <c r="AR5791" s="15">
        <v>0</v>
      </c>
      <c r="AS5791" s="15">
        <v>0</v>
      </c>
      <c r="AT5791" s="14">
        <v>0</v>
      </c>
      <c r="AU5791" s="14">
        <v>-38473.5</v>
      </c>
      <c r="AV5791" s="15">
        <f t="shared" si="90"/>
        <v>-38473.5</v>
      </c>
    </row>
    <row r="5792" spans="1:48" s="16" customFormat="1" ht="11.25">
      <c r="A5792" s="13" t="s">
        <v>2064</v>
      </c>
      <c r="B5792" s="13" t="s">
        <v>2046</v>
      </c>
      <c r="C5792" s="13" t="s">
        <v>2065</v>
      </c>
      <c r="D5792" s="13" t="s">
        <v>701</v>
      </c>
      <c r="E5792" s="13" t="s">
        <v>702</v>
      </c>
      <c r="F5792" s="14">
        <v>0</v>
      </c>
      <c r="G5792" s="14">
        <v>0</v>
      </c>
      <c r="H5792" s="14">
        <v>0</v>
      </c>
      <c r="I5792" s="15">
        <v>344.45851656228501</v>
      </c>
      <c r="J5792" s="15">
        <v>12.701760684425899</v>
      </c>
      <c r="K5792" s="15">
        <v>0</v>
      </c>
      <c r="L5792" s="15">
        <v>724.222199085993</v>
      </c>
      <c r="M5792" s="15">
        <v>26.216478383312499</v>
      </c>
      <c r="N5792" s="15">
        <v>653.56043861953401</v>
      </c>
      <c r="O5792" s="15">
        <v>0</v>
      </c>
      <c r="P5792" s="15">
        <v>49.723618903083803</v>
      </c>
      <c r="Q5792" s="15">
        <v>0</v>
      </c>
      <c r="R5792" s="15">
        <v>757.75121242801504</v>
      </c>
      <c r="S5792" s="15">
        <v>0</v>
      </c>
      <c r="T5792" s="15">
        <v>11.136396605459501</v>
      </c>
      <c r="U5792" s="15">
        <v>0</v>
      </c>
      <c r="V5792" s="15">
        <v>0</v>
      </c>
      <c r="W5792" s="15">
        <v>0</v>
      </c>
      <c r="X5792" s="15">
        <v>0</v>
      </c>
      <c r="Y5792" s="15">
        <v>0</v>
      </c>
      <c r="Z5792" s="15">
        <v>483.06641115356803</v>
      </c>
      <c r="AA5792" s="15">
        <v>0</v>
      </c>
      <c r="AB5792" s="15">
        <v>0</v>
      </c>
      <c r="AC5792" s="15">
        <v>56.310893098758697</v>
      </c>
      <c r="AD5792" s="15">
        <v>0</v>
      </c>
      <c r="AE5792" s="15">
        <v>0</v>
      </c>
      <c r="AF5792" s="15">
        <v>54.930229715465003</v>
      </c>
      <c r="AG5792" s="15">
        <v>0</v>
      </c>
      <c r="AH5792" s="15">
        <v>0</v>
      </c>
      <c r="AI5792" s="15">
        <v>0</v>
      </c>
      <c r="AJ5792" s="15">
        <v>0</v>
      </c>
      <c r="AK5792" s="15">
        <v>6.3093670474751304</v>
      </c>
      <c r="AL5792" s="15">
        <v>0</v>
      </c>
      <c r="AM5792" s="15">
        <v>105.352430046308</v>
      </c>
      <c r="AN5792" s="15">
        <v>0</v>
      </c>
      <c r="AO5792" s="15">
        <v>0</v>
      </c>
      <c r="AP5792" s="15">
        <v>0</v>
      </c>
      <c r="AQ5792" s="15">
        <v>0</v>
      </c>
      <c r="AR5792" s="15">
        <v>7.8000476663169902</v>
      </c>
      <c r="AS5792" s="15">
        <v>0</v>
      </c>
      <c r="AT5792" s="14">
        <v>15188.52</v>
      </c>
      <c r="AU5792" s="14">
        <v>24366.94</v>
      </c>
      <c r="AV5792" s="15">
        <f t="shared" si="90"/>
        <v>42849</v>
      </c>
    </row>
    <row r="5793" spans="1:48" s="16" customFormat="1" ht="11.25">
      <c r="A5793" s="13" t="s">
        <v>2066</v>
      </c>
      <c r="B5793" s="13" t="s">
        <v>2046</v>
      </c>
      <c r="C5793" s="13" t="s">
        <v>2067</v>
      </c>
      <c r="D5793" s="13" t="s">
        <v>23</v>
      </c>
      <c r="E5793" s="13" t="s">
        <v>2245</v>
      </c>
      <c r="F5793" s="14">
        <v>0</v>
      </c>
      <c r="G5793" s="14">
        <v>0</v>
      </c>
      <c r="H5793" s="14">
        <v>0</v>
      </c>
      <c r="I5793" s="15">
        <v>45017.238627132501</v>
      </c>
      <c r="J5793" s="15">
        <v>1208.6761164311599</v>
      </c>
      <c r="K5793" s="15">
        <v>0</v>
      </c>
      <c r="L5793" s="15">
        <v>68915.5665011495</v>
      </c>
      <c r="M5793" s="15">
        <v>2494.7100608931901</v>
      </c>
      <c r="N5793" s="15">
        <v>62191.5339692864</v>
      </c>
      <c r="O5793" s="15">
        <v>0</v>
      </c>
      <c r="P5793" s="15">
        <v>4731.6050800737303</v>
      </c>
      <c r="Q5793" s="15">
        <v>0</v>
      </c>
      <c r="R5793" s="15">
        <v>72106.1241798423</v>
      </c>
      <c r="S5793" s="15">
        <v>0</v>
      </c>
      <c r="T5793" s="15">
        <v>1059.7180899550201</v>
      </c>
      <c r="U5793" s="15">
        <v>0</v>
      </c>
      <c r="V5793" s="15">
        <v>0</v>
      </c>
      <c r="W5793" s="15">
        <v>0</v>
      </c>
      <c r="X5793" s="15">
        <v>0</v>
      </c>
      <c r="Y5793" s="15">
        <v>0</v>
      </c>
      <c r="Z5793" s="15">
        <v>45967.652300477101</v>
      </c>
      <c r="AA5793" s="15">
        <v>0</v>
      </c>
      <c r="AB5793" s="15">
        <v>0</v>
      </c>
      <c r="AC5793" s="15">
        <v>5358.4357097416996</v>
      </c>
      <c r="AD5793" s="15">
        <v>0</v>
      </c>
      <c r="AE5793" s="15">
        <v>0</v>
      </c>
      <c r="AF5793" s="15">
        <v>5227.05416581182</v>
      </c>
      <c r="AG5793" s="15">
        <v>0</v>
      </c>
      <c r="AH5793" s="15">
        <v>0</v>
      </c>
      <c r="AI5793" s="15">
        <v>0</v>
      </c>
      <c r="AJ5793" s="15">
        <v>0</v>
      </c>
      <c r="AK5793" s="15">
        <v>600.38601274608698</v>
      </c>
      <c r="AL5793" s="15">
        <v>0</v>
      </c>
      <c r="AM5793" s="15">
        <v>10025.130307151399</v>
      </c>
      <c r="AN5793" s="15">
        <v>0</v>
      </c>
      <c r="AO5793" s="15">
        <v>0</v>
      </c>
      <c r="AP5793" s="15">
        <v>0</v>
      </c>
      <c r="AQ5793" s="15">
        <v>0</v>
      </c>
      <c r="AR5793" s="15">
        <v>742.23887930807098</v>
      </c>
      <c r="AS5793" s="15">
        <v>0</v>
      </c>
      <c r="AT5793" s="14">
        <v>1430335.03</v>
      </c>
      <c r="AU5793" s="14">
        <v>2025236.6</v>
      </c>
      <c r="AV5793" s="15">
        <f t="shared" si="90"/>
        <v>3781217.7</v>
      </c>
    </row>
    <row r="5794" spans="1:48" s="16" customFormat="1" ht="11.25">
      <c r="A5794" s="13" t="s">
        <v>2066</v>
      </c>
      <c r="B5794" s="13" t="s">
        <v>2046</v>
      </c>
      <c r="C5794" s="13" t="s">
        <v>2067</v>
      </c>
      <c r="D5794" s="13" t="s">
        <v>28</v>
      </c>
      <c r="E5794" s="13" t="s">
        <v>29</v>
      </c>
      <c r="F5794" s="14">
        <v>0</v>
      </c>
      <c r="G5794" s="14">
        <v>0</v>
      </c>
      <c r="H5794" s="14">
        <v>0</v>
      </c>
      <c r="I5794" s="15">
        <v>51056.3536799172</v>
      </c>
      <c r="J5794" s="15">
        <v>1370.8214267896999</v>
      </c>
      <c r="K5794" s="15">
        <v>0</v>
      </c>
      <c r="L5794" s="15">
        <v>78160.670104137607</v>
      </c>
      <c r="M5794" s="15">
        <v>2829.3783244412998</v>
      </c>
      <c r="N5794" s="15">
        <v>70534.600767775497</v>
      </c>
      <c r="O5794" s="15">
        <v>0</v>
      </c>
      <c r="P5794" s="15">
        <v>5366.3554187069803</v>
      </c>
      <c r="Q5794" s="15">
        <v>0</v>
      </c>
      <c r="R5794" s="15">
        <v>81779.244815677899</v>
      </c>
      <c r="S5794" s="15">
        <v>0</v>
      </c>
      <c r="T5794" s="15">
        <v>1201.8805073738999</v>
      </c>
      <c r="U5794" s="15">
        <v>0</v>
      </c>
      <c r="V5794" s="15">
        <v>0</v>
      </c>
      <c r="W5794" s="15">
        <v>0</v>
      </c>
      <c r="X5794" s="15">
        <v>0</v>
      </c>
      <c r="Y5794" s="15">
        <v>0</v>
      </c>
      <c r="Z5794" s="15">
        <v>52134.266455741403</v>
      </c>
      <c r="AA5794" s="15">
        <v>0</v>
      </c>
      <c r="AB5794" s="15">
        <v>0</v>
      </c>
      <c r="AC5794" s="15">
        <v>6077.2761082413099</v>
      </c>
      <c r="AD5794" s="15">
        <v>0</v>
      </c>
      <c r="AE5794" s="15">
        <v>0</v>
      </c>
      <c r="AF5794" s="15">
        <v>5928.26957699986</v>
      </c>
      <c r="AG5794" s="15">
        <v>0</v>
      </c>
      <c r="AH5794" s="15">
        <v>0</v>
      </c>
      <c r="AI5794" s="15">
        <v>0</v>
      </c>
      <c r="AJ5794" s="15">
        <v>0</v>
      </c>
      <c r="AK5794" s="15">
        <v>680.92849641746295</v>
      </c>
      <c r="AL5794" s="15">
        <v>0</v>
      </c>
      <c r="AM5794" s="15">
        <v>11370.013227347999</v>
      </c>
      <c r="AN5794" s="15">
        <v>0</v>
      </c>
      <c r="AO5794" s="15">
        <v>0</v>
      </c>
      <c r="AP5794" s="15">
        <v>0</v>
      </c>
      <c r="AQ5794" s="15">
        <v>0</v>
      </c>
      <c r="AR5794" s="15">
        <v>841.81109043187303</v>
      </c>
      <c r="AS5794" s="15">
        <v>0</v>
      </c>
      <c r="AT5794" s="14">
        <v>1622216.13</v>
      </c>
      <c r="AU5794" s="14">
        <v>2296924.42</v>
      </c>
      <c r="AV5794" s="15">
        <f t="shared" si="90"/>
        <v>4288472.42</v>
      </c>
    </row>
    <row r="5795" spans="1:48" s="16" customFormat="1" ht="11.25">
      <c r="A5795" s="13" t="s">
        <v>2066</v>
      </c>
      <c r="B5795" s="13" t="s">
        <v>2046</v>
      </c>
      <c r="C5795" s="13" t="s">
        <v>2067</v>
      </c>
      <c r="D5795" s="13" t="s">
        <v>697</v>
      </c>
      <c r="E5795" s="13" t="s">
        <v>698</v>
      </c>
      <c r="F5795" s="14">
        <v>0</v>
      </c>
      <c r="G5795" s="14">
        <v>0</v>
      </c>
      <c r="H5795" s="14">
        <v>0</v>
      </c>
      <c r="I5795" s="15">
        <v>2550978.7286864198</v>
      </c>
      <c r="J5795" s="15">
        <v>68491.696890285297</v>
      </c>
      <c r="K5795" s="15">
        <v>0</v>
      </c>
      <c r="L5795" s="15">
        <v>3905218.3026137198</v>
      </c>
      <c r="M5795" s="15">
        <v>141367.007254481</v>
      </c>
      <c r="N5795" s="15">
        <v>3524189.51269056</v>
      </c>
      <c r="O5795" s="15">
        <v>0</v>
      </c>
      <c r="P5795" s="15">
        <v>268124.48475100001</v>
      </c>
      <c r="Q5795" s="15">
        <v>0</v>
      </c>
      <c r="R5795" s="15">
        <v>4086016.70383078</v>
      </c>
      <c r="S5795" s="15">
        <v>0</v>
      </c>
      <c r="T5795" s="15">
        <v>60050.735858554799</v>
      </c>
      <c r="U5795" s="15">
        <v>0</v>
      </c>
      <c r="V5795" s="15">
        <v>0</v>
      </c>
      <c r="W5795" s="15">
        <v>0</v>
      </c>
      <c r="X5795" s="15">
        <v>0</v>
      </c>
      <c r="Y5795" s="15">
        <v>0</v>
      </c>
      <c r="Z5795" s="15">
        <v>2604835.5430556098</v>
      </c>
      <c r="AA5795" s="15">
        <v>0</v>
      </c>
      <c r="AB5795" s="15">
        <v>0</v>
      </c>
      <c r="AC5795" s="15">
        <v>303644.91318101803</v>
      </c>
      <c r="AD5795" s="15">
        <v>0</v>
      </c>
      <c r="AE5795" s="15">
        <v>0</v>
      </c>
      <c r="AF5795" s="15">
        <v>296199.953558259</v>
      </c>
      <c r="AG5795" s="15">
        <v>0</v>
      </c>
      <c r="AH5795" s="15">
        <v>0</v>
      </c>
      <c r="AI5795" s="15">
        <v>0</v>
      </c>
      <c r="AJ5795" s="15">
        <v>0</v>
      </c>
      <c r="AK5795" s="15">
        <v>34021.899037428397</v>
      </c>
      <c r="AL5795" s="15">
        <v>0</v>
      </c>
      <c r="AM5795" s="15">
        <v>568091.13454682496</v>
      </c>
      <c r="AN5795" s="15">
        <v>0</v>
      </c>
      <c r="AO5795" s="15">
        <v>0</v>
      </c>
      <c r="AP5795" s="15">
        <v>0</v>
      </c>
      <c r="AQ5795" s="15">
        <v>0</v>
      </c>
      <c r="AR5795" s="15">
        <v>42060.2340450474</v>
      </c>
      <c r="AS5795" s="15">
        <v>0</v>
      </c>
      <c r="AT5795" s="14">
        <v>81052377.180000007</v>
      </c>
      <c r="AU5795" s="14">
        <v>114763489.84999999</v>
      </c>
      <c r="AV5795" s="15">
        <f t="shared" si="90"/>
        <v>214269157.88</v>
      </c>
    </row>
    <row r="5796" spans="1:48" s="16" customFormat="1" ht="11.25">
      <c r="A5796" s="13" t="s">
        <v>2066</v>
      </c>
      <c r="B5796" s="13" t="s">
        <v>2046</v>
      </c>
      <c r="C5796" s="13" t="s">
        <v>2067</v>
      </c>
      <c r="D5796" s="13" t="s">
        <v>21</v>
      </c>
      <c r="E5796" s="13" t="s">
        <v>2249</v>
      </c>
      <c r="F5796" s="14">
        <v>0</v>
      </c>
      <c r="G5796" s="14">
        <v>0</v>
      </c>
      <c r="H5796" s="14">
        <v>0</v>
      </c>
      <c r="I5796" s="15">
        <v>121594.904851106</v>
      </c>
      <c r="J5796" s="15">
        <v>3264.7239558729898</v>
      </c>
      <c r="K5796" s="15">
        <v>0</v>
      </c>
      <c r="L5796" s="15">
        <v>186146.06330866099</v>
      </c>
      <c r="M5796" s="15">
        <v>6738.3971504323599</v>
      </c>
      <c r="N5796" s="15">
        <v>167983.95206279599</v>
      </c>
      <c r="O5796" s="15">
        <v>0</v>
      </c>
      <c r="P5796" s="15">
        <v>12780.416725912</v>
      </c>
      <c r="Q5796" s="15">
        <v>0</v>
      </c>
      <c r="R5796" s="15">
        <v>194763.996553656</v>
      </c>
      <c r="S5796" s="15">
        <v>0</v>
      </c>
      <c r="T5796" s="15">
        <v>2862.3772636159101</v>
      </c>
      <c r="U5796" s="15">
        <v>0</v>
      </c>
      <c r="V5796" s="15">
        <v>0</v>
      </c>
      <c r="W5796" s="15">
        <v>0</v>
      </c>
      <c r="X5796" s="15">
        <v>0</v>
      </c>
      <c r="Y5796" s="15">
        <v>0</v>
      </c>
      <c r="Z5796" s="15">
        <v>124162.042767687</v>
      </c>
      <c r="AA5796" s="15">
        <v>0</v>
      </c>
      <c r="AB5796" s="15">
        <v>0</v>
      </c>
      <c r="AC5796" s="15">
        <v>14473.532809809099</v>
      </c>
      <c r="AD5796" s="15">
        <v>0</v>
      </c>
      <c r="AE5796" s="15">
        <v>0</v>
      </c>
      <c r="AF5796" s="15">
        <v>14118.6615022715</v>
      </c>
      <c r="AG5796" s="15">
        <v>0</v>
      </c>
      <c r="AH5796" s="15">
        <v>0</v>
      </c>
      <c r="AI5796" s="15">
        <v>0</v>
      </c>
      <c r="AJ5796" s="15">
        <v>0</v>
      </c>
      <c r="AK5796" s="15">
        <v>1621.6872096147299</v>
      </c>
      <c r="AL5796" s="15">
        <v>0</v>
      </c>
      <c r="AM5796" s="15">
        <v>27078.621501304198</v>
      </c>
      <c r="AN5796" s="15">
        <v>0</v>
      </c>
      <c r="AO5796" s="15">
        <v>0</v>
      </c>
      <c r="AP5796" s="15">
        <v>0</v>
      </c>
      <c r="AQ5796" s="15">
        <v>0</v>
      </c>
      <c r="AR5796" s="15">
        <v>2004.84233726099</v>
      </c>
      <c r="AS5796" s="15">
        <v>0</v>
      </c>
      <c r="AT5796" s="14">
        <v>3863441.11</v>
      </c>
      <c r="AU5796" s="14">
        <v>5470314.3700000001</v>
      </c>
      <c r="AV5796" s="15">
        <f t="shared" si="90"/>
        <v>10213349.699999999</v>
      </c>
    </row>
    <row r="5797" spans="1:48" s="16" customFormat="1" ht="11.25">
      <c r="A5797" s="13" t="s">
        <v>2066</v>
      </c>
      <c r="B5797" s="13" t="s">
        <v>2046</v>
      </c>
      <c r="C5797" s="13" t="s">
        <v>2067</v>
      </c>
      <c r="D5797" s="13" t="s">
        <v>703</v>
      </c>
      <c r="E5797" s="13" t="s">
        <v>704</v>
      </c>
      <c r="F5797" s="14">
        <v>0</v>
      </c>
      <c r="G5797" s="14">
        <v>0</v>
      </c>
      <c r="H5797" s="14">
        <v>0</v>
      </c>
      <c r="I5797" s="15">
        <v>5438221.0342008397</v>
      </c>
      <c r="J5797" s="15">
        <v>146011.79637771999</v>
      </c>
      <c r="K5797" s="15">
        <v>0</v>
      </c>
      <c r="L5797" s="15">
        <v>8325212.6243153103</v>
      </c>
      <c r="M5797" s="15">
        <v>301368.656566263</v>
      </c>
      <c r="N5797" s="15">
        <v>7512928.7911752304</v>
      </c>
      <c r="O5797" s="15">
        <v>0</v>
      </c>
      <c r="P5797" s="15">
        <v>571592.46228132304</v>
      </c>
      <c r="Q5797" s="15">
        <v>0</v>
      </c>
      <c r="R5797" s="15">
        <v>8710641.8156260494</v>
      </c>
      <c r="S5797" s="15">
        <v>0</v>
      </c>
      <c r="T5797" s="15">
        <v>128017.208137753</v>
      </c>
      <c r="U5797" s="15">
        <v>0</v>
      </c>
      <c r="V5797" s="15">
        <v>0</v>
      </c>
      <c r="W5797" s="15">
        <v>0</v>
      </c>
      <c r="X5797" s="15">
        <v>0</v>
      </c>
      <c r="Y5797" s="15">
        <v>0</v>
      </c>
      <c r="Z5797" s="15">
        <v>5553033.93226384</v>
      </c>
      <c r="AA5797" s="15">
        <v>0</v>
      </c>
      <c r="AB5797" s="15">
        <v>0</v>
      </c>
      <c r="AC5797" s="15">
        <v>647315.53235624102</v>
      </c>
      <c r="AD5797" s="15">
        <v>0</v>
      </c>
      <c r="AE5797" s="15">
        <v>0</v>
      </c>
      <c r="AF5797" s="15">
        <v>631444.237325839</v>
      </c>
      <c r="AG5797" s="15">
        <v>0</v>
      </c>
      <c r="AH5797" s="15">
        <v>0</v>
      </c>
      <c r="AI5797" s="15">
        <v>0</v>
      </c>
      <c r="AJ5797" s="15">
        <v>0</v>
      </c>
      <c r="AK5797" s="15">
        <v>72528.478927800403</v>
      </c>
      <c r="AL5797" s="15">
        <v>0</v>
      </c>
      <c r="AM5797" s="15">
        <v>1211066.6084724199</v>
      </c>
      <c r="AN5797" s="15">
        <v>0</v>
      </c>
      <c r="AO5797" s="15">
        <v>0</v>
      </c>
      <c r="AP5797" s="15">
        <v>0</v>
      </c>
      <c r="AQ5797" s="15">
        <v>0</v>
      </c>
      <c r="AR5797" s="15">
        <v>89664.741973355602</v>
      </c>
      <c r="AS5797" s="15">
        <v>0</v>
      </c>
      <c r="AT5797" s="14">
        <v>172788874.18000001</v>
      </c>
      <c r="AU5797" s="14">
        <v>244654813.28999999</v>
      </c>
      <c r="AV5797" s="15">
        <f t="shared" si="90"/>
        <v>456782735.38999999</v>
      </c>
    </row>
    <row r="5798" spans="1:48" s="16" customFormat="1" ht="11.25">
      <c r="A5798" s="13" t="s">
        <v>2066</v>
      </c>
      <c r="B5798" s="13" t="s">
        <v>2046</v>
      </c>
      <c r="C5798" s="13" t="s">
        <v>2067</v>
      </c>
      <c r="D5798" s="13" t="s">
        <v>293</v>
      </c>
      <c r="E5798" s="13" t="s">
        <v>294</v>
      </c>
      <c r="F5798" s="14">
        <v>0</v>
      </c>
      <c r="G5798" s="14">
        <v>0</v>
      </c>
      <c r="H5798" s="14">
        <v>0</v>
      </c>
      <c r="I5798" s="15">
        <v>245157.73995457901</v>
      </c>
      <c r="J5798" s="15">
        <v>6582.2852329006701</v>
      </c>
      <c r="K5798" s="15">
        <v>0</v>
      </c>
      <c r="L5798" s="15">
        <v>375304.773157018</v>
      </c>
      <c r="M5798" s="15">
        <v>13585.8506434889</v>
      </c>
      <c r="N5798" s="15">
        <v>338686.60933434602</v>
      </c>
      <c r="O5798" s="15">
        <v>0</v>
      </c>
      <c r="P5798" s="15">
        <v>25767.675742983902</v>
      </c>
      <c r="Q5798" s="15">
        <v>0</v>
      </c>
      <c r="R5798" s="15">
        <v>392680.11499399098</v>
      </c>
      <c r="S5798" s="15">
        <v>0</v>
      </c>
      <c r="T5798" s="15">
        <v>5771.0801427471697</v>
      </c>
      <c r="U5798" s="15">
        <v>0</v>
      </c>
      <c r="V5798" s="15">
        <v>0</v>
      </c>
      <c r="W5798" s="15">
        <v>0</v>
      </c>
      <c r="X5798" s="15">
        <v>0</v>
      </c>
      <c r="Y5798" s="15">
        <v>0</v>
      </c>
      <c r="Z5798" s="15">
        <v>250333.563156641</v>
      </c>
      <c r="AA5798" s="15">
        <v>0</v>
      </c>
      <c r="AB5798" s="15">
        <v>0</v>
      </c>
      <c r="AC5798" s="15">
        <v>29181.309834948901</v>
      </c>
      <c r="AD5798" s="15">
        <v>0</v>
      </c>
      <c r="AE5798" s="15">
        <v>0</v>
      </c>
      <c r="AF5798" s="15">
        <v>28465.8238708192</v>
      </c>
      <c r="AG5798" s="15">
        <v>0</v>
      </c>
      <c r="AH5798" s="15">
        <v>0</v>
      </c>
      <c r="AI5798" s="15">
        <v>0</v>
      </c>
      <c r="AJ5798" s="15">
        <v>0</v>
      </c>
      <c r="AK5798" s="15">
        <v>3269.62031599287</v>
      </c>
      <c r="AL5798" s="15">
        <v>0</v>
      </c>
      <c r="AM5798" s="15">
        <v>54595.491944947498</v>
      </c>
      <c r="AN5798" s="15">
        <v>0</v>
      </c>
      <c r="AO5798" s="15">
        <v>0</v>
      </c>
      <c r="AP5798" s="15">
        <v>0</v>
      </c>
      <c r="AQ5798" s="15">
        <v>0</v>
      </c>
      <c r="AR5798" s="15">
        <v>4042.1316745961599</v>
      </c>
      <c r="AS5798" s="15">
        <v>0</v>
      </c>
      <c r="AT5798" s="14">
        <v>7789409.3700000001</v>
      </c>
      <c r="AU5798" s="14">
        <v>11029162.060000001</v>
      </c>
      <c r="AV5798" s="15">
        <f t="shared" si="90"/>
        <v>20591995.5</v>
      </c>
    </row>
    <row r="5799" spans="1:48" s="16" customFormat="1" ht="11.25">
      <c r="A5799" s="13" t="s">
        <v>2066</v>
      </c>
      <c r="B5799" s="13" t="s">
        <v>2046</v>
      </c>
      <c r="C5799" s="13" t="s">
        <v>2067</v>
      </c>
      <c r="D5799" s="13" t="s">
        <v>701</v>
      </c>
      <c r="E5799" s="13" t="s">
        <v>702</v>
      </c>
      <c r="F5799" s="14">
        <v>0</v>
      </c>
      <c r="G5799" s="14">
        <v>0</v>
      </c>
      <c r="H5799" s="14">
        <v>0</v>
      </c>
      <c r="I5799" s="15">
        <v>0</v>
      </c>
      <c r="J5799" s="15">
        <v>0</v>
      </c>
      <c r="K5799" s="15">
        <v>0</v>
      </c>
      <c r="L5799" s="15">
        <v>0</v>
      </c>
      <c r="M5799" s="15">
        <v>0</v>
      </c>
      <c r="N5799" s="15">
        <v>0</v>
      </c>
      <c r="O5799" s="15">
        <v>0</v>
      </c>
      <c r="P5799" s="15">
        <v>0</v>
      </c>
      <c r="Q5799" s="15">
        <v>0</v>
      </c>
      <c r="R5799" s="15">
        <v>0</v>
      </c>
      <c r="S5799" s="15">
        <v>0</v>
      </c>
      <c r="T5799" s="15">
        <v>0</v>
      </c>
      <c r="U5799" s="15">
        <v>0</v>
      </c>
      <c r="V5799" s="15">
        <v>0</v>
      </c>
      <c r="W5799" s="15">
        <v>0</v>
      </c>
      <c r="X5799" s="15">
        <v>0</v>
      </c>
      <c r="Y5799" s="15">
        <v>0</v>
      </c>
      <c r="Z5799" s="15">
        <v>0</v>
      </c>
      <c r="AA5799" s="15">
        <v>0</v>
      </c>
      <c r="AB5799" s="15">
        <v>0</v>
      </c>
      <c r="AC5799" s="15">
        <v>0</v>
      </c>
      <c r="AD5799" s="15">
        <v>0</v>
      </c>
      <c r="AE5799" s="15">
        <v>0</v>
      </c>
      <c r="AF5799" s="15">
        <v>0</v>
      </c>
      <c r="AG5799" s="15">
        <v>0</v>
      </c>
      <c r="AH5799" s="15">
        <v>0</v>
      </c>
      <c r="AI5799" s="15">
        <v>0</v>
      </c>
      <c r="AJ5799" s="15">
        <v>0</v>
      </c>
      <c r="AK5799" s="15">
        <v>0</v>
      </c>
      <c r="AL5799" s="15">
        <v>0</v>
      </c>
      <c r="AM5799" s="15">
        <v>0</v>
      </c>
      <c r="AN5799" s="15">
        <v>0</v>
      </c>
      <c r="AO5799" s="15">
        <v>0</v>
      </c>
      <c r="AP5799" s="15">
        <v>0</v>
      </c>
      <c r="AQ5799" s="15">
        <v>0</v>
      </c>
      <c r="AR5799" s="15">
        <v>0</v>
      </c>
      <c r="AS5799" s="15">
        <v>0</v>
      </c>
      <c r="AT5799" s="14">
        <v>0</v>
      </c>
      <c r="AU5799" s="14">
        <v>-454958.64</v>
      </c>
      <c r="AV5799" s="15">
        <f t="shared" si="90"/>
        <v>-454958.64</v>
      </c>
    </row>
    <row r="5800" spans="1:48" s="16" customFormat="1" ht="11.25">
      <c r="A5800" s="13" t="s">
        <v>2068</v>
      </c>
      <c r="B5800" s="13" t="s">
        <v>2046</v>
      </c>
      <c r="C5800" s="13" t="s">
        <v>304</v>
      </c>
      <c r="D5800" s="13" t="s">
        <v>21</v>
      </c>
      <c r="E5800" s="13" t="s">
        <v>2249</v>
      </c>
      <c r="F5800" s="14">
        <v>0</v>
      </c>
      <c r="G5800" s="14">
        <v>0</v>
      </c>
      <c r="H5800" s="14">
        <v>0</v>
      </c>
      <c r="I5800" s="15">
        <v>632165.88863572397</v>
      </c>
      <c r="J5800" s="15">
        <v>19689.143834066301</v>
      </c>
      <c r="K5800" s="15">
        <v>0</v>
      </c>
      <c r="L5800" s="15">
        <v>1122625.6717220901</v>
      </c>
      <c r="M5800" s="15">
        <v>40638.471737382701</v>
      </c>
      <c r="N5800" s="15">
        <v>1013092.00767251</v>
      </c>
      <c r="O5800" s="15">
        <v>0</v>
      </c>
      <c r="P5800" s="15">
        <v>77077.195188166501</v>
      </c>
      <c r="Q5800" s="15">
        <v>0</v>
      </c>
      <c r="R5800" s="15">
        <v>1174599.4341120501</v>
      </c>
      <c r="S5800" s="15">
        <v>0</v>
      </c>
      <c r="T5800" s="15">
        <v>17262.6583116771</v>
      </c>
      <c r="U5800" s="15">
        <v>0</v>
      </c>
      <c r="V5800" s="15">
        <v>0</v>
      </c>
      <c r="W5800" s="15">
        <v>0</v>
      </c>
      <c r="X5800" s="15">
        <v>0</v>
      </c>
      <c r="Y5800" s="15">
        <v>0</v>
      </c>
      <c r="Z5800" s="15">
        <v>748807.12804417696</v>
      </c>
      <c r="AA5800" s="15">
        <v>0</v>
      </c>
      <c r="AB5800" s="15">
        <v>0</v>
      </c>
      <c r="AC5800" s="15">
        <v>87288.212155180503</v>
      </c>
      <c r="AD5800" s="15">
        <v>0</v>
      </c>
      <c r="AE5800" s="15">
        <v>0</v>
      </c>
      <c r="AF5800" s="15">
        <v>85148.040799435897</v>
      </c>
      <c r="AG5800" s="15">
        <v>0</v>
      </c>
      <c r="AH5800" s="15">
        <v>0</v>
      </c>
      <c r="AI5800" s="15">
        <v>0</v>
      </c>
      <c r="AJ5800" s="15">
        <v>0</v>
      </c>
      <c r="AK5800" s="15">
        <v>9780.2323493101194</v>
      </c>
      <c r="AL5800" s="15">
        <v>0</v>
      </c>
      <c r="AM5800" s="15">
        <v>163308.099960986</v>
      </c>
      <c r="AN5800" s="15">
        <v>0</v>
      </c>
      <c r="AO5800" s="15">
        <v>0</v>
      </c>
      <c r="AP5800" s="15">
        <v>0</v>
      </c>
      <c r="AQ5800" s="15">
        <v>159679.58938301299</v>
      </c>
      <c r="AR5800" s="15">
        <v>12090.9560942303</v>
      </c>
      <c r="AS5800" s="15">
        <v>0</v>
      </c>
      <c r="AT5800" s="14">
        <v>23715942.940000001</v>
      </c>
      <c r="AU5800" s="14">
        <v>32007366.550000001</v>
      </c>
      <c r="AV5800" s="15">
        <f t="shared" si="90"/>
        <v>61086562.219999999</v>
      </c>
    </row>
    <row r="5801" spans="1:48" s="16" customFormat="1" ht="11.25">
      <c r="A5801" s="13" t="s">
        <v>2068</v>
      </c>
      <c r="B5801" s="13" t="s">
        <v>2046</v>
      </c>
      <c r="C5801" s="13" t="s">
        <v>304</v>
      </c>
      <c r="D5801" s="13" t="s">
        <v>23</v>
      </c>
      <c r="E5801" s="13" t="s">
        <v>2245</v>
      </c>
      <c r="F5801" s="14">
        <v>0</v>
      </c>
      <c r="G5801" s="14">
        <v>0</v>
      </c>
      <c r="H5801" s="14">
        <v>0</v>
      </c>
      <c r="I5801" s="15">
        <v>283955.29421011399</v>
      </c>
      <c r="J5801" s="15">
        <v>8843.9391157487808</v>
      </c>
      <c r="K5801" s="15">
        <v>0</v>
      </c>
      <c r="L5801" s="15">
        <v>504259.25952699402</v>
      </c>
      <c r="M5801" s="15">
        <v>18253.925758856301</v>
      </c>
      <c r="N5801" s="15">
        <v>455059.09805002197</v>
      </c>
      <c r="O5801" s="15">
        <v>0</v>
      </c>
      <c r="P5801" s="15">
        <v>34621.415090553899</v>
      </c>
      <c r="Q5801" s="15">
        <v>0</v>
      </c>
      <c r="R5801" s="15">
        <v>527604.75357523502</v>
      </c>
      <c r="S5801" s="15">
        <v>0</v>
      </c>
      <c r="T5801" s="15">
        <v>7754.0141090490797</v>
      </c>
      <c r="U5801" s="15">
        <v>0</v>
      </c>
      <c r="V5801" s="15">
        <v>0</v>
      </c>
      <c r="W5801" s="15">
        <v>0</v>
      </c>
      <c r="X5801" s="15">
        <v>0</v>
      </c>
      <c r="Y5801" s="15">
        <v>0</v>
      </c>
      <c r="Z5801" s="15">
        <v>336348.025372401</v>
      </c>
      <c r="AA5801" s="15">
        <v>0</v>
      </c>
      <c r="AB5801" s="15">
        <v>0</v>
      </c>
      <c r="AC5801" s="15">
        <v>39207.983868110401</v>
      </c>
      <c r="AD5801" s="15">
        <v>0</v>
      </c>
      <c r="AE5801" s="15">
        <v>0</v>
      </c>
      <c r="AF5801" s="15">
        <v>38246.665015092301</v>
      </c>
      <c r="AG5801" s="15">
        <v>0</v>
      </c>
      <c r="AH5801" s="15">
        <v>0</v>
      </c>
      <c r="AI5801" s="15">
        <v>0</v>
      </c>
      <c r="AJ5801" s="15">
        <v>0</v>
      </c>
      <c r="AK5801" s="15">
        <v>4393.0696105495199</v>
      </c>
      <c r="AL5801" s="15">
        <v>0</v>
      </c>
      <c r="AM5801" s="15">
        <v>73354.479267130693</v>
      </c>
      <c r="AN5801" s="15">
        <v>0</v>
      </c>
      <c r="AO5801" s="15">
        <v>0</v>
      </c>
      <c r="AP5801" s="15">
        <v>0</v>
      </c>
      <c r="AQ5801" s="15">
        <v>71724.630508703995</v>
      </c>
      <c r="AR5801" s="15">
        <v>5430.9969214379998</v>
      </c>
      <c r="AS5801" s="15">
        <v>0</v>
      </c>
      <c r="AT5801" s="14">
        <v>10652690.48</v>
      </c>
      <c r="AU5801" s="14">
        <v>14377019.27</v>
      </c>
      <c r="AV5801" s="15">
        <f t="shared" si="90"/>
        <v>27438767.299999997</v>
      </c>
    </row>
    <row r="5802" spans="1:48" s="16" customFormat="1" ht="11.25">
      <c r="A5802" s="13" t="s">
        <v>2068</v>
      </c>
      <c r="B5802" s="13" t="s">
        <v>2046</v>
      </c>
      <c r="C5802" s="13" t="s">
        <v>304</v>
      </c>
      <c r="D5802" s="13" t="s">
        <v>28</v>
      </c>
      <c r="E5802" s="13" t="s">
        <v>29</v>
      </c>
      <c r="F5802" s="14">
        <v>0</v>
      </c>
      <c r="G5802" s="14">
        <v>0</v>
      </c>
      <c r="H5802" s="14">
        <v>0</v>
      </c>
      <c r="I5802" s="15">
        <v>21840.111284535698</v>
      </c>
      <c r="J5802" s="15">
        <v>680.22191668906601</v>
      </c>
      <c r="K5802" s="15">
        <v>0</v>
      </c>
      <c r="L5802" s="15">
        <v>38784.550134775498</v>
      </c>
      <c r="M5802" s="15">
        <v>1403.9807606407101</v>
      </c>
      <c r="N5802" s="15">
        <v>35000.373457023299</v>
      </c>
      <c r="O5802" s="15">
        <v>0</v>
      </c>
      <c r="P5802" s="15">
        <v>2662.8683240760201</v>
      </c>
      <c r="Q5802" s="15">
        <v>0</v>
      </c>
      <c r="R5802" s="15">
        <v>40580.1433087798</v>
      </c>
      <c r="S5802" s="15">
        <v>0</v>
      </c>
      <c r="T5802" s="15">
        <v>596.39152534406196</v>
      </c>
      <c r="U5802" s="15">
        <v>0</v>
      </c>
      <c r="V5802" s="15">
        <v>0</v>
      </c>
      <c r="W5802" s="15">
        <v>0</v>
      </c>
      <c r="X5802" s="15">
        <v>0</v>
      </c>
      <c r="Y5802" s="15">
        <v>0</v>
      </c>
      <c r="Z5802" s="15">
        <v>25869.840972330901</v>
      </c>
      <c r="AA5802" s="15">
        <v>0</v>
      </c>
      <c r="AB5802" s="15">
        <v>0</v>
      </c>
      <c r="AC5802" s="15">
        <v>3015.6392516076298</v>
      </c>
      <c r="AD5802" s="15">
        <v>0</v>
      </c>
      <c r="AE5802" s="15">
        <v>0</v>
      </c>
      <c r="AF5802" s="15">
        <v>2941.7004620941502</v>
      </c>
      <c r="AG5802" s="15">
        <v>0</v>
      </c>
      <c r="AH5802" s="15">
        <v>0</v>
      </c>
      <c r="AI5802" s="15">
        <v>0</v>
      </c>
      <c r="AJ5802" s="15">
        <v>0</v>
      </c>
      <c r="AK5802" s="15">
        <v>337.88815046398901</v>
      </c>
      <c r="AL5802" s="15">
        <v>0</v>
      </c>
      <c r="AM5802" s="15">
        <v>5641.9796463729199</v>
      </c>
      <c r="AN5802" s="15">
        <v>0</v>
      </c>
      <c r="AO5802" s="15">
        <v>0</v>
      </c>
      <c r="AP5802" s="15">
        <v>0</v>
      </c>
      <c r="AQ5802" s="15">
        <v>5516.62160943257</v>
      </c>
      <c r="AR5802" s="15">
        <v>417.71919583372198</v>
      </c>
      <c r="AS5802" s="15">
        <v>0</v>
      </c>
      <c r="AT5802" s="14">
        <v>819340.04</v>
      </c>
      <c r="AU5802" s="14">
        <v>1105792.72</v>
      </c>
      <c r="AV5802" s="15">
        <f t="shared" si="90"/>
        <v>2110422.79</v>
      </c>
    </row>
    <row r="5803" spans="1:48" s="16" customFormat="1" ht="11.25">
      <c r="A5803" s="13" t="s">
        <v>2068</v>
      </c>
      <c r="B5803" s="13" t="s">
        <v>2046</v>
      </c>
      <c r="C5803" s="13" t="s">
        <v>304</v>
      </c>
      <c r="D5803" s="13" t="s">
        <v>14</v>
      </c>
      <c r="E5803" s="13" t="s">
        <v>15</v>
      </c>
      <c r="F5803" s="14">
        <v>0</v>
      </c>
      <c r="G5803" s="14">
        <v>0</v>
      </c>
      <c r="H5803" s="14">
        <v>0</v>
      </c>
      <c r="I5803" s="15">
        <v>19607.270559683901</v>
      </c>
      <c r="J5803" s="15">
        <v>610.67890119190997</v>
      </c>
      <c r="K5803" s="15">
        <v>0</v>
      </c>
      <c r="L5803" s="15">
        <v>34819.381555378197</v>
      </c>
      <c r="M5803" s="15">
        <v>1260.4436981035501</v>
      </c>
      <c r="N5803" s="15">
        <v>31422.0831167539</v>
      </c>
      <c r="O5803" s="15">
        <v>0</v>
      </c>
      <c r="P5803" s="15">
        <v>2390.6279146086599</v>
      </c>
      <c r="Q5803" s="15">
        <v>0</v>
      </c>
      <c r="R5803" s="15">
        <v>36431.400867878299</v>
      </c>
      <c r="S5803" s="15">
        <v>0</v>
      </c>
      <c r="T5803" s="15">
        <v>535.41897495749004</v>
      </c>
      <c r="U5803" s="15">
        <v>0</v>
      </c>
      <c r="V5803" s="15">
        <v>0</v>
      </c>
      <c r="W5803" s="15">
        <v>0</v>
      </c>
      <c r="X5803" s="15">
        <v>0</v>
      </c>
      <c r="Y5803" s="15">
        <v>0</v>
      </c>
      <c r="Z5803" s="15">
        <v>23225.017705823098</v>
      </c>
      <c r="AA5803" s="15">
        <v>0</v>
      </c>
      <c r="AB5803" s="15">
        <v>0</v>
      </c>
      <c r="AC5803" s="15">
        <v>2707.3330326178602</v>
      </c>
      <c r="AD5803" s="15">
        <v>0</v>
      </c>
      <c r="AE5803" s="15">
        <v>0</v>
      </c>
      <c r="AF5803" s="15">
        <v>2640.95343262595</v>
      </c>
      <c r="AG5803" s="15">
        <v>0</v>
      </c>
      <c r="AH5803" s="15">
        <v>0</v>
      </c>
      <c r="AI5803" s="15">
        <v>0</v>
      </c>
      <c r="AJ5803" s="15">
        <v>0</v>
      </c>
      <c r="AK5803" s="15">
        <v>303.34389320395201</v>
      </c>
      <c r="AL5803" s="15">
        <v>0</v>
      </c>
      <c r="AM5803" s="15">
        <v>5065.1674791141304</v>
      </c>
      <c r="AN5803" s="15">
        <v>0</v>
      </c>
      <c r="AO5803" s="15">
        <v>0</v>
      </c>
      <c r="AP5803" s="15">
        <v>0</v>
      </c>
      <c r="AQ5803" s="15">
        <v>4952.62551835678</v>
      </c>
      <c r="AR5803" s="15">
        <v>375.01334970232898</v>
      </c>
      <c r="AS5803" s="15">
        <v>0</v>
      </c>
      <c r="AT5803" s="14">
        <v>735574.19</v>
      </c>
      <c r="AU5803" s="14">
        <v>992741.15</v>
      </c>
      <c r="AV5803" s="15">
        <f t="shared" si="90"/>
        <v>1894662.1</v>
      </c>
    </row>
    <row r="5804" spans="1:48" s="16" customFormat="1" ht="11.25">
      <c r="A5804" s="13" t="s">
        <v>2068</v>
      </c>
      <c r="B5804" s="13" t="s">
        <v>2046</v>
      </c>
      <c r="C5804" s="13" t="s">
        <v>304</v>
      </c>
      <c r="D5804" s="13" t="s">
        <v>19</v>
      </c>
      <c r="E5804" s="13" t="s">
        <v>2242</v>
      </c>
      <c r="F5804" s="14">
        <v>0</v>
      </c>
      <c r="G5804" s="14">
        <v>0</v>
      </c>
      <c r="H5804" s="14">
        <v>0</v>
      </c>
      <c r="I5804" s="15">
        <v>292161.08320877602</v>
      </c>
      <c r="J5804" s="15">
        <v>9099.5127915371304</v>
      </c>
      <c r="K5804" s="15">
        <v>0</v>
      </c>
      <c r="L5804" s="15">
        <v>518831.430459077</v>
      </c>
      <c r="M5804" s="15">
        <v>18781.4308493709</v>
      </c>
      <c r="N5804" s="15">
        <v>468209.47424183402</v>
      </c>
      <c r="O5804" s="15">
        <v>0</v>
      </c>
      <c r="P5804" s="15">
        <v>35621.910706803697</v>
      </c>
      <c r="Q5804" s="15">
        <v>0</v>
      </c>
      <c r="R5804" s="15">
        <v>542851.56661519699</v>
      </c>
      <c r="S5804" s="15">
        <v>0</v>
      </c>
      <c r="T5804" s="15">
        <v>7978.0909442723596</v>
      </c>
      <c r="U5804" s="15">
        <v>0</v>
      </c>
      <c r="V5804" s="15">
        <v>0</v>
      </c>
      <c r="W5804" s="15">
        <v>0</v>
      </c>
      <c r="X5804" s="15">
        <v>0</v>
      </c>
      <c r="Y5804" s="15">
        <v>0</v>
      </c>
      <c r="Z5804" s="15">
        <v>346067.86853996699</v>
      </c>
      <c r="AA5804" s="15">
        <v>0</v>
      </c>
      <c r="AB5804" s="15">
        <v>0</v>
      </c>
      <c r="AC5804" s="15">
        <v>40341.022938854301</v>
      </c>
      <c r="AD5804" s="15">
        <v>0</v>
      </c>
      <c r="AE5804" s="15">
        <v>0</v>
      </c>
      <c r="AF5804" s="15">
        <v>39351.923728050402</v>
      </c>
      <c r="AG5804" s="15">
        <v>0</v>
      </c>
      <c r="AH5804" s="15">
        <v>0</v>
      </c>
      <c r="AI5804" s="15">
        <v>0</v>
      </c>
      <c r="AJ5804" s="15">
        <v>0</v>
      </c>
      <c r="AK5804" s="15">
        <v>4520.0212927883704</v>
      </c>
      <c r="AL5804" s="15">
        <v>0</v>
      </c>
      <c r="AM5804" s="15">
        <v>75474.2896430814</v>
      </c>
      <c r="AN5804" s="15">
        <v>0</v>
      </c>
      <c r="AO5804" s="15">
        <v>0</v>
      </c>
      <c r="AP5804" s="15">
        <v>0</v>
      </c>
      <c r="AQ5804" s="15">
        <v>73797.341234519394</v>
      </c>
      <c r="AR5804" s="15">
        <v>5587.9428058726198</v>
      </c>
      <c r="AS5804" s="15">
        <v>0</v>
      </c>
      <c r="AT5804" s="14">
        <v>10960533.76</v>
      </c>
      <c r="AU5804" s="14">
        <v>14792488.85</v>
      </c>
      <c r="AV5804" s="15">
        <f t="shared" si="90"/>
        <v>28231697.520000003</v>
      </c>
    </row>
    <row r="5805" spans="1:48" s="16" customFormat="1" ht="11.25">
      <c r="A5805" s="13" t="s">
        <v>2068</v>
      </c>
      <c r="B5805" s="13" t="s">
        <v>2046</v>
      </c>
      <c r="C5805" s="13" t="s">
        <v>304</v>
      </c>
      <c r="D5805" s="13" t="s">
        <v>792</v>
      </c>
      <c r="E5805" s="13" t="s">
        <v>793</v>
      </c>
      <c r="F5805" s="14">
        <v>0</v>
      </c>
      <c r="G5805" s="14">
        <v>0</v>
      </c>
      <c r="H5805" s="14">
        <v>0</v>
      </c>
      <c r="I5805" s="15">
        <v>16858040.9646524</v>
      </c>
      <c r="J5805" s="15">
        <v>525052.67886241095</v>
      </c>
      <c r="K5805" s="15">
        <v>0</v>
      </c>
      <c r="L5805" s="15">
        <v>29937188.801350899</v>
      </c>
      <c r="M5805" s="15">
        <v>1083710.8322439599</v>
      </c>
      <c r="N5805" s="15">
        <v>27016241.896826699</v>
      </c>
      <c r="O5805" s="15">
        <v>0</v>
      </c>
      <c r="P5805" s="15">
        <v>2055426.4905479001</v>
      </c>
      <c r="Q5805" s="15">
        <v>0</v>
      </c>
      <c r="R5805" s="15">
        <v>31323179.142189801</v>
      </c>
      <c r="S5805" s="15">
        <v>0</v>
      </c>
      <c r="T5805" s="15">
        <v>460345.30842068698</v>
      </c>
      <c r="U5805" s="15">
        <v>0</v>
      </c>
      <c r="V5805" s="15">
        <v>0</v>
      </c>
      <c r="W5805" s="15">
        <v>0</v>
      </c>
      <c r="X5805" s="15">
        <v>0</v>
      </c>
      <c r="Y5805" s="15">
        <v>0</v>
      </c>
      <c r="Z5805" s="15">
        <v>19968526.404414199</v>
      </c>
      <c r="AA5805" s="15">
        <v>0</v>
      </c>
      <c r="AB5805" s="15">
        <v>0</v>
      </c>
      <c r="AC5805" s="15">
        <v>2327724.8625656799</v>
      </c>
      <c r="AD5805" s="15">
        <v>0</v>
      </c>
      <c r="AE5805" s="15">
        <v>0</v>
      </c>
      <c r="AF5805" s="15">
        <v>2270652.6651644902</v>
      </c>
      <c r="AG5805" s="15">
        <v>0</v>
      </c>
      <c r="AH5805" s="15">
        <v>0</v>
      </c>
      <c r="AI5805" s="15">
        <v>0</v>
      </c>
      <c r="AJ5805" s="15">
        <v>0</v>
      </c>
      <c r="AK5805" s="15">
        <v>260810.58872743999</v>
      </c>
      <c r="AL5805" s="15">
        <v>0</v>
      </c>
      <c r="AM5805" s="15">
        <v>4354956.0146992505</v>
      </c>
      <c r="AN5805" s="15">
        <v>0</v>
      </c>
      <c r="AO5805" s="15">
        <v>0</v>
      </c>
      <c r="AP5805" s="15">
        <v>0</v>
      </c>
      <c r="AQ5805" s="15">
        <v>4258194.1028913502</v>
      </c>
      <c r="AR5805" s="15">
        <v>322430.926442792</v>
      </c>
      <c r="AS5805" s="15">
        <v>0</v>
      </c>
      <c r="AT5805" s="14">
        <v>632435796.23000002</v>
      </c>
      <c r="AU5805" s="14">
        <v>853544149.76999998</v>
      </c>
      <c r="AV5805" s="15">
        <f t="shared" si="90"/>
        <v>1629002427.6799998</v>
      </c>
    </row>
    <row r="5806" spans="1:48" s="16" customFormat="1" ht="11.25">
      <c r="A5806" s="13" t="s">
        <v>2068</v>
      </c>
      <c r="B5806" s="13" t="s">
        <v>2046</v>
      </c>
      <c r="C5806" s="13" t="s">
        <v>304</v>
      </c>
      <c r="D5806" s="13" t="s">
        <v>26</v>
      </c>
      <c r="E5806" s="13" t="s">
        <v>27</v>
      </c>
      <c r="F5806" s="14">
        <v>0</v>
      </c>
      <c r="G5806" s="14">
        <v>0</v>
      </c>
      <c r="H5806" s="14">
        <v>0</v>
      </c>
      <c r="I5806" s="15">
        <v>398.15026801931799</v>
      </c>
      <c r="J5806" s="15">
        <v>12.4006024929979</v>
      </c>
      <c r="K5806" s="15">
        <v>0</v>
      </c>
      <c r="L5806" s="15">
        <v>707.05129795302901</v>
      </c>
      <c r="M5806" s="15">
        <v>25.594893215533801</v>
      </c>
      <c r="N5806" s="15">
        <v>638.06488397141402</v>
      </c>
      <c r="O5806" s="15">
        <v>0</v>
      </c>
      <c r="P5806" s="15">
        <v>48.5447039677737</v>
      </c>
      <c r="Q5806" s="15">
        <v>0</v>
      </c>
      <c r="R5806" s="15">
        <v>739.78537582330296</v>
      </c>
      <c r="S5806" s="15">
        <v>0</v>
      </c>
      <c r="T5806" s="15">
        <v>10.872355116080399</v>
      </c>
      <c r="U5806" s="15">
        <v>0</v>
      </c>
      <c r="V5806" s="15">
        <v>0</v>
      </c>
      <c r="W5806" s="15">
        <v>0</v>
      </c>
      <c r="X5806" s="15">
        <v>0</v>
      </c>
      <c r="Y5806" s="15">
        <v>0</v>
      </c>
      <c r="Z5806" s="15">
        <v>471.61317003196001</v>
      </c>
      <c r="AA5806" s="15">
        <v>0</v>
      </c>
      <c r="AB5806" s="15">
        <v>0</v>
      </c>
      <c r="AC5806" s="15">
        <v>54.975799373664998</v>
      </c>
      <c r="AD5806" s="15">
        <v>0</v>
      </c>
      <c r="AE5806" s="15">
        <v>0</v>
      </c>
      <c r="AF5806" s="15">
        <v>53.627878180485901</v>
      </c>
      <c r="AG5806" s="15">
        <v>0</v>
      </c>
      <c r="AH5806" s="15">
        <v>0</v>
      </c>
      <c r="AI5806" s="15">
        <v>0</v>
      </c>
      <c r="AJ5806" s="15">
        <v>0</v>
      </c>
      <c r="AK5806" s="15">
        <v>6.1597789459546197</v>
      </c>
      <c r="AL5806" s="15">
        <v>0</v>
      </c>
      <c r="AM5806" s="15">
        <v>102.854590761792</v>
      </c>
      <c r="AN5806" s="15">
        <v>0</v>
      </c>
      <c r="AO5806" s="15">
        <v>0</v>
      </c>
      <c r="AP5806" s="15">
        <v>0</v>
      </c>
      <c r="AQ5806" s="15">
        <v>100.569284823744</v>
      </c>
      <c r="AR5806" s="15">
        <v>7.6151173229493896</v>
      </c>
      <c r="AS5806" s="15">
        <v>0</v>
      </c>
      <c r="AT5806" s="14">
        <v>14936.76</v>
      </c>
      <c r="AU5806" s="14">
        <v>20158.86</v>
      </c>
      <c r="AV5806" s="15">
        <f t="shared" si="90"/>
        <v>38473.5</v>
      </c>
    </row>
    <row r="5807" spans="1:48" s="16" customFormat="1" ht="11.25">
      <c r="A5807" s="13" t="s">
        <v>2068</v>
      </c>
      <c r="B5807" s="13" t="s">
        <v>2046</v>
      </c>
      <c r="C5807" s="13" t="s">
        <v>304</v>
      </c>
      <c r="D5807" s="13" t="s">
        <v>697</v>
      </c>
      <c r="E5807" s="13" t="s">
        <v>698</v>
      </c>
      <c r="F5807" s="14">
        <v>0</v>
      </c>
      <c r="G5807" s="14">
        <v>0</v>
      </c>
      <c r="H5807" s="14">
        <v>0</v>
      </c>
      <c r="I5807" s="15">
        <v>2348440.2371807601</v>
      </c>
      <c r="J5807" s="15">
        <v>73143.423975862999</v>
      </c>
      <c r="K5807" s="15">
        <v>0</v>
      </c>
      <c r="L5807" s="15">
        <v>4170454.8539528102</v>
      </c>
      <c r="M5807" s="15">
        <v>150968.32005846599</v>
      </c>
      <c r="N5807" s="15">
        <v>3763547.0017512101</v>
      </c>
      <c r="O5807" s="15">
        <v>0</v>
      </c>
      <c r="P5807" s="15">
        <v>286334.94752392598</v>
      </c>
      <c r="Q5807" s="15">
        <v>0</v>
      </c>
      <c r="R5807" s="15">
        <v>4363532.7739551896</v>
      </c>
      <c r="S5807" s="15">
        <v>0</v>
      </c>
      <c r="T5807" s="15">
        <v>64129.245358897002</v>
      </c>
      <c r="U5807" s="15">
        <v>0</v>
      </c>
      <c r="V5807" s="15">
        <v>0</v>
      </c>
      <c r="W5807" s="15">
        <v>0</v>
      </c>
      <c r="X5807" s="15">
        <v>0</v>
      </c>
      <c r="Y5807" s="15">
        <v>0</v>
      </c>
      <c r="Z5807" s="15">
        <v>2781752.1017810502</v>
      </c>
      <c r="AA5807" s="15">
        <v>0</v>
      </c>
      <c r="AB5807" s="15">
        <v>0</v>
      </c>
      <c r="AC5807" s="15">
        <v>324267.97038857598</v>
      </c>
      <c r="AD5807" s="15">
        <v>0</v>
      </c>
      <c r="AE5807" s="15">
        <v>0</v>
      </c>
      <c r="AF5807" s="15">
        <v>316317.423520034</v>
      </c>
      <c r="AG5807" s="15">
        <v>0</v>
      </c>
      <c r="AH5807" s="15">
        <v>0</v>
      </c>
      <c r="AI5807" s="15">
        <v>0</v>
      </c>
      <c r="AJ5807" s="15">
        <v>0</v>
      </c>
      <c r="AK5807" s="15">
        <v>36332.696197298203</v>
      </c>
      <c r="AL5807" s="15">
        <v>0</v>
      </c>
      <c r="AM5807" s="15">
        <v>606675.11471330596</v>
      </c>
      <c r="AN5807" s="15">
        <v>0</v>
      </c>
      <c r="AO5807" s="15">
        <v>0</v>
      </c>
      <c r="AP5807" s="15">
        <v>0</v>
      </c>
      <c r="AQ5807" s="15">
        <v>593195.51956979698</v>
      </c>
      <c r="AR5807" s="15">
        <v>44916.830072807803</v>
      </c>
      <c r="AS5807" s="15">
        <v>0</v>
      </c>
      <c r="AT5807" s="14">
        <v>88102625.599999994</v>
      </c>
      <c r="AU5807" s="14">
        <v>118904529.29000001</v>
      </c>
      <c r="AV5807" s="15">
        <f t="shared" si="90"/>
        <v>226931163.34999999</v>
      </c>
    </row>
    <row r="5808" spans="1:48" s="16" customFormat="1" ht="11.25">
      <c r="A5808" s="13" t="s">
        <v>2069</v>
      </c>
      <c r="B5808" s="13" t="s">
        <v>2046</v>
      </c>
      <c r="C5808" s="13" t="s">
        <v>2070</v>
      </c>
      <c r="D5808" s="13" t="s">
        <v>19</v>
      </c>
      <c r="E5808" s="13" t="s">
        <v>2242</v>
      </c>
      <c r="F5808" s="14">
        <v>0</v>
      </c>
      <c r="G5808" s="14">
        <v>0</v>
      </c>
      <c r="H5808" s="14">
        <v>0</v>
      </c>
      <c r="I5808" s="15">
        <v>1206733.5564679799</v>
      </c>
      <c r="J5808" s="15">
        <v>25522.774909584499</v>
      </c>
      <c r="K5808" s="15">
        <v>0</v>
      </c>
      <c r="L5808" s="15">
        <v>1455244.8859924001</v>
      </c>
      <c r="M5808" s="15">
        <v>52679.128868484397</v>
      </c>
      <c r="N5808" s="15">
        <v>1313257.82678715</v>
      </c>
      <c r="O5808" s="15">
        <v>0</v>
      </c>
      <c r="P5808" s="15">
        <v>99914.163601361899</v>
      </c>
      <c r="Q5808" s="15">
        <v>0</v>
      </c>
      <c r="R5808" s="15">
        <v>1522617.7632941899</v>
      </c>
      <c r="S5808" s="15">
        <v>0</v>
      </c>
      <c r="T5808" s="15">
        <v>22377.349388674498</v>
      </c>
      <c r="U5808" s="15">
        <v>0</v>
      </c>
      <c r="V5808" s="15">
        <v>0</v>
      </c>
      <c r="W5808" s="15">
        <v>0</v>
      </c>
      <c r="X5808" s="15">
        <v>0</v>
      </c>
      <c r="Y5808" s="15">
        <v>0</v>
      </c>
      <c r="Z5808" s="15">
        <v>970668.83797383599</v>
      </c>
      <c r="AA5808" s="15">
        <v>0</v>
      </c>
      <c r="AB5808" s="15">
        <v>0</v>
      </c>
      <c r="AC5808" s="15">
        <v>113150.54990956601</v>
      </c>
      <c r="AD5808" s="15">
        <v>0</v>
      </c>
      <c r="AE5808" s="15">
        <v>0</v>
      </c>
      <c r="AF5808" s="15">
        <v>110376.268030857</v>
      </c>
      <c r="AG5808" s="15">
        <v>0</v>
      </c>
      <c r="AH5808" s="15">
        <v>0</v>
      </c>
      <c r="AI5808" s="15">
        <v>0</v>
      </c>
      <c r="AJ5808" s="15">
        <v>0</v>
      </c>
      <c r="AK5808" s="15">
        <v>12677.9861706749</v>
      </c>
      <c r="AL5808" s="15">
        <v>0</v>
      </c>
      <c r="AM5808" s="15">
        <v>211694.14183809501</v>
      </c>
      <c r="AN5808" s="15">
        <v>0</v>
      </c>
      <c r="AO5808" s="15">
        <v>0</v>
      </c>
      <c r="AP5808" s="15">
        <v>0</v>
      </c>
      <c r="AQ5808" s="15">
        <v>0</v>
      </c>
      <c r="AR5808" s="15">
        <v>15673.356767142899</v>
      </c>
      <c r="AS5808" s="15">
        <v>0</v>
      </c>
      <c r="AT5808" s="14">
        <v>31327788.420000002</v>
      </c>
      <c r="AU5808" s="14">
        <v>59164130.119999997</v>
      </c>
      <c r="AV5808" s="15">
        <f t="shared" si="90"/>
        <v>97624507.129999995</v>
      </c>
    </row>
    <row r="5809" spans="1:48" s="16" customFormat="1" ht="11.25">
      <c r="A5809" s="13" t="s">
        <v>2069</v>
      </c>
      <c r="B5809" s="13" t="s">
        <v>2046</v>
      </c>
      <c r="C5809" s="13" t="s">
        <v>2070</v>
      </c>
      <c r="D5809" s="13" t="s">
        <v>28</v>
      </c>
      <c r="E5809" s="13" t="s">
        <v>29</v>
      </c>
      <c r="F5809" s="14">
        <v>0</v>
      </c>
      <c r="G5809" s="14">
        <v>0</v>
      </c>
      <c r="H5809" s="14">
        <v>0</v>
      </c>
      <c r="I5809" s="15">
        <v>577414.46102464094</v>
      </c>
      <c r="J5809" s="15">
        <v>12212.4881994711</v>
      </c>
      <c r="K5809" s="15">
        <v>0</v>
      </c>
      <c r="L5809" s="15">
        <v>696325.57825242204</v>
      </c>
      <c r="M5809" s="15">
        <v>25206.633759215201</v>
      </c>
      <c r="N5809" s="15">
        <v>628385.65827253903</v>
      </c>
      <c r="O5809" s="15">
        <v>0</v>
      </c>
      <c r="P5809" s="15">
        <v>47808.302516645097</v>
      </c>
      <c r="Q5809" s="15">
        <v>0</v>
      </c>
      <c r="R5809" s="15">
        <v>728563.07875647396</v>
      </c>
      <c r="S5809" s="15">
        <v>0</v>
      </c>
      <c r="T5809" s="15">
        <v>10707.421756166599</v>
      </c>
      <c r="U5809" s="15">
        <v>0</v>
      </c>
      <c r="V5809" s="15">
        <v>0</v>
      </c>
      <c r="W5809" s="15">
        <v>0</v>
      </c>
      <c r="X5809" s="15">
        <v>0</v>
      </c>
      <c r="Y5809" s="15">
        <v>0</v>
      </c>
      <c r="Z5809" s="15">
        <v>464458.96934577299</v>
      </c>
      <c r="AA5809" s="15">
        <v>0</v>
      </c>
      <c r="AB5809" s="15">
        <v>0</v>
      </c>
      <c r="AC5809" s="15">
        <v>54141.830597554399</v>
      </c>
      <c r="AD5809" s="15">
        <v>0</v>
      </c>
      <c r="AE5809" s="15">
        <v>0</v>
      </c>
      <c r="AF5809" s="15">
        <v>52814.354066269399</v>
      </c>
      <c r="AG5809" s="15">
        <v>0</v>
      </c>
      <c r="AH5809" s="15">
        <v>0</v>
      </c>
      <c r="AI5809" s="15">
        <v>0</v>
      </c>
      <c r="AJ5809" s="15">
        <v>0</v>
      </c>
      <c r="AK5809" s="15">
        <v>6066.3371067964199</v>
      </c>
      <c r="AL5809" s="15">
        <v>0</v>
      </c>
      <c r="AM5809" s="15">
        <v>101294.323138979</v>
      </c>
      <c r="AN5809" s="15">
        <v>0</v>
      </c>
      <c r="AO5809" s="15">
        <v>0</v>
      </c>
      <c r="AP5809" s="15">
        <v>0</v>
      </c>
      <c r="AQ5809" s="15">
        <v>0</v>
      </c>
      <c r="AR5809" s="15">
        <v>7499.6032070538204</v>
      </c>
      <c r="AS5809" s="15">
        <v>0</v>
      </c>
      <c r="AT5809" s="14">
        <v>14990150.869999999</v>
      </c>
      <c r="AU5809" s="14">
        <v>28309666.309999999</v>
      </c>
      <c r="AV5809" s="15">
        <f t="shared" si="90"/>
        <v>46712716.219999999</v>
      </c>
    </row>
    <row r="5810" spans="1:48" s="16" customFormat="1" ht="11.25">
      <c r="A5810" s="13" t="s">
        <v>2069</v>
      </c>
      <c r="B5810" s="13" t="s">
        <v>2046</v>
      </c>
      <c r="C5810" s="13" t="s">
        <v>2070</v>
      </c>
      <c r="D5810" s="13" t="s">
        <v>21</v>
      </c>
      <c r="E5810" s="13" t="s">
        <v>2249</v>
      </c>
      <c r="F5810" s="14">
        <v>0</v>
      </c>
      <c r="G5810" s="14">
        <v>0</v>
      </c>
      <c r="H5810" s="14">
        <v>0</v>
      </c>
      <c r="I5810" s="15">
        <v>2364441.4899254302</v>
      </c>
      <c r="J5810" s="15">
        <v>50008.6432591474</v>
      </c>
      <c r="K5810" s="15">
        <v>0</v>
      </c>
      <c r="L5810" s="15">
        <v>2851367.9494530102</v>
      </c>
      <c r="M5810" s="15">
        <v>103218.07766276201</v>
      </c>
      <c r="N5810" s="15">
        <v>2573162.2991518602</v>
      </c>
      <c r="O5810" s="15">
        <v>0</v>
      </c>
      <c r="P5810" s="15">
        <v>195769.142727511</v>
      </c>
      <c r="Q5810" s="15">
        <v>0</v>
      </c>
      <c r="R5810" s="15">
        <v>2983376.56521925</v>
      </c>
      <c r="S5810" s="15">
        <v>0</v>
      </c>
      <c r="T5810" s="15">
        <v>43845.580530637497</v>
      </c>
      <c r="U5810" s="15">
        <v>0</v>
      </c>
      <c r="V5810" s="15">
        <v>0</v>
      </c>
      <c r="W5810" s="15">
        <v>0</v>
      </c>
      <c r="X5810" s="15">
        <v>0</v>
      </c>
      <c r="Y5810" s="15">
        <v>0</v>
      </c>
      <c r="Z5810" s="15">
        <v>1901902.5875112</v>
      </c>
      <c r="AA5810" s="15">
        <v>0</v>
      </c>
      <c r="AB5810" s="15">
        <v>0</v>
      </c>
      <c r="AC5810" s="15">
        <v>221704.16441979</v>
      </c>
      <c r="AD5810" s="15">
        <v>0</v>
      </c>
      <c r="AE5810" s="15">
        <v>0</v>
      </c>
      <c r="AF5810" s="15">
        <v>216268.310627867</v>
      </c>
      <c r="AG5810" s="15">
        <v>0</v>
      </c>
      <c r="AH5810" s="15">
        <v>0</v>
      </c>
      <c r="AI5810" s="15">
        <v>0</v>
      </c>
      <c r="AJ5810" s="15">
        <v>0</v>
      </c>
      <c r="AK5810" s="15">
        <v>24840.907381728299</v>
      </c>
      <c r="AL5810" s="15">
        <v>0</v>
      </c>
      <c r="AM5810" s="15">
        <v>414787.84562947601</v>
      </c>
      <c r="AN5810" s="15">
        <v>0</v>
      </c>
      <c r="AO5810" s="15">
        <v>0</v>
      </c>
      <c r="AP5810" s="15">
        <v>0</v>
      </c>
      <c r="AQ5810" s="15">
        <v>0</v>
      </c>
      <c r="AR5810" s="15">
        <v>30709.9565003432</v>
      </c>
      <c r="AS5810" s="15">
        <v>0</v>
      </c>
      <c r="AT5810" s="14">
        <v>61382831.649999999</v>
      </c>
      <c r="AU5810" s="14">
        <v>115924615.88</v>
      </c>
      <c r="AV5810" s="15">
        <f t="shared" si="90"/>
        <v>191282851.05000001</v>
      </c>
    </row>
    <row r="5811" spans="1:48" s="16" customFormat="1" ht="11.25">
      <c r="A5811" s="13" t="s">
        <v>2069</v>
      </c>
      <c r="B5811" s="13" t="s">
        <v>2046</v>
      </c>
      <c r="C5811" s="13" t="s">
        <v>2070</v>
      </c>
      <c r="D5811" s="13" t="s">
        <v>32</v>
      </c>
      <c r="E5811" s="13" t="s">
        <v>2246</v>
      </c>
      <c r="F5811" s="14">
        <v>0</v>
      </c>
      <c r="G5811" s="14">
        <v>0</v>
      </c>
      <c r="H5811" s="14">
        <v>0</v>
      </c>
      <c r="I5811" s="15">
        <v>24989453.3969042</v>
      </c>
      <c r="J5811" s="15">
        <v>528534.39828882494</v>
      </c>
      <c r="K5811" s="15">
        <v>0</v>
      </c>
      <c r="L5811" s="15">
        <v>30135711.454009902</v>
      </c>
      <c r="M5811" s="15">
        <v>1090897.5132021499</v>
      </c>
      <c r="N5811" s="15">
        <v>27195394.612769201</v>
      </c>
      <c r="O5811" s="15">
        <v>0</v>
      </c>
      <c r="P5811" s="15">
        <v>2069056.8532086301</v>
      </c>
      <c r="Q5811" s="15">
        <v>0</v>
      </c>
      <c r="R5811" s="15">
        <v>31530892.161900599</v>
      </c>
      <c r="S5811" s="15">
        <v>0</v>
      </c>
      <c r="T5811" s="15">
        <v>463397.84511442098</v>
      </c>
      <c r="U5811" s="15">
        <v>0</v>
      </c>
      <c r="V5811" s="15">
        <v>0</v>
      </c>
      <c r="W5811" s="15">
        <v>0</v>
      </c>
      <c r="X5811" s="15">
        <v>0</v>
      </c>
      <c r="Y5811" s="15">
        <v>0</v>
      </c>
      <c r="Z5811" s="15">
        <v>20100944.040514801</v>
      </c>
      <c r="AA5811" s="15">
        <v>0</v>
      </c>
      <c r="AB5811" s="15">
        <v>0</v>
      </c>
      <c r="AC5811" s="15">
        <v>2343160.4919277001</v>
      </c>
      <c r="AD5811" s="15">
        <v>0</v>
      </c>
      <c r="AE5811" s="15">
        <v>0</v>
      </c>
      <c r="AF5811" s="15">
        <v>2285709.70890581</v>
      </c>
      <c r="AG5811" s="15">
        <v>0</v>
      </c>
      <c r="AH5811" s="15">
        <v>0</v>
      </c>
      <c r="AI5811" s="15">
        <v>0</v>
      </c>
      <c r="AJ5811" s="15">
        <v>0</v>
      </c>
      <c r="AK5811" s="15">
        <v>262540.09667716001</v>
      </c>
      <c r="AL5811" s="15">
        <v>0</v>
      </c>
      <c r="AM5811" s="15">
        <v>4383835.07569349</v>
      </c>
      <c r="AN5811" s="15">
        <v>0</v>
      </c>
      <c r="AO5811" s="15">
        <v>0</v>
      </c>
      <c r="AP5811" s="15">
        <v>0</v>
      </c>
      <c r="AQ5811" s="15">
        <v>0</v>
      </c>
      <c r="AR5811" s="15">
        <v>324569.26088303601</v>
      </c>
      <c r="AS5811" s="15">
        <v>0</v>
      </c>
      <c r="AT5811" s="14">
        <v>648746613.96000004</v>
      </c>
      <c r="AU5811" s="14">
        <v>1225191148.79</v>
      </c>
      <c r="AV5811" s="15">
        <f t="shared" si="90"/>
        <v>2021641859.6599998</v>
      </c>
    </row>
    <row r="5812" spans="1:48" s="16" customFormat="1" ht="11.25">
      <c r="A5812" s="13" t="s">
        <v>2069</v>
      </c>
      <c r="B5812" s="13" t="s">
        <v>2046</v>
      </c>
      <c r="C5812" s="13" t="s">
        <v>2070</v>
      </c>
      <c r="D5812" s="13" t="s">
        <v>16</v>
      </c>
      <c r="E5812" s="13" t="s">
        <v>17</v>
      </c>
      <c r="F5812" s="14">
        <v>0</v>
      </c>
      <c r="G5812" s="14">
        <v>0</v>
      </c>
      <c r="H5812" s="14">
        <v>0</v>
      </c>
      <c r="I5812" s="15">
        <v>59736.939202517897</v>
      </c>
      <c r="J5812" s="15">
        <v>1263.45409463539</v>
      </c>
      <c r="K5812" s="15">
        <v>0</v>
      </c>
      <c r="L5812" s="15">
        <v>72038.997186542503</v>
      </c>
      <c r="M5812" s="15">
        <v>2607.7752637201702</v>
      </c>
      <c r="N5812" s="15">
        <v>65010.210858503197</v>
      </c>
      <c r="O5812" s="15">
        <v>0</v>
      </c>
      <c r="P5812" s="15">
        <v>4946.0514995493604</v>
      </c>
      <c r="Q5812" s="15">
        <v>0</v>
      </c>
      <c r="R5812" s="15">
        <v>75374.157175840897</v>
      </c>
      <c r="S5812" s="15">
        <v>0</v>
      </c>
      <c r="T5812" s="15">
        <v>1107.7460743342001</v>
      </c>
      <c r="U5812" s="15">
        <v>0</v>
      </c>
      <c r="V5812" s="15">
        <v>0</v>
      </c>
      <c r="W5812" s="15">
        <v>0</v>
      </c>
      <c r="X5812" s="15">
        <v>0</v>
      </c>
      <c r="Y5812" s="15">
        <v>0</v>
      </c>
      <c r="Z5812" s="15">
        <v>48051.025886392803</v>
      </c>
      <c r="AA5812" s="15">
        <v>0</v>
      </c>
      <c r="AB5812" s="15">
        <v>0</v>
      </c>
      <c r="AC5812" s="15">
        <v>5601.2924182394299</v>
      </c>
      <c r="AD5812" s="15">
        <v>0</v>
      </c>
      <c r="AE5812" s="15">
        <v>0</v>
      </c>
      <c r="AF5812" s="15">
        <v>5463.9571241052699</v>
      </c>
      <c r="AG5812" s="15">
        <v>0</v>
      </c>
      <c r="AH5812" s="15">
        <v>0</v>
      </c>
      <c r="AI5812" s="15">
        <v>0</v>
      </c>
      <c r="AJ5812" s="15">
        <v>0</v>
      </c>
      <c r="AK5812" s="15">
        <v>627.59843300012403</v>
      </c>
      <c r="AL5812" s="15">
        <v>0</v>
      </c>
      <c r="AM5812" s="15">
        <v>10479.4964992316</v>
      </c>
      <c r="AN5812" s="15">
        <v>0</v>
      </c>
      <c r="AO5812" s="15">
        <v>0</v>
      </c>
      <c r="AP5812" s="15">
        <v>0</v>
      </c>
      <c r="AQ5812" s="15">
        <v>0</v>
      </c>
      <c r="AR5812" s="15">
        <v>775.87828338726604</v>
      </c>
      <c r="AS5812" s="15">
        <v>0</v>
      </c>
      <c r="AT5812" s="14">
        <v>1550819.73</v>
      </c>
      <c r="AU5812" s="14">
        <v>2928802.35</v>
      </c>
      <c r="AV5812" s="15">
        <f t="shared" si="90"/>
        <v>4832706.66</v>
      </c>
    </row>
    <row r="5813" spans="1:48" s="16" customFormat="1" ht="11.25">
      <c r="A5813" s="13" t="s">
        <v>2069</v>
      </c>
      <c r="B5813" s="13" t="s">
        <v>2046</v>
      </c>
      <c r="C5813" s="13" t="s">
        <v>2070</v>
      </c>
      <c r="D5813" s="13" t="s">
        <v>23</v>
      </c>
      <c r="E5813" s="13" t="s">
        <v>2245</v>
      </c>
      <c r="F5813" s="14">
        <v>0</v>
      </c>
      <c r="G5813" s="14">
        <v>0</v>
      </c>
      <c r="H5813" s="14">
        <v>0</v>
      </c>
      <c r="I5813" s="15">
        <v>352661.22856916999</v>
      </c>
      <c r="J5813" s="15">
        <v>7458.8902478633399</v>
      </c>
      <c r="K5813" s="15">
        <v>0</v>
      </c>
      <c r="L5813" s="15">
        <v>425287.29445893998</v>
      </c>
      <c r="M5813" s="15">
        <v>15395.1849661738</v>
      </c>
      <c r="N5813" s="15">
        <v>383792.35924987198</v>
      </c>
      <c r="O5813" s="15">
        <v>0</v>
      </c>
      <c r="P5813" s="15">
        <v>29199.363437153501</v>
      </c>
      <c r="Q5813" s="15">
        <v>0</v>
      </c>
      <c r="R5813" s="15">
        <v>444976.64639097097</v>
      </c>
      <c r="S5813" s="15">
        <v>0</v>
      </c>
      <c r="T5813" s="15">
        <v>6539.6569816370202</v>
      </c>
      <c r="U5813" s="15">
        <v>0</v>
      </c>
      <c r="V5813" s="15">
        <v>0</v>
      </c>
      <c r="W5813" s="15">
        <v>0</v>
      </c>
      <c r="X5813" s="15">
        <v>0</v>
      </c>
      <c r="Y5813" s="15">
        <v>0</v>
      </c>
      <c r="Z5813" s="15">
        <v>283672.61612878199</v>
      </c>
      <c r="AA5813" s="15">
        <v>0</v>
      </c>
      <c r="AB5813" s="15">
        <v>0</v>
      </c>
      <c r="AC5813" s="15">
        <v>33067.624357095199</v>
      </c>
      <c r="AD5813" s="15">
        <v>0</v>
      </c>
      <c r="AE5813" s="15">
        <v>0</v>
      </c>
      <c r="AF5813" s="15">
        <v>32256.855774006799</v>
      </c>
      <c r="AG5813" s="15">
        <v>0</v>
      </c>
      <c r="AH5813" s="15">
        <v>0</v>
      </c>
      <c r="AI5813" s="15">
        <v>0</v>
      </c>
      <c r="AJ5813" s="15">
        <v>0</v>
      </c>
      <c r="AK5813" s="15">
        <v>3705.0715584801901</v>
      </c>
      <c r="AL5813" s="15">
        <v>0</v>
      </c>
      <c r="AM5813" s="15">
        <v>61866.445779490903</v>
      </c>
      <c r="AN5813" s="15">
        <v>0</v>
      </c>
      <c r="AO5813" s="15">
        <v>0</v>
      </c>
      <c r="AP5813" s="15">
        <v>0</v>
      </c>
      <c r="AQ5813" s="15">
        <v>0</v>
      </c>
      <c r="AR5813" s="15">
        <v>4580.4521003640402</v>
      </c>
      <c r="AS5813" s="15">
        <v>0</v>
      </c>
      <c r="AT5813" s="14">
        <v>9155373.4299999997</v>
      </c>
      <c r="AU5813" s="14">
        <v>17290390.82</v>
      </c>
      <c r="AV5813" s="15">
        <f t="shared" si="90"/>
        <v>28530223.939999998</v>
      </c>
    </row>
    <row r="5814" spans="1:48" s="16" customFormat="1" ht="11.25">
      <c r="A5814" s="13" t="s">
        <v>2069</v>
      </c>
      <c r="B5814" s="13" t="s">
        <v>2046</v>
      </c>
      <c r="C5814" s="13" t="s">
        <v>2070</v>
      </c>
      <c r="D5814" s="13" t="s">
        <v>20</v>
      </c>
      <c r="E5814" s="13" t="s">
        <v>2243</v>
      </c>
      <c r="F5814" s="14">
        <v>0</v>
      </c>
      <c r="G5814" s="14">
        <v>0</v>
      </c>
      <c r="H5814" s="14">
        <v>0</v>
      </c>
      <c r="I5814" s="15">
        <v>1562.9598233532699</v>
      </c>
      <c r="J5814" s="15">
        <v>33.057066781939703</v>
      </c>
      <c r="K5814" s="15">
        <v>0</v>
      </c>
      <c r="L5814" s="15">
        <v>1884.83139277547</v>
      </c>
      <c r="M5814" s="15">
        <v>68.229943146422698</v>
      </c>
      <c r="N5814" s="15">
        <v>1700.9299277135101</v>
      </c>
      <c r="O5814" s="15">
        <v>0</v>
      </c>
      <c r="P5814" s="15">
        <v>129.40870224074101</v>
      </c>
      <c r="Q5814" s="15">
        <v>0</v>
      </c>
      <c r="R5814" s="15">
        <v>1972.09266088391</v>
      </c>
      <c r="S5814" s="15">
        <v>0</v>
      </c>
      <c r="T5814" s="15">
        <v>28.983115502320199</v>
      </c>
      <c r="U5814" s="15">
        <v>0</v>
      </c>
      <c r="V5814" s="15">
        <v>0</v>
      </c>
      <c r="W5814" s="15">
        <v>0</v>
      </c>
      <c r="X5814" s="15">
        <v>0</v>
      </c>
      <c r="Y5814" s="15">
        <v>0</v>
      </c>
      <c r="Z5814" s="15">
        <v>1257.2090892828101</v>
      </c>
      <c r="AA5814" s="15">
        <v>0</v>
      </c>
      <c r="AB5814" s="15">
        <v>0</v>
      </c>
      <c r="AC5814" s="15">
        <v>146.552453564486</v>
      </c>
      <c r="AD5814" s="15">
        <v>0</v>
      </c>
      <c r="AE5814" s="15">
        <v>0</v>
      </c>
      <c r="AF5814" s="15">
        <v>142.959207075368</v>
      </c>
      <c r="AG5814" s="15">
        <v>0</v>
      </c>
      <c r="AH5814" s="15">
        <v>0</v>
      </c>
      <c r="AI5814" s="15">
        <v>0</v>
      </c>
      <c r="AJ5814" s="15">
        <v>0</v>
      </c>
      <c r="AK5814" s="15">
        <v>16.420512149998501</v>
      </c>
      <c r="AL5814" s="15">
        <v>0</v>
      </c>
      <c r="AM5814" s="15">
        <v>274.18599305435902</v>
      </c>
      <c r="AN5814" s="15">
        <v>0</v>
      </c>
      <c r="AO5814" s="15">
        <v>0</v>
      </c>
      <c r="AP5814" s="15">
        <v>0</v>
      </c>
      <c r="AQ5814" s="15">
        <v>0</v>
      </c>
      <c r="AR5814" s="15">
        <v>20.300112475389302</v>
      </c>
      <c r="AS5814" s="15">
        <v>0</v>
      </c>
      <c r="AT5814" s="14">
        <v>40575.699999999997</v>
      </c>
      <c r="AU5814" s="14">
        <v>76629.279999999999</v>
      </c>
      <c r="AV5814" s="15">
        <f t="shared" si="90"/>
        <v>126443.09999999999</v>
      </c>
    </row>
    <row r="5815" spans="1:48" s="16" customFormat="1" ht="11.25">
      <c r="A5815" s="13" t="s">
        <v>2069</v>
      </c>
      <c r="B5815" s="13" t="s">
        <v>2046</v>
      </c>
      <c r="C5815" s="13" t="s">
        <v>2070</v>
      </c>
      <c r="D5815" s="13" t="s">
        <v>26</v>
      </c>
      <c r="E5815" s="13" t="s">
        <v>27</v>
      </c>
      <c r="F5815" s="14">
        <v>0</v>
      </c>
      <c r="G5815" s="14">
        <v>0</v>
      </c>
      <c r="H5815" s="14">
        <v>0</v>
      </c>
      <c r="I5815" s="15">
        <v>546.90194292568401</v>
      </c>
      <c r="J5815" s="15">
        <v>11.5671393341891</v>
      </c>
      <c r="K5815" s="15">
        <v>0</v>
      </c>
      <c r="L5815" s="15">
        <v>659.52939761730204</v>
      </c>
      <c r="M5815" s="15">
        <v>23.8746306302547</v>
      </c>
      <c r="N5815" s="15">
        <v>595.17965103617496</v>
      </c>
      <c r="O5815" s="15">
        <v>0</v>
      </c>
      <c r="P5815" s="15">
        <v>45.281951352472802</v>
      </c>
      <c r="Q5815" s="15">
        <v>0</v>
      </c>
      <c r="R5815" s="15">
        <v>690.06336039587097</v>
      </c>
      <c r="S5815" s="15">
        <v>0</v>
      </c>
      <c r="T5815" s="15">
        <v>10.141605653209201</v>
      </c>
      <c r="U5815" s="15">
        <v>0</v>
      </c>
      <c r="V5815" s="15">
        <v>0</v>
      </c>
      <c r="W5815" s="15">
        <v>0</v>
      </c>
      <c r="X5815" s="15">
        <v>0</v>
      </c>
      <c r="Y5815" s="15">
        <v>0</v>
      </c>
      <c r="Z5815" s="15">
        <v>439.91539854008602</v>
      </c>
      <c r="AA5815" s="15">
        <v>0</v>
      </c>
      <c r="AB5815" s="15">
        <v>0</v>
      </c>
      <c r="AC5815" s="15">
        <v>51.280794552341703</v>
      </c>
      <c r="AD5815" s="15">
        <v>0</v>
      </c>
      <c r="AE5815" s="15">
        <v>0</v>
      </c>
      <c r="AF5815" s="15">
        <v>50.023466336384502</v>
      </c>
      <c r="AG5815" s="15">
        <v>0</v>
      </c>
      <c r="AH5815" s="15">
        <v>0</v>
      </c>
      <c r="AI5815" s="15">
        <v>0</v>
      </c>
      <c r="AJ5815" s="15">
        <v>0</v>
      </c>
      <c r="AK5815" s="15">
        <v>5.7457714936023301</v>
      </c>
      <c r="AL5815" s="15">
        <v>0</v>
      </c>
      <c r="AM5815" s="15">
        <v>95.941591129782594</v>
      </c>
      <c r="AN5815" s="15">
        <v>0</v>
      </c>
      <c r="AO5815" s="15">
        <v>0</v>
      </c>
      <c r="AP5815" s="15">
        <v>0</v>
      </c>
      <c r="AQ5815" s="15">
        <v>0</v>
      </c>
      <c r="AR5815" s="15">
        <v>7.1032990026455103</v>
      </c>
      <c r="AS5815" s="15">
        <v>0</v>
      </c>
      <c r="AT5815" s="14">
        <v>14198.03</v>
      </c>
      <c r="AU5815" s="14">
        <v>26813.72</v>
      </c>
      <c r="AV5815" s="15">
        <f t="shared" si="90"/>
        <v>44244.3</v>
      </c>
    </row>
    <row r="5816" spans="1:48" s="16" customFormat="1" ht="11.25">
      <c r="A5816" s="13" t="s">
        <v>2069</v>
      </c>
      <c r="B5816" s="13" t="s">
        <v>2046</v>
      </c>
      <c r="C5816" s="13" t="s">
        <v>2070</v>
      </c>
      <c r="D5816" s="13" t="s">
        <v>293</v>
      </c>
      <c r="E5816" s="13" t="s">
        <v>294</v>
      </c>
      <c r="F5816" s="14">
        <v>0</v>
      </c>
      <c r="G5816" s="14">
        <v>0</v>
      </c>
      <c r="H5816" s="14">
        <v>0</v>
      </c>
      <c r="I5816" s="15">
        <v>31333020.066139799</v>
      </c>
      <c r="J5816" s="15">
        <v>662702.72679435695</v>
      </c>
      <c r="K5816" s="15">
        <v>0</v>
      </c>
      <c r="L5816" s="15">
        <v>37785654.479856402</v>
      </c>
      <c r="M5816" s="15">
        <v>1367821.5817037199</v>
      </c>
      <c r="N5816" s="15">
        <v>34098938.923332103</v>
      </c>
      <c r="O5816" s="15">
        <v>0</v>
      </c>
      <c r="P5816" s="15">
        <v>2594286.4323555599</v>
      </c>
      <c r="Q5816" s="15">
        <v>0</v>
      </c>
      <c r="R5816" s="15">
        <v>39535001.4712414</v>
      </c>
      <c r="S5816" s="15">
        <v>0</v>
      </c>
      <c r="T5816" s="15">
        <v>581031.27543297398</v>
      </c>
      <c r="U5816" s="15">
        <v>0</v>
      </c>
      <c r="V5816" s="15">
        <v>0</v>
      </c>
      <c r="W5816" s="15">
        <v>0</v>
      </c>
      <c r="X5816" s="15">
        <v>0</v>
      </c>
      <c r="Y5816" s="15">
        <v>0</v>
      </c>
      <c r="Z5816" s="15">
        <v>25203563.7981514</v>
      </c>
      <c r="AA5816" s="15">
        <v>0</v>
      </c>
      <c r="AB5816" s="15">
        <v>0</v>
      </c>
      <c r="AC5816" s="15">
        <v>2937971.2131219399</v>
      </c>
      <c r="AD5816" s="15">
        <v>0</v>
      </c>
      <c r="AE5816" s="15">
        <v>0</v>
      </c>
      <c r="AF5816" s="15">
        <v>2865936.56279768</v>
      </c>
      <c r="AG5816" s="15">
        <v>0</v>
      </c>
      <c r="AH5816" s="15">
        <v>0</v>
      </c>
      <c r="AI5816" s="15">
        <v>0</v>
      </c>
      <c r="AJ5816" s="15">
        <v>0</v>
      </c>
      <c r="AK5816" s="15">
        <v>329185.83638851601</v>
      </c>
      <c r="AL5816" s="15">
        <v>0</v>
      </c>
      <c r="AM5816" s="15">
        <v>5496670.54383705</v>
      </c>
      <c r="AN5816" s="15">
        <v>0</v>
      </c>
      <c r="AO5816" s="15">
        <v>0</v>
      </c>
      <c r="AP5816" s="15">
        <v>0</v>
      </c>
      <c r="AQ5816" s="15">
        <v>0</v>
      </c>
      <c r="AR5816" s="15">
        <v>406961.08884719497</v>
      </c>
      <c r="AS5816" s="15">
        <v>0</v>
      </c>
      <c r="AT5816" s="14">
        <v>813430784.21000004</v>
      </c>
      <c r="AU5816" s="14">
        <v>1536205624.04</v>
      </c>
      <c r="AV5816" s="15">
        <f t="shared" si="90"/>
        <v>2534835154.25</v>
      </c>
    </row>
    <row r="5817" spans="1:48" s="16" customFormat="1" ht="11.25">
      <c r="A5817" s="13" t="s">
        <v>2071</v>
      </c>
      <c r="B5817" s="13" t="s">
        <v>2046</v>
      </c>
      <c r="C5817" s="13" t="s">
        <v>2072</v>
      </c>
      <c r="D5817" s="13" t="s">
        <v>21</v>
      </c>
      <c r="E5817" s="13" t="s">
        <v>2249</v>
      </c>
      <c r="F5817" s="14">
        <v>0</v>
      </c>
      <c r="G5817" s="14">
        <v>0</v>
      </c>
      <c r="H5817" s="14">
        <v>0</v>
      </c>
      <c r="I5817" s="15">
        <v>236906.54998896501</v>
      </c>
      <c r="J5817" s="15">
        <v>8908.0606884254994</v>
      </c>
      <c r="K5817" s="15">
        <v>0</v>
      </c>
      <c r="L5817" s="15">
        <v>507915.57672386302</v>
      </c>
      <c r="M5817" s="15">
        <v>18386.292405188498</v>
      </c>
      <c r="N5817" s="15">
        <v>458358.67213032302</v>
      </c>
      <c r="O5817" s="15">
        <v>0</v>
      </c>
      <c r="P5817" s="15">
        <v>34872.448240119003</v>
      </c>
      <c r="Q5817" s="15">
        <v>0</v>
      </c>
      <c r="R5817" s="15">
        <v>531430.33578131802</v>
      </c>
      <c r="S5817" s="15">
        <v>0</v>
      </c>
      <c r="T5817" s="15">
        <v>7810.2310986500597</v>
      </c>
      <c r="U5817" s="15">
        <v>0</v>
      </c>
      <c r="V5817" s="15">
        <v>0</v>
      </c>
      <c r="W5817" s="15">
        <v>0</v>
      </c>
      <c r="X5817" s="15">
        <v>0</v>
      </c>
      <c r="Y5817" s="15">
        <v>0</v>
      </c>
      <c r="Z5817" s="15">
        <v>338786.83967023401</v>
      </c>
      <c r="AA5817" s="15">
        <v>0</v>
      </c>
      <c r="AB5817" s="15">
        <v>0</v>
      </c>
      <c r="AC5817" s="15">
        <v>39492.2772052402</v>
      </c>
      <c r="AD5817" s="15">
        <v>0</v>
      </c>
      <c r="AE5817" s="15">
        <v>0</v>
      </c>
      <c r="AF5817" s="15">
        <v>38523.9846465378</v>
      </c>
      <c r="AG5817" s="15">
        <v>0</v>
      </c>
      <c r="AH5817" s="15">
        <v>0</v>
      </c>
      <c r="AI5817" s="15">
        <v>0</v>
      </c>
      <c r="AJ5817" s="15">
        <v>0</v>
      </c>
      <c r="AK5817" s="15">
        <v>4424.9219036836002</v>
      </c>
      <c r="AL5817" s="15">
        <v>0</v>
      </c>
      <c r="AM5817" s="15">
        <v>73886.358585504306</v>
      </c>
      <c r="AN5817" s="15">
        <v>0</v>
      </c>
      <c r="AO5817" s="15">
        <v>0</v>
      </c>
      <c r="AP5817" s="15">
        <v>0</v>
      </c>
      <c r="AQ5817" s="15">
        <v>0</v>
      </c>
      <c r="AR5817" s="15">
        <v>5470.3709319483396</v>
      </c>
      <c r="AS5817" s="15">
        <v>0</v>
      </c>
      <c r="AT5817" s="14">
        <v>10802678.85</v>
      </c>
      <c r="AU5817" s="14">
        <v>14514917.84</v>
      </c>
      <c r="AV5817" s="15">
        <f t="shared" si="90"/>
        <v>27622769.609999999</v>
      </c>
    </row>
    <row r="5818" spans="1:48" s="16" customFormat="1" ht="11.25">
      <c r="A5818" s="13" t="s">
        <v>2071</v>
      </c>
      <c r="B5818" s="13" t="s">
        <v>2046</v>
      </c>
      <c r="C5818" s="13" t="s">
        <v>2072</v>
      </c>
      <c r="D5818" s="13" t="s">
        <v>703</v>
      </c>
      <c r="E5818" s="13" t="s">
        <v>704</v>
      </c>
      <c r="F5818" s="14">
        <v>0</v>
      </c>
      <c r="G5818" s="14">
        <v>0</v>
      </c>
      <c r="H5818" s="14">
        <v>0</v>
      </c>
      <c r="I5818" s="15">
        <v>8028348.9110244997</v>
      </c>
      <c r="J5818" s="15">
        <v>301878.60711572698</v>
      </c>
      <c r="K5818" s="15">
        <v>0</v>
      </c>
      <c r="L5818" s="15">
        <v>17212371.1542519</v>
      </c>
      <c r="M5818" s="15">
        <v>623079.31383006903</v>
      </c>
      <c r="N5818" s="15">
        <v>15532974.2737274</v>
      </c>
      <c r="O5818" s="15">
        <v>0</v>
      </c>
      <c r="P5818" s="15">
        <v>1181766.32037552</v>
      </c>
      <c r="Q5818" s="15">
        <v>0</v>
      </c>
      <c r="R5818" s="15">
        <v>18009245.239332002</v>
      </c>
      <c r="S5818" s="15">
        <v>0</v>
      </c>
      <c r="T5818" s="15">
        <v>264675.08111792401</v>
      </c>
      <c r="U5818" s="15">
        <v>0</v>
      </c>
      <c r="V5818" s="15">
        <v>0</v>
      </c>
      <c r="W5818" s="15">
        <v>0</v>
      </c>
      <c r="X5818" s="15">
        <v>0</v>
      </c>
      <c r="Y5818" s="15">
        <v>0</v>
      </c>
      <c r="Z5818" s="15">
        <v>11480893.8607339</v>
      </c>
      <c r="AA5818" s="15">
        <v>0</v>
      </c>
      <c r="AB5818" s="15">
        <v>0</v>
      </c>
      <c r="AC5818" s="15">
        <v>1338324.2494111501</v>
      </c>
      <c r="AD5818" s="15">
        <v>0</v>
      </c>
      <c r="AE5818" s="15">
        <v>0</v>
      </c>
      <c r="AF5818" s="15">
        <v>1305510.50699004</v>
      </c>
      <c r="AG5818" s="15">
        <v>0</v>
      </c>
      <c r="AH5818" s="15">
        <v>0</v>
      </c>
      <c r="AI5818" s="15">
        <v>0</v>
      </c>
      <c r="AJ5818" s="15">
        <v>0</v>
      </c>
      <c r="AK5818" s="15">
        <v>149952.86938441099</v>
      </c>
      <c r="AL5818" s="15">
        <v>0</v>
      </c>
      <c r="AM5818" s="15">
        <v>2503879.55300151</v>
      </c>
      <c r="AN5818" s="15">
        <v>0</v>
      </c>
      <c r="AO5818" s="15">
        <v>0</v>
      </c>
      <c r="AP5818" s="15">
        <v>0</v>
      </c>
      <c r="AQ5818" s="15">
        <v>0</v>
      </c>
      <c r="AR5818" s="15">
        <v>185381.309703987</v>
      </c>
      <c r="AS5818" s="15">
        <v>0</v>
      </c>
      <c r="AT5818" s="14">
        <v>366083904.55000001</v>
      </c>
      <c r="AU5818" s="14">
        <v>491885195</v>
      </c>
      <c r="AV5818" s="15">
        <f t="shared" si="90"/>
        <v>936087380.80000007</v>
      </c>
    </row>
    <row r="5819" spans="1:48" s="16" customFormat="1" ht="11.25">
      <c r="A5819" s="13" t="s">
        <v>2071</v>
      </c>
      <c r="B5819" s="13" t="s">
        <v>2046</v>
      </c>
      <c r="C5819" s="13" t="s">
        <v>2072</v>
      </c>
      <c r="D5819" s="13" t="s">
        <v>701</v>
      </c>
      <c r="E5819" s="13" t="s">
        <v>702</v>
      </c>
      <c r="F5819" s="14">
        <v>0</v>
      </c>
      <c r="G5819" s="14">
        <v>0</v>
      </c>
      <c r="H5819" s="14">
        <v>0</v>
      </c>
      <c r="I5819" s="15">
        <v>1058.59685830633</v>
      </c>
      <c r="J5819" s="15">
        <v>39.804914886517999</v>
      </c>
      <c r="K5819" s="15">
        <v>0</v>
      </c>
      <c r="L5819" s="15">
        <v>2269.5777462876199</v>
      </c>
      <c r="M5819" s="15">
        <v>82.157590733311395</v>
      </c>
      <c r="N5819" s="15">
        <v>2048.1369143960901</v>
      </c>
      <c r="O5819" s="15">
        <v>0</v>
      </c>
      <c r="P5819" s="15">
        <v>155.82458209855201</v>
      </c>
      <c r="Q5819" s="15">
        <v>0</v>
      </c>
      <c r="R5819" s="15">
        <v>2374.6514559981001</v>
      </c>
      <c r="S5819" s="15">
        <v>0</v>
      </c>
      <c r="T5819" s="15">
        <v>34.899356324518997</v>
      </c>
      <c r="U5819" s="15">
        <v>0</v>
      </c>
      <c r="V5819" s="15">
        <v>0</v>
      </c>
      <c r="W5819" s="15">
        <v>0</v>
      </c>
      <c r="X5819" s="15">
        <v>0</v>
      </c>
      <c r="Y5819" s="15">
        <v>0</v>
      </c>
      <c r="Z5819" s="15">
        <v>1513.8403059229299</v>
      </c>
      <c r="AA5819" s="15">
        <v>0</v>
      </c>
      <c r="AB5819" s="15">
        <v>0</v>
      </c>
      <c r="AC5819" s="15">
        <v>176.467896640162</v>
      </c>
      <c r="AD5819" s="15">
        <v>0</v>
      </c>
      <c r="AE5819" s="15">
        <v>0</v>
      </c>
      <c r="AF5819" s="15">
        <v>172.14116333282399</v>
      </c>
      <c r="AG5819" s="15">
        <v>0</v>
      </c>
      <c r="AH5819" s="15">
        <v>0</v>
      </c>
      <c r="AI5819" s="15">
        <v>0</v>
      </c>
      <c r="AJ5819" s="15">
        <v>0</v>
      </c>
      <c r="AK5819" s="15">
        <v>19.7723888415433</v>
      </c>
      <c r="AL5819" s="15">
        <v>0</v>
      </c>
      <c r="AM5819" s="15">
        <v>330.154936931686</v>
      </c>
      <c r="AN5819" s="15">
        <v>0</v>
      </c>
      <c r="AO5819" s="15">
        <v>0</v>
      </c>
      <c r="AP5819" s="15">
        <v>0</v>
      </c>
      <c r="AQ5819" s="15">
        <v>0</v>
      </c>
      <c r="AR5819" s="15">
        <v>24.4438892998127</v>
      </c>
      <c r="AS5819" s="15">
        <v>0</v>
      </c>
      <c r="AT5819" s="14">
        <v>48270.84</v>
      </c>
      <c r="AU5819" s="14">
        <v>64858.65</v>
      </c>
      <c r="AV5819" s="15">
        <f t="shared" si="90"/>
        <v>123429.95999999999</v>
      </c>
    </row>
    <row r="5820" spans="1:48" s="16" customFormat="1" ht="11.25">
      <c r="A5820" s="13" t="s">
        <v>2071</v>
      </c>
      <c r="B5820" s="13" t="s">
        <v>2046</v>
      </c>
      <c r="C5820" s="13" t="s">
        <v>2072</v>
      </c>
      <c r="D5820" s="13" t="s">
        <v>28</v>
      </c>
      <c r="E5820" s="13" t="s">
        <v>29</v>
      </c>
      <c r="F5820" s="14">
        <v>0</v>
      </c>
      <c r="G5820" s="14">
        <v>0</v>
      </c>
      <c r="H5820" s="14">
        <v>0</v>
      </c>
      <c r="I5820" s="15">
        <v>157315.92535712599</v>
      </c>
      <c r="J5820" s="15">
        <v>5915.3274166643696</v>
      </c>
      <c r="K5820" s="15">
        <v>0</v>
      </c>
      <c r="L5820" s="15">
        <v>337277.33133311197</v>
      </c>
      <c r="M5820" s="15">
        <v>12209.2724061182</v>
      </c>
      <c r="N5820" s="15">
        <v>304369.45983555098</v>
      </c>
      <c r="O5820" s="15">
        <v>0</v>
      </c>
      <c r="P5820" s="15">
        <v>23156.774114596399</v>
      </c>
      <c r="Q5820" s="15">
        <v>0</v>
      </c>
      <c r="R5820" s="15">
        <v>352892.12155670801</v>
      </c>
      <c r="S5820" s="15">
        <v>0</v>
      </c>
      <c r="T5820" s="15">
        <v>5186.3223393121298</v>
      </c>
      <c r="U5820" s="15">
        <v>0</v>
      </c>
      <c r="V5820" s="15">
        <v>0</v>
      </c>
      <c r="W5820" s="15">
        <v>0</v>
      </c>
      <c r="X5820" s="15">
        <v>0</v>
      </c>
      <c r="Y5820" s="15">
        <v>0</v>
      </c>
      <c r="Z5820" s="15">
        <v>224968.72789723001</v>
      </c>
      <c r="AA5820" s="15">
        <v>0</v>
      </c>
      <c r="AB5820" s="15">
        <v>0</v>
      </c>
      <c r="AC5820" s="15">
        <v>26224.535089012399</v>
      </c>
      <c r="AD5820" s="15">
        <v>0</v>
      </c>
      <c r="AE5820" s="15">
        <v>0</v>
      </c>
      <c r="AF5820" s="15">
        <v>25581.548055113301</v>
      </c>
      <c r="AG5820" s="15">
        <v>0</v>
      </c>
      <c r="AH5820" s="15">
        <v>0</v>
      </c>
      <c r="AI5820" s="15">
        <v>0</v>
      </c>
      <c r="AJ5820" s="15">
        <v>0</v>
      </c>
      <c r="AK5820" s="15">
        <v>2938.3344780607599</v>
      </c>
      <c r="AL5820" s="15">
        <v>0</v>
      </c>
      <c r="AM5820" s="15">
        <v>49063.653464576899</v>
      </c>
      <c r="AN5820" s="15">
        <v>0</v>
      </c>
      <c r="AO5820" s="15">
        <v>0</v>
      </c>
      <c r="AP5820" s="15">
        <v>0</v>
      </c>
      <c r="AQ5820" s="15">
        <v>0</v>
      </c>
      <c r="AR5820" s="15">
        <v>3632.5566568179001</v>
      </c>
      <c r="AS5820" s="15">
        <v>0</v>
      </c>
      <c r="AT5820" s="14">
        <v>7173433.6500000004</v>
      </c>
      <c r="AU5820" s="14">
        <v>9638516.6600000001</v>
      </c>
      <c r="AV5820" s="15">
        <f t="shared" si="90"/>
        <v>18342682.199999999</v>
      </c>
    </row>
    <row r="5821" spans="1:48" s="16" customFormat="1" ht="11.25">
      <c r="A5821" s="13" t="s">
        <v>2071</v>
      </c>
      <c r="B5821" s="13" t="s">
        <v>2046</v>
      </c>
      <c r="C5821" s="13" t="s">
        <v>2072</v>
      </c>
      <c r="D5821" s="13" t="s">
        <v>32</v>
      </c>
      <c r="E5821" s="13" t="s">
        <v>2246</v>
      </c>
      <c r="F5821" s="14">
        <v>0</v>
      </c>
      <c r="G5821" s="14">
        <v>0</v>
      </c>
      <c r="H5821" s="14">
        <v>0</v>
      </c>
      <c r="I5821" s="15">
        <v>6073814.7777047902</v>
      </c>
      <c r="J5821" s="15">
        <v>228385.03474289799</v>
      </c>
      <c r="K5821" s="15">
        <v>0</v>
      </c>
      <c r="L5821" s="15">
        <v>13021949.523453601</v>
      </c>
      <c r="M5821" s="15">
        <v>471388.12549943099</v>
      </c>
      <c r="N5821" s="15">
        <v>11751408.6309727</v>
      </c>
      <c r="O5821" s="15">
        <v>0</v>
      </c>
      <c r="P5821" s="15">
        <v>894060.51232203702</v>
      </c>
      <c r="Q5821" s="15">
        <v>0</v>
      </c>
      <c r="R5821" s="15">
        <v>13624821.3776257</v>
      </c>
      <c r="S5821" s="15">
        <v>0</v>
      </c>
      <c r="T5821" s="15">
        <v>200238.85817627201</v>
      </c>
      <c r="U5821" s="15">
        <v>0</v>
      </c>
      <c r="V5821" s="15">
        <v>0</v>
      </c>
      <c r="W5821" s="15">
        <v>0</v>
      </c>
      <c r="X5821" s="15">
        <v>0</v>
      </c>
      <c r="Y5821" s="15">
        <v>0</v>
      </c>
      <c r="Z5821" s="15">
        <v>8685823.6438663993</v>
      </c>
      <c r="AA5821" s="15">
        <v>0</v>
      </c>
      <c r="AB5821" s="15">
        <v>0</v>
      </c>
      <c r="AC5821" s="15">
        <v>1012503.77798999</v>
      </c>
      <c r="AD5821" s="15">
        <v>0</v>
      </c>
      <c r="AE5821" s="15">
        <v>0</v>
      </c>
      <c r="AF5821" s="15">
        <v>987678.67436806904</v>
      </c>
      <c r="AG5821" s="15">
        <v>0</v>
      </c>
      <c r="AH5821" s="15">
        <v>0</v>
      </c>
      <c r="AI5821" s="15">
        <v>0</v>
      </c>
      <c r="AJ5821" s="15">
        <v>0</v>
      </c>
      <c r="AK5821" s="15">
        <v>113446.23460193499</v>
      </c>
      <c r="AL5821" s="15">
        <v>0</v>
      </c>
      <c r="AM5821" s="15">
        <v>1894299.91137153</v>
      </c>
      <c r="AN5821" s="15">
        <v>0</v>
      </c>
      <c r="AO5821" s="15">
        <v>0</v>
      </c>
      <c r="AP5821" s="15">
        <v>0</v>
      </c>
      <c r="AQ5821" s="15">
        <v>0</v>
      </c>
      <c r="AR5821" s="15">
        <v>140249.47730462599</v>
      </c>
      <c r="AS5821" s="15">
        <v>0</v>
      </c>
      <c r="AT5821" s="14">
        <v>276959291.88</v>
      </c>
      <c r="AU5821" s="14">
        <v>372133747.5</v>
      </c>
      <c r="AV5821" s="15">
        <f t="shared" si="90"/>
        <v>708193107.93999994</v>
      </c>
    </row>
    <row r="5822" spans="1:48" s="16" customFormat="1" ht="11.25">
      <c r="A5822" s="13" t="s">
        <v>2071</v>
      </c>
      <c r="B5822" s="13" t="s">
        <v>2046</v>
      </c>
      <c r="C5822" s="13" t="s">
        <v>2072</v>
      </c>
      <c r="D5822" s="13" t="s">
        <v>23</v>
      </c>
      <c r="E5822" s="13" t="s">
        <v>2245</v>
      </c>
      <c r="F5822" s="14">
        <v>0</v>
      </c>
      <c r="G5822" s="14">
        <v>0</v>
      </c>
      <c r="H5822" s="14">
        <v>0</v>
      </c>
      <c r="I5822" s="15">
        <v>75001.239066311493</v>
      </c>
      <c r="J5822" s="15">
        <v>2820.1651213988498</v>
      </c>
      <c r="K5822" s="15">
        <v>0</v>
      </c>
      <c r="L5822" s="15">
        <v>160798.8364912</v>
      </c>
      <c r="M5822" s="15">
        <v>5820.8382684602202</v>
      </c>
      <c r="N5822" s="15">
        <v>145109.82641959301</v>
      </c>
      <c r="O5822" s="15">
        <v>0</v>
      </c>
      <c r="P5822" s="15">
        <v>11040.120365631799</v>
      </c>
      <c r="Q5822" s="15">
        <v>0</v>
      </c>
      <c r="R5822" s="15">
        <v>168243.27424835399</v>
      </c>
      <c r="S5822" s="15">
        <v>0</v>
      </c>
      <c r="T5822" s="15">
        <v>2472.6079115173402</v>
      </c>
      <c r="U5822" s="15">
        <v>0</v>
      </c>
      <c r="V5822" s="15">
        <v>0</v>
      </c>
      <c r="W5822" s="15">
        <v>0</v>
      </c>
      <c r="X5822" s="15">
        <v>0</v>
      </c>
      <c r="Y5822" s="15">
        <v>0</v>
      </c>
      <c r="Z5822" s="15">
        <v>107255.08752633</v>
      </c>
      <c r="AA5822" s="15">
        <v>0</v>
      </c>
      <c r="AB5822" s="15">
        <v>0</v>
      </c>
      <c r="AC5822" s="15">
        <v>12502.692407961</v>
      </c>
      <c r="AD5822" s="15">
        <v>0</v>
      </c>
      <c r="AE5822" s="15">
        <v>0</v>
      </c>
      <c r="AF5822" s="15">
        <v>12196.1447769024</v>
      </c>
      <c r="AG5822" s="15">
        <v>0</v>
      </c>
      <c r="AH5822" s="15">
        <v>0</v>
      </c>
      <c r="AI5822" s="15">
        <v>0</v>
      </c>
      <c r="AJ5822" s="15">
        <v>0</v>
      </c>
      <c r="AK5822" s="15">
        <v>1400.8672430685899</v>
      </c>
      <c r="AL5822" s="15">
        <v>0</v>
      </c>
      <c r="AM5822" s="15">
        <v>23391.36863995</v>
      </c>
      <c r="AN5822" s="15">
        <v>0</v>
      </c>
      <c r="AO5822" s="15">
        <v>0</v>
      </c>
      <c r="AP5822" s="15">
        <v>0</v>
      </c>
      <c r="AQ5822" s="15">
        <v>0</v>
      </c>
      <c r="AR5822" s="15">
        <v>1731.8415133206299</v>
      </c>
      <c r="AS5822" s="15">
        <v>0</v>
      </c>
      <c r="AT5822" s="14">
        <v>3419974.23</v>
      </c>
      <c r="AU5822" s="14">
        <v>4595216.21</v>
      </c>
      <c r="AV5822" s="15">
        <f t="shared" si="90"/>
        <v>8744975.3499999996</v>
      </c>
    </row>
    <row r="5823" spans="1:48" s="16" customFormat="1" ht="11.25">
      <c r="A5823" s="13" t="s">
        <v>2073</v>
      </c>
      <c r="B5823" s="13" t="s">
        <v>2046</v>
      </c>
      <c r="C5823" s="13" t="s">
        <v>2074</v>
      </c>
      <c r="D5823" s="13" t="s">
        <v>703</v>
      </c>
      <c r="E5823" s="13" t="s">
        <v>704</v>
      </c>
      <c r="F5823" s="14">
        <v>0</v>
      </c>
      <c r="G5823" s="14">
        <v>0</v>
      </c>
      <c r="H5823" s="14">
        <v>0</v>
      </c>
      <c r="I5823" s="15">
        <v>1329237.15815611</v>
      </c>
      <c r="J5823" s="15">
        <v>83175.238380182607</v>
      </c>
      <c r="K5823" s="15">
        <v>0</v>
      </c>
      <c r="L5823" s="15">
        <v>4742436.3280739496</v>
      </c>
      <c r="M5823" s="15">
        <v>171673.62919340201</v>
      </c>
      <c r="N5823" s="15">
        <v>4279720.3212182801</v>
      </c>
      <c r="O5823" s="15">
        <v>0</v>
      </c>
      <c r="P5823" s="15">
        <v>325605.84760655998</v>
      </c>
      <c r="Q5823" s="15">
        <v>0</v>
      </c>
      <c r="R5823" s="15">
        <v>4961994.7704289397</v>
      </c>
      <c r="S5823" s="15">
        <v>0</v>
      </c>
      <c r="T5823" s="15">
        <v>72924.383721200502</v>
      </c>
      <c r="U5823" s="15">
        <v>0</v>
      </c>
      <c r="V5823" s="15">
        <v>0</v>
      </c>
      <c r="W5823" s="15">
        <v>0</v>
      </c>
      <c r="X5823" s="15">
        <v>0</v>
      </c>
      <c r="Y5823" s="15">
        <v>0</v>
      </c>
      <c r="Z5823" s="15">
        <v>3163271.8344251299</v>
      </c>
      <c r="AA5823" s="15">
        <v>0</v>
      </c>
      <c r="AB5823" s="15">
        <v>0</v>
      </c>
      <c r="AC5823" s="15">
        <v>368741.33182710002</v>
      </c>
      <c r="AD5823" s="15">
        <v>0</v>
      </c>
      <c r="AE5823" s="15">
        <v>0</v>
      </c>
      <c r="AF5823" s="15">
        <v>359700.38652513199</v>
      </c>
      <c r="AG5823" s="15">
        <v>0</v>
      </c>
      <c r="AH5823" s="15">
        <v>0</v>
      </c>
      <c r="AI5823" s="15">
        <v>0</v>
      </c>
      <c r="AJ5823" s="15">
        <v>0</v>
      </c>
      <c r="AK5823" s="15">
        <v>41315.8523456439</v>
      </c>
      <c r="AL5823" s="15">
        <v>0</v>
      </c>
      <c r="AM5823" s="15">
        <v>689881.11624379398</v>
      </c>
      <c r="AN5823" s="15">
        <v>0</v>
      </c>
      <c r="AO5823" s="15">
        <v>0</v>
      </c>
      <c r="AP5823" s="15">
        <v>0</v>
      </c>
      <c r="AQ5823" s="15">
        <v>0</v>
      </c>
      <c r="AR5823" s="15">
        <v>51077.021854568899</v>
      </c>
      <c r="AS5823" s="15">
        <v>0</v>
      </c>
      <c r="AT5823" s="14">
        <v>98026845.450000003</v>
      </c>
      <c r="AU5823" s="14">
        <v>160400293.22</v>
      </c>
      <c r="AV5823" s="15">
        <f t="shared" si="90"/>
        <v>279067893.88999999</v>
      </c>
    </row>
    <row r="5824" spans="1:48" s="16" customFormat="1" ht="11.25">
      <c r="A5824" s="13" t="s">
        <v>2073</v>
      </c>
      <c r="B5824" s="13" t="s">
        <v>2046</v>
      </c>
      <c r="C5824" s="13" t="s">
        <v>2074</v>
      </c>
      <c r="D5824" s="13" t="s">
        <v>293</v>
      </c>
      <c r="E5824" s="13" t="s">
        <v>294</v>
      </c>
      <c r="F5824" s="14">
        <v>0</v>
      </c>
      <c r="G5824" s="14">
        <v>0</v>
      </c>
      <c r="H5824" s="14">
        <v>0</v>
      </c>
      <c r="I5824" s="15">
        <v>15722.2175740657</v>
      </c>
      <c r="J5824" s="15">
        <v>983.79674880743198</v>
      </c>
      <c r="K5824" s="15">
        <v>0</v>
      </c>
      <c r="L5824" s="15">
        <v>56093.5385560258</v>
      </c>
      <c r="M5824" s="15">
        <v>2030.5557464645799</v>
      </c>
      <c r="N5824" s="15">
        <v>50620.533464233602</v>
      </c>
      <c r="O5824" s="15">
        <v>0</v>
      </c>
      <c r="P5824" s="15">
        <v>3851.2660799820901</v>
      </c>
      <c r="Q5824" s="15">
        <v>0</v>
      </c>
      <c r="R5824" s="15">
        <v>58690.475889403198</v>
      </c>
      <c r="S5824" s="15">
        <v>0</v>
      </c>
      <c r="T5824" s="15">
        <v>862.54963629651797</v>
      </c>
      <c r="U5824" s="15">
        <v>0</v>
      </c>
      <c r="V5824" s="15">
        <v>0</v>
      </c>
      <c r="W5824" s="15">
        <v>0</v>
      </c>
      <c r="X5824" s="15">
        <v>0</v>
      </c>
      <c r="Y5824" s="15">
        <v>0</v>
      </c>
      <c r="Z5824" s="15">
        <v>37415.180369871203</v>
      </c>
      <c r="AA5824" s="15">
        <v>0</v>
      </c>
      <c r="AB5824" s="15">
        <v>0</v>
      </c>
      <c r="AC5824" s="15">
        <v>4361.47260251023</v>
      </c>
      <c r="AD5824" s="15">
        <v>0</v>
      </c>
      <c r="AE5824" s="15">
        <v>0</v>
      </c>
      <c r="AF5824" s="15">
        <v>4254.5362982995102</v>
      </c>
      <c r="AG5824" s="15">
        <v>0</v>
      </c>
      <c r="AH5824" s="15">
        <v>0</v>
      </c>
      <c r="AI5824" s="15">
        <v>0</v>
      </c>
      <c r="AJ5824" s="15">
        <v>0</v>
      </c>
      <c r="AK5824" s="15">
        <v>488.68391607203102</v>
      </c>
      <c r="AL5824" s="15">
        <v>0</v>
      </c>
      <c r="AM5824" s="15">
        <v>8159.9140855121896</v>
      </c>
      <c r="AN5824" s="15">
        <v>0</v>
      </c>
      <c r="AO5824" s="15">
        <v>0</v>
      </c>
      <c r="AP5824" s="15">
        <v>0</v>
      </c>
      <c r="AQ5824" s="15">
        <v>0</v>
      </c>
      <c r="AR5824" s="15">
        <v>604.13903245588403</v>
      </c>
      <c r="AS5824" s="15">
        <v>0</v>
      </c>
      <c r="AT5824" s="14">
        <v>1159461.55</v>
      </c>
      <c r="AU5824" s="14">
        <v>1897214.69</v>
      </c>
      <c r="AV5824" s="15">
        <f t="shared" si="90"/>
        <v>3300815.1</v>
      </c>
    </row>
    <row r="5825" spans="1:48" s="16" customFormat="1" ht="11.25">
      <c r="A5825" s="13" t="s">
        <v>2073</v>
      </c>
      <c r="B5825" s="13" t="s">
        <v>2046</v>
      </c>
      <c r="C5825" s="13" t="s">
        <v>2074</v>
      </c>
      <c r="D5825" s="13" t="s">
        <v>32</v>
      </c>
      <c r="E5825" s="13" t="s">
        <v>2246</v>
      </c>
      <c r="F5825" s="14">
        <v>0</v>
      </c>
      <c r="G5825" s="14">
        <v>0</v>
      </c>
      <c r="H5825" s="14">
        <v>0</v>
      </c>
      <c r="I5825" s="15">
        <v>1024362.52355345</v>
      </c>
      <c r="J5825" s="15">
        <v>64098.115645874597</v>
      </c>
      <c r="K5825" s="15">
        <v>0</v>
      </c>
      <c r="L5825" s="15">
        <v>3654708.2776081101</v>
      </c>
      <c r="M5825" s="15">
        <v>132298.46227897899</v>
      </c>
      <c r="N5825" s="15">
        <v>3298121.0925727701</v>
      </c>
      <c r="O5825" s="15">
        <v>0</v>
      </c>
      <c r="P5825" s="15">
        <v>250924.694432027</v>
      </c>
      <c r="Q5825" s="15">
        <v>0</v>
      </c>
      <c r="R5825" s="15">
        <v>3823908.6634822199</v>
      </c>
      <c r="S5825" s="15">
        <v>0</v>
      </c>
      <c r="T5825" s="15">
        <v>56198.403181004302</v>
      </c>
      <c r="U5825" s="15">
        <v>0</v>
      </c>
      <c r="V5825" s="15">
        <v>0</v>
      </c>
      <c r="W5825" s="15">
        <v>0</v>
      </c>
      <c r="X5825" s="15">
        <v>0</v>
      </c>
      <c r="Y5825" s="15">
        <v>0</v>
      </c>
      <c r="Z5825" s="15">
        <v>2437741.9026505598</v>
      </c>
      <c r="AA5825" s="15">
        <v>0</v>
      </c>
      <c r="AB5825" s="15">
        <v>0</v>
      </c>
      <c r="AC5825" s="15">
        <v>284166.598030439</v>
      </c>
      <c r="AD5825" s="15">
        <v>0</v>
      </c>
      <c r="AE5825" s="15">
        <v>0</v>
      </c>
      <c r="AF5825" s="15">
        <v>277199.28938426799</v>
      </c>
      <c r="AG5825" s="15">
        <v>0</v>
      </c>
      <c r="AH5825" s="15">
        <v>0</v>
      </c>
      <c r="AI5825" s="15">
        <v>0</v>
      </c>
      <c r="AJ5825" s="15">
        <v>0</v>
      </c>
      <c r="AK5825" s="15">
        <v>31839.623585496502</v>
      </c>
      <c r="AL5825" s="15">
        <v>0</v>
      </c>
      <c r="AM5825" s="15">
        <v>531649.56821374898</v>
      </c>
      <c r="AN5825" s="15">
        <v>0</v>
      </c>
      <c r="AO5825" s="15">
        <v>0</v>
      </c>
      <c r="AP5825" s="15">
        <v>0</v>
      </c>
      <c r="AQ5825" s="15">
        <v>0</v>
      </c>
      <c r="AR5825" s="15">
        <v>39361.965381046299</v>
      </c>
      <c r="AS5825" s="15">
        <v>0</v>
      </c>
      <c r="AT5825" s="14">
        <v>75543349.189999998</v>
      </c>
      <c r="AU5825" s="14">
        <v>123610785.45999999</v>
      </c>
      <c r="AV5825" s="15">
        <f t="shared" si="90"/>
        <v>215060713.82999998</v>
      </c>
    </row>
    <row r="5826" spans="1:48" s="16" customFormat="1" ht="11.25">
      <c r="A5826" s="13" t="s">
        <v>2073</v>
      </c>
      <c r="B5826" s="13" t="s">
        <v>2046</v>
      </c>
      <c r="C5826" s="13" t="s">
        <v>2074</v>
      </c>
      <c r="D5826" s="13" t="s">
        <v>28</v>
      </c>
      <c r="E5826" s="13" t="s">
        <v>29</v>
      </c>
      <c r="F5826" s="14">
        <v>0</v>
      </c>
      <c r="G5826" s="14">
        <v>0</v>
      </c>
      <c r="H5826" s="14">
        <v>0</v>
      </c>
      <c r="I5826" s="15">
        <v>413.10071637535299</v>
      </c>
      <c r="J5826" s="15">
        <v>25.849225135420799</v>
      </c>
      <c r="K5826" s="15">
        <v>0</v>
      </c>
      <c r="L5826" s="15">
        <v>1473.8557619089399</v>
      </c>
      <c r="M5826" s="15">
        <v>53.3527811552663</v>
      </c>
      <c r="N5826" s="15">
        <v>1330.05274471404</v>
      </c>
      <c r="O5826" s="15">
        <v>0</v>
      </c>
      <c r="P5826" s="15">
        <v>101.191881431347</v>
      </c>
      <c r="Q5826" s="15">
        <v>0</v>
      </c>
      <c r="R5826" s="15">
        <v>1542.09019943318</v>
      </c>
      <c r="S5826" s="15">
        <v>0</v>
      </c>
      <c r="T5826" s="15">
        <v>22.663461498659899</v>
      </c>
      <c r="U5826" s="15">
        <v>0</v>
      </c>
      <c r="V5826" s="15">
        <v>0</v>
      </c>
      <c r="W5826" s="15">
        <v>0</v>
      </c>
      <c r="X5826" s="15">
        <v>0</v>
      </c>
      <c r="Y5826" s="15">
        <v>0</v>
      </c>
      <c r="Z5826" s="15">
        <v>983.08255443573296</v>
      </c>
      <c r="AA5826" s="15">
        <v>0</v>
      </c>
      <c r="AB5826" s="15">
        <v>0</v>
      </c>
      <c r="AC5826" s="15">
        <v>114.597539950119</v>
      </c>
      <c r="AD5826" s="15">
        <v>0</v>
      </c>
      <c r="AE5826" s="15">
        <v>0</v>
      </c>
      <c r="AF5826" s="15">
        <v>111.787792300471</v>
      </c>
      <c r="AG5826" s="15">
        <v>0</v>
      </c>
      <c r="AH5826" s="15">
        <v>0</v>
      </c>
      <c r="AI5826" s="15">
        <v>0</v>
      </c>
      <c r="AJ5826" s="15">
        <v>0</v>
      </c>
      <c r="AK5826" s="15">
        <v>12.840152787573</v>
      </c>
      <c r="AL5826" s="15">
        <v>0</v>
      </c>
      <c r="AM5826" s="15">
        <v>214.401456945029</v>
      </c>
      <c r="AN5826" s="15">
        <v>0</v>
      </c>
      <c r="AO5826" s="15">
        <v>0</v>
      </c>
      <c r="AP5826" s="15">
        <v>0</v>
      </c>
      <c r="AQ5826" s="15">
        <v>0</v>
      </c>
      <c r="AR5826" s="15">
        <v>15.8737319288542</v>
      </c>
      <c r="AS5826" s="15">
        <v>0</v>
      </c>
      <c r="AT5826" s="14">
        <v>30464.81</v>
      </c>
      <c r="AU5826" s="14">
        <v>49849.25</v>
      </c>
      <c r="AV5826" s="15">
        <f t="shared" si="90"/>
        <v>86728.799999999988</v>
      </c>
    </row>
    <row r="5827" spans="1:48" s="16" customFormat="1" ht="11.25">
      <c r="A5827" s="13" t="s">
        <v>2073</v>
      </c>
      <c r="B5827" s="13" t="s">
        <v>2046</v>
      </c>
      <c r="C5827" s="13" t="s">
        <v>2074</v>
      </c>
      <c r="D5827" s="13" t="s">
        <v>701</v>
      </c>
      <c r="E5827" s="13" t="s">
        <v>702</v>
      </c>
      <c r="F5827" s="14">
        <v>0</v>
      </c>
      <c r="G5827" s="14">
        <v>0</v>
      </c>
      <c r="H5827" s="14">
        <v>0</v>
      </c>
      <c r="I5827" s="15">
        <v>0</v>
      </c>
      <c r="J5827" s="15">
        <v>0</v>
      </c>
      <c r="K5827" s="15">
        <v>0</v>
      </c>
      <c r="L5827" s="15">
        <v>0</v>
      </c>
      <c r="M5827" s="15">
        <v>0</v>
      </c>
      <c r="N5827" s="15">
        <v>0</v>
      </c>
      <c r="O5827" s="15">
        <v>0</v>
      </c>
      <c r="P5827" s="15">
        <v>0</v>
      </c>
      <c r="Q5827" s="15">
        <v>0</v>
      </c>
      <c r="R5827" s="15">
        <v>0</v>
      </c>
      <c r="S5827" s="15">
        <v>0</v>
      </c>
      <c r="T5827" s="15">
        <v>0</v>
      </c>
      <c r="U5827" s="15">
        <v>0</v>
      </c>
      <c r="V5827" s="15">
        <v>0</v>
      </c>
      <c r="W5827" s="15">
        <v>0</v>
      </c>
      <c r="X5827" s="15">
        <v>0</v>
      </c>
      <c r="Y5827" s="15">
        <v>0</v>
      </c>
      <c r="Z5827" s="15">
        <v>0</v>
      </c>
      <c r="AA5827" s="15">
        <v>0</v>
      </c>
      <c r="AB5827" s="15">
        <v>0</v>
      </c>
      <c r="AC5827" s="15">
        <v>0</v>
      </c>
      <c r="AD5827" s="15">
        <v>0</v>
      </c>
      <c r="AE5827" s="15">
        <v>0</v>
      </c>
      <c r="AF5827" s="15">
        <v>0</v>
      </c>
      <c r="AG5827" s="15">
        <v>0</v>
      </c>
      <c r="AH5827" s="15">
        <v>0</v>
      </c>
      <c r="AI5827" s="15">
        <v>0</v>
      </c>
      <c r="AJ5827" s="15">
        <v>0</v>
      </c>
      <c r="AK5827" s="15">
        <v>0</v>
      </c>
      <c r="AL5827" s="15">
        <v>0</v>
      </c>
      <c r="AM5827" s="15">
        <v>0</v>
      </c>
      <c r="AN5827" s="15">
        <v>0</v>
      </c>
      <c r="AO5827" s="15">
        <v>0</v>
      </c>
      <c r="AP5827" s="15">
        <v>0</v>
      </c>
      <c r="AQ5827" s="15">
        <v>0</v>
      </c>
      <c r="AR5827" s="15">
        <v>0</v>
      </c>
      <c r="AS5827" s="15">
        <v>0</v>
      </c>
      <c r="AT5827" s="14">
        <v>0</v>
      </c>
      <c r="AU5827" s="14">
        <v>-7359</v>
      </c>
      <c r="AV5827" s="15">
        <f t="shared" si="90"/>
        <v>-7359</v>
      </c>
    </row>
    <row r="5828" spans="1:48" s="16" customFormat="1" ht="11.25">
      <c r="A5828" s="13" t="s">
        <v>2075</v>
      </c>
      <c r="B5828" s="13" t="s">
        <v>2046</v>
      </c>
      <c r="C5828" s="13" t="s">
        <v>2076</v>
      </c>
      <c r="D5828" s="13" t="s">
        <v>23</v>
      </c>
      <c r="E5828" s="13" t="s">
        <v>2245</v>
      </c>
      <c r="F5828" s="14">
        <v>0</v>
      </c>
      <c r="G5828" s="14">
        <v>0</v>
      </c>
      <c r="H5828" s="14">
        <v>0</v>
      </c>
      <c r="I5828" s="15">
        <v>10285.6426652349</v>
      </c>
      <c r="J5828" s="15">
        <v>623.89722768208401</v>
      </c>
      <c r="K5828" s="15">
        <v>0</v>
      </c>
      <c r="L5828" s="15">
        <v>35573.0469380168</v>
      </c>
      <c r="M5828" s="15">
        <v>1287.7264167725</v>
      </c>
      <c r="N5828" s="15">
        <v>32102.2109725423</v>
      </c>
      <c r="O5828" s="15">
        <v>0</v>
      </c>
      <c r="P5828" s="15">
        <v>2442.37182979418</v>
      </c>
      <c r="Q5828" s="15">
        <v>0</v>
      </c>
      <c r="R5828" s="15">
        <v>37219.958557125501</v>
      </c>
      <c r="S5828" s="15">
        <v>0</v>
      </c>
      <c r="T5828" s="15">
        <v>547.00987200793998</v>
      </c>
      <c r="U5828" s="15">
        <v>0</v>
      </c>
      <c r="V5828" s="15">
        <v>0</v>
      </c>
      <c r="W5828" s="15">
        <v>0</v>
      </c>
      <c r="X5828" s="15">
        <v>0</v>
      </c>
      <c r="Y5828" s="15">
        <v>0</v>
      </c>
      <c r="Z5828" s="15">
        <v>23727.721391515199</v>
      </c>
      <c r="AA5828" s="15">
        <v>0</v>
      </c>
      <c r="AB5828" s="15">
        <v>0</v>
      </c>
      <c r="AC5828" s="15">
        <v>2765.9312441433799</v>
      </c>
      <c r="AD5828" s="15">
        <v>0</v>
      </c>
      <c r="AE5828" s="15">
        <v>0</v>
      </c>
      <c r="AF5828" s="15">
        <v>2698.1158522969899</v>
      </c>
      <c r="AG5828" s="15">
        <v>0</v>
      </c>
      <c r="AH5828" s="15">
        <v>0</v>
      </c>
      <c r="AI5828" s="15">
        <v>0</v>
      </c>
      <c r="AJ5828" s="15">
        <v>0</v>
      </c>
      <c r="AK5828" s="15">
        <v>309.90769556133398</v>
      </c>
      <c r="AL5828" s="15">
        <v>0</v>
      </c>
      <c r="AM5828" s="15">
        <v>5174.8002786918396</v>
      </c>
      <c r="AN5828" s="15">
        <v>0</v>
      </c>
      <c r="AO5828" s="15">
        <v>0</v>
      </c>
      <c r="AP5828" s="15">
        <v>0</v>
      </c>
      <c r="AQ5828" s="15">
        <v>0</v>
      </c>
      <c r="AR5828" s="15">
        <v>383.12905861509199</v>
      </c>
      <c r="AS5828" s="15">
        <v>0</v>
      </c>
      <c r="AT5828" s="14">
        <v>743026.54</v>
      </c>
      <c r="AU5828" s="14">
        <v>1290059.45</v>
      </c>
      <c r="AV5828" s="15">
        <f t="shared" si="90"/>
        <v>2188227.46</v>
      </c>
    </row>
    <row r="5829" spans="1:48" s="16" customFormat="1" ht="11.25">
      <c r="A5829" s="13" t="s">
        <v>2075</v>
      </c>
      <c r="B5829" s="13" t="s">
        <v>2046</v>
      </c>
      <c r="C5829" s="13" t="s">
        <v>2076</v>
      </c>
      <c r="D5829" s="13" t="s">
        <v>32</v>
      </c>
      <c r="E5829" s="13" t="s">
        <v>2246</v>
      </c>
      <c r="F5829" s="14">
        <v>0</v>
      </c>
      <c r="G5829" s="14">
        <v>0</v>
      </c>
      <c r="H5829" s="14">
        <v>0</v>
      </c>
      <c r="I5829" s="15">
        <v>451255.87776835798</v>
      </c>
      <c r="J5829" s="15">
        <v>27371.871673756501</v>
      </c>
      <c r="K5829" s="15">
        <v>0</v>
      </c>
      <c r="L5829" s="15">
        <v>1560675.1122287</v>
      </c>
      <c r="M5829" s="15">
        <v>56495.654519503703</v>
      </c>
      <c r="N5829" s="15">
        <v>1408401.19205024</v>
      </c>
      <c r="O5829" s="15">
        <v>0</v>
      </c>
      <c r="P5829" s="15">
        <v>107152.725382504</v>
      </c>
      <c r="Q5829" s="15">
        <v>0</v>
      </c>
      <c r="R5829" s="15">
        <v>1632929.0853129199</v>
      </c>
      <c r="S5829" s="15">
        <v>0</v>
      </c>
      <c r="T5829" s="15">
        <v>23998.6384881146</v>
      </c>
      <c r="U5829" s="15">
        <v>0</v>
      </c>
      <c r="V5829" s="15">
        <v>0</v>
      </c>
      <c r="W5829" s="15">
        <v>0</v>
      </c>
      <c r="X5829" s="15">
        <v>0</v>
      </c>
      <c r="Y5829" s="15">
        <v>0</v>
      </c>
      <c r="Z5829" s="15">
        <v>1040992.19586555</v>
      </c>
      <c r="AA5829" s="15">
        <v>0</v>
      </c>
      <c r="AB5829" s="15">
        <v>0</v>
      </c>
      <c r="AC5829" s="15">
        <v>121348.054958347</v>
      </c>
      <c r="AD5829" s="15">
        <v>0</v>
      </c>
      <c r="AE5829" s="15">
        <v>0</v>
      </c>
      <c r="AF5829" s="15">
        <v>118372.830641322</v>
      </c>
      <c r="AG5829" s="15">
        <v>0</v>
      </c>
      <c r="AH5829" s="15">
        <v>0</v>
      </c>
      <c r="AI5829" s="15">
        <v>0</v>
      </c>
      <c r="AJ5829" s="15">
        <v>0</v>
      </c>
      <c r="AK5829" s="15">
        <v>13596.395844119599</v>
      </c>
      <c r="AL5829" s="15">
        <v>0</v>
      </c>
      <c r="AM5829" s="15">
        <v>227030.93214873099</v>
      </c>
      <c r="AN5829" s="15">
        <v>0</v>
      </c>
      <c r="AO5829" s="15">
        <v>0</v>
      </c>
      <c r="AP5829" s="15">
        <v>0</v>
      </c>
      <c r="AQ5829" s="15">
        <v>0</v>
      </c>
      <c r="AR5829" s="15">
        <v>16808.793117835699</v>
      </c>
      <c r="AS5829" s="15">
        <v>0</v>
      </c>
      <c r="AT5829" s="14">
        <v>32598360.899999999</v>
      </c>
      <c r="AU5829" s="14">
        <v>56598010.420000002</v>
      </c>
      <c r="AV5829" s="15">
        <f t="shared" si="90"/>
        <v>96002800.680000007</v>
      </c>
    </row>
    <row r="5830" spans="1:48" s="16" customFormat="1" ht="11.25">
      <c r="A5830" s="13" t="s">
        <v>2075</v>
      </c>
      <c r="B5830" s="13" t="s">
        <v>2046</v>
      </c>
      <c r="C5830" s="13" t="s">
        <v>2076</v>
      </c>
      <c r="D5830" s="13" t="s">
        <v>21</v>
      </c>
      <c r="E5830" s="13" t="s">
        <v>2249</v>
      </c>
      <c r="F5830" s="14">
        <v>0</v>
      </c>
      <c r="G5830" s="14">
        <v>0</v>
      </c>
      <c r="H5830" s="14">
        <v>0</v>
      </c>
      <c r="I5830" s="15">
        <v>630.30157821547004</v>
      </c>
      <c r="J5830" s="15">
        <v>38.232264142465603</v>
      </c>
      <c r="K5830" s="15">
        <v>0</v>
      </c>
      <c r="L5830" s="15">
        <v>2179.9073093166699</v>
      </c>
      <c r="M5830" s="15">
        <v>78.911548769318003</v>
      </c>
      <c r="N5830" s="15">
        <v>1967.2153601631401</v>
      </c>
      <c r="O5830" s="15">
        <v>0</v>
      </c>
      <c r="P5830" s="15">
        <v>149.66792732470699</v>
      </c>
      <c r="Q5830" s="15">
        <v>0</v>
      </c>
      <c r="R5830" s="15">
        <v>2280.82963633997</v>
      </c>
      <c r="S5830" s="15">
        <v>0</v>
      </c>
      <c r="T5830" s="15">
        <v>33.520626454523402</v>
      </c>
      <c r="U5830" s="15">
        <v>0</v>
      </c>
      <c r="V5830" s="15">
        <v>0</v>
      </c>
      <c r="W5830" s="15">
        <v>0</v>
      </c>
      <c r="X5830" s="15">
        <v>0</v>
      </c>
      <c r="Y5830" s="15">
        <v>0</v>
      </c>
      <c r="Z5830" s="15">
        <v>1454.0287590466701</v>
      </c>
      <c r="AA5830" s="15">
        <v>0</v>
      </c>
      <c r="AB5830" s="15">
        <v>0</v>
      </c>
      <c r="AC5830" s="15">
        <v>169.49556631124099</v>
      </c>
      <c r="AD5830" s="15">
        <v>0</v>
      </c>
      <c r="AE5830" s="15">
        <v>0</v>
      </c>
      <c r="AF5830" s="15">
        <v>165.339856269656</v>
      </c>
      <c r="AG5830" s="15">
        <v>0</v>
      </c>
      <c r="AH5830" s="15">
        <v>0</v>
      </c>
      <c r="AI5830" s="15">
        <v>0</v>
      </c>
      <c r="AJ5830" s="15">
        <v>0</v>
      </c>
      <c r="AK5830" s="15">
        <v>18.991065115809899</v>
      </c>
      <c r="AL5830" s="15">
        <v>0</v>
      </c>
      <c r="AM5830" s="15">
        <v>317.11045082615101</v>
      </c>
      <c r="AN5830" s="15">
        <v>0</v>
      </c>
      <c r="AO5830" s="15">
        <v>0</v>
      </c>
      <c r="AP5830" s="15">
        <v>0</v>
      </c>
      <c r="AQ5830" s="15">
        <v>0</v>
      </c>
      <c r="AR5830" s="15">
        <v>23.478051704199</v>
      </c>
      <c r="AS5830" s="15">
        <v>0</v>
      </c>
      <c r="AT5830" s="14">
        <v>45532.47</v>
      </c>
      <c r="AU5830" s="14">
        <v>79054.5</v>
      </c>
      <c r="AV5830" s="15">
        <f t="shared" si="90"/>
        <v>134094</v>
      </c>
    </row>
    <row r="5831" spans="1:48" s="16" customFormat="1" ht="11.25">
      <c r="A5831" s="13" t="s">
        <v>2075</v>
      </c>
      <c r="B5831" s="13" t="s">
        <v>2046</v>
      </c>
      <c r="C5831" s="13" t="s">
        <v>2076</v>
      </c>
      <c r="D5831" s="13" t="s">
        <v>293</v>
      </c>
      <c r="E5831" s="13" t="s">
        <v>294</v>
      </c>
      <c r="F5831" s="14">
        <v>0</v>
      </c>
      <c r="G5831" s="14">
        <v>0</v>
      </c>
      <c r="H5831" s="14">
        <v>0</v>
      </c>
      <c r="I5831" s="15">
        <v>1417641.17798819</v>
      </c>
      <c r="J5831" s="15">
        <v>85989.998834419006</v>
      </c>
      <c r="K5831" s="15">
        <v>0</v>
      </c>
      <c r="L5831" s="15">
        <v>4902932.9335239697</v>
      </c>
      <c r="M5831" s="15">
        <v>177483.707514954</v>
      </c>
      <c r="N5831" s="15">
        <v>4424557.3816170599</v>
      </c>
      <c r="O5831" s="15">
        <v>0</v>
      </c>
      <c r="P5831" s="15">
        <v>336625.23486037698</v>
      </c>
      <c r="Q5831" s="15">
        <v>0</v>
      </c>
      <c r="R5831" s="15">
        <v>5129922.1264936104</v>
      </c>
      <c r="S5831" s="15">
        <v>0</v>
      </c>
      <c r="T5831" s="15">
        <v>75392.831013422896</v>
      </c>
      <c r="U5831" s="15">
        <v>0</v>
      </c>
      <c r="V5831" s="15">
        <v>0</v>
      </c>
      <c r="W5831" s="15">
        <v>0</v>
      </c>
      <c r="X5831" s="15">
        <v>0</v>
      </c>
      <c r="Y5831" s="15">
        <v>0</v>
      </c>
      <c r="Z5831" s="15">
        <v>3270325.05398389</v>
      </c>
      <c r="AA5831" s="15">
        <v>0</v>
      </c>
      <c r="AB5831" s="15">
        <v>0</v>
      </c>
      <c r="AC5831" s="15">
        <v>381220.51823119802</v>
      </c>
      <c r="AD5831" s="15">
        <v>0</v>
      </c>
      <c r="AE5831" s="15">
        <v>0</v>
      </c>
      <c r="AF5831" s="15">
        <v>371873.71365011198</v>
      </c>
      <c r="AG5831" s="15">
        <v>0</v>
      </c>
      <c r="AH5831" s="15">
        <v>0</v>
      </c>
      <c r="AI5831" s="15">
        <v>0</v>
      </c>
      <c r="AJ5831" s="15">
        <v>0</v>
      </c>
      <c r="AK5831" s="15">
        <v>42713.705395203302</v>
      </c>
      <c r="AL5831" s="15">
        <v>0</v>
      </c>
      <c r="AM5831" s="15">
        <v>713228.15712175099</v>
      </c>
      <c r="AN5831" s="15">
        <v>0</v>
      </c>
      <c r="AO5831" s="15">
        <v>0</v>
      </c>
      <c r="AP5831" s="15">
        <v>0</v>
      </c>
      <c r="AQ5831" s="15">
        <v>0</v>
      </c>
      <c r="AR5831" s="15">
        <v>52805.599771845002</v>
      </c>
      <c r="AS5831" s="15">
        <v>0</v>
      </c>
      <c r="AT5831" s="14">
        <v>102409256.09</v>
      </c>
      <c r="AU5831" s="14">
        <v>177805263.31</v>
      </c>
      <c r="AV5831" s="15">
        <f t="shared" si="90"/>
        <v>301597231.54000002</v>
      </c>
    </row>
    <row r="5832" spans="1:48" s="16" customFormat="1" ht="11.25">
      <c r="A5832" s="13" t="s">
        <v>2077</v>
      </c>
      <c r="B5832" s="13" t="s">
        <v>2046</v>
      </c>
      <c r="C5832" s="13" t="s">
        <v>2078</v>
      </c>
      <c r="D5832" s="13" t="s">
        <v>21</v>
      </c>
      <c r="E5832" s="13" t="s">
        <v>2249</v>
      </c>
      <c r="F5832" s="14">
        <v>0</v>
      </c>
      <c r="G5832" s="14">
        <v>0</v>
      </c>
      <c r="H5832" s="14">
        <v>0</v>
      </c>
      <c r="I5832" s="15">
        <v>285664.05911328702</v>
      </c>
      <c r="J5832" s="15">
        <v>7577.0826837978402</v>
      </c>
      <c r="K5832" s="15">
        <v>0</v>
      </c>
      <c r="L5832" s="15">
        <v>432026.26449341502</v>
      </c>
      <c r="M5832" s="15">
        <v>15639.1327703521</v>
      </c>
      <c r="N5832" s="15">
        <v>389873.81242455001</v>
      </c>
      <c r="O5832" s="15">
        <v>0</v>
      </c>
      <c r="P5832" s="15">
        <v>29662.049235718001</v>
      </c>
      <c r="Q5832" s="15">
        <v>0</v>
      </c>
      <c r="R5832" s="15">
        <v>452027.60796222999</v>
      </c>
      <c r="S5832" s="15">
        <v>0</v>
      </c>
      <c r="T5832" s="15">
        <v>6643.2793834622998</v>
      </c>
      <c r="U5832" s="15">
        <v>0</v>
      </c>
      <c r="V5832" s="15">
        <v>0</v>
      </c>
      <c r="W5832" s="15">
        <v>0</v>
      </c>
      <c r="X5832" s="15">
        <v>0</v>
      </c>
      <c r="Y5832" s="15">
        <v>0</v>
      </c>
      <c r="Z5832" s="15">
        <v>288167.60694714799</v>
      </c>
      <c r="AA5832" s="15">
        <v>0</v>
      </c>
      <c r="AB5832" s="15">
        <v>0</v>
      </c>
      <c r="AC5832" s="15">
        <v>33591.6029877283</v>
      </c>
      <c r="AD5832" s="15">
        <v>0</v>
      </c>
      <c r="AE5832" s="15">
        <v>0</v>
      </c>
      <c r="AF5832" s="15">
        <v>32767.9918641609</v>
      </c>
      <c r="AG5832" s="15">
        <v>0</v>
      </c>
      <c r="AH5832" s="15">
        <v>0</v>
      </c>
      <c r="AI5832" s="15">
        <v>0</v>
      </c>
      <c r="AJ5832" s="15">
        <v>0</v>
      </c>
      <c r="AK5832" s="15">
        <v>3763.7826439638802</v>
      </c>
      <c r="AL5832" s="15">
        <v>0</v>
      </c>
      <c r="AM5832" s="15">
        <v>62846.756802477197</v>
      </c>
      <c r="AN5832" s="15">
        <v>0</v>
      </c>
      <c r="AO5832" s="15">
        <v>0</v>
      </c>
      <c r="AP5832" s="15">
        <v>0</v>
      </c>
      <c r="AQ5832" s="15">
        <v>0</v>
      </c>
      <c r="AR5832" s="15">
        <v>4653.0306877094499</v>
      </c>
      <c r="AS5832" s="15">
        <v>0</v>
      </c>
      <c r="AT5832" s="14">
        <v>8873105.3200000003</v>
      </c>
      <c r="AU5832" s="14">
        <v>11428505.25</v>
      </c>
      <c r="AV5832" s="15">
        <f t="shared" si="90"/>
        <v>22346514.630000003</v>
      </c>
    </row>
    <row r="5833" spans="1:48" s="16" customFormat="1" ht="11.25">
      <c r="A5833" s="13" t="s">
        <v>2077</v>
      </c>
      <c r="B5833" s="13" t="s">
        <v>2046</v>
      </c>
      <c r="C5833" s="13" t="s">
        <v>2078</v>
      </c>
      <c r="D5833" s="13" t="s">
        <v>23</v>
      </c>
      <c r="E5833" s="13" t="s">
        <v>2245</v>
      </c>
      <c r="F5833" s="14">
        <v>0</v>
      </c>
      <c r="G5833" s="14">
        <v>0</v>
      </c>
      <c r="H5833" s="14">
        <v>0</v>
      </c>
      <c r="I5833" s="15">
        <v>293558.32619813102</v>
      </c>
      <c r="J5833" s="15">
        <v>7786.4737938153803</v>
      </c>
      <c r="K5833" s="15">
        <v>0</v>
      </c>
      <c r="L5833" s="15">
        <v>443965.22079812002</v>
      </c>
      <c r="M5833" s="15">
        <v>16071.3169640785</v>
      </c>
      <c r="N5833" s="15">
        <v>400647.894450197</v>
      </c>
      <c r="O5833" s="15">
        <v>0</v>
      </c>
      <c r="P5833" s="15">
        <v>30481.7538204579</v>
      </c>
      <c r="Q5833" s="15">
        <v>0</v>
      </c>
      <c r="R5833" s="15">
        <v>464519.29724947701</v>
      </c>
      <c r="S5833" s="15">
        <v>0</v>
      </c>
      <c r="T5833" s="15">
        <v>6826.8650327563601</v>
      </c>
      <c r="U5833" s="15">
        <v>0</v>
      </c>
      <c r="V5833" s="15">
        <v>0</v>
      </c>
      <c r="W5833" s="15">
        <v>0</v>
      </c>
      <c r="X5833" s="15">
        <v>0</v>
      </c>
      <c r="Y5833" s="15">
        <v>0</v>
      </c>
      <c r="Z5833" s="15">
        <v>296131.05905765202</v>
      </c>
      <c r="AA5833" s="15">
        <v>0</v>
      </c>
      <c r="AB5833" s="15">
        <v>0</v>
      </c>
      <c r="AC5833" s="15">
        <v>34519.899976212902</v>
      </c>
      <c r="AD5833" s="15">
        <v>0</v>
      </c>
      <c r="AE5833" s="15">
        <v>0</v>
      </c>
      <c r="AF5833" s="15">
        <v>33673.528529895601</v>
      </c>
      <c r="AG5833" s="15">
        <v>0</v>
      </c>
      <c r="AH5833" s="15">
        <v>0</v>
      </c>
      <c r="AI5833" s="15">
        <v>0</v>
      </c>
      <c r="AJ5833" s="15">
        <v>0</v>
      </c>
      <c r="AK5833" s="15">
        <v>3867.7939974851402</v>
      </c>
      <c r="AL5833" s="15">
        <v>0</v>
      </c>
      <c r="AM5833" s="15">
        <v>64583.513905050699</v>
      </c>
      <c r="AN5833" s="15">
        <v>0</v>
      </c>
      <c r="AO5833" s="15">
        <v>0</v>
      </c>
      <c r="AP5833" s="15">
        <v>0</v>
      </c>
      <c r="AQ5833" s="15">
        <v>0</v>
      </c>
      <c r="AR5833" s="15">
        <v>4781.6162266700403</v>
      </c>
      <c r="AS5833" s="15">
        <v>0</v>
      </c>
      <c r="AT5833" s="14">
        <v>9118311.7300000004</v>
      </c>
      <c r="AU5833" s="14">
        <v>11744329.58</v>
      </c>
      <c r="AV5833" s="15">
        <f t="shared" si="90"/>
        <v>22964055.869999997</v>
      </c>
    </row>
    <row r="5834" spans="1:48" s="16" customFormat="1" ht="11.25">
      <c r="A5834" s="13" t="s">
        <v>2077</v>
      </c>
      <c r="B5834" s="13" t="s">
        <v>2046</v>
      </c>
      <c r="C5834" s="13" t="s">
        <v>2078</v>
      </c>
      <c r="D5834" s="13" t="s">
        <v>697</v>
      </c>
      <c r="E5834" s="13" t="s">
        <v>698</v>
      </c>
      <c r="F5834" s="14">
        <v>0</v>
      </c>
      <c r="G5834" s="14">
        <v>0</v>
      </c>
      <c r="H5834" s="14">
        <v>0</v>
      </c>
      <c r="I5834" s="15">
        <v>3696614.9704724899</v>
      </c>
      <c r="J5834" s="15">
        <v>98050.687119610797</v>
      </c>
      <c r="K5834" s="15">
        <v>0</v>
      </c>
      <c r="L5834" s="15">
        <v>5590604.4390775701</v>
      </c>
      <c r="M5834" s="15">
        <v>202377.05962570399</v>
      </c>
      <c r="N5834" s="15">
        <v>5045133.70032393</v>
      </c>
      <c r="O5834" s="15">
        <v>0</v>
      </c>
      <c r="P5834" s="15">
        <v>383839.58976149303</v>
      </c>
      <c r="Q5834" s="15">
        <v>0</v>
      </c>
      <c r="R5834" s="15">
        <v>5849430.3688283702</v>
      </c>
      <c r="S5834" s="15">
        <v>0</v>
      </c>
      <c r="T5834" s="15">
        <v>85966.873460266099</v>
      </c>
      <c r="U5834" s="15">
        <v>0</v>
      </c>
      <c r="V5834" s="15">
        <v>0</v>
      </c>
      <c r="W5834" s="15">
        <v>0</v>
      </c>
      <c r="X5834" s="15">
        <v>0</v>
      </c>
      <c r="Y5834" s="15">
        <v>0</v>
      </c>
      <c r="Z5834" s="15">
        <v>3729011.94904469</v>
      </c>
      <c r="AA5834" s="15">
        <v>0</v>
      </c>
      <c r="AB5834" s="15">
        <v>0</v>
      </c>
      <c r="AC5834" s="15">
        <v>434689.694153508</v>
      </c>
      <c r="AD5834" s="15">
        <v>0</v>
      </c>
      <c r="AE5834" s="15">
        <v>0</v>
      </c>
      <c r="AF5834" s="15">
        <v>424031.81433944497</v>
      </c>
      <c r="AG5834" s="15">
        <v>0</v>
      </c>
      <c r="AH5834" s="15">
        <v>0</v>
      </c>
      <c r="AI5834" s="15">
        <v>0</v>
      </c>
      <c r="AJ5834" s="15">
        <v>0</v>
      </c>
      <c r="AK5834" s="15">
        <v>48704.955430755603</v>
      </c>
      <c r="AL5834" s="15">
        <v>0</v>
      </c>
      <c r="AM5834" s="15">
        <v>813263.88332789298</v>
      </c>
      <c r="AN5834" s="15">
        <v>0</v>
      </c>
      <c r="AO5834" s="15">
        <v>0</v>
      </c>
      <c r="AP5834" s="15">
        <v>0</v>
      </c>
      <c r="AQ5834" s="15">
        <v>0</v>
      </c>
      <c r="AR5834" s="15">
        <v>60212.2050342824</v>
      </c>
      <c r="AS5834" s="15">
        <v>0</v>
      </c>
      <c r="AT5834" s="14">
        <v>114821773.70999999</v>
      </c>
      <c r="AU5834" s="14">
        <v>147889740.40000001</v>
      </c>
      <c r="AV5834" s="15">
        <f t="shared" ref="AV5834:AV5897" si="91">SUM(F5834:AU5834)</f>
        <v>289173446.30000001</v>
      </c>
    </row>
    <row r="5835" spans="1:48" s="16" customFormat="1" ht="11.25">
      <c r="A5835" s="13" t="s">
        <v>2077</v>
      </c>
      <c r="B5835" s="13" t="s">
        <v>2046</v>
      </c>
      <c r="C5835" s="13" t="s">
        <v>2078</v>
      </c>
      <c r="D5835" s="13" t="s">
        <v>26</v>
      </c>
      <c r="E5835" s="13" t="s">
        <v>27</v>
      </c>
      <c r="F5835" s="14">
        <v>0</v>
      </c>
      <c r="G5835" s="14">
        <v>0</v>
      </c>
      <c r="H5835" s="14">
        <v>0</v>
      </c>
      <c r="I5835" s="15">
        <v>1486.4252332858</v>
      </c>
      <c r="J5835" s="15">
        <v>39.426615062636998</v>
      </c>
      <c r="K5835" s="15">
        <v>0</v>
      </c>
      <c r="L5835" s="15">
        <v>2248.00677753635</v>
      </c>
      <c r="M5835" s="15">
        <v>81.376710982529403</v>
      </c>
      <c r="N5835" s="15">
        <v>2028.6705803454299</v>
      </c>
      <c r="O5835" s="15">
        <v>0</v>
      </c>
      <c r="P5835" s="15">
        <v>154.34359713222401</v>
      </c>
      <c r="Q5835" s="15">
        <v>0</v>
      </c>
      <c r="R5835" s="15">
        <v>2352.0818289234498</v>
      </c>
      <c r="S5835" s="15">
        <v>0</v>
      </c>
      <c r="T5835" s="15">
        <v>34.567660131964999</v>
      </c>
      <c r="U5835" s="15">
        <v>0</v>
      </c>
      <c r="V5835" s="15">
        <v>0</v>
      </c>
      <c r="W5835" s="15">
        <v>0</v>
      </c>
      <c r="X5835" s="15">
        <v>0</v>
      </c>
      <c r="Y5835" s="15">
        <v>0</v>
      </c>
      <c r="Z5835" s="15">
        <v>1499.45220169246</v>
      </c>
      <c r="AA5835" s="15">
        <v>0</v>
      </c>
      <c r="AB5835" s="15">
        <v>0</v>
      </c>
      <c r="AC5835" s="15">
        <v>174.79064906683399</v>
      </c>
      <c r="AD5835" s="15">
        <v>0</v>
      </c>
      <c r="AE5835" s="15">
        <v>0</v>
      </c>
      <c r="AF5835" s="15">
        <v>170.50506844361701</v>
      </c>
      <c r="AG5835" s="15">
        <v>0</v>
      </c>
      <c r="AH5835" s="15">
        <v>0</v>
      </c>
      <c r="AI5835" s="15">
        <v>0</v>
      </c>
      <c r="AJ5835" s="15">
        <v>0</v>
      </c>
      <c r="AK5835" s="15">
        <v>19.5844780472449</v>
      </c>
      <c r="AL5835" s="15">
        <v>0</v>
      </c>
      <c r="AM5835" s="15">
        <v>327.01700532908501</v>
      </c>
      <c r="AN5835" s="15">
        <v>0</v>
      </c>
      <c r="AO5835" s="15">
        <v>0</v>
      </c>
      <c r="AP5835" s="15">
        <v>0</v>
      </c>
      <c r="AQ5835" s="15">
        <v>0</v>
      </c>
      <c r="AR5835" s="15">
        <v>24.211594020379</v>
      </c>
      <c r="AS5835" s="15">
        <v>0</v>
      </c>
      <c r="AT5835" s="14">
        <v>46170.33</v>
      </c>
      <c r="AU5835" s="14">
        <v>59467.11</v>
      </c>
      <c r="AV5835" s="15">
        <f t="shared" si="91"/>
        <v>116277.90000000001</v>
      </c>
    </row>
    <row r="5836" spans="1:48" s="16" customFormat="1" ht="11.25">
      <c r="A5836" s="13" t="s">
        <v>2077</v>
      </c>
      <c r="B5836" s="13" t="s">
        <v>2046</v>
      </c>
      <c r="C5836" s="13" t="s">
        <v>2078</v>
      </c>
      <c r="D5836" s="13" t="s">
        <v>19</v>
      </c>
      <c r="E5836" s="13" t="s">
        <v>2242</v>
      </c>
      <c r="F5836" s="14">
        <v>0</v>
      </c>
      <c r="G5836" s="14">
        <v>0</v>
      </c>
      <c r="H5836" s="14">
        <v>0</v>
      </c>
      <c r="I5836" s="15">
        <v>440671.38408516598</v>
      </c>
      <c r="J5836" s="15">
        <v>11688.5670670694</v>
      </c>
      <c r="K5836" s="15">
        <v>0</v>
      </c>
      <c r="L5836" s="15">
        <v>666452.79958006996</v>
      </c>
      <c r="M5836" s="15">
        <v>24125.255046766801</v>
      </c>
      <c r="N5836" s="15">
        <v>601427.54070281005</v>
      </c>
      <c r="O5836" s="15">
        <v>0</v>
      </c>
      <c r="P5836" s="15">
        <v>45757.300838193602</v>
      </c>
      <c r="Q5836" s="15">
        <v>0</v>
      </c>
      <c r="R5836" s="15">
        <v>697307.29257202905</v>
      </c>
      <c r="S5836" s="15">
        <v>0</v>
      </c>
      <c r="T5836" s="15">
        <v>10248.062461416601</v>
      </c>
      <c r="U5836" s="15">
        <v>0</v>
      </c>
      <c r="V5836" s="15">
        <v>0</v>
      </c>
      <c r="W5836" s="15">
        <v>0</v>
      </c>
      <c r="X5836" s="15">
        <v>0</v>
      </c>
      <c r="Y5836" s="15">
        <v>0</v>
      </c>
      <c r="Z5836" s="15">
        <v>444533.40961436601</v>
      </c>
      <c r="AA5836" s="15">
        <v>0</v>
      </c>
      <c r="AB5836" s="15">
        <v>0</v>
      </c>
      <c r="AC5836" s="15">
        <v>51819.1130805543</v>
      </c>
      <c r="AD5836" s="15">
        <v>0</v>
      </c>
      <c r="AE5836" s="15">
        <v>0</v>
      </c>
      <c r="AF5836" s="15">
        <v>50548.593243732903</v>
      </c>
      <c r="AG5836" s="15">
        <v>0</v>
      </c>
      <c r="AH5836" s="15">
        <v>0</v>
      </c>
      <c r="AI5836" s="15">
        <v>0</v>
      </c>
      <c r="AJ5836" s="15">
        <v>0</v>
      </c>
      <c r="AK5836" s="15">
        <v>5806.0902455129299</v>
      </c>
      <c r="AL5836" s="15">
        <v>0</v>
      </c>
      <c r="AM5836" s="15">
        <v>96948.728486800494</v>
      </c>
      <c r="AN5836" s="15">
        <v>0</v>
      </c>
      <c r="AO5836" s="15">
        <v>0</v>
      </c>
      <c r="AP5836" s="15">
        <v>0</v>
      </c>
      <c r="AQ5836" s="15">
        <v>0</v>
      </c>
      <c r="AR5836" s="15">
        <v>7177.8629755117699</v>
      </c>
      <c r="AS5836" s="15">
        <v>0</v>
      </c>
      <c r="AT5836" s="14">
        <v>13687838.85</v>
      </c>
      <c r="AU5836" s="14">
        <v>17629852.510000002</v>
      </c>
      <c r="AV5836" s="15">
        <f t="shared" si="91"/>
        <v>34472203.359999999</v>
      </c>
    </row>
    <row r="5837" spans="1:48" s="16" customFormat="1" ht="11.25">
      <c r="A5837" s="13" t="s">
        <v>2077</v>
      </c>
      <c r="B5837" s="13" t="s">
        <v>2046</v>
      </c>
      <c r="C5837" s="13" t="s">
        <v>2078</v>
      </c>
      <c r="D5837" s="13" t="s">
        <v>792</v>
      </c>
      <c r="E5837" s="13" t="s">
        <v>793</v>
      </c>
      <c r="F5837" s="14">
        <v>0</v>
      </c>
      <c r="G5837" s="14">
        <v>0</v>
      </c>
      <c r="H5837" s="14">
        <v>0</v>
      </c>
      <c r="I5837" s="15">
        <v>14509960.8348976</v>
      </c>
      <c r="J5837" s="15">
        <v>384868.76272064401</v>
      </c>
      <c r="K5837" s="15">
        <v>0</v>
      </c>
      <c r="L5837" s="15">
        <v>21944252.2692733</v>
      </c>
      <c r="M5837" s="15">
        <v>794370.85888211604</v>
      </c>
      <c r="N5837" s="15">
        <v>19803169.3815182</v>
      </c>
      <c r="O5837" s="15">
        <v>0</v>
      </c>
      <c r="P5837" s="15">
        <v>1506647.9627469999</v>
      </c>
      <c r="Q5837" s="15">
        <v>0</v>
      </c>
      <c r="R5837" s="15">
        <v>22960196.351558998</v>
      </c>
      <c r="S5837" s="15">
        <v>0</v>
      </c>
      <c r="T5837" s="15">
        <v>337437.35200196702</v>
      </c>
      <c r="U5837" s="15">
        <v>0</v>
      </c>
      <c r="V5837" s="15">
        <v>0</v>
      </c>
      <c r="W5837" s="15">
        <v>0</v>
      </c>
      <c r="X5837" s="15">
        <v>0</v>
      </c>
      <c r="Y5837" s="15">
        <v>0</v>
      </c>
      <c r="Z5837" s="15">
        <v>14637125.5231345</v>
      </c>
      <c r="AA5837" s="15">
        <v>0</v>
      </c>
      <c r="AB5837" s="15">
        <v>0</v>
      </c>
      <c r="AC5837" s="15">
        <v>1706244.8991529299</v>
      </c>
      <c r="AD5837" s="15">
        <v>0</v>
      </c>
      <c r="AE5837" s="15">
        <v>0</v>
      </c>
      <c r="AF5837" s="15">
        <v>1664410.5669543201</v>
      </c>
      <c r="AG5837" s="15">
        <v>0</v>
      </c>
      <c r="AH5837" s="15">
        <v>0</v>
      </c>
      <c r="AI5837" s="15">
        <v>0</v>
      </c>
      <c r="AJ5837" s="15">
        <v>0</v>
      </c>
      <c r="AK5837" s="15">
        <v>191176.793204235</v>
      </c>
      <c r="AL5837" s="15">
        <v>0</v>
      </c>
      <c r="AM5837" s="15">
        <v>3192225.1004724498</v>
      </c>
      <c r="AN5837" s="15">
        <v>0</v>
      </c>
      <c r="AO5837" s="15">
        <v>0</v>
      </c>
      <c r="AP5837" s="15">
        <v>0</v>
      </c>
      <c r="AQ5837" s="15">
        <v>0</v>
      </c>
      <c r="AR5837" s="15">
        <v>236345.073481806</v>
      </c>
      <c r="AS5837" s="15">
        <v>0</v>
      </c>
      <c r="AT5837" s="14">
        <v>450698667.06</v>
      </c>
      <c r="AU5837" s="14">
        <v>580497119.22000003</v>
      </c>
      <c r="AV5837" s="15">
        <f t="shared" si="91"/>
        <v>1135064218.0100002</v>
      </c>
    </row>
    <row r="5838" spans="1:48" s="16" customFormat="1" ht="11.25">
      <c r="A5838" s="13" t="s">
        <v>2077</v>
      </c>
      <c r="B5838" s="13" t="s">
        <v>2046</v>
      </c>
      <c r="C5838" s="13" t="s">
        <v>2078</v>
      </c>
      <c r="D5838" s="13" t="s">
        <v>16</v>
      </c>
      <c r="E5838" s="13" t="s">
        <v>17</v>
      </c>
      <c r="F5838" s="14">
        <v>0</v>
      </c>
      <c r="G5838" s="14">
        <v>0</v>
      </c>
      <c r="H5838" s="14">
        <v>0</v>
      </c>
      <c r="I5838" s="15">
        <v>0</v>
      </c>
      <c r="J5838" s="15">
        <v>0</v>
      </c>
      <c r="K5838" s="15">
        <v>0</v>
      </c>
      <c r="L5838" s="15">
        <v>0</v>
      </c>
      <c r="M5838" s="15">
        <v>0</v>
      </c>
      <c r="N5838" s="15">
        <v>0</v>
      </c>
      <c r="O5838" s="15">
        <v>0</v>
      </c>
      <c r="P5838" s="15">
        <v>0</v>
      </c>
      <c r="Q5838" s="15">
        <v>0</v>
      </c>
      <c r="R5838" s="15">
        <v>0</v>
      </c>
      <c r="S5838" s="15">
        <v>0</v>
      </c>
      <c r="T5838" s="15">
        <v>0</v>
      </c>
      <c r="U5838" s="15">
        <v>0</v>
      </c>
      <c r="V5838" s="15">
        <v>0</v>
      </c>
      <c r="W5838" s="15">
        <v>0</v>
      </c>
      <c r="X5838" s="15">
        <v>0</v>
      </c>
      <c r="Y5838" s="15">
        <v>0</v>
      </c>
      <c r="Z5838" s="15">
        <v>0</v>
      </c>
      <c r="AA5838" s="15">
        <v>0</v>
      </c>
      <c r="AB5838" s="15">
        <v>0</v>
      </c>
      <c r="AC5838" s="15">
        <v>0</v>
      </c>
      <c r="AD5838" s="15">
        <v>0</v>
      </c>
      <c r="AE5838" s="15">
        <v>0</v>
      </c>
      <c r="AF5838" s="15">
        <v>0</v>
      </c>
      <c r="AG5838" s="15">
        <v>0</v>
      </c>
      <c r="AH5838" s="15">
        <v>0</v>
      </c>
      <c r="AI5838" s="15">
        <v>0</v>
      </c>
      <c r="AJ5838" s="15">
        <v>0</v>
      </c>
      <c r="AK5838" s="15">
        <v>0</v>
      </c>
      <c r="AL5838" s="15">
        <v>0</v>
      </c>
      <c r="AM5838" s="15">
        <v>0</v>
      </c>
      <c r="AN5838" s="15">
        <v>0</v>
      </c>
      <c r="AO5838" s="15">
        <v>0</v>
      </c>
      <c r="AP5838" s="15">
        <v>0</v>
      </c>
      <c r="AQ5838" s="15">
        <v>0</v>
      </c>
      <c r="AR5838" s="15">
        <v>0</v>
      </c>
      <c r="AS5838" s="15">
        <v>0</v>
      </c>
      <c r="AT5838" s="14">
        <v>0</v>
      </c>
      <c r="AU5838" s="14">
        <v>-217442.7</v>
      </c>
      <c r="AV5838" s="15">
        <f t="shared" si="91"/>
        <v>-217442.7</v>
      </c>
    </row>
    <row r="5839" spans="1:48" s="16" customFormat="1" ht="11.25">
      <c r="A5839" s="13" t="s">
        <v>2079</v>
      </c>
      <c r="B5839" s="13" t="s">
        <v>2046</v>
      </c>
      <c r="C5839" s="13" t="s">
        <v>2080</v>
      </c>
      <c r="D5839" s="13" t="s">
        <v>56</v>
      </c>
      <c r="E5839" s="13" t="s">
        <v>57</v>
      </c>
      <c r="F5839" s="14">
        <v>0</v>
      </c>
      <c r="G5839" s="14">
        <v>0</v>
      </c>
      <c r="H5839" s="14">
        <v>0</v>
      </c>
      <c r="I5839" s="15">
        <v>1332136.1103382199</v>
      </c>
      <c r="J5839" s="15">
        <v>78892.264860906595</v>
      </c>
      <c r="K5839" s="15">
        <v>0</v>
      </c>
      <c r="L5839" s="15">
        <v>4498236.01947721</v>
      </c>
      <c r="M5839" s="15">
        <v>162833.76588276</v>
      </c>
      <c r="N5839" s="15">
        <v>4059346.8840333899</v>
      </c>
      <c r="O5839" s="15">
        <v>0</v>
      </c>
      <c r="P5839" s="15">
        <v>308839.868606392</v>
      </c>
      <c r="Q5839" s="15">
        <v>0</v>
      </c>
      <c r="R5839" s="15">
        <v>4706489.0899727801</v>
      </c>
      <c r="S5839" s="15">
        <v>0</v>
      </c>
      <c r="T5839" s="15">
        <v>69169.458833430705</v>
      </c>
      <c r="U5839" s="15">
        <v>0</v>
      </c>
      <c r="V5839" s="15">
        <v>0</v>
      </c>
      <c r="W5839" s="15">
        <v>0</v>
      </c>
      <c r="X5839" s="15">
        <v>0</v>
      </c>
      <c r="Y5839" s="15">
        <v>0</v>
      </c>
      <c r="Z5839" s="15">
        <v>3000386.9461785299</v>
      </c>
      <c r="AA5839" s="15">
        <v>0</v>
      </c>
      <c r="AB5839" s="15">
        <v>0</v>
      </c>
      <c r="AC5839" s="15">
        <v>349754.30173020699</v>
      </c>
      <c r="AD5839" s="15">
        <v>0</v>
      </c>
      <c r="AE5839" s="15">
        <v>0</v>
      </c>
      <c r="AF5839" s="15">
        <v>341178.80087217101</v>
      </c>
      <c r="AG5839" s="15">
        <v>0</v>
      </c>
      <c r="AH5839" s="15">
        <v>0</v>
      </c>
      <c r="AI5839" s="15">
        <v>0</v>
      </c>
      <c r="AJ5839" s="15">
        <v>0</v>
      </c>
      <c r="AK5839" s="15">
        <v>39188.398798107999</v>
      </c>
      <c r="AL5839" s="15">
        <v>0</v>
      </c>
      <c r="AM5839" s="15">
        <v>654357.57612854603</v>
      </c>
      <c r="AN5839" s="15">
        <v>0</v>
      </c>
      <c r="AO5839" s="15">
        <v>0</v>
      </c>
      <c r="AP5839" s="15">
        <v>0</v>
      </c>
      <c r="AQ5839" s="15">
        <v>0</v>
      </c>
      <c r="AR5839" s="15">
        <v>48447.284287362301</v>
      </c>
      <c r="AS5839" s="15">
        <v>0</v>
      </c>
      <c r="AT5839" s="14">
        <v>97568722.060000002</v>
      </c>
      <c r="AU5839" s="14">
        <v>169736859.84999999</v>
      </c>
      <c r="AV5839" s="15">
        <f t="shared" si="91"/>
        <v>286954838.68000001</v>
      </c>
    </row>
    <row r="5840" spans="1:48" s="16" customFormat="1" ht="11.25">
      <c r="A5840" s="13" t="s">
        <v>2079</v>
      </c>
      <c r="B5840" s="13" t="s">
        <v>2046</v>
      </c>
      <c r="C5840" s="13" t="s">
        <v>2080</v>
      </c>
      <c r="D5840" s="13" t="s">
        <v>21</v>
      </c>
      <c r="E5840" s="13" t="s">
        <v>2249</v>
      </c>
      <c r="F5840" s="14">
        <v>0</v>
      </c>
      <c r="G5840" s="14">
        <v>0</v>
      </c>
      <c r="H5840" s="14">
        <v>0</v>
      </c>
      <c r="I5840" s="15">
        <v>1129.8426231451499</v>
      </c>
      <c r="J5840" s="15">
        <v>66.911964013705798</v>
      </c>
      <c r="K5840" s="15">
        <v>0</v>
      </c>
      <c r="L5840" s="15">
        <v>3815.1497766108801</v>
      </c>
      <c r="M5840" s="15">
        <v>138.106405009073</v>
      </c>
      <c r="N5840" s="15">
        <v>3442.9087959697499</v>
      </c>
      <c r="O5840" s="15">
        <v>0</v>
      </c>
      <c r="P5840" s="15">
        <v>261.94053638367097</v>
      </c>
      <c r="Q5840" s="15">
        <v>0</v>
      </c>
      <c r="R5840" s="15">
        <v>3991.7782709672101</v>
      </c>
      <c r="S5840" s="15">
        <v>0</v>
      </c>
      <c r="T5840" s="15">
        <v>58.665628987455499</v>
      </c>
      <c r="U5840" s="15">
        <v>0</v>
      </c>
      <c r="V5840" s="15">
        <v>0</v>
      </c>
      <c r="W5840" s="15">
        <v>0</v>
      </c>
      <c r="X5840" s="15">
        <v>0</v>
      </c>
      <c r="Y5840" s="15">
        <v>0</v>
      </c>
      <c r="Z5840" s="15">
        <v>2544.7587760834299</v>
      </c>
      <c r="AA5840" s="15">
        <v>0</v>
      </c>
      <c r="AB5840" s="15">
        <v>0</v>
      </c>
      <c r="AC5840" s="15">
        <v>296.64184812378397</v>
      </c>
      <c r="AD5840" s="15">
        <v>0</v>
      </c>
      <c r="AE5840" s="15">
        <v>0</v>
      </c>
      <c r="AF5840" s="15">
        <v>289.368592554001</v>
      </c>
      <c r="AG5840" s="15">
        <v>0</v>
      </c>
      <c r="AH5840" s="15">
        <v>0</v>
      </c>
      <c r="AI5840" s="15">
        <v>0</v>
      </c>
      <c r="AJ5840" s="15">
        <v>0</v>
      </c>
      <c r="AK5840" s="15">
        <v>33.237386894099799</v>
      </c>
      <c r="AL5840" s="15">
        <v>0</v>
      </c>
      <c r="AM5840" s="15">
        <v>554.98914454039698</v>
      </c>
      <c r="AN5840" s="15">
        <v>0</v>
      </c>
      <c r="AO5840" s="15">
        <v>0</v>
      </c>
      <c r="AP5840" s="15">
        <v>0</v>
      </c>
      <c r="AQ5840" s="15">
        <v>0</v>
      </c>
      <c r="AR5840" s="15">
        <v>41.090250717394703</v>
      </c>
      <c r="AS5840" s="15">
        <v>0</v>
      </c>
      <c r="AT5840" s="14">
        <v>82752.28</v>
      </c>
      <c r="AU5840" s="14">
        <v>143961.23000000001</v>
      </c>
      <c r="AV5840" s="15">
        <f t="shared" si="91"/>
        <v>243378.90000000002</v>
      </c>
    </row>
    <row r="5841" spans="1:48" s="16" customFormat="1" ht="11.25">
      <c r="A5841" s="13" t="s">
        <v>2079</v>
      </c>
      <c r="B5841" s="13" t="s">
        <v>2046</v>
      </c>
      <c r="C5841" s="13" t="s">
        <v>2080</v>
      </c>
      <c r="D5841" s="13" t="s">
        <v>792</v>
      </c>
      <c r="E5841" s="13" t="s">
        <v>793</v>
      </c>
      <c r="F5841" s="14">
        <v>0</v>
      </c>
      <c r="G5841" s="14">
        <v>0</v>
      </c>
      <c r="H5841" s="14">
        <v>0</v>
      </c>
      <c r="I5841" s="15">
        <v>2058082.2384778</v>
      </c>
      <c r="J5841" s="15">
        <v>121884.519009318</v>
      </c>
      <c r="K5841" s="15">
        <v>0</v>
      </c>
      <c r="L5841" s="15">
        <v>6949544.85830779</v>
      </c>
      <c r="M5841" s="15">
        <v>251569.84994774699</v>
      </c>
      <c r="N5841" s="15">
        <v>6271483.5646397797</v>
      </c>
      <c r="O5841" s="15">
        <v>0</v>
      </c>
      <c r="P5841" s="15">
        <v>477141.81995355798</v>
      </c>
      <c r="Q5841" s="15">
        <v>0</v>
      </c>
      <c r="R5841" s="15">
        <v>7271285.2136432296</v>
      </c>
      <c r="S5841" s="15">
        <v>0</v>
      </c>
      <c r="T5841" s="15">
        <v>106863.28038511099</v>
      </c>
      <c r="U5841" s="15">
        <v>0</v>
      </c>
      <c r="V5841" s="15">
        <v>0</v>
      </c>
      <c r="W5841" s="15">
        <v>0</v>
      </c>
      <c r="X5841" s="15">
        <v>0</v>
      </c>
      <c r="Y5841" s="15">
        <v>0</v>
      </c>
      <c r="Z5841" s="15">
        <v>4635444.5574805904</v>
      </c>
      <c r="AA5841" s="15">
        <v>0</v>
      </c>
      <c r="AB5841" s="15">
        <v>0</v>
      </c>
      <c r="AC5841" s="15">
        <v>540352.52902151598</v>
      </c>
      <c r="AD5841" s="15">
        <v>0</v>
      </c>
      <c r="AE5841" s="15">
        <v>0</v>
      </c>
      <c r="AF5841" s="15">
        <v>527103.81827416399</v>
      </c>
      <c r="AG5841" s="15">
        <v>0</v>
      </c>
      <c r="AH5841" s="15">
        <v>0</v>
      </c>
      <c r="AI5841" s="15">
        <v>0</v>
      </c>
      <c r="AJ5841" s="15">
        <v>0</v>
      </c>
      <c r="AK5841" s="15">
        <v>60544.074208973703</v>
      </c>
      <c r="AL5841" s="15">
        <v>0</v>
      </c>
      <c r="AM5841" s="15">
        <v>1010949.02734948</v>
      </c>
      <c r="AN5841" s="15">
        <v>0</v>
      </c>
      <c r="AO5841" s="15">
        <v>0</v>
      </c>
      <c r="AP5841" s="15">
        <v>0</v>
      </c>
      <c r="AQ5841" s="15">
        <v>0</v>
      </c>
      <c r="AR5841" s="15">
        <v>74848.5793009466</v>
      </c>
      <c r="AS5841" s="15">
        <v>0</v>
      </c>
      <c r="AT5841" s="14">
        <v>150738691.25999999</v>
      </c>
      <c r="AU5841" s="14">
        <v>262234777.38999999</v>
      </c>
      <c r="AV5841" s="15">
        <f t="shared" si="91"/>
        <v>443330566.57999998</v>
      </c>
    </row>
    <row r="5842" spans="1:48" s="16" customFormat="1" ht="11.25">
      <c r="A5842" s="13" t="s">
        <v>2079</v>
      </c>
      <c r="B5842" s="13" t="s">
        <v>2046</v>
      </c>
      <c r="C5842" s="13" t="s">
        <v>2080</v>
      </c>
      <c r="D5842" s="13" t="s">
        <v>23</v>
      </c>
      <c r="E5842" s="13" t="s">
        <v>2245</v>
      </c>
      <c r="F5842" s="14">
        <v>0</v>
      </c>
      <c r="G5842" s="14">
        <v>0</v>
      </c>
      <c r="H5842" s="14">
        <v>0</v>
      </c>
      <c r="I5842" s="15">
        <v>19963.808560838799</v>
      </c>
      <c r="J5842" s="15">
        <v>1182.3041657614499</v>
      </c>
      <c r="K5842" s="15">
        <v>0</v>
      </c>
      <c r="L5842" s="15">
        <v>67411.972438396304</v>
      </c>
      <c r="M5842" s="15">
        <v>2440.27776448348</v>
      </c>
      <c r="N5842" s="15">
        <v>60834.642530863101</v>
      </c>
      <c r="O5842" s="15">
        <v>0</v>
      </c>
      <c r="P5842" s="15">
        <v>4628.3709036663004</v>
      </c>
      <c r="Q5842" s="15">
        <v>0</v>
      </c>
      <c r="R5842" s="15">
        <v>70532.918113027699</v>
      </c>
      <c r="S5842" s="15">
        <v>0</v>
      </c>
      <c r="T5842" s="15">
        <v>1036.5951524704401</v>
      </c>
      <c r="U5842" s="15">
        <v>0</v>
      </c>
      <c r="V5842" s="15">
        <v>0</v>
      </c>
      <c r="W5842" s="15">
        <v>0</v>
      </c>
      <c r="X5842" s="15">
        <v>0</v>
      </c>
      <c r="Y5842" s="15">
        <v>0</v>
      </c>
      <c r="Z5842" s="15">
        <v>44964.7375647972</v>
      </c>
      <c r="AA5842" s="15">
        <v>0</v>
      </c>
      <c r="AB5842" s="15">
        <v>0</v>
      </c>
      <c r="AC5842" s="15">
        <v>5241.5274001534999</v>
      </c>
      <c r="AD5842" s="15">
        <v>0</v>
      </c>
      <c r="AE5842" s="15">
        <v>0</v>
      </c>
      <c r="AF5842" s="15">
        <v>5113.0122611113902</v>
      </c>
      <c r="AG5842" s="15">
        <v>0</v>
      </c>
      <c r="AH5842" s="15">
        <v>0</v>
      </c>
      <c r="AI5842" s="15">
        <v>0</v>
      </c>
      <c r="AJ5842" s="15">
        <v>0</v>
      </c>
      <c r="AK5842" s="15">
        <v>587.28960602426696</v>
      </c>
      <c r="AL5842" s="15">
        <v>0</v>
      </c>
      <c r="AM5842" s="15">
        <v>9806.4073774323806</v>
      </c>
      <c r="AN5842" s="15">
        <v>0</v>
      </c>
      <c r="AO5842" s="15">
        <v>0</v>
      </c>
      <c r="AP5842" s="15">
        <v>0</v>
      </c>
      <c r="AQ5842" s="15">
        <v>0</v>
      </c>
      <c r="AR5842" s="15">
        <v>726.04616097364897</v>
      </c>
      <c r="AS5842" s="15">
        <v>0</v>
      </c>
      <c r="AT5842" s="14">
        <v>1462195.4</v>
      </c>
      <c r="AU5842" s="14">
        <v>2543729.69</v>
      </c>
      <c r="AV5842" s="15">
        <f t="shared" si="91"/>
        <v>4300395</v>
      </c>
    </row>
    <row r="5843" spans="1:48" s="16" customFormat="1" ht="11.25">
      <c r="A5843" s="13" t="s">
        <v>2081</v>
      </c>
      <c r="B5843" s="13" t="s">
        <v>2046</v>
      </c>
      <c r="C5843" s="13" t="s">
        <v>2082</v>
      </c>
      <c r="D5843" s="13" t="s">
        <v>56</v>
      </c>
      <c r="E5843" s="13" t="s">
        <v>57</v>
      </c>
      <c r="F5843" s="14">
        <v>0</v>
      </c>
      <c r="G5843" s="14">
        <v>0</v>
      </c>
      <c r="H5843" s="14">
        <v>0</v>
      </c>
      <c r="I5843" s="15">
        <v>1983507.0227882101</v>
      </c>
      <c r="J5843" s="15">
        <v>71889.1430080891</v>
      </c>
      <c r="K5843" s="15">
        <v>0</v>
      </c>
      <c r="L5843" s="15">
        <v>4098940.8792115599</v>
      </c>
      <c r="M5843" s="15">
        <v>148379.55669019799</v>
      </c>
      <c r="N5843" s="15">
        <v>3699010.5222077998</v>
      </c>
      <c r="O5843" s="15">
        <v>0</v>
      </c>
      <c r="P5843" s="15">
        <v>281425.01602538099</v>
      </c>
      <c r="Q5843" s="15">
        <v>0</v>
      </c>
      <c r="R5843" s="15">
        <v>4288707.9070165101</v>
      </c>
      <c r="S5843" s="15">
        <v>0</v>
      </c>
      <c r="T5843" s="15">
        <v>63029.614025570299</v>
      </c>
      <c r="U5843" s="15">
        <v>0</v>
      </c>
      <c r="V5843" s="15">
        <v>0</v>
      </c>
      <c r="W5843" s="15">
        <v>0</v>
      </c>
      <c r="X5843" s="15">
        <v>0</v>
      </c>
      <c r="Y5843" s="15">
        <v>0</v>
      </c>
      <c r="Z5843" s="15">
        <v>2734051.22633122</v>
      </c>
      <c r="AA5843" s="15">
        <v>0</v>
      </c>
      <c r="AB5843" s="15">
        <v>0</v>
      </c>
      <c r="AC5843" s="15">
        <v>318707.42534356</v>
      </c>
      <c r="AD5843" s="15">
        <v>0</v>
      </c>
      <c r="AE5843" s="15">
        <v>0</v>
      </c>
      <c r="AF5843" s="15">
        <v>310893.28337773698</v>
      </c>
      <c r="AG5843" s="15">
        <v>0</v>
      </c>
      <c r="AH5843" s="15">
        <v>0</v>
      </c>
      <c r="AI5843" s="15">
        <v>0</v>
      </c>
      <c r="AJ5843" s="15">
        <v>0</v>
      </c>
      <c r="AK5843" s="15">
        <v>35709.681384331801</v>
      </c>
      <c r="AL5843" s="15">
        <v>0</v>
      </c>
      <c r="AM5843" s="15">
        <v>596271.95645983203</v>
      </c>
      <c r="AN5843" s="15">
        <v>0</v>
      </c>
      <c r="AO5843" s="15">
        <v>0</v>
      </c>
      <c r="AP5843" s="15">
        <v>0</v>
      </c>
      <c r="AQ5843" s="15">
        <v>0</v>
      </c>
      <c r="AR5843" s="15">
        <v>44146.576129999201</v>
      </c>
      <c r="AS5843" s="15">
        <v>0</v>
      </c>
      <c r="AT5843" s="14">
        <v>86483075.989999995</v>
      </c>
      <c r="AU5843" s="14">
        <v>96801905.040000007</v>
      </c>
      <c r="AV5843" s="15">
        <f t="shared" si="91"/>
        <v>201959650.84</v>
      </c>
    </row>
    <row r="5844" spans="1:48" s="16" customFormat="1" ht="11.25">
      <c r="A5844" s="13" t="s">
        <v>2081</v>
      </c>
      <c r="B5844" s="13" t="s">
        <v>2046</v>
      </c>
      <c r="C5844" s="13" t="s">
        <v>2082</v>
      </c>
      <c r="D5844" s="13" t="s">
        <v>14</v>
      </c>
      <c r="E5844" s="13" t="s">
        <v>15</v>
      </c>
      <c r="F5844" s="14">
        <v>0</v>
      </c>
      <c r="G5844" s="14">
        <v>0</v>
      </c>
      <c r="H5844" s="14">
        <v>0</v>
      </c>
      <c r="I5844" s="15">
        <v>9251.9137194202303</v>
      </c>
      <c r="J5844" s="15">
        <v>335.32129749606702</v>
      </c>
      <c r="K5844" s="15">
        <v>0</v>
      </c>
      <c r="L5844" s="15">
        <v>19119.189859061698</v>
      </c>
      <c r="M5844" s="15">
        <v>692.10486297840396</v>
      </c>
      <c r="N5844" s="15">
        <v>17253.7459184728</v>
      </c>
      <c r="O5844" s="15">
        <v>0</v>
      </c>
      <c r="P5844" s="15">
        <v>1312.6850254824101</v>
      </c>
      <c r="Q5844" s="15">
        <v>0</v>
      </c>
      <c r="R5844" s="15">
        <v>20004.3433512708</v>
      </c>
      <c r="S5844" s="15">
        <v>0</v>
      </c>
      <c r="T5844" s="15">
        <v>293.996715934593</v>
      </c>
      <c r="U5844" s="15">
        <v>0</v>
      </c>
      <c r="V5844" s="15">
        <v>0</v>
      </c>
      <c r="W5844" s="15">
        <v>0</v>
      </c>
      <c r="X5844" s="15">
        <v>0</v>
      </c>
      <c r="Y5844" s="15">
        <v>0</v>
      </c>
      <c r="Z5844" s="15">
        <v>12752.768586084499</v>
      </c>
      <c r="AA5844" s="15">
        <v>0</v>
      </c>
      <c r="AB5844" s="15">
        <v>0</v>
      </c>
      <c r="AC5844" s="15">
        <v>1486.58591431266</v>
      </c>
      <c r="AD5844" s="15">
        <v>0</v>
      </c>
      <c r="AE5844" s="15">
        <v>0</v>
      </c>
      <c r="AF5844" s="15">
        <v>1450.13745891094</v>
      </c>
      <c r="AG5844" s="15">
        <v>0</v>
      </c>
      <c r="AH5844" s="15">
        <v>0</v>
      </c>
      <c r="AI5844" s="15">
        <v>0</v>
      </c>
      <c r="AJ5844" s="15">
        <v>0</v>
      </c>
      <c r="AK5844" s="15">
        <v>166.56502211492401</v>
      </c>
      <c r="AL5844" s="15">
        <v>0</v>
      </c>
      <c r="AM5844" s="15">
        <v>2781.2640091999901</v>
      </c>
      <c r="AN5844" s="15">
        <v>0</v>
      </c>
      <c r="AO5844" s="15">
        <v>0</v>
      </c>
      <c r="AP5844" s="15">
        <v>0</v>
      </c>
      <c r="AQ5844" s="15">
        <v>0</v>
      </c>
      <c r="AR5844" s="15">
        <v>205.918259260018</v>
      </c>
      <c r="AS5844" s="15">
        <v>0</v>
      </c>
      <c r="AT5844" s="14">
        <v>403393.57</v>
      </c>
      <c r="AU5844" s="14">
        <v>451524.94</v>
      </c>
      <c r="AV5844" s="15">
        <f t="shared" si="91"/>
        <v>942025.05</v>
      </c>
    </row>
    <row r="5845" spans="1:48" s="16" customFormat="1" ht="11.25">
      <c r="A5845" s="13" t="s">
        <v>2081</v>
      </c>
      <c r="B5845" s="13" t="s">
        <v>2046</v>
      </c>
      <c r="C5845" s="13" t="s">
        <v>2082</v>
      </c>
      <c r="D5845" s="13" t="s">
        <v>16</v>
      </c>
      <c r="E5845" s="13" t="s">
        <v>17</v>
      </c>
      <c r="F5845" s="14">
        <v>0</v>
      </c>
      <c r="G5845" s="14">
        <v>0</v>
      </c>
      <c r="H5845" s="14">
        <v>0</v>
      </c>
      <c r="I5845" s="15">
        <v>2173.08480877586</v>
      </c>
      <c r="J5845" s="15">
        <v>78.760096532047797</v>
      </c>
      <c r="K5845" s="15">
        <v>0</v>
      </c>
      <c r="L5845" s="15">
        <v>4490.7056311623301</v>
      </c>
      <c r="M5845" s="15">
        <v>162.56123969912201</v>
      </c>
      <c r="N5845" s="15">
        <v>4052.5511031528799</v>
      </c>
      <c r="O5845" s="15">
        <v>0</v>
      </c>
      <c r="P5845" s="15">
        <v>308.32279397457899</v>
      </c>
      <c r="Q5845" s="15">
        <v>0</v>
      </c>
      <c r="R5845" s="15">
        <v>4698.6100351254699</v>
      </c>
      <c r="S5845" s="15">
        <v>0</v>
      </c>
      <c r="T5845" s="15">
        <v>69.0537997437673</v>
      </c>
      <c r="U5845" s="15">
        <v>0</v>
      </c>
      <c r="V5845" s="15">
        <v>0</v>
      </c>
      <c r="W5845" s="15">
        <v>0</v>
      </c>
      <c r="X5845" s="15">
        <v>0</v>
      </c>
      <c r="Y5845" s="15">
        <v>0</v>
      </c>
      <c r="Z5845" s="15">
        <v>2995.3638268463001</v>
      </c>
      <c r="AA5845" s="15">
        <v>0</v>
      </c>
      <c r="AB5845" s="15">
        <v>0</v>
      </c>
      <c r="AC5845" s="15">
        <v>349.16854667073699</v>
      </c>
      <c r="AD5845" s="15">
        <v>0</v>
      </c>
      <c r="AE5845" s="15">
        <v>0</v>
      </c>
      <c r="AF5845" s="15">
        <v>340.60755192533901</v>
      </c>
      <c r="AG5845" s="15">
        <v>0</v>
      </c>
      <c r="AH5845" s="15">
        <v>0</v>
      </c>
      <c r="AI5845" s="15">
        <v>0</v>
      </c>
      <c r="AJ5845" s="15">
        <v>0</v>
      </c>
      <c r="AK5845" s="15">
        <v>39.1227080373204</v>
      </c>
      <c r="AL5845" s="15">
        <v>0</v>
      </c>
      <c r="AM5845" s="15">
        <v>653.26188190677203</v>
      </c>
      <c r="AN5845" s="15">
        <v>0</v>
      </c>
      <c r="AO5845" s="15">
        <v>0</v>
      </c>
      <c r="AP5845" s="15">
        <v>0</v>
      </c>
      <c r="AQ5845" s="15">
        <v>0</v>
      </c>
      <c r="AR5845" s="15">
        <v>48.365976447471297</v>
      </c>
      <c r="AS5845" s="15">
        <v>0</v>
      </c>
      <c r="AT5845" s="14">
        <v>94748.88</v>
      </c>
      <c r="AU5845" s="14">
        <v>106053.95</v>
      </c>
      <c r="AV5845" s="15">
        <f t="shared" si="91"/>
        <v>221262.37</v>
      </c>
    </row>
    <row r="5846" spans="1:48" s="16" customFormat="1" ht="11.25">
      <c r="A5846" s="13" t="s">
        <v>2081</v>
      </c>
      <c r="B5846" s="13" t="s">
        <v>2046</v>
      </c>
      <c r="C5846" s="13" t="s">
        <v>2082</v>
      </c>
      <c r="D5846" s="13" t="s">
        <v>23</v>
      </c>
      <c r="E5846" s="13" t="s">
        <v>2245</v>
      </c>
      <c r="F5846" s="14">
        <v>0</v>
      </c>
      <c r="G5846" s="14">
        <v>0</v>
      </c>
      <c r="H5846" s="14">
        <v>0</v>
      </c>
      <c r="I5846" s="15">
        <v>103247.225775574</v>
      </c>
      <c r="J5846" s="15">
        <v>3742.0359462781898</v>
      </c>
      <c r="K5846" s="15">
        <v>0</v>
      </c>
      <c r="L5846" s="15">
        <v>213361.62137797201</v>
      </c>
      <c r="M5846" s="15">
        <v>7723.5812195600402</v>
      </c>
      <c r="N5846" s="15">
        <v>192544.09999303101</v>
      </c>
      <c r="O5846" s="15">
        <v>0</v>
      </c>
      <c r="P5846" s="15">
        <v>14648.9787203388</v>
      </c>
      <c r="Q5846" s="15">
        <v>0</v>
      </c>
      <c r="R5846" s="15">
        <v>223239.53909615401</v>
      </c>
      <c r="S5846" s="15">
        <v>0</v>
      </c>
      <c r="T5846" s="15">
        <v>3280.8720690575601</v>
      </c>
      <c r="U5846" s="15">
        <v>0</v>
      </c>
      <c r="V5846" s="15">
        <v>0</v>
      </c>
      <c r="W5846" s="15">
        <v>0</v>
      </c>
      <c r="X5846" s="15">
        <v>0</v>
      </c>
      <c r="Y5846" s="15">
        <v>0</v>
      </c>
      <c r="Z5846" s="15">
        <v>142315.20282201999</v>
      </c>
      <c r="AA5846" s="15">
        <v>0</v>
      </c>
      <c r="AB5846" s="15">
        <v>0</v>
      </c>
      <c r="AC5846" s="15">
        <v>16589.634986289599</v>
      </c>
      <c r="AD5846" s="15">
        <v>0</v>
      </c>
      <c r="AE5846" s="15">
        <v>0</v>
      </c>
      <c r="AF5846" s="15">
        <v>16182.8864996351</v>
      </c>
      <c r="AG5846" s="15">
        <v>0</v>
      </c>
      <c r="AH5846" s="15">
        <v>0</v>
      </c>
      <c r="AI5846" s="15">
        <v>0</v>
      </c>
      <c r="AJ5846" s="15">
        <v>0</v>
      </c>
      <c r="AK5846" s="15">
        <v>1858.7912691527699</v>
      </c>
      <c r="AL5846" s="15">
        <v>0</v>
      </c>
      <c r="AM5846" s="15">
        <v>31037.6644019702</v>
      </c>
      <c r="AN5846" s="15">
        <v>0</v>
      </c>
      <c r="AO5846" s="15">
        <v>0</v>
      </c>
      <c r="AP5846" s="15">
        <v>0</v>
      </c>
      <c r="AQ5846" s="15">
        <v>0</v>
      </c>
      <c r="AR5846" s="15">
        <v>2297.9558229672498</v>
      </c>
      <c r="AS5846" s="15">
        <v>0</v>
      </c>
      <c r="AT5846" s="14">
        <v>4501691.99</v>
      </c>
      <c r="AU5846" s="14">
        <v>5038816.62</v>
      </c>
      <c r="AV5846" s="15">
        <f t="shared" si="91"/>
        <v>10512578.700000001</v>
      </c>
    </row>
    <row r="5847" spans="1:48" s="16" customFormat="1" ht="11.25">
      <c r="A5847" s="13" t="s">
        <v>2081</v>
      </c>
      <c r="B5847" s="13" t="s">
        <v>2046</v>
      </c>
      <c r="C5847" s="13" t="s">
        <v>2082</v>
      </c>
      <c r="D5847" s="13" t="s">
        <v>26</v>
      </c>
      <c r="E5847" s="13" t="s">
        <v>27</v>
      </c>
      <c r="F5847" s="14">
        <v>0</v>
      </c>
      <c r="G5847" s="14">
        <v>0</v>
      </c>
      <c r="H5847" s="14">
        <v>0</v>
      </c>
      <c r="I5847" s="15">
        <v>975.956879028853</v>
      </c>
      <c r="J5847" s="15">
        <v>35.372047005716603</v>
      </c>
      <c r="K5847" s="15">
        <v>0</v>
      </c>
      <c r="L5847" s="15">
        <v>2016.82651074044</v>
      </c>
      <c r="M5847" s="15">
        <v>73.008084869540198</v>
      </c>
      <c r="N5847" s="15">
        <v>1820.0463740603</v>
      </c>
      <c r="O5847" s="15">
        <v>0</v>
      </c>
      <c r="P5847" s="15">
        <v>138.471241677123</v>
      </c>
      <c r="Q5847" s="15">
        <v>0</v>
      </c>
      <c r="R5847" s="15">
        <v>2110.1987217138899</v>
      </c>
      <c r="S5847" s="15">
        <v>0</v>
      </c>
      <c r="T5847" s="15">
        <v>31.0128397248216</v>
      </c>
      <c r="U5847" s="15">
        <v>0</v>
      </c>
      <c r="V5847" s="15">
        <v>0</v>
      </c>
      <c r="W5847" s="15">
        <v>0</v>
      </c>
      <c r="X5847" s="15">
        <v>0</v>
      </c>
      <c r="Y5847" s="15">
        <v>0</v>
      </c>
      <c r="Z5847" s="15">
        <v>1345.25165340952</v>
      </c>
      <c r="AA5847" s="15">
        <v>0</v>
      </c>
      <c r="AB5847" s="15">
        <v>0</v>
      </c>
      <c r="AC5847" s="15">
        <v>156.81552955854301</v>
      </c>
      <c r="AD5847" s="15">
        <v>0</v>
      </c>
      <c r="AE5847" s="15">
        <v>0</v>
      </c>
      <c r="AF5847" s="15">
        <v>152.970690333052</v>
      </c>
      <c r="AG5847" s="15">
        <v>0</v>
      </c>
      <c r="AH5847" s="15">
        <v>0</v>
      </c>
      <c r="AI5847" s="15">
        <v>0</v>
      </c>
      <c r="AJ5847" s="15">
        <v>0</v>
      </c>
      <c r="AK5847" s="15">
        <v>17.570449105835401</v>
      </c>
      <c r="AL5847" s="15">
        <v>0</v>
      </c>
      <c r="AM5847" s="15">
        <v>293.387273648742</v>
      </c>
      <c r="AN5847" s="15">
        <v>0</v>
      </c>
      <c r="AO5847" s="15">
        <v>0</v>
      </c>
      <c r="AP5847" s="15">
        <v>0</v>
      </c>
      <c r="AQ5847" s="15">
        <v>0</v>
      </c>
      <c r="AR5847" s="15">
        <v>21.7217051236244</v>
      </c>
      <c r="AS5847" s="15">
        <v>0</v>
      </c>
      <c r="AT5847" s="14">
        <v>42552.78</v>
      </c>
      <c r="AU5847" s="14">
        <v>47630.01</v>
      </c>
      <c r="AV5847" s="15">
        <f t="shared" si="91"/>
        <v>99371.4</v>
      </c>
    </row>
    <row r="5848" spans="1:48" s="16" customFormat="1" ht="11.25">
      <c r="A5848" s="13" t="s">
        <v>2081</v>
      </c>
      <c r="B5848" s="13" t="s">
        <v>2046</v>
      </c>
      <c r="C5848" s="13" t="s">
        <v>2082</v>
      </c>
      <c r="D5848" s="13" t="s">
        <v>32</v>
      </c>
      <c r="E5848" s="13" t="s">
        <v>2246</v>
      </c>
      <c r="F5848" s="14">
        <v>0</v>
      </c>
      <c r="G5848" s="14">
        <v>0</v>
      </c>
      <c r="H5848" s="14">
        <v>0</v>
      </c>
      <c r="I5848" s="15">
        <v>4233131.1649105502</v>
      </c>
      <c r="J5848" s="15">
        <v>153423.28924980399</v>
      </c>
      <c r="K5848" s="15">
        <v>0</v>
      </c>
      <c r="L5848" s="15">
        <v>8747815.9540497195</v>
      </c>
      <c r="M5848" s="15">
        <v>316666.44909477403</v>
      </c>
      <c r="N5848" s="15">
        <v>7894298.6039338298</v>
      </c>
      <c r="O5848" s="15">
        <v>0</v>
      </c>
      <c r="P5848" s="15">
        <v>600607.40508388705</v>
      </c>
      <c r="Q5848" s="15">
        <v>0</v>
      </c>
      <c r="R5848" s="15">
        <v>9152810.0933416393</v>
      </c>
      <c r="S5848" s="15">
        <v>0</v>
      </c>
      <c r="T5848" s="15">
        <v>134515.593027177</v>
      </c>
      <c r="U5848" s="15">
        <v>0</v>
      </c>
      <c r="V5848" s="15">
        <v>0</v>
      </c>
      <c r="W5848" s="15">
        <v>0</v>
      </c>
      <c r="X5848" s="15">
        <v>0</v>
      </c>
      <c r="Y5848" s="15">
        <v>0</v>
      </c>
      <c r="Z5848" s="15">
        <v>5834916.2970825499</v>
      </c>
      <c r="AA5848" s="15">
        <v>0</v>
      </c>
      <c r="AB5848" s="15">
        <v>0</v>
      </c>
      <c r="AC5848" s="15">
        <v>680174.21627969004</v>
      </c>
      <c r="AD5848" s="15">
        <v>0</v>
      </c>
      <c r="AE5848" s="15">
        <v>0</v>
      </c>
      <c r="AF5848" s="15">
        <v>663497.54838664399</v>
      </c>
      <c r="AG5848" s="15">
        <v>0</v>
      </c>
      <c r="AH5848" s="15">
        <v>0</v>
      </c>
      <c r="AI5848" s="15">
        <v>0</v>
      </c>
      <c r="AJ5848" s="15">
        <v>0</v>
      </c>
      <c r="AK5848" s="15">
        <v>76210.350364452504</v>
      </c>
      <c r="AL5848" s="15">
        <v>0</v>
      </c>
      <c r="AM5848" s="15">
        <v>1272542.70978289</v>
      </c>
      <c r="AN5848" s="15">
        <v>0</v>
      </c>
      <c r="AO5848" s="15">
        <v>0</v>
      </c>
      <c r="AP5848" s="15">
        <v>0</v>
      </c>
      <c r="AQ5848" s="15">
        <v>0</v>
      </c>
      <c r="AR5848" s="15">
        <v>94216.075412378399</v>
      </c>
      <c r="AS5848" s="15">
        <v>0</v>
      </c>
      <c r="AT5848" s="14">
        <v>184569149.53</v>
      </c>
      <c r="AU5848" s="14">
        <v>206591232.80000001</v>
      </c>
      <c r="AV5848" s="15">
        <f t="shared" si="91"/>
        <v>431015208.07999998</v>
      </c>
    </row>
    <row r="5849" spans="1:48" s="16" customFormat="1" ht="11.25">
      <c r="A5849" s="13" t="s">
        <v>2081</v>
      </c>
      <c r="B5849" s="13" t="s">
        <v>2046</v>
      </c>
      <c r="C5849" s="13" t="s">
        <v>2082</v>
      </c>
      <c r="D5849" s="13" t="s">
        <v>697</v>
      </c>
      <c r="E5849" s="13" t="s">
        <v>698</v>
      </c>
      <c r="F5849" s="14">
        <v>0</v>
      </c>
      <c r="G5849" s="14">
        <v>0</v>
      </c>
      <c r="H5849" s="14">
        <v>0</v>
      </c>
      <c r="I5849" s="15">
        <v>6278058.5001164703</v>
      </c>
      <c r="J5849" s="15">
        <v>227538.51644729599</v>
      </c>
      <c r="K5849" s="15">
        <v>0</v>
      </c>
      <c r="L5849" s="15">
        <v>12973682.640173201</v>
      </c>
      <c r="M5849" s="15">
        <v>469640.65487046097</v>
      </c>
      <c r="N5849" s="15">
        <v>11707850.8844012</v>
      </c>
      <c r="O5849" s="15">
        <v>0</v>
      </c>
      <c r="P5849" s="15">
        <v>890746.89108988899</v>
      </c>
      <c r="Q5849" s="15">
        <v>0</v>
      </c>
      <c r="R5849" s="15">
        <v>13574320.0406287</v>
      </c>
      <c r="S5849" s="15">
        <v>0</v>
      </c>
      <c r="T5849" s="15">
        <v>199496.951382634</v>
      </c>
      <c r="U5849" s="15">
        <v>0</v>
      </c>
      <c r="V5849" s="15">
        <v>0</v>
      </c>
      <c r="W5849" s="15">
        <v>0</v>
      </c>
      <c r="X5849" s="15">
        <v>0</v>
      </c>
      <c r="Y5849" s="15">
        <v>0</v>
      </c>
      <c r="Z5849" s="15">
        <v>8653628.8220923394</v>
      </c>
      <c r="AA5849" s="15">
        <v>0</v>
      </c>
      <c r="AB5849" s="15">
        <v>0</v>
      </c>
      <c r="AC5849" s="15">
        <v>1008750.58053274</v>
      </c>
      <c r="AD5849" s="15">
        <v>0</v>
      </c>
      <c r="AE5849" s="15">
        <v>0</v>
      </c>
      <c r="AF5849" s="15">
        <v>984017.80175957002</v>
      </c>
      <c r="AG5849" s="15">
        <v>0</v>
      </c>
      <c r="AH5849" s="15">
        <v>0</v>
      </c>
      <c r="AI5849" s="15">
        <v>0</v>
      </c>
      <c r="AJ5849" s="15">
        <v>0</v>
      </c>
      <c r="AK5849" s="15">
        <v>113025.80035044</v>
      </c>
      <c r="AL5849" s="15">
        <v>0</v>
      </c>
      <c r="AM5849" s="15">
        <v>1887278.53323736</v>
      </c>
      <c r="AN5849" s="15">
        <v>0</v>
      </c>
      <c r="AO5849" s="15">
        <v>0</v>
      </c>
      <c r="AP5849" s="15">
        <v>0</v>
      </c>
      <c r="AQ5849" s="15">
        <v>0</v>
      </c>
      <c r="AR5849" s="15">
        <v>139729.67291761099</v>
      </c>
      <c r="AS5849" s="15">
        <v>0</v>
      </c>
      <c r="AT5849" s="14">
        <v>273730218.31</v>
      </c>
      <c r="AU5849" s="14">
        <v>306390658.47000003</v>
      </c>
      <c r="AV5849" s="15">
        <f t="shared" si="91"/>
        <v>639228643.06999993</v>
      </c>
    </row>
    <row r="5850" spans="1:48" s="16" customFormat="1" ht="11.25">
      <c r="A5850" s="13" t="s">
        <v>2081</v>
      </c>
      <c r="B5850" s="13" t="s">
        <v>2046</v>
      </c>
      <c r="C5850" s="13" t="s">
        <v>2082</v>
      </c>
      <c r="D5850" s="13" t="s">
        <v>792</v>
      </c>
      <c r="E5850" s="13" t="s">
        <v>793</v>
      </c>
      <c r="F5850" s="14">
        <v>0</v>
      </c>
      <c r="G5850" s="14">
        <v>0</v>
      </c>
      <c r="H5850" s="14">
        <v>0</v>
      </c>
      <c r="I5850" s="15">
        <v>4542240.6249714801</v>
      </c>
      <c r="J5850" s="15">
        <v>164626.48335205499</v>
      </c>
      <c r="K5850" s="15">
        <v>0</v>
      </c>
      <c r="L5850" s="15">
        <v>9386594.3336763903</v>
      </c>
      <c r="M5850" s="15">
        <v>339789.89868464001</v>
      </c>
      <c r="N5850" s="15">
        <v>8470751.8920457605</v>
      </c>
      <c r="O5850" s="15">
        <v>0</v>
      </c>
      <c r="P5850" s="15">
        <v>644464.64065291604</v>
      </c>
      <c r="Q5850" s="15">
        <v>0</v>
      </c>
      <c r="R5850" s="15">
        <v>9821161.7403317392</v>
      </c>
      <c r="S5850" s="15">
        <v>0</v>
      </c>
      <c r="T5850" s="15">
        <v>144338.119358294</v>
      </c>
      <c r="U5850" s="15">
        <v>0</v>
      </c>
      <c r="V5850" s="15">
        <v>0</v>
      </c>
      <c r="W5850" s="15">
        <v>0</v>
      </c>
      <c r="X5850" s="15">
        <v>0</v>
      </c>
      <c r="Y5850" s="15">
        <v>0</v>
      </c>
      <c r="Z5850" s="15">
        <v>6260990.4620039295</v>
      </c>
      <c r="AA5850" s="15">
        <v>0</v>
      </c>
      <c r="AB5850" s="15">
        <v>0</v>
      </c>
      <c r="AC5850" s="15">
        <v>729841.53735974</v>
      </c>
      <c r="AD5850" s="15">
        <v>0</v>
      </c>
      <c r="AE5850" s="15">
        <v>0</v>
      </c>
      <c r="AF5850" s="15">
        <v>711947.11466363899</v>
      </c>
      <c r="AG5850" s="15">
        <v>0</v>
      </c>
      <c r="AH5850" s="15">
        <v>0</v>
      </c>
      <c r="AI5850" s="15">
        <v>0</v>
      </c>
      <c r="AJ5850" s="15">
        <v>0</v>
      </c>
      <c r="AK5850" s="15">
        <v>81775.342171813099</v>
      </c>
      <c r="AL5850" s="15">
        <v>0</v>
      </c>
      <c r="AM5850" s="15">
        <v>1365465.6489977399</v>
      </c>
      <c r="AN5850" s="15">
        <v>0</v>
      </c>
      <c r="AO5850" s="15">
        <v>0</v>
      </c>
      <c r="AP5850" s="15">
        <v>0</v>
      </c>
      <c r="AQ5850" s="15">
        <v>0</v>
      </c>
      <c r="AR5850" s="15">
        <v>101095.87172986301</v>
      </c>
      <c r="AS5850" s="15">
        <v>0</v>
      </c>
      <c r="AT5850" s="14">
        <v>198046660.13999999</v>
      </c>
      <c r="AU5850" s="14">
        <v>221676828.31</v>
      </c>
      <c r="AV5850" s="15">
        <f t="shared" si="91"/>
        <v>462488572.15999997</v>
      </c>
    </row>
    <row r="5851" spans="1:48" s="16" customFormat="1" ht="11.25">
      <c r="A5851" s="13" t="s">
        <v>2081</v>
      </c>
      <c r="B5851" s="13" t="s">
        <v>2046</v>
      </c>
      <c r="C5851" s="13" t="s">
        <v>2082</v>
      </c>
      <c r="D5851" s="13" t="s">
        <v>19</v>
      </c>
      <c r="E5851" s="13" t="s">
        <v>2242</v>
      </c>
      <c r="F5851" s="14">
        <v>0</v>
      </c>
      <c r="G5851" s="14">
        <v>0</v>
      </c>
      <c r="H5851" s="14">
        <v>0</v>
      </c>
      <c r="I5851" s="15">
        <v>184700.46893831299</v>
      </c>
      <c r="J5851" s="15">
        <v>6694.1827140610303</v>
      </c>
      <c r="K5851" s="15">
        <v>0</v>
      </c>
      <c r="L5851" s="15">
        <v>381685.71819653898</v>
      </c>
      <c r="M5851" s="15">
        <v>13816.827158501501</v>
      </c>
      <c r="N5851" s="15">
        <v>344444.95038850402</v>
      </c>
      <c r="O5851" s="15">
        <v>0</v>
      </c>
      <c r="P5851" s="15">
        <v>26205.7718141037</v>
      </c>
      <c r="Q5851" s="15">
        <v>0</v>
      </c>
      <c r="R5851" s="15">
        <v>399356.46935694298</v>
      </c>
      <c r="S5851" s="15">
        <v>0</v>
      </c>
      <c r="T5851" s="15">
        <v>5869.1999240613404</v>
      </c>
      <c r="U5851" s="15">
        <v>0</v>
      </c>
      <c r="V5851" s="15">
        <v>0</v>
      </c>
      <c r="W5851" s="15">
        <v>0</v>
      </c>
      <c r="X5851" s="15">
        <v>0</v>
      </c>
      <c r="Y5851" s="15">
        <v>0</v>
      </c>
      <c r="Z5851" s="15">
        <v>254589.74321900599</v>
      </c>
      <c r="AA5851" s="15">
        <v>0</v>
      </c>
      <c r="AB5851" s="15">
        <v>0</v>
      </c>
      <c r="AC5851" s="15">
        <v>29677.440129418399</v>
      </c>
      <c r="AD5851" s="15">
        <v>0</v>
      </c>
      <c r="AE5851" s="15">
        <v>0</v>
      </c>
      <c r="AF5851" s="15">
        <v>28949.801825718601</v>
      </c>
      <c r="AG5851" s="15">
        <v>0</v>
      </c>
      <c r="AH5851" s="15">
        <v>0</v>
      </c>
      <c r="AI5851" s="15">
        <v>0</v>
      </c>
      <c r="AJ5851" s="15">
        <v>0</v>
      </c>
      <c r="AK5851" s="15">
        <v>3325.2188278377898</v>
      </c>
      <c r="AL5851" s="15">
        <v>0</v>
      </c>
      <c r="AM5851" s="15">
        <v>55523.730799845798</v>
      </c>
      <c r="AN5851" s="15">
        <v>0</v>
      </c>
      <c r="AO5851" s="15">
        <v>0</v>
      </c>
      <c r="AP5851" s="15">
        <v>0</v>
      </c>
      <c r="AQ5851" s="15">
        <v>0</v>
      </c>
      <c r="AR5851" s="15">
        <v>4110.8467071469604</v>
      </c>
      <c r="AS5851" s="15">
        <v>0</v>
      </c>
      <c r="AT5851" s="14">
        <v>8053142.5199999996</v>
      </c>
      <c r="AU5851" s="14">
        <v>9014012.6099999994</v>
      </c>
      <c r="AV5851" s="15">
        <f t="shared" si="91"/>
        <v>18806105.5</v>
      </c>
    </row>
    <row r="5852" spans="1:48" s="16" customFormat="1" ht="11.25">
      <c r="A5852" s="13" t="s">
        <v>2081</v>
      </c>
      <c r="B5852" s="13" t="s">
        <v>2046</v>
      </c>
      <c r="C5852" s="13" t="s">
        <v>2082</v>
      </c>
      <c r="D5852" s="13" t="s">
        <v>21</v>
      </c>
      <c r="E5852" s="13" t="s">
        <v>2249</v>
      </c>
      <c r="F5852" s="14">
        <v>0</v>
      </c>
      <c r="G5852" s="14">
        <v>0</v>
      </c>
      <c r="H5852" s="14">
        <v>0</v>
      </c>
      <c r="I5852" s="15">
        <v>374851.03709217702</v>
      </c>
      <c r="J5852" s="15">
        <v>13585.8958413819</v>
      </c>
      <c r="K5852" s="15">
        <v>0</v>
      </c>
      <c r="L5852" s="15">
        <v>774634.13131360395</v>
      </c>
      <c r="M5852" s="15">
        <v>28041.358094317799</v>
      </c>
      <c r="N5852" s="15">
        <v>699053.70363416302</v>
      </c>
      <c r="O5852" s="15">
        <v>0</v>
      </c>
      <c r="P5852" s="15">
        <v>53184.817552350403</v>
      </c>
      <c r="Q5852" s="15">
        <v>0</v>
      </c>
      <c r="R5852" s="15">
        <v>810497.05812018097</v>
      </c>
      <c r="S5852" s="15">
        <v>0</v>
      </c>
      <c r="T5852" s="15">
        <v>11911.586857803401</v>
      </c>
      <c r="U5852" s="15">
        <v>0</v>
      </c>
      <c r="V5852" s="15">
        <v>0</v>
      </c>
      <c r="W5852" s="15">
        <v>0</v>
      </c>
      <c r="X5852" s="15">
        <v>0</v>
      </c>
      <c r="Y5852" s="15">
        <v>0</v>
      </c>
      <c r="Z5852" s="15">
        <v>516691.86238259601</v>
      </c>
      <c r="AA5852" s="15">
        <v>0</v>
      </c>
      <c r="AB5852" s="15">
        <v>0</v>
      </c>
      <c r="AC5852" s="15">
        <v>60230.595378016798</v>
      </c>
      <c r="AD5852" s="15">
        <v>0</v>
      </c>
      <c r="AE5852" s="15">
        <v>0</v>
      </c>
      <c r="AF5852" s="15">
        <v>58753.847785887301</v>
      </c>
      <c r="AG5852" s="15">
        <v>0</v>
      </c>
      <c r="AH5852" s="15">
        <v>0</v>
      </c>
      <c r="AI5852" s="15">
        <v>0</v>
      </c>
      <c r="AJ5852" s="15">
        <v>0</v>
      </c>
      <c r="AK5852" s="15">
        <v>6748.5574527140398</v>
      </c>
      <c r="AL5852" s="15">
        <v>0</v>
      </c>
      <c r="AM5852" s="15">
        <v>112685.843155603</v>
      </c>
      <c r="AN5852" s="15">
        <v>0</v>
      </c>
      <c r="AO5852" s="15">
        <v>0</v>
      </c>
      <c r="AP5852" s="15">
        <v>0</v>
      </c>
      <c r="AQ5852" s="15">
        <v>0</v>
      </c>
      <c r="AR5852" s="15">
        <v>8342.9953392032603</v>
      </c>
      <c r="AS5852" s="15">
        <v>0</v>
      </c>
      <c r="AT5852" s="14">
        <v>16343915.289999999</v>
      </c>
      <c r="AU5852" s="14">
        <v>18294008.609999999</v>
      </c>
      <c r="AV5852" s="15">
        <f t="shared" si="91"/>
        <v>38167137.189999998</v>
      </c>
    </row>
    <row r="5853" spans="1:48" s="16" customFormat="1" ht="11.25">
      <c r="A5853" s="13" t="s">
        <v>2083</v>
      </c>
      <c r="B5853" s="13" t="s">
        <v>2046</v>
      </c>
      <c r="C5853" s="13" t="s">
        <v>2084</v>
      </c>
      <c r="D5853" s="13" t="s">
        <v>697</v>
      </c>
      <c r="E5853" s="13" t="s">
        <v>698</v>
      </c>
      <c r="F5853" s="14">
        <v>0</v>
      </c>
      <c r="G5853" s="14">
        <v>0</v>
      </c>
      <c r="H5853" s="14">
        <v>0</v>
      </c>
      <c r="I5853" s="15">
        <v>2073097.9702430801</v>
      </c>
      <c r="J5853" s="15">
        <v>33821.6847073104</v>
      </c>
      <c r="K5853" s="15">
        <v>0</v>
      </c>
      <c r="L5853" s="15">
        <v>1928429.6529880301</v>
      </c>
      <c r="M5853" s="15">
        <v>69808.121654578703</v>
      </c>
      <c r="N5853" s="15">
        <v>1740274.4222055799</v>
      </c>
      <c r="O5853" s="15">
        <v>0</v>
      </c>
      <c r="P5853" s="15">
        <v>132402.09174241501</v>
      </c>
      <c r="Q5853" s="15">
        <v>0</v>
      </c>
      <c r="R5853" s="15">
        <v>2017709.4240175399</v>
      </c>
      <c r="S5853" s="15">
        <v>0</v>
      </c>
      <c r="T5853" s="15">
        <v>29653.501990106899</v>
      </c>
      <c r="U5853" s="15">
        <v>0</v>
      </c>
      <c r="V5853" s="15">
        <v>0</v>
      </c>
      <c r="W5853" s="15">
        <v>0</v>
      </c>
      <c r="X5853" s="15">
        <v>0</v>
      </c>
      <c r="Y5853" s="15">
        <v>0</v>
      </c>
      <c r="Z5853" s="15">
        <v>1286289.78420545</v>
      </c>
      <c r="AA5853" s="15">
        <v>0</v>
      </c>
      <c r="AB5853" s="15">
        <v>0</v>
      </c>
      <c r="AC5853" s="15">
        <v>149942.38458644401</v>
      </c>
      <c r="AD5853" s="15">
        <v>0</v>
      </c>
      <c r="AE5853" s="15">
        <v>0</v>
      </c>
      <c r="AF5853" s="15">
        <v>146266.05024525899</v>
      </c>
      <c r="AG5853" s="15">
        <v>0</v>
      </c>
      <c r="AH5853" s="15">
        <v>0</v>
      </c>
      <c r="AI5853" s="15">
        <v>0</v>
      </c>
      <c r="AJ5853" s="15">
        <v>0</v>
      </c>
      <c r="AK5853" s="15">
        <v>16800.2679691782</v>
      </c>
      <c r="AL5853" s="15">
        <v>0</v>
      </c>
      <c r="AM5853" s="15">
        <v>280528.26918879303</v>
      </c>
      <c r="AN5853" s="15">
        <v>0</v>
      </c>
      <c r="AO5853" s="15">
        <v>0</v>
      </c>
      <c r="AP5853" s="15">
        <v>0</v>
      </c>
      <c r="AQ5853" s="15">
        <v>0</v>
      </c>
      <c r="AR5853" s="15">
        <v>20769.684256233399</v>
      </c>
      <c r="AS5853" s="15">
        <v>0</v>
      </c>
      <c r="AT5853" s="14">
        <v>39913600.600000001</v>
      </c>
      <c r="AU5853" s="14">
        <v>54594039.210000001</v>
      </c>
      <c r="AV5853" s="15">
        <f t="shared" si="91"/>
        <v>104433433.12</v>
      </c>
    </row>
    <row r="5854" spans="1:48" s="16" customFormat="1" ht="11.25">
      <c r="A5854" s="13" t="s">
        <v>2083</v>
      </c>
      <c r="B5854" s="13" t="s">
        <v>2046</v>
      </c>
      <c r="C5854" s="13" t="s">
        <v>2084</v>
      </c>
      <c r="D5854" s="13" t="s">
        <v>23</v>
      </c>
      <c r="E5854" s="13" t="s">
        <v>2245</v>
      </c>
      <c r="F5854" s="14">
        <v>0</v>
      </c>
      <c r="G5854" s="14">
        <v>0</v>
      </c>
      <c r="H5854" s="14">
        <v>0</v>
      </c>
      <c r="I5854" s="15">
        <v>113302.399382976</v>
      </c>
      <c r="J5854" s="15">
        <v>1848.47898339482</v>
      </c>
      <c r="K5854" s="15">
        <v>0</v>
      </c>
      <c r="L5854" s="15">
        <v>105395.745816685</v>
      </c>
      <c r="M5854" s="15">
        <v>3815.2696078107101</v>
      </c>
      <c r="N5854" s="15">
        <v>95112.373101014193</v>
      </c>
      <c r="O5854" s="15">
        <v>0</v>
      </c>
      <c r="P5854" s="15">
        <v>7236.2594016633002</v>
      </c>
      <c r="Q5854" s="15">
        <v>0</v>
      </c>
      <c r="R5854" s="15">
        <v>110275.21240205799</v>
      </c>
      <c r="S5854" s="15">
        <v>0</v>
      </c>
      <c r="T5854" s="15">
        <v>1620.67252672725</v>
      </c>
      <c r="U5854" s="15">
        <v>0</v>
      </c>
      <c r="V5854" s="15">
        <v>0</v>
      </c>
      <c r="W5854" s="15">
        <v>0</v>
      </c>
      <c r="X5854" s="15">
        <v>0</v>
      </c>
      <c r="Y5854" s="15">
        <v>0</v>
      </c>
      <c r="Z5854" s="15">
        <v>70300.449348855502</v>
      </c>
      <c r="AA5854" s="15">
        <v>0</v>
      </c>
      <c r="AB5854" s="15">
        <v>0</v>
      </c>
      <c r="AC5854" s="15">
        <v>8194.9006688078298</v>
      </c>
      <c r="AD5854" s="15">
        <v>0</v>
      </c>
      <c r="AE5854" s="15">
        <v>0</v>
      </c>
      <c r="AF5854" s="15">
        <v>7993.9755278983303</v>
      </c>
      <c r="AG5854" s="15">
        <v>0</v>
      </c>
      <c r="AH5854" s="15">
        <v>0</v>
      </c>
      <c r="AI5854" s="15">
        <v>0</v>
      </c>
      <c r="AJ5854" s="15">
        <v>0</v>
      </c>
      <c r="AK5854" s="15">
        <v>918.196196469028</v>
      </c>
      <c r="AL5854" s="15">
        <v>0</v>
      </c>
      <c r="AM5854" s="15">
        <v>15331.897696140701</v>
      </c>
      <c r="AN5854" s="15">
        <v>0</v>
      </c>
      <c r="AO5854" s="15">
        <v>0</v>
      </c>
      <c r="AP5854" s="15">
        <v>0</v>
      </c>
      <c r="AQ5854" s="15">
        <v>0</v>
      </c>
      <c r="AR5854" s="15">
        <v>1135.1393394988199</v>
      </c>
      <c r="AS5854" s="15">
        <v>0</v>
      </c>
      <c r="AT5854" s="14">
        <v>2181424.5099999998</v>
      </c>
      <c r="AU5854" s="14">
        <v>2983764.27</v>
      </c>
      <c r="AV5854" s="15">
        <f t="shared" si="91"/>
        <v>5707669.75</v>
      </c>
    </row>
    <row r="5855" spans="1:48" s="16" customFormat="1" ht="11.25">
      <c r="A5855" s="13" t="s">
        <v>2083</v>
      </c>
      <c r="B5855" s="13" t="s">
        <v>2046</v>
      </c>
      <c r="C5855" s="13" t="s">
        <v>2084</v>
      </c>
      <c r="D5855" s="13" t="s">
        <v>28</v>
      </c>
      <c r="E5855" s="13" t="s">
        <v>29</v>
      </c>
      <c r="F5855" s="14">
        <v>0</v>
      </c>
      <c r="G5855" s="14">
        <v>0</v>
      </c>
      <c r="H5855" s="14">
        <v>0</v>
      </c>
      <c r="I5855" s="15">
        <v>25330.835625453201</v>
      </c>
      <c r="J5855" s="15">
        <v>413.26148025523702</v>
      </c>
      <c r="K5855" s="15">
        <v>0</v>
      </c>
      <c r="L5855" s="15">
        <v>23563.1577746236</v>
      </c>
      <c r="M5855" s="15">
        <v>852.97370425114696</v>
      </c>
      <c r="N5855" s="15">
        <v>21264.120637241798</v>
      </c>
      <c r="O5855" s="15">
        <v>0</v>
      </c>
      <c r="P5855" s="15">
        <v>1617.7989031555701</v>
      </c>
      <c r="Q5855" s="15">
        <v>0</v>
      </c>
      <c r="R5855" s="15">
        <v>24654.052289542</v>
      </c>
      <c r="S5855" s="15">
        <v>0</v>
      </c>
      <c r="T5855" s="15">
        <v>362.33115627544203</v>
      </c>
      <c r="U5855" s="15">
        <v>0</v>
      </c>
      <c r="V5855" s="15">
        <v>0</v>
      </c>
      <c r="W5855" s="15">
        <v>0</v>
      </c>
      <c r="X5855" s="15">
        <v>0</v>
      </c>
      <c r="Y5855" s="15">
        <v>0</v>
      </c>
      <c r="Z5855" s="15">
        <v>15716.958657090099</v>
      </c>
      <c r="AA5855" s="15">
        <v>0</v>
      </c>
      <c r="AB5855" s="15">
        <v>0</v>
      </c>
      <c r="AC5855" s="15">
        <v>1832.12079301894</v>
      </c>
      <c r="AD5855" s="15">
        <v>0</v>
      </c>
      <c r="AE5855" s="15">
        <v>0</v>
      </c>
      <c r="AF5855" s="15">
        <v>1787.2002816695201</v>
      </c>
      <c r="AG5855" s="15">
        <v>0</v>
      </c>
      <c r="AH5855" s="15">
        <v>0</v>
      </c>
      <c r="AI5855" s="15">
        <v>0</v>
      </c>
      <c r="AJ5855" s="15">
        <v>0</v>
      </c>
      <c r="AK5855" s="15">
        <v>205.27965031045801</v>
      </c>
      <c r="AL5855" s="15">
        <v>0</v>
      </c>
      <c r="AM5855" s="15">
        <v>3427.7277664214698</v>
      </c>
      <c r="AN5855" s="15">
        <v>0</v>
      </c>
      <c r="AO5855" s="15">
        <v>0</v>
      </c>
      <c r="AP5855" s="15">
        <v>0</v>
      </c>
      <c r="AQ5855" s="15">
        <v>0</v>
      </c>
      <c r="AR5855" s="15">
        <v>253.78128069148701</v>
      </c>
      <c r="AS5855" s="15">
        <v>0</v>
      </c>
      <c r="AT5855" s="14">
        <v>487697.57</v>
      </c>
      <c r="AU5855" s="14">
        <v>667075.38</v>
      </c>
      <c r="AV5855" s="15">
        <f t="shared" si="91"/>
        <v>1276054.5499999998</v>
      </c>
    </row>
    <row r="5856" spans="1:48" s="16" customFormat="1" ht="11.25">
      <c r="A5856" s="13" t="s">
        <v>2083</v>
      </c>
      <c r="B5856" s="13" t="s">
        <v>2046</v>
      </c>
      <c r="C5856" s="13" t="s">
        <v>2084</v>
      </c>
      <c r="D5856" s="13" t="s">
        <v>703</v>
      </c>
      <c r="E5856" s="13" t="s">
        <v>704</v>
      </c>
      <c r="F5856" s="14">
        <v>0</v>
      </c>
      <c r="G5856" s="14">
        <v>0</v>
      </c>
      <c r="H5856" s="14">
        <v>0</v>
      </c>
      <c r="I5856" s="15">
        <v>4870827.9555798499</v>
      </c>
      <c r="J5856" s="15">
        <v>79465.423121251893</v>
      </c>
      <c r="K5856" s="15">
        <v>0</v>
      </c>
      <c r="L5856" s="15">
        <v>4530923.8632084001</v>
      </c>
      <c r="M5856" s="15">
        <v>164017.01963066001</v>
      </c>
      <c r="N5856" s="15">
        <v>4088845.4996970501</v>
      </c>
      <c r="O5856" s="15">
        <v>0</v>
      </c>
      <c r="P5856" s="15">
        <v>311084.09688934498</v>
      </c>
      <c r="Q5856" s="15">
        <v>0</v>
      </c>
      <c r="R5856" s="15">
        <v>4740690.3145967601</v>
      </c>
      <c r="S5856" s="15">
        <v>0</v>
      </c>
      <c r="T5856" s="15">
        <v>69672.108384399893</v>
      </c>
      <c r="U5856" s="15">
        <v>0</v>
      </c>
      <c r="V5856" s="15">
        <v>0</v>
      </c>
      <c r="W5856" s="15">
        <v>0</v>
      </c>
      <c r="X5856" s="15">
        <v>0</v>
      </c>
      <c r="Y5856" s="15">
        <v>0</v>
      </c>
      <c r="Z5856" s="15">
        <v>3022190.1375698401</v>
      </c>
      <c r="AA5856" s="15">
        <v>0</v>
      </c>
      <c r="AB5856" s="15">
        <v>0</v>
      </c>
      <c r="AC5856" s="15">
        <v>352295.727965197</v>
      </c>
      <c r="AD5856" s="15">
        <v>0</v>
      </c>
      <c r="AE5856" s="15">
        <v>0</v>
      </c>
      <c r="AF5856" s="15">
        <v>343658.03098216298</v>
      </c>
      <c r="AG5856" s="15">
        <v>0</v>
      </c>
      <c r="AH5856" s="15">
        <v>0</v>
      </c>
      <c r="AI5856" s="15">
        <v>0</v>
      </c>
      <c r="AJ5856" s="15">
        <v>0</v>
      </c>
      <c r="AK5856" s="15">
        <v>39472.912549285298</v>
      </c>
      <c r="AL5856" s="15">
        <v>0</v>
      </c>
      <c r="AM5856" s="15">
        <v>659112.57234745403</v>
      </c>
      <c r="AN5856" s="15">
        <v>0</v>
      </c>
      <c r="AO5856" s="15">
        <v>0</v>
      </c>
      <c r="AP5856" s="15">
        <v>0</v>
      </c>
      <c r="AQ5856" s="15">
        <v>0</v>
      </c>
      <c r="AR5856" s="15">
        <v>48799.217478354898</v>
      </c>
      <c r="AS5856" s="15">
        <v>0</v>
      </c>
      <c r="AT5856" s="14">
        <v>93778627.120000005</v>
      </c>
      <c r="AU5856" s="14">
        <v>128270914.37</v>
      </c>
      <c r="AV5856" s="15">
        <f t="shared" si="91"/>
        <v>245370596.37</v>
      </c>
    </row>
    <row r="5857" spans="1:48" s="16" customFormat="1" ht="11.25">
      <c r="A5857" s="13" t="s">
        <v>2083</v>
      </c>
      <c r="B5857" s="13" t="s">
        <v>2046</v>
      </c>
      <c r="C5857" s="13" t="s">
        <v>2084</v>
      </c>
      <c r="D5857" s="13" t="s">
        <v>21</v>
      </c>
      <c r="E5857" s="13" t="s">
        <v>2249</v>
      </c>
      <c r="F5857" s="14">
        <v>0</v>
      </c>
      <c r="G5857" s="14">
        <v>0</v>
      </c>
      <c r="H5857" s="14">
        <v>0</v>
      </c>
      <c r="I5857" s="15">
        <v>277794.98524862999</v>
      </c>
      <c r="J5857" s="15">
        <v>4532.1034216484404</v>
      </c>
      <c r="K5857" s="15">
        <v>0</v>
      </c>
      <c r="L5857" s="15">
        <v>258409.44069904101</v>
      </c>
      <c r="M5857" s="15">
        <v>9354.2834943755297</v>
      </c>
      <c r="N5857" s="15">
        <v>233196.652731507</v>
      </c>
      <c r="O5857" s="15">
        <v>0</v>
      </c>
      <c r="P5857" s="15">
        <v>17741.8711756103</v>
      </c>
      <c r="Q5857" s="15">
        <v>0</v>
      </c>
      <c r="R5857" s="15">
        <v>270372.92386874201</v>
      </c>
      <c r="S5857" s="15">
        <v>0</v>
      </c>
      <c r="T5857" s="15">
        <v>3973.5672245851802</v>
      </c>
      <c r="U5857" s="15">
        <v>0</v>
      </c>
      <c r="V5857" s="15">
        <v>0</v>
      </c>
      <c r="W5857" s="15">
        <v>0</v>
      </c>
      <c r="X5857" s="15">
        <v>0</v>
      </c>
      <c r="Y5857" s="15">
        <v>0</v>
      </c>
      <c r="Z5857" s="15">
        <v>172362.74250315299</v>
      </c>
      <c r="AA5857" s="15">
        <v>0</v>
      </c>
      <c r="AB5857" s="15">
        <v>0</v>
      </c>
      <c r="AC5857" s="15">
        <v>20092.269208797501</v>
      </c>
      <c r="AD5857" s="15">
        <v>0</v>
      </c>
      <c r="AE5857" s="15">
        <v>0</v>
      </c>
      <c r="AF5857" s="15">
        <v>19599.640660249599</v>
      </c>
      <c r="AG5857" s="15">
        <v>0</v>
      </c>
      <c r="AH5857" s="15">
        <v>0</v>
      </c>
      <c r="AI5857" s="15">
        <v>0</v>
      </c>
      <c r="AJ5857" s="15">
        <v>0</v>
      </c>
      <c r="AK5857" s="15">
        <v>2251.2347509190099</v>
      </c>
      <c r="AL5857" s="15">
        <v>0</v>
      </c>
      <c r="AM5857" s="15">
        <v>37590.768752712102</v>
      </c>
      <c r="AN5857" s="15">
        <v>0</v>
      </c>
      <c r="AO5857" s="15">
        <v>0</v>
      </c>
      <c r="AP5857" s="15">
        <v>0</v>
      </c>
      <c r="AQ5857" s="15">
        <v>0</v>
      </c>
      <c r="AR5857" s="15">
        <v>2783.1362600304601</v>
      </c>
      <c r="AS5857" s="15">
        <v>0</v>
      </c>
      <c r="AT5857" s="14">
        <v>5348419.75</v>
      </c>
      <c r="AU5857" s="14">
        <v>7315597.5199999996</v>
      </c>
      <c r="AV5857" s="15">
        <f t="shared" si="91"/>
        <v>13994072.890000001</v>
      </c>
    </row>
    <row r="5858" spans="1:48" s="16" customFormat="1" ht="11.25">
      <c r="A5858" s="13" t="s">
        <v>2083</v>
      </c>
      <c r="B5858" s="13" t="s">
        <v>2046</v>
      </c>
      <c r="C5858" s="13" t="s">
        <v>2084</v>
      </c>
      <c r="D5858" s="13" t="s">
        <v>792</v>
      </c>
      <c r="E5858" s="13" t="s">
        <v>793</v>
      </c>
      <c r="F5858" s="14">
        <v>0</v>
      </c>
      <c r="G5858" s="14">
        <v>0</v>
      </c>
      <c r="H5858" s="14">
        <v>0</v>
      </c>
      <c r="I5858" s="15">
        <v>7366550.8539200202</v>
      </c>
      <c r="J5858" s="15">
        <v>120182.048286139</v>
      </c>
      <c r="K5858" s="15">
        <v>0</v>
      </c>
      <c r="L5858" s="15">
        <v>6852486.1395132197</v>
      </c>
      <c r="M5858" s="15">
        <v>248056.33190832401</v>
      </c>
      <c r="N5858" s="15">
        <v>6183894.9316276098</v>
      </c>
      <c r="O5858" s="15">
        <v>0</v>
      </c>
      <c r="P5858" s="15">
        <v>470477.881887811</v>
      </c>
      <c r="Q5858" s="15">
        <v>0</v>
      </c>
      <c r="R5858" s="15">
        <v>7169733.0728253499</v>
      </c>
      <c r="S5858" s="15">
        <v>0</v>
      </c>
      <c r="T5858" s="15">
        <v>105370.818717905</v>
      </c>
      <c r="U5858" s="15">
        <v>0</v>
      </c>
      <c r="V5858" s="15">
        <v>0</v>
      </c>
      <c r="W5858" s="15">
        <v>0</v>
      </c>
      <c r="X5858" s="15">
        <v>0</v>
      </c>
      <c r="Y5858" s="15">
        <v>0</v>
      </c>
      <c r="Z5858" s="15">
        <v>4570704.9277156098</v>
      </c>
      <c r="AA5858" s="15">
        <v>0</v>
      </c>
      <c r="AB5858" s="15">
        <v>0</v>
      </c>
      <c r="AC5858" s="15">
        <v>532805.59677773505</v>
      </c>
      <c r="AD5858" s="15">
        <v>0</v>
      </c>
      <c r="AE5858" s="15">
        <v>0</v>
      </c>
      <c r="AF5858" s="15">
        <v>519742.10230276</v>
      </c>
      <c r="AG5858" s="15">
        <v>0</v>
      </c>
      <c r="AH5858" s="15">
        <v>0</v>
      </c>
      <c r="AI5858" s="15">
        <v>0</v>
      </c>
      <c r="AJ5858" s="15">
        <v>0</v>
      </c>
      <c r="AK5858" s="15">
        <v>59698.108883838002</v>
      </c>
      <c r="AL5858" s="15">
        <v>0</v>
      </c>
      <c r="AM5858" s="15">
        <v>996829.76424847904</v>
      </c>
      <c r="AN5858" s="15">
        <v>0</v>
      </c>
      <c r="AO5858" s="15">
        <v>0</v>
      </c>
      <c r="AP5858" s="15">
        <v>0</v>
      </c>
      <c r="AQ5858" s="15">
        <v>0</v>
      </c>
      <c r="AR5858" s="15">
        <v>73803.041385190896</v>
      </c>
      <c r="AS5858" s="15">
        <v>0</v>
      </c>
      <c r="AT5858" s="14">
        <v>141829075.44999999</v>
      </c>
      <c r="AU5858" s="14">
        <v>193994577.96000001</v>
      </c>
      <c r="AV5858" s="15">
        <f t="shared" si="91"/>
        <v>371093989.02999997</v>
      </c>
    </row>
    <row r="5859" spans="1:48" s="16" customFormat="1" ht="11.25">
      <c r="A5859" s="13" t="s">
        <v>2083</v>
      </c>
      <c r="B5859" s="13" t="s">
        <v>2046</v>
      </c>
      <c r="C5859" s="13" t="s">
        <v>2084</v>
      </c>
      <c r="D5859" s="13" t="s">
        <v>701</v>
      </c>
      <c r="E5859" s="13" t="s">
        <v>702</v>
      </c>
      <c r="F5859" s="14">
        <v>0</v>
      </c>
      <c r="G5859" s="14">
        <v>0</v>
      </c>
      <c r="H5859" s="14">
        <v>0</v>
      </c>
      <c r="I5859" s="15">
        <v>0</v>
      </c>
      <c r="J5859" s="15">
        <v>0</v>
      </c>
      <c r="K5859" s="15">
        <v>0</v>
      </c>
      <c r="L5859" s="15">
        <v>0</v>
      </c>
      <c r="M5859" s="15">
        <v>0</v>
      </c>
      <c r="N5859" s="15">
        <v>0</v>
      </c>
      <c r="O5859" s="15">
        <v>0</v>
      </c>
      <c r="P5859" s="15">
        <v>0</v>
      </c>
      <c r="Q5859" s="15">
        <v>0</v>
      </c>
      <c r="R5859" s="15">
        <v>0</v>
      </c>
      <c r="S5859" s="15">
        <v>0</v>
      </c>
      <c r="T5859" s="15">
        <v>0</v>
      </c>
      <c r="U5859" s="15">
        <v>0</v>
      </c>
      <c r="V5859" s="15">
        <v>0</v>
      </c>
      <c r="W5859" s="15">
        <v>0</v>
      </c>
      <c r="X5859" s="15">
        <v>0</v>
      </c>
      <c r="Y5859" s="15">
        <v>0</v>
      </c>
      <c r="Z5859" s="15">
        <v>0</v>
      </c>
      <c r="AA5859" s="15">
        <v>0</v>
      </c>
      <c r="AB5859" s="15">
        <v>0</v>
      </c>
      <c r="AC5859" s="15">
        <v>0</v>
      </c>
      <c r="AD5859" s="15">
        <v>0</v>
      </c>
      <c r="AE5859" s="15">
        <v>0</v>
      </c>
      <c r="AF5859" s="15">
        <v>0</v>
      </c>
      <c r="AG5859" s="15">
        <v>0</v>
      </c>
      <c r="AH5859" s="15">
        <v>0</v>
      </c>
      <c r="AI5859" s="15">
        <v>0</v>
      </c>
      <c r="AJ5859" s="15">
        <v>0</v>
      </c>
      <c r="AK5859" s="15">
        <v>0</v>
      </c>
      <c r="AL5859" s="15">
        <v>0</v>
      </c>
      <c r="AM5859" s="15">
        <v>0</v>
      </c>
      <c r="AN5859" s="15">
        <v>0</v>
      </c>
      <c r="AO5859" s="15">
        <v>0</v>
      </c>
      <c r="AP5859" s="15">
        <v>0</v>
      </c>
      <c r="AQ5859" s="15">
        <v>0</v>
      </c>
      <c r="AR5859" s="15">
        <v>0</v>
      </c>
      <c r="AS5859" s="15">
        <v>0</v>
      </c>
      <c r="AT5859" s="14">
        <v>0</v>
      </c>
      <c r="AU5859" s="14">
        <v>-126846</v>
      </c>
      <c r="AV5859" s="15">
        <f t="shared" si="91"/>
        <v>-126846</v>
      </c>
    </row>
    <row r="5860" spans="1:48" s="16" customFormat="1" ht="11.25">
      <c r="A5860" s="13" t="s">
        <v>2085</v>
      </c>
      <c r="B5860" s="13" t="s">
        <v>2046</v>
      </c>
      <c r="C5860" s="13" t="s">
        <v>2086</v>
      </c>
      <c r="D5860" s="13" t="s">
        <v>26</v>
      </c>
      <c r="E5860" s="13" t="s">
        <v>27</v>
      </c>
      <c r="F5860" s="14">
        <v>0</v>
      </c>
      <c r="G5860" s="14">
        <v>0</v>
      </c>
      <c r="H5860" s="14">
        <v>0</v>
      </c>
      <c r="I5860" s="15">
        <v>339.27497817629597</v>
      </c>
      <c r="J5860" s="15">
        <v>12.5939296980627</v>
      </c>
      <c r="K5860" s="15">
        <v>0</v>
      </c>
      <c r="L5860" s="15">
        <v>718.07385710952406</v>
      </c>
      <c r="M5860" s="15">
        <v>25.993922890671001</v>
      </c>
      <c r="N5860" s="15">
        <v>648.01195949247301</v>
      </c>
      <c r="O5860" s="15">
        <v>0</v>
      </c>
      <c r="P5860" s="15">
        <v>49.301482649348102</v>
      </c>
      <c r="Q5860" s="15">
        <v>0</v>
      </c>
      <c r="R5860" s="15">
        <v>751.31822998584198</v>
      </c>
      <c r="S5860" s="15">
        <v>0</v>
      </c>
      <c r="T5860" s="15">
        <v>11.0418413615891</v>
      </c>
      <c r="U5860" s="15">
        <v>0</v>
      </c>
      <c r="V5860" s="15">
        <v>0</v>
      </c>
      <c r="W5860" s="15">
        <v>0</v>
      </c>
      <c r="X5860" s="15">
        <v>0</v>
      </c>
      <c r="Y5860" s="15">
        <v>0</v>
      </c>
      <c r="Z5860" s="15">
        <v>478.96538548629002</v>
      </c>
      <c r="AA5860" s="15">
        <v>0</v>
      </c>
      <c r="AB5860" s="15">
        <v>0</v>
      </c>
      <c r="AC5860" s="15">
        <v>55.832855835165901</v>
      </c>
      <c r="AD5860" s="15">
        <v>0</v>
      </c>
      <c r="AE5860" s="15">
        <v>0</v>
      </c>
      <c r="AF5860" s="15">
        <v>54.463895296543498</v>
      </c>
      <c r="AG5860" s="15">
        <v>0</v>
      </c>
      <c r="AH5860" s="15">
        <v>0</v>
      </c>
      <c r="AI5860" s="15">
        <v>0</v>
      </c>
      <c r="AJ5860" s="15">
        <v>0</v>
      </c>
      <c r="AK5860" s="15">
        <v>6.2557898258832498</v>
      </c>
      <c r="AL5860" s="15">
        <v>0</v>
      </c>
      <c r="AM5860" s="15">
        <v>104.45802188678</v>
      </c>
      <c r="AN5860" s="15">
        <v>0</v>
      </c>
      <c r="AO5860" s="15">
        <v>0</v>
      </c>
      <c r="AP5860" s="15">
        <v>0</v>
      </c>
      <c r="AQ5860" s="15">
        <v>0</v>
      </c>
      <c r="AR5860" s="15">
        <v>7.73385030553235</v>
      </c>
      <c r="AS5860" s="15">
        <v>0</v>
      </c>
      <c r="AT5860" s="14">
        <v>14906.39</v>
      </c>
      <c r="AU5860" s="14">
        <v>20303.79</v>
      </c>
      <c r="AV5860" s="15">
        <f t="shared" si="91"/>
        <v>38473.5</v>
      </c>
    </row>
    <row r="5861" spans="1:48" s="16" customFormat="1" ht="11.25">
      <c r="A5861" s="13" t="s">
        <v>2085</v>
      </c>
      <c r="B5861" s="13" t="s">
        <v>2046</v>
      </c>
      <c r="C5861" s="13" t="s">
        <v>2086</v>
      </c>
      <c r="D5861" s="13" t="s">
        <v>293</v>
      </c>
      <c r="E5861" s="13" t="s">
        <v>294</v>
      </c>
      <c r="F5861" s="14">
        <v>0</v>
      </c>
      <c r="G5861" s="14">
        <v>0</v>
      </c>
      <c r="H5861" s="14">
        <v>0</v>
      </c>
      <c r="I5861" s="15">
        <v>329687.631122527</v>
      </c>
      <c r="J5861" s="15">
        <v>12238.046174216901</v>
      </c>
      <c r="K5861" s="15">
        <v>0</v>
      </c>
      <c r="L5861" s="15">
        <v>697782.283250015</v>
      </c>
      <c r="M5861" s="15">
        <v>25259.377828192799</v>
      </c>
      <c r="N5861" s="15">
        <v>629700.21842614806</v>
      </c>
      <c r="O5861" s="15">
        <v>0</v>
      </c>
      <c r="P5861" s="15">
        <v>47908.304682126902</v>
      </c>
      <c r="Q5861" s="15">
        <v>0</v>
      </c>
      <c r="R5861" s="15">
        <v>730087.22539653606</v>
      </c>
      <c r="S5861" s="15">
        <v>0</v>
      </c>
      <c r="T5861" s="15">
        <v>10729.817274769501</v>
      </c>
      <c r="U5861" s="15">
        <v>0</v>
      </c>
      <c r="V5861" s="15">
        <v>0</v>
      </c>
      <c r="W5861" s="15">
        <v>0</v>
      </c>
      <c r="X5861" s="15">
        <v>0</v>
      </c>
      <c r="Y5861" s="15">
        <v>0</v>
      </c>
      <c r="Z5861" s="15">
        <v>465430.61966865498</v>
      </c>
      <c r="AA5861" s="15">
        <v>0</v>
      </c>
      <c r="AB5861" s="15">
        <v>0</v>
      </c>
      <c r="AC5861" s="15">
        <v>54255.112115979398</v>
      </c>
      <c r="AD5861" s="15">
        <v>0</v>
      </c>
      <c r="AE5861" s="15">
        <v>0</v>
      </c>
      <c r="AF5861" s="15">
        <v>52924.8361271498</v>
      </c>
      <c r="AG5861" s="15">
        <v>0</v>
      </c>
      <c r="AH5861" s="15">
        <v>0</v>
      </c>
      <c r="AI5861" s="15">
        <v>0</v>
      </c>
      <c r="AJ5861" s="15">
        <v>0</v>
      </c>
      <c r="AK5861" s="15">
        <v>6079.0116016871398</v>
      </c>
      <c r="AL5861" s="15">
        <v>0</v>
      </c>
      <c r="AM5861" s="15">
        <v>101506.211783477</v>
      </c>
      <c r="AN5861" s="15">
        <v>0</v>
      </c>
      <c r="AO5861" s="15">
        <v>0</v>
      </c>
      <c r="AP5861" s="15">
        <v>0</v>
      </c>
      <c r="AQ5861" s="15">
        <v>0</v>
      </c>
      <c r="AR5861" s="15">
        <v>7515.3045485195598</v>
      </c>
      <c r="AS5861" s="15">
        <v>0</v>
      </c>
      <c r="AT5861" s="14">
        <v>14485153.43</v>
      </c>
      <c r="AU5861" s="14">
        <v>19730015.969999999</v>
      </c>
      <c r="AV5861" s="15">
        <f t="shared" si="91"/>
        <v>37386273.399999999</v>
      </c>
    </row>
    <row r="5862" spans="1:48" s="16" customFormat="1" ht="11.25">
      <c r="A5862" s="13" t="s">
        <v>2085</v>
      </c>
      <c r="B5862" s="13" t="s">
        <v>2046</v>
      </c>
      <c r="C5862" s="13" t="s">
        <v>2086</v>
      </c>
      <c r="D5862" s="13" t="s">
        <v>792</v>
      </c>
      <c r="E5862" s="13" t="s">
        <v>793</v>
      </c>
      <c r="F5862" s="14">
        <v>0</v>
      </c>
      <c r="G5862" s="14">
        <v>0</v>
      </c>
      <c r="H5862" s="14">
        <v>0</v>
      </c>
      <c r="I5862" s="15">
        <v>6085130.4111408601</v>
      </c>
      <c r="J5862" s="15">
        <v>225880.80327465199</v>
      </c>
      <c r="K5862" s="15">
        <v>0</v>
      </c>
      <c r="L5862" s="15">
        <v>12879149.204666199</v>
      </c>
      <c r="M5862" s="15">
        <v>466218.91050474101</v>
      </c>
      <c r="N5862" s="15">
        <v>11622540.8153784</v>
      </c>
      <c r="O5862" s="15">
        <v>0</v>
      </c>
      <c r="P5862" s="15">
        <v>884256.04798946006</v>
      </c>
      <c r="Q5862" s="15">
        <v>0</v>
      </c>
      <c r="R5862" s="15">
        <v>13475409.9294517</v>
      </c>
      <c r="S5862" s="15">
        <v>0</v>
      </c>
      <c r="T5862" s="15">
        <v>198043.029950428</v>
      </c>
      <c r="U5862" s="15">
        <v>0</v>
      </c>
      <c r="V5862" s="15">
        <v>0</v>
      </c>
      <c r="W5862" s="15">
        <v>0</v>
      </c>
      <c r="X5862" s="15">
        <v>0</v>
      </c>
      <c r="Y5862" s="15">
        <v>0</v>
      </c>
      <c r="Z5862" s="15">
        <v>8590574.0787991397</v>
      </c>
      <c r="AA5862" s="15">
        <v>0</v>
      </c>
      <c r="AB5862" s="15">
        <v>0</v>
      </c>
      <c r="AC5862" s="15">
        <v>1001400.7245971099</v>
      </c>
      <c r="AD5862" s="15">
        <v>0</v>
      </c>
      <c r="AE5862" s="15">
        <v>0</v>
      </c>
      <c r="AF5862" s="15">
        <v>976847.47445764998</v>
      </c>
      <c r="AG5862" s="15">
        <v>0</v>
      </c>
      <c r="AH5862" s="15">
        <v>0</v>
      </c>
      <c r="AI5862" s="15">
        <v>0</v>
      </c>
      <c r="AJ5862" s="15">
        <v>0</v>
      </c>
      <c r="AK5862" s="15">
        <v>112201.899237636</v>
      </c>
      <c r="AL5862" s="15">
        <v>0</v>
      </c>
      <c r="AM5862" s="15">
        <v>1873526.56858935</v>
      </c>
      <c r="AN5862" s="15">
        <v>0</v>
      </c>
      <c r="AO5862" s="15">
        <v>0</v>
      </c>
      <c r="AP5862" s="15">
        <v>0</v>
      </c>
      <c r="AQ5862" s="15">
        <v>0</v>
      </c>
      <c r="AR5862" s="15">
        <v>138711.931962609</v>
      </c>
      <c r="AS5862" s="15">
        <v>0</v>
      </c>
      <c r="AT5862" s="14">
        <v>267356246.66999999</v>
      </c>
      <c r="AU5862" s="14">
        <v>364162039.52999997</v>
      </c>
      <c r="AV5862" s="15">
        <f t="shared" si="91"/>
        <v>690048178.02999997</v>
      </c>
    </row>
    <row r="5863" spans="1:48" s="16" customFormat="1" ht="11.25">
      <c r="A5863" s="13" t="s">
        <v>2085</v>
      </c>
      <c r="B5863" s="13" t="s">
        <v>2046</v>
      </c>
      <c r="C5863" s="13" t="s">
        <v>2086</v>
      </c>
      <c r="D5863" s="13" t="s">
        <v>23</v>
      </c>
      <c r="E5863" s="13" t="s">
        <v>2245</v>
      </c>
      <c r="F5863" s="14">
        <v>0</v>
      </c>
      <c r="G5863" s="14">
        <v>0</v>
      </c>
      <c r="H5863" s="14">
        <v>0</v>
      </c>
      <c r="I5863" s="15">
        <v>94691.293755655395</v>
      </c>
      <c r="J5863" s="15">
        <v>3514.95268819282</v>
      </c>
      <c r="K5863" s="15">
        <v>0</v>
      </c>
      <c r="L5863" s="15">
        <v>200413.667130154</v>
      </c>
      <c r="M5863" s="15">
        <v>7254.8768598649003</v>
      </c>
      <c r="N5863" s="15">
        <v>180859.46432982999</v>
      </c>
      <c r="O5863" s="15">
        <v>0</v>
      </c>
      <c r="P5863" s="15">
        <v>13759.9925618828</v>
      </c>
      <c r="Q5863" s="15">
        <v>0</v>
      </c>
      <c r="R5863" s="15">
        <v>209692.137044662</v>
      </c>
      <c r="S5863" s="15">
        <v>0</v>
      </c>
      <c r="T5863" s="15">
        <v>3081.7664467736799</v>
      </c>
      <c r="U5863" s="15">
        <v>0</v>
      </c>
      <c r="V5863" s="15">
        <v>0</v>
      </c>
      <c r="W5863" s="15">
        <v>0</v>
      </c>
      <c r="X5863" s="15">
        <v>0</v>
      </c>
      <c r="Y5863" s="15">
        <v>0</v>
      </c>
      <c r="Z5863" s="15">
        <v>133678.74123716299</v>
      </c>
      <c r="AA5863" s="15">
        <v>0</v>
      </c>
      <c r="AB5863" s="15">
        <v>0</v>
      </c>
      <c r="AC5863" s="15">
        <v>15582.8920291247</v>
      </c>
      <c r="AD5863" s="15">
        <v>0</v>
      </c>
      <c r="AE5863" s="15">
        <v>0</v>
      </c>
      <c r="AF5863" s="15">
        <v>15200.816565736901</v>
      </c>
      <c r="AG5863" s="15">
        <v>0</v>
      </c>
      <c r="AH5863" s="15">
        <v>0</v>
      </c>
      <c r="AI5863" s="15">
        <v>0</v>
      </c>
      <c r="AJ5863" s="15">
        <v>0</v>
      </c>
      <c r="AK5863" s="15">
        <v>1745.9844379344199</v>
      </c>
      <c r="AL5863" s="15">
        <v>0</v>
      </c>
      <c r="AM5863" s="15">
        <v>29154.125331565101</v>
      </c>
      <c r="AN5863" s="15">
        <v>0</v>
      </c>
      <c r="AO5863" s="15">
        <v>0</v>
      </c>
      <c r="AP5863" s="15">
        <v>0</v>
      </c>
      <c r="AQ5863" s="15">
        <v>0</v>
      </c>
      <c r="AR5863" s="15">
        <v>2158.5095814607698</v>
      </c>
      <c r="AS5863" s="15">
        <v>0</v>
      </c>
      <c r="AT5863" s="14">
        <v>4160356.01</v>
      </c>
      <c r="AU5863" s="14">
        <v>5666760.1699999999</v>
      </c>
      <c r="AV5863" s="15">
        <f t="shared" si="91"/>
        <v>10737905.4</v>
      </c>
    </row>
    <row r="5864" spans="1:48" s="16" customFormat="1" ht="11.25">
      <c r="A5864" s="13" t="s">
        <v>2085</v>
      </c>
      <c r="B5864" s="13" t="s">
        <v>2046</v>
      </c>
      <c r="C5864" s="13" t="s">
        <v>2086</v>
      </c>
      <c r="D5864" s="13" t="s">
        <v>697</v>
      </c>
      <c r="E5864" s="13" t="s">
        <v>698</v>
      </c>
      <c r="F5864" s="14">
        <v>0</v>
      </c>
      <c r="G5864" s="14">
        <v>0</v>
      </c>
      <c r="H5864" s="14">
        <v>0</v>
      </c>
      <c r="I5864" s="15">
        <v>1754471.2749028599</v>
      </c>
      <c r="J5864" s="15">
        <v>65126.193544151203</v>
      </c>
      <c r="K5864" s="15">
        <v>0</v>
      </c>
      <c r="L5864" s="15">
        <v>3713330.0024934802</v>
      </c>
      <c r="M5864" s="15">
        <v>134420.732347743</v>
      </c>
      <c r="N5864" s="15">
        <v>3351023.3346247198</v>
      </c>
      <c r="O5864" s="15">
        <v>0</v>
      </c>
      <c r="P5864" s="15">
        <v>254949.64463148901</v>
      </c>
      <c r="Q5864" s="15">
        <v>0</v>
      </c>
      <c r="R5864" s="15">
        <v>3885244.5291030798</v>
      </c>
      <c r="S5864" s="15">
        <v>0</v>
      </c>
      <c r="T5864" s="15">
        <v>57099.977119078598</v>
      </c>
      <c r="U5864" s="15">
        <v>0</v>
      </c>
      <c r="V5864" s="15">
        <v>0</v>
      </c>
      <c r="W5864" s="15">
        <v>0</v>
      </c>
      <c r="X5864" s="15">
        <v>0</v>
      </c>
      <c r="Y5864" s="15">
        <v>0</v>
      </c>
      <c r="Z5864" s="15">
        <v>2476843.4590298999</v>
      </c>
      <c r="AA5864" s="15">
        <v>0</v>
      </c>
      <c r="AB5864" s="15">
        <v>0</v>
      </c>
      <c r="AC5864" s="15">
        <v>288724.92243648501</v>
      </c>
      <c r="AD5864" s="15">
        <v>0</v>
      </c>
      <c r="AE5864" s="15">
        <v>0</v>
      </c>
      <c r="AF5864" s="15">
        <v>281645.70323087502</v>
      </c>
      <c r="AG5864" s="15">
        <v>0</v>
      </c>
      <c r="AH5864" s="15">
        <v>0</v>
      </c>
      <c r="AI5864" s="15">
        <v>0</v>
      </c>
      <c r="AJ5864" s="15">
        <v>0</v>
      </c>
      <c r="AK5864" s="15">
        <v>32350.170974408</v>
      </c>
      <c r="AL5864" s="15">
        <v>0</v>
      </c>
      <c r="AM5864" s="15">
        <v>540177.17374459095</v>
      </c>
      <c r="AN5864" s="15">
        <v>0</v>
      </c>
      <c r="AO5864" s="15">
        <v>0</v>
      </c>
      <c r="AP5864" s="15">
        <v>0</v>
      </c>
      <c r="AQ5864" s="15">
        <v>0</v>
      </c>
      <c r="AR5864" s="15">
        <v>39993.571817148601</v>
      </c>
      <c r="AS5864" s="15">
        <v>0</v>
      </c>
      <c r="AT5864" s="14">
        <v>77084437.5</v>
      </c>
      <c r="AU5864" s="14">
        <v>104995586.70999999</v>
      </c>
      <c r="AV5864" s="15">
        <f t="shared" si="91"/>
        <v>198955424.90000001</v>
      </c>
    </row>
    <row r="5865" spans="1:48" s="16" customFormat="1" ht="11.25">
      <c r="A5865" s="13" t="s">
        <v>2085</v>
      </c>
      <c r="B5865" s="13" t="s">
        <v>2046</v>
      </c>
      <c r="C5865" s="13" t="s">
        <v>2086</v>
      </c>
      <c r="D5865" s="13" t="s">
        <v>19</v>
      </c>
      <c r="E5865" s="13" t="s">
        <v>2242</v>
      </c>
      <c r="F5865" s="14">
        <v>0</v>
      </c>
      <c r="G5865" s="14">
        <v>0</v>
      </c>
      <c r="H5865" s="14">
        <v>0</v>
      </c>
      <c r="I5865" s="15">
        <v>152292.02827784201</v>
      </c>
      <c r="J5865" s="15">
        <v>5653.0991705197503</v>
      </c>
      <c r="K5865" s="15">
        <v>0</v>
      </c>
      <c r="L5865" s="15">
        <v>322325.34429838799</v>
      </c>
      <c r="M5865" s="15">
        <v>11668.0200266967</v>
      </c>
      <c r="N5865" s="15">
        <v>290876.31569495599</v>
      </c>
      <c r="O5865" s="15">
        <v>0</v>
      </c>
      <c r="P5865" s="15">
        <v>22130.1990206675</v>
      </c>
      <c r="Q5865" s="15">
        <v>0</v>
      </c>
      <c r="R5865" s="15">
        <v>337247.909473615</v>
      </c>
      <c r="S5865" s="15">
        <v>0</v>
      </c>
      <c r="T5865" s="15">
        <v>4956.4056445234801</v>
      </c>
      <c r="U5865" s="15">
        <v>0</v>
      </c>
      <c r="V5865" s="15">
        <v>0</v>
      </c>
      <c r="W5865" s="15">
        <v>0</v>
      </c>
      <c r="X5865" s="15">
        <v>0</v>
      </c>
      <c r="Y5865" s="15">
        <v>0</v>
      </c>
      <c r="Z5865" s="15">
        <v>214995.54851546601</v>
      </c>
      <c r="AA5865" s="15">
        <v>0</v>
      </c>
      <c r="AB5865" s="15">
        <v>0</v>
      </c>
      <c r="AC5865" s="15">
        <v>25061.968629067102</v>
      </c>
      <c r="AD5865" s="15">
        <v>0</v>
      </c>
      <c r="AE5865" s="15">
        <v>0</v>
      </c>
      <c r="AF5865" s="15">
        <v>24447.476578460301</v>
      </c>
      <c r="AG5865" s="15">
        <v>0</v>
      </c>
      <c r="AH5865" s="15">
        <v>0</v>
      </c>
      <c r="AI5865" s="15">
        <v>0</v>
      </c>
      <c r="AJ5865" s="15">
        <v>0</v>
      </c>
      <c r="AK5865" s="15">
        <v>2808.0671500879098</v>
      </c>
      <c r="AL5865" s="15">
        <v>0</v>
      </c>
      <c r="AM5865" s="15">
        <v>46888.586091847399</v>
      </c>
      <c r="AN5865" s="15">
        <v>0</v>
      </c>
      <c r="AO5865" s="15">
        <v>0</v>
      </c>
      <c r="AP5865" s="15">
        <v>0</v>
      </c>
      <c r="AQ5865" s="15">
        <v>0</v>
      </c>
      <c r="AR5865" s="15">
        <v>3471.5314278635401</v>
      </c>
      <c r="AS5865" s="15">
        <v>0</v>
      </c>
      <c r="AT5865" s="14">
        <v>6691101.4800000004</v>
      </c>
      <c r="AU5865" s="14">
        <v>9113851.6199999992</v>
      </c>
      <c r="AV5865" s="15">
        <f t="shared" si="91"/>
        <v>17269775.600000001</v>
      </c>
    </row>
    <row r="5866" spans="1:48" s="16" customFormat="1" ht="11.25">
      <c r="A5866" s="13" t="s">
        <v>2085</v>
      </c>
      <c r="B5866" s="13" t="s">
        <v>2046</v>
      </c>
      <c r="C5866" s="13" t="s">
        <v>2086</v>
      </c>
      <c r="D5866" s="13" t="s">
        <v>21</v>
      </c>
      <c r="E5866" s="13" t="s">
        <v>2249</v>
      </c>
      <c r="F5866" s="14">
        <v>0</v>
      </c>
      <c r="G5866" s="14">
        <v>0</v>
      </c>
      <c r="H5866" s="14">
        <v>0</v>
      </c>
      <c r="I5866" s="15">
        <v>144566.08582208</v>
      </c>
      <c r="J5866" s="15">
        <v>5366.31121856952</v>
      </c>
      <c r="K5866" s="15">
        <v>0</v>
      </c>
      <c r="L5866" s="15">
        <v>305973.42430465302</v>
      </c>
      <c r="M5866" s="15">
        <v>11076.088509871201</v>
      </c>
      <c r="N5866" s="15">
        <v>276119.83958641498</v>
      </c>
      <c r="O5866" s="15">
        <v>0</v>
      </c>
      <c r="P5866" s="15">
        <v>21007.5096317239</v>
      </c>
      <c r="Q5866" s="15">
        <v>0</v>
      </c>
      <c r="R5866" s="15">
        <v>320138.95130040398</v>
      </c>
      <c r="S5866" s="15">
        <v>0</v>
      </c>
      <c r="T5866" s="15">
        <v>4704.9617230653103</v>
      </c>
      <c r="U5866" s="15">
        <v>0</v>
      </c>
      <c r="V5866" s="15">
        <v>0</v>
      </c>
      <c r="W5866" s="15">
        <v>0</v>
      </c>
      <c r="X5866" s="15">
        <v>0</v>
      </c>
      <c r="Y5866" s="15">
        <v>0</v>
      </c>
      <c r="Z5866" s="15">
        <v>204088.58736419099</v>
      </c>
      <c r="AA5866" s="15">
        <v>0</v>
      </c>
      <c r="AB5866" s="15">
        <v>0</v>
      </c>
      <c r="AC5866" s="15">
        <v>23790.547336397602</v>
      </c>
      <c r="AD5866" s="15">
        <v>0</v>
      </c>
      <c r="AE5866" s="15">
        <v>0</v>
      </c>
      <c r="AF5866" s="15">
        <v>23207.229144831199</v>
      </c>
      <c r="AG5866" s="15">
        <v>0</v>
      </c>
      <c r="AH5866" s="15">
        <v>0</v>
      </c>
      <c r="AI5866" s="15">
        <v>0</v>
      </c>
      <c r="AJ5866" s="15">
        <v>0</v>
      </c>
      <c r="AK5866" s="15">
        <v>2665.61080842101</v>
      </c>
      <c r="AL5866" s="15">
        <v>0</v>
      </c>
      <c r="AM5866" s="15">
        <v>44509.876437283398</v>
      </c>
      <c r="AN5866" s="15">
        <v>0</v>
      </c>
      <c r="AO5866" s="15">
        <v>0</v>
      </c>
      <c r="AP5866" s="15">
        <v>0</v>
      </c>
      <c r="AQ5866" s="15">
        <v>0</v>
      </c>
      <c r="AR5866" s="15">
        <v>3295.4168120931799</v>
      </c>
      <c r="AS5866" s="15">
        <v>0</v>
      </c>
      <c r="AT5866" s="14">
        <v>6351654.5199999996</v>
      </c>
      <c r="AU5866" s="14">
        <v>8651495.8699999992</v>
      </c>
      <c r="AV5866" s="15">
        <f t="shared" si="91"/>
        <v>16393660.829999998</v>
      </c>
    </row>
    <row r="5867" spans="1:48" s="16" customFormat="1" ht="11.25">
      <c r="A5867" s="13" t="s">
        <v>2087</v>
      </c>
      <c r="B5867" s="13" t="s">
        <v>2046</v>
      </c>
      <c r="C5867" s="13" t="s">
        <v>2088</v>
      </c>
      <c r="D5867" s="13" t="s">
        <v>19</v>
      </c>
      <c r="E5867" s="13" t="s">
        <v>2242</v>
      </c>
      <c r="F5867" s="14">
        <v>0</v>
      </c>
      <c r="G5867" s="14">
        <v>46094.8</v>
      </c>
      <c r="H5867" s="14">
        <v>0</v>
      </c>
      <c r="I5867" s="15">
        <v>153051.37617517001</v>
      </c>
      <c r="J5867" s="15">
        <v>5377.0390362449498</v>
      </c>
      <c r="K5867" s="15">
        <v>0</v>
      </c>
      <c r="L5867" s="15">
        <v>306585.25442907499</v>
      </c>
      <c r="M5867" s="15">
        <v>11098.232996298801</v>
      </c>
      <c r="N5867" s="15">
        <v>276671.978288855</v>
      </c>
      <c r="O5867" s="15">
        <v>0</v>
      </c>
      <c r="P5867" s="15">
        <v>21049.520444173999</v>
      </c>
      <c r="Q5867" s="15">
        <v>0</v>
      </c>
      <c r="R5867" s="15">
        <v>320779.105739091</v>
      </c>
      <c r="S5867" s="15">
        <v>0</v>
      </c>
      <c r="T5867" s="15">
        <v>4714.37156711849</v>
      </c>
      <c r="U5867" s="15">
        <v>0</v>
      </c>
      <c r="V5867" s="15">
        <v>0</v>
      </c>
      <c r="W5867" s="15">
        <v>0</v>
      </c>
      <c r="X5867" s="15">
        <v>0</v>
      </c>
      <c r="Y5867" s="15">
        <v>0</v>
      </c>
      <c r="Z5867" s="15">
        <v>204496.680319782</v>
      </c>
      <c r="AA5867" s="15">
        <v>0</v>
      </c>
      <c r="AB5867" s="15">
        <v>0</v>
      </c>
      <c r="AC5867" s="15">
        <v>23838.109919914699</v>
      </c>
      <c r="AD5867" s="15">
        <v>0</v>
      </c>
      <c r="AE5867" s="15">
        <v>0</v>
      </c>
      <c r="AF5867" s="15">
        <v>23253.635808885399</v>
      </c>
      <c r="AG5867" s="15">
        <v>0</v>
      </c>
      <c r="AH5867" s="15">
        <v>0</v>
      </c>
      <c r="AI5867" s="15">
        <v>0</v>
      </c>
      <c r="AJ5867" s="15">
        <v>0</v>
      </c>
      <c r="AK5867" s="15">
        <v>2670.9458829272598</v>
      </c>
      <c r="AL5867" s="15">
        <v>0</v>
      </c>
      <c r="AM5867" s="15">
        <v>44598.8877541252</v>
      </c>
      <c r="AN5867" s="15">
        <v>0</v>
      </c>
      <c r="AO5867" s="15">
        <v>0</v>
      </c>
      <c r="AP5867" s="15">
        <v>0</v>
      </c>
      <c r="AQ5867" s="15">
        <v>0</v>
      </c>
      <c r="AR5867" s="15">
        <v>3302.00163833857</v>
      </c>
      <c r="AS5867" s="15">
        <v>0</v>
      </c>
      <c r="AT5867" s="14">
        <v>6599398.29</v>
      </c>
      <c r="AU5867" s="14">
        <v>7334944.29</v>
      </c>
      <c r="AV5867" s="15">
        <f t="shared" si="91"/>
        <v>15381924.52</v>
      </c>
    </row>
    <row r="5868" spans="1:48" s="16" customFormat="1" ht="11.25">
      <c r="A5868" s="13" t="s">
        <v>2087</v>
      </c>
      <c r="B5868" s="13" t="s">
        <v>2046</v>
      </c>
      <c r="C5868" s="13" t="s">
        <v>2088</v>
      </c>
      <c r="D5868" s="13" t="s">
        <v>703</v>
      </c>
      <c r="E5868" s="13" t="s">
        <v>704</v>
      </c>
      <c r="F5868" s="14">
        <v>0</v>
      </c>
      <c r="G5868" s="14">
        <v>2677395.09</v>
      </c>
      <c r="H5868" s="14">
        <v>0</v>
      </c>
      <c r="I5868" s="15">
        <v>8889918.0527874902</v>
      </c>
      <c r="J5868" s="15">
        <v>312322.813380962</v>
      </c>
      <c r="K5868" s="15">
        <v>0</v>
      </c>
      <c r="L5868" s="15">
        <v>17807862.014570002</v>
      </c>
      <c r="M5868" s="15">
        <v>644635.70556149504</v>
      </c>
      <c r="N5868" s="15">
        <v>16070363.2724966</v>
      </c>
      <c r="O5868" s="15">
        <v>0</v>
      </c>
      <c r="P5868" s="15">
        <v>1222651.61199864</v>
      </c>
      <c r="Q5868" s="15">
        <v>0</v>
      </c>
      <c r="R5868" s="15">
        <v>18632305.271160401</v>
      </c>
      <c r="S5868" s="15">
        <v>0</v>
      </c>
      <c r="T5868" s="15">
        <v>273832.08141890599</v>
      </c>
      <c r="U5868" s="15">
        <v>0</v>
      </c>
      <c r="V5868" s="15">
        <v>0</v>
      </c>
      <c r="W5868" s="15">
        <v>0</v>
      </c>
      <c r="X5868" s="15">
        <v>0</v>
      </c>
      <c r="Y5868" s="15">
        <v>0</v>
      </c>
      <c r="Z5868" s="15">
        <v>11878094.634244001</v>
      </c>
      <c r="AA5868" s="15">
        <v>0</v>
      </c>
      <c r="AB5868" s="15">
        <v>0</v>
      </c>
      <c r="AC5868" s="15">
        <v>1384625.53566873</v>
      </c>
      <c r="AD5868" s="15">
        <v>0</v>
      </c>
      <c r="AE5868" s="15">
        <v>0</v>
      </c>
      <c r="AF5868" s="15">
        <v>1350676.6285705101</v>
      </c>
      <c r="AG5868" s="15">
        <v>0</v>
      </c>
      <c r="AH5868" s="15">
        <v>0</v>
      </c>
      <c r="AI5868" s="15">
        <v>0</v>
      </c>
      <c r="AJ5868" s="15">
        <v>0</v>
      </c>
      <c r="AK5868" s="15">
        <v>155140.650257712</v>
      </c>
      <c r="AL5868" s="15">
        <v>0</v>
      </c>
      <c r="AM5868" s="15">
        <v>2590505.6673640199</v>
      </c>
      <c r="AN5868" s="15">
        <v>0</v>
      </c>
      <c r="AO5868" s="15">
        <v>0</v>
      </c>
      <c r="AP5868" s="15">
        <v>0</v>
      </c>
      <c r="AQ5868" s="15">
        <v>0</v>
      </c>
      <c r="AR5868" s="15">
        <v>191795.23052052199</v>
      </c>
      <c r="AS5868" s="15">
        <v>0</v>
      </c>
      <c r="AT5868" s="14">
        <v>383322983.33999997</v>
      </c>
      <c r="AU5868" s="14">
        <v>426046830.95999998</v>
      </c>
      <c r="AV5868" s="15">
        <f t="shared" si="91"/>
        <v>893451938.55999994</v>
      </c>
    </row>
    <row r="5869" spans="1:48" s="16" customFormat="1" ht="11.25">
      <c r="A5869" s="13" t="s">
        <v>2087</v>
      </c>
      <c r="B5869" s="13" t="s">
        <v>2046</v>
      </c>
      <c r="C5869" s="13" t="s">
        <v>2088</v>
      </c>
      <c r="D5869" s="13" t="s">
        <v>14</v>
      </c>
      <c r="E5869" s="13" t="s">
        <v>15</v>
      </c>
      <c r="F5869" s="14">
        <v>0</v>
      </c>
      <c r="G5869" s="14">
        <v>9130.8799999999992</v>
      </c>
      <c r="H5869" s="14">
        <v>0</v>
      </c>
      <c r="I5869" s="15">
        <v>30317.803220260801</v>
      </c>
      <c r="J5869" s="15">
        <v>1065.1326076412099</v>
      </c>
      <c r="K5869" s="15">
        <v>0</v>
      </c>
      <c r="L5869" s="15">
        <v>60731.184823689502</v>
      </c>
      <c r="M5869" s="15">
        <v>2198.43854059366</v>
      </c>
      <c r="N5869" s="15">
        <v>54805.692075068</v>
      </c>
      <c r="O5869" s="15">
        <v>0</v>
      </c>
      <c r="P5869" s="15">
        <v>4169.6797157636902</v>
      </c>
      <c r="Q5869" s="15">
        <v>0</v>
      </c>
      <c r="R5869" s="15">
        <v>63542.831485802497</v>
      </c>
      <c r="S5869" s="15">
        <v>0</v>
      </c>
      <c r="T5869" s="15">
        <v>933.86543166724402</v>
      </c>
      <c r="U5869" s="15">
        <v>0</v>
      </c>
      <c r="V5869" s="15">
        <v>0</v>
      </c>
      <c r="W5869" s="15">
        <v>0</v>
      </c>
      <c r="X5869" s="15">
        <v>0</v>
      </c>
      <c r="Y5869" s="15">
        <v>0</v>
      </c>
      <c r="Z5869" s="15">
        <v>40508.555153635702</v>
      </c>
      <c r="AA5869" s="15">
        <v>0</v>
      </c>
      <c r="AB5869" s="15">
        <v>0</v>
      </c>
      <c r="AC5869" s="15">
        <v>4722.0687834113596</v>
      </c>
      <c r="AD5869" s="15">
        <v>0</v>
      </c>
      <c r="AE5869" s="15">
        <v>0</v>
      </c>
      <c r="AF5869" s="15">
        <v>4606.2908562319199</v>
      </c>
      <c r="AG5869" s="15">
        <v>0</v>
      </c>
      <c r="AH5869" s="15">
        <v>0</v>
      </c>
      <c r="AI5869" s="15">
        <v>0</v>
      </c>
      <c r="AJ5869" s="15">
        <v>0</v>
      </c>
      <c r="AK5869" s="15">
        <v>529.08515894607001</v>
      </c>
      <c r="AL5869" s="15">
        <v>0</v>
      </c>
      <c r="AM5869" s="15">
        <v>8834.5517470193699</v>
      </c>
      <c r="AN5869" s="15">
        <v>0</v>
      </c>
      <c r="AO5869" s="15">
        <v>0</v>
      </c>
      <c r="AP5869" s="15">
        <v>0</v>
      </c>
      <c r="AQ5869" s="15">
        <v>0</v>
      </c>
      <c r="AR5869" s="15">
        <v>654.09040026893001</v>
      </c>
      <c r="AS5869" s="15">
        <v>0</v>
      </c>
      <c r="AT5869" s="14">
        <v>1307268.6299999999</v>
      </c>
      <c r="AU5869" s="14">
        <v>1452972.24</v>
      </c>
      <c r="AV5869" s="15">
        <f t="shared" si="91"/>
        <v>3046991.0199999996</v>
      </c>
    </row>
    <row r="5870" spans="1:48" s="16" customFormat="1" ht="11.25">
      <c r="A5870" s="13" t="s">
        <v>2087</v>
      </c>
      <c r="B5870" s="13" t="s">
        <v>2046</v>
      </c>
      <c r="C5870" s="13" t="s">
        <v>2088</v>
      </c>
      <c r="D5870" s="13" t="s">
        <v>16</v>
      </c>
      <c r="E5870" s="13" t="s">
        <v>17</v>
      </c>
      <c r="F5870" s="14">
        <v>0</v>
      </c>
      <c r="G5870" s="14">
        <v>530.94000000000005</v>
      </c>
      <c r="H5870" s="14">
        <v>0</v>
      </c>
      <c r="I5870" s="15">
        <v>1762.91358123126</v>
      </c>
      <c r="J5870" s="15">
        <v>61.935118655566399</v>
      </c>
      <c r="K5870" s="15">
        <v>0</v>
      </c>
      <c r="L5870" s="15">
        <v>3531.3848352442501</v>
      </c>
      <c r="M5870" s="15">
        <v>127.834366248699</v>
      </c>
      <c r="N5870" s="15">
        <v>3186.8304634732999</v>
      </c>
      <c r="O5870" s="15">
        <v>0</v>
      </c>
      <c r="P5870" s="15">
        <v>242.45770535880899</v>
      </c>
      <c r="Q5870" s="15">
        <v>0</v>
      </c>
      <c r="R5870" s="15">
        <v>3694.8759051694601</v>
      </c>
      <c r="S5870" s="15">
        <v>0</v>
      </c>
      <c r="T5870" s="15">
        <v>54.302221060276999</v>
      </c>
      <c r="U5870" s="15">
        <v>0</v>
      </c>
      <c r="V5870" s="15">
        <v>0</v>
      </c>
      <c r="W5870" s="15">
        <v>0</v>
      </c>
      <c r="X5870" s="15">
        <v>0</v>
      </c>
      <c r="Y5870" s="15">
        <v>0</v>
      </c>
      <c r="Z5870" s="15">
        <v>2355.48339428089</v>
      </c>
      <c r="AA5870" s="15">
        <v>0</v>
      </c>
      <c r="AB5870" s="15">
        <v>0</v>
      </c>
      <c r="AC5870" s="15">
        <v>274.57791480818503</v>
      </c>
      <c r="AD5870" s="15">
        <v>0</v>
      </c>
      <c r="AE5870" s="15">
        <v>0</v>
      </c>
      <c r="AF5870" s="15">
        <v>267.84568296577203</v>
      </c>
      <c r="AG5870" s="15">
        <v>0</v>
      </c>
      <c r="AH5870" s="15">
        <v>0</v>
      </c>
      <c r="AI5870" s="15">
        <v>0</v>
      </c>
      <c r="AJ5870" s="15">
        <v>0</v>
      </c>
      <c r="AK5870" s="15">
        <v>30.765138409190602</v>
      </c>
      <c r="AL5870" s="15">
        <v>0</v>
      </c>
      <c r="AM5870" s="15">
        <v>513.70975481833898</v>
      </c>
      <c r="AN5870" s="15">
        <v>0</v>
      </c>
      <c r="AO5870" s="15">
        <v>0</v>
      </c>
      <c r="AP5870" s="15">
        <v>0</v>
      </c>
      <c r="AQ5870" s="15">
        <v>0</v>
      </c>
      <c r="AR5870" s="15">
        <v>38.0339182759948</v>
      </c>
      <c r="AS5870" s="15">
        <v>0</v>
      </c>
      <c r="AT5870" s="14">
        <v>76014.78</v>
      </c>
      <c r="AU5870" s="14">
        <v>84487.13</v>
      </c>
      <c r="AV5870" s="15">
        <f t="shared" si="91"/>
        <v>177175.8</v>
      </c>
    </row>
    <row r="5871" spans="1:48" s="16" customFormat="1" ht="11.25">
      <c r="A5871" s="13" t="s">
        <v>2087</v>
      </c>
      <c r="B5871" s="13" t="s">
        <v>2046</v>
      </c>
      <c r="C5871" s="13" t="s">
        <v>2088</v>
      </c>
      <c r="D5871" s="13" t="s">
        <v>18</v>
      </c>
      <c r="E5871" s="13" t="s">
        <v>2297</v>
      </c>
      <c r="F5871" s="14">
        <v>0</v>
      </c>
      <c r="G5871" s="14">
        <v>5280.06</v>
      </c>
      <c r="H5871" s="14">
        <v>0</v>
      </c>
      <c r="I5871" s="15">
        <v>17531.690934608599</v>
      </c>
      <c r="J5871" s="15">
        <v>615.92772886197395</v>
      </c>
      <c r="K5871" s="15">
        <v>0</v>
      </c>
      <c r="L5871" s="15">
        <v>35118.651397208901</v>
      </c>
      <c r="M5871" s="15">
        <v>1271.2776302559701</v>
      </c>
      <c r="N5871" s="15">
        <v>31692.152889075802</v>
      </c>
      <c r="O5871" s="15">
        <v>0</v>
      </c>
      <c r="P5871" s="15">
        <v>2411.1752273734401</v>
      </c>
      <c r="Q5871" s="15">
        <v>0</v>
      </c>
      <c r="R5871" s="15">
        <v>36744.525143382802</v>
      </c>
      <c r="S5871" s="15">
        <v>0</v>
      </c>
      <c r="T5871" s="15">
        <v>540.02066058545097</v>
      </c>
      <c r="U5871" s="15">
        <v>0</v>
      </c>
      <c r="V5871" s="15">
        <v>0</v>
      </c>
      <c r="W5871" s="15">
        <v>0</v>
      </c>
      <c r="X5871" s="15">
        <v>0</v>
      </c>
      <c r="Y5871" s="15">
        <v>0</v>
      </c>
      <c r="Z5871" s="15">
        <v>23424.634825998401</v>
      </c>
      <c r="AA5871" s="15">
        <v>0</v>
      </c>
      <c r="AB5871" s="15">
        <v>0</v>
      </c>
      <c r="AC5871" s="15">
        <v>2730.6018803963698</v>
      </c>
      <c r="AD5871" s="15">
        <v>0</v>
      </c>
      <c r="AE5871" s="15">
        <v>0</v>
      </c>
      <c r="AF5871" s="15">
        <v>2663.6516854362299</v>
      </c>
      <c r="AG5871" s="15">
        <v>0</v>
      </c>
      <c r="AH5871" s="15">
        <v>0</v>
      </c>
      <c r="AI5871" s="15">
        <v>0</v>
      </c>
      <c r="AJ5871" s="15">
        <v>0</v>
      </c>
      <c r="AK5871" s="15">
        <v>305.95084404175901</v>
      </c>
      <c r="AL5871" s="15">
        <v>0</v>
      </c>
      <c r="AM5871" s="15">
        <v>5108.70229116876</v>
      </c>
      <c r="AN5871" s="15">
        <v>0</v>
      </c>
      <c r="AO5871" s="15">
        <v>0</v>
      </c>
      <c r="AP5871" s="15">
        <v>0</v>
      </c>
      <c r="AQ5871" s="15">
        <v>0</v>
      </c>
      <c r="AR5871" s="15">
        <v>378.23686160565597</v>
      </c>
      <c r="AS5871" s="15">
        <v>0</v>
      </c>
      <c r="AT5871" s="14">
        <v>755946.26</v>
      </c>
      <c r="AU5871" s="14">
        <v>840201.41</v>
      </c>
      <c r="AV5871" s="15">
        <f t="shared" si="91"/>
        <v>1761964.9300000002</v>
      </c>
    </row>
    <row r="5872" spans="1:48" s="16" customFormat="1" ht="11.25">
      <c r="A5872" s="13" t="s">
        <v>2087</v>
      </c>
      <c r="B5872" s="13" t="s">
        <v>2046</v>
      </c>
      <c r="C5872" s="13" t="s">
        <v>2088</v>
      </c>
      <c r="D5872" s="13" t="s">
        <v>26</v>
      </c>
      <c r="E5872" s="13" t="s">
        <v>27</v>
      </c>
      <c r="F5872" s="14">
        <v>0</v>
      </c>
      <c r="G5872" s="14">
        <v>413.08</v>
      </c>
      <c r="H5872" s="14">
        <v>0</v>
      </c>
      <c r="I5872" s="15">
        <v>1371.5680505268101</v>
      </c>
      <c r="J5872" s="15">
        <v>48.186270080369901</v>
      </c>
      <c r="K5872" s="15">
        <v>0</v>
      </c>
      <c r="L5872" s="15">
        <v>2747.4600375776999</v>
      </c>
      <c r="M5872" s="15">
        <v>99.456680334608706</v>
      </c>
      <c r="N5872" s="15">
        <v>2479.3925764034002</v>
      </c>
      <c r="O5872" s="15">
        <v>0</v>
      </c>
      <c r="P5872" s="15">
        <v>188.635022053619</v>
      </c>
      <c r="Q5872" s="15">
        <v>0</v>
      </c>
      <c r="R5872" s="15">
        <v>2874.65806386964</v>
      </c>
      <c r="S5872" s="15">
        <v>0</v>
      </c>
      <c r="T5872" s="15">
        <v>42.247783596347297</v>
      </c>
      <c r="U5872" s="15">
        <v>0</v>
      </c>
      <c r="V5872" s="15">
        <v>0</v>
      </c>
      <c r="W5872" s="15">
        <v>0</v>
      </c>
      <c r="X5872" s="15">
        <v>0</v>
      </c>
      <c r="Y5872" s="15">
        <v>0</v>
      </c>
      <c r="Z5872" s="15">
        <v>1832.5945194010601</v>
      </c>
      <c r="AA5872" s="15">
        <v>0</v>
      </c>
      <c r="AB5872" s="15">
        <v>0</v>
      </c>
      <c r="AC5872" s="15">
        <v>213.62493280478901</v>
      </c>
      <c r="AD5872" s="15">
        <v>0</v>
      </c>
      <c r="AE5872" s="15">
        <v>0</v>
      </c>
      <c r="AF5872" s="15">
        <v>208.38717515058599</v>
      </c>
      <c r="AG5872" s="15">
        <v>0</v>
      </c>
      <c r="AH5872" s="15">
        <v>0</v>
      </c>
      <c r="AI5872" s="15">
        <v>0</v>
      </c>
      <c r="AJ5872" s="15">
        <v>0</v>
      </c>
      <c r="AK5872" s="15">
        <v>23.935649121614901</v>
      </c>
      <c r="AL5872" s="15">
        <v>0</v>
      </c>
      <c r="AM5872" s="15">
        <v>399.67239146271299</v>
      </c>
      <c r="AN5872" s="15">
        <v>0</v>
      </c>
      <c r="AO5872" s="15">
        <v>0</v>
      </c>
      <c r="AP5872" s="15">
        <v>0</v>
      </c>
      <c r="AQ5872" s="15">
        <v>0</v>
      </c>
      <c r="AR5872" s="15">
        <v>29.590847616743599</v>
      </c>
      <c r="AS5872" s="15">
        <v>0</v>
      </c>
      <c r="AT5872" s="14">
        <v>59140.41</v>
      </c>
      <c r="AU5872" s="14">
        <v>65732</v>
      </c>
      <c r="AV5872" s="15">
        <f t="shared" si="91"/>
        <v>137844.90000000002</v>
      </c>
    </row>
    <row r="5873" spans="1:48" s="16" customFormat="1" ht="11.25">
      <c r="A5873" s="13" t="s">
        <v>2087</v>
      </c>
      <c r="B5873" s="13" t="s">
        <v>2046</v>
      </c>
      <c r="C5873" s="13" t="s">
        <v>2088</v>
      </c>
      <c r="D5873" s="13" t="s">
        <v>697</v>
      </c>
      <c r="E5873" s="13" t="s">
        <v>698</v>
      </c>
      <c r="F5873" s="14">
        <v>0</v>
      </c>
      <c r="G5873" s="14">
        <v>619435.39</v>
      </c>
      <c r="H5873" s="14">
        <v>0</v>
      </c>
      <c r="I5873" s="15">
        <v>2056749.0816887601</v>
      </c>
      <c r="J5873" s="15">
        <v>72258.220581721005</v>
      </c>
      <c r="K5873" s="15">
        <v>0</v>
      </c>
      <c r="L5873" s="15">
        <v>4119982.1671947301</v>
      </c>
      <c r="M5873" s="15">
        <v>149141.29551752799</v>
      </c>
      <c r="N5873" s="15">
        <v>3717998.8282061</v>
      </c>
      <c r="O5873" s="15">
        <v>0</v>
      </c>
      <c r="P5873" s="15">
        <v>282869.60186488897</v>
      </c>
      <c r="Q5873" s="15">
        <v>0</v>
      </c>
      <c r="R5873" s="15">
        <v>4310723.28548491</v>
      </c>
      <c r="S5873" s="15">
        <v>0</v>
      </c>
      <c r="T5873" s="15">
        <v>63353.101642895199</v>
      </c>
      <c r="U5873" s="15">
        <v>0</v>
      </c>
      <c r="V5873" s="15">
        <v>0</v>
      </c>
      <c r="W5873" s="15">
        <v>0</v>
      </c>
      <c r="X5873" s="15">
        <v>0</v>
      </c>
      <c r="Y5873" s="15">
        <v>0</v>
      </c>
      <c r="Z5873" s="15">
        <v>2748086.1000212599</v>
      </c>
      <c r="AA5873" s="15">
        <v>0</v>
      </c>
      <c r="AB5873" s="15">
        <v>0</v>
      </c>
      <c r="AC5873" s="15">
        <v>320343.48146510898</v>
      </c>
      <c r="AD5873" s="15">
        <v>0</v>
      </c>
      <c r="AE5873" s="15">
        <v>0</v>
      </c>
      <c r="AF5873" s="15">
        <v>312489.14770365099</v>
      </c>
      <c r="AG5873" s="15">
        <v>0</v>
      </c>
      <c r="AH5873" s="15">
        <v>0</v>
      </c>
      <c r="AI5873" s="15">
        <v>0</v>
      </c>
      <c r="AJ5873" s="15">
        <v>0</v>
      </c>
      <c r="AK5873" s="15">
        <v>35892.950649876198</v>
      </c>
      <c r="AL5873" s="15">
        <v>0</v>
      </c>
      <c r="AM5873" s="15">
        <v>599332.87582890899</v>
      </c>
      <c r="AN5873" s="15">
        <v>0</v>
      </c>
      <c r="AO5873" s="15">
        <v>0</v>
      </c>
      <c r="AP5873" s="15">
        <v>0</v>
      </c>
      <c r="AQ5873" s="15">
        <v>0</v>
      </c>
      <c r="AR5873" s="15">
        <v>44373.262149663802</v>
      </c>
      <c r="AS5873" s="15">
        <v>0</v>
      </c>
      <c r="AT5873" s="14">
        <v>88684641.310000002</v>
      </c>
      <c r="AU5873" s="14">
        <v>98569123.230000004</v>
      </c>
      <c r="AV5873" s="15">
        <f t="shared" si="91"/>
        <v>206706793.33000001</v>
      </c>
    </row>
    <row r="5874" spans="1:48" s="16" customFormat="1" ht="11.25">
      <c r="A5874" s="13" t="s">
        <v>2087</v>
      </c>
      <c r="B5874" s="13" t="s">
        <v>2046</v>
      </c>
      <c r="C5874" s="13" t="s">
        <v>2088</v>
      </c>
      <c r="D5874" s="13" t="s">
        <v>56</v>
      </c>
      <c r="E5874" s="13" t="s">
        <v>57</v>
      </c>
      <c r="F5874" s="14">
        <v>0</v>
      </c>
      <c r="G5874" s="14">
        <v>251283.96</v>
      </c>
      <c r="H5874" s="14">
        <v>0</v>
      </c>
      <c r="I5874" s="15">
        <v>834353.44050572801</v>
      </c>
      <c r="J5874" s="15">
        <v>29312.712709553602</v>
      </c>
      <c r="K5874" s="15">
        <v>0</v>
      </c>
      <c r="L5874" s="15">
        <v>1671337.22174738</v>
      </c>
      <c r="M5874" s="15">
        <v>60501.5721870938</v>
      </c>
      <c r="N5874" s="15">
        <v>1508266.1962649</v>
      </c>
      <c r="O5874" s="15">
        <v>0</v>
      </c>
      <c r="P5874" s="15">
        <v>114750.616704625</v>
      </c>
      <c r="Q5874" s="15">
        <v>0</v>
      </c>
      <c r="R5874" s="15">
        <v>1748714.4330505</v>
      </c>
      <c r="S5874" s="15">
        <v>0</v>
      </c>
      <c r="T5874" s="15">
        <v>25700.207571775001</v>
      </c>
      <c r="U5874" s="15">
        <v>0</v>
      </c>
      <c r="V5874" s="15">
        <v>0</v>
      </c>
      <c r="W5874" s="15">
        <v>0</v>
      </c>
      <c r="X5874" s="15">
        <v>0</v>
      </c>
      <c r="Y5874" s="15">
        <v>0</v>
      </c>
      <c r="Z5874" s="15">
        <v>1114805.4533108501</v>
      </c>
      <c r="AA5874" s="15">
        <v>0</v>
      </c>
      <c r="AB5874" s="15">
        <v>0</v>
      </c>
      <c r="AC5874" s="15">
        <v>129952.500420975</v>
      </c>
      <c r="AD5874" s="15">
        <v>0</v>
      </c>
      <c r="AE5874" s="15">
        <v>0</v>
      </c>
      <c r="AF5874" s="15">
        <v>126766.26323964</v>
      </c>
      <c r="AG5874" s="15">
        <v>0</v>
      </c>
      <c r="AH5874" s="15">
        <v>0</v>
      </c>
      <c r="AI5874" s="15">
        <v>0</v>
      </c>
      <c r="AJ5874" s="15">
        <v>0</v>
      </c>
      <c r="AK5874" s="15">
        <v>14560.5543871386</v>
      </c>
      <c r="AL5874" s="15">
        <v>0</v>
      </c>
      <c r="AM5874" s="15">
        <v>243129.048364741</v>
      </c>
      <c r="AN5874" s="15">
        <v>0</v>
      </c>
      <c r="AO5874" s="15">
        <v>0</v>
      </c>
      <c r="AP5874" s="15">
        <v>0</v>
      </c>
      <c r="AQ5874" s="15">
        <v>0</v>
      </c>
      <c r="AR5874" s="15">
        <v>18000.729535095099</v>
      </c>
      <c r="AS5874" s="15">
        <v>0</v>
      </c>
      <c r="AT5874" s="14">
        <v>35976355.25</v>
      </c>
      <c r="AU5874" s="14">
        <v>39986154.789999999</v>
      </c>
      <c r="AV5874" s="15">
        <f t="shared" si="91"/>
        <v>83853944.949999988</v>
      </c>
    </row>
    <row r="5875" spans="1:48" s="16" customFormat="1" ht="11.25">
      <c r="A5875" s="13" t="s">
        <v>2087</v>
      </c>
      <c r="B5875" s="13" t="s">
        <v>2046</v>
      </c>
      <c r="C5875" s="13" t="s">
        <v>2088</v>
      </c>
      <c r="D5875" s="13" t="s">
        <v>2048</v>
      </c>
      <c r="E5875" s="13" t="s">
        <v>2049</v>
      </c>
      <c r="F5875" s="14">
        <v>0</v>
      </c>
      <c r="G5875" s="14">
        <v>42204.69</v>
      </c>
      <c r="H5875" s="14">
        <v>0</v>
      </c>
      <c r="I5875" s="15">
        <v>140134.81028298399</v>
      </c>
      <c r="J5875" s="15">
        <v>4923.2510288962003</v>
      </c>
      <c r="K5875" s="15">
        <v>0</v>
      </c>
      <c r="L5875" s="15">
        <v>280711.40252804098</v>
      </c>
      <c r="M5875" s="15">
        <v>10161.612487774501</v>
      </c>
      <c r="N5875" s="15">
        <v>253322.617261226</v>
      </c>
      <c r="O5875" s="15">
        <v>0</v>
      </c>
      <c r="P5875" s="15">
        <v>19273.074360442599</v>
      </c>
      <c r="Q5875" s="15">
        <v>0</v>
      </c>
      <c r="R5875" s="15">
        <v>293707.38276828098</v>
      </c>
      <c r="S5875" s="15">
        <v>0</v>
      </c>
      <c r="T5875" s="15">
        <v>4316.5084932364198</v>
      </c>
      <c r="U5875" s="15">
        <v>0</v>
      </c>
      <c r="V5875" s="15">
        <v>0</v>
      </c>
      <c r="W5875" s="15">
        <v>0</v>
      </c>
      <c r="X5875" s="15">
        <v>0</v>
      </c>
      <c r="Y5875" s="15">
        <v>0</v>
      </c>
      <c r="Z5875" s="15">
        <v>187238.456891195</v>
      </c>
      <c r="AA5875" s="15">
        <v>0</v>
      </c>
      <c r="AB5875" s="15">
        <v>0</v>
      </c>
      <c r="AC5875" s="15">
        <v>21826.3245624714</v>
      </c>
      <c r="AD5875" s="15">
        <v>0</v>
      </c>
      <c r="AE5875" s="15">
        <v>0</v>
      </c>
      <c r="AF5875" s="15">
        <v>21291.176361186001</v>
      </c>
      <c r="AG5875" s="15">
        <v>0</v>
      </c>
      <c r="AH5875" s="15">
        <v>0</v>
      </c>
      <c r="AI5875" s="15">
        <v>0</v>
      </c>
      <c r="AJ5875" s="15">
        <v>0</v>
      </c>
      <c r="AK5875" s="15">
        <v>2445.5349826567099</v>
      </c>
      <c r="AL5875" s="15">
        <v>0</v>
      </c>
      <c r="AM5875" s="15">
        <v>40835.024358770599</v>
      </c>
      <c r="AN5875" s="15">
        <v>0</v>
      </c>
      <c r="AO5875" s="15">
        <v>0</v>
      </c>
      <c r="AP5875" s="15">
        <v>0</v>
      </c>
      <c r="AQ5875" s="15">
        <v>0</v>
      </c>
      <c r="AR5875" s="15">
        <v>3023.3336328389501</v>
      </c>
      <c r="AS5875" s="15">
        <v>0</v>
      </c>
      <c r="AT5875" s="14">
        <v>6042450.9100000001</v>
      </c>
      <c r="AU5875" s="14">
        <v>6715921.5</v>
      </c>
      <c r="AV5875" s="15">
        <f t="shared" si="91"/>
        <v>14083787.609999999</v>
      </c>
    </row>
    <row r="5876" spans="1:48" s="16" customFormat="1" ht="11.25">
      <c r="A5876" s="13" t="s">
        <v>2087</v>
      </c>
      <c r="B5876" s="13" t="s">
        <v>2046</v>
      </c>
      <c r="C5876" s="13" t="s">
        <v>2088</v>
      </c>
      <c r="D5876" s="13" t="s">
        <v>23</v>
      </c>
      <c r="E5876" s="13" t="s">
        <v>2245</v>
      </c>
      <c r="F5876" s="14">
        <v>0</v>
      </c>
      <c r="G5876" s="14">
        <v>33119.629999999997</v>
      </c>
      <c r="H5876" s="14">
        <v>0</v>
      </c>
      <c r="I5876" s="15">
        <v>109969.140325339</v>
      </c>
      <c r="J5876" s="15">
        <v>3863.4632048971798</v>
      </c>
      <c r="K5876" s="15">
        <v>0</v>
      </c>
      <c r="L5876" s="15">
        <v>220284.963837263</v>
      </c>
      <c r="M5876" s="15">
        <v>7974.20560489731</v>
      </c>
      <c r="N5876" s="15">
        <v>198791.937484533</v>
      </c>
      <c r="O5876" s="15">
        <v>0</v>
      </c>
      <c r="P5876" s="15">
        <v>15124.3178947776</v>
      </c>
      <c r="Q5876" s="15">
        <v>0</v>
      </c>
      <c r="R5876" s="15">
        <v>230483.406121648</v>
      </c>
      <c r="S5876" s="15">
        <v>0</v>
      </c>
      <c r="T5876" s="15">
        <v>3387.3291529040698</v>
      </c>
      <c r="U5876" s="15">
        <v>0</v>
      </c>
      <c r="V5876" s="15">
        <v>0</v>
      </c>
      <c r="W5876" s="15">
        <v>0</v>
      </c>
      <c r="X5876" s="15">
        <v>0</v>
      </c>
      <c r="Y5876" s="15">
        <v>0</v>
      </c>
      <c r="Z5876" s="15">
        <v>146933.17169793899</v>
      </c>
      <c r="AA5876" s="15">
        <v>0</v>
      </c>
      <c r="AB5876" s="15">
        <v>0</v>
      </c>
      <c r="AC5876" s="15">
        <v>17127.950890644999</v>
      </c>
      <c r="AD5876" s="15">
        <v>0</v>
      </c>
      <c r="AE5876" s="15">
        <v>0</v>
      </c>
      <c r="AF5876" s="15">
        <v>16707.999648529199</v>
      </c>
      <c r="AG5876" s="15">
        <v>0</v>
      </c>
      <c r="AH5876" s="15">
        <v>0</v>
      </c>
      <c r="AI5876" s="15">
        <v>0</v>
      </c>
      <c r="AJ5876" s="15">
        <v>0</v>
      </c>
      <c r="AK5876" s="15">
        <v>1919.1047473159899</v>
      </c>
      <c r="AL5876" s="15">
        <v>0</v>
      </c>
      <c r="AM5876" s="15">
        <v>32044.8039629134</v>
      </c>
      <c r="AN5876" s="15">
        <v>0</v>
      </c>
      <c r="AO5876" s="15">
        <v>0</v>
      </c>
      <c r="AP5876" s="15">
        <v>0</v>
      </c>
      <c r="AQ5876" s="15">
        <v>0</v>
      </c>
      <c r="AR5876" s="15">
        <v>2372.52542639903</v>
      </c>
      <c r="AS5876" s="15">
        <v>0</v>
      </c>
      <c r="AT5876" s="14">
        <v>4741742.0999999996</v>
      </c>
      <c r="AU5876" s="14">
        <v>5270240.1900000004</v>
      </c>
      <c r="AV5876" s="15">
        <f t="shared" si="91"/>
        <v>11052086.240000002</v>
      </c>
    </row>
    <row r="5877" spans="1:48" s="16" customFormat="1" ht="11.25">
      <c r="A5877" s="13" t="s">
        <v>2087</v>
      </c>
      <c r="B5877" s="13" t="s">
        <v>2046</v>
      </c>
      <c r="C5877" s="13" t="s">
        <v>2088</v>
      </c>
      <c r="D5877" s="13" t="s">
        <v>28</v>
      </c>
      <c r="E5877" s="13" t="s">
        <v>29</v>
      </c>
      <c r="F5877" s="14">
        <v>0</v>
      </c>
      <c r="G5877" s="14">
        <v>62123.43</v>
      </c>
      <c r="H5877" s="14">
        <v>0</v>
      </c>
      <c r="I5877" s="15">
        <v>206272.19514346001</v>
      </c>
      <c r="J5877" s="15">
        <v>7246.8060928044097</v>
      </c>
      <c r="K5877" s="15">
        <v>0</v>
      </c>
      <c r="L5877" s="15">
        <v>413194.67364554899</v>
      </c>
      <c r="M5877" s="15">
        <v>14957.440694555</v>
      </c>
      <c r="N5877" s="15">
        <v>372879.60240885703</v>
      </c>
      <c r="O5877" s="15">
        <v>0</v>
      </c>
      <c r="P5877" s="15">
        <v>28369.106487272002</v>
      </c>
      <c r="Q5877" s="15">
        <v>0</v>
      </c>
      <c r="R5877" s="15">
        <v>432324.17734831898</v>
      </c>
      <c r="S5877" s="15">
        <v>0</v>
      </c>
      <c r="T5877" s="15">
        <v>6353.7081218953999</v>
      </c>
      <c r="U5877" s="15">
        <v>0</v>
      </c>
      <c r="V5877" s="15">
        <v>0</v>
      </c>
      <c r="W5877" s="15">
        <v>0</v>
      </c>
      <c r="X5877" s="15">
        <v>0</v>
      </c>
      <c r="Y5877" s="15">
        <v>0</v>
      </c>
      <c r="Z5877" s="15">
        <v>275606.66361362103</v>
      </c>
      <c r="AA5877" s="15">
        <v>0</v>
      </c>
      <c r="AB5877" s="15">
        <v>0</v>
      </c>
      <c r="AC5877" s="15">
        <v>32127.376990221499</v>
      </c>
      <c r="AD5877" s="15">
        <v>0</v>
      </c>
      <c r="AE5877" s="15">
        <v>0</v>
      </c>
      <c r="AF5877" s="15">
        <v>31339.662688662102</v>
      </c>
      <c r="AG5877" s="15">
        <v>0</v>
      </c>
      <c r="AH5877" s="15">
        <v>0</v>
      </c>
      <c r="AI5877" s="15">
        <v>0</v>
      </c>
      <c r="AJ5877" s="15">
        <v>0</v>
      </c>
      <c r="AK5877" s="15">
        <v>3599.7185007355401</v>
      </c>
      <c r="AL5877" s="15">
        <v>0</v>
      </c>
      <c r="AM5877" s="15">
        <v>60107.335901842402</v>
      </c>
      <c r="AN5877" s="15">
        <v>0</v>
      </c>
      <c r="AO5877" s="15">
        <v>0</v>
      </c>
      <c r="AP5877" s="15">
        <v>0</v>
      </c>
      <c r="AQ5877" s="15">
        <v>0</v>
      </c>
      <c r="AR5877" s="15">
        <v>4450.2123622061099</v>
      </c>
      <c r="AS5877" s="15">
        <v>0</v>
      </c>
      <c r="AT5877" s="14">
        <v>8894218.4499999993</v>
      </c>
      <c r="AU5877" s="14">
        <v>9885537.1300000008</v>
      </c>
      <c r="AV5877" s="15">
        <f t="shared" si="91"/>
        <v>20730707.689999998</v>
      </c>
    </row>
    <row r="5878" spans="1:48" s="16" customFormat="1" ht="11.25">
      <c r="A5878" s="13" t="s">
        <v>2087</v>
      </c>
      <c r="B5878" s="13" t="s">
        <v>2046</v>
      </c>
      <c r="C5878" s="13" t="s">
        <v>2088</v>
      </c>
      <c r="D5878" s="13" t="s">
        <v>701</v>
      </c>
      <c r="E5878" s="13" t="s">
        <v>702</v>
      </c>
      <c r="F5878" s="14">
        <v>0</v>
      </c>
      <c r="G5878" s="14">
        <v>161.13999999999999</v>
      </c>
      <c r="H5878" s="14">
        <v>0</v>
      </c>
      <c r="I5878" s="15">
        <v>535.03823005917502</v>
      </c>
      <c r="J5878" s="15">
        <v>18.7970962483794</v>
      </c>
      <c r="K5878" s="15">
        <v>0</v>
      </c>
      <c r="L5878" s="15">
        <v>1071.76319476039</v>
      </c>
      <c r="M5878" s="15">
        <v>38.797292043476503</v>
      </c>
      <c r="N5878" s="15">
        <v>967.19212378212399</v>
      </c>
      <c r="O5878" s="15">
        <v>0</v>
      </c>
      <c r="P5878" s="15">
        <v>73.585082627126496</v>
      </c>
      <c r="Q5878" s="15">
        <v>0</v>
      </c>
      <c r="R5878" s="15">
        <v>1121.38217416729</v>
      </c>
      <c r="S5878" s="15">
        <v>0</v>
      </c>
      <c r="T5878" s="15">
        <v>16.480537987619801</v>
      </c>
      <c r="U5878" s="15">
        <v>0</v>
      </c>
      <c r="V5878" s="15">
        <v>0</v>
      </c>
      <c r="W5878" s="15">
        <v>0</v>
      </c>
      <c r="X5878" s="15">
        <v>0</v>
      </c>
      <c r="Y5878" s="15">
        <v>0</v>
      </c>
      <c r="Z5878" s="15">
        <v>714.88113746881504</v>
      </c>
      <c r="AA5878" s="15">
        <v>0</v>
      </c>
      <c r="AB5878" s="15">
        <v>0</v>
      </c>
      <c r="AC5878" s="15">
        <v>83.333456112865605</v>
      </c>
      <c r="AD5878" s="15">
        <v>0</v>
      </c>
      <c r="AE5878" s="15">
        <v>0</v>
      </c>
      <c r="AF5878" s="15">
        <v>81.290246821349101</v>
      </c>
      <c r="AG5878" s="15">
        <v>0</v>
      </c>
      <c r="AH5878" s="15">
        <v>0</v>
      </c>
      <c r="AI5878" s="15">
        <v>0</v>
      </c>
      <c r="AJ5878" s="15">
        <v>0</v>
      </c>
      <c r="AK5878" s="15">
        <v>9.3371140691323298</v>
      </c>
      <c r="AL5878" s="15">
        <v>0</v>
      </c>
      <c r="AM5878" s="15">
        <v>155.909150005057</v>
      </c>
      <c r="AN5878" s="15">
        <v>0</v>
      </c>
      <c r="AO5878" s="15">
        <v>0</v>
      </c>
      <c r="AP5878" s="15">
        <v>0</v>
      </c>
      <c r="AQ5878" s="15">
        <v>0</v>
      </c>
      <c r="AR5878" s="15">
        <v>11.543163847198301</v>
      </c>
      <c r="AS5878" s="15">
        <v>0</v>
      </c>
      <c r="AT5878" s="14">
        <v>23070.25</v>
      </c>
      <c r="AU5878" s="14">
        <v>25641.58</v>
      </c>
      <c r="AV5878" s="15">
        <f t="shared" si="91"/>
        <v>53772.3</v>
      </c>
    </row>
    <row r="5879" spans="1:48" s="16" customFormat="1" ht="11.25">
      <c r="A5879" s="13" t="s">
        <v>2087</v>
      </c>
      <c r="B5879" s="13" t="s">
        <v>2046</v>
      </c>
      <c r="C5879" s="13" t="s">
        <v>2088</v>
      </c>
      <c r="D5879" s="13" t="s">
        <v>32</v>
      </c>
      <c r="E5879" s="13" t="s">
        <v>2246</v>
      </c>
      <c r="F5879" s="14">
        <v>0</v>
      </c>
      <c r="G5879" s="14">
        <v>4560082.33</v>
      </c>
      <c r="H5879" s="14">
        <v>0</v>
      </c>
      <c r="I5879" s="15">
        <v>15141119.2031247</v>
      </c>
      <c r="J5879" s="15">
        <v>531941.56787234196</v>
      </c>
      <c r="K5879" s="15">
        <v>0</v>
      </c>
      <c r="L5879" s="15">
        <v>30329971.537910499</v>
      </c>
      <c r="M5879" s="15">
        <v>1097929.8124617201</v>
      </c>
      <c r="N5879" s="15">
        <v>27370700.663555998</v>
      </c>
      <c r="O5879" s="15">
        <v>0</v>
      </c>
      <c r="P5879" s="15">
        <v>2082394.20107583</v>
      </c>
      <c r="Q5879" s="15">
        <v>0</v>
      </c>
      <c r="R5879" s="15">
        <v>31734145.7440308</v>
      </c>
      <c r="S5879" s="15">
        <v>0</v>
      </c>
      <c r="T5879" s="15">
        <v>466384.97248052299</v>
      </c>
      <c r="U5879" s="15">
        <v>0</v>
      </c>
      <c r="V5879" s="15">
        <v>0</v>
      </c>
      <c r="W5879" s="15">
        <v>0</v>
      </c>
      <c r="X5879" s="15">
        <v>0</v>
      </c>
      <c r="Y5879" s="15">
        <v>0</v>
      </c>
      <c r="Z5879" s="15">
        <v>20230517.952490199</v>
      </c>
      <c r="AA5879" s="15">
        <v>0</v>
      </c>
      <c r="AB5879" s="15">
        <v>0</v>
      </c>
      <c r="AC5879" s="15">
        <v>2358264.74021063</v>
      </c>
      <c r="AD5879" s="15">
        <v>0</v>
      </c>
      <c r="AE5879" s="15">
        <v>0</v>
      </c>
      <c r="AF5879" s="15">
        <v>2300443.6842528898</v>
      </c>
      <c r="AG5879" s="15">
        <v>0</v>
      </c>
      <c r="AH5879" s="15">
        <v>0</v>
      </c>
      <c r="AI5879" s="15">
        <v>0</v>
      </c>
      <c r="AJ5879" s="15">
        <v>0</v>
      </c>
      <c r="AK5879" s="15">
        <v>264232.25330696302</v>
      </c>
      <c r="AL5879" s="15">
        <v>0</v>
      </c>
      <c r="AM5879" s="15">
        <v>4412094.1130194198</v>
      </c>
      <c r="AN5879" s="15">
        <v>0</v>
      </c>
      <c r="AO5879" s="15">
        <v>0</v>
      </c>
      <c r="AP5879" s="15">
        <v>0</v>
      </c>
      <c r="AQ5879" s="15">
        <v>0</v>
      </c>
      <c r="AR5879" s="15">
        <v>326661.55420762801</v>
      </c>
      <c r="AS5879" s="15">
        <v>0</v>
      </c>
      <c r="AT5879" s="14">
        <v>652867546.25</v>
      </c>
      <c r="AU5879" s="14">
        <v>725633894.11000001</v>
      </c>
      <c r="AV5879" s="15">
        <f t="shared" si="91"/>
        <v>1521708324.6900001</v>
      </c>
    </row>
    <row r="5880" spans="1:48" s="16" customFormat="1" ht="11.25">
      <c r="A5880" s="13" t="s">
        <v>2087</v>
      </c>
      <c r="B5880" s="13" t="s">
        <v>2046</v>
      </c>
      <c r="C5880" s="13" t="s">
        <v>2088</v>
      </c>
      <c r="D5880" s="13" t="s">
        <v>21</v>
      </c>
      <c r="E5880" s="13" t="s">
        <v>2249</v>
      </c>
      <c r="F5880" s="14">
        <v>0</v>
      </c>
      <c r="G5880" s="14">
        <v>101928.58</v>
      </c>
      <c r="H5880" s="14">
        <v>0</v>
      </c>
      <c r="I5880" s="15">
        <v>338439.685949684</v>
      </c>
      <c r="J5880" s="15">
        <v>11890.1472710911</v>
      </c>
      <c r="K5880" s="15">
        <v>0</v>
      </c>
      <c r="L5880" s="15">
        <v>677946.31984898995</v>
      </c>
      <c r="M5880" s="15">
        <v>24541.317979165899</v>
      </c>
      <c r="N5880" s="15">
        <v>611799.64390512102</v>
      </c>
      <c r="O5880" s="15">
        <v>0</v>
      </c>
      <c r="P5880" s="15">
        <v>46546.416416172397</v>
      </c>
      <c r="Q5880" s="15">
        <v>0</v>
      </c>
      <c r="R5880" s="15">
        <v>709332.92152371397</v>
      </c>
      <c r="S5880" s="15">
        <v>0</v>
      </c>
      <c r="T5880" s="15">
        <v>10424.802915849599</v>
      </c>
      <c r="U5880" s="15">
        <v>0</v>
      </c>
      <c r="V5880" s="15">
        <v>0</v>
      </c>
      <c r="W5880" s="15">
        <v>0</v>
      </c>
      <c r="X5880" s="15">
        <v>0</v>
      </c>
      <c r="Y5880" s="15">
        <v>0</v>
      </c>
      <c r="Z5880" s="15">
        <v>452199.73838045099</v>
      </c>
      <c r="AA5880" s="15">
        <v>0</v>
      </c>
      <c r="AB5880" s="15">
        <v>0</v>
      </c>
      <c r="AC5880" s="15">
        <v>52712.772903761797</v>
      </c>
      <c r="AD5880" s="15">
        <v>0</v>
      </c>
      <c r="AE5880" s="15">
        <v>0</v>
      </c>
      <c r="AF5880" s="15">
        <v>51420.3360794365</v>
      </c>
      <c r="AG5880" s="15">
        <v>0</v>
      </c>
      <c r="AH5880" s="15">
        <v>0</v>
      </c>
      <c r="AI5880" s="15">
        <v>0</v>
      </c>
      <c r="AJ5880" s="15">
        <v>0</v>
      </c>
      <c r="AK5880" s="15">
        <v>5906.2133800869096</v>
      </c>
      <c r="AL5880" s="15">
        <v>0</v>
      </c>
      <c r="AM5880" s="15">
        <v>98620.698110783007</v>
      </c>
      <c r="AN5880" s="15">
        <v>0</v>
      </c>
      <c r="AO5880" s="15">
        <v>0</v>
      </c>
      <c r="AP5880" s="15">
        <v>0</v>
      </c>
      <c r="AQ5880" s="15">
        <v>0</v>
      </c>
      <c r="AR5880" s="15">
        <v>7301.6553356934</v>
      </c>
      <c r="AS5880" s="15">
        <v>0</v>
      </c>
      <c r="AT5880" s="14">
        <v>14593127.77</v>
      </c>
      <c r="AU5880" s="14">
        <v>16219627.09</v>
      </c>
      <c r="AV5880" s="15">
        <f t="shared" si="91"/>
        <v>34013766.109999999</v>
      </c>
    </row>
    <row r="5881" spans="1:48" s="16" customFormat="1" ht="11.25">
      <c r="A5881" s="13" t="s">
        <v>2089</v>
      </c>
      <c r="B5881" s="13" t="s">
        <v>2046</v>
      </c>
      <c r="C5881" s="13" t="s">
        <v>2090</v>
      </c>
      <c r="D5881" s="13" t="s">
        <v>701</v>
      </c>
      <c r="E5881" s="13" t="s">
        <v>702</v>
      </c>
      <c r="F5881" s="14">
        <v>0</v>
      </c>
      <c r="G5881" s="14">
        <v>0</v>
      </c>
      <c r="H5881" s="14">
        <v>0</v>
      </c>
      <c r="I5881" s="15">
        <v>31.022392075806</v>
      </c>
      <c r="J5881" s="15">
        <v>1.7991584898138</v>
      </c>
      <c r="K5881" s="15">
        <v>0</v>
      </c>
      <c r="L5881" s="15">
        <v>102.583674887477</v>
      </c>
      <c r="M5881" s="15">
        <v>3.7134752598354801</v>
      </c>
      <c r="N5881" s="15">
        <v>92.574662020766596</v>
      </c>
      <c r="O5881" s="15">
        <v>0</v>
      </c>
      <c r="P5881" s="15">
        <v>7.0431878156250001</v>
      </c>
      <c r="Q5881" s="15">
        <v>0</v>
      </c>
      <c r="R5881" s="15">
        <v>107.332952545975</v>
      </c>
      <c r="S5881" s="15">
        <v>0</v>
      </c>
      <c r="T5881" s="15">
        <v>1.5774315954509099</v>
      </c>
      <c r="U5881" s="15">
        <v>0</v>
      </c>
      <c r="V5881" s="15">
        <v>0</v>
      </c>
      <c r="W5881" s="15">
        <v>0</v>
      </c>
      <c r="X5881" s="15">
        <v>0</v>
      </c>
      <c r="Y5881" s="15">
        <v>0</v>
      </c>
      <c r="Z5881" s="15">
        <v>68.424755883753903</v>
      </c>
      <c r="AA5881" s="15">
        <v>0</v>
      </c>
      <c r="AB5881" s="15">
        <v>0</v>
      </c>
      <c r="AC5881" s="15">
        <v>7.9762525693630701</v>
      </c>
      <c r="AD5881" s="15">
        <v>0</v>
      </c>
      <c r="AE5881" s="15">
        <v>0</v>
      </c>
      <c r="AF5881" s="15">
        <v>7.7806875930798203</v>
      </c>
      <c r="AG5881" s="15">
        <v>0</v>
      </c>
      <c r="AH5881" s="15">
        <v>0</v>
      </c>
      <c r="AI5881" s="15">
        <v>0</v>
      </c>
      <c r="AJ5881" s="15">
        <v>0</v>
      </c>
      <c r="AK5881" s="15">
        <v>0.89369636053271495</v>
      </c>
      <c r="AL5881" s="15">
        <v>0</v>
      </c>
      <c r="AM5881" s="15">
        <v>14.9228257421675</v>
      </c>
      <c r="AN5881" s="15">
        <v>0</v>
      </c>
      <c r="AO5881" s="15">
        <v>0</v>
      </c>
      <c r="AP5881" s="15">
        <v>0</v>
      </c>
      <c r="AQ5881" s="15">
        <v>0</v>
      </c>
      <c r="AR5881" s="15">
        <v>1.1048471603527701</v>
      </c>
      <c r="AS5881" s="15">
        <v>0</v>
      </c>
      <c r="AT5881" s="14">
        <v>2115.7199999999998</v>
      </c>
      <c r="AU5881" s="14">
        <v>3737.81</v>
      </c>
      <c r="AV5881" s="15">
        <f t="shared" si="91"/>
        <v>6302.2799999999988</v>
      </c>
    </row>
    <row r="5882" spans="1:48" s="16" customFormat="1" ht="11.25">
      <c r="A5882" s="13" t="s">
        <v>2089</v>
      </c>
      <c r="B5882" s="13" t="s">
        <v>2046</v>
      </c>
      <c r="C5882" s="13" t="s">
        <v>2090</v>
      </c>
      <c r="D5882" s="13" t="s">
        <v>23</v>
      </c>
      <c r="E5882" s="13" t="s">
        <v>2245</v>
      </c>
      <c r="F5882" s="14">
        <v>0</v>
      </c>
      <c r="G5882" s="14">
        <v>0</v>
      </c>
      <c r="H5882" s="14">
        <v>0</v>
      </c>
      <c r="I5882" s="15">
        <v>7655.5410397986698</v>
      </c>
      <c r="J5882" s="15">
        <v>443.98677001486197</v>
      </c>
      <c r="K5882" s="15">
        <v>0</v>
      </c>
      <c r="L5882" s="15">
        <v>25315.054080788199</v>
      </c>
      <c r="M5882" s="15">
        <v>916.39168838042804</v>
      </c>
      <c r="N5882" s="15">
        <v>22845.083081074899</v>
      </c>
      <c r="O5882" s="15">
        <v>0</v>
      </c>
      <c r="P5882" s="15">
        <v>1738.0804562643</v>
      </c>
      <c r="Q5882" s="15">
        <v>0</v>
      </c>
      <c r="R5882" s="15">
        <v>26487.055580066099</v>
      </c>
      <c r="S5882" s="15">
        <v>0</v>
      </c>
      <c r="T5882" s="15">
        <v>389.27018544993302</v>
      </c>
      <c r="U5882" s="15">
        <v>0</v>
      </c>
      <c r="V5882" s="15">
        <v>0</v>
      </c>
      <c r="W5882" s="15">
        <v>0</v>
      </c>
      <c r="X5882" s="15">
        <v>0</v>
      </c>
      <c r="Y5882" s="15">
        <v>0</v>
      </c>
      <c r="Z5882" s="15">
        <v>16885.4975956161</v>
      </c>
      <c r="AA5882" s="15">
        <v>0</v>
      </c>
      <c r="AB5882" s="15">
        <v>0</v>
      </c>
      <c r="AC5882" s="15">
        <v>1968.33721717354</v>
      </c>
      <c r="AD5882" s="15">
        <v>0</v>
      </c>
      <c r="AE5882" s="15">
        <v>0</v>
      </c>
      <c r="AF5882" s="15">
        <v>1920.0767317079101</v>
      </c>
      <c r="AG5882" s="15">
        <v>0</v>
      </c>
      <c r="AH5882" s="15">
        <v>0</v>
      </c>
      <c r="AI5882" s="15">
        <v>0</v>
      </c>
      <c r="AJ5882" s="15">
        <v>0</v>
      </c>
      <c r="AK5882" s="15">
        <v>220.541638067707</v>
      </c>
      <c r="AL5882" s="15">
        <v>0</v>
      </c>
      <c r="AM5882" s="15">
        <v>3682.5756253665299</v>
      </c>
      <c r="AN5882" s="15">
        <v>0</v>
      </c>
      <c r="AO5882" s="15">
        <v>0</v>
      </c>
      <c r="AP5882" s="15">
        <v>0</v>
      </c>
      <c r="AQ5882" s="15">
        <v>0</v>
      </c>
      <c r="AR5882" s="15">
        <v>272.64831023079302</v>
      </c>
      <c r="AS5882" s="15">
        <v>0</v>
      </c>
      <c r="AT5882" s="14">
        <v>522112.45</v>
      </c>
      <c r="AU5882" s="14">
        <v>922406.56</v>
      </c>
      <c r="AV5882" s="15">
        <f t="shared" si="91"/>
        <v>1555259.15</v>
      </c>
    </row>
    <row r="5883" spans="1:48" s="16" customFormat="1" ht="11.25">
      <c r="A5883" s="13" t="s">
        <v>2089</v>
      </c>
      <c r="B5883" s="13" t="s">
        <v>2046</v>
      </c>
      <c r="C5883" s="13" t="s">
        <v>2090</v>
      </c>
      <c r="D5883" s="13" t="s">
        <v>28</v>
      </c>
      <c r="E5883" s="13" t="s">
        <v>29</v>
      </c>
      <c r="F5883" s="14">
        <v>0</v>
      </c>
      <c r="G5883" s="14">
        <v>0</v>
      </c>
      <c r="H5883" s="14">
        <v>0</v>
      </c>
      <c r="I5883" s="15">
        <v>6922.2560305546504</v>
      </c>
      <c r="J5883" s="15">
        <v>401.45955462119599</v>
      </c>
      <c r="K5883" s="15">
        <v>0</v>
      </c>
      <c r="L5883" s="15">
        <v>22890.2548968847</v>
      </c>
      <c r="M5883" s="15">
        <v>828.61522892553205</v>
      </c>
      <c r="N5883" s="15">
        <v>20656.869750207999</v>
      </c>
      <c r="O5883" s="15">
        <v>0</v>
      </c>
      <c r="P5883" s="15">
        <v>1571.5986443567101</v>
      </c>
      <c r="Q5883" s="15">
        <v>0</v>
      </c>
      <c r="R5883" s="15">
        <v>23949.9963840009</v>
      </c>
      <c r="S5883" s="15">
        <v>0</v>
      </c>
      <c r="T5883" s="15">
        <v>351.98399103831298</v>
      </c>
      <c r="U5883" s="15">
        <v>0</v>
      </c>
      <c r="V5883" s="15">
        <v>0</v>
      </c>
      <c r="W5883" s="15">
        <v>0</v>
      </c>
      <c r="X5883" s="15">
        <v>0</v>
      </c>
      <c r="Y5883" s="15">
        <v>0</v>
      </c>
      <c r="Z5883" s="15">
        <v>15268.122390373001</v>
      </c>
      <c r="AA5883" s="15">
        <v>0</v>
      </c>
      <c r="AB5883" s="15">
        <v>0</v>
      </c>
      <c r="AC5883" s="15">
        <v>1779.80029117616</v>
      </c>
      <c r="AD5883" s="15">
        <v>0</v>
      </c>
      <c r="AE5883" s="15">
        <v>0</v>
      </c>
      <c r="AF5883" s="15">
        <v>1736.1624300746</v>
      </c>
      <c r="AG5883" s="15">
        <v>0</v>
      </c>
      <c r="AH5883" s="15">
        <v>0</v>
      </c>
      <c r="AI5883" s="15">
        <v>0</v>
      </c>
      <c r="AJ5883" s="15">
        <v>0</v>
      </c>
      <c r="AK5883" s="15">
        <v>199.41708576389999</v>
      </c>
      <c r="AL5883" s="15">
        <v>0</v>
      </c>
      <c r="AM5883" s="15">
        <v>3329.8405949551902</v>
      </c>
      <c r="AN5883" s="15">
        <v>0</v>
      </c>
      <c r="AO5883" s="15">
        <v>0</v>
      </c>
      <c r="AP5883" s="15">
        <v>0</v>
      </c>
      <c r="AQ5883" s="15">
        <v>0</v>
      </c>
      <c r="AR5883" s="15">
        <v>246.532727067097</v>
      </c>
      <c r="AS5883" s="15">
        <v>0</v>
      </c>
      <c r="AT5883" s="14">
        <v>472101.95</v>
      </c>
      <c r="AU5883" s="14">
        <v>834053.93</v>
      </c>
      <c r="AV5883" s="15">
        <f t="shared" si="91"/>
        <v>1406288.79</v>
      </c>
    </row>
    <row r="5884" spans="1:48" s="16" customFormat="1" ht="11.25">
      <c r="A5884" s="13" t="s">
        <v>2089</v>
      </c>
      <c r="B5884" s="13" t="s">
        <v>2046</v>
      </c>
      <c r="C5884" s="13" t="s">
        <v>2090</v>
      </c>
      <c r="D5884" s="13" t="s">
        <v>21</v>
      </c>
      <c r="E5884" s="13" t="s">
        <v>2249</v>
      </c>
      <c r="F5884" s="14">
        <v>0</v>
      </c>
      <c r="G5884" s="14">
        <v>0</v>
      </c>
      <c r="H5884" s="14">
        <v>0</v>
      </c>
      <c r="I5884" s="15">
        <v>18955.164781761701</v>
      </c>
      <c r="J5884" s="15">
        <v>1099.3138620513701</v>
      </c>
      <c r="K5884" s="15">
        <v>0</v>
      </c>
      <c r="L5884" s="15">
        <v>62680.223261290303</v>
      </c>
      <c r="M5884" s="15">
        <v>2268.9912270844102</v>
      </c>
      <c r="N5884" s="15">
        <v>56564.560493323603</v>
      </c>
      <c r="O5884" s="15">
        <v>0</v>
      </c>
      <c r="P5884" s="15">
        <v>4303.4974642779698</v>
      </c>
      <c r="Q5884" s="15">
        <v>0</v>
      </c>
      <c r="R5884" s="15">
        <v>65582.105888238802</v>
      </c>
      <c r="S5884" s="15">
        <v>0</v>
      </c>
      <c r="T5884" s="15">
        <v>963.835275844134</v>
      </c>
      <c r="U5884" s="15">
        <v>0</v>
      </c>
      <c r="V5884" s="15">
        <v>0</v>
      </c>
      <c r="W5884" s="15">
        <v>0</v>
      </c>
      <c r="X5884" s="15">
        <v>0</v>
      </c>
      <c r="Y5884" s="15">
        <v>0</v>
      </c>
      <c r="Z5884" s="15">
        <v>41808.5916701405</v>
      </c>
      <c r="AA5884" s="15">
        <v>0</v>
      </c>
      <c r="AB5884" s="15">
        <v>0</v>
      </c>
      <c r="AC5884" s="15">
        <v>4873.6145627899396</v>
      </c>
      <c r="AD5884" s="15">
        <v>0</v>
      </c>
      <c r="AE5884" s="15">
        <v>0</v>
      </c>
      <c r="AF5884" s="15">
        <v>4754.1213160431398</v>
      </c>
      <c r="AG5884" s="15">
        <v>0</v>
      </c>
      <c r="AH5884" s="15">
        <v>0</v>
      </c>
      <c r="AI5884" s="15">
        <v>0</v>
      </c>
      <c r="AJ5884" s="15">
        <v>0</v>
      </c>
      <c r="AK5884" s="15">
        <v>546.062397037712</v>
      </c>
      <c r="AL5884" s="15">
        <v>0</v>
      </c>
      <c r="AM5884" s="15">
        <v>9118.0789753767294</v>
      </c>
      <c r="AN5884" s="15">
        <v>0</v>
      </c>
      <c r="AO5884" s="15">
        <v>0</v>
      </c>
      <c r="AP5884" s="15">
        <v>0</v>
      </c>
      <c r="AQ5884" s="15">
        <v>0</v>
      </c>
      <c r="AR5884" s="15">
        <v>675.07882473966799</v>
      </c>
      <c r="AS5884" s="15">
        <v>0</v>
      </c>
      <c r="AT5884" s="14">
        <v>1292753.49</v>
      </c>
      <c r="AU5884" s="14">
        <v>2283884.06</v>
      </c>
      <c r="AV5884" s="15">
        <f t="shared" si="91"/>
        <v>3850830.79</v>
      </c>
    </row>
    <row r="5885" spans="1:48" s="16" customFormat="1" ht="11.25">
      <c r="A5885" s="13" t="s">
        <v>2089</v>
      </c>
      <c r="B5885" s="13" t="s">
        <v>2046</v>
      </c>
      <c r="C5885" s="13" t="s">
        <v>2090</v>
      </c>
      <c r="D5885" s="13" t="s">
        <v>703</v>
      </c>
      <c r="E5885" s="13" t="s">
        <v>704</v>
      </c>
      <c r="F5885" s="14">
        <v>0</v>
      </c>
      <c r="G5885" s="14">
        <v>0</v>
      </c>
      <c r="H5885" s="14">
        <v>0</v>
      </c>
      <c r="I5885" s="15">
        <v>2808761.0157558098</v>
      </c>
      <c r="J5885" s="15">
        <v>162895.440654823</v>
      </c>
      <c r="K5885" s="15">
        <v>0</v>
      </c>
      <c r="L5885" s="15">
        <v>9287904.8840861507</v>
      </c>
      <c r="M5885" s="15">
        <v>336217.28838034999</v>
      </c>
      <c r="N5885" s="15">
        <v>8381690.9120133696</v>
      </c>
      <c r="O5885" s="15">
        <v>0</v>
      </c>
      <c r="P5885" s="15">
        <v>637688.78024728503</v>
      </c>
      <c r="Q5885" s="15">
        <v>0</v>
      </c>
      <c r="R5885" s="15">
        <v>9717903.5091951508</v>
      </c>
      <c r="S5885" s="15">
        <v>0</v>
      </c>
      <c r="T5885" s="15">
        <v>142820.333116072</v>
      </c>
      <c r="U5885" s="15">
        <v>0</v>
      </c>
      <c r="V5885" s="15">
        <v>0</v>
      </c>
      <c r="W5885" s="15">
        <v>0</v>
      </c>
      <c r="X5885" s="15">
        <v>0</v>
      </c>
      <c r="Y5885" s="15">
        <v>0</v>
      </c>
      <c r="Z5885" s="15">
        <v>6195163.3635879904</v>
      </c>
      <c r="AA5885" s="15">
        <v>0</v>
      </c>
      <c r="AB5885" s="15">
        <v>0</v>
      </c>
      <c r="AC5885" s="15">
        <v>722168.27167629101</v>
      </c>
      <c r="AD5885" s="15">
        <v>0</v>
      </c>
      <c r="AE5885" s="15">
        <v>0</v>
      </c>
      <c r="AF5885" s="15">
        <v>704461.85883458098</v>
      </c>
      <c r="AG5885" s="15">
        <v>0</v>
      </c>
      <c r="AH5885" s="15">
        <v>0</v>
      </c>
      <c r="AI5885" s="15">
        <v>0</v>
      </c>
      <c r="AJ5885" s="15">
        <v>0</v>
      </c>
      <c r="AK5885" s="15">
        <v>80915.085182770097</v>
      </c>
      <c r="AL5885" s="15">
        <v>0</v>
      </c>
      <c r="AM5885" s="15">
        <v>1351109.58197856</v>
      </c>
      <c r="AN5885" s="15">
        <v>0</v>
      </c>
      <c r="AO5885" s="15">
        <v>0</v>
      </c>
      <c r="AP5885" s="15">
        <v>0</v>
      </c>
      <c r="AQ5885" s="15">
        <v>0</v>
      </c>
      <c r="AR5885" s="15">
        <v>100032.63529080201</v>
      </c>
      <c r="AS5885" s="15">
        <v>0</v>
      </c>
      <c r="AT5885" s="14">
        <v>191559170.38999999</v>
      </c>
      <c r="AU5885" s="14">
        <v>338424099.44</v>
      </c>
      <c r="AV5885" s="15">
        <f t="shared" si="91"/>
        <v>570613002.78999996</v>
      </c>
    </row>
    <row r="5886" spans="1:48" s="16" customFormat="1" ht="11.25">
      <c r="A5886" s="13" t="s">
        <v>2091</v>
      </c>
      <c r="B5886" s="13" t="s">
        <v>2046</v>
      </c>
      <c r="C5886" s="13" t="s">
        <v>165</v>
      </c>
      <c r="D5886" s="13" t="s">
        <v>19</v>
      </c>
      <c r="E5886" s="13" t="s">
        <v>2242</v>
      </c>
      <c r="F5886" s="14">
        <v>0</v>
      </c>
      <c r="G5886" s="14">
        <v>0</v>
      </c>
      <c r="H5886" s="14">
        <v>0</v>
      </c>
      <c r="I5886" s="15">
        <v>381551.58489331399</v>
      </c>
      <c r="J5886" s="15">
        <v>12108.4045877839</v>
      </c>
      <c r="K5886" s="15">
        <v>0</v>
      </c>
      <c r="L5886" s="15">
        <v>690390.607059045</v>
      </c>
      <c r="M5886" s="15">
        <v>24991.8035710195</v>
      </c>
      <c r="N5886" s="15">
        <v>623029.74329759495</v>
      </c>
      <c r="O5886" s="15">
        <v>0</v>
      </c>
      <c r="P5886" s="15">
        <v>47400.8063134244</v>
      </c>
      <c r="Q5886" s="15">
        <v>0</v>
      </c>
      <c r="R5886" s="15">
        <v>722353.32434387703</v>
      </c>
      <c r="S5886" s="15">
        <v>0</v>
      </c>
      <c r="T5886" s="15">
        <v>10616.1508053656</v>
      </c>
      <c r="U5886" s="15">
        <v>0</v>
      </c>
      <c r="V5886" s="15">
        <v>0</v>
      </c>
      <c r="W5886" s="15">
        <v>0</v>
      </c>
      <c r="X5886" s="15">
        <v>0</v>
      </c>
      <c r="Y5886" s="15">
        <v>0</v>
      </c>
      <c r="Z5886" s="15">
        <v>460500.25723157101</v>
      </c>
      <c r="AA5886" s="15">
        <v>0</v>
      </c>
      <c r="AB5886" s="15">
        <v>0</v>
      </c>
      <c r="AC5886" s="15">
        <v>53680.357313978799</v>
      </c>
      <c r="AD5886" s="15">
        <v>0</v>
      </c>
      <c r="AE5886" s="15">
        <v>0</v>
      </c>
      <c r="AF5886" s="15">
        <v>52364.195307440103</v>
      </c>
      <c r="AG5886" s="15">
        <v>0</v>
      </c>
      <c r="AH5886" s="15">
        <v>0</v>
      </c>
      <c r="AI5886" s="15">
        <v>0</v>
      </c>
      <c r="AJ5886" s="15">
        <v>0</v>
      </c>
      <c r="AK5886" s="15">
        <v>6014.6426023983904</v>
      </c>
      <c r="AL5886" s="15">
        <v>0</v>
      </c>
      <c r="AM5886" s="15">
        <v>100430.97214107</v>
      </c>
      <c r="AN5886" s="15">
        <v>0</v>
      </c>
      <c r="AO5886" s="15">
        <v>0</v>
      </c>
      <c r="AP5886" s="15">
        <v>0</v>
      </c>
      <c r="AQ5886" s="15">
        <v>0</v>
      </c>
      <c r="AR5886" s="15">
        <v>7435.6805321173397</v>
      </c>
      <c r="AS5886" s="15">
        <v>0</v>
      </c>
      <c r="AT5886" s="14">
        <v>14470145.720000001</v>
      </c>
      <c r="AU5886" s="14">
        <v>21293294.350000001</v>
      </c>
      <c r="AV5886" s="15">
        <f t="shared" si="91"/>
        <v>38956308.600000001</v>
      </c>
    </row>
    <row r="5887" spans="1:48" s="16" customFormat="1" ht="11.25">
      <c r="A5887" s="13" t="s">
        <v>2091</v>
      </c>
      <c r="B5887" s="13" t="s">
        <v>2046</v>
      </c>
      <c r="C5887" s="13" t="s">
        <v>165</v>
      </c>
      <c r="D5887" s="13" t="s">
        <v>28</v>
      </c>
      <c r="E5887" s="13" t="s">
        <v>29</v>
      </c>
      <c r="F5887" s="14">
        <v>0</v>
      </c>
      <c r="G5887" s="14">
        <v>0</v>
      </c>
      <c r="H5887" s="14">
        <v>0</v>
      </c>
      <c r="I5887" s="15">
        <v>177734.69643032801</v>
      </c>
      <c r="J5887" s="15">
        <v>5640.3477245864597</v>
      </c>
      <c r="K5887" s="15">
        <v>0</v>
      </c>
      <c r="L5887" s="15">
        <v>321598.36263895797</v>
      </c>
      <c r="M5887" s="15">
        <v>11641.704023280499</v>
      </c>
      <c r="N5887" s="15">
        <v>290220.26555865398</v>
      </c>
      <c r="O5887" s="15">
        <v>0</v>
      </c>
      <c r="P5887" s="15">
        <v>22080.285482302199</v>
      </c>
      <c r="Q5887" s="15">
        <v>0</v>
      </c>
      <c r="R5887" s="15">
        <v>336487.26384820399</v>
      </c>
      <c r="S5887" s="15">
        <v>0</v>
      </c>
      <c r="T5887" s="15">
        <v>4945.224749041</v>
      </c>
      <c r="U5887" s="15">
        <v>0</v>
      </c>
      <c r="V5887" s="15">
        <v>0</v>
      </c>
      <c r="W5887" s="15">
        <v>0</v>
      </c>
      <c r="X5887" s="15">
        <v>0</v>
      </c>
      <c r="Y5887" s="15">
        <v>0</v>
      </c>
      <c r="Z5887" s="15">
        <v>214510.636741364</v>
      </c>
      <c r="AA5887" s="15">
        <v>0</v>
      </c>
      <c r="AB5887" s="15">
        <v>0</v>
      </c>
      <c r="AC5887" s="15">
        <v>25005.4314782607</v>
      </c>
      <c r="AD5887" s="15">
        <v>0</v>
      </c>
      <c r="AE5887" s="15">
        <v>0</v>
      </c>
      <c r="AF5887" s="15">
        <v>24392.335729357699</v>
      </c>
      <c r="AG5887" s="15">
        <v>0</v>
      </c>
      <c r="AH5887" s="15">
        <v>0</v>
      </c>
      <c r="AI5887" s="15">
        <v>0</v>
      </c>
      <c r="AJ5887" s="15">
        <v>0</v>
      </c>
      <c r="AK5887" s="15">
        <v>2801.7461318450601</v>
      </c>
      <c r="AL5887" s="15">
        <v>0</v>
      </c>
      <c r="AM5887" s="15">
        <v>46782.844187862203</v>
      </c>
      <c r="AN5887" s="15">
        <v>0</v>
      </c>
      <c r="AO5887" s="15">
        <v>0</v>
      </c>
      <c r="AP5887" s="15">
        <v>0</v>
      </c>
      <c r="AQ5887" s="15">
        <v>0</v>
      </c>
      <c r="AR5887" s="15">
        <v>3463.6952759567298</v>
      </c>
      <c r="AS5887" s="15">
        <v>0</v>
      </c>
      <c r="AT5887" s="14">
        <v>6740496.0899999999</v>
      </c>
      <c r="AU5887" s="14">
        <v>9918861.2300000004</v>
      </c>
      <c r="AV5887" s="15">
        <f t="shared" si="91"/>
        <v>18146662.16</v>
      </c>
    </row>
    <row r="5888" spans="1:48" s="16" customFormat="1" ht="11.25">
      <c r="A5888" s="13" t="s">
        <v>2091</v>
      </c>
      <c r="B5888" s="13" t="s">
        <v>2046</v>
      </c>
      <c r="C5888" s="13" t="s">
        <v>165</v>
      </c>
      <c r="D5888" s="13" t="s">
        <v>293</v>
      </c>
      <c r="E5888" s="13" t="s">
        <v>294</v>
      </c>
      <c r="F5888" s="14">
        <v>0</v>
      </c>
      <c r="G5888" s="14">
        <v>0</v>
      </c>
      <c r="H5888" s="14">
        <v>0</v>
      </c>
      <c r="I5888" s="15">
        <v>5866528.2588614598</v>
      </c>
      <c r="J5888" s="15">
        <v>186172.19924227</v>
      </c>
      <c r="K5888" s="15">
        <v>0</v>
      </c>
      <c r="L5888" s="15">
        <v>10615067.9654414</v>
      </c>
      <c r="M5888" s="15">
        <v>384260.28797730198</v>
      </c>
      <c r="N5888" s="15">
        <v>9579364.2062541209</v>
      </c>
      <c r="O5888" s="15">
        <v>0</v>
      </c>
      <c r="P5888" s="15">
        <v>728808.84457150602</v>
      </c>
      <c r="Q5888" s="15">
        <v>0</v>
      </c>
      <c r="R5888" s="15">
        <v>11106509.2059067</v>
      </c>
      <c r="S5888" s="15">
        <v>0</v>
      </c>
      <c r="T5888" s="15">
        <v>163228.122135638</v>
      </c>
      <c r="U5888" s="15">
        <v>0</v>
      </c>
      <c r="V5888" s="15">
        <v>0</v>
      </c>
      <c r="W5888" s="15">
        <v>0</v>
      </c>
      <c r="X5888" s="15">
        <v>0</v>
      </c>
      <c r="Y5888" s="15">
        <v>0</v>
      </c>
      <c r="Z5888" s="15">
        <v>7080399.8180675004</v>
      </c>
      <c r="AA5888" s="15">
        <v>0</v>
      </c>
      <c r="AB5888" s="15">
        <v>0</v>
      </c>
      <c r="AC5888" s="15">
        <v>825359.78252138896</v>
      </c>
      <c r="AD5888" s="15">
        <v>0</v>
      </c>
      <c r="AE5888" s="15">
        <v>0</v>
      </c>
      <c r="AF5888" s="15">
        <v>805123.19614537398</v>
      </c>
      <c r="AG5888" s="15">
        <v>0</v>
      </c>
      <c r="AH5888" s="15">
        <v>0</v>
      </c>
      <c r="AI5888" s="15">
        <v>0</v>
      </c>
      <c r="AJ5888" s="15">
        <v>0</v>
      </c>
      <c r="AK5888" s="15">
        <v>92477.851464798005</v>
      </c>
      <c r="AL5888" s="15">
        <v>0</v>
      </c>
      <c r="AM5888" s="15">
        <v>1544171.63879756</v>
      </c>
      <c r="AN5888" s="15">
        <v>0</v>
      </c>
      <c r="AO5888" s="15">
        <v>0</v>
      </c>
      <c r="AP5888" s="15">
        <v>0</v>
      </c>
      <c r="AQ5888" s="15">
        <v>0</v>
      </c>
      <c r="AR5888" s="15">
        <v>114326.95261305101</v>
      </c>
      <c r="AS5888" s="15">
        <v>0</v>
      </c>
      <c r="AT5888" s="14">
        <v>222485037.77000001</v>
      </c>
      <c r="AU5888" s="14">
        <v>327394035.30000001</v>
      </c>
      <c r="AV5888" s="15">
        <f t="shared" si="91"/>
        <v>598970871.4000001</v>
      </c>
    </row>
    <row r="5889" spans="1:48" s="16" customFormat="1" ht="11.25">
      <c r="A5889" s="13" t="s">
        <v>2091</v>
      </c>
      <c r="B5889" s="13" t="s">
        <v>2046</v>
      </c>
      <c r="C5889" s="13" t="s">
        <v>165</v>
      </c>
      <c r="D5889" s="13" t="s">
        <v>23</v>
      </c>
      <c r="E5889" s="13" t="s">
        <v>2245</v>
      </c>
      <c r="F5889" s="14">
        <v>0</v>
      </c>
      <c r="G5889" s="14">
        <v>0</v>
      </c>
      <c r="H5889" s="14">
        <v>0</v>
      </c>
      <c r="I5889" s="15">
        <v>57274.844037607698</v>
      </c>
      <c r="J5889" s="15">
        <v>1817.59691681923</v>
      </c>
      <c r="K5889" s="15">
        <v>0</v>
      </c>
      <c r="L5889" s="15">
        <v>103634.779437209</v>
      </c>
      <c r="M5889" s="15">
        <v>3751.5285178252002</v>
      </c>
      <c r="N5889" s="15">
        <v>93523.216233365005</v>
      </c>
      <c r="O5889" s="15">
        <v>0</v>
      </c>
      <c r="P5889" s="15">
        <v>7115.3518851647304</v>
      </c>
      <c r="Q5889" s="15">
        <v>0</v>
      </c>
      <c r="R5889" s="15">
        <v>108432.714290549</v>
      </c>
      <c r="S5889" s="15">
        <v>0</v>
      </c>
      <c r="T5889" s="15">
        <v>1593.5941710923601</v>
      </c>
      <c r="U5889" s="15">
        <v>0</v>
      </c>
      <c r="V5889" s="15">
        <v>0</v>
      </c>
      <c r="W5889" s="15">
        <v>0</v>
      </c>
      <c r="X5889" s="15">
        <v>0</v>
      </c>
      <c r="Y5889" s="15">
        <v>0</v>
      </c>
      <c r="Z5889" s="15">
        <v>69125.857306008198</v>
      </c>
      <c r="AA5889" s="15">
        <v>0</v>
      </c>
      <c r="AB5889" s="15">
        <v>0</v>
      </c>
      <c r="AC5889" s="15">
        <v>8057.9775180356401</v>
      </c>
      <c r="AD5889" s="15">
        <v>0</v>
      </c>
      <c r="AE5889" s="15">
        <v>0</v>
      </c>
      <c r="AF5889" s="15">
        <v>7860.4079713809997</v>
      </c>
      <c r="AG5889" s="15">
        <v>0</v>
      </c>
      <c r="AH5889" s="15">
        <v>0</v>
      </c>
      <c r="AI5889" s="15">
        <v>0</v>
      </c>
      <c r="AJ5889" s="15">
        <v>0</v>
      </c>
      <c r="AK5889" s="15">
        <v>902.86013905732102</v>
      </c>
      <c r="AL5889" s="15">
        <v>0</v>
      </c>
      <c r="AM5889" s="15">
        <v>15075.7289280648</v>
      </c>
      <c r="AN5889" s="15">
        <v>0</v>
      </c>
      <c r="AO5889" s="15">
        <v>0</v>
      </c>
      <c r="AP5889" s="15">
        <v>0</v>
      </c>
      <c r="AQ5889" s="15">
        <v>0</v>
      </c>
      <c r="AR5889" s="15">
        <v>1116.1726478205501</v>
      </c>
      <c r="AS5889" s="15">
        <v>0</v>
      </c>
      <c r="AT5889" s="14">
        <v>2172118.71</v>
      </c>
      <c r="AU5889" s="14">
        <v>3196343.97</v>
      </c>
      <c r="AV5889" s="15">
        <f t="shared" si="91"/>
        <v>5847745.3100000005</v>
      </c>
    </row>
    <row r="5890" spans="1:48" s="16" customFormat="1" ht="11.25">
      <c r="A5890" s="13" t="s">
        <v>2091</v>
      </c>
      <c r="B5890" s="13" t="s">
        <v>2046</v>
      </c>
      <c r="C5890" s="13" t="s">
        <v>165</v>
      </c>
      <c r="D5890" s="13" t="s">
        <v>21</v>
      </c>
      <c r="E5890" s="13" t="s">
        <v>2249</v>
      </c>
      <c r="F5890" s="14">
        <v>0</v>
      </c>
      <c r="G5890" s="14">
        <v>0</v>
      </c>
      <c r="H5890" s="14">
        <v>0</v>
      </c>
      <c r="I5890" s="15">
        <v>190202.12280746701</v>
      </c>
      <c r="J5890" s="15">
        <v>6035.9970908052501</v>
      </c>
      <c r="K5890" s="15">
        <v>0</v>
      </c>
      <c r="L5890" s="15">
        <v>344157.28889104998</v>
      </c>
      <c r="M5890" s="15">
        <v>12458.3261613873</v>
      </c>
      <c r="N5890" s="15">
        <v>310578.13527501997</v>
      </c>
      <c r="O5890" s="15">
        <v>0</v>
      </c>
      <c r="P5890" s="15">
        <v>23629.135195755502</v>
      </c>
      <c r="Q5890" s="15">
        <v>0</v>
      </c>
      <c r="R5890" s="15">
        <v>360090.59101576702</v>
      </c>
      <c r="S5890" s="15">
        <v>0</v>
      </c>
      <c r="T5890" s="15">
        <v>5292.1138298752803</v>
      </c>
      <c r="U5890" s="15">
        <v>0</v>
      </c>
      <c r="V5890" s="15">
        <v>0</v>
      </c>
      <c r="W5890" s="15">
        <v>0</v>
      </c>
      <c r="X5890" s="15">
        <v>0</v>
      </c>
      <c r="Y5890" s="15">
        <v>0</v>
      </c>
      <c r="Z5890" s="15">
        <v>229557.75823423799</v>
      </c>
      <c r="AA5890" s="15">
        <v>0</v>
      </c>
      <c r="AB5890" s="15">
        <v>0</v>
      </c>
      <c r="AC5890" s="15">
        <v>26759.4692786743</v>
      </c>
      <c r="AD5890" s="15">
        <v>0</v>
      </c>
      <c r="AE5890" s="15">
        <v>0</v>
      </c>
      <c r="AF5890" s="15">
        <v>26103.367148546298</v>
      </c>
      <c r="AG5890" s="15">
        <v>0</v>
      </c>
      <c r="AH5890" s="15">
        <v>0</v>
      </c>
      <c r="AI5890" s="15">
        <v>0</v>
      </c>
      <c r="AJ5890" s="15">
        <v>0</v>
      </c>
      <c r="AK5890" s="15">
        <v>2998.27817836028</v>
      </c>
      <c r="AL5890" s="15">
        <v>0</v>
      </c>
      <c r="AM5890" s="15">
        <v>50064.486305803897</v>
      </c>
      <c r="AN5890" s="15">
        <v>0</v>
      </c>
      <c r="AO5890" s="15">
        <v>0</v>
      </c>
      <c r="AP5890" s="15">
        <v>0</v>
      </c>
      <c r="AQ5890" s="15">
        <v>0</v>
      </c>
      <c r="AR5890" s="15">
        <v>3706.66058725014</v>
      </c>
      <c r="AS5890" s="15">
        <v>0</v>
      </c>
      <c r="AT5890" s="14">
        <v>7213316.7199999997</v>
      </c>
      <c r="AU5890" s="14">
        <v>10614632.289999999</v>
      </c>
      <c r="AV5890" s="15">
        <f t="shared" si="91"/>
        <v>19419582.739999998</v>
      </c>
    </row>
    <row r="5891" spans="1:48" s="16" customFormat="1" ht="11.25">
      <c r="A5891" s="13" t="s">
        <v>2091</v>
      </c>
      <c r="B5891" s="13" t="s">
        <v>2046</v>
      </c>
      <c r="C5891" s="13" t="s">
        <v>165</v>
      </c>
      <c r="D5891" s="13" t="s">
        <v>703</v>
      </c>
      <c r="E5891" s="13" t="s">
        <v>704</v>
      </c>
      <c r="F5891" s="14">
        <v>0</v>
      </c>
      <c r="G5891" s="14">
        <v>0</v>
      </c>
      <c r="H5891" s="14">
        <v>0</v>
      </c>
      <c r="I5891" s="15">
        <v>6509534.0484561296</v>
      </c>
      <c r="J5891" s="15">
        <v>206577.760537152</v>
      </c>
      <c r="K5891" s="15">
        <v>0</v>
      </c>
      <c r="L5891" s="15">
        <v>11778541.464168601</v>
      </c>
      <c r="M5891" s="15">
        <v>426377.46170905698</v>
      </c>
      <c r="N5891" s="15">
        <v>10629318.518833</v>
      </c>
      <c r="O5891" s="15">
        <v>0</v>
      </c>
      <c r="P5891" s="15">
        <v>808690.55414299096</v>
      </c>
      <c r="Q5891" s="15">
        <v>0</v>
      </c>
      <c r="R5891" s="15">
        <v>12323847.5372779</v>
      </c>
      <c r="S5891" s="15">
        <v>0</v>
      </c>
      <c r="T5891" s="15">
        <v>181118.87846146699</v>
      </c>
      <c r="U5891" s="15">
        <v>0</v>
      </c>
      <c r="V5891" s="15">
        <v>0</v>
      </c>
      <c r="W5891" s="15">
        <v>0</v>
      </c>
      <c r="X5891" s="15">
        <v>0</v>
      </c>
      <c r="Y5891" s="15">
        <v>0</v>
      </c>
      <c r="Z5891" s="15">
        <v>7856453.0261613103</v>
      </c>
      <c r="AA5891" s="15">
        <v>0</v>
      </c>
      <c r="AB5891" s="15">
        <v>0</v>
      </c>
      <c r="AC5891" s="15">
        <v>915824.03927464096</v>
      </c>
      <c r="AD5891" s="15">
        <v>0</v>
      </c>
      <c r="AE5891" s="15">
        <v>0</v>
      </c>
      <c r="AF5891" s="15">
        <v>893369.40474011702</v>
      </c>
      <c r="AG5891" s="15">
        <v>0</v>
      </c>
      <c r="AH5891" s="15">
        <v>0</v>
      </c>
      <c r="AI5891" s="15">
        <v>0</v>
      </c>
      <c r="AJ5891" s="15">
        <v>0</v>
      </c>
      <c r="AK5891" s="15">
        <v>102613.964558828</v>
      </c>
      <c r="AL5891" s="15">
        <v>0</v>
      </c>
      <c r="AM5891" s="15">
        <v>1713421.8767683599</v>
      </c>
      <c r="AN5891" s="15">
        <v>0</v>
      </c>
      <c r="AO5891" s="15">
        <v>0</v>
      </c>
      <c r="AP5891" s="15">
        <v>0</v>
      </c>
      <c r="AQ5891" s="15">
        <v>0</v>
      </c>
      <c r="AR5891" s="15">
        <v>126857.85491048099</v>
      </c>
      <c r="AS5891" s="15">
        <v>0</v>
      </c>
      <c r="AT5891" s="14">
        <v>246870698.46000001</v>
      </c>
      <c r="AU5891" s="14">
        <v>363278335.38</v>
      </c>
      <c r="AV5891" s="15">
        <f t="shared" si="91"/>
        <v>664621580.23000002</v>
      </c>
    </row>
    <row r="5892" spans="1:48" s="16" customFormat="1" ht="11.25">
      <c r="A5892" s="13" t="s">
        <v>2091</v>
      </c>
      <c r="B5892" s="13" t="s">
        <v>2046</v>
      </c>
      <c r="C5892" s="13" t="s">
        <v>165</v>
      </c>
      <c r="D5892" s="13" t="s">
        <v>32</v>
      </c>
      <c r="E5892" s="13" t="s">
        <v>2246</v>
      </c>
      <c r="F5892" s="14">
        <v>0</v>
      </c>
      <c r="G5892" s="14">
        <v>0</v>
      </c>
      <c r="H5892" s="14">
        <v>0</v>
      </c>
      <c r="I5892" s="15">
        <v>431033.44451369898</v>
      </c>
      <c r="J5892" s="15">
        <v>13678.693900583099</v>
      </c>
      <c r="K5892" s="15">
        <v>0</v>
      </c>
      <c r="L5892" s="15">
        <v>779924.53236374597</v>
      </c>
      <c r="M5892" s="15">
        <v>28232.888040128</v>
      </c>
      <c r="N5892" s="15">
        <v>703827.91454827006</v>
      </c>
      <c r="O5892" s="15">
        <v>0</v>
      </c>
      <c r="P5892" s="15">
        <v>53548.022408856901</v>
      </c>
      <c r="Q5892" s="15">
        <v>0</v>
      </c>
      <c r="R5892" s="15">
        <v>816032.36331706506</v>
      </c>
      <c r="S5892" s="15">
        <v>0</v>
      </c>
      <c r="T5892" s="15">
        <v>11992.9158475206</v>
      </c>
      <c r="U5892" s="15">
        <v>0</v>
      </c>
      <c r="V5892" s="15">
        <v>0</v>
      </c>
      <c r="W5892" s="15">
        <v>0</v>
      </c>
      <c r="X5892" s="15">
        <v>0</v>
      </c>
      <c r="Y5892" s="15">
        <v>0</v>
      </c>
      <c r="Z5892" s="15">
        <v>520220.64625801297</v>
      </c>
      <c r="AA5892" s="15">
        <v>0</v>
      </c>
      <c r="AB5892" s="15">
        <v>0</v>
      </c>
      <c r="AC5892" s="15">
        <v>60641.942615020402</v>
      </c>
      <c r="AD5892" s="15">
        <v>0</v>
      </c>
      <c r="AE5892" s="15">
        <v>0</v>
      </c>
      <c r="AF5892" s="15">
        <v>59155.092957784502</v>
      </c>
      <c r="AG5892" s="15">
        <v>0</v>
      </c>
      <c r="AH5892" s="15">
        <v>0</v>
      </c>
      <c r="AI5892" s="15">
        <v>0</v>
      </c>
      <c r="AJ5892" s="15">
        <v>0</v>
      </c>
      <c r="AK5892" s="15">
        <v>6794.6569247131101</v>
      </c>
      <c r="AL5892" s="15">
        <v>0</v>
      </c>
      <c r="AM5892" s="15">
        <v>113455.452871278</v>
      </c>
      <c r="AN5892" s="15">
        <v>0</v>
      </c>
      <c r="AO5892" s="15">
        <v>0</v>
      </c>
      <c r="AP5892" s="15">
        <v>0</v>
      </c>
      <c r="AQ5892" s="15">
        <v>0</v>
      </c>
      <c r="AR5892" s="15">
        <v>8399.9834333230592</v>
      </c>
      <c r="AS5892" s="15">
        <v>0</v>
      </c>
      <c r="AT5892" s="14">
        <v>16346719.529999999</v>
      </c>
      <c r="AU5892" s="14">
        <v>24054734.300000001</v>
      </c>
      <c r="AV5892" s="15">
        <f t="shared" si="91"/>
        <v>44008392.379999995</v>
      </c>
    </row>
    <row r="5893" spans="1:48" s="16" customFormat="1" ht="11.25">
      <c r="A5893" s="13" t="s">
        <v>2091</v>
      </c>
      <c r="B5893" s="13" t="s">
        <v>2046</v>
      </c>
      <c r="C5893" s="13" t="s">
        <v>165</v>
      </c>
      <c r="D5893" s="13" t="s">
        <v>701</v>
      </c>
      <c r="E5893" s="13" t="s">
        <v>702</v>
      </c>
      <c r="F5893" s="14">
        <v>0</v>
      </c>
      <c r="G5893" s="14">
        <v>0</v>
      </c>
      <c r="H5893" s="14">
        <v>0</v>
      </c>
      <c r="I5893" s="15">
        <v>0</v>
      </c>
      <c r="J5893" s="15">
        <v>0</v>
      </c>
      <c r="K5893" s="15">
        <v>0</v>
      </c>
      <c r="L5893" s="15">
        <v>0</v>
      </c>
      <c r="M5893" s="15">
        <v>0</v>
      </c>
      <c r="N5893" s="15">
        <v>0</v>
      </c>
      <c r="O5893" s="15">
        <v>0</v>
      </c>
      <c r="P5893" s="15">
        <v>0</v>
      </c>
      <c r="Q5893" s="15">
        <v>0</v>
      </c>
      <c r="R5893" s="15">
        <v>0</v>
      </c>
      <c r="S5893" s="15">
        <v>0</v>
      </c>
      <c r="T5893" s="15">
        <v>0</v>
      </c>
      <c r="U5893" s="15">
        <v>0</v>
      </c>
      <c r="V5893" s="15">
        <v>0</v>
      </c>
      <c r="W5893" s="15">
        <v>0</v>
      </c>
      <c r="X5893" s="15">
        <v>0</v>
      </c>
      <c r="Y5893" s="15">
        <v>0</v>
      </c>
      <c r="Z5893" s="15">
        <v>0</v>
      </c>
      <c r="AA5893" s="15">
        <v>0</v>
      </c>
      <c r="AB5893" s="15">
        <v>0</v>
      </c>
      <c r="AC5893" s="15">
        <v>0</v>
      </c>
      <c r="AD5893" s="15">
        <v>0</v>
      </c>
      <c r="AE5893" s="15">
        <v>0</v>
      </c>
      <c r="AF5893" s="15">
        <v>0</v>
      </c>
      <c r="AG5893" s="15">
        <v>0</v>
      </c>
      <c r="AH5893" s="15">
        <v>0</v>
      </c>
      <c r="AI5893" s="15">
        <v>0</v>
      </c>
      <c r="AJ5893" s="15">
        <v>0</v>
      </c>
      <c r="AK5893" s="15">
        <v>0</v>
      </c>
      <c r="AL5893" s="15">
        <v>0</v>
      </c>
      <c r="AM5893" s="15">
        <v>0</v>
      </c>
      <c r="AN5893" s="15">
        <v>0</v>
      </c>
      <c r="AO5893" s="15">
        <v>0</v>
      </c>
      <c r="AP5893" s="15">
        <v>0</v>
      </c>
      <c r="AQ5893" s="15">
        <v>0</v>
      </c>
      <c r="AR5893" s="15">
        <v>0</v>
      </c>
      <c r="AS5893" s="15">
        <v>0</v>
      </c>
      <c r="AT5893" s="14">
        <v>0</v>
      </c>
      <c r="AU5893" s="14">
        <v>0</v>
      </c>
      <c r="AV5893" s="15">
        <f t="shared" si="91"/>
        <v>0</v>
      </c>
    </row>
    <row r="5894" spans="1:48" s="16" customFormat="1" ht="11.25">
      <c r="A5894" s="13" t="s">
        <v>2092</v>
      </c>
      <c r="B5894" s="13" t="s">
        <v>2046</v>
      </c>
      <c r="C5894" s="13" t="s">
        <v>546</v>
      </c>
      <c r="D5894" s="13" t="s">
        <v>20</v>
      </c>
      <c r="E5894" s="13" t="s">
        <v>2243</v>
      </c>
      <c r="F5894" s="14">
        <v>0</v>
      </c>
      <c r="G5894" s="14">
        <v>0</v>
      </c>
      <c r="H5894" s="14">
        <v>0</v>
      </c>
      <c r="I5894" s="15">
        <v>288.51579037385102</v>
      </c>
      <c r="J5894" s="15">
        <v>17.991181803429399</v>
      </c>
      <c r="K5894" s="15">
        <v>0</v>
      </c>
      <c r="L5894" s="15">
        <v>1025.80923890744</v>
      </c>
      <c r="M5894" s="15">
        <v>37.133771159167203</v>
      </c>
      <c r="N5894" s="15">
        <v>925.72179908727105</v>
      </c>
      <c r="O5894" s="15">
        <v>0</v>
      </c>
      <c r="P5894" s="15">
        <v>70.430029075684502</v>
      </c>
      <c r="Q5894" s="15">
        <v>0</v>
      </c>
      <c r="R5894" s="15">
        <v>1073.3006318533701</v>
      </c>
      <c r="S5894" s="15">
        <v>0</v>
      </c>
      <c r="T5894" s="15">
        <v>15.7739324277379</v>
      </c>
      <c r="U5894" s="15">
        <v>0</v>
      </c>
      <c r="V5894" s="15">
        <v>0</v>
      </c>
      <c r="W5894" s="15">
        <v>0</v>
      </c>
      <c r="X5894" s="15">
        <v>0</v>
      </c>
      <c r="Y5894" s="15">
        <v>0</v>
      </c>
      <c r="Z5894" s="15">
        <v>684.22920354261396</v>
      </c>
      <c r="AA5894" s="15">
        <v>0</v>
      </c>
      <c r="AB5894" s="15">
        <v>0</v>
      </c>
      <c r="AC5894" s="15">
        <v>79.760423316732798</v>
      </c>
      <c r="AD5894" s="15">
        <v>0</v>
      </c>
      <c r="AE5894" s="15">
        <v>0</v>
      </c>
      <c r="AF5894" s="15">
        <v>77.804807612178394</v>
      </c>
      <c r="AG5894" s="15">
        <v>0</v>
      </c>
      <c r="AH5894" s="15">
        <v>0</v>
      </c>
      <c r="AI5894" s="15">
        <v>0</v>
      </c>
      <c r="AJ5894" s="15">
        <v>0</v>
      </c>
      <c r="AK5894" s="15">
        <v>8.9367918879916299</v>
      </c>
      <c r="AL5894" s="15">
        <v>0</v>
      </c>
      <c r="AM5894" s="15">
        <v>149.22421785347501</v>
      </c>
      <c r="AN5894" s="15">
        <v>0</v>
      </c>
      <c r="AO5894" s="15">
        <v>0</v>
      </c>
      <c r="AP5894" s="15">
        <v>0</v>
      </c>
      <c r="AQ5894" s="15">
        <v>0</v>
      </c>
      <c r="AR5894" s="15">
        <v>11.048181099051099</v>
      </c>
      <c r="AS5894" s="15">
        <v>0</v>
      </c>
      <c r="AT5894" s="14">
        <v>21011.61</v>
      </c>
      <c r="AU5894" s="14">
        <v>32232.959999999999</v>
      </c>
      <c r="AV5894" s="15">
        <f t="shared" si="91"/>
        <v>57710.249999999993</v>
      </c>
    </row>
    <row r="5895" spans="1:48" s="16" customFormat="1" ht="11.25">
      <c r="A5895" s="13" t="s">
        <v>2092</v>
      </c>
      <c r="B5895" s="13" t="s">
        <v>2046</v>
      </c>
      <c r="C5895" s="13" t="s">
        <v>546</v>
      </c>
      <c r="D5895" s="13" t="s">
        <v>21</v>
      </c>
      <c r="E5895" s="13" t="s">
        <v>2249</v>
      </c>
      <c r="F5895" s="14">
        <v>0</v>
      </c>
      <c r="G5895" s="14">
        <v>0</v>
      </c>
      <c r="H5895" s="14">
        <v>0</v>
      </c>
      <c r="I5895" s="15">
        <v>33599.133864878801</v>
      </c>
      <c r="J5895" s="15">
        <v>2095.1647915613698</v>
      </c>
      <c r="K5895" s="15">
        <v>0</v>
      </c>
      <c r="L5895" s="15">
        <v>119460.712681341</v>
      </c>
      <c r="M5895" s="15">
        <v>4324.4168593613103</v>
      </c>
      <c r="N5895" s="15">
        <v>107805.02033828601</v>
      </c>
      <c r="O5895" s="15">
        <v>0</v>
      </c>
      <c r="P5895" s="15">
        <v>8201.9357483170097</v>
      </c>
      <c r="Q5895" s="15">
        <v>0</v>
      </c>
      <c r="R5895" s="15">
        <v>124991.327373009</v>
      </c>
      <c r="S5895" s="15">
        <v>0</v>
      </c>
      <c r="T5895" s="15">
        <v>1836.9548042010799</v>
      </c>
      <c r="U5895" s="15">
        <v>0</v>
      </c>
      <c r="V5895" s="15">
        <v>0</v>
      </c>
      <c r="W5895" s="15">
        <v>0</v>
      </c>
      <c r="X5895" s="15">
        <v>0</v>
      </c>
      <c r="Y5895" s="15">
        <v>0</v>
      </c>
      <c r="Z5895" s="15">
        <v>79681.977108769293</v>
      </c>
      <c r="AA5895" s="15">
        <v>0</v>
      </c>
      <c r="AB5895" s="15">
        <v>0</v>
      </c>
      <c r="AC5895" s="15">
        <v>9288.5076988880992</v>
      </c>
      <c r="AD5895" s="15">
        <v>0</v>
      </c>
      <c r="AE5895" s="15">
        <v>0</v>
      </c>
      <c r="AF5895" s="15">
        <v>9060.7662856349798</v>
      </c>
      <c r="AG5895" s="15">
        <v>0</v>
      </c>
      <c r="AH5895" s="15">
        <v>0</v>
      </c>
      <c r="AI5895" s="15">
        <v>0</v>
      </c>
      <c r="AJ5895" s="15">
        <v>0</v>
      </c>
      <c r="AK5895" s="15">
        <v>1040.7349510337499</v>
      </c>
      <c r="AL5895" s="15">
        <v>0</v>
      </c>
      <c r="AM5895" s="15">
        <v>17377.920511886001</v>
      </c>
      <c r="AN5895" s="15">
        <v>0</v>
      </c>
      <c r="AO5895" s="15">
        <v>0</v>
      </c>
      <c r="AP5895" s="15">
        <v>0</v>
      </c>
      <c r="AQ5895" s="15">
        <v>0</v>
      </c>
      <c r="AR5895" s="15">
        <v>1286.61698283286</v>
      </c>
      <c r="AS5895" s="15">
        <v>0</v>
      </c>
      <c r="AT5895" s="14">
        <v>2446910.4</v>
      </c>
      <c r="AU5895" s="14">
        <v>3753695.64</v>
      </c>
      <c r="AV5895" s="15">
        <f t="shared" si="91"/>
        <v>6720657.2300000004</v>
      </c>
    </row>
    <row r="5896" spans="1:48" s="16" customFormat="1" ht="11.25">
      <c r="A5896" s="13" t="s">
        <v>2092</v>
      </c>
      <c r="B5896" s="13" t="s">
        <v>2046</v>
      </c>
      <c r="C5896" s="13" t="s">
        <v>546</v>
      </c>
      <c r="D5896" s="13" t="s">
        <v>23</v>
      </c>
      <c r="E5896" s="13" t="s">
        <v>2245</v>
      </c>
      <c r="F5896" s="14">
        <v>0</v>
      </c>
      <c r="G5896" s="14">
        <v>0</v>
      </c>
      <c r="H5896" s="14">
        <v>0</v>
      </c>
      <c r="I5896" s="15">
        <v>16358.1956225965</v>
      </c>
      <c r="J5896" s="15">
        <v>1020.05949497893</v>
      </c>
      <c r="K5896" s="15">
        <v>0</v>
      </c>
      <c r="L5896" s="15">
        <v>58161.073887052196</v>
      </c>
      <c r="M5896" s="15">
        <v>2105.4012053873498</v>
      </c>
      <c r="N5896" s="15">
        <v>52486.341430219501</v>
      </c>
      <c r="O5896" s="15">
        <v>0</v>
      </c>
      <c r="P5896" s="15">
        <v>3993.2240513849802</v>
      </c>
      <c r="Q5896" s="15">
        <v>0</v>
      </c>
      <c r="R5896" s="15">
        <v>60853.7289240346</v>
      </c>
      <c r="S5896" s="15">
        <v>0</v>
      </c>
      <c r="T5896" s="15">
        <v>894.34644826961596</v>
      </c>
      <c r="U5896" s="15">
        <v>0</v>
      </c>
      <c r="V5896" s="15">
        <v>0</v>
      </c>
      <c r="W5896" s="15">
        <v>0</v>
      </c>
      <c r="X5896" s="15">
        <v>0</v>
      </c>
      <c r="Y5896" s="15">
        <v>0</v>
      </c>
      <c r="Z5896" s="15">
        <v>38794.255065694102</v>
      </c>
      <c r="AA5896" s="15">
        <v>0</v>
      </c>
      <c r="AB5896" s="15">
        <v>0</v>
      </c>
      <c r="AC5896" s="15">
        <v>4522.2363942908696</v>
      </c>
      <c r="AD5896" s="15">
        <v>0</v>
      </c>
      <c r="AE5896" s="15">
        <v>0</v>
      </c>
      <c r="AF5896" s="15">
        <v>4411.3573875776801</v>
      </c>
      <c r="AG5896" s="15">
        <v>0</v>
      </c>
      <c r="AH5896" s="15">
        <v>0</v>
      </c>
      <c r="AI5896" s="15">
        <v>0</v>
      </c>
      <c r="AJ5896" s="15">
        <v>0</v>
      </c>
      <c r="AK5896" s="15">
        <v>506.69597581737901</v>
      </c>
      <c r="AL5896" s="15">
        <v>0</v>
      </c>
      <c r="AM5896" s="15">
        <v>8460.6771231241091</v>
      </c>
      <c r="AN5896" s="15">
        <v>0</v>
      </c>
      <c r="AO5896" s="15">
        <v>0</v>
      </c>
      <c r="AP5896" s="15">
        <v>0</v>
      </c>
      <c r="AQ5896" s="15">
        <v>0</v>
      </c>
      <c r="AR5896" s="15">
        <v>626.40698957228403</v>
      </c>
      <c r="AS5896" s="15">
        <v>0</v>
      </c>
      <c r="AT5896" s="14">
        <v>1191311.6499999999</v>
      </c>
      <c r="AU5896" s="14">
        <v>1827537.85</v>
      </c>
      <c r="AV5896" s="15">
        <f t="shared" si="91"/>
        <v>3272043.5</v>
      </c>
    </row>
    <row r="5897" spans="1:48" s="16" customFormat="1" ht="11.25">
      <c r="A5897" s="13" t="s">
        <v>2092</v>
      </c>
      <c r="B5897" s="13" t="s">
        <v>2046</v>
      </c>
      <c r="C5897" s="13" t="s">
        <v>546</v>
      </c>
      <c r="D5897" s="13" t="s">
        <v>703</v>
      </c>
      <c r="E5897" s="13" t="s">
        <v>704</v>
      </c>
      <c r="F5897" s="14">
        <v>0</v>
      </c>
      <c r="G5897" s="14">
        <v>0</v>
      </c>
      <c r="H5897" s="14">
        <v>0</v>
      </c>
      <c r="I5897" s="15">
        <v>1829580.84464736</v>
      </c>
      <c r="J5897" s="15">
        <v>114088.457888112</v>
      </c>
      <c r="K5897" s="15">
        <v>0</v>
      </c>
      <c r="L5897" s="15">
        <v>6505019.8165425695</v>
      </c>
      <c r="M5897" s="15">
        <v>235478.39899610699</v>
      </c>
      <c r="N5897" s="15">
        <v>5870329.9007930597</v>
      </c>
      <c r="O5897" s="15">
        <v>0</v>
      </c>
      <c r="P5897" s="15">
        <v>446621.76693296002</v>
      </c>
      <c r="Q5897" s="15">
        <v>0</v>
      </c>
      <c r="R5897" s="15">
        <v>6806179.5648769801</v>
      </c>
      <c r="S5897" s="15">
        <v>0</v>
      </c>
      <c r="T5897" s="15">
        <v>100028.094050434</v>
      </c>
      <c r="U5897" s="15">
        <v>0</v>
      </c>
      <c r="V5897" s="15">
        <v>0</v>
      </c>
      <c r="W5897" s="15">
        <v>0</v>
      </c>
      <c r="X5897" s="15">
        <v>0</v>
      </c>
      <c r="Y5897" s="15">
        <v>0</v>
      </c>
      <c r="Z5897" s="15">
        <v>4338939.79434459</v>
      </c>
      <c r="AA5897" s="15">
        <v>0</v>
      </c>
      <c r="AB5897" s="15">
        <v>0</v>
      </c>
      <c r="AC5897" s="15">
        <v>505789.10246877302</v>
      </c>
      <c r="AD5897" s="15">
        <v>0</v>
      </c>
      <c r="AE5897" s="15">
        <v>0</v>
      </c>
      <c r="AF5897" s="15">
        <v>493387.85043363099</v>
      </c>
      <c r="AG5897" s="15">
        <v>0</v>
      </c>
      <c r="AH5897" s="15">
        <v>0</v>
      </c>
      <c r="AI5897" s="15">
        <v>0</v>
      </c>
      <c r="AJ5897" s="15">
        <v>0</v>
      </c>
      <c r="AK5897" s="15">
        <v>56671.363566211498</v>
      </c>
      <c r="AL5897" s="15">
        <v>0</v>
      </c>
      <c r="AM5897" s="15">
        <v>946283.63386431604</v>
      </c>
      <c r="AN5897" s="15">
        <v>0</v>
      </c>
      <c r="AO5897" s="15">
        <v>0</v>
      </c>
      <c r="AP5897" s="15">
        <v>0</v>
      </c>
      <c r="AQ5897" s="15">
        <v>0</v>
      </c>
      <c r="AR5897" s="15">
        <v>70060.430594896694</v>
      </c>
      <c r="AS5897" s="15">
        <v>0</v>
      </c>
      <c r="AT5897" s="14">
        <v>133242137.06</v>
      </c>
      <c r="AU5897" s="14">
        <v>204400794.34</v>
      </c>
      <c r="AV5897" s="15">
        <f t="shared" si="91"/>
        <v>365961390.42000002</v>
      </c>
    </row>
    <row r="5898" spans="1:48" s="16" customFormat="1" ht="11.25">
      <c r="A5898" s="13" t="s">
        <v>2092</v>
      </c>
      <c r="B5898" s="13" t="s">
        <v>2046</v>
      </c>
      <c r="C5898" s="13" t="s">
        <v>546</v>
      </c>
      <c r="D5898" s="13" t="s">
        <v>32</v>
      </c>
      <c r="E5898" s="13" t="s">
        <v>2246</v>
      </c>
      <c r="F5898" s="14">
        <v>0</v>
      </c>
      <c r="G5898" s="14">
        <v>0</v>
      </c>
      <c r="H5898" s="14">
        <v>0</v>
      </c>
      <c r="I5898" s="15">
        <v>742126.756319582</v>
      </c>
      <c r="J5898" s="15">
        <v>46277.319438336803</v>
      </c>
      <c r="K5898" s="15">
        <v>0</v>
      </c>
      <c r="L5898" s="15">
        <v>2638609.4226821801</v>
      </c>
      <c r="M5898" s="15">
        <v>95516.315084722097</v>
      </c>
      <c r="N5898" s="15">
        <v>2381162.2758004498</v>
      </c>
      <c r="O5898" s="15">
        <v>0</v>
      </c>
      <c r="P5898" s="15">
        <v>181161.69294479201</v>
      </c>
      <c r="Q5898" s="15">
        <v>0</v>
      </c>
      <c r="R5898" s="15">
        <v>2760767.8437321698</v>
      </c>
      <c r="S5898" s="15">
        <v>0</v>
      </c>
      <c r="T5898" s="15">
        <v>40574.061100200801</v>
      </c>
      <c r="U5898" s="15">
        <v>0</v>
      </c>
      <c r="V5898" s="15">
        <v>0</v>
      </c>
      <c r="W5898" s="15">
        <v>0</v>
      </c>
      <c r="X5898" s="15">
        <v>0</v>
      </c>
      <c r="Y5898" s="15">
        <v>0</v>
      </c>
      <c r="Z5898" s="15">
        <v>1759989.6308837601</v>
      </c>
      <c r="AA5898" s="15">
        <v>0</v>
      </c>
      <c r="AB5898" s="15">
        <v>0</v>
      </c>
      <c r="AC5898" s="15">
        <v>205161.541286956</v>
      </c>
      <c r="AD5898" s="15">
        <v>0</v>
      </c>
      <c r="AE5898" s="15">
        <v>0</v>
      </c>
      <c r="AF5898" s="15">
        <v>200131.26291796999</v>
      </c>
      <c r="AG5898" s="15">
        <v>0</v>
      </c>
      <c r="AH5898" s="15">
        <v>0</v>
      </c>
      <c r="AI5898" s="15">
        <v>0</v>
      </c>
      <c r="AJ5898" s="15">
        <v>0</v>
      </c>
      <c r="AK5898" s="15">
        <v>22987.415583544</v>
      </c>
      <c r="AL5898" s="15">
        <v>0</v>
      </c>
      <c r="AM5898" s="15">
        <v>383837.86418215802</v>
      </c>
      <c r="AN5898" s="15">
        <v>0</v>
      </c>
      <c r="AO5898" s="15">
        <v>0</v>
      </c>
      <c r="AP5898" s="15">
        <v>0</v>
      </c>
      <c r="AQ5898" s="15">
        <v>0</v>
      </c>
      <c r="AR5898" s="15">
        <v>28418.378043177101</v>
      </c>
      <c r="AS5898" s="15">
        <v>0</v>
      </c>
      <c r="AT5898" s="14">
        <v>54046562.219999999</v>
      </c>
      <c r="AU5898" s="14">
        <v>82910410.25</v>
      </c>
      <c r="AV5898" s="15">
        <f t="shared" ref="AV5898:AV5961" si="92">SUM(F5898:AU5898)</f>
        <v>148443694.25</v>
      </c>
    </row>
    <row r="5899" spans="1:48" s="16" customFormat="1" ht="11.25">
      <c r="A5899" s="13" t="s">
        <v>2092</v>
      </c>
      <c r="B5899" s="13" t="s">
        <v>2046</v>
      </c>
      <c r="C5899" s="13" t="s">
        <v>546</v>
      </c>
      <c r="D5899" s="13" t="s">
        <v>28</v>
      </c>
      <c r="E5899" s="13" t="s">
        <v>29</v>
      </c>
      <c r="F5899" s="14">
        <v>0</v>
      </c>
      <c r="G5899" s="14">
        <v>0</v>
      </c>
      <c r="H5899" s="14">
        <v>0</v>
      </c>
      <c r="I5899" s="15">
        <v>8098.5537552115402</v>
      </c>
      <c r="J5899" s="15">
        <v>505.00720520724002</v>
      </c>
      <c r="K5899" s="15">
        <v>0</v>
      </c>
      <c r="L5899" s="15">
        <v>28794.164967954901</v>
      </c>
      <c r="M5899" s="15">
        <v>1042.3340832630399</v>
      </c>
      <c r="N5899" s="15">
        <v>25984.739838900899</v>
      </c>
      <c r="O5899" s="15">
        <v>0</v>
      </c>
      <c r="P5899" s="15">
        <v>1976.95029347079</v>
      </c>
      <c r="Q5899" s="15">
        <v>0</v>
      </c>
      <c r="R5899" s="15">
        <v>30127.234461947301</v>
      </c>
      <c r="S5899" s="15">
        <v>0</v>
      </c>
      <c r="T5899" s="15">
        <v>442.76966446647299</v>
      </c>
      <c r="U5899" s="15">
        <v>0</v>
      </c>
      <c r="V5899" s="15">
        <v>0</v>
      </c>
      <c r="W5899" s="15">
        <v>0</v>
      </c>
      <c r="X5899" s="15">
        <v>0</v>
      </c>
      <c r="Y5899" s="15">
        <v>0</v>
      </c>
      <c r="Z5899" s="15">
        <v>19206.1133936386</v>
      </c>
      <c r="AA5899" s="15">
        <v>0</v>
      </c>
      <c r="AB5899" s="15">
        <v>0</v>
      </c>
      <c r="AC5899" s="15">
        <v>2238.8517277754199</v>
      </c>
      <c r="AD5899" s="15">
        <v>0</v>
      </c>
      <c r="AE5899" s="15">
        <v>0</v>
      </c>
      <c r="AF5899" s="15">
        <v>2183.9581675742702</v>
      </c>
      <c r="AG5899" s="15">
        <v>0</v>
      </c>
      <c r="AH5899" s="15">
        <v>0</v>
      </c>
      <c r="AI5899" s="15">
        <v>0</v>
      </c>
      <c r="AJ5899" s="15">
        <v>0</v>
      </c>
      <c r="AK5899" s="15">
        <v>250.85313150540901</v>
      </c>
      <c r="AL5899" s="15">
        <v>0</v>
      </c>
      <c r="AM5899" s="15">
        <v>4188.6801006621699</v>
      </c>
      <c r="AN5899" s="15">
        <v>0</v>
      </c>
      <c r="AO5899" s="15">
        <v>0</v>
      </c>
      <c r="AP5899" s="15">
        <v>0</v>
      </c>
      <c r="AQ5899" s="15">
        <v>0</v>
      </c>
      <c r="AR5899" s="15">
        <v>310.11920842196997</v>
      </c>
      <c r="AS5899" s="15">
        <v>0</v>
      </c>
      <c r="AT5899" s="14">
        <v>589790.06000000006</v>
      </c>
      <c r="AU5899" s="14">
        <v>904770.51</v>
      </c>
      <c r="AV5899" s="15">
        <f t="shared" si="92"/>
        <v>1619910.9</v>
      </c>
    </row>
    <row r="5900" spans="1:48" s="16" customFormat="1" ht="11.25">
      <c r="A5900" s="13" t="s">
        <v>2092</v>
      </c>
      <c r="B5900" s="13" t="s">
        <v>2046</v>
      </c>
      <c r="C5900" s="13" t="s">
        <v>546</v>
      </c>
      <c r="D5900" s="13" t="s">
        <v>701</v>
      </c>
      <c r="E5900" s="13" t="s">
        <v>702</v>
      </c>
      <c r="F5900" s="14">
        <v>0</v>
      </c>
      <c r="G5900" s="14">
        <v>0</v>
      </c>
      <c r="H5900" s="14">
        <v>0</v>
      </c>
      <c r="I5900" s="15">
        <v>0</v>
      </c>
      <c r="J5900" s="15">
        <v>0</v>
      </c>
      <c r="K5900" s="15">
        <v>0</v>
      </c>
      <c r="L5900" s="15">
        <v>0</v>
      </c>
      <c r="M5900" s="15">
        <v>0</v>
      </c>
      <c r="N5900" s="15">
        <v>0</v>
      </c>
      <c r="O5900" s="15">
        <v>0</v>
      </c>
      <c r="P5900" s="15">
        <v>0</v>
      </c>
      <c r="Q5900" s="15">
        <v>0</v>
      </c>
      <c r="R5900" s="15">
        <v>0</v>
      </c>
      <c r="S5900" s="15">
        <v>0</v>
      </c>
      <c r="T5900" s="15">
        <v>0</v>
      </c>
      <c r="U5900" s="15">
        <v>0</v>
      </c>
      <c r="V5900" s="15">
        <v>0</v>
      </c>
      <c r="W5900" s="15">
        <v>0</v>
      </c>
      <c r="X5900" s="15">
        <v>0</v>
      </c>
      <c r="Y5900" s="15">
        <v>0</v>
      </c>
      <c r="Z5900" s="15">
        <v>0</v>
      </c>
      <c r="AA5900" s="15">
        <v>0</v>
      </c>
      <c r="AB5900" s="15">
        <v>0</v>
      </c>
      <c r="AC5900" s="15">
        <v>0</v>
      </c>
      <c r="AD5900" s="15">
        <v>0</v>
      </c>
      <c r="AE5900" s="15">
        <v>0</v>
      </c>
      <c r="AF5900" s="15">
        <v>0</v>
      </c>
      <c r="AG5900" s="15">
        <v>0</v>
      </c>
      <c r="AH5900" s="15">
        <v>0</v>
      </c>
      <c r="AI5900" s="15">
        <v>0</v>
      </c>
      <c r="AJ5900" s="15">
        <v>0</v>
      </c>
      <c r="AK5900" s="15">
        <v>0</v>
      </c>
      <c r="AL5900" s="15">
        <v>0</v>
      </c>
      <c r="AM5900" s="15">
        <v>0</v>
      </c>
      <c r="AN5900" s="15">
        <v>0</v>
      </c>
      <c r="AO5900" s="15">
        <v>0</v>
      </c>
      <c r="AP5900" s="15">
        <v>0</v>
      </c>
      <c r="AQ5900" s="15">
        <v>0</v>
      </c>
      <c r="AR5900" s="15">
        <v>0</v>
      </c>
      <c r="AS5900" s="15">
        <v>0</v>
      </c>
      <c r="AT5900" s="14">
        <v>0</v>
      </c>
      <c r="AU5900" s="14">
        <v>-51959.7</v>
      </c>
      <c r="AV5900" s="15">
        <f t="shared" si="92"/>
        <v>-51959.7</v>
      </c>
    </row>
    <row r="5901" spans="1:48" s="16" customFormat="1" ht="11.25">
      <c r="A5901" s="13" t="s">
        <v>2092</v>
      </c>
      <c r="B5901" s="13" t="s">
        <v>2046</v>
      </c>
      <c r="C5901" s="13" t="s">
        <v>546</v>
      </c>
      <c r="D5901" s="13" t="s">
        <v>19</v>
      </c>
      <c r="E5901" s="13" t="s">
        <v>2242</v>
      </c>
      <c r="F5901" s="14">
        <v>0</v>
      </c>
      <c r="G5901" s="14">
        <v>0</v>
      </c>
      <c r="H5901" s="14">
        <v>0</v>
      </c>
      <c r="I5901" s="15">
        <v>0</v>
      </c>
      <c r="J5901" s="15">
        <v>0</v>
      </c>
      <c r="K5901" s="15">
        <v>0</v>
      </c>
      <c r="L5901" s="15">
        <v>0</v>
      </c>
      <c r="M5901" s="15">
        <v>0</v>
      </c>
      <c r="N5901" s="15">
        <v>0</v>
      </c>
      <c r="O5901" s="15">
        <v>0</v>
      </c>
      <c r="P5901" s="15">
        <v>0</v>
      </c>
      <c r="Q5901" s="15">
        <v>0</v>
      </c>
      <c r="R5901" s="15">
        <v>0</v>
      </c>
      <c r="S5901" s="15">
        <v>0</v>
      </c>
      <c r="T5901" s="15">
        <v>0</v>
      </c>
      <c r="U5901" s="15">
        <v>0</v>
      </c>
      <c r="V5901" s="15">
        <v>0</v>
      </c>
      <c r="W5901" s="15">
        <v>0</v>
      </c>
      <c r="X5901" s="15">
        <v>0</v>
      </c>
      <c r="Y5901" s="15">
        <v>0</v>
      </c>
      <c r="Z5901" s="15">
        <v>0</v>
      </c>
      <c r="AA5901" s="15">
        <v>0</v>
      </c>
      <c r="AB5901" s="15">
        <v>0</v>
      </c>
      <c r="AC5901" s="15">
        <v>0</v>
      </c>
      <c r="AD5901" s="15">
        <v>0</v>
      </c>
      <c r="AE5901" s="15">
        <v>0</v>
      </c>
      <c r="AF5901" s="15">
        <v>0</v>
      </c>
      <c r="AG5901" s="15">
        <v>0</v>
      </c>
      <c r="AH5901" s="15">
        <v>0</v>
      </c>
      <c r="AI5901" s="15">
        <v>0</v>
      </c>
      <c r="AJ5901" s="15">
        <v>0</v>
      </c>
      <c r="AK5901" s="15">
        <v>0</v>
      </c>
      <c r="AL5901" s="15">
        <v>0</v>
      </c>
      <c r="AM5901" s="15">
        <v>0</v>
      </c>
      <c r="AN5901" s="15">
        <v>0</v>
      </c>
      <c r="AO5901" s="15">
        <v>0</v>
      </c>
      <c r="AP5901" s="15">
        <v>0</v>
      </c>
      <c r="AQ5901" s="15">
        <v>0</v>
      </c>
      <c r="AR5901" s="15">
        <v>0</v>
      </c>
      <c r="AS5901" s="15">
        <v>0</v>
      </c>
      <c r="AT5901" s="14">
        <v>0</v>
      </c>
      <c r="AU5901" s="14">
        <v>-112951.2</v>
      </c>
      <c r="AV5901" s="15">
        <f t="shared" si="92"/>
        <v>-112951.2</v>
      </c>
    </row>
    <row r="5902" spans="1:48" s="16" customFormat="1" ht="11.25">
      <c r="A5902" s="13" t="s">
        <v>2093</v>
      </c>
      <c r="B5902" s="13" t="s">
        <v>2046</v>
      </c>
      <c r="C5902" s="13" t="s">
        <v>2094</v>
      </c>
      <c r="D5902" s="13" t="s">
        <v>20</v>
      </c>
      <c r="E5902" s="13" t="s">
        <v>2243</v>
      </c>
      <c r="F5902" s="14">
        <v>0</v>
      </c>
      <c r="G5902" s="14">
        <v>0</v>
      </c>
      <c r="H5902" s="14">
        <v>0</v>
      </c>
      <c r="I5902" s="15">
        <v>193.636744645871</v>
      </c>
      <c r="J5902" s="15">
        <v>11.8750962053757</v>
      </c>
      <c r="K5902" s="15">
        <v>0</v>
      </c>
      <c r="L5902" s="15">
        <v>677.08690120199503</v>
      </c>
      <c r="M5902" s="15">
        <v>24.510169334890499</v>
      </c>
      <c r="N5902" s="15">
        <v>611.02404549720802</v>
      </c>
      <c r="O5902" s="15">
        <v>0</v>
      </c>
      <c r="P5902" s="15">
        <v>46.487379999551997</v>
      </c>
      <c r="Q5902" s="15">
        <v>0</v>
      </c>
      <c r="R5902" s="15">
        <v>708.43369594527599</v>
      </c>
      <c r="S5902" s="15">
        <v>0</v>
      </c>
      <c r="T5902" s="15">
        <v>10.411578297077799</v>
      </c>
      <c r="U5902" s="15">
        <v>0</v>
      </c>
      <c r="V5902" s="15">
        <v>0</v>
      </c>
      <c r="W5902" s="15">
        <v>0</v>
      </c>
      <c r="X5902" s="15">
        <v>0</v>
      </c>
      <c r="Y5902" s="15">
        <v>0</v>
      </c>
      <c r="Z5902" s="15">
        <v>451.62645781931099</v>
      </c>
      <c r="AA5902" s="15">
        <v>0</v>
      </c>
      <c r="AB5902" s="15">
        <v>0</v>
      </c>
      <c r="AC5902" s="15">
        <v>52.645962100263802</v>
      </c>
      <c r="AD5902" s="15">
        <v>0</v>
      </c>
      <c r="AE5902" s="15">
        <v>0</v>
      </c>
      <c r="AF5902" s="15">
        <v>51.355162529143399</v>
      </c>
      <c r="AG5902" s="15">
        <v>0</v>
      </c>
      <c r="AH5902" s="15">
        <v>0</v>
      </c>
      <c r="AI5902" s="15">
        <v>0</v>
      </c>
      <c r="AJ5902" s="15">
        <v>0</v>
      </c>
      <c r="AK5902" s="15">
        <v>5.8987331684279196</v>
      </c>
      <c r="AL5902" s="15">
        <v>0</v>
      </c>
      <c r="AM5902" s="15">
        <v>98.495656579432804</v>
      </c>
      <c r="AN5902" s="15">
        <v>0</v>
      </c>
      <c r="AO5902" s="15">
        <v>0</v>
      </c>
      <c r="AP5902" s="15">
        <v>0</v>
      </c>
      <c r="AQ5902" s="15">
        <v>0</v>
      </c>
      <c r="AR5902" s="15">
        <v>7.2924166761745104</v>
      </c>
      <c r="AS5902" s="15">
        <v>0</v>
      </c>
      <c r="AT5902" s="14">
        <v>13884</v>
      </c>
      <c r="AU5902" s="14">
        <v>21638.720000000001</v>
      </c>
      <c r="AV5902" s="15">
        <f t="shared" si="92"/>
        <v>38473.5</v>
      </c>
    </row>
    <row r="5903" spans="1:48" s="16" customFormat="1" ht="11.25">
      <c r="A5903" s="13" t="s">
        <v>2093</v>
      </c>
      <c r="B5903" s="13" t="s">
        <v>2046</v>
      </c>
      <c r="C5903" s="13" t="s">
        <v>2094</v>
      </c>
      <c r="D5903" s="13" t="s">
        <v>21</v>
      </c>
      <c r="E5903" s="13" t="s">
        <v>2249</v>
      </c>
      <c r="F5903" s="14">
        <v>0</v>
      </c>
      <c r="G5903" s="14">
        <v>0</v>
      </c>
      <c r="H5903" s="14">
        <v>0</v>
      </c>
      <c r="I5903" s="15">
        <v>82324.898423063496</v>
      </c>
      <c r="J5903" s="15">
        <v>5048.71165160079</v>
      </c>
      <c r="K5903" s="15">
        <v>0</v>
      </c>
      <c r="L5903" s="15">
        <v>287864.322791535</v>
      </c>
      <c r="M5903" s="15">
        <v>10420.5284204563</v>
      </c>
      <c r="N5903" s="15">
        <v>259777.619023712</v>
      </c>
      <c r="O5903" s="15">
        <v>0</v>
      </c>
      <c r="P5903" s="15">
        <v>19764.166369438401</v>
      </c>
      <c r="Q5903" s="15">
        <v>0</v>
      </c>
      <c r="R5903" s="15">
        <v>301191.45085211401</v>
      </c>
      <c r="S5903" s="15">
        <v>0</v>
      </c>
      <c r="T5903" s="15">
        <v>4426.4952258841504</v>
      </c>
      <c r="U5903" s="15">
        <v>0</v>
      </c>
      <c r="V5903" s="15">
        <v>0</v>
      </c>
      <c r="W5903" s="15">
        <v>0</v>
      </c>
      <c r="X5903" s="15">
        <v>0</v>
      </c>
      <c r="Y5903" s="15">
        <v>0</v>
      </c>
      <c r="Z5903" s="15">
        <v>192009.539992726</v>
      </c>
      <c r="AA5903" s="15">
        <v>0</v>
      </c>
      <c r="AB5903" s="15">
        <v>0</v>
      </c>
      <c r="AC5903" s="15">
        <v>22382.495069388598</v>
      </c>
      <c r="AD5903" s="15">
        <v>0</v>
      </c>
      <c r="AE5903" s="15">
        <v>0</v>
      </c>
      <c r="AF5903" s="15">
        <v>21833.710055617699</v>
      </c>
      <c r="AG5903" s="15">
        <v>0</v>
      </c>
      <c r="AH5903" s="15">
        <v>0</v>
      </c>
      <c r="AI5903" s="15">
        <v>0</v>
      </c>
      <c r="AJ5903" s="15">
        <v>0</v>
      </c>
      <c r="AK5903" s="15">
        <v>2507.8536091054698</v>
      </c>
      <c r="AL5903" s="15">
        <v>0</v>
      </c>
      <c r="AM5903" s="15">
        <v>41875.548661200999</v>
      </c>
      <c r="AN5903" s="15">
        <v>0</v>
      </c>
      <c r="AO5903" s="15">
        <v>0</v>
      </c>
      <c r="AP5903" s="15">
        <v>0</v>
      </c>
      <c r="AQ5903" s="15">
        <v>0</v>
      </c>
      <c r="AR5903" s="15">
        <v>3100.3798541576102</v>
      </c>
      <c r="AS5903" s="15">
        <v>0</v>
      </c>
      <c r="AT5903" s="14">
        <v>5902796.4100000001</v>
      </c>
      <c r="AU5903" s="14">
        <v>9199719.25</v>
      </c>
      <c r="AV5903" s="15">
        <f t="shared" si="92"/>
        <v>16357043.380000001</v>
      </c>
    </row>
    <row r="5904" spans="1:48" s="16" customFormat="1" ht="11.25">
      <c r="A5904" s="13" t="s">
        <v>2093</v>
      </c>
      <c r="B5904" s="13" t="s">
        <v>2046</v>
      </c>
      <c r="C5904" s="13" t="s">
        <v>2094</v>
      </c>
      <c r="D5904" s="13" t="s">
        <v>293</v>
      </c>
      <c r="E5904" s="13" t="s">
        <v>294</v>
      </c>
      <c r="F5904" s="14">
        <v>0</v>
      </c>
      <c r="G5904" s="14">
        <v>0</v>
      </c>
      <c r="H5904" s="14">
        <v>0</v>
      </c>
      <c r="I5904" s="15">
        <v>2284792.02230848</v>
      </c>
      <c r="J5904" s="15">
        <v>140118.68007700701</v>
      </c>
      <c r="K5904" s="15">
        <v>0</v>
      </c>
      <c r="L5904" s="15">
        <v>7989200.3612490697</v>
      </c>
      <c r="M5904" s="15">
        <v>289204.61074783799</v>
      </c>
      <c r="N5904" s="15">
        <v>7209700.1379765701</v>
      </c>
      <c r="O5904" s="15">
        <v>0</v>
      </c>
      <c r="P5904" s="15">
        <v>548521.89937011397</v>
      </c>
      <c r="Q5904" s="15">
        <v>0</v>
      </c>
      <c r="R5904" s="15">
        <v>8359072.8598049097</v>
      </c>
      <c r="S5904" s="15">
        <v>0</v>
      </c>
      <c r="T5904" s="15">
        <v>122850.087550832</v>
      </c>
      <c r="U5904" s="15">
        <v>0</v>
      </c>
      <c r="V5904" s="15">
        <v>0</v>
      </c>
      <c r="W5904" s="15">
        <v>0</v>
      </c>
      <c r="X5904" s="15">
        <v>0</v>
      </c>
      <c r="Y5904" s="15">
        <v>0</v>
      </c>
      <c r="Z5904" s="15">
        <v>5328908.6726598199</v>
      </c>
      <c r="AA5904" s="15">
        <v>0</v>
      </c>
      <c r="AB5904" s="15">
        <v>0</v>
      </c>
      <c r="AC5904" s="15">
        <v>621189.30182088295</v>
      </c>
      <c r="AD5904" s="15">
        <v>0</v>
      </c>
      <c r="AE5904" s="15">
        <v>0</v>
      </c>
      <c r="AF5904" s="15">
        <v>605958.67724139604</v>
      </c>
      <c r="AG5904" s="15">
        <v>0</v>
      </c>
      <c r="AH5904" s="15">
        <v>0</v>
      </c>
      <c r="AI5904" s="15">
        <v>0</v>
      </c>
      <c r="AJ5904" s="15">
        <v>0</v>
      </c>
      <c r="AK5904" s="15">
        <v>69601.348182125002</v>
      </c>
      <c r="AL5904" s="15">
        <v>0</v>
      </c>
      <c r="AM5904" s="15">
        <v>1162186.9123873501</v>
      </c>
      <c r="AN5904" s="15">
        <v>0</v>
      </c>
      <c r="AO5904" s="15">
        <v>0</v>
      </c>
      <c r="AP5904" s="15">
        <v>0</v>
      </c>
      <c r="AQ5904" s="15">
        <v>0</v>
      </c>
      <c r="AR5904" s="15">
        <v>86045.938623602502</v>
      </c>
      <c r="AS5904" s="15">
        <v>0</v>
      </c>
      <c r="AT5904" s="14">
        <v>163822396.40000001</v>
      </c>
      <c r="AU5904" s="14">
        <v>255323061.78</v>
      </c>
      <c r="AV5904" s="15">
        <f t="shared" si="92"/>
        <v>453962809.69</v>
      </c>
    </row>
    <row r="5905" spans="1:48" s="16" customFormat="1" ht="11.25">
      <c r="A5905" s="13" t="s">
        <v>2093</v>
      </c>
      <c r="B5905" s="13" t="s">
        <v>2046</v>
      </c>
      <c r="C5905" s="13" t="s">
        <v>2094</v>
      </c>
      <c r="D5905" s="13" t="s">
        <v>23</v>
      </c>
      <c r="E5905" s="13" t="s">
        <v>2245</v>
      </c>
      <c r="F5905" s="14">
        <v>0</v>
      </c>
      <c r="G5905" s="14">
        <v>0</v>
      </c>
      <c r="H5905" s="14">
        <v>0</v>
      </c>
      <c r="I5905" s="15">
        <v>17296.442523811598</v>
      </c>
      <c r="J5905" s="15">
        <v>1060.73317518661</v>
      </c>
      <c r="K5905" s="15">
        <v>0</v>
      </c>
      <c r="L5905" s="15">
        <v>60480.229058197503</v>
      </c>
      <c r="M5905" s="15">
        <v>2189.3506623711</v>
      </c>
      <c r="N5905" s="15">
        <v>54579.218954219403</v>
      </c>
      <c r="O5905" s="15">
        <v>0</v>
      </c>
      <c r="P5905" s="15">
        <v>4152.4468804479202</v>
      </c>
      <c r="Q5905" s="15">
        <v>0</v>
      </c>
      <c r="R5905" s="15">
        <v>63280.255647027298</v>
      </c>
      <c r="S5905" s="15">
        <v>0</v>
      </c>
      <c r="T5905" s="15">
        <v>930.00564498701499</v>
      </c>
      <c r="U5905" s="15">
        <v>0</v>
      </c>
      <c r="V5905" s="15">
        <v>0</v>
      </c>
      <c r="W5905" s="15">
        <v>0</v>
      </c>
      <c r="X5905" s="15">
        <v>0</v>
      </c>
      <c r="Y5905" s="15">
        <v>0</v>
      </c>
      <c r="Z5905" s="15">
        <v>40341.160889635299</v>
      </c>
      <c r="AA5905" s="15">
        <v>0</v>
      </c>
      <c r="AB5905" s="15">
        <v>0</v>
      </c>
      <c r="AC5905" s="15">
        <v>4702.5571476286004</v>
      </c>
      <c r="AD5905" s="15">
        <v>0</v>
      </c>
      <c r="AE5905" s="15">
        <v>0</v>
      </c>
      <c r="AF5905" s="15">
        <v>4587.2575404570598</v>
      </c>
      <c r="AG5905" s="15">
        <v>0</v>
      </c>
      <c r="AH5905" s="15">
        <v>0</v>
      </c>
      <c r="AI5905" s="15">
        <v>0</v>
      </c>
      <c r="AJ5905" s="15">
        <v>0</v>
      </c>
      <c r="AK5905" s="15">
        <v>526.89947560110397</v>
      </c>
      <c r="AL5905" s="15">
        <v>0</v>
      </c>
      <c r="AM5905" s="15">
        <v>8798.0432948657708</v>
      </c>
      <c r="AN5905" s="15">
        <v>0</v>
      </c>
      <c r="AO5905" s="15">
        <v>0</v>
      </c>
      <c r="AP5905" s="15">
        <v>0</v>
      </c>
      <c r="AQ5905" s="15">
        <v>0</v>
      </c>
      <c r="AR5905" s="15">
        <v>651.38910556368398</v>
      </c>
      <c r="AS5905" s="15">
        <v>0</v>
      </c>
      <c r="AT5905" s="14">
        <v>1240176.19</v>
      </c>
      <c r="AU5905" s="14">
        <v>1932858.92</v>
      </c>
      <c r="AV5905" s="15">
        <f t="shared" si="92"/>
        <v>3436611.0999999996</v>
      </c>
    </row>
    <row r="5906" spans="1:48" s="16" customFormat="1" ht="11.25">
      <c r="A5906" s="13" t="s">
        <v>2095</v>
      </c>
      <c r="B5906" s="13" t="s">
        <v>2046</v>
      </c>
      <c r="C5906" s="13" t="s">
        <v>2096</v>
      </c>
      <c r="D5906" s="13" t="s">
        <v>28</v>
      </c>
      <c r="E5906" s="13" t="s">
        <v>29</v>
      </c>
      <c r="F5906" s="14">
        <v>0</v>
      </c>
      <c r="G5906" s="14">
        <v>0</v>
      </c>
      <c r="H5906" s="14">
        <v>0</v>
      </c>
      <c r="I5906" s="15">
        <v>664001.96699381399</v>
      </c>
      <c r="J5906" s="15">
        <v>17478.682463642901</v>
      </c>
      <c r="K5906" s="15">
        <v>0</v>
      </c>
      <c r="L5906" s="15">
        <v>996590.66457872395</v>
      </c>
      <c r="M5906" s="15">
        <v>36076.083133467597</v>
      </c>
      <c r="N5906" s="15">
        <v>899354.13124881196</v>
      </c>
      <c r="O5906" s="15">
        <v>0</v>
      </c>
      <c r="P5906" s="15">
        <v>68423.895484576205</v>
      </c>
      <c r="Q5906" s="15">
        <v>0</v>
      </c>
      <c r="R5906" s="15">
        <v>1042729.42208511</v>
      </c>
      <c r="S5906" s="15">
        <v>0</v>
      </c>
      <c r="T5906" s="15">
        <v>15324.611764458499</v>
      </c>
      <c r="U5906" s="15">
        <v>0</v>
      </c>
      <c r="V5906" s="15">
        <v>0</v>
      </c>
      <c r="W5906" s="15">
        <v>0</v>
      </c>
      <c r="X5906" s="15">
        <v>0</v>
      </c>
      <c r="Y5906" s="15">
        <v>0</v>
      </c>
      <c r="Z5906" s="15">
        <v>664740.00542632595</v>
      </c>
      <c r="AA5906" s="15">
        <v>0</v>
      </c>
      <c r="AB5906" s="15">
        <v>0</v>
      </c>
      <c r="AC5906" s="15">
        <v>77488.529729222093</v>
      </c>
      <c r="AD5906" s="15">
        <v>0</v>
      </c>
      <c r="AE5906" s="15">
        <v>0</v>
      </c>
      <c r="AF5906" s="15">
        <v>75588.621578396007</v>
      </c>
      <c r="AG5906" s="15">
        <v>0</v>
      </c>
      <c r="AH5906" s="15">
        <v>0</v>
      </c>
      <c r="AI5906" s="15">
        <v>0</v>
      </c>
      <c r="AJ5906" s="15">
        <v>0</v>
      </c>
      <c r="AK5906" s="15">
        <v>8682.2233021238098</v>
      </c>
      <c r="AL5906" s="15">
        <v>0</v>
      </c>
      <c r="AM5906" s="15">
        <v>144973.819517809</v>
      </c>
      <c r="AN5906" s="15">
        <v>0</v>
      </c>
      <c r="AO5906" s="15">
        <v>0</v>
      </c>
      <c r="AP5906" s="15">
        <v>0</v>
      </c>
      <c r="AQ5906" s="15">
        <v>408579.97201048298</v>
      </c>
      <c r="AR5906" s="15">
        <v>10733.530683037299</v>
      </c>
      <c r="AS5906" s="15">
        <v>0</v>
      </c>
      <c r="AT5906" s="14">
        <v>20888172.77</v>
      </c>
      <c r="AU5906" s="14">
        <v>37720451.469999999</v>
      </c>
      <c r="AV5906" s="15">
        <f t="shared" si="92"/>
        <v>63739390.399999999</v>
      </c>
    </row>
    <row r="5907" spans="1:48" s="16" customFormat="1" ht="11.25">
      <c r="A5907" s="13" t="s">
        <v>2095</v>
      </c>
      <c r="B5907" s="13" t="s">
        <v>2046</v>
      </c>
      <c r="C5907" s="13" t="s">
        <v>2096</v>
      </c>
      <c r="D5907" s="13" t="s">
        <v>18</v>
      </c>
      <c r="E5907" s="13" t="s">
        <v>2297</v>
      </c>
      <c r="F5907" s="14">
        <v>0</v>
      </c>
      <c r="G5907" s="14">
        <v>0</v>
      </c>
      <c r="H5907" s="14">
        <v>0</v>
      </c>
      <c r="I5907" s="15">
        <v>124582.80858735301</v>
      </c>
      <c r="J5907" s="15">
        <v>3279.4230438589002</v>
      </c>
      <c r="K5907" s="15">
        <v>0</v>
      </c>
      <c r="L5907" s="15">
        <v>186984.48224071399</v>
      </c>
      <c r="M5907" s="15">
        <v>6768.7446468665203</v>
      </c>
      <c r="N5907" s="15">
        <v>168740.559749968</v>
      </c>
      <c r="O5907" s="15">
        <v>0</v>
      </c>
      <c r="P5907" s="15">
        <v>12837.9756351466</v>
      </c>
      <c r="Q5907" s="15">
        <v>0</v>
      </c>
      <c r="R5907" s="15">
        <v>195641.22767311099</v>
      </c>
      <c r="S5907" s="15">
        <v>0</v>
      </c>
      <c r="T5907" s="15">
        <v>2875.2673471294302</v>
      </c>
      <c r="U5907" s="15">
        <v>0</v>
      </c>
      <c r="V5907" s="15">
        <v>0</v>
      </c>
      <c r="W5907" s="15">
        <v>0</v>
      </c>
      <c r="X5907" s="15">
        <v>0</v>
      </c>
      <c r="Y5907" s="15">
        <v>0</v>
      </c>
      <c r="Z5907" s="15">
        <v>124721.28242529101</v>
      </c>
      <c r="AA5907" s="15">
        <v>0</v>
      </c>
      <c r="AB5907" s="15">
        <v>0</v>
      </c>
      <c r="AC5907" s="15">
        <v>14538.7199840344</v>
      </c>
      <c r="AD5907" s="15">
        <v>0</v>
      </c>
      <c r="AE5907" s="15">
        <v>0</v>
      </c>
      <c r="AF5907" s="15">
        <v>14182.2513209074</v>
      </c>
      <c r="AG5907" s="15">
        <v>0</v>
      </c>
      <c r="AH5907" s="15">
        <v>0</v>
      </c>
      <c r="AI5907" s="15">
        <v>0</v>
      </c>
      <c r="AJ5907" s="15">
        <v>0</v>
      </c>
      <c r="AK5907" s="15">
        <v>1628.9948185819501</v>
      </c>
      <c r="AL5907" s="15">
        <v>0</v>
      </c>
      <c r="AM5907" s="15">
        <v>27200.590517728</v>
      </c>
      <c r="AN5907" s="15">
        <v>0</v>
      </c>
      <c r="AO5907" s="15">
        <v>0</v>
      </c>
      <c r="AP5907" s="15">
        <v>0</v>
      </c>
      <c r="AQ5907" s="15">
        <v>76659.472374849604</v>
      </c>
      <c r="AR5907" s="15">
        <v>2013.8696344611401</v>
      </c>
      <c r="AS5907" s="15">
        <v>0</v>
      </c>
      <c r="AT5907" s="14">
        <v>3919125.78</v>
      </c>
      <c r="AU5907" s="14">
        <v>7077267.8600000003</v>
      </c>
      <c r="AV5907" s="15">
        <f t="shared" si="92"/>
        <v>11959049.310000002</v>
      </c>
    </row>
    <row r="5908" spans="1:48" s="16" customFormat="1" ht="11.25">
      <c r="A5908" s="13" t="s">
        <v>2095</v>
      </c>
      <c r="B5908" s="13" t="s">
        <v>2046</v>
      </c>
      <c r="C5908" s="13" t="s">
        <v>2096</v>
      </c>
      <c r="D5908" s="13" t="s">
        <v>14</v>
      </c>
      <c r="E5908" s="13" t="s">
        <v>15</v>
      </c>
      <c r="F5908" s="14">
        <v>0</v>
      </c>
      <c r="G5908" s="14">
        <v>0</v>
      </c>
      <c r="H5908" s="14">
        <v>0</v>
      </c>
      <c r="I5908" s="15">
        <v>389713.46755479102</v>
      </c>
      <c r="J5908" s="15">
        <v>10258.520742091199</v>
      </c>
      <c r="K5908" s="15">
        <v>0</v>
      </c>
      <c r="L5908" s="15">
        <v>584915.14021272003</v>
      </c>
      <c r="M5908" s="15">
        <v>21173.6352489895</v>
      </c>
      <c r="N5908" s="15">
        <v>527845.44996982894</v>
      </c>
      <c r="O5908" s="15">
        <v>0</v>
      </c>
      <c r="P5908" s="15">
        <v>40159.088223227001</v>
      </c>
      <c r="Q5908" s="15">
        <v>0</v>
      </c>
      <c r="R5908" s="15">
        <v>611994.72140415595</v>
      </c>
      <c r="S5908" s="15">
        <v>0</v>
      </c>
      <c r="T5908" s="15">
        <v>8994.2618945791291</v>
      </c>
      <c r="U5908" s="15">
        <v>0</v>
      </c>
      <c r="V5908" s="15">
        <v>0</v>
      </c>
      <c r="W5908" s="15">
        <v>0</v>
      </c>
      <c r="X5908" s="15">
        <v>0</v>
      </c>
      <c r="Y5908" s="15">
        <v>0</v>
      </c>
      <c r="Z5908" s="15">
        <v>390146.63421847601</v>
      </c>
      <c r="AA5908" s="15">
        <v>0</v>
      </c>
      <c r="AB5908" s="15">
        <v>0</v>
      </c>
      <c r="AC5908" s="15">
        <v>45479.268311834698</v>
      </c>
      <c r="AD5908" s="15">
        <v>0</v>
      </c>
      <c r="AE5908" s="15">
        <v>0</v>
      </c>
      <c r="AF5908" s="15">
        <v>44364.181564658</v>
      </c>
      <c r="AG5908" s="15">
        <v>0</v>
      </c>
      <c r="AH5908" s="15">
        <v>0</v>
      </c>
      <c r="AI5908" s="15">
        <v>0</v>
      </c>
      <c r="AJ5908" s="15">
        <v>0</v>
      </c>
      <c r="AK5908" s="15">
        <v>5095.7369365551904</v>
      </c>
      <c r="AL5908" s="15">
        <v>0</v>
      </c>
      <c r="AM5908" s="15">
        <v>85087.473708453894</v>
      </c>
      <c r="AN5908" s="15">
        <v>0</v>
      </c>
      <c r="AO5908" s="15">
        <v>0</v>
      </c>
      <c r="AP5908" s="15">
        <v>0</v>
      </c>
      <c r="AQ5908" s="15">
        <v>239802.177675068</v>
      </c>
      <c r="AR5908" s="15">
        <v>6299.6823345723096</v>
      </c>
      <c r="AS5908" s="15">
        <v>0</v>
      </c>
      <c r="AT5908" s="14">
        <v>12259605.6</v>
      </c>
      <c r="AU5908" s="14">
        <v>22138741.530000001</v>
      </c>
      <c r="AV5908" s="15">
        <f t="shared" si="92"/>
        <v>37409676.57</v>
      </c>
    </row>
    <row r="5909" spans="1:48" s="16" customFormat="1" ht="11.25">
      <c r="A5909" s="13" t="s">
        <v>2095</v>
      </c>
      <c r="B5909" s="13" t="s">
        <v>2046</v>
      </c>
      <c r="C5909" s="13" t="s">
        <v>2096</v>
      </c>
      <c r="D5909" s="13" t="s">
        <v>23</v>
      </c>
      <c r="E5909" s="13" t="s">
        <v>2245</v>
      </c>
      <c r="F5909" s="14">
        <v>0</v>
      </c>
      <c r="G5909" s="14">
        <v>0</v>
      </c>
      <c r="H5909" s="14">
        <v>0</v>
      </c>
      <c r="I5909" s="15">
        <v>998922.04963116394</v>
      </c>
      <c r="J5909" s="15">
        <v>26294.863839759</v>
      </c>
      <c r="K5909" s="15">
        <v>0</v>
      </c>
      <c r="L5909" s="15">
        <v>1499267.2292995399</v>
      </c>
      <c r="M5909" s="15">
        <v>54272.723120838898</v>
      </c>
      <c r="N5909" s="15">
        <v>1352984.95605163</v>
      </c>
      <c r="O5909" s="15">
        <v>0</v>
      </c>
      <c r="P5909" s="15">
        <v>102936.649767241</v>
      </c>
      <c r="Q5909" s="15">
        <v>0</v>
      </c>
      <c r="R5909" s="15">
        <v>1568678.2017163499</v>
      </c>
      <c r="S5909" s="15">
        <v>0</v>
      </c>
      <c r="T5909" s="15">
        <v>23054.288020953001</v>
      </c>
      <c r="U5909" s="15">
        <v>0</v>
      </c>
      <c r="V5909" s="15">
        <v>0</v>
      </c>
      <c r="W5909" s="15">
        <v>0</v>
      </c>
      <c r="X5909" s="15">
        <v>0</v>
      </c>
      <c r="Y5909" s="15">
        <v>0</v>
      </c>
      <c r="Z5909" s="15">
        <v>1000032.3518597099</v>
      </c>
      <c r="AA5909" s="15">
        <v>0</v>
      </c>
      <c r="AB5909" s="15">
        <v>0</v>
      </c>
      <c r="AC5909" s="15">
        <v>116573.45126620799</v>
      </c>
      <c r="AD5909" s="15">
        <v>0</v>
      </c>
      <c r="AE5909" s="15">
        <v>0</v>
      </c>
      <c r="AF5909" s="15">
        <v>113715.23662457601</v>
      </c>
      <c r="AG5909" s="15">
        <v>0</v>
      </c>
      <c r="AH5909" s="15">
        <v>0</v>
      </c>
      <c r="AI5909" s="15">
        <v>0</v>
      </c>
      <c r="AJ5909" s="15">
        <v>0</v>
      </c>
      <c r="AK5909" s="15">
        <v>13061.5039223126</v>
      </c>
      <c r="AL5909" s="15">
        <v>0</v>
      </c>
      <c r="AM5909" s="15">
        <v>218098.066171749</v>
      </c>
      <c r="AN5909" s="15">
        <v>0</v>
      </c>
      <c r="AO5909" s="15">
        <v>0</v>
      </c>
      <c r="AP5909" s="15">
        <v>0</v>
      </c>
      <c r="AQ5909" s="15">
        <v>614666.165714473</v>
      </c>
      <c r="AR5909" s="15">
        <v>16147.4829934931</v>
      </c>
      <c r="AS5909" s="15">
        <v>0</v>
      </c>
      <c r="AT5909" s="14">
        <v>31424088.170000002</v>
      </c>
      <c r="AU5909" s="14">
        <v>56746504.609999999</v>
      </c>
      <c r="AV5909" s="15">
        <f t="shared" si="92"/>
        <v>95889298</v>
      </c>
    </row>
    <row r="5910" spans="1:48" s="16" customFormat="1" ht="11.25">
      <c r="A5910" s="13" t="s">
        <v>2095</v>
      </c>
      <c r="B5910" s="13" t="s">
        <v>2046</v>
      </c>
      <c r="C5910" s="13" t="s">
        <v>2096</v>
      </c>
      <c r="D5910" s="13" t="s">
        <v>26</v>
      </c>
      <c r="E5910" s="13" t="s">
        <v>27</v>
      </c>
      <c r="F5910" s="14">
        <v>0</v>
      </c>
      <c r="G5910" s="14">
        <v>0</v>
      </c>
      <c r="H5910" s="14">
        <v>0</v>
      </c>
      <c r="I5910" s="15">
        <v>4535.4190715966997</v>
      </c>
      <c r="J5910" s="15">
        <v>119.386920118457</v>
      </c>
      <c r="K5910" s="15">
        <v>0</v>
      </c>
      <c r="L5910" s="15">
        <v>6807.1429474360102</v>
      </c>
      <c r="M5910" s="15">
        <v>246.41516682971101</v>
      </c>
      <c r="N5910" s="15">
        <v>6142.9755960695102</v>
      </c>
      <c r="O5910" s="15">
        <v>0</v>
      </c>
      <c r="P5910" s="15">
        <v>467.364640407124</v>
      </c>
      <c r="Q5910" s="15">
        <v>0</v>
      </c>
      <c r="R5910" s="15">
        <v>7122.2905089434198</v>
      </c>
      <c r="S5910" s="15">
        <v>0</v>
      </c>
      <c r="T5910" s="15">
        <v>104.67369061572001</v>
      </c>
      <c r="U5910" s="15">
        <v>0</v>
      </c>
      <c r="V5910" s="15">
        <v>0</v>
      </c>
      <c r="W5910" s="15">
        <v>0</v>
      </c>
      <c r="X5910" s="15">
        <v>0</v>
      </c>
      <c r="Y5910" s="15">
        <v>0</v>
      </c>
      <c r="Z5910" s="15">
        <v>4540.4601915764197</v>
      </c>
      <c r="AA5910" s="15">
        <v>0</v>
      </c>
      <c r="AB5910" s="15">
        <v>0</v>
      </c>
      <c r="AC5910" s="15">
        <v>529.27999167685596</v>
      </c>
      <c r="AD5910" s="15">
        <v>0</v>
      </c>
      <c r="AE5910" s="15">
        <v>0</v>
      </c>
      <c r="AF5910" s="15">
        <v>516.30280171377399</v>
      </c>
      <c r="AG5910" s="15">
        <v>0</v>
      </c>
      <c r="AH5910" s="15">
        <v>0</v>
      </c>
      <c r="AI5910" s="15">
        <v>0</v>
      </c>
      <c r="AJ5910" s="15">
        <v>0</v>
      </c>
      <c r="AK5910" s="15">
        <v>59.303320028689797</v>
      </c>
      <c r="AL5910" s="15">
        <v>0</v>
      </c>
      <c r="AM5910" s="15">
        <v>990.23355141569198</v>
      </c>
      <c r="AN5910" s="15">
        <v>0</v>
      </c>
      <c r="AO5910" s="15">
        <v>0</v>
      </c>
      <c r="AP5910" s="15">
        <v>0</v>
      </c>
      <c r="AQ5910" s="15">
        <v>2790.77696971048</v>
      </c>
      <c r="AR5910" s="15">
        <v>73.314631861428097</v>
      </c>
      <c r="AS5910" s="15">
        <v>0</v>
      </c>
      <c r="AT5910" s="14">
        <v>142675.22</v>
      </c>
      <c r="AU5910" s="14">
        <v>257646.94</v>
      </c>
      <c r="AV5910" s="15">
        <f t="shared" si="92"/>
        <v>435367.5</v>
      </c>
    </row>
    <row r="5911" spans="1:48" s="16" customFormat="1" ht="11.25">
      <c r="A5911" s="13" t="s">
        <v>2095</v>
      </c>
      <c r="B5911" s="13" t="s">
        <v>2046</v>
      </c>
      <c r="C5911" s="13" t="s">
        <v>2096</v>
      </c>
      <c r="D5911" s="13" t="s">
        <v>19</v>
      </c>
      <c r="E5911" s="13" t="s">
        <v>2242</v>
      </c>
      <c r="F5911" s="14">
        <v>0</v>
      </c>
      <c r="G5911" s="14">
        <v>0</v>
      </c>
      <c r="H5911" s="14">
        <v>0</v>
      </c>
      <c r="I5911" s="15">
        <v>2493994.3222773098</v>
      </c>
      <c r="J5911" s="15">
        <v>65650.008572368606</v>
      </c>
      <c r="K5911" s="15">
        <v>0</v>
      </c>
      <c r="L5911" s="15">
        <v>3743198.94012764</v>
      </c>
      <c r="M5911" s="15">
        <v>135501.927670812</v>
      </c>
      <c r="N5911" s="15">
        <v>3377978.09124876</v>
      </c>
      <c r="O5911" s="15">
        <v>0</v>
      </c>
      <c r="P5911" s="15">
        <v>257000.453807721</v>
      </c>
      <c r="Q5911" s="15">
        <v>0</v>
      </c>
      <c r="R5911" s="15">
        <v>3916496.3172104401</v>
      </c>
      <c r="S5911" s="15">
        <v>0</v>
      </c>
      <c r="T5911" s="15">
        <v>57559.309507316</v>
      </c>
      <c r="U5911" s="15">
        <v>0</v>
      </c>
      <c r="V5911" s="15">
        <v>0</v>
      </c>
      <c r="W5911" s="15">
        <v>0</v>
      </c>
      <c r="X5911" s="15">
        <v>0</v>
      </c>
      <c r="Y5911" s="15">
        <v>0</v>
      </c>
      <c r="Z5911" s="15">
        <v>2496766.39789125</v>
      </c>
      <c r="AA5911" s="15">
        <v>0</v>
      </c>
      <c r="AB5911" s="15">
        <v>0</v>
      </c>
      <c r="AC5911" s="15">
        <v>291047.26008755498</v>
      </c>
      <c r="AD5911" s="15">
        <v>0</v>
      </c>
      <c r="AE5911" s="15">
        <v>0</v>
      </c>
      <c r="AF5911" s="15">
        <v>283911.19667729002</v>
      </c>
      <c r="AG5911" s="15">
        <v>0</v>
      </c>
      <c r="AH5911" s="15">
        <v>0</v>
      </c>
      <c r="AI5911" s="15">
        <v>0</v>
      </c>
      <c r="AJ5911" s="15">
        <v>0</v>
      </c>
      <c r="AK5911" s="15">
        <v>32610.469089833699</v>
      </c>
      <c r="AL5911" s="15">
        <v>0</v>
      </c>
      <c r="AM5911" s="15">
        <v>544522.30675340805</v>
      </c>
      <c r="AN5911" s="15">
        <v>0</v>
      </c>
      <c r="AO5911" s="15">
        <v>0</v>
      </c>
      <c r="AP5911" s="15">
        <v>0</v>
      </c>
      <c r="AQ5911" s="15">
        <v>1534628.1804009499</v>
      </c>
      <c r="AR5911" s="15">
        <v>40315.188677345701</v>
      </c>
      <c r="AS5911" s="15">
        <v>0</v>
      </c>
      <c r="AT5911" s="14">
        <v>78456069.200000003</v>
      </c>
      <c r="AU5911" s="14">
        <v>141678182.30000001</v>
      </c>
      <c r="AV5911" s="15">
        <f t="shared" si="92"/>
        <v>239405431.87</v>
      </c>
    </row>
    <row r="5912" spans="1:48" s="16" customFormat="1" ht="11.25">
      <c r="A5912" s="13" t="s">
        <v>2095</v>
      </c>
      <c r="B5912" s="13" t="s">
        <v>2046</v>
      </c>
      <c r="C5912" s="13" t="s">
        <v>2096</v>
      </c>
      <c r="D5912" s="13" t="s">
        <v>703</v>
      </c>
      <c r="E5912" s="13" t="s">
        <v>704</v>
      </c>
      <c r="F5912" s="14">
        <v>0</v>
      </c>
      <c r="G5912" s="14">
        <v>0</v>
      </c>
      <c r="H5912" s="14">
        <v>0</v>
      </c>
      <c r="I5912" s="15">
        <v>4400288.7393560596</v>
      </c>
      <c r="J5912" s="15">
        <v>115829.852088773</v>
      </c>
      <c r="K5912" s="15">
        <v>0</v>
      </c>
      <c r="L5912" s="15">
        <v>6604327.8440076998</v>
      </c>
      <c r="M5912" s="15">
        <v>239073.361621155</v>
      </c>
      <c r="N5912" s="15">
        <v>5959948.9958504401</v>
      </c>
      <c r="O5912" s="15">
        <v>0</v>
      </c>
      <c r="P5912" s="15">
        <v>453439.76640126703</v>
      </c>
      <c r="Q5912" s="15">
        <v>0</v>
      </c>
      <c r="R5912" s="15">
        <v>6910085.7561753197</v>
      </c>
      <c r="S5912" s="15">
        <v>0</v>
      </c>
      <c r="T5912" s="15">
        <v>101554.99521702201</v>
      </c>
      <c r="U5912" s="15">
        <v>0</v>
      </c>
      <c r="V5912" s="15">
        <v>0</v>
      </c>
      <c r="W5912" s="15">
        <v>0</v>
      </c>
      <c r="X5912" s="15">
        <v>0</v>
      </c>
      <c r="Y5912" s="15">
        <v>0</v>
      </c>
      <c r="Z5912" s="15">
        <v>4405179.6619213903</v>
      </c>
      <c r="AA5912" s="15">
        <v>0</v>
      </c>
      <c r="AB5912" s="15">
        <v>0</v>
      </c>
      <c r="AC5912" s="15">
        <v>513510.38362199598</v>
      </c>
      <c r="AD5912" s="15">
        <v>0</v>
      </c>
      <c r="AE5912" s="15">
        <v>0</v>
      </c>
      <c r="AF5912" s="15">
        <v>500919.84194070997</v>
      </c>
      <c r="AG5912" s="15">
        <v>0</v>
      </c>
      <c r="AH5912" s="15">
        <v>0</v>
      </c>
      <c r="AI5912" s="15">
        <v>0</v>
      </c>
      <c r="AJ5912" s="15">
        <v>0</v>
      </c>
      <c r="AK5912" s="15">
        <v>57536.410022812597</v>
      </c>
      <c r="AL5912" s="15">
        <v>0</v>
      </c>
      <c r="AM5912" s="15">
        <v>960730.08399927802</v>
      </c>
      <c r="AN5912" s="15">
        <v>0</v>
      </c>
      <c r="AO5912" s="15">
        <v>0</v>
      </c>
      <c r="AP5912" s="15">
        <v>0</v>
      </c>
      <c r="AQ5912" s="15">
        <v>2707627.2952982001</v>
      </c>
      <c r="AR5912" s="15">
        <v>71130.262477884506</v>
      </c>
      <c r="AS5912" s="15">
        <v>0</v>
      </c>
      <c r="AT5912" s="14">
        <v>138424275.78</v>
      </c>
      <c r="AU5912" s="14">
        <v>249970460.88</v>
      </c>
      <c r="AV5912" s="15">
        <f t="shared" si="92"/>
        <v>422395919.90999997</v>
      </c>
    </row>
    <row r="5913" spans="1:48" s="16" customFormat="1" ht="11.25">
      <c r="A5913" s="13" t="s">
        <v>2095</v>
      </c>
      <c r="B5913" s="13" t="s">
        <v>2046</v>
      </c>
      <c r="C5913" s="13" t="s">
        <v>2096</v>
      </c>
      <c r="D5913" s="13" t="s">
        <v>20</v>
      </c>
      <c r="E5913" s="13" t="s">
        <v>2243</v>
      </c>
      <c r="F5913" s="14">
        <v>0</v>
      </c>
      <c r="G5913" s="14">
        <v>0</v>
      </c>
      <c r="H5913" s="14">
        <v>0</v>
      </c>
      <c r="I5913" s="15">
        <v>0</v>
      </c>
      <c r="J5913" s="15">
        <v>0</v>
      </c>
      <c r="K5913" s="15">
        <v>0</v>
      </c>
      <c r="L5913" s="15">
        <v>0</v>
      </c>
      <c r="M5913" s="15">
        <v>0</v>
      </c>
      <c r="N5913" s="15">
        <v>0</v>
      </c>
      <c r="O5913" s="15">
        <v>0</v>
      </c>
      <c r="P5913" s="15">
        <v>0</v>
      </c>
      <c r="Q5913" s="15">
        <v>0</v>
      </c>
      <c r="R5913" s="15">
        <v>0</v>
      </c>
      <c r="S5913" s="15">
        <v>0</v>
      </c>
      <c r="T5913" s="15">
        <v>0</v>
      </c>
      <c r="U5913" s="15">
        <v>0</v>
      </c>
      <c r="V5913" s="15">
        <v>0</v>
      </c>
      <c r="W5913" s="15">
        <v>0</v>
      </c>
      <c r="X5913" s="15">
        <v>0</v>
      </c>
      <c r="Y5913" s="15">
        <v>0</v>
      </c>
      <c r="Z5913" s="15">
        <v>0</v>
      </c>
      <c r="AA5913" s="15">
        <v>0</v>
      </c>
      <c r="AB5913" s="15">
        <v>0</v>
      </c>
      <c r="AC5913" s="15">
        <v>0</v>
      </c>
      <c r="AD5913" s="15">
        <v>0</v>
      </c>
      <c r="AE5913" s="15">
        <v>0</v>
      </c>
      <c r="AF5913" s="15">
        <v>0</v>
      </c>
      <c r="AG5913" s="15">
        <v>0</v>
      </c>
      <c r="AH5913" s="15">
        <v>0</v>
      </c>
      <c r="AI5913" s="15">
        <v>0</v>
      </c>
      <c r="AJ5913" s="15">
        <v>0</v>
      </c>
      <c r="AK5913" s="15">
        <v>0</v>
      </c>
      <c r="AL5913" s="15">
        <v>0</v>
      </c>
      <c r="AM5913" s="15">
        <v>0</v>
      </c>
      <c r="AN5913" s="15">
        <v>0</v>
      </c>
      <c r="AO5913" s="15">
        <v>0</v>
      </c>
      <c r="AP5913" s="15">
        <v>0</v>
      </c>
      <c r="AQ5913" s="15">
        <v>0</v>
      </c>
      <c r="AR5913" s="15">
        <v>0</v>
      </c>
      <c r="AS5913" s="15">
        <v>0</v>
      </c>
      <c r="AT5913" s="14">
        <v>0</v>
      </c>
      <c r="AU5913" s="14">
        <v>-148975.79999999999</v>
      </c>
      <c r="AV5913" s="15">
        <f t="shared" si="92"/>
        <v>-148975.79999999999</v>
      </c>
    </row>
    <row r="5914" spans="1:48" s="16" customFormat="1" ht="11.25">
      <c r="A5914" s="13" t="s">
        <v>2095</v>
      </c>
      <c r="B5914" s="13" t="s">
        <v>2046</v>
      </c>
      <c r="C5914" s="13" t="s">
        <v>2096</v>
      </c>
      <c r="D5914" s="13" t="s">
        <v>2048</v>
      </c>
      <c r="E5914" s="13" t="s">
        <v>2049</v>
      </c>
      <c r="F5914" s="14">
        <v>0</v>
      </c>
      <c r="G5914" s="14">
        <v>0</v>
      </c>
      <c r="H5914" s="14">
        <v>0</v>
      </c>
      <c r="I5914" s="15">
        <v>469718.90607296297</v>
      </c>
      <c r="J5914" s="15">
        <v>12364.523020299301</v>
      </c>
      <c r="K5914" s="15">
        <v>0</v>
      </c>
      <c r="L5914" s="15">
        <v>704994.111520165</v>
      </c>
      <c r="M5914" s="15">
        <v>25520.433895051301</v>
      </c>
      <c r="N5914" s="15">
        <v>636208.41458490398</v>
      </c>
      <c r="O5914" s="15">
        <v>0</v>
      </c>
      <c r="P5914" s="15">
        <v>48403.467058653099</v>
      </c>
      <c r="Q5914" s="15">
        <v>0</v>
      </c>
      <c r="R5914" s="15">
        <v>737632.94059108198</v>
      </c>
      <c r="S5914" s="15">
        <v>0</v>
      </c>
      <c r="T5914" s="15">
        <v>10840.7207083791</v>
      </c>
      <c r="U5914" s="15">
        <v>0</v>
      </c>
      <c r="V5914" s="15">
        <v>0</v>
      </c>
      <c r="W5914" s="15">
        <v>0</v>
      </c>
      <c r="X5914" s="15">
        <v>0</v>
      </c>
      <c r="Y5914" s="15">
        <v>0</v>
      </c>
      <c r="Z5914" s="15">
        <v>470240.998811225</v>
      </c>
      <c r="AA5914" s="15">
        <v>0</v>
      </c>
      <c r="AB5914" s="15">
        <v>0</v>
      </c>
      <c r="AC5914" s="15">
        <v>54815.842763838598</v>
      </c>
      <c r="AD5914" s="15">
        <v>0</v>
      </c>
      <c r="AE5914" s="15">
        <v>0</v>
      </c>
      <c r="AF5914" s="15">
        <v>53471.8365370416</v>
      </c>
      <c r="AG5914" s="15">
        <v>0</v>
      </c>
      <c r="AH5914" s="15">
        <v>0</v>
      </c>
      <c r="AI5914" s="15">
        <v>0</v>
      </c>
      <c r="AJ5914" s="15">
        <v>0</v>
      </c>
      <c r="AK5914" s="15">
        <v>6141.8559499429603</v>
      </c>
      <c r="AL5914" s="15">
        <v>0</v>
      </c>
      <c r="AM5914" s="15">
        <v>102555.334619602</v>
      </c>
      <c r="AN5914" s="15">
        <v>0</v>
      </c>
      <c r="AO5914" s="15">
        <v>0</v>
      </c>
      <c r="AP5914" s="15">
        <v>0</v>
      </c>
      <c r="AQ5914" s="15">
        <v>289031.880982175</v>
      </c>
      <c r="AR5914" s="15">
        <v>7592.9628846774403</v>
      </c>
      <c r="AS5914" s="15">
        <v>0</v>
      </c>
      <c r="AT5914" s="14">
        <v>14776416.57</v>
      </c>
      <c r="AU5914" s="14">
        <v>26683669.760000002</v>
      </c>
      <c r="AV5914" s="15">
        <f t="shared" si="92"/>
        <v>45089620.560000002</v>
      </c>
    </row>
    <row r="5915" spans="1:48" s="16" customFormat="1" ht="11.25">
      <c r="A5915" s="13" t="s">
        <v>2095</v>
      </c>
      <c r="B5915" s="13" t="s">
        <v>2046</v>
      </c>
      <c r="C5915" s="13" t="s">
        <v>2096</v>
      </c>
      <c r="D5915" s="13" t="s">
        <v>16</v>
      </c>
      <c r="E5915" s="13" t="s">
        <v>17</v>
      </c>
      <c r="F5915" s="14">
        <v>0</v>
      </c>
      <c r="G5915" s="14">
        <v>0</v>
      </c>
      <c r="H5915" s="14">
        <v>0</v>
      </c>
      <c r="I5915" s="15">
        <v>147455.871749591</v>
      </c>
      <c r="J5915" s="15">
        <v>3881.51615179594</v>
      </c>
      <c r="K5915" s="15">
        <v>0</v>
      </c>
      <c r="L5915" s="15">
        <v>221314.32213713499</v>
      </c>
      <c r="M5915" s="15">
        <v>8011.4676645314003</v>
      </c>
      <c r="N5915" s="15">
        <v>199720.865339132</v>
      </c>
      <c r="O5915" s="15">
        <v>0</v>
      </c>
      <c r="P5915" s="15">
        <v>15194.992874584501</v>
      </c>
      <c r="Q5915" s="15">
        <v>0</v>
      </c>
      <c r="R5915" s="15">
        <v>231560.422371369</v>
      </c>
      <c r="S5915" s="15">
        <v>0</v>
      </c>
      <c r="T5915" s="15">
        <v>3403.1585737355499</v>
      </c>
      <c r="U5915" s="15">
        <v>0</v>
      </c>
      <c r="V5915" s="15">
        <v>0</v>
      </c>
      <c r="W5915" s="15">
        <v>0</v>
      </c>
      <c r="X5915" s="15">
        <v>0</v>
      </c>
      <c r="Y5915" s="15">
        <v>0</v>
      </c>
      <c r="Z5915" s="15">
        <v>147619.769005715</v>
      </c>
      <c r="AA5915" s="15">
        <v>0</v>
      </c>
      <c r="AB5915" s="15">
        <v>0</v>
      </c>
      <c r="AC5915" s="15">
        <v>17207.9892376629</v>
      </c>
      <c r="AD5915" s="15">
        <v>0</v>
      </c>
      <c r="AE5915" s="15">
        <v>0</v>
      </c>
      <c r="AF5915" s="15">
        <v>16786.073902242199</v>
      </c>
      <c r="AG5915" s="15">
        <v>0</v>
      </c>
      <c r="AH5915" s="15">
        <v>0</v>
      </c>
      <c r="AI5915" s="15">
        <v>0</v>
      </c>
      <c r="AJ5915" s="15">
        <v>0</v>
      </c>
      <c r="AK5915" s="15">
        <v>1928.07381510544</v>
      </c>
      <c r="AL5915" s="15">
        <v>0</v>
      </c>
      <c r="AM5915" s="15">
        <v>32194.544595476498</v>
      </c>
      <c r="AN5915" s="15">
        <v>0</v>
      </c>
      <c r="AO5915" s="15">
        <v>0</v>
      </c>
      <c r="AP5915" s="15">
        <v>0</v>
      </c>
      <c r="AQ5915" s="15">
        <v>90733.941986636797</v>
      </c>
      <c r="AR5915" s="15">
        <v>2383.61059528757</v>
      </c>
      <c r="AS5915" s="15">
        <v>0</v>
      </c>
      <c r="AT5915" s="14">
        <v>4638666.57</v>
      </c>
      <c r="AU5915" s="14">
        <v>8376634.9100000001</v>
      </c>
      <c r="AV5915" s="15">
        <f t="shared" si="92"/>
        <v>14154698.100000001</v>
      </c>
    </row>
    <row r="5916" spans="1:48" s="16" customFormat="1" ht="11.25">
      <c r="A5916" s="13" t="s">
        <v>2095</v>
      </c>
      <c r="B5916" s="13" t="s">
        <v>2046</v>
      </c>
      <c r="C5916" s="13" t="s">
        <v>2096</v>
      </c>
      <c r="D5916" s="13" t="s">
        <v>21</v>
      </c>
      <c r="E5916" s="13" t="s">
        <v>2249</v>
      </c>
      <c r="F5916" s="14">
        <v>0</v>
      </c>
      <c r="G5916" s="14">
        <v>0</v>
      </c>
      <c r="H5916" s="14">
        <v>0</v>
      </c>
      <c r="I5916" s="15">
        <v>1713268.10347793</v>
      </c>
      <c r="J5916" s="15">
        <v>45098.765733110398</v>
      </c>
      <c r="K5916" s="15">
        <v>0</v>
      </c>
      <c r="L5916" s="15">
        <v>2571418.5841598702</v>
      </c>
      <c r="M5916" s="15">
        <v>93084.065414469005</v>
      </c>
      <c r="N5916" s="15">
        <v>2320527.3830371802</v>
      </c>
      <c r="O5916" s="15">
        <v>0</v>
      </c>
      <c r="P5916" s="15">
        <v>176548.38912626999</v>
      </c>
      <c r="Q5916" s="15">
        <v>0</v>
      </c>
      <c r="R5916" s="15">
        <v>2690466.5169960801</v>
      </c>
      <c r="S5916" s="15">
        <v>0</v>
      </c>
      <c r="T5916" s="15">
        <v>39540.799333918199</v>
      </c>
      <c r="U5916" s="15">
        <v>0</v>
      </c>
      <c r="V5916" s="15">
        <v>0</v>
      </c>
      <c r="W5916" s="15">
        <v>0</v>
      </c>
      <c r="X5916" s="15">
        <v>0</v>
      </c>
      <c r="Y5916" s="15">
        <v>0</v>
      </c>
      <c r="Z5916" s="15">
        <v>1715172.40161019</v>
      </c>
      <c r="AA5916" s="15">
        <v>0</v>
      </c>
      <c r="AB5916" s="15">
        <v>0</v>
      </c>
      <c r="AC5916" s="15">
        <v>199937.09803530501</v>
      </c>
      <c r="AD5916" s="15">
        <v>0</v>
      </c>
      <c r="AE5916" s="15">
        <v>0</v>
      </c>
      <c r="AF5916" s="15">
        <v>195034.92575848999</v>
      </c>
      <c r="AG5916" s="15">
        <v>0</v>
      </c>
      <c r="AH5916" s="15">
        <v>0</v>
      </c>
      <c r="AI5916" s="15">
        <v>0</v>
      </c>
      <c r="AJ5916" s="15">
        <v>0</v>
      </c>
      <c r="AK5916" s="15">
        <v>22402.006304508701</v>
      </c>
      <c r="AL5916" s="15">
        <v>0</v>
      </c>
      <c r="AM5916" s="15">
        <v>374063.68228656601</v>
      </c>
      <c r="AN5916" s="15">
        <v>0</v>
      </c>
      <c r="AO5916" s="15">
        <v>0</v>
      </c>
      <c r="AP5916" s="15">
        <v>0</v>
      </c>
      <c r="AQ5916" s="15">
        <v>1054224.33751915</v>
      </c>
      <c r="AR5916" s="15">
        <v>27694.821206938999</v>
      </c>
      <c r="AS5916" s="15">
        <v>0</v>
      </c>
      <c r="AT5916" s="14">
        <v>53895985.109999999</v>
      </c>
      <c r="AU5916" s="14">
        <v>97326889.819999993</v>
      </c>
      <c r="AV5916" s="15">
        <f t="shared" si="92"/>
        <v>164461356.80999997</v>
      </c>
    </row>
    <row r="5917" spans="1:48" s="16" customFormat="1" ht="11.25">
      <c r="A5917" s="13" t="s">
        <v>2095</v>
      </c>
      <c r="B5917" s="13" t="s">
        <v>2046</v>
      </c>
      <c r="C5917" s="13" t="s">
        <v>2096</v>
      </c>
      <c r="D5917" s="13" t="s">
        <v>792</v>
      </c>
      <c r="E5917" s="13" t="s">
        <v>793</v>
      </c>
      <c r="F5917" s="14">
        <v>0</v>
      </c>
      <c r="G5917" s="14">
        <v>0</v>
      </c>
      <c r="H5917" s="14">
        <v>0</v>
      </c>
      <c r="I5917" s="15">
        <v>82181431.345227405</v>
      </c>
      <c r="J5917" s="15">
        <v>2163281.4574241801</v>
      </c>
      <c r="K5917" s="15">
        <v>0</v>
      </c>
      <c r="L5917" s="15">
        <v>123344886.53876799</v>
      </c>
      <c r="M5917" s="15">
        <v>4465023.1424169904</v>
      </c>
      <c r="N5917" s="15">
        <v>111310227.177323</v>
      </c>
      <c r="O5917" s="15">
        <v>0</v>
      </c>
      <c r="P5917" s="15">
        <v>8468609.9569809102</v>
      </c>
      <c r="Q5917" s="15">
        <v>0</v>
      </c>
      <c r="R5917" s="15">
        <v>129055335.183268</v>
      </c>
      <c r="S5917" s="15">
        <v>0</v>
      </c>
      <c r="T5917" s="15">
        <v>1896678.91394189</v>
      </c>
      <c r="U5917" s="15">
        <v>0</v>
      </c>
      <c r="V5917" s="15">
        <v>0</v>
      </c>
      <c r="W5917" s="15">
        <v>0</v>
      </c>
      <c r="X5917" s="15">
        <v>0</v>
      </c>
      <c r="Y5917" s="15">
        <v>0</v>
      </c>
      <c r="Z5917" s="15">
        <v>82272776.036638901</v>
      </c>
      <c r="AA5917" s="15">
        <v>0</v>
      </c>
      <c r="AB5917" s="15">
        <v>0</v>
      </c>
      <c r="AC5917" s="15">
        <v>9590511.17697067</v>
      </c>
      <c r="AD5917" s="15">
        <v>0</v>
      </c>
      <c r="AE5917" s="15">
        <v>0</v>
      </c>
      <c r="AF5917" s="15">
        <v>9355365.5312939808</v>
      </c>
      <c r="AG5917" s="15">
        <v>0</v>
      </c>
      <c r="AH5917" s="15">
        <v>0</v>
      </c>
      <c r="AI5917" s="15">
        <v>0</v>
      </c>
      <c r="AJ5917" s="15">
        <v>0</v>
      </c>
      <c r="AK5917" s="15">
        <v>1074571.42251819</v>
      </c>
      <c r="AL5917" s="15">
        <v>0</v>
      </c>
      <c r="AM5917" s="15">
        <v>17942952.864278499</v>
      </c>
      <c r="AN5917" s="15">
        <v>0</v>
      </c>
      <c r="AO5917" s="15">
        <v>0</v>
      </c>
      <c r="AP5917" s="15">
        <v>0</v>
      </c>
      <c r="AQ5917" s="15">
        <v>50568655.799068302</v>
      </c>
      <c r="AR5917" s="15">
        <v>1328455.27388044</v>
      </c>
      <c r="AS5917" s="15">
        <v>0</v>
      </c>
      <c r="AT5917" s="14">
        <v>2585263329.23</v>
      </c>
      <c r="AU5917" s="14">
        <v>4668541426.6199999</v>
      </c>
      <c r="AV5917" s="15">
        <f t="shared" si="92"/>
        <v>7888823517.6699991</v>
      </c>
    </row>
    <row r="5918" spans="1:48" s="16" customFormat="1" ht="11.25">
      <c r="A5918" s="13" t="s">
        <v>2097</v>
      </c>
      <c r="B5918" s="13" t="s">
        <v>2046</v>
      </c>
      <c r="C5918" s="13" t="s">
        <v>2098</v>
      </c>
      <c r="D5918" s="13" t="s">
        <v>23</v>
      </c>
      <c r="E5918" s="13" t="s">
        <v>2245</v>
      </c>
      <c r="F5918" s="14">
        <v>0</v>
      </c>
      <c r="G5918" s="14">
        <v>0</v>
      </c>
      <c r="H5918" s="14">
        <v>0</v>
      </c>
      <c r="I5918" s="15">
        <v>224661.901777722</v>
      </c>
      <c r="J5918" s="15">
        <v>4725.8745964856698</v>
      </c>
      <c r="K5918" s="15">
        <v>0</v>
      </c>
      <c r="L5918" s="15">
        <v>269457.37669067999</v>
      </c>
      <c r="M5918" s="15">
        <v>9754.2222379355608</v>
      </c>
      <c r="N5918" s="15">
        <v>243166.637198743</v>
      </c>
      <c r="O5918" s="15">
        <v>0</v>
      </c>
      <c r="P5918" s="15">
        <v>18500.401040967201</v>
      </c>
      <c r="Q5918" s="15">
        <v>0</v>
      </c>
      <c r="R5918" s="15">
        <v>281932.33215569198</v>
      </c>
      <c r="S5918" s="15">
        <v>0</v>
      </c>
      <c r="T5918" s="15">
        <v>4143.45775672543</v>
      </c>
      <c r="U5918" s="15">
        <v>0</v>
      </c>
      <c r="V5918" s="15">
        <v>0</v>
      </c>
      <c r="W5918" s="15">
        <v>0</v>
      </c>
      <c r="X5918" s="15">
        <v>0</v>
      </c>
      <c r="Y5918" s="15">
        <v>0</v>
      </c>
      <c r="Z5918" s="15">
        <v>179731.861034795</v>
      </c>
      <c r="AA5918" s="15">
        <v>0</v>
      </c>
      <c r="AB5918" s="15">
        <v>0</v>
      </c>
      <c r="AC5918" s="15">
        <v>20951.2881498561</v>
      </c>
      <c r="AD5918" s="15">
        <v>0</v>
      </c>
      <c r="AE5918" s="15">
        <v>0</v>
      </c>
      <c r="AF5918" s="15">
        <v>20437.5926676913</v>
      </c>
      <c r="AG5918" s="15">
        <v>0</v>
      </c>
      <c r="AH5918" s="15">
        <v>0</v>
      </c>
      <c r="AI5918" s="15">
        <v>0</v>
      </c>
      <c r="AJ5918" s="15">
        <v>0</v>
      </c>
      <c r="AK5918" s="15">
        <v>2347.4907108653601</v>
      </c>
      <c r="AL5918" s="15">
        <v>0</v>
      </c>
      <c r="AM5918" s="15">
        <v>39197.904094108402</v>
      </c>
      <c r="AN5918" s="15">
        <v>0</v>
      </c>
      <c r="AO5918" s="15">
        <v>0</v>
      </c>
      <c r="AP5918" s="15">
        <v>0</v>
      </c>
      <c r="AQ5918" s="15">
        <v>0</v>
      </c>
      <c r="AR5918" s="15">
        <v>2902.1198877331699</v>
      </c>
      <c r="AS5918" s="15">
        <v>0</v>
      </c>
      <c r="AT5918" s="14">
        <v>5618646.5</v>
      </c>
      <c r="AU5918" s="14">
        <v>6875279.79</v>
      </c>
      <c r="AV5918" s="15">
        <f t="shared" si="92"/>
        <v>13815836.75</v>
      </c>
    </row>
    <row r="5919" spans="1:48" s="16" customFormat="1" ht="11.25">
      <c r="A5919" s="13" t="s">
        <v>2097</v>
      </c>
      <c r="B5919" s="13" t="s">
        <v>2046</v>
      </c>
      <c r="C5919" s="13" t="s">
        <v>2098</v>
      </c>
      <c r="D5919" s="13" t="s">
        <v>697</v>
      </c>
      <c r="E5919" s="13" t="s">
        <v>698</v>
      </c>
      <c r="F5919" s="14">
        <v>0</v>
      </c>
      <c r="G5919" s="14">
        <v>0</v>
      </c>
      <c r="H5919" s="14">
        <v>0</v>
      </c>
      <c r="I5919" s="15">
        <v>2474680.5291017401</v>
      </c>
      <c r="J5919" s="15">
        <v>52056.133035277897</v>
      </c>
      <c r="K5919" s="15">
        <v>0</v>
      </c>
      <c r="L5919" s="15">
        <v>2968108.6033848501</v>
      </c>
      <c r="M5919" s="15">
        <v>107444.04662181099</v>
      </c>
      <c r="N5919" s="15">
        <v>2678512.6345020002</v>
      </c>
      <c r="O5919" s="15">
        <v>0</v>
      </c>
      <c r="P5919" s="15">
        <v>203784.361631337</v>
      </c>
      <c r="Q5919" s="15">
        <v>0</v>
      </c>
      <c r="R5919" s="15">
        <v>3105521.8859503199</v>
      </c>
      <c r="S5919" s="15">
        <v>0</v>
      </c>
      <c r="T5919" s="15">
        <v>45640.734599802898</v>
      </c>
      <c r="U5919" s="15">
        <v>0</v>
      </c>
      <c r="V5919" s="15">
        <v>0</v>
      </c>
      <c r="W5919" s="15">
        <v>0</v>
      </c>
      <c r="X5919" s="15">
        <v>0</v>
      </c>
      <c r="Y5919" s="15">
        <v>0</v>
      </c>
      <c r="Z5919" s="15">
        <v>1979770.1944234699</v>
      </c>
      <c r="AA5919" s="15">
        <v>0</v>
      </c>
      <c r="AB5919" s="15">
        <v>0</v>
      </c>
      <c r="AC5919" s="15">
        <v>230781.20693265801</v>
      </c>
      <c r="AD5919" s="15">
        <v>0</v>
      </c>
      <c r="AE5919" s="15">
        <v>0</v>
      </c>
      <c r="AF5919" s="15">
        <v>225122.783330162</v>
      </c>
      <c r="AG5919" s="15">
        <v>0</v>
      </c>
      <c r="AH5919" s="15">
        <v>0</v>
      </c>
      <c r="AI5919" s="15">
        <v>0</v>
      </c>
      <c r="AJ5919" s="15">
        <v>0</v>
      </c>
      <c r="AK5919" s="15">
        <v>25857.9203169631</v>
      </c>
      <c r="AL5919" s="15">
        <v>0</v>
      </c>
      <c r="AM5919" s="15">
        <v>431770.09219507303</v>
      </c>
      <c r="AN5919" s="15">
        <v>0</v>
      </c>
      <c r="AO5919" s="15">
        <v>0</v>
      </c>
      <c r="AP5919" s="15">
        <v>0</v>
      </c>
      <c r="AQ5919" s="15">
        <v>0</v>
      </c>
      <c r="AR5919" s="15">
        <v>31967.233974534</v>
      </c>
      <c r="AS5919" s="15">
        <v>0</v>
      </c>
      <c r="AT5919" s="14">
        <v>61890133.359999999</v>
      </c>
      <c r="AU5919" s="14">
        <v>75732114.890000001</v>
      </c>
      <c r="AV5919" s="15">
        <f t="shared" si="92"/>
        <v>152183266.61000001</v>
      </c>
    </row>
    <row r="5920" spans="1:48" s="16" customFormat="1" ht="11.25">
      <c r="A5920" s="13" t="s">
        <v>2097</v>
      </c>
      <c r="B5920" s="13" t="s">
        <v>2046</v>
      </c>
      <c r="C5920" s="13" t="s">
        <v>2098</v>
      </c>
      <c r="D5920" s="13" t="s">
        <v>792</v>
      </c>
      <c r="E5920" s="13" t="s">
        <v>793</v>
      </c>
      <c r="F5920" s="14">
        <v>0</v>
      </c>
      <c r="G5920" s="14">
        <v>0</v>
      </c>
      <c r="H5920" s="14">
        <v>0</v>
      </c>
      <c r="I5920" s="15">
        <v>20149206.3599842</v>
      </c>
      <c r="J5920" s="15">
        <v>423848.55519566103</v>
      </c>
      <c r="K5920" s="15">
        <v>0</v>
      </c>
      <c r="L5920" s="15">
        <v>24166769.021354798</v>
      </c>
      <c r="M5920" s="15">
        <v>874824.948948242</v>
      </c>
      <c r="N5920" s="15">
        <v>21808836.807713401</v>
      </c>
      <c r="O5920" s="15">
        <v>0</v>
      </c>
      <c r="P5920" s="15">
        <v>1659241.7110655799</v>
      </c>
      <c r="Q5920" s="15">
        <v>0</v>
      </c>
      <c r="R5920" s="15">
        <v>25285607.818708301</v>
      </c>
      <c r="S5920" s="15">
        <v>0</v>
      </c>
      <c r="T5920" s="15">
        <v>371613.45436637203</v>
      </c>
      <c r="U5920" s="15">
        <v>0</v>
      </c>
      <c r="V5920" s="15">
        <v>0</v>
      </c>
      <c r="W5920" s="15">
        <v>0</v>
      </c>
      <c r="X5920" s="15">
        <v>0</v>
      </c>
      <c r="Y5920" s="15">
        <v>0</v>
      </c>
      <c r="Z5920" s="15">
        <v>16119574.920349101</v>
      </c>
      <c r="AA5920" s="15">
        <v>0</v>
      </c>
      <c r="AB5920" s="15">
        <v>0</v>
      </c>
      <c r="AC5920" s="15">
        <v>1879053.9254698099</v>
      </c>
      <c r="AD5920" s="15">
        <v>0</v>
      </c>
      <c r="AE5920" s="15">
        <v>0</v>
      </c>
      <c r="AF5920" s="15">
        <v>1832982.2230831301</v>
      </c>
      <c r="AG5920" s="15">
        <v>0</v>
      </c>
      <c r="AH5920" s="15">
        <v>0</v>
      </c>
      <c r="AI5920" s="15">
        <v>0</v>
      </c>
      <c r="AJ5920" s="15">
        <v>0</v>
      </c>
      <c r="AK5920" s="15">
        <v>210538.922652629</v>
      </c>
      <c r="AL5920" s="15">
        <v>0</v>
      </c>
      <c r="AM5920" s="15">
        <v>3515534.4641054701</v>
      </c>
      <c r="AN5920" s="15">
        <v>0</v>
      </c>
      <c r="AO5920" s="15">
        <v>0</v>
      </c>
      <c r="AP5920" s="15">
        <v>0</v>
      </c>
      <c r="AQ5920" s="15">
        <v>0</v>
      </c>
      <c r="AR5920" s="15">
        <v>260281.83700325299</v>
      </c>
      <c r="AS5920" s="15">
        <v>0</v>
      </c>
      <c r="AT5920" s="14">
        <v>503918406.63999999</v>
      </c>
      <c r="AU5920" s="14">
        <v>616621819.90999997</v>
      </c>
      <c r="AV5920" s="15">
        <f t="shared" si="92"/>
        <v>1239098141.52</v>
      </c>
    </row>
    <row r="5921" spans="1:48" s="16" customFormat="1" ht="11.25">
      <c r="A5921" s="13" t="s">
        <v>2097</v>
      </c>
      <c r="B5921" s="13" t="s">
        <v>2046</v>
      </c>
      <c r="C5921" s="13" t="s">
        <v>2098</v>
      </c>
      <c r="D5921" s="13" t="s">
        <v>14</v>
      </c>
      <c r="E5921" s="13" t="s">
        <v>15</v>
      </c>
      <c r="F5921" s="14">
        <v>0</v>
      </c>
      <c r="G5921" s="14">
        <v>0</v>
      </c>
      <c r="H5921" s="14">
        <v>0</v>
      </c>
      <c r="I5921" s="15">
        <v>31606.664501187399</v>
      </c>
      <c r="J5921" s="15">
        <v>664.86187316971598</v>
      </c>
      <c r="K5921" s="15">
        <v>0</v>
      </c>
      <c r="L5921" s="15">
        <v>37908.736795340898</v>
      </c>
      <c r="M5921" s="15">
        <v>1372.27730783423</v>
      </c>
      <c r="N5921" s="15">
        <v>34210.0118400438</v>
      </c>
      <c r="O5921" s="15">
        <v>0</v>
      </c>
      <c r="P5921" s="15">
        <v>2602.73755457568</v>
      </c>
      <c r="Q5921" s="15">
        <v>0</v>
      </c>
      <c r="R5921" s="15">
        <v>39663.781726991198</v>
      </c>
      <c r="S5921" s="15">
        <v>0</v>
      </c>
      <c r="T5921" s="15">
        <v>582.92428825442096</v>
      </c>
      <c r="U5921" s="15">
        <v>0</v>
      </c>
      <c r="V5921" s="15">
        <v>0</v>
      </c>
      <c r="W5921" s="15">
        <v>0</v>
      </c>
      <c r="X5921" s="15">
        <v>0</v>
      </c>
      <c r="Y5921" s="15">
        <v>0</v>
      </c>
      <c r="Z5921" s="15">
        <v>25285.660750442999</v>
      </c>
      <c r="AA5921" s="15">
        <v>0</v>
      </c>
      <c r="AB5921" s="15">
        <v>0</v>
      </c>
      <c r="AC5921" s="15">
        <v>2947.5417513174002</v>
      </c>
      <c r="AD5921" s="15">
        <v>0</v>
      </c>
      <c r="AE5921" s="15">
        <v>0</v>
      </c>
      <c r="AF5921" s="15">
        <v>2875.27226266765</v>
      </c>
      <c r="AG5921" s="15">
        <v>0</v>
      </c>
      <c r="AH5921" s="15">
        <v>0</v>
      </c>
      <c r="AI5921" s="15">
        <v>0</v>
      </c>
      <c r="AJ5921" s="15">
        <v>0</v>
      </c>
      <c r="AK5921" s="15">
        <v>330.25782623074502</v>
      </c>
      <c r="AL5921" s="15">
        <v>0</v>
      </c>
      <c r="AM5921" s="15">
        <v>5514.57543112037</v>
      </c>
      <c r="AN5921" s="15">
        <v>0</v>
      </c>
      <c r="AO5921" s="15">
        <v>0</v>
      </c>
      <c r="AP5921" s="15">
        <v>0</v>
      </c>
      <c r="AQ5921" s="15">
        <v>0</v>
      </c>
      <c r="AR5921" s="15">
        <v>408.28609082353</v>
      </c>
      <c r="AS5921" s="15">
        <v>0</v>
      </c>
      <c r="AT5921" s="14">
        <v>790461.9</v>
      </c>
      <c r="AU5921" s="14">
        <v>967251.94</v>
      </c>
      <c r="AV5921" s="15">
        <f t="shared" si="92"/>
        <v>1943687.4300000002</v>
      </c>
    </row>
    <row r="5922" spans="1:48" s="16" customFormat="1" ht="11.25">
      <c r="A5922" s="13" t="s">
        <v>2097</v>
      </c>
      <c r="B5922" s="13" t="s">
        <v>2046</v>
      </c>
      <c r="C5922" s="13" t="s">
        <v>2098</v>
      </c>
      <c r="D5922" s="13" t="s">
        <v>19</v>
      </c>
      <c r="E5922" s="13" t="s">
        <v>2242</v>
      </c>
      <c r="F5922" s="14">
        <v>0</v>
      </c>
      <c r="G5922" s="14">
        <v>0</v>
      </c>
      <c r="H5922" s="14">
        <v>0</v>
      </c>
      <c r="I5922" s="15">
        <v>379412.06614544999</v>
      </c>
      <c r="J5922" s="15">
        <v>7981.1211015695599</v>
      </c>
      <c r="K5922" s="15">
        <v>0</v>
      </c>
      <c r="L5922" s="15">
        <v>455063.271606658</v>
      </c>
      <c r="M5922" s="15">
        <v>16473.062783019701</v>
      </c>
      <c r="N5922" s="15">
        <v>410663.11424932902</v>
      </c>
      <c r="O5922" s="15">
        <v>0</v>
      </c>
      <c r="P5922" s="15">
        <v>31243.728144069599</v>
      </c>
      <c r="Q5922" s="15">
        <v>0</v>
      </c>
      <c r="R5922" s="15">
        <v>476131.14555680199</v>
      </c>
      <c r="S5922" s="15">
        <v>0</v>
      </c>
      <c r="T5922" s="15">
        <v>6997.5276449897701</v>
      </c>
      <c r="U5922" s="15">
        <v>0</v>
      </c>
      <c r="V5922" s="15">
        <v>0</v>
      </c>
      <c r="W5922" s="15">
        <v>0</v>
      </c>
      <c r="X5922" s="15">
        <v>0</v>
      </c>
      <c r="Y5922" s="15">
        <v>0</v>
      </c>
      <c r="Z5922" s="15">
        <v>303533.60408587498</v>
      </c>
      <c r="AA5922" s="15">
        <v>0</v>
      </c>
      <c r="AB5922" s="15">
        <v>0</v>
      </c>
      <c r="AC5922" s="15">
        <v>35382.8195276759</v>
      </c>
      <c r="AD5922" s="15">
        <v>0</v>
      </c>
      <c r="AE5922" s="15">
        <v>0</v>
      </c>
      <c r="AF5922" s="15">
        <v>34515.283631667298</v>
      </c>
      <c r="AG5922" s="15">
        <v>0</v>
      </c>
      <c r="AH5922" s="15">
        <v>0</v>
      </c>
      <c r="AI5922" s="15">
        <v>0</v>
      </c>
      <c r="AJ5922" s="15">
        <v>0</v>
      </c>
      <c r="AK5922" s="15">
        <v>3964.4741445654399</v>
      </c>
      <c r="AL5922" s="15">
        <v>0</v>
      </c>
      <c r="AM5922" s="15">
        <v>66197.951959078593</v>
      </c>
      <c r="AN5922" s="15">
        <v>0</v>
      </c>
      <c r="AO5922" s="15">
        <v>0</v>
      </c>
      <c r="AP5922" s="15">
        <v>0</v>
      </c>
      <c r="AQ5922" s="15">
        <v>0</v>
      </c>
      <c r="AR5922" s="15">
        <v>4901.1394192507996</v>
      </c>
      <c r="AS5922" s="15">
        <v>0</v>
      </c>
      <c r="AT5922" s="14">
        <v>9488846.3699999992</v>
      </c>
      <c r="AU5922" s="14">
        <v>11611065.68</v>
      </c>
      <c r="AV5922" s="15">
        <f t="shared" si="92"/>
        <v>23332372.359999999</v>
      </c>
    </row>
    <row r="5923" spans="1:48" s="16" customFormat="1" ht="11.25">
      <c r="A5923" s="13" t="s">
        <v>2097</v>
      </c>
      <c r="B5923" s="13" t="s">
        <v>2046</v>
      </c>
      <c r="C5923" s="13" t="s">
        <v>2098</v>
      </c>
      <c r="D5923" s="13" t="s">
        <v>20</v>
      </c>
      <c r="E5923" s="13" t="s">
        <v>2243</v>
      </c>
      <c r="F5923" s="14">
        <v>0</v>
      </c>
      <c r="G5923" s="14">
        <v>0</v>
      </c>
      <c r="H5923" s="14">
        <v>0</v>
      </c>
      <c r="I5923" s="15">
        <v>83.4160542390606</v>
      </c>
      <c r="J5923" s="15">
        <v>1.7546980976662301</v>
      </c>
      <c r="K5923" s="15">
        <v>0</v>
      </c>
      <c r="L5923" s="15">
        <v>100.048432650514</v>
      </c>
      <c r="M5923" s="15">
        <v>3.62170321189797</v>
      </c>
      <c r="N5923" s="15">
        <v>90.286787555858297</v>
      </c>
      <c r="O5923" s="15">
        <v>0</v>
      </c>
      <c r="P5923" s="15">
        <v>6.8691239790382799</v>
      </c>
      <c r="Q5923" s="15">
        <v>0</v>
      </c>
      <c r="R5923" s="15">
        <v>104.68033309053099</v>
      </c>
      <c r="S5923" s="15">
        <v>0</v>
      </c>
      <c r="T5923" s="15">
        <v>1.5384490838781699</v>
      </c>
      <c r="U5923" s="15">
        <v>0</v>
      </c>
      <c r="V5923" s="15">
        <v>0</v>
      </c>
      <c r="W5923" s="15">
        <v>0</v>
      </c>
      <c r="X5923" s="15">
        <v>0</v>
      </c>
      <c r="Y5923" s="15">
        <v>0</v>
      </c>
      <c r="Z5923" s="15">
        <v>66.733712079937902</v>
      </c>
      <c r="AA5923" s="15">
        <v>0</v>
      </c>
      <c r="AB5923" s="15">
        <v>0</v>
      </c>
      <c r="AC5923" s="15">
        <v>7.7791284363635</v>
      </c>
      <c r="AD5923" s="15">
        <v>0</v>
      </c>
      <c r="AE5923" s="15">
        <v>0</v>
      </c>
      <c r="AF5923" s="15">
        <v>7.5883953843259899</v>
      </c>
      <c r="AG5923" s="15">
        <v>0</v>
      </c>
      <c r="AH5923" s="15">
        <v>0</v>
      </c>
      <c r="AI5923" s="15">
        <v>0</v>
      </c>
      <c r="AJ5923" s="15">
        <v>0</v>
      </c>
      <c r="AK5923" s="15">
        <v>0.87161379349924895</v>
      </c>
      <c r="AL5923" s="15">
        <v>0</v>
      </c>
      <c r="AM5923" s="15">
        <v>14.554023036832801</v>
      </c>
      <c r="AN5923" s="15">
        <v>0</v>
      </c>
      <c r="AO5923" s="15">
        <v>0</v>
      </c>
      <c r="AP5923" s="15">
        <v>0</v>
      </c>
      <c r="AQ5923" s="15">
        <v>0</v>
      </c>
      <c r="AR5923" s="15">
        <v>1.0775453605966601</v>
      </c>
      <c r="AS5923" s="15">
        <v>0</v>
      </c>
      <c r="AT5923" s="14">
        <v>2086.1999999999998</v>
      </c>
      <c r="AU5923" s="14">
        <v>2552.7800000000002</v>
      </c>
      <c r="AV5923" s="15">
        <f t="shared" si="92"/>
        <v>5129.8000000000011</v>
      </c>
    </row>
    <row r="5924" spans="1:48" s="16" customFormat="1" ht="11.25">
      <c r="A5924" s="13" t="s">
        <v>2097</v>
      </c>
      <c r="B5924" s="13" t="s">
        <v>2046</v>
      </c>
      <c r="C5924" s="13" t="s">
        <v>2098</v>
      </c>
      <c r="D5924" s="13" t="s">
        <v>21</v>
      </c>
      <c r="E5924" s="13" t="s">
        <v>2249</v>
      </c>
      <c r="F5924" s="14">
        <v>0</v>
      </c>
      <c r="G5924" s="14">
        <v>0</v>
      </c>
      <c r="H5924" s="14">
        <v>0</v>
      </c>
      <c r="I5924" s="15">
        <v>324152.062435453</v>
      </c>
      <c r="J5924" s="15">
        <v>6818.6994997389102</v>
      </c>
      <c r="K5924" s="15">
        <v>0</v>
      </c>
      <c r="L5924" s="15">
        <v>388784.94173502101</v>
      </c>
      <c r="M5924" s="15">
        <v>14073.820397945699</v>
      </c>
      <c r="N5924" s="15">
        <v>350851.50770891597</v>
      </c>
      <c r="O5924" s="15">
        <v>0</v>
      </c>
      <c r="P5924" s="15">
        <v>26693.191439489601</v>
      </c>
      <c r="Q5924" s="15">
        <v>0</v>
      </c>
      <c r="R5924" s="15">
        <v>406784.35556877003</v>
      </c>
      <c r="S5924" s="15">
        <v>0</v>
      </c>
      <c r="T5924" s="15">
        <v>5978.3628947714597</v>
      </c>
      <c r="U5924" s="15">
        <v>0</v>
      </c>
      <c r="V5924" s="15">
        <v>0</v>
      </c>
      <c r="W5924" s="15">
        <v>0</v>
      </c>
      <c r="X5924" s="15">
        <v>0</v>
      </c>
      <c r="Y5924" s="15">
        <v>0</v>
      </c>
      <c r="Z5924" s="15">
        <v>259325.02564423901</v>
      </c>
      <c r="AA5924" s="15">
        <v>0</v>
      </c>
      <c r="AB5924" s="15">
        <v>0</v>
      </c>
      <c r="AC5924" s="15">
        <v>30229.439040245699</v>
      </c>
      <c r="AD5924" s="15">
        <v>0</v>
      </c>
      <c r="AE5924" s="15">
        <v>0</v>
      </c>
      <c r="AF5924" s="15">
        <v>29488.256629299001</v>
      </c>
      <c r="AG5924" s="15">
        <v>0</v>
      </c>
      <c r="AH5924" s="15">
        <v>0</v>
      </c>
      <c r="AI5924" s="15">
        <v>0</v>
      </c>
      <c r="AJ5924" s="15">
        <v>0</v>
      </c>
      <c r="AK5924" s="15">
        <v>3387.0627349533702</v>
      </c>
      <c r="AL5924" s="15">
        <v>0</v>
      </c>
      <c r="AM5924" s="15">
        <v>56556.458192113001</v>
      </c>
      <c r="AN5924" s="15">
        <v>0</v>
      </c>
      <c r="AO5924" s="15">
        <v>0</v>
      </c>
      <c r="AP5924" s="15">
        <v>0</v>
      </c>
      <c r="AQ5924" s="15">
        <v>0</v>
      </c>
      <c r="AR5924" s="15">
        <v>4187.3060790449399</v>
      </c>
      <c r="AS5924" s="15">
        <v>0</v>
      </c>
      <c r="AT5924" s="14">
        <v>8106830.0300000003</v>
      </c>
      <c r="AU5924" s="14">
        <v>9919955.7400000002</v>
      </c>
      <c r="AV5924" s="15">
        <f t="shared" si="92"/>
        <v>19934096.260000002</v>
      </c>
    </row>
    <row r="5925" spans="1:48" s="16" customFormat="1" ht="11.25">
      <c r="A5925" s="13" t="s">
        <v>2099</v>
      </c>
      <c r="B5925" s="13" t="s">
        <v>2046</v>
      </c>
      <c r="C5925" s="13" t="s">
        <v>1484</v>
      </c>
      <c r="D5925" s="13" t="s">
        <v>703</v>
      </c>
      <c r="E5925" s="13" t="s">
        <v>704</v>
      </c>
      <c r="F5925" s="14">
        <v>0</v>
      </c>
      <c r="G5925" s="14">
        <v>0</v>
      </c>
      <c r="H5925" s="14">
        <v>0</v>
      </c>
      <c r="I5925" s="15">
        <v>6103848.5964501901</v>
      </c>
      <c r="J5925" s="15">
        <v>151716.02898239999</v>
      </c>
      <c r="K5925" s="15">
        <v>0</v>
      </c>
      <c r="L5925" s="15">
        <v>8650480.4749667607</v>
      </c>
      <c r="M5925" s="15">
        <v>313142.78664336901</v>
      </c>
      <c r="N5925" s="15">
        <v>7806459.8899548296</v>
      </c>
      <c r="O5925" s="15">
        <v>0</v>
      </c>
      <c r="P5925" s="15">
        <v>593924.31470275403</v>
      </c>
      <c r="Q5925" s="15">
        <v>0</v>
      </c>
      <c r="R5925" s="15">
        <v>9050968.0954430196</v>
      </c>
      <c r="S5925" s="15">
        <v>0</v>
      </c>
      <c r="T5925" s="15">
        <v>133018.71146446301</v>
      </c>
      <c r="U5925" s="15">
        <v>0</v>
      </c>
      <c r="V5925" s="15">
        <v>0</v>
      </c>
      <c r="W5925" s="15">
        <v>0</v>
      </c>
      <c r="X5925" s="15">
        <v>0</v>
      </c>
      <c r="Y5925" s="15">
        <v>0</v>
      </c>
      <c r="Z5925" s="15">
        <v>5769992.5890816096</v>
      </c>
      <c r="AA5925" s="15">
        <v>0</v>
      </c>
      <c r="AB5925" s="15">
        <v>0</v>
      </c>
      <c r="AC5925" s="15">
        <v>672606.34021807497</v>
      </c>
      <c r="AD5925" s="15">
        <v>0</v>
      </c>
      <c r="AE5925" s="15">
        <v>0</v>
      </c>
      <c r="AF5925" s="15">
        <v>656115.029408801</v>
      </c>
      <c r="AG5925" s="15">
        <v>0</v>
      </c>
      <c r="AH5925" s="15">
        <v>0</v>
      </c>
      <c r="AI5925" s="15">
        <v>0</v>
      </c>
      <c r="AJ5925" s="15">
        <v>0</v>
      </c>
      <c r="AK5925" s="15">
        <v>75362.2675511899</v>
      </c>
      <c r="AL5925" s="15">
        <v>0</v>
      </c>
      <c r="AM5925" s="15">
        <v>1258383.7458579</v>
      </c>
      <c r="AN5925" s="15">
        <v>0</v>
      </c>
      <c r="AO5925" s="15">
        <v>0</v>
      </c>
      <c r="AP5925" s="15">
        <v>0</v>
      </c>
      <c r="AQ5925" s="15">
        <v>0</v>
      </c>
      <c r="AR5925" s="15">
        <v>93167.509274637297</v>
      </c>
      <c r="AS5925" s="15">
        <v>0</v>
      </c>
      <c r="AT5925" s="14">
        <v>178736646.09</v>
      </c>
      <c r="AU5925" s="14">
        <v>254980093.66</v>
      </c>
      <c r="AV5925" s="15">
        <f t="shared" si="92"/>
        <v>475045926.13</v>
      </c>
    </row>
    <row r="5926" spans="1:48" s="16" customFormat="1" ht="11.25">
      <c r="A5926" s="13" t="s">
        <v>2099</v>
      </c>
      <c r="B5926" s="13" t="s">
        <v>2046</v>
      </c>
      <c r="C5926" s="13" t="s">
        <v>1484</v>
      </c>
      <c r="D5926" s="13" t="s">
        <v>792</v>
      </c>
      <c r="E5926" s="13" t="s">
        <v>793</v>
      </c>
      <c r="F5926" s="14">
        <v>0</v>
      </c>
      <c r="G5926" s="14">
        <v>0</v>
      </c>
      <c r="H5926" s="14">
        <v>0</v>
      </c>
      <c r="I5926" s="15">
        <v>2793377.5630694199</v>
      </c>
      <c r="J5926" s="15">
        <v>69431.629015813698</v>
      </c>
      <c r="K5926" s="15">
        <v>0</v>
      </c>
      <c r="L5926" s="15">
        <v>3958823.3041355698</v>
      </c>
      <c r="M5926" s="15">
        <v>143307.295458693</v>
      </c>
      <c r="N5926" s="15">
        <v>3572564.0239967699</v>
      </c>
      <c r="O5926" s="15">
        <v>0</v>
      </c>
      <c r="P5926" s="15">
        <v>271804.719372775</v>
      </c>
      <c r="Q5926" s="15">
        <v>0</v>
      </c>
      <c r="R5926" s="15">
        <v>4142103.2652368401</v>
      </c>
      <c r="S5926" s="15">
        <v>0</v>
      </c>
      <c r="T5926" s="15">
        <v>60874.950975902197</v>
      </c>
      <c r="U5926" s="15">
        <v>0</v>
      </c>
      <c r="V5926" s="15">
        <v>0</v>
      </c>
      <c r="W5926" s="15">
        <v>0</v>
      </c>
      <c r="X5926" s="15">
        <v>0</v>
      </c>
      <c r="Y5926" s="15">
        <v>0</v>
      </c>
      <c r="Z5926" s="15">
        <v>2640591.0275675901</v>
      </c>
      <c r="AA5926" s="15">
        <v>0</v>
      </c>
      <c r="AB5926" s="15">
        <v>0</v>
      </c>
      <c r="AC5926" s="15">
        <v>307812.91997250402</v>
      </c>
      <c r="AD5926" s="15">
        <v>0</v>
      </c>
      <c r="AE5926" s="15">
        <v>0</v>
      </c>
      <c r="AF5926" s="15">
        <v>300265.80328500603</v>
      </c>
      <c r="AG5926" s="15">
        <v>0</v>
      </c>
      <c r="AH5926" s="15">
        <v>0</v>
      </c>
      <c r="AI5926" s="15">
        <v>0</v>
      </c>
      <c r="AJ5926" s="15">
        <v>0</v>
      </c>
      <c r="AK5926" s="15">
        <v>34488.939879989397</v>
      </c>
      <c r="AL5926" s="15">
        <v>0</v>
      </c>
      <c r="AM5926" s="15">
        <v>575889.27147619706</v>
      </c>
      <c r="AN5926" s="15">
        <v>0</v>
      </c>
      <c r="AO5926" s="15">
        <v>0</v>
      </c>
      <c r="AP5926" s="15">
        <v>0</v>
      </c>
      <c r="AQ5926" s="15">
        <v>0</v>
      </c>
      <c r="AR5926" s="15">
        <v>42637.366556927402</v>
      </c>
      <c r="AS5926" s="15">
        <v>0</v>
      </c>
      <c r="AT5926" s="14">
        <v>81797398.629999995</v>
      </c>
      <c r="AU5926" s="14">
        <v>116689603.51000001</v>
      </c>
      <c r="AV5926" s="15">
        <f t="shared" si="92"/>
        <v>217400974.22</v>
      </c>
    </row>
    <row r="5927" spans="1:48" s="16" customFormat="1" ht="11.25">
      <c r="A5927" s="13" t="s">
        <v>2099</v>
      </c>
      <c r="B5927" s="13" t="s">
        <v>2046</v>
      </c>
      <c r="C5927" s="13" t="s">
        <v>1484</v>
      </c>
      <c r="D5927" s="13" t="s">
        <v>23</v>
      </c>
      <c r="E5927" s="13" t="s">
        <v>2245</v>
      </c>
      <c r="F5927" s="14">
        <v>0</v>
      </c>
      <c r="G5927" s="14">
        <v>0</v>
      </c>
      <c r="H5927" s="14">
        <v>0</v>
      </c>
      <c r="I5927" s="15">
        <v>47854.2953976239</v>
      </c>
      <c r="J5927" s="15">
        <v>1189.4567096078599</v>
      </c>
      <c r="K5927" s="15">
        <v>0</v>
      </c>
      <c r="L5927" s="15">
        <v>67819.940393211102</v>
      </c>
      <c r="M5927" s="15">
        <v>2455.0457267865099</v>
      </c>
      <c r="N5927" s="15">
        <v>61202.802081437498</v>
      </c>
      <c r="O5927" s="15">
        <v>0</v>
      </c>
      <c r="P5927" s="15">
        <v>4656.3785373290802</v>
      </c>
      <c r="Q5927" s="15">
        <v>0</v>
      </c>
      <c r="R5927" s="15">
        <v>70959.771368787493</v>
      </c>
      <c r="S5927" s="15">
        <v>0</v>
      </c>
      <c r="T5927" s="15">
        <v>1042.8693653269299</v>
      </c>
      <c r="U5927" s="15">
        <v>0</v>
      </c>
      <c r="V5927" s="15">
        <v>0</v>
      </c>
      <c r="W5927" s="15">
        <v>0</v>
      </c>
      <c r="X5927" s="15">
        <v>0</v>
      </c>
      <c r="Y5927" s="15">
        <v>0</v>
      </c>
      <c r="Z5927" s="15">
        <v>45236.857604986202</v>
      </c>
      <c r="AA5927" s="15">
        <v>0</v>
      </c>
      <c r="AB5927" s="15">
        <v>0</v>
      </c>
      <c r="AC5927" s="15">
        <v>5273.2471951924799</v>
      </c>
      <c r="AD5927" s="15">
        <v>0</v>
      </c>
      <c r="AE5927" s="15">
        <v>0</v>
      </c>
      <c r="AF5927" s="15">
        <v>5143.9549877448599</v>
      </c>
      <c r="AG5927" s="15">
        <v>0</v>
      </c>
      <c r="AH5927" s="15">
        <v>0</v>
      </c>
      <c r="AI5927" s="15">
        <v>0</v>
      </c>
      <c r="AJ5927" s="15">
        <v>0</v>
      </c>
      <c r="AK5927" s="15">
        <v>590.84168885296197</v>
      </c>
      <c r="AL5927" s="15">
        <v>0</v>
      </c>
      <c r="AM5927" s="15">
        <v>9865.7538020969296</v>
      </c>
      <c r="AN5927" s="15">
        <v>0</v>
      </c>
      <c r="AO5927" s="15">
        <v>0</v>
      </c>
      <c r="AP5927" s="15">
        <v>0</v>
      </c>
      <c r="AQ5927" s="15">
        <v>0</v>
      </c>
      <c r="AR5927" s="15">
        <v>730.43514101615597</v>
      </c>
      <c r="AS5927" s="15">
        <v>0</v>
      </c>
      <c r="AT5927" s="14">
        <v>1401298.91</v>
      </c>
      <c r="AU5927" s="14">
        <v>1999049.08</v>
      </c>
      <c r="AV5927" s="15">
        <f t="shared" si="92"/>
        <v>3724369.64</v>
      </c>
    </row>
    <row r="5928" spans="1:48" s="16" customFormat="1" ht="11.25">
      <c r="A5928" s="13" t="s">
        <v>2099</v>
      </c>
      <c r="B5928" s="13" t="s">
        <v>2046</v>
      </c>
      <c r="C5928" s="13" t="s">
        <v>1484</v>
      </c>
      <c r="D5928" s="13" t="s">
        <v>701</v>
      </c>
      <c r="E5928" s="13" t="s">
        <v>702</v>
      </c>
      <c r="F5928" s="14">
        <v>0</v>
      </c>
      <c r="G5928" s="14">
        <v>0</v>
      </c>
      <c r="H5928" s="14">
        <v>0</v>
      </c>
      <c r="I5928" s="15">
        <v>0</v>
      </c>
      <c r="J5928" s="15">
        <v>0</v>
      </c>
      <c r="K5928" s="15">
        <v>0</v>
      </c>
      <c r="L5928" s="15">
        <v>0</v>
      </c>
      <c r="M5928" s="15">
        <v>0</v>
      </c>
      <c r="N5928" s="15">
        <v>0</v>
      </c>
      <c r="O5928" s="15">
        <v>0</v>
      </c>
      <c r="P5928" s="15">
        <v>0</v>
      </c>
      <c r="Q5928" s="15">
        <v>0</v>
      </c>
      <c r="R5928" s="15">
        <v>0</v>
      </c>
      <c r="S5928" s="15">
        <v>0</v>
      </c>
      <c r="T5928" s="15">
        <v>0</v>
      </c>
      <c r="U5928" s="15">
        <v>0</v>
      </c>
      <c r="V5928" s="15">
        <v>0</v>
      </c>
      <c r="W5928" s="15">
        <v>0</v>
      </c>
      <c r="X5928" s="15">
        <v>0</v>
      </c>
      <c r="Y5928" s="15">
        <v>0</v>
      </c>
      <c r="Z5928" s="15">
        <v>0</v>
      </c>
      <c r="AA5928" s="15">
        <v>0</v>
      </c>
      <c r="AB5928" s="15">
        <v>0</v>
      </c>
      <c r="AC5928" s="15">
        <v>0</v>
      </c>
      <c r="AD5928" s="15">
        <v>0</v>
      </c>
      <c r="AE5928" s="15">
        <v>0</v>
      </c>
      <c r="AF5928" s="15">
        <v>0</v>
      </c>
      <c r="AG5928" s="15">
        <v>0</v>
      </c>
      <c r="AH5928" s="15">
        <v>0</v>
      </c>
      <c r="AI5928" s="15">
        <v>0</v>
      </c>
      <c r="AJ5928" s="15">
        <v>0</v>
      </c>
      <c r="AK5928" s="15">
        <v>0</v>
      </c>
      <c r="AL5928" s="15">
        <v>0</v>
      </c>
      <c r="AM5928" s="15">
        <v>0</v>
      </c>
      <c r="AN5928" s="15">
        <v>0</v>
      </c>
      <c r="AO5928" s="15">
        <v>0</v>
      </c>
      <c r="AP5928" s="15">
        <v>0</v>
      </c>
      <c r="AQ5928" s="15">
        <v>0</v>
      </c>
      <c r="AR5928" s="15">
        <v>0</v>
      </c>
      <c r="AS5928" s="15">
        <v>0</v>
      </c>
      <c r="AT5928" s="14">
        <v>0</v>
      </c>
      <c r="AU5928" s="14">
        <v>0</v>
      </c>
      <c r="AV5928" s="15">
        <f t="shared" si="92"/>
        <v>0</v>
      </c>
    </row>
    <row r="5929" spans="1:48" s="16" customFormat="1" ht="11.25">
      <c r="A5929" s="13" t="s">
        <v>2099</v>
      </c>
      <c r="B5929" s="13" t="s">
        <v>2046</v>
      </c>
      <c r="C5929" s="13" t="s">
        <v>1484</v>
      </c>
      <c r="D5929" s="13" t="s">
        <v>21</v>
      </c>
      <c r="E5929" s="13" t="s">
        <v>2249</v>
      </c>
      <c r="F5929" s="14">
        <v>0</v>
      </c>
      <c r="G5929" s="14">
        <v>0</v>
      </c>
      <c r="H5929" s="14">
        <v>0</v>
      </c>
      <c r="I5929" s="15">
        <v>86649.862522083102</v>
      </c>
      <c r="J5929" s="15">
        <v>2153.7514972712002</v>
      </c>
      <c r="K5929" s="15">
        <v>0</v>
      </c>
      <c r="L5929" s="15">
        <v>122801.693400743</v>
      </c>
      <c r="M5929" s="15">
        <v>4445.3559067978904</v>
      </c>
      <c r="N5929" s="15">
        <v>110820.028636053</v>
      </c>
      <c r="O5929" s="15">
        <v>0</v>
      </c>
      <c r="P5929" s="15">
        <v>8431.3133598113109</v>
      </c>
      <c r="Q5929" s="15">
        <v>0</v>
      </c>
      <c r="R5929" s="15">
        <v>128486.991243197</v>
      </c>
      <c r="S5929" s="15">
        <v>0</v>
      </c>
      <c r="T5929" s="15">
        <v>1888.3255177665401</v>
      </c>
      <c r="U5929" s="15">
        <v>0</v>
      </c>
      <c r="V5929" s="15">
        <v>0</v>
      </c>
      <c r="W5929" s="15">
        <v>0</v>
      </c>
      <c r="X5929" s="15">
        <v>0</v>
      </c>
      <c r="Y5929" s="15">
        <v>0</v>
      </c>
      <c r="Z5929" s="15">
        <v>81910.462996760194</v>
      </c>
      <c r="AA5929" s="15">
        <v>0</v>
      </c>
      <c r="AB5929" s="15">
        <v>0</v>
      </c>
      <c r="AC5929" s="15">
        <v>9548.2785967647105</v>
      </c>
      <c r="AD5929" s="15">
        <v>0</v>
      </c>
      <c r="AE5929" s="15">
        <v>0</v>
      </c>
      <c r="AF5929" s="15">
        <v>9314.1689539954496</v>
      </c>
      <c r="AG5929" s="15">
        <v>0</v>
      </c>
      <c r="AH5929" s="15">
        <v>0</v>
      </c>
      <c r="AI5929" s="15">
        <v>0</v>
      </c>
      <c r="AJ5929" s="15">
        <v>0</v>
      </c>
      <c r="AK5929" s="15">
        <v>1069.8381553010299</v>
      </c>
      <c r="AL5929" s="15">
        <v>0</v>
      </c>
      <c r="AM5929" s="15">
        <v>17863.938932237699</v>
      </c>
      <c r="AN5929" s="15">
        <v>0</v>
      </c>
      <c r="AO5929" s="15">
        <v>0</v>
      </c>
      <c r="AP5929" s="15">
        <v>0</v>
      </c>
      <c r="AQ5929" s="15">
        <v>0</v>
      </c>
      <c r="AR5929" s="15">
        <v>1322.6002812172001</v>
      </c>
      <c r="AS5929" s="15">
        <v>0</v>
      </c>
      <c r="AT5929" s="14">
        <v>2537334.5299999998</v>
      </c>
      <c r="AU5929" s="14">
        <v>3619681.87</v>
      </c>
      <c r="AV5929" s="15">
        <f t="shared" si="92"/>
        <v>6743723.0099999998</v>
      </c>
    </row>
    <row r="5930" spans="1:48" s="16" customFormat="1" ht="11.25">
      <c r="A5930" s="13" t="s">
        <v>2099</v>
      </c>
      <c r="B5930" s="13" t="s">
        <v>2046</v>
      </c>
      <c r="C5930" s="13" t="s">
        <v>1484</v>
      </c>
      <c r="D5930" s="13" t="s">
        <v>28</v>
      </c>
      <c r="E5930" s="13" t="s">
        <v>29</v>
      </c>
      <c r="F5930" s="14">
        <v>0</v>
      </c>
      <c r="G5930" s="14">
        <v>0</v>
      </c>
      <c r="H5930" s="14">
        <v>0</v>
      </c>
      <c r="I5930" s="15">
        <v>54841.682560682602</v>
      </c>
      <c r="J5930" s="15">
        <v>1363.13379490752</v>
      </c>
      <c r="K5930" s="15">
        <v>0</v>
      </c>
      <c r="L5930" s="15">
        <v>77722.587103718499</v>
      </c>
      <c r="M5930" s="15">
        <v>2813.5162643533799</v>
      </c>
      <c r="N5930" s="15">
        <v>70139.255330904605</v>
      </c>
      <c r="O5930" s="15">
        <v>0</v>
      </c>
      <c r="P5930" s="15">
        <v>5336.2740273312302</v>
      </c>
      <c r="Q5930" s="15">
        <v>0</v>
      </c>
      <c r="R5930" s="15">
        <v>81320.876708151904</v>
      </c>
      <c r="S5930" s="15">
        <v>0</v>
      </c>
      <c r="T5930" s="15">
        <v>1195.1426765414201</v>
      </c>
      <c r="U5930" s="15">
        <v>0</v>
      </c>
      <c r="V5930" s="15">
        <v>0</v>
      </c>
      <c r="W5930" s="15">
        <v>0</v>
      </c>
      <c r="X5930" s="15">
        <v>0</v>
      </c>
      <c r="Y5930" s="15">
        <v>0</v>
      </c>
      <c r="Z5930" s="15">
        <v>51842.062749055403</v>
      </c>
      <c r="AA5930" s="15">
        <v>0</v>
      </c>
      <c r="AB5930" s="15">
        <v>0</v>
      </c>
      <c r="AC5930" s="15">
        <v>6043.2140174634096</v>
      </c>
      <c r="AD5930" s="15">
        <v>0</v>
      </c>
      <c r="AE5930" s="15">
        <v>0</v>
      </c>
      <c r="AF5930" s="15">
        <v>5895.0433644531504</v>
      </c>
      <c r="AG5930" s="15">
        <v>0</v>
      </c>
      <c r="AH5930" s="15">
        <v>0</v>
      </c>
      <c r="AI5930" s="15">
        <v>0</v>
      </c>
      <c r="AJ5930" s="15">
        <v>0</v>
      </c>
      <c r="AK5930" s="15">
        <v>677.11272466672995</v>
      </c>
      <c r="AL5930" s="15">
        <v>0</v>
      </c>
      <c r="AM5930" s="15">
        <v>11306.289931568201</v>
      </c>
      <c r="AN5930" s="15">
        <v>0</v>
      </c>
      <c r="AO5930" s="15">
        <v>0</v>
      </c>
      <c r="AP5930" s="15">
        <v>0</v>
      </c>
      <c r="AQ5930" s="15">
        <v>0</v>
      </c>
      <c r="AR5930" s="15">
        <v>837.088746201964</v>
      </c>
      <c r="AS5930" s="15">
        <v>0</v>
      </c>
      <c r="AT5930" s="14">
        <v>1605907.84</v>
      </c>
      <c r="AU5930" s="14">
        <v>2290937.7599999998</v>
      </c>
      <c r="AV5930" s="15">
        <f t="shared" si="92"/>
        <v>4268178.88</v>
      </c>
    </row>
    <row r="5931" spans="1:48" s="16" customFormat="1" ht="11.25">
      <c r="A5931" s="13" t="s">
        <v>2100</v>
      </c>
      <c r="B5931" s="13" t="s">
        <v>2046</v>
      </c>
      <c r="C5931" s="13" t="s">
        <v>2101</v>
      </c>
      <c r="D5931" s="13" t="s">
        <v>21</v>
      </c>
      <c r="E5931" s="13" t="s">
        <v>2249</v>
      </c>
      <c r="F5931" s="14">
        <v>0</v>
      </c>
      <c r="G5931" s="14">
        <v>0</v>
      </c>
      <c r="H5931" s="14">
        <v>0</v>
      </c>
      <c r="I5931" s="15">
        <v>28767.017160855699</v>
      </c>
      <c r="J5931" s="15">
        <v>1780.5874233333</v>
      </c>
      <c r="K5931" s="15">
        <v>0</v>
      </c>
      <c r="L5931" s="15">
        <v>101524.47061554099</v>
      </c>
      <c r="M5931" s="15">
        <v>3675.1325025494998</v>
      </c>
      <c r="N5931" s="15">
        <v>91618.817068078293</v>
      </c>
      <c r="O5931" s="15">
        <v>0</v>
      </c>
      <c r="P5931" s="15">
        <v>6970.4669417303703</v>
      </c>
      <c r="Q5931" s="15">
        <v>0</v>
      </c>
      <c r="R5931" s="15">
        <v>106224.71290835099</v>
      </c>
      <c r="S5931" s="15">
        <v>0</v>
      </c>
      <c r="T5931" s="15">
        <v>1561.1446584974999</v>
      </c>
      <c r="U5931" s="15">
        <v>0</v>
      </c>
      <c r="V5931" s="15">
        <v>0</v>
      </c>
      <c r="W5931" s="15">
        <v>0</v>
      </c>
      <c r="X5931" s="15">
        <v>0</v>
      </c>
      <c r="Y5931" s="15">
        <v>0</v>
      </c>
      <c r="Z5931" s="15">
        <v>67718.256093796997</v>
      </c>
      <c r="AA5931" s="15">
        <v>0</v>
      </c>
      <c r="AB5931" s="15">
        <v>0</v>
      </c>
      <c r="AC5931" s="15">
        <v>7893.8985701340598</v>
      </c>
      <c r="AD5931" s="15">
        <v>0</v>
      </c>
      <c r="AE5931" s="15">
        <v>0</v>
      </c>
      <c r="AF5931" s="15">
        <v>7700.3445652897999</v>
      </c>
      <c r="AG5931" s="15">
        <v>0</v>
      </c>
      <c r="AH5931" s="15">
        <v>0</v>
      </c>
      <c r="AI5931" s="15">
        <v>0</v>
      </c>
      <c r="AJ5931" s="15">
        <v>0</v>
      </c>
      <c r="AK5931" s="15">
        <v>884.47310991921302</v>
      </c>
      <c r="AL5931" s="15">
        <v>0</v>
      </c>
      <c r="AM5931" s="15">
        <v>14768.7435113556</v>
      </c>
      <c r="AN5931" s="15">
        <v>0</v>
      </c>
      <c r="AO5931" s="15">
        <v>0</v>
      </c>
      <c r="AP5931" s="15">
        <v>0</v>
      </c>
      <c r="AQ5931" s="15">
        <v>0</v>
      </c>
      <c r="AR5931" s="15">
        <v>1093.44487056706</v>
      </c>
      <c r="AS5931" s="15">
        <v>0</v>
      </c>
      <c r="AT5931" s="14">
        <v>2097465.39</v>
      </c>
      <c r="AU5931" s="14">
        <v>3650751.83</v>
      </c>
      <c r="AV5931" s="15">
        <f t="shared" si="92"/>
        <v>6190398.7299999995</v>
      </c>
    </row>
    <row r="5932" spans="1:48" s="16" customFormat="1" ht="11.25">
      <c r="A5932" s="13" t="s">
        <v>2100</v>
      </c>
      <c r="B5932" s="13" t="s">
        <v>2046</v>
      </c>
      <c r="C5932" s="13" t="s">
        <v>2101</v>
      </c>
      <c r="D5932" s="13" t="s">
        <v>28</v>
      </c>
      <c r="E5932" s="13" t="s">
        <v>29</v>
      </c>
      <c r="F5932" s="14">
        <v>0</v>
      </c>
      <c r="G5932" s="14">
        <v>0</v>
      </c>
      <c r="H5932" s="14">
        <v>0</v>
      </c>
      <c r="I5932" s="15">
        <v>16323.978045321101</v>
      </c>
      <c r="J5932" s="15">
        <v>1010.4026372890301</v>
      </c>
      <c r="K5932" s="15">
        <v>0</v>
      </c>
      <c r="L5932" s="15">
        <v>57610.5343186592</v>
      </c>
      <c r="M5932" s="15">
        <v>2085.4710778598901</v>
      </c>
      <c r="N5932" s="15">
        <v>51989.525017306602</v>
      </c>
      <c r="O5932" s="15">
        <v>0</v>
      </c>
      <c r="P5932" s="15">
        <v>3955.4239734411899</v>
      </c>
      <c r="Q5932" s="15">
        <v>0</v>
      </c>
      <c r="R5932" s="15">
        <v>60277.708727687801</v>
      </c>
      <c r="S5932" s="15">
        <v>0</v>
      </c>
      <c r="T5932" s="15">
        <v>885.87881699325203</v>
      </c>
      <c r="U5932" s="15">
        <v>0</v>
      </c>
      <c r="V5932" s="15">
        <v>0</v>
      </c>
      <c r="W5932" s="15">
        <v>0</v>
      </c>
      <c r="X5932" s="15">
        <v>0</v>
      </c>
      <c r="Y5932" s="15">
        <v>0</v>
      </c>
      <c r="Z5932" s="15">
        <v>38427.040230183098</v>
      </c>
      <c r="AA5932" s="15">
        <v>0</v>
      </c>
      <c r="AB5932" s="15">
        <v>0</v>
      </c>
      <c r="AC5932" s="15">
        <v>4479.4295574795897</v>
      </c>
      <c r="AD5932" s="15">
        <v>0</v>
      </c>
      <c r="AE5932" s="15">
        <v>0</v>
      </c>
      <c r="AF5932" s="15">
        <v>4369.5964347753998</v>
      </c>
      <c r="AG5932" s="15">
        <v>0</v>
      </c>
      <c r="AH5932" s="15">
        <v>0</v>
      </c>
      <c r="AI5932" s="15">
        <v>0</v>
      </c>
      <c r="AJ5932" s="15">
        <v>0</v>
      </c>
      <c r="AK5932" s="15">
        <v>501.898391038071</v>
      </c>
      <c r="AL5932" s="15">
        <v>0</v>
      </c>
      <c r="AM5932" s="15">
        <v>8380.5923807908493</v>
      </c>
      <c r="AN5932" s="15">
        <v>0</v>
      </c>
      <c r="AO5932" s="15">
        <v>0</v>
      </c>
      <c r="AP5932" s="15">
        <v>0</v>
      </c>
      <c r="AQ5932" s="15">
        <v>0</v>
      </c>
      <c r="AR5932" s="15">
        <v>620.48039117499695</v>
      </c>
      <c r="AS5932" s="15">
        <v>0</v>
      </c>
      <c r="AT5932" s="14">
        <v>1190216.5</v>
      </c>
      <c r="AU5932" s="14">
        <v>2071636.12</v>
      </c>
      <c r="AV5932" s="15">
        <f t="shared" si="92"/>
        <v>3512770.58</v>
      </c>
    </row>
    <row r="5933" spans="1:48" s="16" customFormat="1" ht="11.25">
      <c r="A5933" s="13" t="s">
        <v>2100</v>
      </c>
      <c r="B5933" s="13" t="s">
        <v>2046</v>
      </c>
      <c r="C5933" s="13" t="s">
        <v>2101</v>
      </c>
      <c r="D5933" s="13" t="s">
        <v>23</v>
      </c>
      <c r="E5933" s="13" t="s">
        <v>2245</v>
      </c>
      <c r="F5933" s="14">
        <v>0</v>
      </c>
      <c r="G5933" s="14">
        <v>0</v>
      </c>
      <c r="H5933" s="14">
        <v>0</v>
      </c>
      <c r="I5933" s="15">
        <v>10902.057242066399</v>
      </c>
      <c r="J5933" s="15">
        <v>674.80287946217004</v>
      </c>
      <c r="K5933" s="15">
        <v>0</v>
      </c>
      <c r="L5933" s="15">
        <v>38475.507694527703</v>
      </c>
      <c r="M5933" s="15">
        <v>1392.7931662478099</v>
      </c>
      <c r="N5933" s="15">
        <v>34721.486156922299</v>
      </c>
      <c r="O5933" s="15">
        <v>0</v>
      </c>
      <c r="P5933" s="15">
        <v>2641.6513459755402</v>
      </c>
      <c r="Q5933" s="15">
        <v>0</v>
      </c>
      <c r="R5933" s="15">
        <v>40256.794584345596</v>
      </c>
      <c r="S5933" s="15">
        <v>0</v>
      </c>
      <c r="T5933" s="15">
        <v>591.638970940832</v>
      </c>
      <c r="U5933" s="15">
        <v>0</v>
      </c>
      <c r="V5933" s="15">
        <v>0</v>
      </c>
      <c r="W5933" s="15">
        <v>0</v>
      </c>
      <c r="X5933" s="15">
        <v>0</v>
      </c>
      <c r="Y5933" s="15">
        <v>0</v>
      </c>
      <c r="Z5933" s="15">
        <v>25663.707159464298</v>
      </c>
      <c r="AA5933" s="15">
        <v>0</v>
      </c>
      <c r="AB5933" s="15">
        <v>0</v>
      </c>
      <c r="AC5933" s="15">
        <v>2991.6113163019199</v>
      </c>
      <c r="AD5933" s="15">
        <v>0</v>
      </c>
      <c r="AE5933" s="15">
        <v>0</v>
      </c>
      <c r="AF5933" s="15">
        <v>2918.25866981639</v>
      </c>
      <c r="AG5933" s="15">
        <v>0</v>
      </c>
      <c r="AH5933" s="15">
        <v>0</v>
      </c>
      <c r="AI5933" s="15">
        <v>0</v>
      </c>
      <c r="AJ5933" s="15">
        <v>0</v>
      </c>
      <c r="AK5933" s="15">
        <v>335.19556162147802</v>
      </c>
      <c r="AL5933" s="15">
        <v>0</v>
      </c>
      <c r="AM5933" s="15">
        <v>5597.0240589728901</v>
      </c>
      <c r="AN5933" s="15">
        <v>0</v>
      </c>
      <c r="AO5933" s="15">
        <v>0</v>
      </c>
      <c r="AP5933" s="15">
        <v>0</v>
      </c>
      <c r="AQ5933" s="15">
        <v>0</v>
      </c>
      <c r="AR5933" s="15">
        <v>414.39119333467102</v>
      </c>
      <c r="AS5933" s="15">
        <v>0</v>
      </c>
      <c r="AT5933" s="14">
        <v>794892.57</v>
      </c>
      <c r="AU5933" s="14">
        <v>1383553.45</v>
      </c>
      <c r="AV5933" s="15">
        <f t="shared" si="92"/>
        <v>2346022.94</v>
      </c>
    </row>
    <row r="5934" spans="1:48" s="16" customFormat="1" ht="11.25">
      <c r="A5934" s="13" t="s">
        <v>2100</v>
      </c>
      <c r="B5934" s="13" t="s">
        <v>2046</v>
      </c>
      <c r="C5934" s="13" t="s">
        <v>2101</v>
      </c>
      <c r="D5934" s="13" t="s">
        <v>792</v>
      </c>
      <c r="E5934" s="13" t="s">
        <v>793</v>
      </c>
      <c r="F5934" s="14">
        <v>0</v>
      </c>
      <c r="G5934" s="14">
        <v>0</v>
      </c>
      <c r="H5934" s="14">
        <v>0</v>
      </c>
      <c r="I5934" s="15">
        <v>1704868.18811482</v>
      </c>
      <c r="J5934" s="15">
        <v>105525.951377712</v>
      </c>
      <c r="K5934" s="15">
        <v>0</v>
      </c>
      <c r="L5934" s="15">
        <v>6016815.6920752004</v>
      </c>
      <c r="M5934" s="15">
        <v>217805.567246272</v>
      </c>
      <c r="N5934" s="15">
        <v>5429760.26254893</v>
      </c>
      <c r="O5934" s="15">
        <v>0</v>
      </c>
      <c r="P5934" s="15">
        <v>413102.52219798003</v>
      </c>
      <c r="Q5934" s="15">
        <v>0</v>
      </c>
      <c r="R5934" s="15">
        <v>6295374.0673365695</v>
      </c>
      <c r="S5934" s="15">
        <v>0</v>
      </c>
      <c r="T5934" s="15">
        <v>92520.745214398397</v>
      </c>
      <c r="U5934" s="15">
        <v>0</v>
      </c>
      <c r="V5934" s="15">
        <v>0</v>
      </c>
      <c r="W5934" s="15">
        <v>0</v>
      </c>
      <c r="X5934" s="15">
        <v>0</v>
      </c>
      <c r="Y5934" s="15">
        <v>0</v>
      </c>
      <c r="Z5934" s="15">
        <v>4013301.0636231201</v>
      </c>
      <c r="AA5934" s="15">
        <v>0</v>
      </c>
      <c r="AB5934" s="15">
        <v>0</v>
      </c>
      <c r="AC5934" s="15">
        <v>467829.40605811001</v>
      </c>
      <c r="AD5934" s="15">
        <v>0</v>
      </c>
      <c r="AE5934" s="15">
        <v>0</v>
      </c>
      <c r="AF5934" s="15">
        <v>456358.48908065498</v>
      </c>
      <c r="AG5934" s="15">
        <v>0</v>
      </c>
      <c r="AH5934" s="15">
        <v>0</v>
      </c>
      <c r="AI5934" s="15">
        <v>0</v>
      </c>
      <c r="AJ5934" s="15">
        <v>0</v>
      </c>
      <c r="AK5934" s="15">
        <v>52418.019564298404</v>
      </c>
      <c r="AL5934" s="15">
        <v>0</v>
      </c>
      <c r="AM5934" s="15">
        <v>875264.920591034</v>
      </c>
      <c r="AN5934" s="15">
        <v>0</v>
      </c>
      <c r="AO5934" s="15">
        <v>0</v>
      </c>
      <c r="AP5934" s="15">
        <v>0</v>
      </c>
      <c r="AQ5934" s="15">
        <v>0</v>
      </c>
      <c r="AR5934" s="15">
        <v>64802.664970901402</v>
      </c>
      <c r="AS5934" s="15">
        <v>0</v>
      </c>
      <c r="AT5934" s="14">
        <v>124305624.43000001</v>
      </c>
      <c r="AU5934" s="14">
        <v>216360654.88</v>
      </c>
      <c r="AV5934" s="15">
        <f t="shared" si="92"/>
        <v>366872026.87</v>
      </c>
    </row>
    <row r="5935" spans="1:48" s="16" customFormat="1" ht="11.25">
      <c r="A5935" s="13" t="s">
        <v>2100</v>
      </c>
      <c r="B5935" s="13" t="s">
        <v>2046</v>
      </c>
      <c r="C5935" s="13" t="s">
        <v>2101</v>
      </c>
      <c r="D5935" s="13" t="s">
        <v>703</v>
      </c>
      <c r="E5935" s="13" t="s">
        <v>704</v>
      </c>
      <c r="F5935" s="14">
        <v>0</v>
      </c>
      <c r="G5935" s="14">
        <v>0</v>
      </c>
      <c r="H5935" s="14">
        <v>0</v>
      </c>
      <c r="I5935" s="15">
        <v>2024921.7594369401</v>
      </c>
      <c r="J5935" s="15">
        <v>125336.255682203</v>
      </c>
      <c r="K5935" s="15">
        <v>0</v>
      </c>
      <c r="L5935" s="15">
        <v>7146347.7952960702</v>
      </c>
      <c r="M5935" s="15">
        <v>258694.03600707001</v>
      </c>
      <c r="N5935" s="15">
        <v>6449084.9092087699</v>
      </c>
      <c r="O5935" s="15">
        <v>0</v>
      </c>
      <c r="P5935" s="15">
        <v>490653.93554087298</v>
      </c>
      <c r="Q5935" s="15">
        <v>0</v>
      </c>
      <c r="R5935" s="15">
        <v>7477199.7164430404</v>
      </c>
      <c r="S5935" s="15">
        <v>0</v>
      </c>
      <c r="T5935" s="15">
        <v>109889.59233917001</v>
      </c>
      <c r="U5935" s="15">
        <v>0</v>
      </c>
      <c r="V5935" s="15">
        <v>0</v>
      </c>
      <c r="W5935" s="15">
        <v>0</v>
      </c>
      <c r="X5935" s="15">
        <v>0</v>
      </c>
      <c r="Y5935" s="15">
        <v>0</v>
      </c>
      <c r="Z5935" s="15">
        <v>4766714.9328934401</v>
      </c>
      <c r="AA5935" s="15">
        <v>0</v>
      </c>
      <c r="AB5935" s="15">
        <v>0</v>
      </c>
      <c r="AC5935" s="15">
        <v>555654.65449797502</v>
      </c>
      <c r="AD5935" s="15">
        <v>0</v>
      </c>
      <c r="AE5935" s="15">
        <v>0</v>
      </c>
      <c r="AF5935" s="15">
        <v>542030.31124946405</v>
      </c>
      <c r="AG5935" s="15">
        <v>0</v>
      </c>
      <c r="AH5935" s="15">
        <v>0</v>
      </c>
      <c r="AI5935" s="15">
        <v>0</v>
      </c>
      <c r="AJ5935" s="15">
        <v>0</v>
      </c>
      <c r="AK5935" s="15">
        <v>62258.413373122799</v>
      </c>
      <c r="AL5935" s="15">
        <v>0</v>
      </c>
      <c r="AM5935" s="15">
        <v>1039577.71945785</v>
      </c>
      <c r="AN5935" s="15">
        <v>0</v>
      </c>
      <c r="AO5935" s="15">
        <v>0</v>
      </c>
      <c r="AP5935" s="15">
        <v>0</v>
      </c>
      <c r="AQ5935" s="15">
        <v>0</v>
      </c>
      <c r="AR5935" s="15">
        <v>76968.018574021902</v>
      </c>
      <c r="AS5935" s="15">
        <v>0</v>
      </c>
      <c r="AT5935" s="14">
        <v>147641422.11000001</v>
      </c>
      <c r="AU5935" s="14">
        <v>256977871.44</v>
      </c>
      <c r="AV5935" s="15">
        <f t="shared" si="92"/>
        <v>435744625.60000002</v>
      </c>
    </row>
    <row r="5936" spans="1:48" s="16" customFormat="1" ht="11.25">
      <c r="A5936" s="13" t="s">
        <v>2100</v>
      </c>
      <c r="B5936" s="13" t="s">
        <v>2046</v>
      </c>
      <c r="C5936" s="13" t="s">
        <v>2101</v>
      </c>
      <c r="D5936" s="13" t="s">
        <v>701</v>
      </c>
      <c r="E5936" s="13" t="s">
        <v>702</v>
      </c>
      <c r="F5936" s="14">
        <v>0</v>
      </c>
      <c r="G5936" s="14">
        <v>0</v>
      </c>
      <c r="H5936" s="14">
        <v>0</v>
      </c>
      <c r="I5936" s="15">
        <v>0</v>
      </c>
      <c r="J5936" s="15">
        <v>0</v>
      </c>
      <c r="K5936" s="15">
        <v>0</v>
      </c>
      <c r="L5936" s="15">
        <v>0</v>
      </c>
      <c r="M5936" s="15">
        <v>0</v>
      </c>
      <c r="N5936" s="15">
        <v>0</v>
      </c>
      <c r="O5936" s="15">
        <v>0</v>
      </c>
      <c r="P5936" s="15">
        <v>0</v>
      </c>
      <c r="Q5936" s="15">
        <v>0</v>
      </c>
      <c r="R5936" s="15">
        <v>0</v>
      </c>
      <c r="S5936" s="15">
        <v>0</v>
      </c>
      <c r="T5936" s="15">
        <v>0</v>
      </c>
      <c r="U5936" s="15">
        <v>0</v>
      </c>
      <c r="V5936" s="15">
        <v>0</v>
      </c>
      <c r="W5936" s="15">
        <v>0</v>
      </c>
      <c r="X5936" s="15">
        <v>0</v>
      </c>
      <c r="Y5936" s="15">
        <v>0</v>
      </c>
      <c r="Z5936" s="15">
        <v>0</v>
      </c>
      <c r="AA5936" s="15">
        <v>0</v>
      </c>
      <c r="AB5936" s="15">
        <v>0</v>
      </c>
      <c r="AC5936" s="15">
        <v>0</v>
      </c>
      <c r="AD5936" s="15">
        <v>0</v>
      </c>
      <c r="AE5936" s="15">
        <v>0</v>
      </c>
      <c r="AF5936" s="15">
        <v>0</v>
      </c>
      <c r="AG5936" s="15">
        <v>0</v>
      </c>
      <c r="AH5936" s="15">
        <v>0</v>
      </c>
      <c r="AI5936" s="15">
        <v>0</v>
      </c>
      <c r="AJ5936" s="15">
        <v>0</v>
      </c>
      <c r="AK5936" s="15">
        <v>0</v>
      </c>
      <c r="AL5936" s="15">
        <v>0</v>
      </c>
      <c r="AM5936" s="15">
        <v>0</v>
      </c>
      <c r="AN5936" s="15">
        <v>0</v>
      </c>
      <c r="AO5936" s="15">
        <v>0</v>
      </c>
      <c r="AP5936" s="15">
        <v>0</v>
      </c>
      <c r="AQ5936" s="15">
        <v>0</v>
      </c>
      <c r="AR5936" s="15">
        <v>0</v>
      </c>
      <c r="AS5936" s="15">
        <v>0</v>
      </c>
      <c r="AT5936" s="14">
        <v>0</v>
      </c>
      <c r="AU5936" s="14">
        <v>-144080.17000000001</v>
      </c>
      <c r="AV5936" s="15">
        <f t="shared" si="92"/>
        <v>-144080.17000000001</v>
      </c>
    </row>
    <row r="5937" spans="1:48" s="16" customFormat="1" ht="11.25">
      <c r="A5937" s="13" t="s">
        <v>2102</v>
      </c>
      <c r="B5937" s="13" t="s">
        <v>2046</v>
      </c>
      <c r="C5937" s="13" t="s">
        <v>2103</v>
      </c>
      <c r="D5937" s="13" t="s">
        <v>21</v>
      </c>
      <c r="E5937" s="13" t="s">
        <v>2249</v>
      </c>
      <c r="F5937" s="14">
        <v>0</v>
      </c>
      <c r="G5937" s="14">
        <v>0</v>
      </c>
      <c r="H5937" s="14">
        <v>0</v>
      </c>
      <c r="I5937" s="15">
        <v>116282.72968352299</v>
      </c>
      <c r="J5937" s="15">
        <v>6985.8055488093196</v>
      </c>
      <c r="K5937" s="15">
        <v>0</v>
      </c>
      <c r="L5937" s="15">
        <v>398312.75628653698</v>
      </c>
      <c r="M5937" s="15">
        <v>14418.7279058718</v>
      </c>
      <c r="N5937" s="15">
        <v>359449.71292307501</v>
      </c>
      <c r="O5937" s="15">
        <v>0</v>
      </c>
      <c r="P5937" s="15">
        <v>27347.346688726</v>
      </c>
      <c r="Q5937" s="15">
        <v>0</v>
      </c>
      <c r="R5937" s="15">
        <v>416753.282989064</v>
      </c>
      <c r="S5937" s="15">
        <v>0</v>
      </c>
      <c r="T5937" s="15">
        <v>6124.8673585817996</v>
      </c>
      <c r="U5937" s="15">
        <v>0</v>
      </c>
      <c r="V5937" s="15">
        <v>0</v>
      </c>
      <c r="W5937" s="15">
        <v>0</v>
      </c>
      <c r="X5937" s="15">
        <v>0</v>
      </c>
      <c r="Y5937" s="15">
        <v>0</v>
      </c>
      <c r="Z5937" s="15">
        <v>265680.21156052098</v>
      </c>
      <c r="AA5937" s="15">
        <v>0</v>
      </c>
      <c r="AB5937" s="15">
        <v>0</v>
      </c>
      <c r="AC5937" s="15">
        <v>30970.250733292101</v>
      </c>
      <c r="AD5937" s="15">
        <v>0</v>
      </c>
      <c r="AE5937" s="15">
        <v>0</v>
      </c>
      <c r="AF5937" s="15">
        <v>30210.9119738966</v>
      </c>
      <c r="AG5937" s="15">
        <v>0</v>
      </c>
      <c r="AH5937" s="15">
        <v>0</v>
      </c>
      <c r="AI5937" s="15">
        <v>0</v>
      </c>
      <c r="AJ5937" s="15">
        <v>0</v>
      </c>
      <c r="AK5937" s="15">
        <v>3470.0686790599798</v>
      </c>
      <c r="AL5937" s="15">
        <v>0</v>
      </c>
      <c r="AM5937" s="15">
        <v>57942.4647226042</v>
      </c>
      <c r="AN5937" s="15">
        <v>0</v>
      </c>
      <c r="AO5937" s="15">
        <v>0</v>
      </c>
      <c r="AP5937" s="15">
        <v>0</v>
      </c>
      <c r="AQ5937" s="15">
        <v>0</v>
      </c>
      <c r="AR5937" s="15">
        <v>4289.9229464373902</v>
      </c>
      <c r="AS5937" s="15">
        <v>0</v>
      </c>
      <c r="AT5937" s="14">
        <v>8420112.1799999997</v>
      </c>
      <c r="AU5937" s="14">
        <v>11035176.48</v>
      </c>
      <c r="AV5937" s="15">
        <f t="shared" si="92"/>
        <v>21193527.719999999</v>
      </c>
    </row>
    <row r="5938" spans="1:48" s="16" customFormat="1" ht="11.25">
      <c r="A5938" s="13" t="s">
        <v>2102</v>
      </c>
      <c r="B5938" s="13" t="s">
        <v>2046</v>
      </c>
      <c r="C5938" s="13" t="s">
        <v>2103</v>
      </c>
      <c r="D5938" s="13" t="s">
        <v>703</v>
      </c>
      <c r="E5938" s="13" t="s">
        <v>704</v>
      </c>
      <c r="F5938" s="14">
        <v>0</v>
      </c>
      <c r="G5938" s="14">
        <v>0</v>
      </c>
      <c r="H5938" s="14">
        <v>0</v>
      </c>
      <c r="I5938" s="15">
        <v>1999048.7566097099</v>
      </c>
      <c r="J5938" s="15">
        <v>120094.92668663499</v>
      </c>
      <c r="K5938" s="15">
        <v>0</v>
      </c>
      <c r="L5938" s="15">
        <v>6847505.4065506104</v>
      </c>
      <c r="M5938" s="15">
        <v>247876.36281478699</v>
      </c>
      <c r="N5938" s="15">
        <v>6179400.01613505</v>
      </c>
      <c r="O5938" s="15">
        <v>0</v>
      </c>
      <c r="P5938" s="15">
        <v>470135.84513761901</v>
      </c>
      <c r="Q5938" s="15">
        <v>0</v>
      </c>
      <c r="R5938" s="15">
        <v>7164521.6313695796</v>
      </c>
      <c r="S5938" s="15">
        <v>0</v>
      </c>
      <c r="T5938" s="15">
        <v>105294.298739766</v>
      </c>
      <c r="U5938" s="15">
        <v>0</v>
      </c>
      <c r="V5938" s="15">
        <v>0</v>
      </c>
      <c r="W5938" s="15">
        <v>0</v>
      </c>
      <c r="X5938" s="15">
        <v>0</v>
      </c>
      <c r="Y5938" s="15">
        <v>0</v>
      </c>
      <c r="Z5938" s="15">
        <v>4567382.4309193203</v>
      </c>
      <c r="AA5938" s="15">
        <v>0</v>
      </c>
      <c r="AB5938" s="15">
        <v>0</v>
      </c>
      <c r="AC5938" s="15">
        <v>532418.19648348901</v>
      </c>
      <c r="AD5938" s="15">
        <v>0</v>
      </c>
      <c r="AE5938" s="15">
        <v>0</v>
      </c>
      <c r="AF5938" s="15">
        <v>519364.19261768402</v>
      </c>
      <c r="AG5938" s="15">
        <v>0</v>
      </c>
      <c r="AH5938" s="15">
        <v>0</v>
      </c>
      <c r="AI5938" s="15">
        <v>0</v>
      </c>
      <c r="AJ5938" s="15">
        <v>0</v>
      </c>
      <c r="AK5938" s="15">
        <v>59654.916057651397</v>
      </c>
      <c r="AL5938" s="15">
        <v>0</v>
      </c>
      <c r="AM5938" s="15">
        <v>996105.03102109896</v>
      </c>
      <c r="AN5938" s="15">
        <v>0</v>
      </c>
      <c r="AO5938" s="15">
        <v>0</v>
      </c>
      <c r="AP5938" s="15">
        <v>0</v>
      </c>
      <c r="AQ5938" s="15">
        <v>0</v>
      </c>
      <c r="AR5938" s="15">
        <v>73749.258856986402</v>
      </c>
      <c r="AS5938" s="15">
        <v>0</v>
      </c>
      <c r="AT5938" s="14">
        <v>144752490.84999999</v>
      </c>
      <c r="AU5938" s="14">
        <v>189708788.53999999</v>
      </c>
      <c r="AV5938" s="15">
        <f t="shared" si="92"/>
        <v>364343830.65999997</v>
      </c>
    </row>
    <row r="5939" spans="1:48" s="16" customFormat="1" ht="11.25">
      <c r="A5939" s="13" t="s">
        <v>2102</v>
      </c>
      <c r="B5939" s="13" t="s">
        <v>2046</v>
      </c>
      <c r="C5939" s="13" t="s">
        <v>2103</v>
      </c>
      <c r="D5939" s="13" t="s">
        <v>32</v>
      </c>
      <c r="E5939" s="13" t="s">
        <v>2246</v>
      </c>
      <c r="F5939" s="14">
        <v>0</v>
      </c>
      <c r="G5939" s="14">
        <v>0</v>
      </c>
      <c r="H5939" s="14">
        <v>0</v>
      </c>
      <c r="I5939" s="15">
        <v>4936200.2449898403</v>
      </c>
      <c r="J5939" s="15">
        <v>296547.347618467</v>
      </c>
      <c r="K5939" s="15">
        <v>0</v>
      </c>
      <c r="L5939" s="15">
        <v>16908370.920731701</v>
      </c>
      <c r="M5939" s="15">
        <v>612074.79747950495</v>
      </c>
      <c r="N5939" s="15">
        <v>15258635.274743</v>
      </c>
      <c r="O5939" s="15">
        <v>0</v>
      </c>
      <c r="P5939" s="15">
        <v>1160894.4835755699</v>
      </c>
      <c r="Q5939" s="15">
        <v>0</v>
      </c>
      <c r="R5939" s="15">
        <v>17691171.020750798</v>
      </c>
      <c r="S5939" s="15">
        <v>0</v>
      </c>
      <c r="T5939" s="15">
        <v>260000.53351212101</v>
      </c>
      <c r="U5939" s="15">
        <v>0</v>
      </c>
      <c r="V5939" s="15">
        <v>0</v>
      </c>
      <c r="W5939" s="15">
        <v>0</v>
      </c>
      <c r="X5939" s="15">
        <v>0</v>
      </c>
      <c r="Y5939" s="15">
        <v>0</v>
      </c>
      <c r="Z5939" s="15">
        <v>11278121.256383101</v>
      </c>
      <c r="AA5939" s="15">
        <v>0</v>
      </c>
      <c r="AB5939" s="15">
        <v>0</v>
      </c>
      <c r="AC5939" s="15">
        <v>1314686.7094807699</v>
      </c>
      <c r="AD5939" s="15">
        <v>0</v>
      </c>
      <c r="AE5939" s="15">
        <v>0</v>
      </c>
      <c r="AF5939" s="15">
        <v>1282452.7897890001</v>
      </c>
      <c r="AG5939" s="15">
        <v>0</v>
      </c>
      <c r="AH5939" s="15">
        <v>0</v>
      </c>
      <c r="AI5939" s="15">
        <v>0</v>
      </c>
      <c r="AJ5939" s="15">
        <v>0</v>
      </c>
      <c r="AK5939" s="15">
        <v>147304.36678194499</v>
      </c>
      <c r="AL5939" s="15">
        <v>0</v>
      </c>
      <c r="AM5939" s="15">
        <v>2459656.8152249199</v>
      </c>
      <c r="AN5939" s="15">
        <v>0</v>
      </c>
      <c r="AO5939" s="15">
        <v>0</v>
      </c>
      <c r="AP5939" s="15">
        <v>0</v>
      </c>
      <c r="AQ5939" s="15">
        <v>0</v>
      </c>
      <c r="AR5939" s="15">
        <v>182107.16893922701</v>
      </c>
      <c r="AS5939" s="15">
        <v>0</v>
      </c>
      <c r="AT5939" s="14">
        <v>357433643.68000001</v>
      </c>
      <c r="AU5939" s="14">
        <v>468443086</v>
      </c>
      <c r="AV5939" s="15">
        <f t="shared" si="92"/>
        <v>899664953.40999997</v>
      </c>
    </row>
    <row r="5940" spans="1:48" s="16" customFormat="1" ht="11.25">
      <c r="A5940" s="13" t="s">
        <v>2102</v>
      </c>
      <c r="B5940" s="13" t="s">
        <v>2046</v>
      </c>
      <c r="C5940" s="13" t="s">
        <v>2103</v>
      </c>
      <c r="D5940" s="13" t="s">
        <v>19</v>
      </c>
      <c r="E5940" s="13" t="s">
        <v>2242</v>
      </c>
      <c r="F5940" s="14">
        <v>0</v>
      </c>
      <c r="G5940" s="14">
        <v>0</v>
      </c>
      <c r="H5940" s="14">
        <v>0</v>
      </c>
      <c r="I5940" s="15">
        <v>146430.237096333</v>
      </c>
      <c r="J5940" s="15">
        <v>8796.9483138644991</v>
      </c>
      <c r="K5940" s="15">
        <v>0</v>
      </c>
      <c r="L5940" s="15">
        <v>501579.48218338197</v>
      </c>
      <c r="M5940" s="15">
        <v>18156.9331200823</v>
      </c>
      <c r="N5940" s="15">
        <v>452640.79051794898</v>
      </c>
      <c r="O5940" s="15">
        <v>0</v>
      </c>
      <c r="P5940" s="15">
        <v>34437.430824718598</v>
      </c>
      <c r="Q5940" s="15">
        <v>0</v>
      </c>
      <c r="R5940" s="15">
        <v>524800.90727876301</v>
      </c>
      <c r="S5940" s="15">
        <v>0</v>
      </c>
      <c r="T5940" s="15">
        <v>7712.8029410872196</v>
      </c>
      <c r="U5940" s="15">
        <v>0</v>
      </c>
      <c r="V5940" s="15">
        <v>0</v>
      </c>
      <c r="W5940" s="15">
        <v>0</v>
      </c>
      <c r="X5940" s="15">
        <v>0</v>
      </c>
      <c r="Y5940" s="15">
        <v>0</v>
      </c>
      <c r="Z5940" s="15">
        <v>334560.57040019502</v>
      </c>
      <c r="AA5940" s="15">
        <v>0</v>
      </c>
      <c r="AB5940" s="15">
        <v>0</v>
      </c>
      <c r="AC5940" s="15">
        <v>38999.610433564201</v>
      </c>
      <c r="AD5940" s="15">
        <v>0</v>
      </c>
      <c r="AE5940" s="15">
        <v>0</v>
      </c>
      <c r="AF5940" s="15">
        <v>38043.405201047397</v>
      </c>
      <c r="AG5940" s="15">
        <v>0</v>
      </c>
      <c r="AH5940" s="15">
        <v>0</v>
      </c>
      <c r="AI5940" s="15">
        <v>0</v>
      </c>
      <c r="AJ5940" s="15">
        <v>0</v>
      </c>
      <c r="AK5940" s="15">
        <v>4369.72008481594</v>
      </c>
      <c r="AL5940" s="15">
        <v>0</v>
      </c>
      <c r="AM5940" s="15">
        <v>72964.651503868998</v>
      </c>
      <c r="AN5940" s="15">
        <v>0</v>
      </c>
      <c r="AO5940" s="15">
        <v>0</v>
      </c>
      <c r="AP5940" s="15">
        <v>0</v>
      </c>
      <c r="AQ5940" s="15">
        <v>0</v>
      </c>
      <c r="AR5940" s="15">
        <v>5402.1301003294102</v>
      </c>
      <c r="AS5940" s="15">
        <v>0</v>
      </c>
      <c r="AT5940" s="14">
        <v>10603113.83</v>
      </c>
      <c r="AU5940" s="14">
        <v>13896160.73</v>
      </c>
      <c r="AV5940" s="15">
        <f t="shared" si="92"/>
        <v>26688170.18</v>
      </c>
    </row>
    <row r="5941" spans="1:48" s="16" customFormat="1" ht="11.25">
      <c r="A5941" s="13" t="s">
        <v>2102</v>
      </c>
      <c r="B5941" s="13" t="s">
        <v>2046</v>
      </c>
      <c r="C5941" s="13" t="s">
        <v>2103</v>
      </c>
      <c r="D5941" s="13" t="s">
        <v>26</v>
      </c>
      <c r="E5941" s="13" t="s">
        <v>27</v>
      </c>
      <c r="F5941" s="14">
        <v>0</v>
      </c>
      <c r="G5941" s="14">
        <v>0</v>
      </c>
      <c r="H5941" s="14">
        <v>0</v>
      </c>
      <c r="I5941" s="15">
        <v>211.09303200007301</v>
      </c>
      <c r="J5941" s="15">
        <v>12.681632760725</v>
      </c>
      <c r="K5941" s="15">
        <v>0</v>
      </c>
      <c r="L5941" s="15">
        <v>723.07424875273898</v>
      </c>
      <c r="M5941" s="15">
        <v>26.174935861226501</v>
      </c>
      <c r="N5941" s="15">
        <v>652.52449748124104</v>
      </c>
      <c r="O5941" s="15">
        <v>0</v>
      </c>
      <c r="P5941" s="15">
        <v>49.644812650956702</v>
      </c>
      <c r="Q5941" s="15">
        <v>0</v>
      </c>
      <c r="R5941" s="15">
        <v>756.55012865261006</v>
      </c>
      <c r="S5941" s="15">
        <v>0</v>
      </c>
      <c r="T5941" s="15">
        <v>11.1187346980943</v>
      </c>
      <c r="U5941" s="15">
        <v>0</v>
      </c>
      <c r="V5941" s="15">
        <v>0</v>
      </c>
      <c r="W5941" s="15">
        <v>0</v>
      </c>
      <c r="X5941" s="15">
        <v>0</v>
      </c>
      <c r="Y5941" s="15">
        <v>0</v>
      </c>
      <c r="Z5941" s="15">
        <v>482.30069549767501</v>
      </c>
      <c r="AA5941" s="15">
        <v>0</v>
      </c>
      <c r="AB5941" s="15">
        <v>0</v>
      </c>
      <c r="AC5941" s="15">
        <v>56.221625918878601</v>
      </c>
      <c r="AD5941" s="15">
        <v>0</v>
      </c>
      <c r="AE5941" s="15">
        <v>0</v>
      </c>
      <c r="AF5941" s="15">
        <v>54.8431656653894</v>
      </c>
      <c r="AG5941" s="15">
        <v>0</v>
      </c>
      <c r="AH5941" s="15">
        <v>0</v>
      </c>
      <c r="AI5941" s="15">
        <v>0</v>
      </c>
      <c r="AJ5941" s="15">
        <v>0</v>
      </c>
      <c r="AK5941" s="15">
        <v>6.2993646666608401</v>
      </c>
      <c r="AL5941" s="15">
        <v>0</v>
      </c>
      <c r="AM5941" s="15">
        <v>105.1854440736</v>
      </c>
      <c r="AN5941" s="15">
        <v>0</v>
      </c>
      <c r="AO5941" s="15">
        <v>0</v>
      </c>
      <c r="AP5941" s="15">
        <v>0</v>
      </c>
      <c r="AQ5941" s="15">
        <v>0</v>
      </c>
      <c r="AR5941" s="15">
        <v>7.7876813201304902</v>
      </c>
      <c r="AS5941" s="15">
        <v>0</v>
      </c>
      <c r="AT5941" s="14">
        <v>15285.38</v>
      </c>
      <c r="AU5941" s="14">
        <v>20032.62</v>
      </c>
      <c r="AV5941" s="15">
        <f t="shared" si="92"/>
        <v>38473.5</v>
      </c>
    </row>
    <row r="5942" spans="1:48" s="16" customFormat="1" ht="11.25">
      <c r="A5942" s="13" t="s">
        <v>2102</v>
      </c>
      <c r="B5942" s="13" t="s">
        <v>2046</v>
      </c>
      <c r="C5942" s="13" t="s">
        <v>2103</v>
      </c>
      <c r="D5942" s="13" t="s">
        <v>23</v>
      </c>
      <c r="E5942" s="13" t="s">
        <v>2245</v>
      </c>
      <c r="F5942" s="14">
        <v>0</v>
      </c>
      <c r="G5942" s="14">
        <v>0</v>
      </c>
      <c r="H5942" s="14">
        <v>0</v>
      </c>
      <c r="I5942" s="15">
        <v>37278.692291054103</v>
      </c>
      <c r="J5942" s="15">
        <v>2239.55609029792</v>
      </c>
      <c r="K5942" s="15">
        <v>0</v>
      </c>
      <c r="L5942" s="15">
        <v>127693.75742743201</v>
      </c>
      <c r="M5942" s="15">
        <v>4622.4518661913899</v>
      </c>
      <c r="N5942" s="15">
        <v>115234.78403573899</v>
      </c>
      <c r="O5942" s="15">
        <v>0</v>
      </c>
      <c r="P5942" s="15">
        <v>8767.1946209072394</v>
      </c>
      <c r="Q5942" s="15">
        <v>0</v>
      </c>
      <c r="R5942" s="15">
        <v>133605.544349698</v>
      </c>
      <c r="S5942" s="15">
        <v>0</v>
      </c>
      <c r="T5942" s="15">
        <v>1963.55078871566</v>
      </c>
      <c r="U5942" s="15">
        <v>0</v>
      </c>
      <c r="V5942" s="15">
        <v>0</v>
      </c>
      <c r="W5942" s="15">
        <v>0</v>
      </c>
      <c r="X5942" s="15">
        <v>0</v>
      </c>
      <c r="Y5942" s="15">
        <v>0</v>
      </c>
      <c r="Z5942" s="15">
        <v>85173.532488807803</v>
      </c>
      <c r="AA5942" s="15">
        <v>0</v>
      </c>
      <c r="AB5942" s="15">
        <v>0</v>
      </c>
      <c r="AC5942" s="15">
        <v>9928.6493394623194</v>
      </c>
      <c r="AD5942" s="15">
        <v>0</v>
      </c>
      <c r="AE5942" s="15">
        <v>0</v>
      </c>
      <c r="AF5942" s="15">
        <v>9685.2154603882991</v>
      </c>
      <c r="AG5942" s="15">
        <v>0</v>
      </c>
      <c r="AH5942" s="15">
        <v>0</v>
      </c>
      <c r="AI5942" s="15">
        <v>0</v>
      </c>
      <c r="AJ5942" s="15">
        <v>0</v>
      </c>
      <c r="AK5942" s="15">
        <v>1112.4577387163899</v>
      </c>
      <c r="AL5942" s="15">
        <v>0</v>
      </c>
      <c r="AM5942" s="15">
        <v>18575.581420026501</v>
      </c>
      <c r="AN5942" s="15">
        <v>0</v>
      </c>
      <c r="AO5942" s="15">
        <v>0</v>
      </c>
      <c r="AP5942" s="15">
        <v>0</v>
      </c>
      <c r="AQ5942" s="15">
        <v>0</v>
      </c>
      <c r="AR5942" s="15">
        <v>1375.2920825630699</v>
      </c>
      <c r="AS5942" s="15">
        <v>0</v>
      </c>
      <c r="AT5942" s="14">
        <v>2699375.66</v>
      </c>
      <c r="AU5942" s="14">
        <v>3537730.4</v>
      </c>
      <c r="AV5942" s="15">
        <f t="shared" si="92"/>
        <v>6794362.3200000003</v>
      </c>
    </row>
    <row r="5943" spans="1:48" s="16" customFormat="1" ht="11.25">
      <c r="A5943" s="13" t="s">
        <v>2102</v>
      </c>
      <c r="B5943" s="13" t="s">
        <v>2046</v>
      </c>
      <c r="C5943" s="13" t="s">
        <v>2103</v>
      </c>
      <c r="D5943" s="13" t="s">
        <v>28</v>
      </c>
      <c r="E5943" s="13" t="s">
        <v>29</v>
      </c>
      <c r="F5943" s="14">
        <v>0</v>
      </c>
      <c r="G5943" s="14">
        <v>0</v>
      </c>
      <c r="H5943" s="14">
        <v>0</v>
      </c>
      <c r="I5943" s="15">
        <v>28135.892835556398</v>
      </c>
      <c r="J5943" s="15">
        <v>1690.29293366498</v>
      </c>
      <c r="K5943" s="15">
        <v>0</v>
      </c>
      <c r="L5943" s="15">
        <v>96376.177755836397</v>
      </c>
      <c r="M5943" s="15">
        <v>3488.77072535855</v>
      </c>
      <c r="N5943" s="15">
        <v>86972.834487976404</v>
      </c>
      <c r="O5943" s="15">
        <v>0</v>
      </c>
      <c r="P5943" s="15">
        <v>6616.9930639307304</v>
      </c>
      <c r="Q5943" s="15">
        <v>0</v>
      </c>
      <c r="R5943" s="15">
        <v>100838.06719157301</v>
      </c>
      <c r="S5943" s="15">
        <v>0</v>
      </c>
      <c r="T5943" s="15">
        <v>1481.97941432977</v>
      </c>
      <c r="U5943" s="15">
        <v>0</v>
      </c>
      <c r="V5943" s="15">
        <v>0</v>
      </c>
      <c r="W5943" s="15">
        <v>0</v>
      </c>
      <c r="X5943" s="15">
        <v>0</v>
      </c>
      <c r="Y5943" s="15">
        <v>0</v>
      </c>
      <c r="Z5943" s="15">
        <v>64284.266299383104</v>
      </c>
      <c r="AA5943" s="15">
        <v>0</v>
      </c>
      <c r="AB5943" s="15">
        <v>0</v>
      </c>
      <c r="AC5943" s="15">
        <v>7493.5947762300402</v>
      </c>
      <c r="AD5943" s="15">
        <v>0</v>
      </c>
      <c r="AE5943" s="15">
        <v>0</v>
      </c>
      <c r="AF5943" s="15">
        <v>7309.86436313789</v>
      </c>
      <c r="AG5943" s="15">
        <v>0</v>
      </c>
      <c r="AH5943" s="15">
        <v>0</v>
      </c>
      <c r="AI5943" s="15">
        <v>0</v>
      </c>
      <c r="AJ5943" s="15">
        <v>0</v>
      </c>
      <c r="AK5943" s="15">
        <v>839.62150485951895</v>
      </c>
      <c r="AL5943" s="15">
        <v>0</v>
      </c>
      <c r="AM5943" s="15">
        <v>14019.820333596799</v>
      </c>
      <c r="AN5943" s="15">
        <v>0</v>
      </c>
      <c r="AO5943" s="15">
        <v>0</v>
      </c>
      <c r="AP5943" s="15">
        <v>0</v>
      </c>
      <c r="AQ5943" s="15">
        <v>0</v>
      </c>
      <c r="AR5943" s="15">
        <v>1037.9943145663799</v>
      </c>
      <c r="AS5943" s="15">
        <v>0</v>
      </c>
      <c r="AT5943" s="14">
        <v>2037339.3</v>
      </c>
      <c r="AU5943" s="14">
        <v>2670083.04</v>
      </c>
      <c r="AV5943" s="15">
        <f t="shared" si="92"/>
        <v>5128008.51</v>
      </c>
    </row>
    <row r="5944" spans="1:48" s="16" customFormat="1" ht="11.25">
      <c r="A5944" s="13" t="s">
        <v>2102</v>
      </c>
      <c r="B5944" s="13" t="s">
        <v>2046</v>
      </c>
      <c r="C5944" s="13" t="s">
        <v>2103</v>
      </c>
      <c r="D5944" s="13" t="s">
        <v>293</v>
      </c>
      <c r="E5944" s="13" t="s">
        <v>294</v>
      </c>
      <c r="F5944" s="14">
        <v>0</v>
      </c>
      <c r="G5944" s="14">
        <v>0</v>
      </c>
      <c r="H5944" s="14">
        <v>0</v>
      </c>
      <c r="I5944" s="15">
        <v>67072.353461984399</v>
      </c>
      <c r="J5944" s="15">
        <v>4029.4411755009201</v>
      </c>
      <c r="K5944" s="15">
        <v>0</v>
      </c>
      <c r="L5944" s="15">
        <v>229748.42481577399</v>
      </c>
      <c r="M5944" s="15">
        <v>8316.7811523420896</v>
      </c>
      <c r="N5944" s="15">
        <v>207332.06265970101</v>
      </c>
      <c r="O5944" s="15">
        <v>0</v>
      </c>
      <c r="P5944" s="15">
        <v>15774.0612758729</v>
      </c>
      <c r="Q5944" s="15">
        <v>0</v>
      </c>
      <c r="R5944" s="15">
        <v>240384.995941884</v>
      </c>
      <c r="S5944" s="15">
        <v>0</v>
      </c>
      <c r="T5944" s="15">
        <v>3532.8485107000402</v>
      </c>
      <c r="U5944" s="15">
        <v>0</v>
      </c>
      <c r="V5944" s="15">
        <v>0</v>
      </c>
      <c r="W5944" s="15">
        <v>0</v>
      </c>
      <c r="X5944" s="15">
        <v>0</v>
      </c>
      <c r="Y5944" s="15">
        <v>0</v>
      </c>
      <c r="Z5944" s="15">
        <v>153245.43125312499</v>
      </c>
      <c r="AA5944" s="15">
        <v>0</v>
      </c>
      <c r="AB5944" s="15">
        <v>0</v>
      </c>
      <c r="AC5944" s="15">
        <v>17863.767127269199</v>
      </c>
      <c r="AD5944" s="15">
        <v>0</v>
      </c>
      <c r="AE5944" s="15">
        <v>0</v>
      </c>
      <c r="AF5944" s="15">
        <v>17425.7774291758</v>
      </c>
      <c r="AG5944" s="15">
        <v>0</v>
      </c>
      <c r="AH5944" s="15">
        <v>0</v>
      </c>
      <c r="AI5944" s="15">
        <v>0</v>
      </c>
      <c r="AJ5944" s="15">
        <v>0</v>
      </c>
      <c r="AK5944" s="15">
        <v>2001.54978828513</v>
      </c>
      <c r="AL5944" s="15">
        <v>0</v>
      </c>
      <c r="AM5944" s="15">
        <v>33421.450329814201</v>
      </c>
      <c r="AN5944" s="15">
        <v>0</v>
      </c>
      <c r="AO5944" s="15">
        <v>0</v>
      </c>
      <c r="AP5944" s="15">
        <v>0</v>
      </c>
      <c r="AQ5944" s="15">
        <v>0</v>
      </c>
      <c r="AR5944" s="15">
        <v>2474.4450785703998</v>
      </c>
      <c r="AS5944" s="15">
        <v>0</v>
      </c>
      <c r="AT5944" s="14">
        <v>4856755.12</v>
      </c>
      <c r="AU5944" s="14">
        <v>6365134.8899999997</v>
      </c>
      <c r="AV5944" s="15">
        <f t="shared" si="92"/>
        <v>12224513.399999999</v>
      </c>
    </row>
    <row r="5945" spans="1:48" s="16" customFormat="1" ht="11.25">
      <c r="A5945" s="13" t="s">
        <v>2102</v>
      </c>
      <c r="B5945" s="13" t="s">
        <v>2046</v>
      </c>
      <c r="C5945" s="13" t="s">
        <v>2103</v>
      </c>
      <c r="D5945" s="13" t="s">
        <v>20</v>
      </c>
      <c r="E5945" s="13" t="s">
        <v>2243</v>
      </c>
      <c r="F5945" s="14">
        <v>0</v>
      </c>
      <c r="G5945" s="14">
        <v>0</v>
      </c>
      <c r="H5945" s="14">
        <v>0</v>
      </c>
      <c r="I5945" s="15">
        <v>0</v>
      </c>
      <c r="J5945" s="15">
        <v>0</v>
      </c>
      <c r="K5945" s="15">
        <v>0</v>
      </c>
      <c r="L5945" s="15">
        <v>0</v>
      </c>
      <c r="M5945" s="15">
        <v>0</v>
      </c>
      <c r="N5945" s="15">
        <v>0</v>
      </c>
      <c r="O5945" s="15">
        <v>0</v>
      </c>
      <c r="P5945" s="15">
        <v>0</v>
      </c>
      <c r="Q5945" s="15">
        <v>0</v>
      </c>
      <c r="R5945" s="15">
        <v>0</v>
      </c>
      <c r="S5945" s="15">
        <v>0</v>
      </c>
      <c r="T5945" s="15">
        <v>0</v>
      </c>
      <c r="U5945" s="15">
        <v>0</v>
      </c>
      <c r="V5945" s="15">
        <v>0</v>
      </c>
      <c r="W5945" s="15">
        <v>0</v>
      </c>
      <c r="X5945" s="15">
        <v>0</v>
      </c>
      <c r="Y5945" s="15">
        <v>0</v>
      </c>
      <c r="Z5945" s="15">
        <v>0</v>
      </c>
      <c r="AA5945" s="15">
        <v>0</v>
      </c>
      <c r="AB5945" s="15">
        <v>0</v>
      </c>
      <c r="AC5945" s="15">
        <v>0</v>
      </c>
      <c r="AD5945" s="15">
        <v>0</v>
      </c>
      <c r="AE5945" s="15">
        <v>0</v>
      </c>
      <c r="AF5945" s="15">
        <v>0</v>
      </c>
      <c r="AG5945" s="15">
        <v>0</v>
      </c>
      <c r="AH5945" s="15">
        <v>0</v>
      </c>
      <c r="AI5945" s="15">
        <v>0</v>
      </c>
      <c r="AJ5945" s="15">
        <v>0</v>
      </c>
      <c r="AK5945" s="15">
        <v>0</v>
      </c>
      <c r="AL5945" s="15">
        <v>0</v>
      </c>
      <c r="AM5945" s="15">
        <v>0</v>
      </c>
      <c r="AN5945" s="15">
        <v>0</v>
      </c>
      <c r="AO5945" s="15">
        <v>0</v>
      </c>
      <c r="AP5945" s="15">
        <v>0</v>
      </c>
      <c r="AQ5945" s="15">
        <v>0</v>
      </c>
      <c r="AR5945" s="15">
        <v>0</v>
      </c>
      <c r="AS5945" s="15">
        <v>0</v>
      </c>
      <c r="AT5945" s="14">
        <v>0</v>
      </c>
      <c r="AU5945" s="14">
        <v>-80491.5</v>
      </c>
      <c r="AV5945" s="15">
        <f t="shared" si="92"/>
        <v>-80491.5</v>
      </c>
    </row>
    <row r="5946" spans="1:48" s="16" customFormat="1" ht="11.25">
      <c r="A5946" s="13" t="s">
        <v>2104</v>
      </c>
      <c r="B5946" s="13" t="s">
        <v>2046</v>
      </c>
      <c r="C5946" s="13" t="s">
        <v>227</v>
      </c>
      <c r="D5946" s="13" t="s">
        <v>23</v>
      </c>
      <c r="E5946" s="13" t="s">
        <v>2245</v>
      </c>
      <c r="F5946" s="14">
        <v>0</v>
      </c>
      <c r="G5946" s="14">
        <v>0</v>
      </c>
      <c r="H5946" s="14">
        <v>0</v>
      </c>
      <c r="I5946" s="15">
        <v>16561.376574972801</v>
      </c>
      <c r="J5946" s="15">
        <v>987.60250612893503</v>
      </c>
      <c r="K5946" s="15">
        <v>0</v>
      </c>
      <c r="L5946" s="15">
        <v>56310.630789140501</v>
      </c>
      <c r="M5946" s="15">
        <v>2038.41548939729</v>
      </c>
      <c r="N5946" s="15">
        <v>50816.453392545001</v>
      </c>
      <c r="O5946" s="15">
        <v>0</v>
      </c>
      <c r="P5946" s="15">
        <v>3866.1734958430202</v>
      </c>
      <c r="Q5946" s="15">
        <v>0</v>
      </c>
      <c r="R5946" s="15">
        <v>58917.622998697698</v>
      </c>
      <c r="S5946" s="15">
        <v>0</v>
      </c>
      <c r="T5946" s="15">
        <v>865.89223425780096</v>
      </c>
      <c r="U5946" s="15">
        <v>0</v>
      </c>
      <c r="V5946" s="15">
        <v>0</v>
      </c>
      <c r="W5946" s="15">
        <v>0</v>
      </c>
      <c r="X5946" s="15">
        <v>0</v>
      </c>
      <c r="Y5946" s="15">
        <v>0</v>
      </c>
      <c r="Z5946" s="15">
        <v>37559.984413564998</v>
      </c>
      <c r="AA5946" s="15">
        <v>0</v>
      </c>
      <c r="AB5946" s="15">
        <v>0</v>
      </c>
      <c r="AC5946" s="15">
        <v>4378.3543496499396</v>
      </c>
      <c r="AD5946" s="15">
        <v>0</v>
      </c>
      <c r="AE5946" s="15">
        <v>0</v>
      </c>
      <c r="AF5946" s="15">
        <v>4271.0076894461299</v>
      </c>
      <c r="AG5946" s="15">
        <v>0</v>
      </c>
      <c r="AH5946" s="15">
        <v>0</v>
      </c>
      <c r="AI5946" s="15">
        <v>0</v>
      </c>
      <c r="AJ5946" s="15">
        <v>0</v>
      </c>
      <c r="AK5946" s="15">
        <v>490.57258309963203</v>
      </c>
      <c r="AL5946" s="15">
        <v>0</v>
      </c>
      <c r="AM5946" s="15">
        <v>8191.4929716443503</v>
      </c>
      <c r="AN5946" s="15">
        <v>0</v>
      </c>
      <c r="AO5946" s="15">
        <v>0</v>
      </c>
      <c r="AP5946" s="15">
        <v>0</v>
      </c>
      <c r="AQ5946" s="15">
        <v>0</v>
      </c>
      <c r="AR5946" s="15">
        <v>606.48051161183002</v>
      </c>
      <c r="AS5946" s="15">
        <v>0</v>
      </c>
      <c r="AT5946" s="14">
        <v>1166136.8</v>
      </c>
      <c r="AU5946" s="14">
        <v>1528682.84</v>
      </c>
      <c r="AV5946" s="15">
        <f t="shared" si="92"/>
        <v>2940681.7</v>
      </c>
    </row>
    <row r="5947" spans="1:48" s="16" customFormat="1" ht="11.25">
      <c r="A5947" s="13" t="s">
        <v>2104</v>
      </c>
      <c r="B5947" s="13" t="s">
        <v>2046</v>
      </c>
      <c r="C5947" s="13" t="s">
        <v>227</v>
      </c>
      <c r="D5947" s="13" t="s">
        <v>792</v>
      </c>
      <c r="E5947" s="13" t="s">
        <v>793</v>
      </c>
      <c r="F5947" s="14">
        <v>0</v>
      </c>
      <c r="G5947" s="14">
        <v>0</v>
      </c>
      <c r="H5947" s="14">
        <v>0</v>
      </c>
      <c r="I5947" s="15">
        <v>2148923.9633532302</v>
      </c>
      <c r="J5947" s="15">
        <v>128146.515000167</v>
      </c>
      <c r="K5947" s="15">
        <v>0</v>
      </c>
      <c r="L5947" s="15">
        <v>7306594.5542946802</v>
      </c>
      <c r="M5947" s="15">
        <v>264494.91517847602</v>
      </c>
      <c r="N5947" s="15">
        <v>6593696.7216169601</v>
      </c>
      <c r="O5947" s="15">
        <v>0</v>
      </c>
      <c r="P5947" s="15">
        <v>501655.93627363199</v>
      </c>
      <c r="Q5947" s="15">
        <v>0</v>
      </c>
      <c r="R5947" s="15">
        <v>7644865.2292009396</v>
      </c>
      <c r="S5947" s="15">
        <v>0</v>
      </c>
      <c r="T5947" s="15">
        <v>112353.979963837</v>
      </c>
      <c r="U5947" s="15">
        <v>0</v>
      </c>
      <c r="V5947" s="15">
        <v>0</v>
      </c>
      <c r="W5947" s="15">
        <v>0</v>
      </c>
      <c r="X5947" s="15">
        <v>0</v>
      </c>
      <c r="Y5947" s="15">
        <v>0</v>
      </c>
      <c r="Z5947" s="15">
        <v>4873601.5514227198</v>
      </c>
      <c r="AA5947" s="15">
        <v>0</v>
      </c>
      <c r="AB5947" s="15">
        <v>0</v>
      </c>
      <c r="AC5947" s="15">
        <v>568114.04169342201</v>
      </c>
      <c r="AD5947" s="15">
        <v>0</v>
      </c>
      <c r="AE5947" s="15">
        <v>0</v>
      </c>
      <c r="AF5947" s="15">
        <v>554185.259297007</v>
      </c>
      <c r="AG5947" s="15">
        <v>0</v>
      </c>
      <c r="AH5947" s="15">
        <v>0</v>
      </c>
      <c r="AI5947" s="15">
        <v>0</v>
      </c>
      <c r="AJ5947" s="15">
        <v>0</v>
      </c>
      <c r="AK5947" s="15">
        <v>63654.320932474802</v>
      </c>
      <c r="AL5947" s="15">
        <v>0</v>
      </c>
      <c r="AM5947" s="15">
        <v>1062888.4297581399</v>
      </c>
      <c r="AN5947" s="15">
        <v>0</v>
      </c>
      <c r="AO5947" s="15">
        <v>0</v>
      </c>
      <c r="AP5947" s="15">
        <v>0</v>
      </c>
      <c r="AQ5947" s="15">
        <v>0</v>
      </c>
      <c r="AR5947" s="15">
        <v>78693.972014311497</v>
      </c>
      <c r="AS5947" s="15">
        <v>0</v>
      </c>
      <c r="AT5947" s="14">
        <v>151312260.66999999</v>
      </c>
      <c r="AU5947" s="14">
        <v>198354477.62</v>
      </c>
      <c r="AV5947" s="15">
        <f t="shared" si="92"/>
        <v>381568607.67999995</v>
      </c>
    </row>
    <row r="5948" spans="1:48" s="16" customFormat="1" ht="11.25">
      <c r="A5948" s="13" t="s">
        <v>2104</v>
      </c>
      <c r="B5948" s="13" t="s">
        <v>2046</v>
      </c>
      <c r="C5948" s="13" t="s">
        <v>227</v>
      </c>
      <c r="D5948" s="13" t="s">
        <v>32</v>
      </c>
      <c r="E5948" s="13" t="s">
        <v>2246</v>
      </c>
      <c r="F5948" s="14">
        <v>0</v>
      </c>
      <c r="G5948" s="14">
        <v>0</v>
      </c>
      <c r="H5948" s="14">
        <v>0</v>
      </c>
      <c r="I5948" s="15">
        <v>306535.10650755599</v>
      </c>
      <c r="J5948" s="15">
        <v>18279.569819144701</v>
      </c>
      <c r="K5948" s="15">
        <v>0</v>
      </c>
      <c r="L5948" s="15">
        <v>1042255.4627821</v>
      </c>
      <c r="M5948" s="15">
        <v>37729.104601926898</v>
      </c>
      <c r="N5948" s="15">
        <v>940563.538453663</v>
      </c>
      <c r="O5948" s="15">
        <v>0</v>
      </c>
      <c r="P5948" s="15">
        <v>71559.142379254597</v>
      </c>
      <c r="Q5948" s="15">
        <v>0</v>
      </c>
      <c r="R5948" s="15">
        <v>1090508.3740665701</v>
      </c>
      <c r="S5948" s="15">
        <v>0</v>
      </c>
      <c r="T5948" s="15">
        <v>16026.8300796558</v>
      </c>
      <c r="U5948" s="15">
        <v>0</v>
      </c>
      <c r="V5948" s="15">
        <v>0</v>
      </c>
      <c r="W5948" s="15">
        <v>0</v>
      </c>
      <c r="X5948" s="15">
        <v>0</v>
      </c>
      <c r="Y5948" s="15">
        <v>0</v>
      </c>
      <c r="Z5948" s="15">
        <v>695199.08387525997</v>
      </c>
      <c r="AA5948" s="15">
        <v>0</v>
      </c>
      <c r="AB5948" s="15">
        <v>0</v>
      </c>
      <c r="AC5948" s="15">
        <v>81039.1159709481</v>
      </c>
      <c r="AD5948" s="15">
        <v>0</v>
      </c>
      <c r="AE5948" s="15">
        <v>0</v>
      </c>
      <c r="AF5948" s="15">
        <v>79052.232829329907</v>
      </c>
      <c r="AG5948" s="15">
        <v>0</v>
      </c>
      <c r="AH5948" s="15">
        <v>0</v>
      </c>
      <c r="AI5948" s="15">
        <v>0</v>
      </c>
      <c r="AJ5948" s="15">
        <v>0</v>
      </c>
      <c r="AK5948" s="15">
        <v>9080.0253426626405</v>
      </c>
      <c r="AL5948" s="15">
        <v>0</v>
      </c>
      <c r="AM5948" s="15">
        <v>151616.63398883399</v>
      </c>
      <c r="AN5948" s="15">
        <v>0</v>
      </c>
      <c r="AO5948" s="15">
        <v>0</v>
      </c>
      <c r="AP5948" s="15">
        <v>0</v>
      </c>
      <c r="AQ5948" s="15">
        <v>0</v>
      </c>
      <c r="AR5948" s="15">
        <v>11225.3693030946</v>
      </c>
      <c r="AS5948" s="15">
        <v>0</v>
      </c>
      <c r="AT5948" s="14">
        <v>21584067.5</v>
      </c>
      <c r="AU5948" s="14">
        <v>28294444.98</v>
      </c>
      <c r="AV5948" s="15">
        <f t="shared" si="92"/>
        <v>54429182.07</v>
      </c>
    </row>
    <row r="5949" spans="1:48" s="16" customFormat="1" ht="11.25">
      <c r="A5949" s="13" t="s">
        <v>2104</v>
      </c>
      <c r="B5949" s="13" t="s">
        <v>2046</v>
      </c>
      <c r="C5949" s="13" t="s">
        <v>227</v>
      </c>
      <c r="D5949" s="13" t="s">
        <v>21</v>
      </c>
      <c r="E5949" s="13" t="s">
        <v>2249</v>
      </c>
      <c r="F5949" s="14">
        <v>0</v>
      </c>
      <c r="G5949" s="14">
        <v>0</v>
      </c>
      <c r="H5949" s="14">
        <v>0</v>
      </c>
      <c r="I5949" s="15">
        <v>31162.553564243201</v>
      </c>
      <c r="J5949" s="15">
        <v>1858.31267455943</v>
      </c>
      <c r="K5949" s="15">
        <v>0</v>
      </c>
      <c r="L5949" s="15">
        <v>105956.352134079</v>
      </c>
      <c r="M5949" s="15">
        <v>3835.5647301999902</v>
      </c>
      <c r="N5949" s="15">
        <v>95618.286536827203</v>
      </c>
      <c r="O5949" s="15">
        <v>0</v>
      </c>
      <c r="P5949" s="15">
        <v>7274.7478512705202</v>
      </c>
      <c r="Q5949" s="15">
        <v>0</v>
      </c>
      <c r="R5949" s="15">
        <v>110861.77373379401</v>
      </c>
      <c r="S5949" s="15">
        <v>0</v>
      </c>
      <c r="T5949" s="15">
        <v>1629.2977222495899</v>
      </c>
      <c r="U5949" s="15">
        <v>0</v>
      </c>
      <c r="V5949" s="15">
        <v>0</v>
      </c>
      <c r="W5949" s="15">
        <v>0</v>
      </c>
      <c r="X5949" s="15">
        <v>0</v>
      </c>
      <c r="Y5949" s="15">
        <v>0</v>
      </c>
      <c r="Z5949" s="15">
        <v>70674.380288450106</v>
      </c>
      <c r="AA5949" s="15">
        <v>0</v>
      </c>
      <c r="AB5949" s="15">
        <v>0</v>
      </c>
      <c r="AC5949" s="15">
        <v>8238.4879859799294</v>
      </c>
      <c r="AD5949" s="15">
        <v>0</v>
      </c>
      <c r="AE5949" s="15">
        <v>0</v>
      </c>
      <c r="AF5949" s="15">
        <v>8036.5001842171996</v>
      </c>
      <c r="AG5949" s="15">
        <v>0</v>
      </c>
      <c r="AH5949" s="15">
        <v>0</v>
      </c>
      <c r="AI5949" s="15">
        <v>0</v>
      </c>
      <c r="AJ5949" s="15">
        <v>0</v>
      </c>
      <c r="AK5949" s="15">
        <v>923.08114176290906</v>
      </c>
      <c r="AL5949" s="15">
        <v>0</v>
      </c>
      <c r="AM5949" s="15">
        <v>15413.4432813842</v>
      </c>
      <c r="AN5949" s="15">
        <v>0</v>
      </c>
      <c r="AO5949" s="15">
        <v>0</v>
      </c>
      <c r="AP5949" s="15">
        <v>0</v>
      </c>
      <c r="AQ5949" s="15">
        <v>0</v>
      </c>
      <c r="AR5949" s="15">
        <v>1141.1781709821</v>
      </c>
      <c r="AS5949" s="15">
        <v>0</v>
      </c>
      <c r="AT5949" s="14">
        <v>2194250.0299999998</v>
      </c>
      <c r="AU5949" s="14">
        <v>2876431.27</v>
      </c>
      <c r="AV5949" s="15">
        <f t="shared" si="92"/>
        <v>5533305.2599999998</v>
      </c>
    </row>
    <row r="5950" spans="1:48" s="16" customFormat="1" ht="11.25">
      <c r="A5950" s="13" t="s">
        <v>2105</v>
      </c>
      <c r="B5950" s="13" t="s">
        <v>2046</v>
      </c>
      <c r="C5950" s="13" t="s">
        <v>2106</v>
      </c>
      <c r="D5950" s="13" t="s">
        <v>26</v>
      </c>
      <c r="E5950" s="13" t="s">
        <v>27</v>
      </c>
      <c r="F5950" s="14">
        <v>0</v>
      </c>
      <c r="G5950" s="14">
        <v>0</v>
      </c>
      <c r="H5950" s="14">
        <v>0</v>
      </c>
      <c r="I5950" s="15">
        <v>485.48960796329601</v>
      </c>
      <c r="J5950" s="15">
        <v>11.469296490463501</v>
      </c>
      <c r="K5950" s="15">
        <v>0</v>
      </c>
      <c r="L5950" s="15">
        <v>653.95049342289303</v>
      </c>
      <c r="M5950" s="15">
        <v>23.672687053892801</v>
      </c>
      <c r="N5950" s="15">
        <v>590.14508085214504</v>
      </c>
      <c r="O5950" s="15">
        <v>0</v>
      </c>
      <c r="P5950" s="15">
        <v>44.898917412018001</v>
      </c>
      <c r="Q5950" s="15">
        <v>0</v>
      </c>
      <c r="R5950" s="15">
        <v>684.22617819671802</v>
      </c>
      <c r="S5950" s="15">
        <v>0</v>
      </c>
      <c r="T5950" s="15">
        <v>10.0558219298631</v>
      </c>
      <c r="U5950" s="15">
        <v>0</v>
      </c>
      <c r="V5950" s="15">
        <v>0</v>
      </c>
      <c r="W5950" s="15">
        <v>0</v>
      </c>
      <c r="X5950" s="15">
        <v>0</v>
      </c>
      <c r="Y5950" s="15">
        <v>0</v>
      </c>
      <c r="Z5950" s="15">
        <v>436.19418644293199</v>
      </c>
      <c r="AA5950" s="15">
        <v>0</v>
      </c>
      <c r="AB5950" s="15">
        <v>0</v>
      </c>
      <c r="AC5950" s="15">
        <v>50.847009049362399</v>
      </c>
      <c r="AD5950" s="15">
        <v>0</v>
      </c>
      <c r="AE5950" s="15">
        <v>0</v>
      </c>
      <c r="AF5950" s="15">
        <v>49.600315995088202</v>
      </c>
      <c r="AG5950" s="15">
        <v>0</v>
      </c>
      <c r="AH5950" s="15">
        <v>0</v>
      </c>
      <c r="AI5950" s="15">
        <v>0</v>
      </c>
      <c r="AJ5950" s="15">
        <v>0</v>
      </c>
      <c r="AK5950" s="15">
        <v>5.69716857628966</v>
      </c>
      <c r="AL5950" s="15">
        <v>0</v>
      </c>
      <c r="AM5950" s="15">
        <v>95.130027540574702</v>
      </c>
      <c r="AN5950" s="15">
        <v>0</v>
      </c>
      <c r="AO5950" s="15">
        <v>0</v>
      </c>
      <c r="AP5950" s="15">
        <v>0</v>
      </c>
      <c r="AQ5950" s="15">
        <v>0</v>
      </c>
      <c r="AR5950" s="15">
        <v>7.0432090744646798</v>
      </c>
      <c r="AS5950" s="15">
        <v>0</v>
      </c>
      <c r="AT5950" s="14">
        <v>13826.32</v>
      </c>
      <c r="AU5950" s="14">
        <v>21498.76</v>
      </c>
      <c r="AV5950" s="15">
        <f t="shared" si="92"/>
        <v>38473.5</v>
      </c>
    </row>
    <row r="5951" spans="1:48" s="16" customFormat="1" ht="11.25">
      <c r="A5951" s="13" t="s">
        <v>2105</v>
      </c>
      <c r="B5951" s="13" t="s">
        <v>2046</v>
      </c>
      <c r="C5951" s="13" t="s">
        <v>2106</v>
      </c>
      <c r="D5951" s="13" t="s">
        <v>792</v>
      </c>
      <c r="E5951" s="13" t="s">
        <v>793</v>
      </c>
      <c r="F5951" s="14">
        <v>0</v>
      </c>
      <c r="G5951" s="14">
        <v>0</v>
      </c>
      <c r="H5951" s="14">
        <v>0</v>
      </c>
      <c r="I5951" s="15">
        <v>23120673.071392301</v>
      </c>
      <c r="J5951" s="15">
        <v>546207.06636200799</v>
      </c>
      <c r="K5951" s="15">
        <v>0</v>
      </c>
      <c r="L5951" s="15">
        <v>31143355.7285318</v>
      </c>
      <c r="M5951" s="15">
        <v>1127374.19939958</v>
      </c>
      <c r="N5951" s="15">
        <v>28104724.087326601</v>
      </c>
      <c r="O5951" s="15">
        <v>0</v>
      </c>
      <c r="P5951" s="15">
        <v>2138239.7763315099</v>
      </c>
      <c r="Q5951" s="15">
        <v>0</v>
      </c>
      <c r="R5951" s="15">
        <v>32585187.228498802</v>
      </c>
      <c r="S5951" s="15">
        <v>0</v>
      </c>
      <c r="T5951" s="15">
        <v>478892.58079048101</v>
      </c>
      <c r="U5951" s="15">
        <v>0</v>
      </c>
      <c r="V5951" s="15">
        <v>0</v>
      </c>
      <c r="W5951" s="15">
        <v>0</v>
      </c>
      <c r="X5951" s="15">
        <v>0</v>
      </c>
      <c r="Y5951" s="15">
        <v>0</v>
      </c>
      <c r="Z5951" s="15">
        <v>20773056.755421601</v>
      </c>
      <c r="AA5951" s="15">
        <v>0</v>
      </c>
      <c r="AB5951" s="15">
        <v>0</v>
      </c>
      <c r="AC5951" s="15">
        <v>2421508.2127510901</v>
      </c>
      <c r="AD5951" s="15">
        <v>0</v>
      </c>
      <c r="AE5951" s="15">
        <v>0</v>
      </c>
      <c r="AF5951" s="15">
        <v>2362136.4320673202</v>
      </c>
      <c r="AG5951" s="15">
        <v>0</v>
      </c>
      <c r="AH5951" s="15">
        <v>0</v>
      </c>
      <c r="AI5951" s="15">
        <v>0</v>
      </c>
      <c r="AJ5951" s="15">
        <v>0</v>
      </c>
      <c r="AK5951" s="15">
        <v>271318.62335344002</v>
      </c>
      <c r="AL5951" s="15">
        <v>0</v>
      </c>
      <c r="AM5951" s="15">
        <v>4530416.7791876802</v>
      </c>
      <c r="AN5951" s="15">
        <v>0</v>
      </c>
      <c r="AO5951" s="15">
        <v>0</v>
      </c>
      <c r="AP5951" s="15">
        <v>0</v>
      </c>
      <c r="AQ5951" s="15">
        <v>0</v>
      </c>
      <c r="AR5951" s="15">
        <v>335421.66858589498</v>
      </c>
      <c r="AS5951" s="15">
        <v>0</v>
      </c>
      <c r="AT5951" s="14">
        <v>658457395.41999996</v>
      </c>
      <c r="AU5951" s="14">
        <v>1023845919.46</v>
      </c>
      <c r="AV5951" s="15">
        <f t="shared" si="92"/>
        <v>1832241827.0900002</v>
      </c>
    </row>
    <row r="5952" spans="1:48" s="16" customFormat="1" ht="11.25">
      <c r="A5952" s="13" t="s">
        <v>2105</v>
      </c>
      <c r="B5952" s="13" t="s">
        <v>2046</v>
      </c>
      <c r="C5952" s="13" t="s">
        <v>2106</v>
      </c>
      <c r="D5952" s="13" t="s">
        <v>19</v>
      </c>
      <c r="E5952" s="13" t="s">
        <v>2242</v>
      </c>
      <c r="F5952" s="14">
        <v>0</v>
      </c>
      <c r="G5952" s="14">
        <v>0</v>
      </c>
      <c r="H5952" s="14">
        <v>0</v>
      </c>
      <c r="I5952" s="15">
        <v>435.22624011157501</v>
      </c>
      <c r="J5952" s="15">
        <v>10.281865371352501</v>
      </c>
      <c r="K5952" s="15">
        <v>0</v>
      </c>
      <c r="L5952" s="15">
        <v>586.24615193219995</v>
      </c>
      <c r="M5952" s="15">
        <v>21.2218231055991</v>
      </c>
      <c r="N5952" s="15">
        <v>529.04659635688495</v>
      </c>
      <c r="O5952" s="15">
        <v>0</v>
      </c>
      <c r="P5952" s="15">
        <v>40.250474345457199</v>
      </c>
      <c r="Q5952" s="15">
        <v>0</v>
      </c>
      <c r="R5952" s="15">
        <v>613.38735585249299</v>
      </c>
      <c r="S5952" s="15">
        <v>0</v>
      </c>
      <c r="T5952" s="15">
        <v>9.0147296625486497</v>
      </c>
      <c r="U5952" s="15">
        <v>0</v>
      </c>
      <c r="V5952" s="15">
        <v>0</v>
      </c>
      <c r="W5952" s="15">
        <v>0</v>
      </c>
      <c r="X5952" s="15">
        <v>0</v>
      </c>
      <c r="Y5952" s="15">
        <v>0</v>
      </c>
      <c r="Z5952" s="15">
        <v>391.03443742185499</v>
      </c>
      <c r="AA5952" s="15">
        <v>0</v>
      </c>
      <c r="AB5952" s="15">
        <v>0</v>
      </c>
      <c r="AC5952" s="15">
        <v>45.582752352438099</v>
      </c>
      <c r="AD5952" s="15">
        <v>0</v>
      </c>
      <c r="AE5952" s="15">
        <v>0</v>
      </c>
      <c r="AF5952" s="15">
        <v>44.465131044618097</v>
      </c>
      <c r="AG5952" s="15">
        <v>0</v>
      </c>
      <c r="AH5952" s="15">
        <v>0</v>
      </c>
      <c r="AI5952" s="15">
        <v>0</v>
      </c>
      <c r="AJ5952" s="15">
        <v>0</v>
      </c>
      <c r="AK5952" s="15">
        <v>5.1073333353982404</v>
      </c>
      <c r="AL5952" s="15">
        <v>0</v>
      </c>
      <c r="AM5952" s="15">
        <v>85.281092589988106</v>
      </c>
      <c r="AN5952" s="15">
        <v>0</v>
      </c>
      <c r="AO5952" s="15">
        <v>0</v>
      </c>
      <c r="AP5952" s="15">
        <v>0</v>
      </c>
      <c r="AQ5952" s="15">
        <v>0</v>
      </c>
      <c r="AR5952" s="15">
        <v>6.3140165175909102</v>
      </c>
      <c r="AS5952" s="15">
        <v>0</v>
      </c>
      <c r="AT5952" s="14">
        <v>12394.86</v>
      </c>
      <c r="AU5952" s="14">
        <v>19272.96</v>
      </c>
      <c r="AV5952" s="15">
        <f t="shared" si="92"/>
        <v>34490.28</v>
      </c>
    </row>
    <row r="5953" spans="1:48" s="16" customFormat="1" ht="11.25">
      <c r="A5953" s="13" t="s">
        <v>2105</v>
      </c>
      <c r="B5953" s="13" t="s">
        <v>2046</v>
      </c>
      <c r="C5953" s="13" t="s">
        <v>2106</v>
      </c>
      <c r="D5953" s="13" t="s">
        <v>23</v>
      </c>
      <c r="E5953" s="13" t="s">
        <v>2245</v>
      </c>
      <c r="F5953" s="14">
        <v>0</v>
      </c>
      <c r="G5953" s="14">
        <v>0</v>
      </c>
      <c r="H5953" s="14">
        <v>0</v>
      </c>
      <c r="I5953" s="15">
        <v>45275.408618981703</v>
      </c>
      <c r="J5953" s="15">
        <v>1069.59464561237</v>
      </c>
      <c r="K5953" s="15">
        <v>0</v>
      </c>
      <c r="L5953" s="15">
        <v>60985.601587881101</v>
      </c>
      <c r="M5953" s="15">
        <v>2207.64885981927</v>
      </c>
      <c r="N5953" s="15">
        <v>55035.286526839198</v>
      </c>
      <c r="O5953" s="15">
        <v>0</v>
      </c>
      <c r="P5953" s="15">
        <v>4187.1479822338697</v>
      </c>
      <c r="Q5953" s="15">
        <v>0</v>
      </c>
      <c r="R5953" s="15">
        <v>63809.027623929302</v>
      </c>
      <c r="S5953" s="15">
        <v>0</v>
      </c>
      <c r="T5953" s="15">
        <v>937.77794499916297</v>
      </c>
      <c r="U5953" s="15">
        <v>0</v>
      </c>
      <c r="V5953" s="15">
        <v>0</v>
      </c>
      <c r="W5953" s="15">
        <v>0</v>
      </c>
      <c r="X5953" s="15">
        <v>0</v>
      </c>
      <c r="Y5953" s="15">
        <v>0</v>
      </c>
      <c r="Z5953" s="15">
        <v>40678.254909054704</v>
      </c>
      <c r="AA5953" s="15">
        <v>0</v>
      </c>
      <c r="AB5953" s="15">
        <v>0</v>
      </c>
      <c r="AC5953" s="15">
        <v>4741.8504412909797</v>
      </c>
      <c r="AD5953" s="15">
        <v>0</v>
      </c>
      <c r="AE5953" s="15">
        <v>0</v>
      </c>
      <c r="AF5953" s="15">
        <v>4625.5873194262203</v>
      </c>
      <c r="AG5953" s="15">
        <v>0</v>
      </c>
      <c r="AH5953" s="15">
        <v>0</v>
      </c>
      <c r="AI5953" s="15">
        <v>0</v>
      </c>
      <c r="AJ5953" s="15">
        <v>0</v>
      </c>
      <c r="AK5953" s="15">
        <v>531.30207327164396</v>
      </c>
      <c r="AL5953" s="15">
        <v>0</v>
      </c>
      <c r="AM5953" s="15">
        <v>8871.5614056153408</v>
      </c>
      <c r="AN5953" s="15">
        <v>0</v>
      </c>
      <c r="AO5953" s="15">
        <v>0</v>
      </c>
      <c r="AP5953" s="15">
        <v>0</v>
      </c>
      <c r="AQ5953" s="15">
        <v>0</v>
      </c>
      <c r="AR5953" s="15">
        <v>656.83006104513004</v>
      </c>
      <c r="AS5953" s="15">
        <v>0</v>
      </c>
      <c r="AT5953" s="14">
        <v>1289405.7</v>
      </c>
      <c r="AU5953" s="14">
        <v>2004917.52</v>
      </c>
      <c r="AV5953" s="15">
        <f t="shared" si="92"/>
        <v>3587936.1</v>
      </c>
    </row>
    <row r="5954" spans="1:48" s="16" customFormat="1" ht="11.25">
      <c r="A5954" s="13" t="s">
        <v>2105</v>
      </c>
      <c r="B5954" s="13" t="s">
        <v>2046</v>
      </c>
      <c r="C5954" s="13" t="s">
        <v>2106</v>
      </c>
      <c r="D5954" s="13" t="s">
        <v>21</v>
      </c>
      <c r="E5954" s="13" t="s">
        <v>2249</v>
      </c>
      <c r="F5954" s="14">
        <v>0</v>
      </c>
      <c r="G5954" s="14">
        <v>0</v>
      </c>
      <c r="H5954" s="14">
        <v>0</v>
      </c>
      <c r="I5954" s="15">
        <v>80298.974532803099</v>
      </c>
      <c r="J5954" s="15">
        <v>1896.9978588429899</v>
      </c>
      <c r="K5954" s="15">
        <v>0</v>
      </c>
      <c r="L5954" s="15">
        <v>108162.055697491</v>
      </c>
      <c r="M5954" s="15">
        <v>3915.4133552684898</v>
      </c>
      <c r="N5954" s="15">
        <v>97608.772753768193</v>
      </c>
      <c r="O5954" s="15">
        <v>0</v>
      </c>
      <c r="P5954" s="15">
        <v>7426.1878455916103</v>
      </c>
      <c r="Q5954" s="15">
        <v>0</v>
      </c>
      <c r="R5954" s="15">
        <v>113169.59118484199</v>
      </c>
      <c r="S5954" s="15">
        <v>0</v>
      </c>
      <c r="T5954" s="15">
        <v>1663.21209724746</v>
      </c>
      <c r="U5954" s="15">
        <v>0</v>
      </c>
      <c r="V5954" s="15">
        <v>0</v>
      </c>
      <c r="W5954" s="15">
        <v>0</v>
      </c>
      <c r="X5954" s="15">
        <v>0</v>
      </c>
      <c r="Y5954" s="15">
        <v>0</v>
      </c>
      <c r="Z5954" s="15">
        <v>72145.614023494694</v>
      </c>
      <c r="AA5954" s="15">
        <v>0</v>
      </c>
      <c r="AB5954" s="15">
        <v>0</v>
      </c>
      <c r="AC5954" s="15">
        <v>8409.9898695105203</v>
      </c>
      <c r="AD5954" s="15">
        <v>0</v>
      </c>
      <c r="AE5954" s="15">
        <v>0</v>
      </c>
      <c r="AF5954" s="15">
        <v>8203.7894232530798</v>
      </c>
      <c r="AG5954" s="15">
        <v>0</v>
      </c>
      <c r="AH5954" s="15">
        <v>0</v>
      </c>
      <c r="AI5954" s="15">
        <v>0</v>
      </c>
      <c r="AJ5954" s="15">
        <v>0</v>
      </c>
      <c r="AK5954" s="15">
        <v>942.29986988960604</v>
      </c>
      <c r="AL5954" s="15">
        <v>0</v>
      </c>
      <c r="AM5954" s="15">
        <v>15734.309310618601</v>
      </c>
      <c r="AN5954" s="15">
        <v>0</v>
      </c>
      <c r="AO5954" s="15">
        <v>0</v>
      </c>
      <c r="AP5954" s="15">
        <v>0</v>
      </c>
      <c r="AQ5954" s="15">
        <v>0</v>
      </c>
      <c r="AR5954" s="15">
        <v>1164.9321773791801</v>
      </c>
      <c r="AS5954" s="15">
        <v>0</v>
      </c>
      <c r="AT5954" s="14">
        <v>2286847.5</v>
      </c>
      <c r="AU5954" s="14">
        <v>3555855.7</v>
      </c>
      <c r="AV5954" s="15">
        <f t="shared" si="92"/>
        <v>6363445.3400000008</v>
      </c>
    </row>
    <row r="5955" spans="1:48" s="16" customFormat="1" ht="11.25">
      <c r="A5955" s="13" t="s">
        <v>2105</v>
      </c>
      <c r="B5955" s="13" t="s">
        <v>2046</v>
      </c>
      <c r="C5955" s="13" t="s">
        <v>2106</v>
      </c>
      <c r="D5955" s="13" t="s">
        <v>28</v>
      </c>
      <c r="E5955" s="13" t="s">
        <v>29</v>
      </c>
      <c r="F5955" s="14">
        <v>0</v>
      </c>
      <c r="G5955" s="14">
        <v>0</v>
      </c>
      <c r="H5955" s="14">
        <v>0</v>
      </c>
      <c r="I5955" s="15">
        <v>319327.59536351502</v>
      </c>
      <c r="J5955" s="15">
        <v>7543.8543044731796</v>
      </c>
      <c r="K5955" s="15">
        <v>0</v>
      </c>
      <c r="L5955" s="15">
        <v>430131.63438774098</v>
      </c>
      <c r="M5955" s="15">
        <v>15570.5541554745</v>
      </c>
      <c r="N5955" s="15">
        <v>388164.04407644802</v>
      </c>
      <c r="O5955" s="15">
        <v>0</v>
      </c>
      <c r="P5955" s="15">
        <v>29531.967515746899</v>
      </c>
      <c r="Q5955" s="15">
        <v>0</v>
      </c>
      <c r="R5955" s="15">
        <v>450045.26684913901</v>
      </c>
      <c r="S5955" s="15">
        <v>0</v>
      </c>
      <c r="T5955" s="15">
        <v>6614.15071218094</v>
      </c>
      <c r="U5955" s="15">
        <v>0</v>
      </c>
      <c r="V5955" s="15">
        <v>0</v>
      </c>
      <c r="W5955" s="15">
        <v>0</v>
      </c>
      <c r="X5955" s="15">
        <v>0</v>
      </c>
      <c r="Y5955" s="15">
        <v>0</v>
      </c>
      <c r="Z5955" s="15">
        <v>286903.85619725997</v>
      </c>
      <c r="AA5955" s="15">
        <v>0</v>
      </c>
      <c r="AB5955" s="15">
        <v>0</v>
      </c>
      <c r="AC5955" s="15">
        <v>33444.285654796702</v>
      </c>
      <c r="AD5955" s="15">
        <v>0</v>
      </c>
      <c r="AE5955" s="15">
        <v>0</v>
      </c>
      <c r="AF5955" s="15">
        <v>32624.281500953199</v>
      </c>
      <c r="AG5955" s="15">
        <v>0</v>
      </c>
      <c r="AH5955" s="15">
        <v>0</v>
      </c>
      <c r="AI5955" s="15">
        <v>0</v>
      </c>
      <c r="AJ5955" s="15">
        <v>0</v>
      </c>
      <c r="AK5955" s="15">
        <v>3747.2751465870601</v>
      </c>
      <c r="AL5955" s="15">
        <v>0</v>
      </c>
      <c r="AM5955" s="15">
        <v>62571.149707684803</v>
      </c>
      <c r="AN5955" s="15">
        <v>0</v>
      </c>
      <c r="AO5955" s="15">
        <v>0</v>
      </c>
      <c r="AP5955" s="15">
        <v>0</v>
      </c>
      <c r="AQ5955" s="15">
        <v>0</v>
      </c>
      <c r="AR5955" s="15">
        <v>4632.6244280007804</v>
      </c>
      <c r="AS5955" s="15">
        <v>0</v>
      </c>
      <c r="AT5955" s="14">
        <v>9094182.3399999999</v>
      </c>
      <c r="AU5955" s="14">
        <v>14140689.35</v>
      </c>
      <c r="AV5955" s="15">
        <f t="shared" si="92"/>
        <v>25305724.23</v>
      </c>
    </row>
    <row r="5956" spans="1:48" s="16" customFormat="1" ht="11.25">
      <c r="A5956" s="13" t="s">
        <v>2105</v>
      </c>
      <c r="B5956" s="13" t="s">
        <v>2046</v>
      </c>
      <c r="C5956" s="13" t="s">
        <v>2106</v>
      </c>
      <c r="D5956" s="13" t="s">
        <v>703</v>
      </c>
      <c r="E5956" s="13" t="s">
        <v>704</v>
      </c>
      <c r="F5956" s="14">
        <v>0</v>
      </c>
      <c r="G5956" s="14">
        <v>0</v>
      </c>
      <c r="H5956" s="14">
        <v>0</v>
      </c>
      <c r="I5956" s="15">
        <v>4561839.2342443699</v>
      </c>
      <c r="J5956" s="15">
        <v>107769.73566720101</v>
      </c>
      <c r="K5956" s="15">
        <v>0</v>
      </c>
      <c r="L5956" s="15">
        <v>6144759.7831497798</v>
      </c>
      <c r="M5956" s="15">
        <v>222437.289719703</v>
      </c>
      <c r="N5956" s="15">
        <v>5545220.61763917</v>
      </c>
      <c r="O5956" s="15">
        <v>0</v>
      </c>
      <c r="P5956" s="15">
        <v>421886.77093316102</v>
      </c>
      <c r="Q5956" s="15">
        <v>0</v>
      </c>
      <c r="R5956" s="15">
        <v>6429241.2723092502</v>
      </c>
      <c r="S5956" s="15">
        <v>0</v>
      </c>
      <c r="T5956" s="15">
        <v>94488.207903499497</v>
      </c>
      <c r="U5956" s="15">
        <v>0</v>
      </c>
      <c r="V5956" s="15">
        <v>0</v>
      </c>
      <c r="W5956" s="15">
        <v>0</v>
      </c>
      <c r="X5956" s="15">
        <v>0</v>
      </c>
      <c r="Y5956" s="15">
        <v>0</v>
      </c>
      <c r="Z5956" s="15">
        <v>4098641.2908247099</v>
      </c>
      <c r="AA5956" s="15">
        <v>0</v>
      </c>
      <c r="AB5956" s="15">
        <v>0</v>
      </c>
      <c r="AC5956" s="15">
        <v>477777.23152190697</v>
      </c>
      <c r="AD5956" s="15">
        <v>0</v>
      </c>
      <c r="AE5956" s="15">
        <v>0</v>
      </c>
      <c r="AF5956" s="15">
        <v>466062.84424200899</v>
      </c>
      <c r="AG5956" s="15">
        <v>0</v>
      </c>
      <c r="AH5956" s="15">
        <v>0</v>
      </c>
      <c r="AI5956" s="15">
        <v>0</v>
      </c>
      <c r="AJ5956" s="15">
        <v>0</v>
      </c>
      <c r="AK5956" s="15">
        <v>53532.695054900403</v>
      </c>
      <c r="AL5956" s="15">
        <v>0</v>
      </c>
      <c r="AM5956" s="15">
        <v>893876.78926826594</v>
      </c>
      <c r="AN5956" s="15">
        <v>0</v>
      </c>
      <c r="AO5956" s="15">
        <v>0</v>
      </c>
      <c r="AP5956" s="15">
        <v>0</v>
      </c>
      <c r="AQ5956" s="15">
        <v>0</v>
      </c>
      <c r="AR5956" s="15">
        <v>66180.587522087502</v>
      </c>
      <c r="AS5956" s="15">
        <v>0</v>
      </c>
      <c r="AT5956" s="14">
        <v>129917358.86</v>
      </c>
      <c r="AU5956" s="14">
        <v>202010576.00999999</v>
      </c>
      <c r="AV5956" s="15">
        <f t="shared" si="92"/>
        <v>361511649.22000003</v>
      </c>
    </row>
    <row r="5957" spans="1:48" s="16" customFormat="1" ht="11.25">
      <c r="A5957" s="13" t="s">
        <v>2107</v>
      </c>
      <c r="B5957" s="13" t="s">
        <v>2046</v>
      </c>
      <c r="C5957" s="13" t="s">
        <v>2108</v>
      </c>
      <c r="D5957" s="13" t="s">
        <v>21</v>
      </c>
      <c r="E5957" s="13" t="s">
        <v>2249</v>
      </c>
      <c r="F5957" s="14">
        <v>0</v>
      </c>
      <c r="G5957" s="14">
        <v>0</v>
      </c>
      <c r="H5957" s="14">
        <v>0</v>
      </c>
      <c r="I5957" s="15">
        <v>2902.5374109499598</v>
      </c>
      <c r="J5957" s="15">
        <v>180.03290551471599</v>
      </c>
      <c r="K5957" s="15">
        <v>0</v>
      </c>
      <c r="L5957" s="15">
        <v>10265.0029347487</v>
      </c>
      <c r="M5957" s="15">
        <v>371.58792949791399</v>
      </c>
      <c r="N5957" s="15">
        <v>9263.4547157494399</v>
      </c>
      <c r="O5957" s="15">
        <v>0</v>
      </c>
      <c r="P5957" s="15">
        <v>704.77427298271505</v>
      </c>
      <c r="Q5957" s="15">
        <v>0</v>
      </c>
      <c r="R5957" s="15">
        <v>10740.2375216416</v>
      </c>
      <c r="S5957" s="15">
        <v>0</v>
      </c>
      <c r="T5957" s="15">
        <v>157.84520080606299</v>
      </c>
      <c r="U5957" s="15">
        <v>0</v>
      </c>
      <c r="V5957" s="15">
        <v>0</v>
      </c>
      <c r="W5957" s="15">
        <v>0</v>
      </c>
      <c r="X5957" s="15">
        <v>0</v>
      </c>
      <c r="Y5957" s="15">
        <v>0</v>
      </c>
      <c r="Z5957" s="15">
        <v>6846.9011756024202</v>
      </c>
      <c r="AA5957" s="15">
        <v>0</v>
      </c>
      <c r="AB5957" s="15">
        <v>0</v>
      </c>
      <c r="AC5957" s="15">
        <v>798.14097919564097</v>
      </c>
      <c r="AD5957" s="15">
        <v>0</v>
      </c>
      <c r="AE5957" s="15">
        <v>0</v>
      </c>
      <c r="AF5957" s="15">
        <v>778.57215110833602</v>
      </c>
      <c r="AG5957" s="15">
        <v>0</v>
      </c>
      <c r="AH5957" s="15">
        <v>0</v>
      </c>
      <c r="AI5957" s="15">
        <v>0</v>
      </c>
      <c r="AJ5957" s="15">
        <v>0</v>
      </c>
      <c r="AK5957" s="15">
        <v>89.428222405131606</v>
      </c>
      <c r="AL5957" s="15">
        <v>0</v>
      </c>
      <c r="AM5957" s="15">
        <v>1493.24778020606</v>
      </c>
      <c r="AN5957" s="15">
        <v>0</v>
      </c>
      <c r="AO5957" s="15">
        <v>0</v>
      </c>
      <c r="AP5957" s="15">
        <v>0</v>
      </c>
      <c r="AQ5957" s="15">
        <v>0</v>
      </c>
      <c r="AR5957" s="15">
        <v>110.55679959129201</v>
      </c>
      <c r="AS5957" s="15">
        <v>0</v>
      </c>
      <c r="AT5957" s="14">
        <v>211171.95</v>
      </c>
      <c r="AU5957" s="14">
        <v>299001.53000000003</v>
      </c>
      <c r="AV5957" s="15">
        <f t="shared" si="92"/>
        <v>554875.80000000005</v>
      </c>
    </row>
    <row r="5958" spans="1:48" s="16" customFormat="1" ht="11.25">
      <c r="A5958" s="13" t="s">
        <v>2107</v>
      </c>
      <c r="B5958" s="13" t="s">
        <v>2046</v>
      </c>
      <c r="C5958" s="13" t="s">
        <v>2108</v>
      </c>
      <c r="D5958" s="13" t="s">
        <v>703</v>
      </c>
      <c r="E5958" s="13" t="s">
        <v>704</v>
      </c>
      <c r="F5958" s="14">
        <v>0</v>
      </c>
      <c r="G5958" s="14">
        <v>0</v>
      </c>
      <c r="H5958" s="14">
        <v>0</v>
      </c>
      <c r="I5958" s="15">
        <v>759528.63389354397</v>
      </c>
      <c r="J5958" s="15">
        <v>47110.554463697597</v>
      </c>
      <c r="K5958" s="15">
        <v>0</v>
      </c>
      <c r="L5958" s="15">
        <v>2686119.95371015</v>
      </c>
      <c r="M5958" s="15">
        <v>97236.187688106496</v>
      </c>
      <c r="N5958" s="15">
        <v>2424037.3539527101</v>
      </c>
      <c r="O5958" s="15">
        <v>0</v>
      </c>
      <c r="P5958" s="15">
        <v>184423.54566816101</v>
      </c>
      <c r="Q5958" s="15">
        <v>0</v>
      </c>
      <c r="R5958" s="15">
        <v>2810478.1360371201</v>
      </c>
      <c r="S5958" s="15">
        <v>0</v>
      </c>
      <c r="T5958" s="15">
        <v>41304.532125097801</v>
      </c>
      <c r="U5958" s="15">
        <v>0</v>
      </c>
      <c r="V5958" s="15">
        <v>0</v>
      </c>
      <c r="W5958" s="15">
        <v>0</v>
      </c>
      <c r="X5958" s="15">
        <v>0</v>
      </c>
      <c r="Y5958" s="15">
        <v>0</v>
      </c>
      <c r="Z5958" s="15">
        <v>1791679.7477581401</v>
      </c>
      <c r="AA5958" s="15">
        <v>0</v>
      </c>
      <c r="AB5958" s="15">
        <v>0</v>
      </c>
      <c r="AC5958" s="15">
        <v>208855.50873382701</v>
      </c>
      <c r="AD5958" s="15">
        <v>0</v>
      </c>
      <c r="AE5958" s="15">
        <v>0</v>
      </c>
      <c r="AF5958" s="15">
        <v>203734.78739257</v>
      </c>
      <c r="AG5958" s="15">
        <v>0</v>
      </c>
      <c r="AH5958" s="15">
        <v>0</v>
      </c>
      <c r="AI5958" s="15">
        <v>0</v>
      </c>
      <c r="AJ5958" s="15">
        <v>0</v>
      </c>
      <c r="AK5958" s="15">
        <v>23401.350604010699</v>
      </c>
      <c r="AL5958" s="15">
        <v>0</v>
      </c>
      <c r="AM5958" s="15">
        <v>390749.29483622999</v>
      </c>
      <c r="AN5958" s="15">
        <v>0</v>
      </c>
      <c r="AO5958" s="15">
        <v>0</v>
      </c>
      <c r="AP5958" s="15">
        <v>0</v>
      </c>
      <c r="AQ5958" s="15">
        <v>0</v>
      </c>
      <c r="AR5958" s="15">
        <v>28930.223136636101</v>
      </c>
      <c r="AS5958" s="15">
        <v>0</v>
      </c>
      <c r="AT5958" s="14">
        <v>55258938.68</v>
      </c>
      <c r="AU5958" s="14">
        <v>78241961.290000007</v>
      </c>
      <c r="AV5958" s="15">
        <f t="shared" si="92"/>
        <v>145198489.78</v>
      </c>
    </row>
    <row r="5959" spans="1:48" s="16" customFormat="1" ht="11.25">
      <c r="A5959" s="13" t="s">
        <v>2107</v>
      </c>
      <c r="B5959" s="13" t="s">
        <v>2046</v>
      </c>
      <c r="C5959" s="13" t="s">
        <v>2108</v>
      </c>
      <c r="D5959" s="13" t="s">
        <v>701</v>
      </c>
      <c r="E5959" s="13" t="s">
        <v>702</v>
      </c>
      <c r="F5959" s="14">
        <v>0</v>
      </c>
      <c r="G5959" s="14">
        <v>0</v>
      </c>
      <c r="H5959" s="14">
        <v>0</v>
      </c>
      <c r="I5959" s="15">
        <v>221.17550744098699</v>
      </c>
      <c r="J5959" s="15">
        <v>13.718641173434699</v>
      </c>
      <c r="K5959" s="15">
        <v>0</v>
      </c>
      <c r="L5959" s="15">
        <v>782.20085102476003</v>
      </c>
      <c r="M5959" s="15">
        <v>28.315276335662599</v>
      </c>
      <c r="N5959" s="15">
        <v>705.88213253793299</v>
      </c>
      <c r="O5959" s="15">
        <v>0</v>
      </c>
      <c r="P5959" s="15">
        <v>53.7043232828782</v>
      </c>
      <c r="Q5959" s="15">
        <v>0</v>
      </c>
      <c r="R5959" s="15">
        <v>818.41407966843803</v>
      </c>
      <c r="S5959" s="15">
        <v>0</v>
      </c>
      <c r="T5959" s="15">
        <v>12.0279215880905</v>
      </c>
      <c r="U5959" s="15">
        <v>0</v>
      </c>
      <c r="V5959" s="15">
        <v>0</v>
      </c>
      <c r="W5959" s="15">
        <v>0</v>
      </c>
      <c r="X5959" s="15">
        <v>0</v>
      </c>
      <c r="Y5959" s="15">
        <v>0</v>
      </c>
      <c r="Z5959" s="15">
        <v>521.73895716180505</v>
      </c>
      <c r="AA5959" s="15">
        <v>0</v>
      </c>
      <c r="AB5959" s="15">
        <v>0</v>
      </c>
      <c r="AC5959" s="15">
        <v>60.818935672311198</v>
      </c>
      <c r="AD5959" s="15">
        <v>0</v>
      </c>
      <c r="AE5959" s="15">
        <v>0</v>
      </c>
      <c r="AF5959" s="15">
        <v>59.327776431466702</v>
      </c>
      <c r="AG5959" s="15">
        <v>0</v>
      </c>
      <c r="AH5959" s="15">
        <v>0</v>
      </c>
      <c r="AI5959" s="15">
        <v>0</v>
      </c>
      <c r="AJ5959" s="15">
        <v>0</v>
      </c>
      <c r="AK5959" s="15">
        <v>6.8144969967939</v>
      </c>
      <c r="AL5959" s="15">
        <v>0</v>
      </c>
      <c r="AM5959" s="15">
        <v>113.786590407498</v>
      </c>
      <c r="AN5959" s="15">
        <v>0</v>
      </c>
      <c r="AO5959" s="15">
        <v>0</v>
      </c>
      <c r="AP5959" s="15">
        <v>0</v>
      </c>
      <c r="AQ5959" s="15">
        <v>0</v>
      </c>
      <c r="AR5959" s="15">
        <v>8.4245102779408008</v>
      </c>
      <c r="AS5959" s="15">
        <v>0</v>
      </c>
      <c r="AT5959" s="14">
        <v>16091.48</v>
      </c>
      <c r="AU5959" s="14">
        <v>22784.17</v>
      </c>
      <c r="AV5959" s="15">
        <f t="shared" si="92"/>
        <v>42282</v>
      </c>
    </row>
    <row r="5960" spans="1:48" s="16" customFormat="1" ht="11.25">
      <c r="A5960" s="13" t="s">
        <v>2107</v>
      </c>
      <c r="B5960" s="13" t="s">
        <v>2046</v>
      </c>
      <c r="C5960" s="13" t="s">
        <v>2108</v>
      </c>
      <c r="D5960" s="13" t="s">
        <v>23</v>
      </c>
      <c r="E5960" s="13" t="s">
        <v>2245</v>
      </c>
      <c r="F5960" s="14">
        <v>0</v>
      </c>
      <c r="G5960" s="14">
        <v>0</v>
      </c>
      <c r="H5960" s="14">
        <v>0</v>
      </c>
      <c r="I5960" s="15">
        <v>22583.1708495327</v>
      </c>
      <c r="J5960" s="15">
        <v>1400.74468926344</v>
      </c>
      <c r="K5960" s="15">
        <v>0</v>
      </c>
      <c r="L5960" s="15">
        <v>79866.779381325206</v>
      </c>
      <c r="M5960" s="15">
        <v>2891.1371360168</v>
      </c>
      <c r="N5960" s="15">
        <v>72074.240874025796</v>
      </c>
      <c r="O5960" s="15">
        <v>0</v>
      </c>
      <c r="P5960" s="15">
        <v>5483.4910161983798</v>
      </c>
      <c r="Q5960" s="15">
        <v>0</v>
      </c>
      <c r="R5960" s="15">
        <v>83564.338568305204</v>
      </c>
      <c r="S5960" s="15">
        <v>0</v>
      </c>
      <c r="T5960" s="15">
        <v>1228.11341694832</v>
      </c>
      <c r="U5960" s="15">
        <v>0</v>
      </c>
      <c r="V5960" s="15">
        <v>0</v>
      </c>
      <c r="W5960" s="15">
        <v>0</v>
      </c>
      <c r="X5960" s="15">
        <v>0</v>
      </c>
      <c r="Y5960" s="15">
        <v>0</v>
      </c>
      <c r="Z5960" s="15">
        <v>53272.263935398798</v>
      </c>
      <c r="AA5960" s="15">
        <v>0</v>
      </c>
      <c r="AB5960" s="15">
        <v>0</v>
      </c>
      <c r="AC5960" s="15">
        <v>6209.9299830520504</v>
      </c>
      <c r="AD5960" s="15">
        <v>0</v>
      </c>
      <c r="AE5960" s="15">
        <v>0</v>
      </c>
      <c r="AF5960" s="15">
        <v>6057.6748609118404</v>
      </c>
      <c r="AG5960" s="15">
        <v>0</v>
      </c>
      <c r="AH5960" s="15">
        <v>0</v>
      </c>
      <c r="AI5960" s="15">
        <v>0</v>
      </c>
      <c r="AJ5960" s="15">
        <v>0</v>
      </c>
      <c r="AK5960" s="15">
        <v>695.79562272863598</v>
      </c>
      <c r="AL5960" s="15">
        <v>0</v>
      </c>
      <c r="AM5960" s="15">
        <v>11618.2033051012</v>
      </c>
      <c r="AN5960" s="15">
        <v>0</v>
      </c>
      <c r="AO5960" s="15">
        <v>0</v>
      </c>
      <c r="AP5960" s="15">
        <v>0</v>
      </c>
      <c r="AQ5960" s="15">
        <v>0</v>
      </c>
      <c r="AR5960" s="15">
        <v>860.18636119165501</v>
      </c>
      <c r="AS5960" s="15">
        <v>0</v>
      </c>
      <c r="AT5960" s="14">
        <v>1643021.72</v>
      </c>
      <c r="AU5960" s="14">
        <v>2326379.13</v>
      </c>
      <c r="AV5960" s="15">
        <f t="shared" si="92"/>
        <v>4317206.92</v>
      </c>
    </row>
    <row r="5961" spans="1:48" s="16" customFormat="1" ht="11.25">
      <c r="A5961" s="13" t="s">
        <v>2107</v>
      </c>
      <c r="B5961" s="13" t="s">
        <v>2046</v>
      </c>
      <c r="C5961" s="13" t="s">
        <v>2108</v>
      </c>
      <c r="D5961" s="13" t="s">
        <v>293</v>
      </c>
      <c r="E5961" s="13" t="s">
        <v>294</v>
      </c>
      <c r="F5961" s="14">
        <v>0</v>
      </c>
      <c r="G5961" s="14">
        <v>0</v>
      </c>
      <c r="H5961" s="14">
        <v>0</v>
      </c>
      <c r="I5961" s="15">
        <v>2898684.8307965598</v>
      </c>
      <c r="J5961" s="15">
        <v>179793.94521876</v>
      </c>
      <c r="K5961" s="15">
        <v>0</v>
      </c>
      <c r="L5961" s="15">
        <v>10251378.046941301</v>
      </c>
      <c r="M5961" s="15">
        <v>371094.71543044801</v>
      </c>
      <c r="N5961" s="15">
        <v>9251159.19747114</v>
      </c>
      <c r="O5961" s="15">
        <v>0</v>
      </c>
      <c r="P5961" s="15">
        <v>703838.81583185296</v>
      </c>
      <c r="Q5961" s="15">
        <v>0</v>
      </c>
      <c r="R5961" s="15">
        <v>10725981.848049801</v>
      </c>
      <c r="S5961" s="15">
        <v>0</v>
      </c>
      <c r="T5961" s="15">
        <v>157635.69057351901</v>
      </c>
      <c r="U5961" s="15">
        <v>0</v>
      </c>
      <c r="V5961" s="15">
        <v>0</v>
      </c>
      <c r="W5961" s="15">
        <v>0</v>
      </c>
      <c r="X5961" s="15">
        <v>0</v>
      </c>
      <c r="Y5961" s="15">
        <v>0</v>
      </c>
      <c r="Z5961" s="15">
        <v>6837813.1840120703</v>
      </c>
      <c r="AA5961" s="15">
        <v>0</v>
      </c>
      <c r="AB5961" s="15">
        <v>0</v>
      </c>
      <c r="AC5961" s="15">
        <v>797081.59505662404</v>
      </c>
      <c r="AD5961" s="15">
        <v>0</v>
      </c>
      <c r="AE5961" s="15">
        <v>0</v>
      </c>
      <c r="AF5961" s="15">
        <v>777538.740959674</v>
      </c>
      <c r="AG5961" s="15">
        <v>0</v>
      </c>
      <c r="AH5961" s="15">
        <v>0</v>
      </c>
      <c r="AI5961" s="15">
        <v>0</v>
      </c>
      <c r="AJ5961" s="15">
        <v>0</v>
      </c>
      <c r="AK5961" s="15">
        <v>89309.523023861999</v>
      </c>
      <c r="AL5961" s="15">
        <v>0</v>
      </c>
      <c r="AM5961" s="15">
        <v>1491265.77069244</v>
      </c>
      <c r="AN5961" s="15">
        <v>0</v>
      </c>
      <c r="AO5961" s="15">
        <v>0</v>
      </c>
      <c r="AP5961" s="15">
        <v>0</v>
      </c>
      <c r="AQ5961" s="15">
        <v>0</v>
      </c>
      <c r="AR5961" s="15">
        <v>110410.055941987</v>
      </c>
      <c r="AS5961" s="15">
        <v>0</v>
      </c>
      <c r="AT5961" s="14">
        <v>210891650.63999999</v>
      </c>
      <c r="AU5961" s="14">
        <v>298604655.76999998</v>
      </c>
      <c r="AV5961" s="15">
        <f t="shared" si="92"/>
        <v>554139292.37</v>
      </c>
    </row>
    <row r="5962" spans="1:48" s="16" customFormat="1" ht="11.25">
      <c r="A5962" s="13" t="s">
        <v>2107</v>
      </c>
      <c r="B5962" s="13" t="s">
        <v>2046</v>
      </c>
      <c r="C5962" s="13" t="s">
        <v>2108</v>
      </c>
      <c r="D5962" s="13" t="s">
        <v>28</v>
      </c>
      <c r="E5962" s="13" t="s">
        <v>29</v>
      </c>
      <c r="F5962" s="14">
        <v>0</v>
      </c>
      <c r="G5962" s="14">
        <v>0</v>
      </c>
      <c r="H5962" s="14">
        <v>0</v>
      </c>
      <c r="I5962" s="15">
        <v>26714.6515419676</v>
      </c>
      <c r="J5962" s="15">
        <v>1657.00408159064</v>
      </c>
      <c r="K5962" s="15">
        <v>0</v>
      </c>
      <c r="L5962" s="15">
        <v>94478.016181481406</v>
      </c>
      <c r="M5962" s="15">
        <v>3420.0565395948101</v>
      </c>
      <c r="N5962" s="15">
        <v>85259.8708538434</v>
      </c>
      <c r="O5962" s="15">
        <v>0</v>
      </c>
      <c r="P5962" s="15">
        <v>6486.6688875216596</v>
      </c>
      <c r="Q5962" s="15">
        <v>0</v>
      </c>
      <c r="R5962" s="15">
        <v>98852.025743474005</v>
      </c>
      <c r="S5962" s="15">
        <v>0</v>
      </c>
      <c r="T5962" s="15">
        <v>1452.79076204078</v>
      </c>
      <c r="U5962" s="15">
        <v>0</v>
      </c>
      <c r="V5962" s="15">
        <v>0</v>
      </c>
      <c r="W5962" s="15">
        <v>0</v>
      </c>
      <c r="X5962" s="15">
        <v>0</v>
      </c>
      <c r="Y5962" s="15">
        <v>0</v>
      </c>
      <c r="Z5962" s="15">
        <v>63018.164161626402</v>
      </c>
      <c r="AA5962" s="15">
        <v>0</v>
      </c>
      <c r="AB5962" s="15">
        <v>0</v>
      </c>
      <c r="AC5962" s="15">
        <v>7346.0063116285301</v>
      </c>
      <c r="AD5962" s="15">
        <v>0</v>
      </c>
      <c r="AE5962" s="15">
        <v>0</v>
      </c>
      <c r="AF5962" s="15">
        <v>7165.89685930422</v>
      </c>
      <c r="AG5962" s="15">
        <v>0</v>
      </c>
      <c r="AH5962" s="15">
        <v>0</v>
      </c>
      <c r="AI5962" s="15">
        <v>0</v>
      </c>
      <c r="AJ5962" s="15">
        <v>0</v>
      </c>
      <c r="AK5962" s="15">
        <v>823.08802999674901</v>
      </c>
      <c r="AL5962" s="15">
        <v>0</v>
      </c>
      <c r="AM5962" s="15">
        <v>13743.696795613499</v>
      </c>
      <c r="AN5962" s="15">
        <v>0</v>
      </c>
      <c r="AO5962" s="15">
        <v>0</v>
      </c>
      <c r="AP5962" s="15">
        <v>0</v>
      </c>
      <c r="AQ5962" s="15">
        <v>0</v>
      </c>
      <c r="AR5962" s="15">
        <v>1017.55325031621</v>
      </c>
      <c r="AS5962" s="15">
        <v>0</v>
      </c>
      <c r="AT5962" s="14">
        <v>1943604.53</v>
      </c>
      <c r="AU5962" s="14">
        <v>2751978.86</v>
      </c>
      <c r="AV5962" s="15">
        <f t="shared" ref="AV5962:AV6025" si="93">SUM(F5962:AU5962)</f>
        <v>5107018.88</v>
      </c>
    </row>
    <row r="5963" spans="1:48" s="16" customFormat="1" ht="11.25">
      <c r="A5963" s="13" t="s">
        <v>2109</v>
      </c>
      <c r="B5963" s="13" t="s">
        <v>2046</v>
      </c>
      <c r="C5963" s="13" t="s">
        <v>2110</v>
      </c>
      <c r="D5963" s="13" t="s">
        <v>703</v>
      </c>
      <c r="E5963" s="13" t="s">
        <v>704</v>
      </c>
      <c r="F5963" s="14">
        <v>0</v>
      </c>
      <c r="G5963" s="14">
        <v>0</v>
      </c>
      <c r="H5963" s="14">
        <v>0</v>
      </c>
      <c r="I5963" s="15">
        <v>2424685.3337471201</v>
      </c>
      <c r="J5963" s="15">
        <v>147055.35915816299</v>
      </c>
      <c r="K5963" s="15">
        <v>0</v>
      </c>
      <c r="L5963" s="15">
        <v>8384721.1060750699</v>
      </c>
      <c r="M5963" s="15">
        <v>303522.75511043699</v>
      </c>
      <c r="N5963" s="15">
        <v>7566631.1086484501</v>
      </c>
      <c r="O5963" s="15">
        <v>0</v>
      </c>
      <c r="P5963" s="15">
        <v>575677.86559405399</v>
      </c>
      <c r="Q5963" s="15">
        <v>0</v>
      </c>
      <c r="R5963" s="15">
        <v>8772905.5444405098</v>
      </c>
      <c r="S5963" s="15">
        <v>0</v>
      </c>
      <c r="T5963" s="15">
        <v>128931.946331536</v>
      </c>
      <c r="U5963" s="15">
        <v>0</v>
      </c>
      <c r="V5963" s="15">
        <v>0</v>
      </c>
      <c r="W5963" s="15">
        <v>0</v>
      </c>
      <c r="X5963" s="15">
        <v>0</v>
      </c>
      <c r="Y5963" s="15">
        <v>0</v>
      </c>
      <c r="Z5963" s="15">
        <v>5592726.9724169001</v>
      </c>
      <c r="AA5963" s="15">
        <v>0</v>
      </c>
      <c r="AB5963" s="15">
        <v>0</v>
      </c>
      <c r="AC5963" s="15">
        <v>651942.45709897205</v>
      </c>
      <c r="AD5963" s="15">
        <v>0</v>
      </c>
      <c r="AE5963" s="15">
        <v>0</v>
      </c>
      <c r="AF5963" s="15">
        <v>635957.77944173</v>
      </c>
      <c r="AG5963" s="15">
        <v>0</v>
      </c>
      <c r="AH5963" s="15">
        <v>0</v>
      </c>
      <c r="AI5963" s="15">
        <v>0</v>
      </c>
      <c r="AJ5963" s="15">
        <v>0</v>
      </c>
      <c r="AK5963" s="15">
        <v>73046.829338861804</v>
      </c>
      <c r="AL5963" s="15">
        <v>0</v>
      </c>
      <c r="AM5963" s="15">
        <v>1219723.6356025401</v>
      </c>
      <c r="AN5963" s="15">
        <v>0</v>
      </c>
      <c r="AO5963" s="15">
        <v>0</v>
      </c>
      <c r="AP5963" s="15">
        <v>0</v>
      </c>
      <c r="AQ5963" s="15">
        <v>0</v>
      </c>
      <c r="AR5963" s="15">
        <v>90305.606995666705</v>
      </c>
      <c r="AS5963" s="15">
        <v>0</v>
      </c>
      <c r="AT5963" s="14">
        <v>178052060.22999999</v>
      </c>
      <c r="AU5963" s="14">
        <v>313734362.11000001</v>
      </c>
      <c r="AV5963" s="15">
        <f t="shared" si="93"/>
        <v>528354256.63999999</v>
      </c>
    </row>
    <row r="5964" spans="1:48" s="16" customFormat="1" ht="11.25">
      <c r="A5964" s="13" t="s">
        <v>2109</v>
      </c>
      <c r="B5964" s="13" t="s">
        <v>2046</v>
      </c>
      <c r="C5964" s="13" t="s">
        <v>2110</v>
      </c>
      <c r="D5964" s="13" t="s">
        <v>792</v>
      </c>
      <c r="E5964" s="13" t="s">
        <v>793</v>
      </c>
      <c r="F5964" s="14">
        <v>0</v>
      </c>
      <c r="G5964" s="14">
        <v>0</v>
      </c>
      <c r="H5964" s="14">
        <v>0</v>
      </c>
      <c r="I5964" s="15">
        <v>2684508.4951091502</v>
      </c>
      <c r="J5964" s="15">
        <v>162813.44033262099</v>
      </c>
      <c r="K5964" s="15">
        <v>0</v>
      </c>
      <c r="L5964" s="15">
        <v>9283206.6598902903</v>
      </c>
      <c r="M5964" s="15">
        <v>336047.48756973498</v>
      </c>
      <c r="N5964" s="15">
        <v>8377452.2028937498</v>
      </c>
      <c r="O5964" s="15">
        <v>0</v>
      </c>
      <c r="P5964" s="15">
        <v>637366.05287468701</v>
      </c>
      <c r="Q5964" s="15">
        <v>0</v>
      </c>
      <c r="R5964" s="15">
        <v>9712987.9630380906</v>
      </c>
      <c r="S5964" s="15">
        <v>0</v>
      </c>
      <c r="T5964" s="15">
        <v>142747.96832423299</v>
      </c>
      <c r="U5964" s="15">
        <v>0</v>
      </c>
      <c r="V5964" s="15">
        <v>0</v>
      </c>
      <c r="W5964" s="15">
        <v>0</v>
      </c>
      <c r="X5964" s="15">
        <v>0</v>
      </c>
      <c r="Y5964" s="15">
        <v>0</v>
      </c>
      <c r="Z5964" s="15">
        <v>6192029.4808221599</v>
      </c>
      <c r="AA5964" s="15">
        <v>0</v>
      </c>
      <c r="AB5964" s="15">
        <v>0</v>
      </c>
      <c r="AC5964" s="15">
        <v>721802.96554186102</v>
      </c>
      <c r="AD5964" s="15">
        <v>0</v>
      </c>
      <c r="AE5964" s="15">
        <v>0</v>
      </c>
      <c r="AF5964" s="15">
        <v>704105.41016623902</v>
      </c>
      <c r="AG5964" s="15">
        <v>0</v>
      </c>
      <c r="AH5964" s="15">
        <v>0</v>
      </c>
      <c r="AI5964" s="15">
        <v>0</v>
      </c>
      <c r="AJ5964" s="15">
        <v>0</v>
      </c>
      <c r="AK5964" s="15">
        <v>80874.343227835401</v>
      </c>
      <c r="AL5964" s="15">
        <v>0</v>
      </c>
      <c r="AM5964" s="15">
        <v>1350426.1422657401</v>
      </c>
      <c r="AN5964" s="15">
        <v>0</v>
      </c>
      <c r="AO5964" s="15">
        <v>0</v>
      </c>
      <c r="AP5964" s="15">
        <v>0</v>
      </c>
      <c r="AQ5964" s="15">
        <v>0</v>
      </c>
      <c r="AR5964" s="15">
        <v>99982.5279436196</v>
      </c>
      <c r="AS5964" s="15">
        <v>0</v>
      </c>
      <c r="AT5964" s="14">
        <v>197131669.65000001</v>
      </c>
      <c r="AU5964" s="14">
        <v>347353344.57999998</v>
      </c>
      <c r="AV5964" s="15">
        <f t="shared" si="93"/>
        <v>584971365.37</v>
      </c>
    </row>
    <row r="5965" spans="1:48" s="16" customFormat="1" ht="11.25">
      <c r="A5965" s="13" t="s">
        <v>2109</v>
      </c>
      <c r="B5965" s="13" t="s">
        <v>2046</v>
      </c>
      <c r="C5965" s="13" t="s">
        <v>2110</v>
      </c>
      <c r="D5965" s="13" t="s">
        <v>23</v>
      </c>
      <c r="E5965" s="13" t="s">
        <v>2245</v>
      </c>
      <c r="F5965" s="14">
        <v>0</v>
      </c>
      <c r="G5965" s="14">
        <v>0</v>
      </c>
      <c r="H5965" s="14">
        <v>0</v>
      </c>
      <c r="I5965" s="15">
        <v>15882.3974432756</v>
      </c>
      <c r="J5965" s="15">
        <v>963.25557292176904</v>
      </c>
      <c r="K5965" s="15">
        <v>0</v>
      </c>
      <c r="L5965" s="15">
        <v>54922.373309325601</v>
      </c>
      <c r="M5965" s="15">
        <v>1988.1627370971501</v>
      </c>
      <c r="N5965" s="15">
        <v>49563.644775500499</v>
      </c>
      <c r="O5965" s="15">
        <v>0</v>
      </c>
      <c r="P5965" s="15">
        <v>3770.8582360794499</v>
      </c>
      <c r="Q5965" s="15">
        <v>0</v>
      </c>
      <c r="R5965" s="15">
        <v>57465.094810381903</v>
      </c>
      <c r="S5965" s="15">
        <v>0</v>
      </c>
      <c r="T5965" s="15">
        <v>844.54192314016598</v>
      </c>
      <c r="U5965" s="15">
        <v>0</v>
      </c>
      <c r="V5965" s="15">
        <v>0</v>
      </c>
      <c r="W5965" s="15">
        <v>0</v>
      </c>
      <c r="X5965" s="15">
        <v>0</v>
      </c>
      <c r="Y5965" s="15">
        <v>0</v>
      </c>
      <c r="Z5965" s="15">
        <v>36633.995896853499</v>
      </c>
      <c r="AA5965" s="15">
        <v>0</v>
      </c>
      <c r="AB5965" s="15">
        <v>0</v>
      </c>
      <c r="AC5965" s="15">
        <v>4270.4135953962405</v>
      </c>
      <c r="AD5965" s="15">
        <v>0</v>
      </c>
      <c r="AE5965" s="15">
        <v>0</v>
      </c>
      <c r="AF5965" s="15">
        <v>4165.7092859250297</v>
      </c>
      <c r="AG5965" s="15">
        <v>0</v>
      </c>
      <c r="AH5965" s="15">
        <v>0</v>
      </c>
      <c r="AI5965" s="15">
        <v>0</v>
      </c>
      <c r="AJ5965" s="15">
        <v>0</v>
      </c>
      <c r="AK5965" s="15">
        <v>478.47807688019299</v>
      </c>
      <c r="AL5965" s="15">
        <v>0</v>
      </c>
      <c r="AM5965" s="15">
        <v>7989.54622357485</v>
      </c>
      <c r="AN5965" s="15">
        <v>0</v>
      </c>
      <c r="AO5965" s="15">
        <v>0</v>
      </c>
      <c r="AP5965" s="15">
        <v>0</v>
      </c>
      <c r="AQ5965" s="15">
        <v>0</v>
      </c>
      <c r="AR5965" s="15">
        <v>591.52811364801096</v>
      </c>
      <c r="AS5965" s="15">
        <v>0</v>
      </c>
      <c r="AT5965" s="14">
        <v>1166293.02</v>
      </c>
      <c r="AU5965" s="14">
        <v>2055051.74</v>
      </c>
      <c r="AV5965" s="15">
        <f t="shared" si="93"/>
        <v>3460874.76</v>
      </c>
    </row>
    <row r="5966" spans="1:48" s="16" customFormat="1" ht="11.25">
      <c r="A5966" s="13" t="s">
        <v>2109</v>
      </c>
      <c r="B5966" s="13" t="s">
        <v>2046</v>
      </c>
      <c r="C5966" s="13" t="s">
        <v>2110</v>
      </c>
      <c r="D5966" s="13" t="s">
        <v>28</v>
      </c>
      <c r="E5966" s="13" t="s">
        <v>29</v>
      </c>
      <c r="F5966" s="14">
        <v>0</v>
      </c>
      <c r="G5966" s="14">
        <v>0</v>
      </c>
      <c r="H5966" s="14">
        <v>0</v>
      </c>
      <c r="I5966" s="15">
        <v>14506.3444865498</v>
      </c>
      <c r="J5966" s="15">
        <v>879.798986223469</v>
      </c>
      <c r="K5966" s="15">
        <v>0</v>
      </c>
      <c r="L5966" s="15">
        <v>50163.891823604303</v>
      </c>
      <c r="M5966" s="15">
        <v>1815.90806190685</v>
      </c>
      <c r="N5966" s="15">
        <v>45269.444219002602</v>
      </c>
      <c r="O5966" s="15">
        <v>0</v>
      </c>
      <c r="P5966" s="15">
        <v>3444.1505936291701</v>
      </c>
      <c r="Q5966" s="15">
        <v>0</v>
      </c>
      <c r="R5966" s="15">
        <v>52486.311606852803</v>
      </c>
      <c r="S5966" s="15">
        <v>0</v>
      </c>
      <c r="T5966" s="15">
        <v>771.37070232375504</v>
      </c>
      <c r="U5966" s="15">
        <v>0</v>
      </c>
      <c r="V5966" s="15">
        <v>0</v>
      </c>
      <c r="W5966" s="15">
        <v>0</v>
      </c>
      <c r="X5966" s="15">
        <v>0</v>
      </c>
      <c r="Y5966" s="15">
        <v>0</v>
      </c>
      <c r="Z5966" s="15">
        <v>33460.0217817624</v>
      </c>
      <c r="AA5966" s="15">
        <v>0</v>
      </c>
      <c r="AB5966" s="15">
        <v>0</v>
      </c>
      <c r="AC5966" s="15">
        <v>3900.4244123793501</v>
      </c>
      <c r="AD5966" s="15">
        <v>0</v>
      </c>
      <c r="AE5966" s="15">
        <v>0</v>
      </c>
      <c r="AF5966" s="15">
        <v>3804.79169774415</v>
      </c>
      <c r="AG5966" s="15">
        <v>0</v>
      </c>
      <c r="AH5966" s="15">
        <v>0</v>
      </c>
      <c r="AI5966" s="15">
        <v>0</v>
      </c>
      <c r="AJ5966" s="15">
        <v>0</v>
      </c>
      <c r="AK5966" s="15">
        <v>437.02267477411999</v>
      </c>
      <c r="AL5966" s="15">
        <v>0</v>
      </c>
      <c r="AM5966" s="15">
        <v>7297.3309114273598</v>
      </c>
      <c r="AN5966" s="15">
        <v>0</v>
      </c>
      <c r="AO5966" s="15">
        <v>0</v>
      </c>
      <c r="AP5966" s="15">
        <v>0</v>
      </c>
      <c r="AQ5966" s="15">
        <v>0</v>
      </c>
      <c r="AR5966" s="15">
        <v>540.27804181981901</v>
      </c>
      <c r="AS5966" s="15">
        <v>0</v>
      </c>
      <c r="AT5966" s="14">
        <v>1065245.25</v>
      </c>
      <c r="AU5966" s="14">
        <v>1877001.82</v>
      </c>
      <c r="AV5966" s="15">
        <f t="shared" si="93"/>
        <v>3161024.16</v>
      </c>
    </row>
    <row r="5967" spans="1:48" s="16" customFormat="1" ht="11.25">
      <c r="A5967" s="13" t="s">
        <v>2109</v>
      </c>
      <c r="B5967" s="13" t="s">
        <v>2046</v>
      </c>
      <c r="C5967" s="13" t="s">
        <v>2110</v>
      </c>
      <c r="D5967" s="13" t="s">
        <v>701</v>
      </c>
      <c r="E5967" s="13" t="s">
        <v>702</v>
      </c>
      <c r="F5967" s="14">
        <v>0</v>
      </c>
      <c r="G5967" s="14">
        <v>0</v>
      </c>
      <c r="H5967" s="14">
        <v>0</v>
      </c>
      <c r="I5967" s="15">
        <v>0</v>
      </c>
      <c r="J5967" s="15">
        <v>0</v>
      </c>
      <c r="K5967" s="15">
        <v>0</v>
      </c>
      <c r="L5967" s="15">
        <v>0</v>
      </c>
      <c r="M5967" s="15">
        <v>0</v>
      </c>
      <c r="N5967" s="15">
        <v>0</v>
      </c>
      <c r="O5967" s="15">
        <v>0</v>
      </c>
      <c r="P5967" s="15">
        <v>0</v>
      </c>
      <c r="Q5967" s="15">
        <v>0</v>
      </c>
      <c r="R5967" s="15">
        <v>0</v>
      </c>
      <c r="S5967" s="15">
        <v>0</v>
      </c>
      <c r="T5967" s="15">
        <v>0</v>
      </c>
      <c r="U5967" s="15">
        <v>0</v>
      </c>
      <c r="V5967" s="15">
        <v>0</v>
      </c>
      <c r="W5967" s="15">
        <v>0</v>
      </c>
      <c r="X5967" s="15">
        <v>0</v>
      </c>
      <c r="Y5967" s="15">
        <v>0</v>
      </c>
      <c r="Z5967" s="15">
        <v>0</v>
      </c>
      <c r="AA5967" s="15">
        <v>0</v>
      </c>
      <c r="AB5967" s="15">
        <v>0</v>
      </c>
      <c r="AC5967" s="15">
        <v>0</v>
      </c>
      <c r="AD5967" s="15">
        <v>0</v>
      </c>
      <c r="AE5967" s="15">
        <v>0</v>
      </c>
      <c r="AF5967" s="15">
        <v>0</v>
      </c>
      <c r="AG5967" s="15">
        <v>0</v>
      </c>
      <c r="AH5967" s="15">
        <v>0</v>
      </c>
      <c r="AI5967" s="15">
        <v>0</v>
      </c>
      <c r="AJ5967" s="15">
        <v>0</v>
      </c>
      <c r="AK5967" s="15">
        <v>0</v>
      </c>
      <c r="AL5967" s="15">
        <v>0</v>
      </c>
      <c r="AM5967" s="15">
        <v>0</v>
      </c>
      <c r="AN5967" s="15">
        <v>0</v>
      </c>
      <c r="AO5967" s="15">
        <v>0</v>
      </c>
      <c r="AP5967" s="15">
        <v>0</v>
      </c>
      <c r="AQ5967" s="15">
        <v>0</v>
      </c>
      <c r="AR5967" s="15">
        <v>0</v>
      </c>
      <c r="AS5967" s="15">
        <v>0</v>
      </c>
      <c r="AT5967" s="14">
        <v>0</v>
      </c>
      <c r="AU5967" s="14">
        <v>0</v>
      </c>
      <c r="AV5967" s="15">
        <f t="shared" si="93"/>
        <v>0</v>
      </c>
    </row>
    <row r="5968" spans="1:48" s="16" customFormat="1" ht="11.25">
      <c r="A5968" s="13" t="s">
        <v>2109</v>
      </c>
      <c r="B5968" s="13" t="s">
        <v>2046</v>
      </c>
      <c r="C5968" s="13" t="s">
        <v>2110</v>
      </c>
      <c r="D5968" s="13" t="s">
        <v>21</v>
      </c>
      <c r="E5968" s="13" t="s">
        <v>2249</v>
      </c>
      <c r="F5968" s="14">
        <v>0</v>
      </c>
      <c r="G5968" s="14">
        <v>0</v>
      </c>
      <c r="H5968" s="14">
        <v>0</v>
      </c>
      <c r="I5968" s="15">
        <v>6284.4292139004601</v>
      </c>
      <c r="J5968" s="15">
        <v>381.14595007096699</v>
      </c>
      <c r="K5968" s="15">
        <v>0</v>
      </c>
      <c r="L5968" s="15">
        <v>21731.968901710501</v>
      </c>
      <c r="M5968" s="15">
        <v>786.68652082444703</v>
      </c>
      <c r="N5968" s="15">
        <v>19611.599463304901</v>
      </c>
      <c r="O5968" s="15">
        <v>0</v>
      </c>
      <c r="P5968" s="15">
        <v>1492.0727015509899</v>
      </c>
      <c r="Q5968" s="15">
        <v>0</v>
      </c>
      <c r="R5968" s="15">
        <v>22738.086104174599</v>
      </c>
      <c r="S5968" s="15">
        <v>0</v>
      </c>
      <c r="T5968" s="15">
        <v>334.17271876626103</v>
      </c>
      <c r="U5968" s="15">
        <v>0</v>
      </c>
      <c r="V5968" s="15">
        <v>0</v>
      </c>
      <c r="W5968" s="15">
        <v>0</v>
      </c>
      <c r="X5968" s="15">
        <v>0</v>
      </c>
      <c r="Y5968" s="15">
        <v>0</v>
      </c>
      <c r="Z5968" s="15">
        <v>14495.529082328099</v>
      </c>
      <c r="AA5968" s="15">
        <v>0</v>
      </c>
      <c r="AB5968" s="15">
        <v>0</v>
      </c>
      <c r="AC5968" s="15">
        <v>1689.7393513917</v>
      </c>
      <c r="AD5968" s="15">
        <v>0</v>
      </c>
      <c r="AE5968" s="15">
        <v>0</v>
      </c>
      <c r="AF5968" s="15">
        <v>1648.30940836123</v>
      </c>
      <c r="AG5968" s="15">
        <v>0</v>
      </c>
      <c r="AH5968" s="15">
        <v>0</v>
      </c>
      <c r="AI5968" s="15">
        <v>0</v>
      </c>
      <c r="AJ5968" s="15">
        <v>0</v>
      </c>
      <c r="AK5968" s="15">
        <v>189.326681648424</v>
      </c>
      <c r="AL5968" s="15">
        <v>0</v>
      </c>
      <c r="AM5968" s="15">
        <v>3161.3449967215101</v>
      </c>
      <c r="AN5968" s="15">
        <v>0</v>
      </c>
      <c r="AO5968" s="15">
        <v>0</v>
      </c>
      <c r="AP5968" s="15">
        <v>0</v>
      </c>
      <c r="AQ5968" s="15">
        <v>0</v>
      </c>
      <c r="AR5968" s="15">
        <v>234.05890524587599</v>
      </c>
      <c r="AS5968" s="15">
        <v>0</v>
      </c>
      <c r="AT5968" s="14">
        <v>461484.85</v>
      </c>
      <c r="AU5968" s="14">
        <v>813153.49</v>
      </c>
      <c r="AV5968" s="15">
        <f t="shared" si="93"/>
        <v>1369416.81</v>
      </c>
    </row>
    <row r="5969" spans="1:48" s="16" customFormat="1" ht="11.25">
      <c r="A5969" s="13" t="s">
        <v>2111</v>
      </c>
      <c r="B5969" s="13" t="s">
        <v>2046</v>
      </c>
      <c r="C5969" s="13" t="s">
        <v>2112</v>
      </c>
      <c r="D5969" s="13" t="s">
        <v>21</v>
      </c>
      <c r="E5969" s="13" t="s">
        <v>2249</v>
      </c>
      <c r="F5969" s="14">
        <v>0</v>
      </c>
      <c r="G5969" s="14">
        <v>0</v>
      </c>
      <c r="H5969" s="14">
        <v>0</v>
      </c>
      <c r="I5969" s="15">
        <v>1223240.33273605</v>
      </c>
      <c r="J5969" s="15">
        <v>29603.132772286699</v>
      </c>
      <c r="K5969" s="15">
        <v>0</v>
      </c>
      <c r="L5969" s="15">
        <v>1687896.5164582001</v>
      </c>
      <c r="M5969" s="15">
        <v>61101.007651587897</v>
      </c>
      <c r="N5969" s="15">
        <v>1523209.8268087499</v>
      </c>
      <c r="O5969" s="15">
        <v>0</v>
      </c>
      <c r="P5969" s="15">
        <v>115887.552284163</v>
      </c>
      <c r="Q5969" s="15">
        <v>0</v>
      </c>
      <c r="R5969" s="15">
        <v>1766040.3808245901</v>
      </c>
      <c r="S5969" s="15">
        <v>0</v>
      </c>
      <c r="T5969" s="15">
        <v>25954.848335306</v>
      </c>
      <c r="U5969" s="15">
        <v>0</v>
      </c>
      <c r="V5969" s="15">
        <v>0</v>
      </c>
      <c r="W5969" s="15">
        <v>0</v>
      </c>
      <c r="X5969" s="15">
        <v>0</v>
      </c>
      <c r="Y5969" s="15">
        <v>0</v>
      </c>
      <c r="Z5969" s="15">
        <v>1125850.7444281401</v>
      </c>
      <c r="AA5969" s="15">
        <v>0</v>
      </c>
      <c r="AB5969" s="15">
        <v>0</v>
      </c>
      <c r="AC5969" s="15">
        <v>131240.05690721099</v>
      </c>
      <c r="AD5969" s="15">
        <v>0</v>
      </c>
      <c r="AE5969" s="15">
        <v>0</v>
      </c>
      <c r="AF5969" s="15">
        <v>128022.24605323101</v>
      </c>
      <c r="AG5969" s="15">
        <v>0</v>
      </c>
      <c r="AH5969" s="15">
        <v>0</v>
      </c>
      <c r="AI5969" s="15">
        <v>0</v>
      </c>
      <c r="AJ5969" s="15">
        <v>0</v>
      </c>
      <c r="AK5969" s="15">
        <v>14704.8311208543</v>
      </c>
      <c r="AL5969" s="15">
        <v>0</v>
      </c>
      <c r="AM5969" s="15">
        <v>245537.92523014901</v>
      </c>
      <c r="AN5969" s="15">
        <v>0</v>
      </c>
      <c r="AO5969" s="15">
        <v>0</v>
      </c>
      <c r="AP5969" s="15">
        <v>0</v>
      </c>
      <c r="AQ5969" s="15">
        <v>1228785.18360073</v>
      </c>
      <c r="AR5969" s="15">
        <v>18179.064788747801</v>
      </c>
      <c r="AS5969" s="15">
        <v>0</v>
      </c>
      <c r="AT5969" s="14">
        <v>35319570.68</v>
      </c>
      <c r="AU5969" s="14">
        <v>59335393.640000001</v>
      </c>
      <c r="AV5969" s="15">
        <f t="shared" si="93"/>
        <v>103980217.97</v>
      </c>
    </row>
    <row r="5970" spans="1:48" s="16" customFormat="1" ht="11.25">
      <c r="A5970" s="13" t="s">
        <v>2111</v>
      </c>
      <c r="B5970" s="13" t="s">
        <v>2046</v>
      </c>
      <c r="C5970" s="13" t="s">
        <v>2112</v>
      </c>
      <c r="D5970" s="13" t="s">
        <v>23</v>
      </c>
      <c r="E5970" s="13" t="s">
        <v>2245</v>
      </c>
      <c r="F5970" s="14">
        <v>0</v>
      </c>
      <c r="G5970" s="14">
        <v>0</v>
      </c>
      <c r="H5970" s="14">
        <v>0</v>
      </c>
      <c r="I5970" s="15">
        <v>743511.65565988398</v>
      </c>
      <c r="J5970" s="15">
        <v>17993.417704770502</v>
      </c>
      <c r="K5970" s="15">
        <v>0</v>
      </c>
      <c r="L5970" s="15">
        <v>1025939.62931827</v>
      </c>
      <c r="M5970" s="15">
        <v>37138.500215984903</v>
      </c>
      <c r="N5970" s="15">
        <v>925839.53450490895</v>
      </c>
      <c r="O5970" s="15">
        <v>0</v>
      </c>
      <c r="P5970" s="15">
        <v>70438.934658445098</v>
      </c>
      <c r="Q5970" s="15">
        <v>0</v>
      </c>
      <c r="R5970" s="15">
        <v>1073437.1426194899</v>
      </c>
      <c r="S5970" s="15">
        <v>0</v>
      </c>
      <c r="T5970" s="15">
        <v>15775.9123385188</v>
      </c>
      <c r="U5970" s="15">
        <v>0</v>
      </c>
      <c r="V5970" s="15">
        <v>0</v>
      </c>
      <c r="W5970" s="15">
        <v>0</v>
      </c>
      <c r="X5970" s="15">
        <v>0</v>
      </c>
      <c r="Y5970" s="15">
        <v>0</v>
      </c>
      <c r="Z5970" s="15">
        <v>684316.17942433001</v>
      </c>
      <c r="AA5970" s="15">
        <v>0</v>
      </c>
      <c r="AB5970" s="15">
        <v>0</v>
      </c>
      <c r="AC5970" s="15">
        <v>79770.515563137</v>
      </c>
      <c r="AD5970" s="15">
        <v>0</v>
      </c>
      <c r="AE5970" s="15">
        <v>0</v>
      </c>
      <c r="AF5970" s="15">
        <v>77814.661254203398</v>
      </c>
      <c r="AG5970" s="15">
        <v>0</v>
      </c>
      <c r="AH5970" s="15">
        <v>0</v>
      </c>
      <c r="AI5970" s="15">
        <v>0</v>
      </c>
      <c r="AJ5970" s="15">
        <v>0</v>
      </c>
      <c r="AK5970" s="15">
        <v>8937.9110876852701</v>
      </c>
      <c r="AL5970" s="15">
        <v>0</v>
      </c>
      <c r="AM5970" s="15">
        <v>149243.20628541001</v>
      </c>
      <c r="AN5970" s="15">
        <v>0</v>
      </c>
      <c r="AO5970" s="15">
        <v>0</v>
      </c>
      <c r="AP5970" s="15">
        <v>0</v>
      </c>
      <c r="AQ5970" s="15">
        <v>746881.934693738</v>
      </c>
      <c r="AR5970" s="15">
        <v>11049.6246712188</v>
      </c>
      <c r="AS5970" s="15">
        <v>0</v>
      </c>
      <c r="AT5970" s="14">
        <v>21467991.039999999</v>
      </c>
      <c r="AU5970" s="14">
        <v>36065322.270000003</v>
      </c>
      <c r="AV5970" s="15">
        <f t="shared" si="93"/>
        <v>63201402.069999993</v>
      </c>
    </row>
    <row r="5971" spans="1:48" s="16" customFormat="1" ht="11.25">
      <c r="A5971" s="13" t="s">
        <v>2111</v>
      </c>
      <c r="B5971" s="13" t="s">
        <v>2046</v>
      </c>
      <c r="C5971" s="13" t="s">
        <v>2112</v>
      </c>
      <c r="D5971" s="13" t="s">
        <v>28</v>
      </c>
      <c r="E5971" s="13" t="s">
        <v>29</v>
      </c>
      <c r="F5971" s="14">
        <v>0</v>
      </c>
      <c r="G5971" s="14">
        <v>0</v>
      </c>
      <c r="H5971" s="14">
        <v>0</v>
      </c>
      <c r="I5971" s="15">
        <v>1227133.8657402799</v>
      </c>
      <c r="J5971" s="15">
        <v>29697.358552284899</v>
      </c>
      <c r="K5971" s="15">
        <v>0</v>
      </c>
      <c r="L5971" s="15">
        <v>1693269.0345306301</v>
      </c>
      <c r="M5971" s="15">
        <v>61295.4901122429</v>
      </c>
      <c r="N5971" s="15">
        <v>1528058.1526645301</v>
      </c>
      <c r="O5971" s="15">
        <v>0</v>
      </c>
      <c r="P5971" s="15">
        <v>116256.418481199</v>
      </c>
      <c r="Q5971" s="15">
        <v>0</v>
      </c>
      <c r="R5971" s="15">
        <v>1771661.6281997201</v>
      </c>
      <c r="S5971" s="15">
        <v>0</v>
      </c>
      <c r="T5971" s="15">
        <v>26037.4617481479</v>
      </c>
      <c r="U5971" s="15">
        <v>0</v>
      </c>
      <c r="V5971" s="15">
        <v>0</v>
      </c>
      <c r="W5971" s="15">
        <v>0</v>
      </c>
      <c r="X5971" s="15">
        <v>0</v>
      </c>
      <c r="Y5971" s="15">
        <v>0</v>
      </c>
      <c r="Z5971" s="15">
        <v>1129434.2896350401</v>
      </c>
      <c r="AA5971" s="15">
        <v>0</v>
      </c>
      <c r="AB5971" s="15">
        <v>0</v>
      </c>
      <c r="AC5971" s="15">
        <v>131657.78961219999</v>
      </c>
      <c r="AD5971" s="15">
        <v>0</v>
      </c>
      <c r="AE5971" s="15">
        <v>0</v>
      </c>
      <c r="AF5971" s="15">
        <v>128429.736574058</v>
      </c>
      <c r="AG5971" s="15">
        <v>0</v>
      </c>
      <c r="AH5971" s="15">
        <v>0</v>
      </c>
      <c r="AI5971" s="15">
        <v>0</v>
      </c>
      <c r="AJ5971" s="15">
        <v>0</v>
      </c>
      <c r="AK5971" s="15">
        <v>14751.636105744399</v>
      </c>
      <c r="AL5971" s="15">
        <v>0</v>
      </c>
      <c r="AM5971" s="15">
        <v>246319.46422137399</v>
      </c>
      <c r="AN5971" s="15">
        <v>0</v>
      </c>
      <c r="AO5971" s="15">
        <v>0</v>
      </c>
      <c r="AP5971" s="15">
        <v>0</v>
      </c>
      <c r="AQ5971" s="15">
        <v>1232696.36567953</v>
      </c>
      <c r="AR5971" s="15">
        <v>18236.928143026402</v>
      </c>
      <c r="AS5971" s="15">
        <v>0</v>
      </c>
      <c r="AT5971" s="14">
        <v>35431991.689999998</v>
      </c>
      <c r="AU5971" s="14">
        <v>59524256.219999999</v>
      </c>
      <c r="AV5971" s="15">
        <f t="shared" si="93"/>
        <v>104311183.53</v>
      </c>
    </row>
    <row r="5972" spans="1:48" s="16" customFormat="1" ht="11.25">
      <c r="A5972" s="13" t="s">
        <v>2111</v>
      </c>
      <c r="B5972" s="13" t="s">
        <v>2046</v>
      </c>
      <c r="C5972" s="13" t="s">
        <v>2112</v>
      </c>
      <c r="D5972" s="13" t="s">
        <v>697</v>
      </c>
      <c r="E5972" s="13" t="s">
        <v>698</v>
      </c>
      <c r="F5972" s="14">
        <v>0</v>
      </c>
      <c r="G5972" s="14">
        <v>0</v>
      </c>
      <c r="H5972" s="14">
        <v>0</v>
      </c>
      <c r="I5972" s="15">
        <v>4660177.4664614797</v>
      </c>
      <c r="J5972" s="15">
        <v>112779.025176114</v>
      </c>
      <c r="K5972" s="15">
        <v>0</v>
      </c>
      <c r="L5972" s="15">
        <v>6430377.6626817603</v>
      </c>
      <c r="M5972" s="15">
        <v>232776.447453406</v>
      </c>
      <c r="N5972" s="15">
        <v>5802970.9466083199</v>
      </c>
      <c r="O5972" s="15">
        <v>0</v>
      </c>
      <c r="P5972" s="15">
        <v>441496.691488315</v>
      </c>
      <c r="Q5972" s="15">
        <v>0</v>
      </c>
      <c r="R5972" s="15">
        <v>6728082.2642361904</v>
      </c>
      <c r="S5972" s="15">
        <v>0</v>
      </c>
      <c r="T5972" s="15">
        <v>98880.159622497697</v>
      </c>
      <c r="U5972" s="15">
        <v>0</v>
      </c>
      <c r="V5972" s="15">
        <v>0</v>
      </c>
      <c r="W5972" s="15">
        <v>0</v>
      </c>
      <c r="X5972" s="15">
        <v>0</v>
      </c>
      <c r="Y5972" s="15">
        <v>0</v>
      </c>
      <c r="Z5972" s="15">
        <v>4289152.4497459596</v>
      </c>
      <c r="AA5972" s="15">
        <v>0</v>
      </c>
      <c r="AB5972" s="15">
        <v>0</v>
      </c>
      <c r="AC5972" s="15">
        <v>499985.11292390298</v>
      </c>
      <c r="AD5972" s="15">
        <v>0</v>
      </c>
      <c r="AE5972" s="15">
        <v>0</v>
      </c>
      <c r="AF5972" s="15">
        <v>487726.22214688599</v>
      </c>
      <c r="AG5972" s="15">
        <v>0</v>
      </c>
      <c r="AH5972" s="15">
        <v>0</v>
      </c>
      <c r="AI5972" s="15">
        <v>0</v>
      </c>
      <c r="AJ5972" s="15">
        <v>0</v>
      </c>
      <c r="AK5972" s="15">
        <v>56020.9803450892</v>
      </c>
      <c r="AL5972" s="15">
        <v>0</v>
      </c>
      <c r="AM5972" s="15">
        <v>935425.58702251699</v>
      </c>
      <c r="AN5972" s="15">
        <v>0</v>
      </c>
      <c r="AO5972" s="15">
        <v>0</v>
      </c>
      <c r="AP5972" s="15">
        <v>0</v>
      </c>
      <c r="AQ5972" s="15">
        <v>4681301.6792289503</v>
      </c>
      <c r="AR5972" s="15">
        <v>69256.764858607799</v>
      </c>
      <c r="AS5972" s="15">
        <v>0</v>
      </c>
      <c r="AT5972" s="14">
        <v>134556932.94999999</v>
      </c>
      <c r="AU5972" s="14">
        <v>226049989.61000001</v>
      </c>
      <c r="AV5972" s="15">
        <f t="shared" si="93"/>
        <v>396133332.01999998</v>
      </c>
    </row>
    <row r="5973" spans="1:48" s="16" customFormat="1" ht="11.25">
      <c r="A5973" s="13" t="s">
        <v>2111</v>
      </c>
      <c r="B5973" s="13" t="s">
        <v>2046</v>
      </c>
      <c r="C5973" s="13" t="s">
        <v>2112</v>
      </c>
      <c r="D5973" s="13" t="s">
        <v>792</v>
      </c>
      <c r="E5973" s="13" t="s">
        <v>793</v>
      </c>
      <c r="F5973" s="14">
        <v>0</v>
      </c>
      <c r="G5973" s="14">
        <v>0</v>
      </c>
      <c r="H5973" s="14">
        <v>0</v>
      </c>
      <c r="I5973" s="15">
        <v>61045323.054485597</v>
      </c>
      <c r="J5973" s="15">
        <v>1477332.58554924</v>
      </c>
      <c r="K5973" s="15">
        <v>0</v>
      </c>
      <c r="L5973" s="15">
        <v>84233805.387419999</v>
      </c>
      <c r="M5973" s="15">
        <v>3049221.5235438999</v>
      </c>
      <c r="N5973" s="15">
        <v>76015181.537813902</v>
      </c>
      <c r="O5973" s="15">
        <v>0</v>
      </c>
      <c r="P5973" s="15">
        <v>5783322.2776074205</v>
      </c>
      <c r="Q5973" s="15">
        <v>0</v>
      </c>
      <c r="R5973" s="15">
        <v>88133543.907570496</v>
      </c>
      <c r="S5973" s="15">
        <v>0</v>
      </c>
      <c r="T5973" s="15">
        <v>1295266.3994613499</v>
      </c>
      <c r="U5973" s="15">
        <v>0</v>
      </c>
      <c r="V5973" s="15">
        <v>0</v>
      </c>
      <c r="W5973" s="15">
        <v>0</v>
      </c>
      <c r="X5973" s="15">
        <v>0</v>
      </c>
      <c r="Y5973" s="15">
        <v>0</v>
      </c>
      <c r="Z5973" s="15">
        <v>56185134.323541798</v>
      </c>
      <c r="AA5973" s="15">
        <v>0</v>
      </c>
      <c r="AB5973" s="15">
        <v>0</v>
      </c>
      <c r="AC5973" s="15">
        <v>6549482.9243163196</v>
      </c>
      <c r="AD5973" s="15">
        <v>0</v>
      </c>
      <c r="AE5973" s="15">
        <v>0</v>
      </c>
      <c r="AF5973" s="15">
        <v>6388899.3514463203</v>
      </c>
      <c r="AG5973" s="15">
        <v>0</v>
      </c>
      <c r="AH5973" s="15">
        <v>0</v>
      </c>
      <c r="AI5973" s="15">
        <v>0</v>
      </c>
      <c r="AJ5973" s="15">
        <v>0</v>
      </c>
      <c r="AK5973" s="15">
        <v>733838.75777410297</v>
      </c>
      <c r="AL5973" s="15">
        <v>0</v>
      </c>
      <c r="AM5973" s="15">
        <v>12253472.655104799</v>
      </c>
      <c r="AN5973" s="15">
        <v>0</v>
      </c>
      <c r="AO5973" s="15">
        <v>0</v>
      </c>
      <c r="AP5973" s="15">
        <v>0</v>
      </c>
      <c r="AQ5973" s="15">
        <v>61322036.6350182</v>
      </c>
      <c r="AR5973" s="15">
        <v>907219.00934654195</v>
      </c>
      <c r="AS5973" s="15">
        <v>0</v>
      </c>
      <c r="AT5973" s="14">
        <v>1762609149.73</v>
      </c>
      <c r="AU5973" s="14">
        <v>2961109258.8699999</v>
      </c>
      <c r="AV5973" s="15">
        <f t="shared" si="93"/>
        <v>5189091488.9300003</v>
      </c>
    </row>
    <row r="5974" spans="1:48" s="16" customFormat="1" ht="11.25">
      <c r="A5974" s="13" t="s">
        <v>2111</v>
      </c>
      <c r="B5974" s="13" t="s">
        <v>2046</v>
      </c>
      <c r="C5974" s="13" t="s">
        <v>2112</v>
      </c>
      <c r="D5974" s="13" t="s">
        <v>16</v>
      </c>
      <c r="E5974" s="13" t="s">
        <v>17</v>
      </c>
      <c r="F5974" s="14">
        <v>0</v>
      </c>
      <c r="G5974" s="14">
        <v>0</v>
      </c>
      <c r="H5974" s="14">
        <v>0</v>
      </c>
      <c r="I5974" s="15">
        <v>66883.335481066795</v>
      </c>
      <c r="J5974" s="15">
        <v>1618.61590687645</v>
      </c>
      <c r="K5974" s="15">
        <v>0</v>
      </c>
      <c r="L5974" s="15">
        <v>92289.426653459697</v>
      </c>
      <c r="M5974" s="15">
        <v>3340.8309746063501</v>
      </c>
      <c r="N5974" s="15">
        <v>83284.822391880603</v>
      </c>
      <c r="O5974" s="15">
        <v>0</v>
      </c>
      <c r="P5974" s="15">
        <v>6336.4048994073</v>
      </c>
      <c r="Q5974" s="15">
        <v>0</v>
      </c>
      <c r="R5974" s="15">
        <v>96562.113022878504</v>
      </c>
      <c r="S5974" s="15">
        <v>0</v>
      </c>
      <c r="T5974" s="15">
        <v>1419.1379912135801</v>
      </c>
      <c r="U5974" s="15">
        <v>0</v>
      </c>
      <c r="V5974" s="15">
        <v>0</v>
      </c>
      <c r="W5974" s="15">
        <v>0</v>
      </c>
      <c r="X5974" s="15">
        <v>0</v>
      </c>
      <c r="Y5974" s="15">
        <v>0</v>
      </c>
      <c r="Z5974" s="15">
        <v>61558.347142437102</v>
      </c>
      <c r="AA5974" s="15">
        <v>0</v>
      </c>
      <c r="AB5974" s="15">
        <v>0</v>
      </c>
      <c r="AC5974" s="15">
        <v>7175.8366036262496</v>
      </c>
      <c r="AD5974" s="15">
        <v>0</v>
      </c>
      <c r="AE5974" s="15">
        <v>0</v>
      </c>
      <c r="AF5974" s="15">
        <v>6999.8957708219596</v>
      </c>
      <c r="AG5974" s="15">
        <v>0</v>
      </c>
      <c r="AH5974" s="15">
        <v>0</v>
      </c>
      <c r="AI5974" s="15">
        <v>0</v>
      </c>
      <c r="AJ5974" s="15">
        <v>0</v>
      </c>
      <c r="AK5974" s="15">
        <v>804.01874163901402</v>
      </c>
      <c r="AL5974" s="15">
        <v>0</v>
      </c>
      <c r="AM5974" s="15">
        <v>13425.3220622318</v>
      </c>
      <c r="AN5974" s="15">
        <v>0</v>
      </c>
      <c r="AO5974" s="15">
        <v>0</v>
      </c>
      <c r="AP5974" s="15">
        <v>0</v>
      </c>
      <c r="AQ5974" s="15">
        <v>67186.512306299002</v>
      </c>
      <c r="AR5974" s="15">
        <v>993.98005155559997</v>
      </c>
      <c r="AS5974" s="15">
        <v>0</v>
      </c>
      <c r="AT5974" s="14">
        <v>1931174.62</v>
      </c>
      <c r="AU5974" s="14">
        <v>3244292.16</v>
      </c>
      <c r="AV5974" s="15">
        <f t="shared" si="93"/>
        <v>5685345.3800000008</v>
      </c>
    </row>
    <row r="5975" spans="1:48" s="16" customFormat="1" ht="11.25">
      <c r="A5975" s="13" t="s">
        <v>2111</v>
      </c>
      <c r="B5975" s="13" t="s">
        <v>2046</v>
      </c>
      <c r="C5975" s="13" t="s">
        <v>2112</v>
      </c>
      <c r="D5975" s="13" t="s">
        <v>703</v>
      </c>
      <c r="E5975" s="13" t="s">
        <v>704</v>
      </c>
      <c r="F5975" s="14">
        <v>0</v>
      </c>
      <c r="G5975" s="14">
        <v>0</v>
      </c>
      <c r="H5975" s="14">
        <v>0</v>
      </c>
      <c r="I5975" s="15">
        <v>21458359.705106601</v>
      </c>
      <c r="J5975" s="15">
        <v>519304.877729884</v>
      </c>
      <c r="K5975" s="15">
        <v>0</v>
      </c>
      <c r="L5975" s="15">
        <v>29609463.999722298</v>
      </c>
      <c r="M5975" s="15">
        <v>1071847.7517820301</v>
      </c>
      <c r="N5975" s="15">
        <v>26720492.690840699</v>
      </c>
      <c r="O5975" s="15">
        <v>0</v>
      </c>
      <c r="P5975" s="15">
        <v>2032925.7593197001</v>
      </c>
      <c r="Q5975" s="15">
        <v>0</v>
      </c>
      <c r="R5975" s="15">
        <v>30980281.414294101</v>
      </c>
      <c r="S5975" s="15">
        <v>0</v>
      </c>
      <c r="T5975" s="15">
        <v>455305.84363969002</v>
      </c>
      <c r="U5975" s="15">
        <v>0</v>
      </c>
      <c r="V5975" s="15">
        <v>0</v>
      </c>
      <c r="W5975" s="15">
        <v>0</v>
      </c>
      <c r="X5975" s="15">
        <v>0</v>
      </c>
      <c r="Y5975" s="15">
        <v>0</v>
      </c>
      <c r="Z5975" s="15">
        <v>19749929.430600401</v>
      </c>
      <c r="AA5975" s="15">
        <v>0</v>
      </c>
      <c r="AB5975" s="15">
        <v>0</v>
      </c>
      <c r="AC5975" s="15">
        <v>2302242.88185017</v>
      </c>
      <c r="AD5975" s="15">
        <v>0</v>
      </c>
      <c r="AE5975" s="15">
        <v>0</v>
      </c>
      <c r="AF5975" s="15">
        <v>2245795.3131101299</v>
      </c>
      <c r="AG5975" s="15">
        <v>0</v>
      </c>
      <c r="AH5975" s="15">
        <v>0</v>
      </c>
      <c r="AI5975" s="15">
        <v>0</v>
      </c>
      <c r="AJ5975" s="15">
        <v>0</v>
      </c>
      <c r="AK5975" s="15">
        <v>257955.48687342499</v>
      </c>
      <c r="AL5975" s="15">
        <v>0</v>
      </c>
      <c r="AM5975" s="15">
        <v>4307282.0441173296</v>
      </c>
      <c r="AN5975" s="15">
        <v>0</v>
      </c>
      <c r="AO5975" s="15">
        <v>0</v>
      </c>
      <c r="AP5975" s="15">
        <v>0</v>
      </c>
      <c r="AQ5975" s="15">
        <v>21555628.738166802</v>
      </c>
      <c r="AR5975" s="15">
        <v>318901.28284673102</v>
      </c>
      <c r="AS5975" s="15">
        <v>0</v>
      </c>
      <c r="AT5975" s="14">
        <v>619583929.77999997</v>
      </c>
      <c r="AU5975" s="14">
        <v>1040874950.29</v>
      </c>
      <c r="AV5975" s="15">
        <f t="shared" si="93"/>
        <v>1824044597.29</v>
      </c>
    </row>
    <row r="5976" spans="1:48" s="16" customFormat="1" ht="11.25">
      <c r="A5976" s="13" t="s">
        <v>2111</v>
      </c>
      <c r="B5976" s="13" t="s">
        <v>2046</v>
      </c>
      <c r="C5976" s="13" t="s">
        <v>2112</v>
      </c>
      <c r="D5976" s="13" t="s">
        <v>19</v>
      </c>
      <c r="E5976" s="13" t="s">
        <v>2242</v>
      </c>
      <c r="F5976" s="14">
        <v>0</v>
      </c>
      <c r="G5976" s="14">
        <v>0</v>
      </c>
      <c r="H5976" s="14">
        <v>0</v>
      </c>
      <c r="I5976" s="15">
        <v>2105849.58986542</v>
      </c>
      <c r="J5976" s="15">
        <v>50962.793932582703</v>
      </c>
      <c r="K5976" s="15">
        <v>0</v>
      </c>
      <c r="L5976" s="15">
        <v>2905770.91990453</v>
      </c>
      <c r="M5976" s="15">
        <v>105187.45046254501</v>
      </c>
      <c r="N5976" s="15">
        <v>2622257.2157096402</v>
      </c>
      <c r="O5976" s="15">
        <v>0</v>
      </c>
      <c r="P5976" s="15">
        <v>199504.33934945299</v>
      </c>
      <c r="Q5976" s="15">
        <v>0</v>
      </c>
      <c r="R5976" s="15">
        <v>3040298.2244109102</v>
      </c>
      <c r="S5976" s="15">
        <v>0</v>
      </c>
      <c r="T5976" s="15">
        <v>44682.148927897499</v>
      </c>
      <c r="U5976" s="15">
        <v>0</v>
      </c>
      <c r="V5976" s="15">
        <v>0</v>
      </c>
      <c r="W5976" s="15">
        <v>0</v>
      </c>
      <c r="X5976" s="15">
        <v>0</v>
      </c>
      <c r="Y5976" s="15">
        <v>0</v>
      </c>
      <c r="Z5976" s="15">
        <v>1938190.1209067299</v>
      </c>
      <c r="AA5976" s="15">
        <v>0</v>
      </c>
      <c r="AB5976" s="15">
        <v>0</v>
      </c>
      <c r="AC5976" s="15">
        <v>225934.19511748501</v>
      </c>
      <c r="AD5976" s="15">
        <v>0</v>
      </c>
      <c r="AE5976" s="15">
        <v>0</v>
      </c>
      <c r="AF5976" s="15">
        <v>220394.62494000301</v>
      </c>
      <c r="AG5976" s="15">
        <v>0</v>
      </c>
      <c r="AH5976" s="15">
        <v>0</v>
      </c>
      <c r="AI5976" s="15">
        <v>0</v>
      </c>
      <c r="AJ5976" s="15">
        <v>0</v>
      </c>
      <c r="AK5976" s="15">
        <v>25314.863936532001</v>
      </c>
      <c r="AL5976" s="15">
        <v>0</v>
      </c>
      <c r="AM5976" s="15">
        <v>422701.83978137799</v>
      </c>
      <c r="AN5976" s="15">
        <v>0</v>
      </c>
      <c r="AO5976" s="15">
        <v>0</v>
      </c>
      <c r="AP5976" s="15">
        <v>0</v>
      </c>
      <c r="AQ5976" s="15">
        <v>2115395.2380972202</v>
      </c>
      <c r="AR5976" s="15">
        <v>31295.8746576761</v>
      </c>
      <c r="AS5976" s="15">
        <v>0</v>
      </c>
      <c r="AT5976" s="14">
        <v>60803835.07</v>
      </c>
      <c r="AU5976" s="14">
        <v>102147886.29000001</v>
      </c>
      <c r="AV5976" s="15">
        <f t="shared" si="93"/>
        <v>179005460.80000001</v>
      </c>
    </row>
    <row r="5977" spans="1:48" s="16" customFormat="1" ht="11.25">
      <c r="A5977" s="13" t="s">
        <v>2111</v>
      </c>
      <c r="B5977" s="13" t="s">
        <v>2046</v>
      </c>
      <c r="C5977" s="13" t="s">
        <v>2112</v>
      </c>
      <c r="D5977" s="13" t="s">
        <v>26</v>
      </c>
      <c r="E5977" s="13" t="s">
        <v>27</v>
      </c>
      <c r="F5977" s="14">
        <v>0</v>
      </c>
      <c r="G5977" s="14">
        <v>0</v>
      </c>
      <c r="H5977" s="14">
        <v>0</v>
      </c>
      <c r="I5977" s="15">
        <v>1040.9944636054699</v>
      </c>
      <c r="J5977" s="15">
        <v>25.1926759579612</v>
      </c>
      <c r="K5977" s="15">
        <v>0</v>
      </c>
      <c r="L5977" s="15">
        <v>1436.4233108973899</v>
      </c>
      <c r="M5977" s="15">
        <v>51.9978036889527</v>
      </c>
      <c r="N5977" s="15">
        <v>1296.27265728778</v>
      </c>
      <c r="O5977" s="15">
        <v>0</v>
      </c>
      <c r="P5977" s="15">
        <v>98.621911900802303</v>
      </c>
      <c r="Q5977" s="15">
        <v>0</v>
      </c>
      <c r="R5977" s="15">
        <v>1502.9248216742601</v>
      </c>
      <c r="S5977" s="15">
        <v>0</v>
      </c>
      <c r="T5977" s="15">
        <v>22.087935377620699</v>
      </c>
      <c r="U5977" s="15">
        <v>0</v>
      </c>
      <c r="V5977" s="15">
        <v>0</v>
      </c>
      <c r="W5977" s="15">
        <v>0</v>
      </c>
      <c r="X5977" s="15">
        <v>0</v>
      </c>
      <c r="Y5977" s="15">
        <v>0</v>
      </c>
      <c r="Z5977" s="15">
        <v>958.11457522361104</v>
      </c>
      <c r="AA5977" s="15">
        <v>0</v>
      </c>
      <c r="AB5977" s="15">
        <v>0</v>
      </c>
      <c r="AC5977" s="15">
        <v>111.687105949239</v>
      </c>
      <c r="AD5977" s="15">
        <v>0</v>
      </c>
      <c r="AE5977" s="15">
        <v>0</v>
      </c>
      <c r="AF5977" s="15">
        <v>108.948704349587</v>
      </c>
      <c r="AG5977" s="15">
        <v>0</v>
      </c>
      <c r="AH5977" s="15">
        <v>0</v>
      </c>
      <c r="AI5977" s="15">
        <v>0</v>
      </c>
      <c r="AJ5977" s="15">
        <v>0</v>
      </c>
      <c r="AK5977" s="15">
        <v>12.5140149285494</v>
      </c>
      <c r="AL5977" s="15">
        <v>0</v>
      </c>
      <c r="AM5977" s="15">
        <v>208.95617478377599</v>
      </c>
      <c r="AN5977" s="15">
        <v>0</v>
      </c>
      <c r="AO5977" s="15">
        <v>0</v>
      </c>
      <c r="AP5977" s="15">
        <v>0</v>
      </c>
      <c r="AQ5977" s="15">
        <v>1045.71320848101</v>
      </c>
      <c r="AR5977" s="15">
        <v>15.470635893997301</v>
      </c>
      <c r="AS5977" s="15">
        <v>0</v>
      </c>
      <c r="AT5977" s="14">
        <v>30057.439999999999</v>
      </c>
      <c r="AU5977" s="14">
        <v>50495.24</v>
      </c>
      <c r="AV5977" s="15">
        <f t="shared" si="93"/>
        <v>88488.6</v>
      </c>
    </row>
    <row r="5978" spans="1:48" s="16" customFormat="1" ht="11.25">
      <c r="A5978" s="13" t="s">
        <v>2111</v>
      </c>
      <c r="B5978" s="13" t="s">
        <v>2046</v>
      </c>
      <c r="C5978" s="13" t="s">
        <v>2112</v>
      </c>
      <c r="D5978" s="13" t="s">
        <v>701</v>
      </c>
      <c r="E5978" s="13" t="s">
        <v>702</v>
      </c>
      <c r="F5978" s="14">
        <v>0</v>
      </c>
      <c r="G5978" s="14">
        <v>0</v>
      </c>
      <c r="H5978" s="14">
        <v>0</v>
      </c>
      <c r="I5978" s="15">
        <v>0</v>
      </c>
      <c r="J5978" s="15">
        <v>0</v>
      </c>
      <c r="K5978" s="15">
        <v>0</v>
      </c>
      <c r="L5978" s="15">
        <v>0</v>
      </c>
      <c r="M5978" s="15">
        <v>0</v>
      </c>
      <c r="N5978" s="15">
        <v>0</v>
      </c>
      <c r="O5978" s="15">
        <v>0</v>
      </c>
      <c r="P5978" s="15">
        <v>0</v>
      </c>
      <c r="Q5978" s="15">
        <v>0</v>
      </c>
      <c r="R5978" s="15">
        <v>0</v>
      </c>
      <c r="S5978" s="15">
        <v>0</v>
      </c>
      <c r="T5978" s="15">
        <v>0</v>
      </c>
      <c r="U5978" s="15">
        <v>0</v>
      </c>
      <c r="V5978" s="15">
        <v>0</v>
      </c>
      <c r="W5978" s="15">
        <v>0</v>
      </c>
      <c r="X5978" s="15">
        <v>0</v>
      </c>
      <c r="Y5978" s="15">
        <v>0</v>
      </c>
      <c r="Z5978" s="15">
        <v>0</v>
      </c>
      <c r="AA5978" s="15">
        <v>0</v>
      </c>
      <c r="AB5978" s="15">
        <v>0</v>
      </c>
      <c r="AC5978" s="15">
        <v>0</v>
      </c>
      <c r="AD5978" s="15">
        <v>0</v>
      </c>
      <c r="AE5978" s="15">
        <v>0</v>
      </c>
      <c r="AF5978" s="15">
        <v>0</v>
      </c>
      <c r="AG5978" s="15">
        <v>0</v>
      </c>
      <c r="AH5978" s="15">
        <v>0</v>
      </c>
      <c r="AI5978" s="15">
        <v>0</v>
      </c>
      <c r="AJ5978" s="15">
        <v>0</v>
      </c>
      <c r="AK5978" s="15">
        <v>0</v>
      </c>
      <c r="AL5978" s="15">
        <v>0</v>
      </c>
      <c r="AM5978" s="15">
        <v>0</v>
      </c>
      <c r="AN5978" s="15">
        <v>0</v>
      </c>
      <c r="AO5978" s="15">
        <v>0</v>
      </c>
      <c r="AP5978" s="15">
        <v>0</v>
      </c>
      <c r="AQ5978" s="15">
        <v>0</v>
      </c>
      <c r="AR5978" s="15">
        <v>0</v>
      </c>
      <c r="AS5978" s="15">
        <v>0</v>
      </c>
      <c r="AT5978" s="14">
        <v>0</v>
      </c>
      <c r="AU5978" s="14">
        <v>-220819.3</v>
      </c>
      <c r="AV5978" s="15">
        <f t="shared" si="93"/>
        <v>-220819.3</v>
      </c>
    </row>
    <row r="5979" spans="1:48" s="16" customFormat="1" ht="11.25">
      <c r="A5979" s="13" t="s">
        <v>2113</v>
      </c>
      <c r="B5979" s="13" t="s">
        <v>2046</v>
      </c>
      <c r="C5979" s="13" t="s">
        <v>2114</v>
      </c>
      <c r="D5979" s="13" t="s">
        <v>21</v>
      </c>
      <c r="E5979" s="13" t="s">
        <v>2249</v>
      </c>
      <c r="F5979" s="14">
        <v>0</v>
      </c>
      <c r="G5979" s="14">
        <v>0</v>
      </c>
      <c r="H5979" s="14">
        <v>0</v>
      </c>
      <c r="I5979" s="15">
        <v>823.855774358796</v>
      </c>
      <c r="J5979" s="15">
        <v>49.633324965415497</v>
      </c>
      <c r="K5979" s="15">
        <v>0</v>
      </c>
      <c r="L5979" s="15">
        <v>2829.9813312020101</v>
      </c>
      <c r="M5979" s="15">
        <v>102.44355185761999</v>
      </c>
      <c r="N5979" s="15">
        <v>2553.8625835317198</v>
      </c>
      <c r="O5979" s="15">
        <v>0</v>
      </c>
      <c r="P5979" s="15">
        <v>194.301133308841</v>
      </c>
      <c r="Q5979" s="15">
        <v>0</v>
      </c>
      <c r="R5979" s="15">
        <v>2960.9999110950498</v>
      </c>
      <c r="S5979" s="15">
        <v>0</v>
      </c>
      <c r="T5979" s="15">
        <v>43.517062460854298</v>
      </c>
      <c r="U5979" s="15">
        <v>0</v>
      </c>
      <c r="V5979" s="15">
        <v>0</v>
      </c>
      <c r="W5979" s="15">
        <v>0</v>
      </c>
      <c r="X5979" s="15">
        <v>0</v>
      </c>
      <c r="Y5979" s="15">
        <v>0</v>
      </c>
      <c r="Z5979" s="15">
        <v>1887.6368558782101</v>
      </c>
      <c r="AA5979" s="15">
        <v>0</v>
      </c>
      <c r="AB5979" s="15">
        <v>0</v>
      </c>
      <c r="AC5979" s="15">
        <v>220.04104553116599</v>
      </c>
      <c r="AD5979" s="15">
        <v>0</v>
      </c>
      <c r="AE5979" s="15">
        <v>0</v>
      </c>
      <c r="AF5979" s="15">
        <v>214.64595172649999</v>
      </c>
      <c r="AG5979" s="15">
        <v>0</v>
      </c>
      <c r="AH5979" s="15">
        <v>0</v>
      </c>
      <c r="AI5979" s="15">
        <v>0</v>
      </c>
      <c r="AJ5979" s="15">
        <v>0</v>
      </c>
      <c r="AK5979" s="15">
        <v>24.654741311344999</v>
      </c>
      <c r="AL5979" s="15">
        <v>0</v>
      </c>
      <c r="AM5979" s="15">
        <v>411.67710161847498</v>
      </c>
      <c r="AN5979" s="15">
        <v>0</v>
      </c>
      <c r="AO5979" s="15">
        <v>0</v>
      </c>
      <c r="AP5979" s="15">
        <v>0</v>
      </c>
      <c r="AQ5979" s="15">
        <v>0</v>
      </c>
      <c r="AR5979" s="15">
        <v>30.4796311539817</v>
      </c>
      <c r="AS5979" s="15">
        <v>0</v>
      </c>
      <c r="AT5979" s="14">
        <v>58779.34</v>
      </c>
      <c r="AU5979" s="14">
        <v>90473.63</v>
      </c>
      <c r="AV5979" s="15">
        <f t="shared" si="93"/>
        <v>161600.69999999998</v>
      </c>
    </row>
    <row r="5980" spans="1:48" s="16" customFormat="1" ht="11.25">
      <c r="A5980" s="13" t="s">
        <v>2113</v>
      </c>
      <c r="B5980" s="13" t="s">
        <v>2046</v>
      </c>
      <c r="C5980" s="13" t="s">
        <v>2114</v>
      </c>
      <c r="D5980" s="13" t="s">
        <v>703</v>
      </c>
      <c r="E5980" s="13" t="s">
        <v>704</v>
      </c>
      <c r="F5980" s="14">
        <v>0</v>
      </c>
      <c r="G5980" s="14">
        <v>0</v>
      </c>
      <c r="H5980" s="14">
        <v>0</v>
      </c>
      <c r="I5980" s="15">
        <v>627704.43314768898</v>
      </c>
      <c r="J5980" s="15">
        <v>37816.155548462397</v>
      </c>
      <c r="K5980" s="15">
        <v>0</v>
      </c>
      <c r="L5980" s="15">
        <v>2156192.72524158</v>
      </c>
      <c r="M5980" s="15">
        <v>78052.826295320003</v>
      </c>
      <c r="N5980" s="15">
        <v>1945814.9292945601</v>
      </c>
      <c r="O5980" s="15">
        <v>0</v>
      </c>
      <c r="P5980" s="15">
        <v>148040.08970927401</v>
      </c>
      <c r="Q5980" s="15">
        <v>0</v>
      </c>
      <c r="R5980" s="15">
        <v>2256017.1677995999</v>
      </c>
      <c r="S5980" s="15">
        <v>0</v>
      </c>
      <c r="T5980" s="15">
        <v>33156.110419330304</v>
      </c>
      <c r="U5980" s="15">
        <v>0</v>
      </c>
      <c r="V5980" s="15">
        <v>0</v>
      </c>
      <c r="W5980" s="15">
        <v>0</v>
      </c>
      <c r="X5980" s="15">
        <v>0</v>
      </c>
      <c r="Y5980" s="15">
        <v>0</v>
      </c>
      <c r="Z5980" s="15">
        <v>1438210.49689177</v>
      </c>
      <c r="AA5980" s="15">
        <v>0</v>
      </c>
      <c r="AB5980" s="15">
        <v>0</v>
      </c>
      <c r="AC5980" s="15">
        <v>167651.601230645</v>
      </c>
      <c r="AD5980" s="15">
        <v>0</v>
      </c>
      <c r="AE5980" s="15">
        <v>0</v>
      </c>
      <c r="AF5980" s="15">
        <v>163541.022165915</v>
      </c>
      <c r="AG5980" s="15">
        <v>0</v>
      </c>
      <c r="AH5980" s="15">
        <v>0</v>
      </c>
      <c r="AI5980" s="15">
        <v>0</v>
      </c>
      <c r="AJ5980" s="15">
        <v>0</v>
      </c>
      <c r="AK5980" s="15">
        <v>18784.7083201979</v>
      </c>
      <c r="AL5980" s="15">
        <v>0</v>
      </c>
      <c r="AM5980" s="15">
        <v>313661.14040097501</v>
      </c>
      <c r="AN5980" s="15">
        <v>0</v>
      </c>
      <c r="AO5980" s="15">
        <v>0</v>
      </c>
      <c r="AP5980" s="15">
        <v>0</v>
      </c>
      <c r="AQ5980" s="15">
        <v>0</v>
      </c>
      <c r="AR5980" s="15">
        <v>23222.753534684201</v>
      </c>
      <c r="AS5980" s="15">
        <v>0</v>
      </c>
      <c r="AT5980" s="14">
        <v>44784604.600000001</v>
      </c>
      <c r="AU5980" s="14">
        <v>68932817.209999993</v>
      </c>
      <c r="AV5980" s="15">
        <f t="shared" si="93"/>
        <v>123125287.97</v>
      </c>
    </row>
    <row r="5981" spans="1:48" s="16" customFormat="1" ht="11.25">
      <c r="A5981" s="13" t="s">
        <v>2113</v>
      </c>
      <c r="B5981" s="13" t="s">
        <v>2046</v>
      </c>
      <c r="C5981" s="13" t="s">
        <v>2114</v>
      </c>
      <c r="D5981" s="13" t="s">
        <v>32</v>
      </c>
      <c r="E5981" s="13" t="s">
        <v>2246</v>
      </c>
      <c r="F5981" s="14">
        <v>0</v>
      </c>
      <c r="G5981" s="14">
        <v>0</v>
      </c>
      <c r="H5981" s="14">
        <v>0</v>
      </c>
      <c r="I5981" s="15">
        <v>325065.63191329798</v>
      </c>
      <c r="J5981" s="15">
        <v>19583.631803027602</v>
      </c>
      <c r="K5981" s="15">
        <v>0</v>
      </c>
      <c r="L5981" s="15">
        <v>1116614.9444615999</v>
      </c>
      <c r="M5981" s="15">
        <v>40420.761687272301</v>
      </c>
      <c r="N5981" s="15">
        <v>1007667.82290455</v>
      </c>
      <c r="O5981" s="15">
        <v>0</v>
      </c>
      <c r="P5981" s="15">
        <v>76664.657390628898</v>
      </c>
      <c r="Q5981" s="15">
        <v>0</v>
      </c>
      <c r="R5981" s="15">
        <v>1168310.4460176399</v>
      </c>
      <c r="S5981" s="15">
        <v>0</v>
      </c>
      <c r="T5981" s="15">
        <v>17170.361425041599</v>
      </c>
      <c r="U5981" s="15">
        <v>0</v>
      </c>
      <c r="V5981" s="15">
        <v>0</v>
      </c>
      <c r="W5981" s="15">
        <v>0</v>
      </c>
      <c r="X5981" s="15">
        <v>0</v>
      </c>
      <c r="Y5981" s="15">
        <v>0</v>
      </c>
      <c r="Z5981" s="15">
        <v>744797.677550358</v>
      </c>
      <c r="AA5981" s="15">
        <v>0</v>
      </c>
      <c r="AB5981" s="15">
        <v>0</v>
      </c>
      <c r="AC5981" s="15">
        <v>86820.756421985396</v>
      </c>
      <c r="AD5981" s="15">
        <v>0</v>
      </c>
      <c r="AE5981" s="15">
        <v>0</v>
      </c>
      <c r="AF5981" s="15">
        <v>84692.034828439195</v>
      </c>
      <c r="AG5981" s="15">
        <v>0</v>
      </c>
      <c r="AH5981" s="15">
        <v>0</v>
      </c>
      <c r="AI5981" s="15">
        <v>0</v>
      </c>
      <c r="AJ5981" s="15">
        <v>0</v>
      </c>
      <c r="AK5981" s="15">
        <v>9727.9272822586609</v>
      </c>
      <c r="AL5981" s="15">
        <v>0</v>
      </c>
      <c r="AM5981" s="15">
        <v>162433.86445400299</v>
      </c>
      <c r="AN5981" s="15">
        <v>0</v>
      </c>
      <c r="AO5981" s="15">
        <v>0</v>
      </c>
      <c r="AP5981" s="15">
        <v>0</v>
      </c>
      <c r="AQ5981" s="15">
        <v>0</v>
      </c>
      <c r="AR5981" s="15">
        <v>12026.231859896299</v>
      </c>
      <c r="AS5981" s="15">
        <v>0</v>
      </c>
      <c r="AT5981" s="14">
        <v>23192341.84</v>
      </c>
      <c r="AU5981" s="14">
        <v>35697835.780000001</v>
      </c>
      <c r="AV5981" s="15">
        <f t="shared" si="93"/>
        <v>63762174.370000005</v>
      </c>
    </row>
    <row r="5982" spans="1:48" s="16" customFormat="1" ht="11.25">
      <c r="A5982" s="13" t="s">
        <v>2113</v>
      </c>
      <c r="B5982" s="13" t="s">
        <v>2046</v>
      </c>
      <c r="C5982" s="13" t="s">
        <v>2114</v>
      </c>
      <c r="D5982" s="13" t="s">
        <v>28</v>
      </c>
      <c r="E5982" s="13" t="s">
        <v>29</v>
      </c>
      <c r="F5982" s="14">
        <v>0</v>
      </c>
      <c r="G5982" s="14">
        <v>0</v>
      </c>
      <c r="H5982" s="14">
        <v>0</v>
      </c>
      <c r="I5982" s="15">
        <v>791.29247643474002</v>
      </c>
      <c r="J5982" s="15">
        <v>47.671543791922801</v>
      </c>
      <c r="K5982" s="15">
        <v>0</v>
      </c>
      <c r="L5982" s="15">
        <v>2718.1249504184102</v>
      </c>
      <c r="M5982" s="15">
        <v>98.394420925529005</v>
      </c>
      <c r="N5982" s="15">
        <v>2452.9199297894902</v>
      </c>
      <c r="O5982" s="15">
        <v>0</v>
      </c>
      <c r="P5982" s="15">
        <v>186.62128704467901</v>
      </c>
      <c r="Q5982" s="15">
        <v>0</v>
      </c>
      <c r="R5982" s="15">
        <v>2843.9649575764802</v>
      </c>
      <c r="S5982" s="15">
        <v>0</v>
      </c>
      <c r="T5982" s="15">
        <v>41.797029520871</v>
      </c>
      <c r="U5982" s="15">
        <v>0</v>
      </c>
      <c r="V5982" s="15">
        <v>0</v>
      </c>
      <c r="W5982" s="15">
        <v>0</v>
      </c>
      <c r="X5982" s="15">
        <v>0</v>
      </c>
      <c r="Y5982" s="15">
        <v>0</v>
      </c>
      <c r="Z5982" s="15">
        <v>1813.02709622916</v>
      </c>
      <c r="AA5982" s="15">
        <v>0</v>
      </c>
      <c r="AB5982" s="15">
        <v>0</v>
      </c>
      <c r="AC5982" s="15">
        <v>211.34381678778701</v>
      </c>
      <c r="AD5982" s="15">
        <v>0</v>
      </c>
      <c r="AE5982" s="15">
        <v>0</v>
      </c>
      <c r="AF5982" s="15">
        <v>206.16196667498701</v>
      </c>
      <c r="AG5982" s="15">
        <v>0</v>
      </c>
      <c r="AH5982" s="15">
        <v>0</v>
      </c>
      <c r="AI5982" s="15">
        <v>0</v>
      </c>
      <c r="AJ5982" s="15">
        <v>0</v>
      </c>
      <c r="AK5982" s="15">
        <v>23.680250737206901</v>
      </c>
      <c r="AL5982" s="15">
        <v>0</v>
      </c>
      <c r="AM5982" s="15">
        <v>395.40536507703001</v>
      </c>
      <c r="AN5982" s="15">
        <v>0</v>
      </c>
      <c r="AO5982" s="15">
        <v>0</v>
      </c>
      <c r="AP5982" s="15">
        <v>0</v>
      </c>
      <c r="AQ5982" s="15">
        <v>0</v>
      </c>
      <c r="AR5982" s="15">
        <v>29.274908991713801</v>
      </c>
      <c r="AS5982" s="15">
        <v>0</v>
      </c>
      <c r="AT5982" s="14">
        <v>56456.08</v>
      </c>
      <c r="AU5982" s="14">
        <v>86897.64</v>
      </c>
      <c r="AV5982" s="15">
        <f t="shared" si="93"/>
        <v>155213.40000000002</v>
      </c>
    </row>
    <row r="5983" spans="1:48" s="16" customFormat="1" ht="11.25">
      <c r="A5983" s="13" t="s">
        <v>2113</v>
      </c>
      <c r="B5983" s="13" t="s">
        <v>2046</v>
      </c>
      <c r="C5983" s="13" t="s">
        <v>2114</v>
      </c>
      <c r="D5983" s="13" t="s">
        <v>23</v>
      </c>
      <c r="E5983" s="13" t="s">
        <v>2245</v>
      </c>
      <c r="F5983" s="14">
        <v>0</v>
      </c>
      <c r="G5983" s="14">
        <v>0</v>
      </c>
      <c r="H5983" s="14">
        <v>0</v>
      </c>
      <c r="I5983" s="15">
        <v>9791.7866882192993</v>
      </c>
      <c r="J5983" s="15">
        <v>589.90777975267395</v>
      </c>
      <c r="K5983" s="15">
        <v>0</v>
      </c>
      <c r="L5983" s="15">
        <v>33635.224015198597</v>
      </c>
      <c r="M5983" s="15">
        <v>1217.57404462457</v>
      </c>
      <c r="N5983" s="15">
        <v>30353.465287574199</v>
      </c>
      <c r="O5983" s="15">
        <v>0</v>
      </c>
      <c r="P5983" s="15">
        <v>2309.3304797434798</v>
      </c>
      <c r="Q5983" s="15">
        <v>0</v>
      </c>
      <c r="R5983" s="15">
        <v>35192.421314088097</v>
      </c>
      <c r="S5983" s="15">
        <v>0</v>
      </c>
      <c r="T5983" s="15">
        <v>517.21406364632298</v>
      </c>
      <c r="U5983" s="15">
        <v>0</v>
      </c>
      <c r="V5983" s="15">
        <v>0</v>
      </c>
      <c r="W5983" s="15">
        <v>0</v>
      </c>
      <c r="X5983" s="15">
        <v>0</v>
      </c>
      <c r="Y5983" s="15">
        <v>0</v>
      </c>
      <c r="Z5983" s="15">
        <v>22435.161605762802</v>
      </c>
      <c r="AA5983" s="15">
        <v>0</v>
      </c>
      <c r="AB5983" s="15">
        <v>0</v>
      </c>
      <c r="AC5983" s="15">
        <v>2615.2574850505098</v>
      </c>
      <c r="AD5983" s="15">
        <v>0</v>
      </c>
      <c r="AE5983" s="15">
        <v>0</v>
      </c>
      <c r="AF5983" s="15">
        <v>2551.13508724449</v>
      </c>
      <c r="AG5983" s="15">
        <v>0</v>
      </c>
      <c r="AH5983" s="15">
        <v>0</v>
      </c>
      <c r="AI5983" s="15">
        <v>0</v>
      </c>
      <c r="AJ5983" s="15">
        <v>0</v>
      </c>
      <c r="AK5983" s="15">
        <v>293.02940549492399</v>
      </c>
      <c r="AL5983" s="15">
        <v>0</v>
      </c>
      <c r="AM5983" s="15">
        <v>4892.9126783263</v>
      </c>
      <c r="AN5983" s="15">
        <v>0</v>
      </c>
      <c r="AO5983" s="15">
        <v>0</v>
      </c>
      <c r="AP5983" s="15">
        <v>0</v>
      </c>
      <c r="AQ5983" s="15">
        <v>0</v>
      </c>
      <c r="AR5983" s="15">
        <v>362.26006527377302</v>
      </c>
      <c r="AS5983" s="15">
        <v>0</v>
      </c>
      <c r="AT5983" s="14">
        <v>698611.14</v>
      </c>
      <c r="AU5983" s="14">
        <v>1075307.78</v>
      </c>
      <c r="AV5983" s="15">
        <f t="shared" si="93"/>
        <v>1920675.6</v>
      </c>
    </row>
    <row r="5984" spans="1:48" s="16" customFormat="1" ht="11.25">
      <c r="A5984" s="13" t="s">
        <v>2115</v>
      </c>
      <c r="B5984" s="13" t="s">
        <v>2046</v>
      </c>
      <c r="C5984" s="13" t="s">
        <v>2116</v>
      </c>
      <c r="D5984" s="13" t="s">
        <v>23</v>
      </c>
      <c r="E5984" s="13" t="s">
        <v>2245</v>
      </c>
      <c r="F5984" s="14">
        <v>0</v>
      </c>
      <c r="G5984" s="14">
        <v>0</v>
      </c>
      <c r="H5984" s="14">
        <v>0</v>
      </c>
      <c r="I5984" s="15">
        <v>307.91611148443701</v>
      </c>
      <c r="J5984" s="15">
        <v>19.1848713175489</v>
      </c>
      <c r="K5984" s="15">
        <v>0</v>
      </c>
      <c r="L5984" s="15">
        <v>1093.8704164598701</v>
      </c>
      <c r="M5984" s="15">
        <v>39.5975539311614</v>
      </c>
      <c r="N5984" s="15">
        <v>987.14237230788899</v>
      </c>
      <c r="O5984" s="15">
        <v>0</v>
      </c>
      <c r="P5984" s="15">
        <v>75.102877344417195</v>
      </c>
      <c r="Q5984" s="15">
        <v>0</v>
      </c>
      <c r="R5984" s="15">
        <v>1144.51301285001</v>
      </c>
      <c r="S5984" s="15">
        <v>0</v>
      </c>
      <c r="T5984" s="15">
        <v>16.8205030495795</v>
      </c>
      <c r="U5984" s="15">
        <v>0</v>
      </c>
      <c r="V5984" s="15">
        <v>0</v>
      </c>
      <c r="W5984" s="15">
        <v>0</v>
      </c>
      <c r="X5984" s="15">
        <v>0</v>
      </c>
      <c r="Y5984" s="15">
        <v>0</v>
      </c>
      <c r="Z5984" s="15">
        <v>729.62693375608501</v>
      </c>
      <c r="AA5984" s="15">
        <v>0</v>
      </c>
      <c r="AB5984" s="15">
        <v>0</v>
      </c>
      <c r="AC5984" s="15">
        <v>85.052441491425</v>
      </c>
      <c r="AD5984" s="15">
        <v>0</v>
      </c>
      <c r="AE5984" s="15">
        <v>0</v>
      </c>
      <c r="AF5984" s="15">
        <v>82.966953260834103</v>
      </c>
      <c r="AG5984" s="15">
        <v>0</v>
      </c>
      <c r="AH5984" s="15">
        <v>0</v>
      </c>
      <c r="AI5984" s="15">
        <v>0</v>
      </c>
      <c r="AJ5984" s="15">
        <v>0</v>
      </c>
      <c r="AK5984" s="15">
        <v>9.5296805433296807</v>
      </c>
      <c r="AL5984" s="15">
        <v>0</v>
      </c>
      <c r="AM5984" s="15">
        <v>159.125083101428</v>
      </c>
      <c r="AN5984" s="15">
        <v>0</v>
      </c>
      <c r="AO5984" s="15">
        <v>0</v>
      </c>
      <c r="AP5984" s="15">
        <v>0</v>
      </c>
      <c r="AQ5984" s="15">
        <v>0</v>
      </c>
      <c r="AR5984" s="15">
        <v>11.7811891019828</v>
      </c>
      <c r="AS5984" s="15">
        <v>0</v>
      </c>
      <c r="AT5984" s="14">
        <v>22649.8</v>
      </c>
      <c r="AU5984" s="14">
        <v>40470.769999999997</v>
      </c>
      <c r="AV5984" s="15">
        <f t="shared" si="93"/>
        <v>67882.799999999988</v>
      </c>
    </row>
    <row r="5985" spans="1:48" s="16" customFormat="1" ht="11.25">
      <c r="A5985" s="13" t="s">
        <v>2115</v>
      </c>
      <c r="B5985" s="13" t="s">
        <v>2046</v>
      </c>
      <c r="C5985" s="13" t="s">
        <v>2116</v>
      </c>
      <c r="D5985" s="13" t="s">
        <v>792</v>
      </c>
      <c r="E5985" s="13" t="s">
        <v>793</v>
      </c>
      <c r="F5985" s="14">
        <v>0</v>
      </c>
      <c r="G5985" s="14">
        <v>0</v>
      </c>
      <c r="H5985" s="14">
        <v>0</v>
      </c>
      <c r="I5985" s="15">
        <v>2154438.5781515799</v>
      </c>
      <c r="J5985" s="15">
        <v>134233.40105245</v>
      </c>
      <c r="K5985" s="15">
        <v>0</v>
      </c>
      <c r="L5985" s="15">
        <v>7653632.0667293305</v>
      </c>
      <c r="M5985" s="15">
        <v>277057.596559197</v>
      </c>
      <c r="N5985" s="15">
        <v>6906873.4298292203</v>
      </c>
      <c r="O5985" s="15">
        <v>0</v>
      </c>
      <c r="P5985" s="15">
        <v>525482.52672116796</v>
      </c>
      <c r="Q5985" s="15">
        <v>0</v>
      </c>
      <c r="R5985" s="15">
        <v>8007970.0155773899</v>
      </c>
      <c r="S5985" s="15">
        <v>0</v>
      </c>
      <c r="T5985" s="15">
        <v>117690.303697415</v>
      </c>
      <c r="U5985" s="15">
        <v>0</v>
      </c>
      <c r="V5985" s="15">
        <v>0</v>
      </c>
      <c r="W5985" s="15">
        <v>0</v>
      </c>
      <c r="X5985" s="15">
        <v>0</v>
      </c>
      <c r="Y5985" s="15">
        <v>0</v>
      </c>
      <c r="Z5985" s="15">
        <v>5105080.1017341698</v>
      </c>
      <c r="AA5985" s="15">
        <v>0</v>
      </c>
      <c r="AB5985" s="15">
        <v>0</v>
      </c>
      <c r="AC5985" s="15">
        <v>595097.99676191295</v>
      </c>
      <c r="AD5985" s="15">
        <v>0</v>
      </c>
      <c r="AE5985" s="15">
        <v>0</v>
      </c>
      <c r="AF5985" s="15">
        <v>580506.17733224703</v>
      </c>
      <c r="AG5985" s="15">
        <v>0</v>
      </c>
      <c r="AH5985" s="15">
        <v>0</v>
      </c>
      <c r="AI5985" s="15">
        <v>0</v>
      </c>
      <c r="AJ5985" s="15">
        <v>0</v>
      </c>
      <c r="AK5985" s="15">
        <v>66677.613266260407</v>
      </c>
      <c r="AL5985" s="15">
        <v>0</v>
      </c>
      <c r="AM5985" s="15">
        <v>1113372.1328596999</v>
      </c>
      <c r="AN5985" s="15">
        <v>0</v>
      </c>
      <c r="AO5985" s="15">
        <v>0</v>
      </c>
      <c r="AP5985" s="15">
        <v>0</v>
      </c>
      <c r="AQ5985" s="15">
        <v>0</v>
      </c>
      <c r="AR5985" s="15">
        <v>82431.049727950696</v>
      </c>
      <c r="AS5985" s="15">
        <v>0</v>
      </c>
      <c r="AT5985" s="14">
        <v>158477017.81999999</v>
      </c>
      <c r="AU5985" s="14">
        <v>283167478.36000001</v>
      </c>
      <c r="AV5985" s="15">
        <f t="shared" si="93"/>
        <v>474965039.16999996</v>
      </c>
    </row>
    <row r="5986" spans="1:48" s="16" customFormat="1" ht="11.25">
      <c r="A5986" s="13" t="s">
        <v>2115</v>
      </c>
      <c r="B5986" s="13" t="s">
        <v>2046</v>
      </c>
      <c r="C5986" s="13" t="s">
        <v>2116</v>
      </c>
      <c r="D5986" s="13" t="s">
        <v>21</v>
      </c>
      <c r="E5986" s="13" t="s">
        <v>2249</v>
      </c>
      <c r="F5986" s="14">
        <v>0</v>
      </c>
      <c r="G5986" s="14">
        <v>0</v>
      </c>
      <c r="H5986" s="14">
        <v>0</v>
      </c>
      <c r="I5986" s="15">
        <v>11530.5057369314</v>
      </c>
      <c r="J5986" s="15">
        <v>718.41407623280099</v>
      </c>
      <c r="K5986" s="15">
        <v>0</v>
      </c>
      <c r="L5986" s="15">
        <v>40962.062854212003</v>
      </c>
      <c r="M5986" s="15">
        <v>1482.8058868715</v>
      </c>
      <c r="N5986" s="15">
        <v>36965.427798471799</v>
      </c>
      <c r="O5986" s="15">
        <v>0</v>
      </c>
      <c r="P5986" s="15">
        <v>2812.3704014871701</v>
      </c>
      <c r="Q5986" s="15">
        <v>0</v>
      </c>
      <c r="R5986" s="15">
        <v>42858.471409758</v>
      </c>
      <c r="S5986" s="15">
        <v>0</v>
      </c>
      <c r="T5986" s="15">
        <v>629.87579953590705</v>
      </c>
      <c r="U5986" s="15">
        <v>0</v>
      </c>
      <c r="V5986" s="15">
        <v>0</v>
      </c>
      <c r="W5986" s="15">
        <v>0</v>
      </c>
      <c r="X5986" s="15">
        <v>0</v>
      </c>
      <c r="Y5986" s="15">
        <v>0</v>
      </c>
      <c r="Z5986" s="15">
        <v>27322.271332071501</v>
      </c>
      <c r="AA5986" s="15">
        <v>0</v>
      </c>
      <c r="AB5986" s="15">
        <v>0</v>
      </c>
      <c r="AC5986" s="15">
        <v>3184.9507965953298</v>
      </c>
      <c r="AD5986" s="15">
        <v>0</v>
      </c>
      <c r="AE5986" s="15">
        <v>0</v>
      </c>
      <c r="AF5986" s="15">
        <v>3106.8557144925999</v>
      </c>
      <c r="AG5986" s="15">
        <v>0</v>
      </c>
      <c r="AH5986" s="15">
        <v>0</v>
      </c>
      <c r="AI5986" s="15">
        <v>0</v>
      </c>
      <c r="AJ5986" s="15">
        <v>0</v>
      </c>
      <c r="AK5986" s="15">
        <v>356.857053196256</v>
      </c>
      <c r="AL5986" s="15">
        <v>0</v>
      </c>
      <c r="AM5986" s="15">
        <v>5958.7420571964203</v>
      </c>
      <c r="AN5986" s="15">
        <v>0</v>
      </c>
      <c r="AO5986" s="15">
        <v>0</v>
      </c>
      <c r="AP5986" s="15">
        <v>0</v>
      </c>
      <c r="AQ5986" s="15">
        <v>0</v>
      </c>
      <c r="AR5986" s="15">
        <v>441.16908294729598</v>
      </c>
      <c r="AS5986" s="15">
        <v>0</v>
      </c>
      <c r="AT5986" s="14">
        <v>848165.38</v>
      </c>
      <c r="AU5986" s="14">
        <v>1515505.87</v>
      </c>
      <c r="AV5986" s="15">
        <f t="shared" si="93"/>
        <v>2542002.0300000003</v>
      </c>
    </row>
    <row r="5987" spans="1:48" s="16" customFormat="1" ht="11.25">
      <c r="A5987" s="13" t="s">
        <v>2117</v>
      </c>
      <c r="B5987" s="13" t="s">
        <v>2046</v>
      </c>
      <c r="C5987" s="13" t="s">
        <v>2118</v>
      </c>
      <c r="D5987" s="13" t="s">
        <v>21</v>
      </c>
      <c r="E5987" s="13" t="s">
        <v>2249</v>
      </c>
      <c r="F5987" s="14">
        <v>0</v>
      </c>
      <c r="G5987" s="14">
        <v>0</v>
      </c>
      <c r="H5987" s="14">
        <v>0</v>
      </c>
      <c r="I5987" s="15">
        <v>55552.077165396702</v>
      </c>
      <c r="J5987" s="15">
        <v>3070.1269428113701</v>
      </c>
      <c r="K5987" s="15">
        <v>0</v>
      </c>
      <c r="L5987" s="15">
        <v>175050.69760306901</v>
      </c>
      <c r="M5987" s="15">
        <v>6336.7334560646204</v>
      </c>
      <c r="N5987" s="15">
        <v>157971.135143697</v>
      </c>
      <c r="O5987" s="15">
        <v>0</v>
      </c>
      <c r="P5987" s="15">
        <v>12018.6313383371</v>
      </c>
      <c r="Q5987" s="15">
        <v>0</v>
      </c>
      <c r="R5987" s="15">
        <v>183154.93804059201</v>
      </c>
      <c r="S5987" s="15">
        <v>0</v>
      </c>
      <c r="T5987" s="15">
        <v>2691.7614455624398</v>
      </c>
      <c r="U5987" s="15">
        <v>0</v>
      </c>
      <c r="V5987" s="15">
        <v>0</v>
      </c>
      <c r="W5987" s="15">
        <v>0</v>
      </c>
      <c r="X5987" s="15">
        <v>0</v>
      </c>
      <c r="Y5987" s="15">
        <v>0</v>
      </c>
      <c r="Z5987" s="15">
        <v>116761.286366343</v>
      </c>
      <c r="AA5987" s="15">
        <v>0</v>
      </c>
      <c r="AB5987" s="15">
        <v>0</v>
      </c>
      <c r="AC5987" s="15">
        <v>13610.8123080482</v>
      </c>
      <c r="AD5987" s="15">
        <v>0</v>
      </c>
      <c r="AE5987" s="15">
        <v>0</v>
      </c>
      <c r="AF5987" s="15">
        <v>13277.0946908305</v>
      </c>
      <c r="AG5987" s="15">
        <v>0</v>
      </c>
      <c r="AH5987" s="15">
        <v>0</v>
      </c>
      <c r="AI5987" s="15">
        <v>0</v>
      </c>
      <c r="AJ5987" s="15">
        <v>0</v>
      </c>
      <c r="AK5987" s="15">
        <v>1525.02131068668</v>
      </c>
      <c r="AL5987" s="15">
        <v>0</v>
      </c>
      <c r="AM5987" s="15">
        <v>25464.5788207681</v>
      </c>
      <c r="AN5987" s="15">
        <v>0</v>
      </c>
      <c r="AO5987" s="15">
        <v>0</v>
      </c>
      <c r="AP5987" s="15">
        <v>0</v>
      </c>
      <c r="AQ5987" s="15">
        <v>0</v>
      </c>
      <c r="AR5987" s="15">
        <v>1885.3253677934999</v>
      </c>
      <c r="AS5987" s="15">
        <v>0</v>
      </c>
      <c r="AT5987" s="14">
        <v>3767975.75</v>
      </c>
      <c r="AU5987" s="14">
        <v>4444317.42</v>
      </c>
      <c r="AV5987" s="15">
        <f t="shared" si="93"/>
        <v>8980663.3900000006</v>
      </c>
    </row>
    <row r="5988" spans="1:48" s="16" customFormat="1" ht="11.25">
      <c r="A5988" s="13" t="s">
        <v>2117</v>
      </c>
      <c r="B5988" s="13" t="s">
        <v>2046</v>
      </c>
      <c r="C5988" s="13" t="s">
        <v>2118</v>
      </c>
      <c r="D5988" s="13" t="s">
        <v>23</v>
      </c>
      <c r="E5988" s="13" t="s">
        <v>2245</v>
      </c>
      <c r="F5988" s="14">
        <v>0</v>
      </c>
      <c r="G5988" s="14">
        <v>0</v>
      </c>
      <c r="H5988" s="14">
        <v>0</v>
      </c>
      <c r="I5988" s="15">
        <v>8471.8798488685006</v>
      </c>
      <c r="J5988" s="15">
        <v>468.20475322340099</v>
      </c>
      <c r="K5988" s="15">
        <v>0</v>
      </c>
      <c r="L5988" s="15">
        <v>26695.824048818398</v>
      </c>
      <c r="M5988" s="15">
        <v>966.37330615468602</v>
      </c>
      <c r="N5988" s="15">
        <v>24091.1329479575</v>
      </c>
      <c r="O5988" s="15">
        <v>0</v>
      </c>
      <c r="P5988" s="15">
        <v>1832.8819702472099</v>
      </c>
      <c r="Q5988" s="15">
        <v>0</v>
      </c>
      <c r="R5988" s="15">
        <v>27931.748153845401</v>
      </c>
      <c r="S5988" s="15">
        <v>0</v>
      </c>
      <c r="T5988" s="15">
        <v>410.50273387124201</v>
      </c>
      <c r="U5988" s="15">
        <v>0</v>
      </c>
      <c r="V5988" s="15">
        <v>0</v>
      </c>
      <c r="W5988" s="15">
        <v>0</v>
      </c>
      <c r="X5988" s="15">
        <v>0</v>
      </c>
      <c r="Y5988" s="15">
        <v>0</v>
      </c>
      <c r="Z5988" s="15">
        <v>17806.4914863552</v>
      </c>
      <c r="AA5988" s="15">
        <v>0</v>
      </c>
      <c r="AB5988" s="15">
        <v>0</v>
      </c>
      <c r="AC5988" s="15">
        <v>2075.6949587316299</v>
      </c>
      <c r="AD5988" s="15">
        <v>0</v>
      </c>
      <c r="AE5988" s="15">
        <v>0</v>
      </c>
      <c r="AF5988" s="15">
        <v>2024.80189224735</v>
      </c>
      <c r="AG5988" s="15">
        <v>0</v>
      </c>
      <c r="AH5988" s="15">
        <v>0</v>
      </c>
      <c r="AI5988" s="15">
        <v>0</v>
      </c>
      <c r="AJ5988" s="15">
        <v>0</v>
      </c>
      <c r="AK5988" s="15">
        <v>232.57091310258301</v>
      </c>
      <c r="AL5988" s="15">
        <v>0</v>
      </c>
      <c r="AM5988" s="15">
        <v>3883.4344848938999</v>
      </c>
      <c r="AN5988" s="15">
        <v>0</v>
      </c>
      <c r="AO5988" s="15">
        <v>0</v>
      </c>
      <c r="AP5988" s="15">
        <v>0</v>
      </c>
      <c r="AQ5988" s="15">
        <v>0</v>
      </c>
      <c r="AR5988" s="15">
        <v>287.518501682948</v>
      </c>
      <c r="AS5988" s="15">
        <v>0</v>
      </c>
      <c r="AT5988" s="14">
        <v>574629.05000000005</v>
      </c>
      <c r="AU5988" s="14">
        <v>677773.44</v>
      </c>
      <c r="AV5988" s="15">
        <f t="shared" si="93"/>
        <v>1369581.5499999998</v>
      </c>
    </row>
    <row r="5989" spans="1:48" s="16" customFormat="1" ht="11.25">
      <c r="A5989" s="13" t="s">
        <v>2117</v>
      </c>
      <c r="B5989" s="13" t="s">
        <v>2046</v>
      </c>
      <c r="C5989" s="13" t="s">
        <v>2118</v>
      </c>
      <c r="D5989" s="13" t="s">
        <v>32</v>
      </c>
      <c r="E5989" s="13" t="s">
        <v>2246</v>
      </c>
      <c r="F5989" s="14">
        <v>0</v>
      </c>
      <c r="G5989" s="14">
        <v>0</v>
      </c>
      <c r="H5989" s="14">
        <v>0</v>
      </c>
      <c r="I5989" s="15">
        <v>1858306.0429857301</v>
      </c>
      <c r="J5989" s="15">
        <v>102700.66830396499</v>
      </c>
      <c r="K5989" s="15">
        <v>0</v>
      </c>
      <c r="L5989" s="15">
        <v>5855726.4783481099</v>
      </c>
      <c r="M5989" s="15">
        <v>211973.89323778101</v>
      </c>
      <c r="N5989" s="15">
        <v>5284387.7319083503</v>
      </c>
      <c r="O5989" s="15">
        <v>0</v>
      </c>
      <c r="P5989" s="15">
        <v>402042.48669141601</v>
      </c>
      <c r="Q5989" s="15">
        <v>0</v>
      </c>
      <c r="R5989" s="15">
        <v>6126826.3138055597</v>
      </c>
      <c r="S5989" s="15">
        <v>0</v>
      </c>
      <c r="T5989" s="15">
        <v>90043.735820566304</v>
      </c>
      <c r="U5989" s="15">
        <v>0</v>
      </c>
      <c r="V5989" s="15">
        <v>0</v>
      </c>
      <c r="W5989" s="15">
        <v>0</v>
      </c>
      <c r="X5989" s="15">
        <v>0</v>
      </c>
      <c r="Y5989" s="15">
        <v>0</v>
      </c>
      <c r="Z5989" s="15">
        <v>3905852.2221472999</v>
      </c>
      <c r="AA5989" s="15">
        <v>0</v>
      </c>
      <c r="AB5989" s="15">
        <v>0</v>
      </c>
      <c r="AC5989" s="15">
        <v>455303.49273321999</v>
      </c>
      <c r="AD5989" s="15">
        <v>0</v>
      </c>
      <c r="AE5989" s="15">
        <v>0</v>
      </c>
      <c r="AF5989" s="15">
        <v>444140.10341692198</v>
      </c>
      <c r="AG5989" s="15">
        <v>0</v>
      </c>
      <c r="AH5989" s="15">
        <v>0</v>
      </c>
      <c r="AI5989" s="15">
        <v>0</v>
      </c>
      <c r="AJ5989" s="15">
        <v>0</v>
      </c>
      <c r="AK5989" s="15">
        <v>51014.407776210697</v>
      </c>
      <c r="AL5989" s="15">
        <v>0</v>
      </c>
      <c r="AM5989" s="15">
        <v>851830.98669433803</v>
      </c>
      <c r="AN5989" s="15">
        <v>0</v>
      </c>
      <c r="AO5989" s="15">
        <v>0</v>
      </c>
      <c r="AP5989" s="15">
        <v>0</v>
      </c>
      <c r="AQ5989" s="15">
        <v>0</v>
      </c>
      <c r="AR5989" s="15">
        <v>63067.156130523501</v>
      </c>
      <c r="AS5989" s="15">
        <v>0</v>
      </c>
      <c r="AT5989" s="14">
        <v>126044829.2</v>
      </c>
      <c r="AU5989" s="14">
        <v>148669542.00999999</v>
      </c>
      <c r="AV5989" s="15">
        <f t="shared" si="93"/>
        <v>300417586.92999995</v>
      </c>
    </row>
    <row r="5990" spans="1:48" s="16" customFormat="1" ht="11.25">
      <c r="A5990" s="13" t="s">
        <v>2119</v>
      </c>
      <c r="B5990" s="13" t="s">
        <v>2046</v>
      </c>
      <c r="C5990" s="13" t="s">
        <v>2120</v>
      </c>
      <c r="D5990" s="13" t="s">
        <v>21</v>
      </c>
      <c r="E5990" s="13" t="s">
        <v>2249</v>
      </c>
      <c r="F5990" s="14">
        <v>0</v>
      </c>
      <c r="G5990" s="14">
        <v>0</v>
      </c>
      <c r="H5990" s="14">
        <v>0</v>
      </c>
      <c r="I5990" s="15">
        <v>59587.390985348102</v>
      </c>
      <c r="J5990" s="15">
        <v>3326.5792107396701</v>
      </c>
      <c r="K5990" s="15">
        <v>0</v>
      </c>
      <c r="L5990" s="15">
        <v>189673.17965820499</v>
      </c>
      <c r="M5990" s="15">
        <v>6866.08257217542</v>
      </c>
      <c r="N5990" s="15">
        <v>171166.91653085299</v>
      </c>
      <c r="O5990" s="15">
        <v>0</v>
      </c>
      <c r="P5990" s="15">
        <v>13022.5718500889</v>
      </c>
      <c r="Q5990" s="15">
        <v>0</v>
      </c>
      <c r="R5990" s="15">
        <v>198454.38705752601</v>
      </c>
      <c r="S5990" s="15">
        <v>0</v>
      </c>
      <c r="T5990" s="15">
        <v>2916.6184747020502</v>
      </c>
      <c r="U5990" s="15">
        <v>0</v>
      </c>
      <c r="V5990" s="15">
        <v>0</v>
      </c>
      <c r="W5990" s="15">
        <v>0</v>
      </c>
      <c r="X5990" s="15">
        <v>0</v>
      </c>
      <c r="Y5990" s="15">
        <v>0</v>
      </c>
      <c r="Z5990" s="15">
        <v>126514.68328977699</v>
      </c>
      <c r="AA5990" s="15">
        <v>0</v>
      </c>
      <c r="AB5990" s="15">
        <v>0</v>
      </c>
      <c r="AC5990" s="15">
        <v>14747.776797924</v>
      </c>
      <c r="AD5990" s="15">
        <v>0</v>
      </c>
      <c r="AE5990" s="15">
        <v>0</v>
      </c>
      <c r="AF5990" s="15">
        <v>14386.1904285531</v>
      </c>
      <c r="AG5990" s="15">
        <v>0</v>
      </c>
      <c r="AH5990" s="15">
        <v>0</v>
      </c>
      <c r="AI5990" s="15">
        <v>0</v>
      </c>
      <c r="AJ5990" s="15">
        <v>0</v>
      </c>
      <c r="AK5990" s="15">
        <v>1652.42220291787</v>
      </c>
      <c r="AL5990" s="15">
        <v>0</v>
      </c>
      <c r="AM5990" s="15">
        <v>27591.719326647501</v>
      </c>
      <c r="AN5990" s="15">
        <v>0</v>
      </c>
      <c r="AO5990" s="15">
        <v>0</v>
      </c>
      <c r="AP5990" s="15">
        <v>0</v>
      </c>
      <c r="AQ5990" s="15">
        <v>0</v>
      </c>
      <c r="AR5990" s="15">
        <v>2042.8216145419401</v>
      </c>
      <c r="AS5990" s="15">
        <v>0</v>
      </c>
      <c r="AT5990" s="14">
        <v>3987112.23</v>
      </c>
      <c r="AU5990" s="14">
        <v>5997021.0099999998</v>
      </c>
      <c r="AV5990" s="15">
        <f t="shared" si="93"/>
        <v>10816082.579999998</v>
      </c>
    </row>
    <row r="5991" spans="1:48" s="16" customFormat="1" ht="11.25">
      <c r="A5991" s="13" t="s">
        <v>2119</v>
      </c>
      <c r="B5991" s="13" t="s">
        <v>2046</v>
      </c>
      <c r="C5991" s="13" t="s">
        <v>2120</v>
      </c>
      <c r="D5991" s="13" t="s">
        <v>23</v>
      </c>
      <c r="E5991" s="13" t="s">
        <v>2245</v>
      </c>
      <c r="F5991" s="14">
        <v>0</v>
      </c>
      <c r="G5991" s="14">
        <v>0</v>
      </c>
      <c r="H5991" s="14">
        <v>0</v>
      </c>
      <c r="I5991" s="15">
        <v>16900.968577271498</v>
      </c>
      <c r="J5991" s="15">
        <v>943.52865230062196</v>
      </c>
      <c r="K5991" s="15">
        <v>0</v>
      </c>
      <c r="L5991" s="15">
        <v>53797.630611864297</v>
      </c>
      <c r="M5991" s="15">
        <v>1947.4496849479799</v>
      </c>
      <c r="N5991" s="15">
        <v>48548.638057801902</v>
      </c>
      <c r="O5991" s="15">
        <v>0</v>
      </c>
      <c r="P5991" s="15">
        <v>3693.6350794034802</v>
      </c>
      <c r="Q5991" s="15">
        <v>0</v>
      </c>
      <c r="R5991" s="15">
        <v>56288.273478959003</v>
      </c>
      <c r="S5991" s="15">
        <v>0</v>
      </c>
      <c r="T5991" s="15">
        <v>827.250134259942</v>
      </c>
      <c r="U5991" s="15">
        <v>0</v>
      </c>
      <c r="V5991" s="15">
        <v>0</v>
      </c>
      <c r="W5991" s="15">
        <v>0</v>
      </c>
      <c r="X5991" s="15">
        <v>0</v>
      </c>
      <c r="Y5991" s="15">
        <v>0</v>
      </c>
      <c r="Z5991" s="15">
        <v>35883.777616136103</v>
      </c>
      <c r="AA5991" s="15">
        <v>0</v>
      </c>
      <c r="AB5991" s="15">
        <v>0</v>
      </c>
      <c r="AC5991" s="15">
        <v>4182.9606587006801</v>
      </c>
      <c r="AD5991" s="15">
        <v>0</v>
      </c>
      <c r="AE5991" s="15">
        <v>0</v>
      </c>
      <c r="AF5991" s="15">
        <v>4080.40272210283</v>
      </c>
      <c r="AG5991" s="15">
        <v>0</v>
      </c>
      <c r="AH5991" s="15">
        <v>0</v>
      </c>
      <c r="AI5991" s="15">
        <v>0</v>
      </c>
      <c r="AJ5991" s="15">
        <v>0</v>
      </c>
      <c r="AK5991" s="15">
        <v>468.68196888780801</v>
      </c>
      <c r="AL5991" s="15">
        <v>0</v>
      </c>
      <c r="AM5991" s="15">
        <v>7825.9305135079403</v>
      </c>
      <c r="AN5991" s="15">
        <v>0</v>
      </c>
      <c r="AO5991" s="15">
        <v>0</v>
      </c>
      <c r="AP5991" s="15">
        <v>0</v>
      </c>
      <c r="AQ5991" s="15">
        <v>0</v>
      </c>
      <c r="AR5991" s="15">
        <v>579.41224385598196</v>
      </c>
      <c r="AS5991" s="15">
        <v>0</v>
      </c>
      <c r="AT5991" s="14">
        <v>1130877.82</v>
      </c>
      <c r="AU5991" s="14">
        <v>1700954.9</v>
      </c>
      <c r="AV5991" s="15">
        <f t="shared" si="93"/>
        <v>3067801.26</v>
      </c>
    </row>
    <row r="5992" spans="1:48" s="16" customFormat="1" ht="11.25">
      <c r="A5992" s="13" t="s">
        <v>2119</v>
      </c>
      <c r="B5992" s="13" t="s">
        <v>2046</v>
      </c>
      <c r="C5992" s="13" t="s">
        <v>2120</v>
      </c>
      <c r="D5992" s="13" t="s">
        <v>792</v>
      </c>
      <c r="E5992" s="13" t="s">
        <v>793</v>
      </c>
      <c r="F5992" s="14">
        <v>0</v>
      </c>
      <c r="G5992" s="14">
        <v>0</v>
      </c>
      <c r="H5992" s="14">
        <v>0</v>
      </c>
      <c r="I5992" s="15">
        <v>3021480.6404373799</v>
      </c>
      <c r="J5992" s="15">
        <v>168679.89213696</v>
      </c>
      <c r="K5992" s="15">
        <v>0</v>
      </c>
      <c r="L5992" s="15">
        <v>9617703.1897299308</v>
      </c>
      <c r="M5992" s="15">
        <v>348156.46774287702</v>
      </c>
      <c r="N5992" s="15">
        <v>8679311.4454113506</v>
      </c>
      <c r="O5992" s="15">
        <v>0</v>
      </c>
      <c r="P5992" s="15">
        <v>660331.79307050805</v>
      </c>
      <c r="Q5992" s="15">
        <v>0</v>
      </c>
      <c r="R5992" s="15">
        <v>10062969.3394635</v>
      </c>
      <c r="S5992" s="15">
        <v>0</v>
      </c>
      <c r="T5992" s="15">
        <v>147892.13139103801</v>
      </c>
      <c r="U5992" s="15">
        <v>0</v>
      </c>
      <c r="V5992" s="15">
        <v>0</v>
      </c>
      <c r="W5992" s="15">
        <v>0</v>
      </c>
      <c r="X5992" s="15">
        <v>0</v>
      </c>
      <c r="Y5992" s="15">
        <v>0</v>
      </c>
      <c r="Z5992" s="15">
        <v>6415143.5390940905</v>
      </c>
      <c r="AA5992" s="15">
        <v>0</v>
      </c>
      <c r="AB5992" s="15">
        <v>0</v>
      </c>
      <c r="AC5992" s="15">
        <v>747811.26254337502</v>
      </c>
      <c r="AD5992" s="15">
        <v>0</v>
      </c>
      <c r="AE5992" s="15">
        <v>0</v>
      </c>
      <c r="AF5992" s="15">
        <v>729476.40684934403</v>
      </c>
      <c r="AG5992" s="15">
        <v>0</v>
      </c>
      <c r="AH5992" s="15">
        <v>0</v>
      </c>
      <c r="AI5992" s="15">
        <v>0</v>
      </c>
      <c r="AJ5992" s="15">
        <v>0</v>
      </c>
      <c r="AK5992" s="15">
        <v>83788.895828194305</v>
      </c>
      <c r="AL5992" s="15">
        <v>0</v>
      </c>
      <c r="AM5992" s="15">
        <v>1399085.35015984</v>
      </c>
      <c r="AN5992" s="15">
        <v>0</v>
      </c>
      <c r="AO5992" s="15">
        <v>0</v>
      </c>
      <c r="AP5992" s="15">
        <v>0</v>
      </c>
      <c r="AQ5992" s="15">
        <v>0</v>
      </c>
      <c r="AR5992" s="15">
        <v>103584.766141602</v>
      </c>
      <c r="AS5992" s="15">
        <v>0</v>
      </c>
      <c r="AT5992" s="14">
        <v>202173349.94999999</v>
      </c>
      <c r="AU5992" s="14">
        <v>304089215.56</v>
      </c>
      <c r="AV5992" s="15">
        <f t="shared" si="93"/>
        <v>548447980.63</v>
      </c>
    </row>
    <row r="5993" spans="1:48" s="16" customFormat="1" ht="11.25">
      <c r="A5993" s="13" t="s">
        <v>2121</v>
      </c>
      <c r="B5993" s="13" t="s">
        <v>2046</v>
      </c>
      <c r="C5993" s="13" t="s">
        <v>2122</v>
      </c>
      <c r="D5993" s="13" t="s">
        <v>697</v>
      </c>
      <c r="E5993" s="13" t="s">
        <v>698</v>
      </c>
      <c r="F5993" s="14">
        <v>0</v>
      </c>
      <c r="G5993" s="14">
        <v>0</v>
      </c>
      <c r="H5993" s="14">
        <v>0</v>
      </c>
      <c r="I5993" s="15">
        <v>27603734.7191016</v>
      </c>
      <c r="J5993" s="15">
        <v>751035.844983357</v>
      </c>
      <c r="K5993" s="15">
        <v>0</v>
      </c>
      <c r="L5993" s="15">
        <v>42822200.227786601</v>
      </c>
      <c r="M5993" s="15">
        <v>1550142.0727384901</v>
      </c>
      <c r="N5993" s="15">
        <v>38644073.605675697</v>
      </c>
      <c r="O5993" s="15">
        <v>0</v>
      </c>
      <c r="P5993" s="15">
        <v>2940085.36999853</v>
      </c>
      <c r="Q5993" s="15">
        <v>0</v>
      </c>
      <c r="R5993" s="15">
        <v>44804723.390765697</v>
      </c>
      <c r="S5993" s="15">
        <v>0</v>
      </c>
      <c r="T5993" s="15">
        <v>658478.15184464096</v>
      </c>
      <c r="U5993" s="15">
        <v>0</v>
      </c>
      <c r="V5993" s="15">
        <v>0</v>
      </c>
      <c r="W5993" s="15">
        <v>0</v>
      </c>
      <c r="X5993" s="15">
        <v>0</v>
      </c>
      <c r="Y5993" s="15">
        <v>0</v>
      </c>
      <c r="Z5993" s="15">
        <v>28563010.5694451</v>
      </c>
      <c r="AA5993" s="15">
        <v>0</v>
      </c>
      <c r="AB5993" s="15">
        <v>0</v>
      </c>
      <c r="AC5993" s="15">
        <v>3329580.7367747901</v>
      </c>
      <c r="AD5993" s="15">
        <v>0</v>
      </c>
      <c r="AE5993" s="15">
        <v>0</v>
      </c>
      <c r="AF5993" s="15">
        <v>3247944.4451080398</v>
      </c>
      <c r="AG5993" s="15">
        <v>0</v>
      </c>
      <c r="AH5993" s="15">
        <v>0</v>
      </c>
      <c r="AI5993" s="15">
        <v>0</v>
      </c>
      <c r="AJ5993" s="15">
        <v>0</v>
      </c>
      <c r="AK5993" s="15">
        <v>373064.06906619202</v>
      </c>
      <c r="AL5993" s="15">
        <v>0</v>
      </c>
      <c r="AM5993" s="15">
        <v>6229335.8163360301</v>
      </c>
      <c r="AN5993" s="15">
        <v>0</v>
      </c>
      <c r="AO5993" s="15">
        <v>0</v>
      </c>
      <c r="AP5993" s="15">
        <v>0</v>
      </c>
      <c r="AQ5993" s="15">
        <v>0</v>
      </c>
      <c r="AR5993" s="15">
        <v>461206.01037519501</v>
      </c>
      <c r="AS5993" s="15">
        <v>0</v>
      </c>
      <c r="AT5993" s="14">
        <v>920512274.52999997</v>
      </c>
      <c r="AU5993" s="14">
        <v>1298968568.3399999</v>
      </c>
      <c r="AV5993" s="15">
        <f t="shared" si="93"/>
        <v>2421459457.8999996</v>
      </c>
    </row>
    <row r="5994" spans="1:48" s="16" customFormat="1" ht="11.25">
      <c r="A5994" s="13" t="s">
        <v>2121</v>
      </c>
      <c r="B5994" s="13" t="s">
        <v>2046</v>
      </c>
      <c r="C5994" s="13" t="s">
        <v>2122</v>
      </c>
      <c r="D5994" s="13" t="s">
        <v>19</v>
      </c>
      <c r="E5994" s="13" t="s">
        <v>2242</v>
      </c>
      <c r="F5994" s="14">
        <v>0</v>
      </c>
      <c r="G5994" s="14">
        <v>0</v>
      </c>
      <c r="H5994" s="14">
        <v>0</v>
      </c>
      <c r="I5994" s="15">
        <v>190667.081720432</v>
      </c>
      <c r="J5994" s="15">
        <v>5187.6245836880598</v>
      </c>
      <c r="K5994" s="15">
        <v>0</v>
      </c>
      <c r="L5994" s="15">
        <v>295785.48096356302</v>
      </c>
      <c r="M5994" s="15">
        <v>10707.2853825313</v>
      </c>
      <c r="N5994" s="15">
        <v>266925.93647790101</v>
      </c>
      <c r="O5994" s="15">
        <v>0</v>
      </c>
      <c r="P5994" s="15">
        <v>20308.0308954947</v>
      </c>
      <c r="Q5994" s="15">
        <v>0</v>
      </c>
      <c r="R5994" s="15">
        <v>309479.34919461899</v>
      </c>
      <c r="S5994" s="15">
        <v>0</v>
      </c>
      <c r="T5994" s="15">
        <v>4548.3014840742198</v>
      </c>
      <c r="U5994" s="15">
        <v>0</v>
      </c>
      <c r="V5994" s="15">
        <v>0</v>
      </c>
      <c r="W5994" s="15">
        <v>0</v>
      </c>
      <c r="X5994" s="15">
        <v>0</v>
      </c>
      <c r="Y5994" s="15">
        <v>0</v>
      </c>
      <c r="Z5994" s="15">
        <v>197293.081021291</v>
      </c>
      <c r="AA5994" s="15">
        <v>0</v>
      </c>
      <c r="AB5994" s="15">
        <v>0</v>
      </c>
      <c r="AC5994" s="15">
        <v>22998.389489452202</v>
      </c>
      <c r="AD5994" s="15">
        <v>0</v>
      </c>
      <c r="AE5994" s="15">
        <v>0</v>
      </c>
      <c r="AF5994" s="15">
        <v>22434.5037090326</v>
      </c>
      <c r="AG5994" s="15">
        <v>0</v>
      </c>
      <c r="AH5994" s="15">
        <v>0</v>
      </c>
      <c r="AI5994" s="15">
        <v>0</v>
      </c>
      <c r="AJ5994" s="15">
        <v>0</v>
      </c>
      <c r="AK5994" s="15">
        <v>2576.8628074221501</v>
      </c>
      <c r="AL5994" s="15">
        <v>0</v>
      </c>
      <c r="AM5994" s="15">
        <v>43027.847254866298</v>
      </c>
      <c r="AN5994" s="15">
        <v>0</v>
      </c>
      <c r="AO5994" s="15">
        <v>0</v>
      </c>
      <c r="AP5994" s="15">
        <v>0</v>
      </c>
      <c r="AQ5994" s="15">
        <v>0</v>
      </c>
      <c r="AR5994" s="15">
        <v>3185.6850156333999</v>
      </c>
      <c r="AS5994" s="15">
        <v>0</v>
      </c>
      <c r="AT5994" s="14">
        <v>6358247.9100000001</v>
      </c>
      <c r="AU5994" s="14">
        <v>8972356.3800000008</v>
      </c>
      <c r="AV5994" s="15">
        <f t="shared" si="93"/>
        <v>16725729.750000002</v>
      </c>
    </row>
    <row r="5995" spans="1:48" s="16" customFormat="1" ht="11.25">
      <c r="A5995" s="13" t="s">
        <v>2121</v>
      </c>
      <c r="B5995" s="13" t="s">
        <v>2046</v>
      </c>
      <c r="C5995" s="13" t="s">
        <v>2122</v>
      </c>
      <c r="D5995" s="13" t="s">
        <v>28</v>
      </c>
      <c r="E5995" s="13" t="s">
        <v>29</v>
      </c>
      <c r="F5995" s="14">
        <v>0</v>
      </c>
      <c r="G5995" s="14">
        <v>0</v>
      </c>
      <c r="H5995" s="14">
        <v>0</v>
      </c>
      <c r="I5995" s="15">
        <v>122871.12004759</v>
      </c>
      <c r="J5995" s="15">
        <v>3343.0481928641202</v>
      </c>
      <c r="K5995" s="15">
        <v>0</v>
      </c>
      <c r="L5995" s="15">
        <v>190612.31237124201</v>
      </c>
      <c r="M5995" s="15">
        <v>6900.0696698649499</v>
      </c>
      <c r="N5995" s="15">
        <v>172014.426868301</v>
      </c>
      <c r="O5995" s="15">
        <v>0</v>
      </c>
      <c r="P5995" s="15">
        <v>13087.054564296601</v>
      </c>
      <c r="Q5995" s="15">
        <v>0</v>
      </c>
      <c r="R5995" s="15">
        <v>199437.01830449299</v>
      </c>
      <c r="S5995" s="15">
        <v>0</v>
      </c>
      <c r="T5995" s="15">
        <v>2931.05077509784</v>
      </c>
      <c r="U5995" s="15">
        <v>0</v>
      </c>
      <c r="V5995" s="15">
        <v>0</v>
      </c>
      <c r="W5995" s="15">
        <v>0</v>
      </c>
      <c r="X5995" s="15">
        <v>0</v>
      </c>
      <c r="Y5995" s="15">
        <v>0</v>
      </c>
      <c r="Z5995" s="15">
        <v>127141.09653322599</v>
      </c>
      <c r="AA5995" s="15">
        <v>0</v>
      </c>
      <c r="AB5995" s="15">
        <v>0</v>
      </c>
      <c r="AC5995" s="15">
        <v>14820.795757513801</v>
      </c>
      <c r="AD5995" s="15">
        <v>0</v>
      </c>
      <c r="AE5995" s="15">
        <v>0</v>
      </c>
      <c r="AF5995" s="15">
        <v>14457.412226419199</v>
      </c>
      <c r="AG5995" s="15">
        <v>0</v>
      </c>
      <c r="AH5995" s="15">
        <v>0</v>
      </c>
      <c r="AI5995" s="15">
        <v>0</v>
      </c>
      <c r="AJ5995" s="15">
        <v>0</v>
      </c>
      <c r="AK5995" s="15">
        <v>1660.60138173818</v>
      </c>
      <c r="AL5995" s="15">
        <v>0</v>
      </c>
      <c r="AM5995" s="15">
        <v>27728.3301225221</v>
      </c>
      <c r="AN5995" s="15">
        <v>0</v>
      </c>
      <c r="AO5995" s="15">
        <v>0</v>
      </c>
      <c r="AP5995" s="15">
        <v>0</v>
      </c>
      <c r="AQ5995" s="15">
        <v>0</v>
      </c>
      <c r="AR5995" s="15">
        <v>2052.9431848316499</v>
      </c>
      <c r="AS5995" s="15">
        <v>0</v>
      </c>
      <c r="AT5995" s="14">
        <v>4097430.14</v>
      </c>
      <c r="AU5995" s="14">
        <v>5782033.6600000001</v>
      </c>
      <c r="AV5995" s="15">
        <f t="shared" si="93"/>
        <v>10778521.080000002</v>
      </c>
    </row>
    <row r="5996" spans="1:48" s="16" customFormat="1" ht="11.25">
      <c r="A5996" s="13" t="s">
        <v>2121</v>
      </c>
      <c r="B5996" s="13" t="s">
        <v>2046</v>
      </c>
      <c r="C5996" s="13" t="s">
        <v>2122</v>
      </c>
      <c r="D5996" s="13" t="s">
        <v>21</v>
      </c>
      <c r="E5996" s="13" t="s">
        <v>2249</v>
      </c>
      <c r="F5996" s="14">
        <v>0</v>
      </c>
      <c r="G5996" s="14">
        <v>0</v>
      </c>
      <c r="H5996" s="14">
        <v>0</v>
      </c>
      <c r="I5996" s="15">
        <v>1692586.4526364501</v>
      </c>
      <c r="J5996" s="15">
        <v>46051.489394423799</v>
      </c>
      <c r="K5996" s="15">
        <v>0</v>
      </c>
      <c r="L5996" s="15">
        <v>2625741.65109191</v>
      </c>
      <c r="M5996" s="15">
        <v>95050.524817691999</v>
      </c>
      <c r="N5996" s="15">
        <v>2369550.21214539</v>
      </c>
      <c r="O5996" s="15">
        <v>0</v>
      </c>
      <c r="P5996" s="15">
        <v>180278.09343532499</v>
      </c>
      <c r="Q5996" s="15">
        <v>0</v>
      </c>
      <c r="R5996" s="15">
        <v>2747304.6164603001</v>
      </c>
      <c r="S5996" s="15">
        <v>0</v>
      </c>
      <c r="T5996" s="15">
        <v>40376.101658377302</v>
      </c>
      <c r="U5996" s="15">
        <v>0</v>
      </c>
      <c r="V5996" s="15">
        <v>0</v>
      </c>
      <c r="W5996" s="15">
        <v>0</v>
      </c>
      <c r="X5996" s="15">
        <v>0</v>
      </c>
      <c r="Y5996" s="15">
        <v>0</v>
      </c>
      <c r="Z5996" s="15">
        <v>1751406.6566832999</v>
      </c>
      <c r="AA5996" s="15">
        <v>0</v>
      </c>
      <c r="AB5996" s="15">
        <v>0</v>
      </c>
      <c r="AC5996" s="15">
        <v>204160.897261648</v>
      </c>
      <c r="AD5996" s="15">
        <v>0</v>
      </c>
      <c r="AE5996" s="15">
        <v>0</v>
      </c>
      <c r="AF5996" s="15">
        <v>199155.180364108</v>
      </c>
      <c r="AG5996" s="15">
        <v>0</v>
      </c>
      <c r="AH5996" s="15">
        <v>0</v>
      </c>
      <c r="AI5996" s="15">
        <v>0</v>
      </c>
      <c r="AJ5996" s="15">
        <v>0</v>
      </c>
      <c r="AK5996" s="15">
        <v>22875.281033254902</v>
      </c>
      <c r="AL5996" s="15">
        <v>0</v>
      </c>
      <c r="AM5996" s="15">
        <v>381966.04622334702</v>
      </c>
      <c r="AN5996" s="15">
        <v>0</v>
      </c>
      <c r="AO5996" s="15">
        <v>0</v>
      </c>
      <c r="AP5996" s="15">
        <v>0</v>
      </c>
      <c r="AQ5996" s="15">
        <v>0</v>
      </c>
      <c r="AR5996" s="15">
        <v>28279.9067944733</v>
      </c>
      <c r="AS5996" s="15">
        <v>0</v>
      </c>
      <c r="AT5996" s="14">
        <v>56443326.259999998</v>
      </c>
      <c r="AU5996" s="14">
        <v>79649243.930000007</v>
      </c>
      <c r="AV5996" s="15">
        <f t="shared" si="93"/>
        <v>148477353.30000001</v>
      </c>
    </row>
    <row r="5997" spans="1:48" s="16" customFormat="1" ht="11.25">
      <c r="A5997" s="13" t="s">
        <v>2121</v>
      </c>
      <c r="B5997" s="13" t="s">
        <v>2046</v>
      </c>
      <c r="C5997" s="13" t="s">
        <v>2122</v>
      </c>
      <c r="D5997" s="13" t="s">
        <v>26</v>
      </c>
      <c r="E5997" s="13" t="s">
        <v>27</v>
      </c>
      <c r="F5997" s="14">
        <v>0</v>
      </c>
      <c r="G5997" s="14">
        <v>0</v>
      </c>
      <c r="H5997" s="14">
        <v>0</v>
      </c>
      <c r="I5997" s="15">
        <v>438.58368501362099</v>
      </c>
      <c r="J5997" s="15">
        <v>11.932880525843601</v>
      </c>
      <c r="K5997" s="15">
        <v>0</v>
      </c>
      <c r="L5997" s="15">
        <v>680.38323681242105</v>
      </c>
      <c r="M5997" s="15">
        <v>24.629530368796001</v>
      </c>
      <c r="N5997" s="15">
        <v>613.99880771156995</v>
      </c>
      <c r="O5997" s="15">
        <v>0</v>
      </c>
      <c r="P5997" s="15">
        <v>46.7137323608709</v>
      </c>
      <c r="Q5997" s="15">
        <v>0</v>
      </c>
      <c r="R5997" s="15">
        <v>711.88268148149905</v>
      </c>
      <c r="S5997" s="15">
        <v>0</v>
      </c>
      <c r="T5997" s="15">
        <v>10.462271764158601</v>
      </c>
      <c r="U5997" s="15">
        <v>0</v>
      </c>
      <c r="V5997" s="15">
        <v>0</v>
      </c>
      <c r="W5997" s="15">
        <v>0</v>
      </c>
      <c r="X5997" s="15">
        <v>0</v>
      </c>
      <c r="Y5997" s="15">
        <v>0</v>
      </c>
      <c r="Z5997" s="15">
        <v>453.82520003575598</v>
      </c>
      <c r="AA5997" s="15">
        <v>0</v>
      </c>
      <c r="AB5997" s="15">
        <v>0</v>
      </c>
      <c r="AC5997" s="15">
        <v>52.902254131378001</v>
      </c>
      <c r="AD5997" s="15">
        <v>0</v>
      </c>
      <c r="AE5997" s="15">
        <v>0</v>
      </c>
      <c r="AF5997" s="15">
        <v>51.605170747756198</v>
      </c>
      <c r="AG5997" s="15">
        <v>0</v>
      </c>
      <c r="AH5997" s="15">
        <v>0</v>
      </c>
      <c r="AI5997" s="15">
        <v>0</v>
      </c>
      <c r="AJ5997" s="15">
        <v>0</v>
      </c>
      <c r="AK5997" s="15">
        <v>5.9274520575653398</v>
      </c>
      <c r="AL5997" s="15">
        <v>0</v>
      </c>
      <c r="AM5997" s="15">
        <v>98.975196121755303</v>
      </c>
      <c r="AN5997" s="15">
        <v>0</v>
      </c>
      <c r="AO5997" s="15">
        <v>0</v>
      </c>
      <c r="AP5997" s="15">
        <v>0</v>
      </c>
      <c r="AQ5997" s="15">
        <v>0</v>
      </c>
      <c r="AR5997" s="15">
        <v>7.3279008670087196</v>
      </c>
      <c r="AS5997" s="15">
        <v>0</v>
      </c>
      <c r="AT5997" s="14">
        <v>14625.61</v>
      </c>
      <c r="AU5997" s="14">
        <v>20638.740000000002</v>
      </c>
      <c r="AV5997" s="15">
        <f t="shared" si="93"/>
        <v>38473.5</v>
      </c>
    </row>
    <row r="5998" spans="1:48" s="16" customFormat="1" ht="11.25">
      <c r="A5998" s="13" t="s">
        <v>2121</v>
      </c>
      <c r="B5998" s="13" t="s">
        <v>2046</v>
      </c>
      <c r="C5998" s="13" t="s">
        <v>2122</v>
      </c>
      <c r="D5998" s="13" t="s">
        <v>16</v>
      </c>
      <c r="E5998" s="13" t="s">
        <v>17</v>
      </c>
      <c r="F5998" s="14">
        <v>0</v>
      </c>
      <c r="G5998" s="14">
        <v>0</v>
      </c>
      <c r="H5998" s="14">
        <v>0</v>
      </c>
      <c r="I5998" s="15">
        <v>3955.5242289921598</v>
      </c>
      <c r="J5998" s="15">
        <v>107.62096186997201</v>
      </c>
      <c r="K5998" s="15">
        <v>0</v>
      </c>
      <c r="L5998" s="15">
        <v>6136.2801904682301</v>
      </c>
      <c r="M5998" s="15">
        <v>222.130251195835</v>
      </c>
      <c r="N5998" s="15">
        <v>5537.56841274199</v>
      </c>
      <c r="O5998" s="15">
        <v>0</v>
      </c>
      <c r="P5998" s="15">
        <v>421.30454573188501</v>
      </c>
      <c r="Q5998" s="15">
        <v>0</v>
      </c>
      <c r="R5998" s="15">
        <v>6420.3692271693299</v>
      </c>
      <c r="S5998" s="15">
        <v>0</v>
      </c>
      <c r="T5998" s="15">
        <v>94.357749427329097</v>
      </c>
      <c r="U5998" s="15">
        <v>0</v>
      </c>
      <c r="V5998" s="15">
        <v>0</v>
      </c>
      <c r="W5998" s="15">
        <v>0</v>
      </c>
      <c r="X5998" s="15">
        <v>0</v>
      </c>
      <c r="Y5998" s="15">
        <v>0</v>
      </c>
      <c r="Z5998" s="15">
        <v>4092.9852974647101</v>
      </c>
      <c r="AA5998" s="15">
        <v>0</v>
      </c>
      <c r="AB5998" s="15">
        <v>0</v>
      </c>
      <c r="AC5998" s="15">
        <v>477.11794837618601</v>
      </c>
      <c r="AD5998" s="15">
        <v>0</v>
      </c>
      <c r="AE5998" s="15">
        <v>0</v>
      </c>
      <c r="AF5998" s="15">
        <v>465.41973677768601</v>
      </c>
      <c r="AG5998" s="15">
        <v>0</v>
      </c>
      <c r="AH5998" s="15">
        <v>0</v>
      </c>
      <c r="AI5998" s="15">
        <v>0</v>
      </c>
      <c r="AJ5998" s="15">
        <v>0</v>
      </c>
      <c r="AK5998" s="15">
        <v>53.458851824734303</v>
      </c>
      <c r="AL5998" s="15">
        <v>0</v>
      </c>
      <c r="AM5998" s="15">
        <v>892.64329637956098</v>
      </c>
      <c r="AN5998" s="15">
        <v>0</v>
      </c>
      <c r="AO5998" s="15">
        <v>0</v>
      </c>
      <c r="AP5998" s="15">
        <v>0</v>
      </c>
      <c r="AQ5998" s="15">
        <v>0</v>
      </c>
      <c r="AR5998" s="15">
        <v>66.089301580393794</v>
      </c>
      <c r="AS5998" s="15">
        <v>0</v>
      </c>
      <c r="AT5998" s="14">
        <v>131906.39000000001</v>
      </c>
      <c r="AU5998" s="14">
        <v>186137.94</v>
      </c>
      <c r="AV5998" s="15">
        <f t="shared" si="93"/>
        <v>346987.2</v>
      </c>
    </row>
    <row r="5999" spans="1:48" s="16" customFormat="1" ht="11.25">
      <c r="A5999" s="13" t="s">
        <v>2121</v>
      </c>
      <c r="B5999" s="13" t="s">
        <v>2046</v>
      </c>
      <c r="C5999" s="13" t="s">
        <v>2122</v>
      </c>
      <c r="D5999" s="13" t="s">
        <v>20</v>
      </c>
      <c r="E5999" s="13" t="s">
        <v>2243</v>
      </c>
      <c r="F5999" s="14">
        <v>0</v>
      </c>
      <c r="G5999" s="14">
        <v>0</v>
      </c>
      <c r="H5999" s="14">
        <v>0</v>
      </c>
      <c r="I5999" s="15">
        <v>1130.8055842521701</v>
      </c>
      <c r="J5999" s="15">
        <v>30.766689222420101</v>
      </c>
      <c r="K5999" s="15">
        <v>0</v>
      </c>
      <c r="L5999" s="15">
        <v>1754.2402736553199</v>
      </c>
      <c r="M5999" s="15">
        <v>63.502614051131197</v>
      </c>
      <c r="N5999" s="15">
        <v>1583.08050255644</v>
      </c>
      <c r="O5999" s="15">
        <v>0</v>
      </c>
      <c r="P5999" s="15">
        <v>120.44257736877201</v>
      </c>
      <c r="Q5999" s="15">
        <v>0</v>
      </c>
      <c r="R5999" s="15">
        <v>1835.4556702826001</v>
      </c>
      <c r="S5999" s="15">
        <v>0</v>
      </c>
      <c r="T5999" s="15">
        <v>26.975000984149499</v>
      </c>
      <c r="U5999" s="15">
        <v>0</v>
      </c>
      <c r="V5999" s="15">
        <v>0</v>
      </c>
      <c r="W5999" s="15">
        <v>0</v>
      </c>
      <c r="X5999" s="15">
        <v>0</v>
      </c>
      <c r="Y5999" s="15">
        <v>0</v>
      </c>
      <c r="Z5999" s="15">
        <v>1170.10296554659</v>
      </c>
      <c r="AA5999" s="15">
        <v>0</v>
      </c>
      <c r="AB5999" s="15">
        <v>0</v>
      </c>
      <c r="AC5999" s="15">
        <v>136.398517399095</v>
      </c>
      <c r="AD5999" s="15">
        <v>0</v>
      </c>
      <c r="AE5999" s="15">
        <v>0</v>
      </c>
      <c r="AF5999" s="15">
        <v>133.05423172783301</v>
      </c>
      <c r="AG5999" s="15">
        <v>0</v>
      </c>
      <c r="AH5999" s="15">
        <v>0</v>
      </c>
      <c r="AI5999" s="15">
        <v>0</v>
      </c>
      <c r="AJ5999" s="15">
        <v>0</v>
      </c>
      <c r="AK5999" s="15">
        <v>15.2828208529319</v>
      </c>
      <c r="AL5999" s="15">
        <v>0</v>
      </c>
      <c r="AM5999" s="15">
        <v>255.18893725711399</v>
      </c>
      <c r="AN5999" s="15">
        <v>0</v>
      </c>
      <c r="AO5999" s="15">
        <v>0</v>
      </c>
      <c r="AP5999" s="15">
        <v>0</v>
      </c>
      <c r="AQ5999" s="15">
        <v>0</v>
      </c>
      <c r="AR5999" s="15">
        <v>18.893614843430498</v>
      </c>
      <c r="AS5999" s="15">
        <v>0</v>
      </c>
      <c r="AT5999" s="14">
        <v>37709.4</v>
      </c>
      <c r="AU5999" s="14">
        <v>53213.11</v>
      </c>
      <c r="AV5999" s="15">
        <f t="shared" si="93"/>
        <v>99196.7</v>
      </c>
    </row>
    <row r="6000" spans="1:48" s="16" customFormat="1" ht="11.25">
      <c r="A6000" s="13" t="s">
        <v>2121</v>
      </c>
      <c r="B6000" s="13" t="s">
        <v>2046</v>
      </c>
      <c r="C6000" s="13" t="s">
        <v>2122</v>
      </c>
      <c r="D6000" s="13" t="s">
        <v>23</v>
      </c>
      <c r="E6000" s="13" t="s">
        <v>2245</v>
      </c>
      <c r="F6000" s="14">
        <v>0</v>
      </c>
      <c r="G6000" s="14">
        <v>0</v>
      </c>
      <c r="H6000" s="14">
        <v>0</v>
      </c>
      <c r="I6000" s="15">
        <v>321804.40577256703</v>
      </c>
      <c r="J6000" s="15">
        <v>8755.5776878815195</v>
      </c>
      <c r="K6000" s="15">
        <v>0</v>
      </c>
      <c r="L6000" s="15">
        <v>499221.31328992901</v>
      </c>
      <c r="M6000" s="15">
        <v>18071.5600137785</v>
      </c>
      <c r="N6000" s="15">
        <v>450512.70307638001</v>
      </c>
      <c r="O6000" s="15">
        <v>0</v>
      </c>
      <c r="P6000" s="15">
        <v>34275.522317575203</v>
      </c>
      <c r="Q6000" s="15">
        <v>0</v>
      </c>
      <c r="R6000" s="15">
        <v>522333.57309408399</v>
      </c>
      <c r="S6000" s="15">
        <v>0</v>
      </c>
      <c r="T6000" s="15">
        <v>7676.5398785675197</v>
      </c>
      <c r="U6000" s="15">
        <v>0</v>
      </c>
      <c r="V6000" s="15">
        <v>0</v>
      </c>
      <c r="W6000" s="15">
        <v>0</v>
      </c>
      <c r="X6000" s="15">
        <v>0</v>
      </c>
      <c r="Y6000" s="15">
        <v>0</v>
      </c>
      <c r="Z6000" s="15">
        <v>332987.645943982</v>
      </c>
      <c r="AA6000" s="15">
        <v>0</v>
      </c>
      <c r="AB6000" s="15">
        <v>0</v>
      </c>
      <c r="AC6000" s="15">
        <v>38816.260240616699</v>
      </c>
      <c r="AD6000" s="15">
        <v>0</v>
      </c>
      <c r="AE6000" s="15">
        <v>0</v>
      </c>
      <c r="AF6000" s="15">
        <v>37864.544155940799</v>
      </c>
      <c r="AG6000" s="15">
        <v>0</v>
      </c>
      <c r="AH6000" s="15">
        <v>0</v>
      </c>
      <c r="AI6000" s="15">
        <v>0</v>
      </c>
      <c r="AJ6000" s="15">
        <v>0</v>
      </c>
      <c r="AK6000" s="15">
        <v>4349.1818148022303</v>
      </c>
      <c r="AL6000" s="15">
        <v>0</v>
      </c>
      <c r="AM6000" s="15">
        <v>72621.6119352354</v>
      </c>
      <c r="AN6000" s="15">
        <v>0</v>
      </c>
      <c r="AO6000" s="15">
        <v>0</v>
      </c>
      <c r="AP6000" s="15">
        <v>0</v>
      </c>
      <c r="AQ6000" s="15">
        <v>0</v>
      </c>
      <c r="AR6000" s="15">
        <v>5376.7407786607</v>
      </c>
      <c r="AS6000" s="15">
        <v>0</v>
      </c>
      <c r="AT6000" s="14">
        <v>10731334.289999999</v>
      </c>
      <c r="AU6000" s="14">
        <v>15143378.66</v>
      </c>
      <c r="AV6000" s="15">
        <f t="shared" si="93"/>
        <v>28229380.130000003</v>
      </c>
    </row>
    <row r="6001" spans="1:48" s="16" customFormat="1" ht="11.25">
      <c r="A6001" s="13" t="s">
        <v>2121</v>
      </c>
      <c r="B6001" s="13" t="s">
        <v>2046</v>
      </c>
      <c r="C6001" s="13" t="s">
        <v>2122</v>
      </c>
      <c r="D6001" s="13" t="s">
        <v>14</v>
      </c>
      <c r="E6001" s="13" t="s">
        <v>15</v>
      </c>
      <c r="F6001" s="14">
        <v>0</v>
      </c>
      <c r="G6001" s="14">
        <v>0</v>
      </c>
      <c r="H6001" s="14">
        <v>0</v>
      </c>
      <c r="I6001" s="15">
        <v>124079.35683899</v>
      </c>
      <c r="J6001" s="15">
        <v>3375.9216119431999</v>
      </c>
      <c r="K6001" s="15">
        <v>0</v>
      </c>
      <c r="L6001" s="15">
        <v>192486.673153593</v>
      </c>
      <c r="M6001" s="15">
        <v>6967.9205858094301</v>
      </c>
      <c r="N6001" s="15">
        <v>173705.907820972</v>
      </c>
      <c r="O6001" s="15">
        <v>0</v>
      </c>
      <c r="P6001" s="15">
        <v>13215.744372036001</v>
      </c>
      <c r="Q6001" s="15">
        <v>0</v>
      </c>
      <c r="R6001" s="15">
        <v>201398.155657105</v>
      </c>
      <c r="S6001" s="15">
        <v>0</v>
      </c>
      <c r="T6001" s="15">
        <v>2959.8728724512498</v>
      </c>
      <c r="U6001" s="15">
        <v>0</v>
      </c>
      <c r="V6001" s="15">
        <v>0</v>
      </c>
      <c r="W6001" s="15">
        <v>0</v>
      </c>
      <c r="X6001" s="15">
        <v>0</v>
      </c>
      <c r="Y6001" s="15">
        <v>0</v>
      </c>
      <c r="Z6001" s="15">
        <v>128391.321569597</v>
      </c>
      <c r="AA6001" s="15">
        <v>0</v>
      </c>
      <c r="AB6001" s="15">
        <v>0</v>
      </c>
      <c r="AC6001" s="15">
        <v>14966.534078326</v>
      </c>
      <c r="AD6001" s="15">
        <v>0</v>
      </c>
      <c r="AE6001" s="15">
        <v>0</v>
      </c>
      <c r="AF6001" s="15">
        <v>14599.577263684499</v>
      </c>
      <c r="AG6001" s="15">
        <v>0</v>
      </c>
      <c r="AH6001" s="15">
        <v>0</v>
      </c>
      <c r="AI6001" s="15">
        <v>0</v>
      </c>
      <c r="AJ6001" s="15">
        <v>0</v>
      </c>
      <c r="AK6001" s="15">
        <v>1676.9306842178</v>
      </c>
      <c r="AL6001" s="15">
        <v>0</v>
      </c>
      <c r="AM6001" s="15">
        <v>28000.992963107801</v>
      </c>
      <c r="AN6001" s="15">
        <v>0</v>
      </c>
      <c r="AO6001" s="15">
        <v>0</v>
      </c>
      <c r="AP6001" s="15">
        <v>0</v>
      </c>
      <c r="AQ6001" s="15">
        <v>0</v>
      </c>
      <c r="AR6001" s="15">
        <v>2073.1305281683699</v>
      </c>
      <c r="AS6001" s="15">
        <v>0</v>
      </c>
      <c r="AT6001" s="14">
        <v>4137721.63</v>
      </c>
      <c r="AU6001" s="14">
        <v>5838890.4699999997</v>
      </c>
      <c r="AV6001" s="15">
        <f t="shared" si="93"/>
        <v>10884510.140000001</v>
      </c>
    </row>
    <row r="6002" spans="1:48" s="16" customFormat="1" ht="11.25">
      <c r="A6002" s="13" t="s">
        <v>2121</v>
      </c>
      <c r="B6002" s="13" t="s">
        <v>2046</v>
      </c>
      <c r="C6002" s="13" t="s">
        <v>2122</v>
      </c>
      <c r="D6002" s="13" t="s">
        <v>2048</v>
      </c>
      <c r="E6002" s="13" t="s">
        <v>2049</v>
      </c>
      <c r="F6002" s="14">
        <v>0</v>
      </c>
      <c r="G6002" s="14">
        <v>0</v>
      </c>
      <c r="H6002" s="14">
        <v>0</v>
      </c>
      <c r="I6002" s="15">
        <v>238283.95038408201</v>
      </c>
      <c r="J6002" s="15">
        <v>6483.1730142241304</v>
      </c>
      <c r="K6002" s="15">
        <v>0</v>
      </c>
      <c r="L6002" s="15">
        <v>369654.43764224101</v>
      </c>
      <c r="M6002" s="15">
        <v>13381.304396216099</v>
      </c>
      <c r="N6002" s="15">
        <v>333587.56021233503</v>
      </c>
      <c r="O6002" s="15">
        <v>0</v>
      </c>
      <c r="P6002" s="15">
        <v>25379.723561279599</v>
      </c>
      <c r="Q6002" s="15">
        <v>0</v>
      </c>
      <c r="R6002" s="15">
        <v>386768.18894473102</v>
      </c>
      <c r="S6002" s="15">
        <v>0</v>
      </c>
      <c r="T6002" s="15">
        <v>5684.1864646153599</v>
      </c>
      <c r="U6002" s="15">
        <v>0</v>
      </c>
      <c r="V6002" s="15">
        <v>0</v>
      </c>
      <c r="W6002" s="15">
        <v>0</v>
      </c>
      <c r="X6002" s="15">
        <v>0</v>
      </c>
      <c r="Y6002" s="15">
        <v>0</v>
      </c>
      <c r="Z6002" s="15">
        <v>246564.715340489</v>
      </c>
      <c r="AA6002" s="15">
        <v>0</v>
      </c>
      <c r="AB6002" s="15">
        <v>0</v>
      </c>
      <c r="AC6002" s="15">
        <v>28741.967677744</v>
      </c>
      <c r="AD6002" s="15">
        <v>0</v>
      </c>
      <c r="AE6002" s="15">
        <v>0</v>
      </c>
      <c r="AF6002" s="15">
        <v>28037.2580335233</v>
      </c>
      <c r="AG6002" s="15">
        <v>0</v>
      </c>
      <c r="AH6002" s="15">
        <v>0</v>
      </c>
      <c r="AI6002" s="15">
        <v>0</v>
      </c>
      <c r="AJ6002" s="15">
        <v>0</v>
      </c>
      <c r="AK6002" s="15">
        <v>3220.4040876373601</v>
      </c>
      <c r="AL6002" s="15">
        <v>0</v>
      </c>
      <c r="AM6002" s="15">
        <v>53773.547735134402</v>
      </c>
      <c r="AN6002" s="15">
        <v>0</v>
      </c>
      <c r="AO6002" s="15">
        <v>0</v>
      </c>
      <c r="AP6002" s="15">
        <v>0</v>
      </c>
      <c r="AQ6002" s="15">
        <v>0</v>
      </c>
      <c r="AR6002" s="15">
        <v>3981.27250574665</v>
      </c>
      <c r="AS6002" s="15">
        <v>0</v>
      </c>
      <c r="AT6002" s="14">
        <v>7946145.8399999999</v>
      </c>
      <c r="AU6002" s="14">
        <v>11213097.279999999</v>
      </c>
      <c r="AV6002" s="15">
        <f t="shared" si="93"/>
        <v>20902784.809999999</v>
      </c>
    </row>
    <row r="6003" spans="1:48" s="16" customFormat="1" ht="11.25">
      <c r="A6003" s="13" t="s">
        <v>2123</v>
      </c>
      <c r="B6003" s="13" t="s">
        <v>2046</v>
      </c>
      <c r="C6003" s="13" t="s">
        <v>2124</v>
      </c>
      <c r="D6003" s="13" t="s">
        <v>19</v>
      </c>
      <c r="E6003" s="13" t="s">
        <v>2242</v>
      </c>
      <c r="F6003" s="14">
        <v>0</v>
      </c>
      <c r="G6003" s="14">
        <v>0</v>
      </c>
      <c r="H6003" s="14">
        <v>0</v>
      </c>
      <c r="I6003" s="15">
        <v>312995.71932096098</v>
      </c>
      <c r="J6003" s="15">
        <v>8068.1358605400101</v>
      </c>
      <c r="K6003" s="15">
        <v>0</v>
      </c>
      <c r="L6003" s="15">
        <v>460024.41125422699</v>
      </c>
      <c r="M6003" s="15">
        <v>16652.6485917301</v>
      </c>
      <c r="N6003" s="15">
        <v>415140.20433751203</v>
      </c>
      <c r="O6003" s="15">
        <v>0</v>
      </c>
      <c r="P6003" s="15">
        <v>31584.3365542379</v>
      </c>
      <c r="Q6003" s="15">
        <v>0</v>
      </c>
      <c r="R6003" s="15">
        <v>481321.968589072</v>
      </c>
      <c r="S6003" s="15">
        <v>0</v>
      </c>
      <c r="T6003" s="15">
        <v>7073.8168475045404</v>
      </c>
      <c r="U6003" s="15">
        <v>0</v>
      </c>
      <c r="V6003" s="15">
        <v>0</v>
      </c>
      <c r="W6003" s="15">
        <v>0</v>
      </c>
      <c r="X6003" s="15">
        <v>0</v>
      </c>
      <c r="Y6003" s="15">
        <v>0</v>
      </c>
      <c r="Z6003" s="15">
        <v>306842.75741428498</v>
      </c>
      <c r="AA6003" s="15">
        <v>0</v>
      </c>
      <c r="AB6003" s="15">
        <v>0</v>
      </c>
      <c r="AC6003" s="15">
        <v>35768.560649477498</v>
      </c>
      <c r="AD6003" s="15">
        <v>0</v>
      </c>
      <c r="AE6003" s="15">
        <v>0</v>
      </c>
      <c r="AF6003" s="15">
        <v>34891.5677681776</v>
      </c>
      <c r="AG6003" s="15">
        <v>0</v>
      </c>
      <c r="AH6003" s="15">
        <v>0</v>
      </c>
      <c r="AI6003" s="15">
        <v>0</v>
      </c>
      <c r="AJ6003" s="15">
        <v>0</v>
      </c>
      <c r="AK6003" s="15">
        <v>4007.6939381474299</v>
      </c>
      <c r="AL6003" s="15">
        <v>0</v>
      </c>
      <c r="AM6003" s="15">
        <v>66919.6507305626</v>
      </c>
      <c r="AN6003" s="15">
        <v>0</v>
      </c>
      <c r="AO6003" s="15">
        <v>0</v>
      </c>
      <c r="AP6003" s="15">
        <v>0</v>
      </c>
      <c r="AQ6003" s="15">
        <v>0</v>
      </c>
      <c r="AR6003" s="15">
        <v>4954.5681435649503</v>
      </c>
      <c r="AS6003" s="15">
        <v>0</v>
      </c>
      <c r="AT6003" s="14">
        <v>9640648.1699999999</v>
      </c>
      <c r="AU6003" s="14">
        <v>12209213.84</v>
      </c>
      <c r="AV6003" s="15">
        <f t="shared" si="93"/>
        <v>24036108.049999997</v>
      </c>
    </row>
    <row r="6004" spans="1:48" s="16" customFormat="1" ht="11.25">
      <c r="A6004" s="13" t="s">
        <v>2123</v>
      </c>
      <c r="B6004" s="13" t="s">
        <v>2046</v>
      </c>
      <c r="C6004" s="13" t="s">
        <v>2124</v>
      </c>
      <c r="D6004" s="13" t="s">
        <v>21</v>
      </c>
      <c r="E6004" s="13" t="s">
        <v>2249</v>
      </c>
      <c r="F6004" s="14">
        <v>0</v>
      </c>
      <c r="G6004" s="14">
        <v>0</v>
      </c>
      <c r="H6004" s="14">
        <v>0</v>
      </c>
      <c r="I6004" s="15">
        <v>161353.08095944099</v>
      </c>
      <c r="J6004" s="15">
        <v>4159.2216708961896</v>
      </c>
      <c r="K6004" s="15">
        <v>0</v>
      </c>
      <c r="L6004" s="15">
        <v>237148.150886713</v>
      </c>
      <c r="M6004" s="15">
        <v>8584.6418674346605</v>
      </c>
      <c r="N6004" s="15">
        <v>214009.79906469799</v>
      </c>
      <c r="O6004" s="15">
        <v>0</v>
      </c>
      <c r="P6004" s="15">
        <v>16282.1077046752</v>
      </c>
      <c r="Q6004" s="15">
        <v>0</v>
      </c>
      <c r="R6004" s="15">
        <v>248127.29942057401</v>
      </c>
      <c r="S6004" s="15">
        <v>0</v>
      </c>
      <c r="T6004" s="15">
        <v>3646.6381871415601</v>
      </c>
      <c r="U6004" s="15">
        <v>0</v>
      </c>
      <c r="V6004" s="15">
        <v>0</v>
      </c>
      <c r="W6004" s="15">
        <v>0</v>
      </c>
      <c r="X6004" s="15">
        <v>0</v>
      </c>
      <c r="Y6004" s="15">
        <v>0</v>
      </c>
      <c r="Z6004" s="15">
        <v>158181.15463782201</v>
      </c>
      <c r="AA6004" s="15">
        <v>0</v>
      </c>
      <c r="AB6004" s="15">
        <v>0</v>
      </c>
      <c r="AC6004" s="15">
        <v>18439.125860247201</v>
      </c>
      <c r="AD6004" s="15">
        <v>0</v>
      </c>
      <c r="AE6004" s="15">
        <v>0</v>
      </c>
      <c r="AF6004" s="15">
        <v>17987.0254171989</v>
      </c>
      <c r="AG6004" s="15">
        <v>0</v>
      </c>
      <c r="AH6004" s="15">
        <v>0</v>
      </c>
      <c r="AI6004" s="15">
        <v>0</v>
      </c>
      <c r="AJ6004" s="15">
        <v>0</v>
      </c>
      <c r="AK6004" s="15">
        <v>2066.0147233497901</v>
      </c>
      <c r="AL6004" s="15">
        <v>0</v>
      </c>
      <c r="AM6004" s="15">
        <v>34497.889765174397</v>
      </c>
      <c r="AN6004" s="15">
        <v>0</v>
      </c>
      <c r="AO6004" s="15">
        <v>0</v>
      </c>
      <c r="AP6004" s="15">
        <v>0</v>
      </c>
      <c r="AQ6004" s="15">
        <v>0</v>
      </c>
      <c r="AR6004" s="15">
        <v>2554.1398346343599</v>
      </c>
      <c r="AS6004" s="15">
        <v>0</v>
      </c>
      <c r="AT6004" s="14">
        <v>4969870.8</v>
      </c>
      <c r="AU6004" s="14">
        <v>6293997.4900000002</v>
      </c>
      <c r="AV6004" s="15">
        <f t="shared" si="93"/>
        <v>12390904.58</v>
      </c>
    </row>
    <row r="6005" spans="1:48" s="16" customFormat="1" ht="11.25">
      <c r="A6005" s="13" t="s">
        <v>2123</v>
      </c>
      <c r="B6005" s="13" t="s">
        <v>2046</v>
      </c>
      <c r="C6005" s="13" t="s">
        <v>2124</v>
      </c>
      <c r="D6005" s="13" t="s">
        <v>23</v>
      </c>
      <c r="E6005" s="13" t="s">
        <v>2245</v>
      </c>
      <c r="F6005" s="14">
        <v>0</v>
      </c>
      <c r="G6005" s="14">
        <v>0</v>
      </c>
      <c r="H6005" s="14">
        <v>0</v>
      </c>
      <c r="I6005" s="15">
        <v>370861.30019615998</v>
      </c>
      <c r="J6005" s="15">
        <v>9559.7452958480408</v>
      </c>
      <c r="K6005" s="15">
        <v>0</v>
      </c>
      <c r="L6005" s="15">
        <v>545072.155139504</v>
      </c>
      <c r="M6005" s="15">
        <v>19731.3334566911</v>
      </c>
      <c r="N6005" s="15">
        <v>491889.90916016803</v>
      </c>
      <c r="O6005" s="15">
        <v>0</v>
      </c>
      <c r="P6005" s="15">
        <v>37423.540953690397</v>
      </c>
      <c r="Q6005" s="15">
        <v>0</v>
      </c>
      <c r="R6005" s="15">
        <v>570307.13222270098</v>
      </c>
      <c r="S6005" s="15">
        <v>0</v>
      </c>
      <c r="T6005" s="15">
        <v>8381.5999755730409</v>
      </c>
      <c r="U6005" s="15">
        <v>0</v>
      </c>
      <c r="V6005" s="15">
        <v>0</v>
      </c>
      <c r="W6005" s="15">
        <v>0</v>
      </c>
      <c r="X6005" s="15">
        <v>0</v>
      </c>
      <c r="Y6005" s="15">
        <v>0</v>
      </c>
      <c r="Z6005" s="15">
        <v>363570.79968159198</v>
      </c>
      <c r="AA6005" s="15">
        <v>0</v>
      </c>
      <c r="AB6005" s="15">
        <v>0</v>
      </c>
      <c r="AC6005" s="15">
        <v>42381.330126140398</v>
      </c>
      <c r="AD6005" s="15">
        <v>0</v>
      </c>
      <c r="AE6005" s="15">
        <v>0</v>
      </c>
      <c r="AF6005" s="15">
        <v>41342.201792605098</v>
      </c>
      <c r="AG6005" s="15">
        <v>0</v>
      </c>
      <c r="AH6005" s="15">
        <v>0</v>
      </c>
      <c r="AI6005" s="15">
        <v>0</v>
      </c>
      <c r="AJ6005" s="15">
        <v>0</v>
      </c>
      <c r="AK6005" s="15">
        <v>4748.6227221066301</v>
      </c>
      <c r="AL6005" s="15">
        <v>0</v>
      </c>
      <c r="AM6005" s="15">
        <v>79291.527476642194</v>
      </c>
      <c r="AN6005" s="15">
        <v>0</v>
      </c>
      <c r="AO6005" s="15">
        <v>0</v>
      </c>
      <c r="AP6005" s="15">
        <v>0</v>
      </c>
      <c r="AQ6005" s="15">
        <v>0</v>
      </c>
      <c r="AR6005" s="15">
        <v>5870.5518005783197</v>
      </c>
      <c r="AS6005" s="15">
        <v>0</v>
      </c>
      <c r="AT6005" s="14">
        <v>11422978.300000001</v>
      </c>
      <c r="AU6005" s="14">
        <v>14466411.630000001</v>
      </c>
      <c r="AV6005" s="15">
        <f t="shared" si="93"/>
        <v>28479821.68</v>
      </c>
    </row>
    <row r="6006" spans="1:48" s="16" customFormat="1" ht="11.25">
      <c r="A6006" s="13" t="s">
        <v>2123</v>
      </c>
      <c r="B6006" s="13" t="s">
        <v>2046</v>
      </c>
      <c r="C6006" s="13" t="s">
        <v>2124</v>
      </c>
      <c r="D6006" s="13" t="s">
        <v>32</v>
      </c>
      <c r="E6006" s="13" t="s">
        <v>2246</v>
      </c>
      <c r="F6006" s="14">
        <v>0</v>
      </c>
      <c r="G6006" s="14">
        <v>0</v>
      </c>
      <c r="H6006" s="14">
        <v>0</v>
      </c>
      <c r="I6006" s="15">
        <v>1871759.4201477501</v>
      </c>
      <c r="J6006" s="15">
        <v>48248.6128971996</v>
      </c>
      <c r="K6006" s="15">
        <v>0</v>
      </c>
      <c r="L6006" s="15">
        <v>2751012.14524935</v>
      </c>
      <c r="M6006" s="15">
        <v>99585.233752088301</v>
      </c>
      <c r="N6006" s="15">
        <v>2482598.1321296599</v>
      </c>
      <c r="O6006" s="15">
        <v>0</v>
      </c>
      <c r="P6006" s="15">
        <v>188878.875413273</v>
      </c>
      <c r="Q6006" s="15">
        <v>0</v>
      </c>
      <c r="R6006" s="15">
        <v>2878374.6013689302</v>
      </c>
      <c r="S6006" s="15">
        <v>0</v>
      </c>
      <c r="T6006" s="15">
        <v>42302.442184964901</v>
      </c>
      <c r="U6006" s="15">
        <v>0</v>
      </c>
      <c r="V6006" s="15">
        <v>0</v>
      </c>
      <c r="W6006" s="15">
        <v>0</v>
      </c>
      <c r="X6006" s="15">
        <v>0</v>
      </c>
      <c r="Y6006" s="15">
        <v>0</v>
      </c>
      <c r="Z6006" s="15">
        <v>1834963.82295678</v>
      </c>
      <c r="AA6006" s="15">
        <v>0</v>
      </c>
      <c r="AB6006" s="15">
        <v>0</v>
      </c>
      <c r="AC6006" s="15">
        <v>213901.13732556</v>
      </c>
      <c r="AD6006" s="15">
        <v>0</v>
      </c>
      <c r="AE6006" s="15">
        <v>0</v>
      </c>
      <c r="AF6006" s="15">
        <v>208656.593756285</v>
      </c>
      <c r="AG6006" s="15">
        <v>0</v>
      </c>
      <c r="AH6006" s="15">
        <v>0</v>
      </c>
      <c r="AI6006" s="15">
        <v>0</v>
      </c>
      <c r="AJ6006" s="15">
        <v>0</v>
      </c>
      <c r="AK6006" s="15">
        <v>23966.586182299001</v>
      </c>
      <c r="AL6006" s="15">
        <v>0</v>
      </c>
      <c r="AM6006" s="15">
        <v>400189.13651493902</v>
      </c>
      <c r="AN6006" s="15">
        <v>0</v>
      </c>
      <c r="AO6006" s="15">
        <v>0</v>
      </c>
      <c r="AP6006" s="15">
        <v>0</v>
      </c>
      <c r="AQ6006" s="15">
        <v>0</v>
      </c>
      <c r="AR6006" s="15">
        <v>29629.030120925901</v>
      </c>
      <c r="AS6006" s="15">
        <v>0</v>
      </c>
      <c r="AT6006" s="14">
        <v>57652462.649999999</v>
      </c>
      <c r="AU6006" s="14">
        <v>73012854.780000001</v>
      </c>
      <c r="AV6006" s="15">
        <f t="shared" si="93"/>
        <v>143739383.19999999</v>
      </c>
    </row>
    <row r="6007" spans="1:48" s="16" customFormat="1" ht="11.25">
      <c r="A6007" s="13" t="s">
        <v>2123</v>
      </c>
      <c r="B6007" s="13" t="s">
        <v>2046</v>
      </c>
      <c r="C6007" s="13" t="s">
        <v>2124</v>
      </c>
      <c r="D6007" s="13" t="s">
        <v>792</v>
      </c>
      <c r="E6007" s="13" t="s">
        <v>793</v>
      </c>
      <c r="F6007" s="14">
        <v>0</v>
      </c>
      <c r="G6007" s="14">
        <v>0</v>
      </c>
      <c r="H6007" s="14">
        <v>0</v>
      </c>
      <c r="I6007" s="15">
        <v>14930136.4793757</v>
      </c>
      <c r="J6007" s="15">
        <v>384856.28427551599</v>
      </c>
      <c r="K6007" s="15">
        <v>0</v>
      </c>
      <c r="L6007" s="15">
        <v>21943518.137470201</v>
      </c>
      <c r="M6007" s="15">
        <v>794344.14233205596</v>
      </c>
      <c r="N6007" s="15">
        <v>19802506.955308001</v>
      </c>
      <c r="O6007" s="15">
        <v>0</v>
      </c>
      <c r="P6007" s="15">
        <v>1506597.1393741199</v>
      </c>
      <c r="Q6007" s="15">
        <v>0</v>
      </c>
      <c r="R6007" s="15">
        <v>22959427.998398699</v>
      </c>
      <c r="S6007" s="15">
        <v>0</v>
      </c>
      <c r="T6007" s="15">
        <v>337426.502804816</v>
      </c>
      <c r="U6007" s="15">
        <v>0</v>
      </c>
      <c r="V6007" s="15">
        <v>0</v>
      </c>
      <c r="W6007" s="15">
        <v>0</v>
      </c>
      <c r="X6007" s="15">
        <v>0</v>
      </c>
      <c r="Y6007" s="15">
        <v>0</v>
      </c>
      <c r="Z6007" s="15">
        <v>14636635.465309501</v>
      </c>
      <c r="AA6007" s="15">
        <v>0</v>
      </c>
      <c r="AB6007" s="15">
        <v>0</v>
      </c>
      <c r="AC6007" s="15">
        <v>1706187.8460385699</v>
      </c>
      <c r="AD6007" s="15">
        <v>0</v>
      </c>
      <c r="AE6007" s="15">
        <v>0</v>
      </c>
      <c r="AF6007" s="15">
        <v>1664354.6112657301</v>
      </c>
      <c r="AG6007" s="15">
        <v>0</v>
      </c>
      <c r="AH6007" s="15">
        <v>0</v>
      </c>
      <c r="AI6007" s="15">
        <v>0</v>
      </c>
      <c r="AJ6007" s="15">
        <v>0</v>
      </c>
      <c r="AK6007" s="15">
        <v>191170.08243409701</v>
      </c>
      <c r="AL6007" s="15">
        <v>0</v>
      </c>
      <c r="AM6007" s="15">
        <v>3192118.79551268</v>
      </c>
      <c r="AN6007" s="15">
        <v>0</v>
      </c>
      <c r="AO6007" s="15">
        <v>0</v>
      </c>
      <c r="AP6007" s="15">
        <v>0</v>
      </c>
      <c r="AQ6007" s="15">
        <v>0</v>
      </c>
      <c r="AR6007" s="15">
        <v>236336.71010029601</v>
      </c>
      <c r="AS6007" s="15">
        <v>0</v>
      </c>
      <c r="AT6007" s="14">
        <v>459866330.07999998</v>
      </c>
      <c r="AU6007" s="14">
        <v>582388887.39999998</v>
      </c>
      <c r="AV6007" s="15">
        <f t="shared" si="93"/>
        <v>1146540834.6300001</v>
      </c>
    </row>
    <row r="6008" spans="1:48" s="16" customFormat="1" ht="11.25">
      <c r="A6008" s="13" t="s">
        <v>2125</v>
      </c>
      <c r="B6008" s="13" t="s">
        <v>2126</v>
      </c>
      <c r="C6008" s="13" t="s">
        <v>2126</v>
      </c>
      <c r="D6008" s="13" t="s">
        <v>16</v>
      </c>
      <c r="E6008" s="13" t="s">
        <v>17</v>
      </c>
      <c r="F6008" s="14">
        <v>0</v>
      </c>
      <c r="G6008" s="14">
        <v>69016.793121451206</v>
      </c>
      <c r="H6008" s="14">
        <v>225630.256878549</v>
      </c>
      <c r="I6008" s="15">
        <v>258069.090331546</v>
      </c>
      <c r="J6008" s="15">
        <v>986.024766658364</v>
      </c>
      <c r="K6008" s="15">
        <v>0</v>
      </c>
      <c r="L6008" s="15">
        <v>30687.609540400401</v>
      </c>
      <c r="M6008" s="15">
        <v>0</v>
      </c>
      <c r="N6008" s="15">
        <v>0</v>
      </c>
      <c r="O6008" s="15">
        <v>0</v>
      </c>
      <c r="P6008" s="15">
        <v>188.412489816402</v>
      </c>
      <c r="Q6008" s="15">
        <v>0</v>
      </c>
      <c r="R6008" s="15">
        <v>0</v>
      </c>
      <c r="S6008" s="15">
        <v>0</v>
      </c>
      <c r="T6008" s="15">
        <v>0</v>
      </c>
      <c r="U6008" s="15">
        <v>0</v>
      </c>
      <c r="V6008" s="15">
        <v>0</v>
      </c>
      <c r="W6008" s="15">
        <v>0</v>
      </c>
      <c r="X6008" s="15">
        <v>0</v>
      </c>
      <c r="Y6008" s="15">
        <v>0</v>
      </c>
      <c r="Z6008" s="15">
        <v>0</v>
      </c>
      <c r="AA6008" s="15">
        <v>0</v>
      </c>
      <c r="AB6008" s="15">
        <v>0</v>
      </c>
      <c r="AC6008" s="15">
        <v>0</v>
      </c>
      <c r="AD6008" s="15">
        <v>0</v>
      </c>
      <c r="AE6008" s="15">
        <v>0</v>
      </c>
      <c r="AF6008" s="15">
        <v>0</v>
      </c>
      <c r="AG6008" s="15">
        <v>0</v>
      </c>
      <c r="AH6008" s="15">
        <v>0</v>
      </c>
      <c r="AI6008" s="15">
        <v>0</v>
      </c>
      <c r="AJ6008" s="15">
        <v>0</v>
      </c>
      <c r="AK6008" s="15">
        <v>0</v>
      </c>
      <c r="AL6008" s="15">
        <v>0</v>
      </c>
      <c r="AM6008" s="15">
        <v>0</v>
      </c>
      <c r="AN6008" s="15">
        <v>0</v>
      </c>
      <c r="AO6008" s="15">
        <v>0</v>
      </c>
      <c r="AP6008" s="15">
        <v>0</v>
      </c>
      <c r="AQ6008" s="15">
        <v>0</v>
      </c>
      <c r="AR6008" s="15">
        <v>20795.5546232794</v>
      </c>
      <c r="AS6008" s="15">
        <v>394.02824829917603</v>
      </c>
      <c r="AT6008" s="14">
        <v>5266671.37</v>
      </c>
      <c r="AU6008" s="14">
        <v>6431557.3700000001</v>
      </c>
      <c r="AV6008" s="15">
        <f t="shared" si="93"/>
        <v>12303996.51</v>
      </c>
    </row>
    <row r="6009" spans="1:48" s="16" customFormat="1" ht="11.25">
      <c r="A6009" s="13" t="s">
        <v>2125</v>
      </c>
      <c r="B6009" s="13" t="s">
        <v>2126</v>
      </c>
      <c r="C6009" s="13" t="s">
        <v>2126</v>
      </c>
      <c r="D6009" s="13" t="s">
        <v>23</v>
      </c>
      <c r="E6009" s="13" t="s">
        <v>2245</v>
      </c>
      <c r="F6009" s="14">
        <v>0</v>
      </c>
      <c r="G6009" s="14">
        <v>713934.87074785901</v>
      </c>
      <c r="H6009" s="14">
        <v>2334001.6392521402</v>
      </c>
      <c r="I6009" s="15">
        <v>2669560.7770662401</v>
      </c>
      <c r="J6009" s="15">
        <v>10199.799747057499</v>
      </c>
      <c r="K6009" s="15">
        <v>0</v>
      </c>
      <c r="L6009" s="15">
        <v>317443.82353473298</v>
      </c>
      <c r="M6009" s="15">
        <v>0</v>
      </c>
      <c r="N6009" s="15">
        <v>0</v>
      </c>
      <c r="O6009" s="15">
        <v>0</v>
      </c>
      <c r="P6009" s="15">
        <v>1949.00750057697</v>
      </c>
      <c r="Q6009" s="15">
        <v>0</v>
      </c>
      <c r="R6009" s="15">
        <v>0</v>
      </c>
      <c r="S6009" s="15">
        <v>0</v>
      </c>
      <c r="T6009" s="15">
        <v>0</v>
      </c>
      <c r="U6009" s="15">
        <v>0</v>
      </c>
      <c r="V6009" s="15">
        <v>0</v>
      </c>
      <c r="W6009" s="15">
        <v>0</v>
      </c>
      <c r="X6009" s="15">
        <v>0</v>
      </c>
      <c r="Y6009" s="15">
        <v>0</v>
      </c>
      <c r="Z6009" s="15">
        <v>0</v>
      </c>
      <c r="AA6009" s="15">
        <v>0</v>
      </c>
      <c r="AB6009" s="15">
        <v>0</v>
      </c>
      <c r="AC6009" s="15">
        <v>0</v>
      </c>
      <c r="AD6009" s="15">
        <v>0</v>
      </c>
      <c r="AE6009" s="15">
        <v>0</v>
      </c>
      <c r="AF6009" s="15">
        <v>0</v>
      </c>
      <c r="AG6009" s="15">
        <v>0</v>
      </c>
      <c r="AH6009" s="15">
        <v>0</v>
      </c>
      <c r="AI6009" s="15">
        <v>0</v>
      </c>
      <c r="AJ6009" s="15">
        <v>0</v>
      </c>
      <c r="AK6009" s="15">
        <v>0</v>
      </c>
      <c r="AL6009" s="15">
        <v>0</v>
      </c>
      <c r="AM6009" s="15">
        <v>0</v>
      </c>
      <c r="AN6009" s="15">
        <v>0</v>
      </c>
      <c r="AO6009" s="15">
        <v>0</v>
      </c>
      <c r="AP6009" s="15">
        <v>0</v>
      </c>
      <c r="AQ6009" s="15">
        <v>0</v>
      </c>
      <c r="AR6009" s="15">
        <v>215116.800265867</v>
      </c>
      <c r="AS6009" s="15">
        <v>4075.9718855296601</v>
      </c>
      <c r="AT6009" s="14">
        <v>54480369.390000001</v>
      </c>
      <c r="AU6009" s="14">
        <v>66530375.009999998</v>
      </c>
      <c r="AV6009" s="15">
        <f t="shared" si="93"/>
        <v>127277027.09</v>
      </c>
    </row>
    <row r="6010" spans="1:48" s="16" customFormat="1" ht="11.25">
      <c r="A6010" s="13" t="s">
        <v>2125</v>
      </c>
      <c r="B6010" s="13" t="s">
        <v>2126</v>
      </c>
      <c r="C6010" s="13" t="s">
        <v>2126</v>
      </c>
      <c r="D6010" s="13" t="s">
        <v>206</v>
      </c>
      <c r="E6010" s="13" t="s">
        <v>207</v>
      </c>
      <c r="F6010" s="14">
        <v>0</v>
      </c>
      <c r="G6010" s="14">
        <v>554425.13751320995</v>
      </c>
      <c r="H6010" s="14">
        <v>1812531.13248679</v>
      </c>
      <c r="I6010" s="15">
        <v>2073118.5196000801</v>
      </c>
      <c r="J6010" s="15">
        <v>7920.9261439161401</v>
      </c>
      <c r="K6010" s="15">
        <v>0</v>
      </c>
      <c r="L6010" s="15">
        <v>246519.455618368</v>
      </c>
      <c r="M6010" s="15">
        <v>0</v>
      </c>
      <c r="N6010" s="15">
        <v>0</v>
      </c>
      <c r="O6010" s="15">
        <v>0</v>
      </c>
      <c r="P6010" s="15">
        <v>1513.5536823124801</v>
      </c>
      <c r="Q6010" s="15">
        <v>0</v>
      </c>
      <c r="R6010" s="15">
        <v>0</v>
      </c>
      <c r="S6010" s="15">
        <v>0</v>
      </c>
      <c r="T6010" s="15">
        <v>0</v>
      </c>
      <c r="U6010" s="15">
        <v>0</v>
      </c>
      <c r="V6010" s="15">
        <v>0</v>
      </c>
      <c r="W6010" s="15">
        <v>0</v>
      </c>
      <c r="X6010" s="15">
        <v>0</v>
      </c>
      <c r="Y6010" s="15">
        <v>0</v>
      </c>
      <c r="Z6010" s="15">
        <v>0</v>
      </c>
      <c r="AA6010" s="15">
        <v>0</v>
      </c>
      <c r="AB6010" s="15">
        <v>0</v>
      </c>
      <c r="AC6010" s="15">
        <v>0</v>
      </c>
      <c r="AD6010" s="15">
        <v>0</v>
      </c>
      <c r="AE6010" s="15">
        <v>0</v>
      </c>
      <c r="AF6010" s="15">
        <v>0</v>
      </c>
      <c r="AG6010" s="15">
        <v>0</v>
      </c>
      <c r="AH6010" s="15">
        <v>0</v>
      </c>
      <c r="AI6010" s="15">
        <v>0</v>
      </c>
      <c r="AJ6010" s="15">
        <v>0</v>
      </c>
      <c r="AK6010" s="15">
        <v>0</v>
      </c>
      <c r="AL6010" s="15">
        <v>0</v>
      </c>
      <c r="AM6010" s="15">
        <v>0</v>
      </c>
      <c r="AN6010" s="15">
        <v>0</v>
      </c>
      <c r="AO6010" s="15">
        <v>0</v>
      </c>
      <c r="AP6010" s="15">
        <v>0</v>
      </c>
      <c r="AQ6010" s="15">
        <v>0</v>
      </c>
      <c r="AR6010" s="15">
        <v>167054.680432628</v>
      </c>
      <c r="AS6010" s="15">
        <v>3165.30452269644</v>
      </c>
      <c r="AT6010" s="14">
        <v>42308181.75</v>
      </c>
      <c r="AU6010" s="14">
        <v>51665934.530000001</v>
      </c>
      <c r="AV6010" s="15">
        <f t="shared" si="93"/>
        <v>98840364.99000001</v>
      </c>
    </row>
    <row r="6011" spans="1:48" s="16" customFormat="1" ht="11.25">
      <c r="A6011" s="13" t="s">
        <v>2125</v>
      </c>
      <c r="B6011" s="13" t="s">
        <v>2126</v>
      </c>
      <c r="C6011" s="13" t="s">
        <v>2126</v>
      </c>
      <c r="D6011" s="13" t="s">
        <v>26</v>
      </c>
      <c r="E6011" s="13" t="s">
        <v>27</v>
      </c>
      <c r="F6011" s="14">
        <v>0</v>
      </c>
      <c r="G6011" s="14">
        <v>5474204.2691446003</v>
      </c>
      <c r="H6011" s="14">
        <v>17896312.760855399</v>
      </c>
      <c r="I6011" s="15">
        <v>20469263.4513028</v>
      </c>
      <c r="J6011" s="15">
        <v>78208.516534505005</v>
      </c>
      <c r="K6011" s="15">
        <v>0</v>
      </c>
      <c r="L6011" s="15">
        <v>2434048.81834616</v>
      </c>
      <c r="M6011" s="15">
        <v>0</v>
      </c>
      <c r="N6011" s="15">
        <v>0</v>
      </c>
      <c r="O6011" s="15">
        <v>0</v>
      </c>
      <c r="P6011" s="15">
        <v>14944.3115663837</v>
      </c>
      <c r="Q6011" s="15">
        <v>0</v>
      </c>
      <c r="R6011" s="15">
        <v>0</v>
      </c>
      <c r="S6011" s="15">
        <v>0</v>
      </c>
      <c r="T6011" s="15">
        <v>0</v>
      </c>
      <c r="U6011" s="15">
        <v>0</v>
      </c>
      <c r="V6011" s="15">
        <v>0</v>
      </c>
      <c r="W6011" s="15">
        <v>0</v>
      </c>
      <c r="X6011" s="15">
        <v>0</v>
      </c>
      <c r="Y6011" s="15">
        <v>0</v>
      </c>
      <c r="Z6011" s="15">
        <v>0</v>
      </c>
      <c r="AA6011" s="15">
        <v>0</v>
      </c>
      <c r="AB6011" s="15">
        <v>0</v>
      </c>
      <c r="AC6011" s="15">
        <v>0</v>
      </c>
      <c r="AD6011" s="15">
        <v>0</v>
      </c>
      <c r="AE6011" s="15">
        <v>0</v>
      </c>
      <c r="AF6011" s="15">
        <v>0</v>
      </c>
      <c r="AG6011" s="15">
        <v>0</v>
      </c>
      <c r="AH6011" s="15">
        <v>0</v>
      </c>
      <c r="AI6011" s="15">
        <v>0</v>
      </c>
      <c r="AJ6011" s="15">
        <v>0</v>
      </c>
      <c r="AK6011" s="15">
        <v>0</v>
      </c>
      <c r="AL6011" s="15">
        <v>0</v>
      </c>
      <c r="AM6011" s="15">
        <v>0</v>
      </c>
      <c r="AN6011" s="15">
        <v>0</v>
      </c>
      <c r="AO6011" s="15">
        <v>0</v>
      </c>
      <c r="AP6011" s="15">
        <v>0</v>
      </c>
      <c r="AQ6011" s="15">
        <v>0</v>
      </c>
      <c r="AR6011" s="15">
        <v>1649440.79762903</v>
      </c>
      <c r="AS6011" s="15">
        <v>31253.134621156401</v>
      </c>
      <c r="AT6011" s="14">
        <v>417736522.35000002</v>
      </c>
      <c r="AU6011" s="14">
        <v>510131774.07999998</v>
      </c>
      <c r="AV6011" s="15">
        <f t="shared" si="93"/>
        <v>975915972.49000001</v>
      </c>
    </row>
    <row r="6012" spans="1:48" s="16" customFormat="1" ht="11.25">
      <c r="A6012" s="13" t="s">
        <v>2125</v>
      </c>
      <c r="B6012" s="13" t="s">
        <v>2126</v>
      </c>
      <c r="C6012" s="13" t="s">
        <v>2126</v>
      </c>
      <c r="D6012" s="13" t="s">
        <v>28</v>
      </c>
      <c r="E6012" s="13" t="s">
        <v>29</v>
      </c>
      <c r="F6012" s="14">
        <v>0</v>
      </c>
      <c r="G6012" s="14">
        <v>693172.27295580099</v>
      </c>
      <c r="H6012" s="14">
        <v>2266124.3870442002</v>
      </c>
      <c r="I6012" s="15">
        <v>2591924.8126150598</v>
      </c>
      <c r="J6012" s="15">
        <v>9903.1699428685097</v>
      </c>
      <c r="K6012" s="15">
        <v>0</v>
      </c>
      <c r="L6012" s="15">
        <v>308211.946287019</v>
      </c>
      <c r="M6012" s="15">
        <v>0</v>
      </c>
      <c r="N6012" s="15">
        <v>0</v>
      </c>
      <c r="O6012" s="15">
        <v>0</v>
      </c>
      <c r="P6012" s="15">
        <v>1892.32661197171</v>
      </c>
      <c r="Q6012" s="15">
        <v>0</v>
      </c>
      <c r="R6012" s="15">
        <v>0</v>
      </c>
      <c r="S6012" s="15">
        <v>0</v>
      </c>
      <c r="T6012" s="15">
        <v>0</v>
      </c>
      <c r="U6012" s="15">
        <v>0</v>
      </c>
      <c r="V6012" s="15">
        <v>0</v>
      </c>
      <c r="W6012" s="15">
        <v>0</v>
      </c>
      <c r="X6012" s="15">
        <v>0</v>
      </c>
      <c r="Y6012" s="15">
        <v>0</v>
      </c>
      <c r="Z6012" s="15">
        <v>0</v>
      </c>
      <c r="AA6012" s="15">
        <v>0</v>
      </c>
      <c r="AB6012" s="15">
        <v>0</v>
      </c>
      <c r="AC6012" s="15">
        <v>0</v>
      </c>
      <c r="AD6012" s="15">
        <v>0</v>
      </c>
      <c r="AE6012" s="15">
        <v>0</v>
      </c>
      <c r="AF6012" s="15">
        <v>0</v>
      </c>
      <c r="AG6012" s="15">
        <v>0</v>
      </c>
      <c r="AH6012" s="15">
        <v>0</v>
      </c>
      <c r="AI6012" s="15">
        <v>0</v>
      </c>
      <c r="AJ6012" s="15">
        <v>0</v>
      </c>
      <c r="AK6012" s="15">
        <v>0</v>
      </c>
      <c r="AL6012" s="15">
        <v>0</v>
      </c>
      <c r="AM6012" s="15">
        <v>0</v>
      </c>
      <c r="AN6012" s="15">
        <v>0</v>
      </c>
      <c r="AO6012" s="15">
        <v>0</v>
      </c>
      <c r="AP6012" s="15">
        <v>0</v>
      </c>
      <c r="AQ6012" s="15">
        <v>0</v>
      </c>
      <c r="AR6012" s="15">
        <v>208860.78976340301</v>
      </c>
      <c r="AS6012" s="15">
        <v>3957.4347796778302</v>
      </c>
      <c r="AT6012" s="14">
        <v>52895975.450000003</v>
      </c>
      <c r="AU6012" s="14">
        <v>64595543.740000002</v>
      </c>
      <c r="AV6012" s="15">
        <f t="shared" si="93"/>
        <v>123575566.33000001</v>
      </c>
    </row>
    <row r="6013" spans="1:48" s="16" customFormat="1" ht="11.25">
      <c r="A6013" s="13" t="s">
        <v>2125</v>
      </c>
      <c r="B6013" s="13" t="s">
        <v>2126</v>
      </c>
      <c r="C6013" s="13" t="s">
        <v>2126</v>
      </c>
      <c r="D6013" s="13" t="s">
        <v>295</v>
      </c>
      <c r="E6013" s="13" t="s">
        <v>296</v>
      </c>
      <c r="F6013" s="14">
        <v>0</v>
      </c>
      <c r="G6013" s="14">
        <v>11772146.6565171</v>
      </c>
      <c r="H6013" s="14">
        <v>38485596.823482901</v>
      </c>
      <c r="I6013" s="15">
        <v>44018666.349084303</v>
      </c>
      <c r="J6013" s="15">
        <v>168185.56286499501</v>
      </c>
      <c r="K6013" s="15">
        <v>0</v>
      </c>
      <c r="L6013" s="15">
        <v>5234364.34667332</v>
      </c>
      <c r="M6013" s="15">
        <v>0</v>
      </c>
      <c r="N6013" s="15">
        <v>0</v>
      </c>
      <c r="O6013" s="15">
        <v>0</v>
      </c>
      <c r="P6013" s="15">
        <v>32137.3881489388</v>
      </c>
      <c r="Q6013" s="15">
        <v>0</v>
      </c>
      <c r="R6013" s="15">
        <v>0</v>
      </c>
      <c r="S6013" s="15">
        <v>0</v>
      </c>
      <c r="T6013" s="15">
        <v>0</v>
      </c>
      <c r="U6013" s="15">
        <v>0</v>
      </c>
      <c r="V6013" s="15">
        <v>0</v>
      </c>
      <c r="W6013" s="15">
        <v>0</v>
      </c>
      <c r="X6013" s="15">
        <v>0</v>
      </c>
      <c r="Y6013" s="15">
        <v>0</v>
      </c>
      <c r="Z6013" s="15">
        <v>0</v>
      </c>
      <c r="AA6013" s="15">
        <v>0</v>
      </c>
      <c r="AB6013" s="15">
        <v>0</v>
      </c>
      <c r="AC6013" s="15">
        <v>0</v>
      </c>
      <c r="AD6013" s="15">
        <v>0</v>
      </c>
      <c r="AE6013" s="15">
        <v>0</v>
      </c>
      <c r="AF6013" s="15">
        <v>0</v>
      </c>
      <c r="AG6013" s="15">
        <v>0</v>
      </c>
      <c r="AH6013" s="15">
        <v>0</v>
      </c>
      <c r="AI6013" s="15">
        <v>0</v>
      </c>
      <c r="AJ6013" s="15">
        <v>0</v>
      </c>
      <c r="AK6013" s="15">
        <v>0</v>
      </c>
      <c r="AL6013" s="15">
        <v>0</v>
      </c>
      <c r="AM6013" s="15">
        <v>0</v>
      </c>
      <c r="AN6013" s="15">
        <v>0</v>
      </c>
      <c r="AO6013" s="15">
        <v>0</v>
      </c>
      <c r="AP6013" s="15">
        <v>0</v>
      </c>
      <c r="AQ6013" s="15">
        <v>0</v>
      </c>
      <c r="AR6013" s="15">
        <v>3547083.3772857902</v>
      </c>
      <c r="AS6013" s="15">
        <v>67209.125942640501</v>
      </c>
      <c r="AT6013" s="14">
        <v>898332499.69000006</v>
      </c>
      <c r="AU6013" s="14">
        <v>1097026300.6900001</v>
      </c>
      <c r="AV6013" s="15">
        <f t="shared" si="93"/>
        <v>2098684190.0100002</v>
      </c>
    </row>
    <row r="6014" spans="1:48" s="16" customFormat="1" ht="11.25">
      <c r="A6014" s="13" t="s">
        <v>2125</v>
      </c>
      <c r="B6014" s="13" t="s">
        <v>2126</v>
      </c>
      <c r="C6014" s="13" t="s">
        <v>2126</v>
      </c>
      <c r="D6014" s="13" t="s">
        <v>20</v>
      </c>
      <c r="E6014" s="13" t="s">
        <v>2243</v>
      </c>
      <c r="F6014" s="14">
        <v>0</v>
      </c>
      <c r="G6014" s="14">
        <v>0</v>
      </c>
      <c r="H6014" s="14">
        <v>0</v>
      </c>
      <c r="I6014" s="15">
        <v>0</v>
      </c>
      <c r="J6014" s="15">
        <v>0</v>
      </c>
      <c r="K6014" s="15">
        <v>0</v>
      </c>
      <c r="L6014" s="15">
        <v>0</v>
      </c>
      <c r="M6014" s="15">
        <v>0</v>
      </c>
      <c r="N6014" s="15">
        <v>0</v>
      </c>
      <c r="O6014" s="15">
        <v>0</v>
      </c>
      <c r="P6014" s="15">
        <v>0</v>
      </c>
      <c r="Q6014" s="15">
        <v>0</v>
      </c>
      <c r="R6014" s="15">
        <v>0</v>
      </c>
      <c r="S6014" s="15">
        <v>0</v>
      </c>
      <c r="T6014" s="15">
        <v>0</v>
      </c>
      <c r="U6014" s="15">
        <v>0</v>
      </c>
      <c r="V6014" s="15">
        <v>0</v>
      </c>
      <c r="W6014" s="15">
        <v>0</v>
      </c>
      <c r="X6014" s="15">
        <v>0</v>
      </c>
      <c r="Y6014" s="15">
        <v>0</v>
      </c>
      <c r="Z6014" s="15">
        <v>0</v>
      </c>
      <c r="AA6014" s="15">
        <v>0</v>
      </c>
      <c r="AB6014" s="15">
        <v>0</v>
      </c>
      <c r="AC6014" s="15">
        <v>0</v>
      </c>
      <c r="AD6014" s="15">
        <v>0</v>
      </c>
      <c r="AE6014" s="15">
        <v>0</v>
      </c>
      <c r="AF6014" s="15">
        <v>0</v>
      </c>
      <c r="AG6014" s="15">
        <v>0</v>
      </c>
      <c r="AH6014" s="15">
        <v>0</v>
      </c>
      <c r="AI6014" s="15">
        <v>0</v>
      </c>
      <c r="AJ6014" s="15">
        <v>0</v>
      </c>
      <c r="AK6014" s="15">
        <v>0</v>
      </c>
      <c r="AL6014" s="15">
        <v>0</v>
      </c>
      <c r="AM6014" s="15">
        <v>0</v>
      </c>
      <c r="AN6014" s="15">
        <v>0</v>
      </c>
      <c r="AO6014" s="15">
        <v>0</v>
      </c>
      <c r="AP6014" s="15">
        <v>0</v>
      </c>
      <c r="AQ6014" s="15">
        <v>0</v>
      </c>
      <c r="AR6014" s="15">
        <v>0</v>
      </c>
      <c r="AS6014" s="15">
        <v>0</v>
      </c>
      <c r="AT6014" s="14">
        <v>0</v>
      </c>
      <c r="AU6014" s="14">
        <v>-60897.9</v>
      </c>
      <c r="AV6014" s="15">
        <f t="shared" si="93"/>
        <v>-60897.9</v>
      </c>
    </row>
    <row r="6015" spans="1:48" s="16" customFormat="1" ht="11.25">
      <c r="A6015" s="13" t="s">
        <v>2127</v>
      </c>
      <c r="B6015" s="13" t="s">
        <v>2126</v>
      </c>
      <c r="C6015" s="13" t="s">
        <v>2128</v>
      </c>
      <c r="D6015" s="13" t="s">
        <v>291</v>
      </c>
      <c r="E6015" s="13" t="s">
        <v>292</v>
      </c>
      <c r="F6015" s="14">
        <v>0</v>
      </c>
      <c r="G6015" s="14">
        <v>0</v>
      </c>
      <c r="H6015" s="14">
        <v>42367.65</v>
      </c>
      <c r="I6015" s="15">
        <v>14201.047826746601</v>
      </c>
      <c r="J6015" s="15">
        <v>185.15110478833401</v>
      </c>
      <c r="K6015" s="15">
        <v>0</v>
      </c>
      <c r="L6015" s="15">
        <v>5762.3557890477005</v>
      </c>
      <c r="M6015" s="15">
        <v>0</v>
      </c>
      <c r="N6015" s="15">
        <v>0</v>
      </c>
      <c r="O6015" s="15">
        <v>0</v>
      </c>
      <c r="P6015" s="15">
        <v>35.379083188268801</v>
      </c>
      <c r="Q6015" s="15">
        <v>0</v>
      </c>
      <c r="R6015" s="15">
        <v>0</v>
      </c>
      <c r="S6015" s="15">
        <v>0</v>
      </c>
      <c r="T6015" s="15">
        <v>0</v>
      </c>
      <c r="U6015" s="15">
        <v>0</v>
      </c>
      <c r="V6015" s="15">
        <v>0</v>
      </c>
      <c r="W6015" s="15">
        <v>0</v>
      </c>
      <c r="X6015" s="15">
        <v>0</v>
      </c>
      <c r="Y6015" s="15">
        <v>0</v>
      </c>
      <c r="Z6015" s="15">
        <v>0</v>
      </c>
      <c r="AA6015" s="15">
        <v>0</v>
      </c>
      <c r="AB6015" s="15">
        <v>0</v>
      </c>
      <c r="AC6015" s="15">
        <v>0</v>
      </c>
      <c r="AD6015" s="15">
        <v>0</v>
      </c>
      <c r="AE6015" s="15">
        <v>0</v>
      </c>
      <c r="AF6015" s="15">
        <v>0</v>
      </c>
      <c r="AG6015" s="15">
        <v>0</v>
      </c>
      <c r="AH6015" s="15">
        <v>0</v>
      </c>
      <c r="AI6015" s="15">
        <v>0</v>
      </c>
      <c r="AJ6015" s="15">
        <v>0</v>
      </c>
      <c r="AK6015" s="15">
        <v>0</v>
      </c>
      <c r="AL6015" s="15">
        <v>0</v>
      </c>
      <c r="AM6015" s="15">
        <v>0</v>
      </c>
      <c r="AN6015" s="15">
        <v>0</v>
      </c>
      <c r="AO6015" s="15">
        <v>0</v>
      </c>
      <c r="AP6015" s="15">
        <v>0</v>
      </c>
      <c r="AQ6015" s="15">
        <v>0</v>
      </c>
      <c r="AR6015" s="15">
        <v>3904.8781866231202</v>
      </c>
      <c r="AS6015" s="15">
        <v>73.988009605957501</v>
      </c>
      <c r="AT6015" s="14">
        <v>998646.28</v>
      </c>
      <c r="AU6015" s="14">
        <v>1515533.51</v>
      </c>
      <c r="AV6015" s="15">
        <f t="shared" si="93"/>
        <v>2580710.2400000002</v>
      </c>
    </row>
    <row r="6016" spans="1:48" s="16" customFormat="1" ht="11.25">
      <c r="A6016" s="13" t="s">
        <v>2127</v>
      </c>
      <c r="B6016" s="13" t="s">
        <v>2126</v>
      </c>
      <c r="C6016" s="13" t="s">
        <v>2128</v>
      </c>
      <c r="D6016" s="13" t="s">
        <v>23</v>
      </c>
      <c r="E6016" s="13" t="s">
        <v>2245</v>
      </c>
      <c r="F6016" s="14">
        <v>0</v>
      </c>
      <c r="G6016" s="14">
        <v>0</v>
      </c>
      <c r="H6016" s="14">
        <v>579506.39</v>
      </c>
      <c r="I6016" s="15">
        <v>194242.485574783</v>
      </c>
      <c r="J6016" s="15">
        <v>2532.5040264470699</v>
      </c>
      <c r="K6016" s="15">
        <v>0</v>
      </c>
      <c r="L6016" s="15">
        <v>78817.727035800606</v>
      </c>
      <c r="M6016" s="15">
        <v>0</v>
      </c>
      <c r="N6016" s="15">
        <v>0</v>
      </c>
      <c r="O6016" s="15">
        <v>0</v>
      </c>
      <c r="P6016" s="15">
        <v>483.91647853640899</v>
      </c>
      <c r="Q6016" s="15">
        <v>0</v>
      </c>
      <c r="R6016" s="15">
        <v>0</v>
      </c>
      <c r="S6016" s="15">
        <v>0</v>
      </c>
      <c r="T6016" s="15">
        <v>0</v>
      </c>
      <c r="U6016" s="15">
        <v>0</v>
      </c>
      <c r="V6016" s="15">
        <v>0</v>
      </c>
      <c r="W6016" s="15">
        <v>0</v>
      </c>
      <c r="X6016" s="15">
        <v>0</v>
      </c>
      <c r="Y6016" s="15">
        <v>0</v>
      </c>
      <c r="Z6016" s="15">
        <v>0</v>
      </c>
      <c r="AA6016" s="15">
        <v>0</v>
      </c>
      <c r="AB6016" s="15">
        <v>0</v>
      </c>
      <c r="AC6016" s="15">
        <v>0</v>
      </c>
      <c r="AD6016" s="15">
        <v>0</v>
      </c>
      <c r="AE6016" s="15">
        <v>0</v>
      </c>
      <c r="AF6016" s="15">
        <v>0</v>
      </c>
      <c r="AG6016" s="15">
        <v>0</v>
      </c>
      <c r="AH6016" s="15">
        <v>0</v>
      </c>
      <c r="AI6016" s="15">
        <v>0</v>
      </c>
      <c r="AJ6016" s="15">
        <v>0</v>
      </c>
      <c r="AK6016" s="15">
        <v>0</v>
      </c>
      <c r="AL6016" s="15">
        <v>0</v>
      </c>
      <c r="AM6016" s="15">
        <v>0</v>
      </c>
      <c r="AN6016" s="15">
        <v>0</v>
      </c>
      <c r="AO6016" s="15">
        <v>0</v>
      </c>
      <c r="AP6016" s="15">
        <v>0</v>
      </c>
      <c r="AQ6016" s="15">
        <v>0</v>
      </c>
      <c r="AR6016" s="15">
        <v>53411.076005804403</v>
      </c>
      <c r="AS6016" s="15">
        <v>1012.01087862856</v>
      </c>
      <c r="AT6016" s="14">
        <v>13659523.189999999</v>
      </c>
      <c r="AU6016" s="14">
        <v>20729527.120000001</v>
      </c>
      <c r="AV6016" s="15">
        <f t="shared" si="93"/>
        <v>35299056.420000002</v>
      </c>
    </row>
    <row r="6017" spans="1:48" s="16" customFormat="1" ht="11.25">
      <c r="A6017" s="13" t="s">
        <v>2127</v>
      </c>
      <c r="B6017" s="13" t="s">
        <v>2126</v>
      </c>
      <c r="C6017" s="13" t="s">
        <v>2128</v>
      </c>
      <c r="D6017" s="13" t="s">
        <v>295</v>
      </c>
      <c r="E6017" s="13" t="s">
        <v>296</v>
      </c>
      <c r="F6017" s="14">
        <v>0</v>
      </c>
      <c r="G6017" s="14">
        <v>0</v>
      </c>
      <c r="H6017" s="14">
        <v>21020740.449999999</v>
      </c>
      <c r="I6017" s="15">
        <v>7045860.1115082297</v>
      </c>
      <c r="J6017" s="15">
        <v>91862.854047486893</v>
      </c>
      <c r="K6017" s="15">
        <v>0</v>
      </c>
      <c r="L6017" s="15">
        <v>2858996.97668092</v>
      </c>
      <c r="M6017" s="15">
        <v>0</v>
      </c>
      <c r="N6017" s="15">
        <v>0</v>
      </c>
      <c r="O6017" s="15">
        <v>0</v>
      </c>
      <c r="P6017" s="15">
        <v>17553.3576155177</v>
      </c>
      <c r="Q6017" s="15">
        <v>0</v>
      </c>
      <c r="R6017" s="15">
        <v>0</v>
      </c>
      <c r="S6017" s="15">
        <v>0</v>
      </c>
      <c r="T6017" s="15">
        <v>0</v>
      </c>
      <c r="U6017" s="15">
        <v>0</v>
      </c>
      <c r="V6017" s="15">
        <v>0</v>
      </c>
      <c r="W6017" s="15">
        <v>0</v>
      </c>
      <c r="X6017" s="15">
        <v>0</v>
      </c>
      <c r="Y6017" s="15">
        <v>0</v>
      </c>
      <c r="Z6017" s="15">
        <v>0</v>
      </c>
      <c r="AA6017" s="15">
        <v>0</v>
      </c>
      <c r="AB6017" s="15">
        <v>0</v>
      </c>
      <c r="AC6017" s="15">
        <v>0</v>
      </c>
      <c r="AD6017" s="15">
        <v>0</v>
      </c>
      <c r="AE6017" s="15">
        <v>0</v>
      </c>
      <c r="AF6017" s="15">
        <v>0</v>
      </c>
      <c r="AG6017" s="15">
        <v>0</v>
      </c>
      <c r="AH6017" s="15">
        <v>0</v>
      </c>
      <c r="AI6017" s="15">
        <v>0</v>
      </c>
      <c r="AJ6017" s="15">
        <v>0</v>
      </c>
      <c r="AK6017" s="15">
        <v>0</v>
      </c>
      <c r="AL6017" s="15">
        <v>0</v>
      </c>
      <c r="AM6017" s="15">
        <v>0</v>
      </c>
      <c r="AN6017" s="15">
        <v>0</v>
      </c>
      <c r="AO6017" s="15">
        <v>0</v>
      </c>
      <c r="AP6017" s="15">
        <v>0</v>
      </c>
      <c r="AQ6017" s="15">
        <v>0</v>
      </c>
      <c r="AR6017" s="15">
        <v>1937408.12587134</v>
      </c>
      <c r="AS6017" s="15">
        <v>36709.204276508099</v>
      </c>
      <c r="AT6017" s="14">
        <v>495479082.44</v>
      </c>
      <c r="AU6017" s="14">
        <v>751933060.33000004</v>
      </c>
      <c r="AV6017" s="15">
        <f t="shared" si="93"/>
        <v>1280421273.8499999</v>
      </c>
    </row>
    <row r="6018" spans="1:48" s="16" customFormat="1" ht="11.25">
      <c r="A6018" s="13" t="s">
        <v>2127</v>
      </c>
      <c r="B6018" s="13" t="s">
        <v>2126</v>
      </c>
      <c r="C6018" s="13" t="s">
        <v>2128</v>
      </c>
      <c r="D6018" s="13" t="s">
        <v>26</v>
      </c>
      <c r="E6018" s="13" t="s">
        <v>27</v>
      </c>
      <c r="F6018" s="14">
        <v>0</v>
      </c>
      <c r="G6018" s="14">
        <v>0</v>
      </c>
      <c r="H6018" s="14">
        <v>8048504.4299999997</v>
      </c>
      <c r="I6018" s="15">
        <v>2697746.8455253402</v>
      </c>
      <c r="J6018" s="15">
        <v>35172.813653053701</v>
      </c>
      <c r="K6018" s="15">
        <v>0</v>
      </c>
      <c r="L6018" s="15">
        <v>1094664.09397056</v>
      </c>
      <c r="M6018" s="15">
        <v>0</v>
      </c>
      <c r="N6018" s="15">
        <v>0</v>
      </c>
      <c r="O6018" s="15">
        <v>0</v>
      </c>
      <c r="P6018" s="15">
        <v>6720.8991359756901</v>
      </c>
      <c r="Q6018" s="15">
        <v>0</v>
      </c>
      <c r="R6018" s="15">
        <v>0</v>
      </c>
      <c r="S6018" s="15">
        <v>0</v>
      </c>
      <c r="T6018" s="15">
        <v>0</v>
      </c>
      <c r="U6018" s="15">
        <v>0</v>
      </c>
      <c r="V6018" s="15">
        <v>0</v>
      </c>
      <c r="W6018" s="15">
        <v>0</v>
      </c>
      <c r="X6018" s="15">
        <v>0</v>
      </c>
      <c r="Y6018" s="15">
        <v>0</v>
      </c>
      <c r="Z6018" s="15">
        <v>0</v>
      </c>
      <c r="AA6018" s="15">
        <v>0</v>
      </c>
      <c r="AB6018" s="15">
        <v>0</v>
      </c>
      <c r="AC6018" s="15">
        <v>0</v>
      </c>
      <c r="AD6018" s="15">
        <v>0</v>
      </c>
      <c r="AE6018" s="15">
        <v>0</v>
      </c>
      <c r="AF6018" s="15">
        <v>0</v>
      </c>
      <c r="AG6018" s="15">
        <v>0</v>
      </c>
      <c r="AH6018" s="15">
        <v>0</v>
      </c>
      <c r="AI6018" s="15">
        <v>0</v>
      </c>
      <c r="AJ6018" s="15">
        <v>0</v>
      </c>
      <c r="AK6018" s="15">
        <v>0</v>
      </c>
      <c r="AL6018" s="15">
        <v>0</v>
      </c>
      <c r="AM6018" s="15">
        <v>0</v>
      </c>
      <c r="AN6018" s="15">
        <v>0</v>
      </c>
      <c r="AO6018" s="15">
        <v>0</v>
      </c>
      <c r="AP6018" s="15">
        <v>0</v>
      </c>
      <c r="AQ6018" s="15">
        <v>0</v>
      </c>
      <c r="AR6018" s="15">
        <v>741802.50208597595</v>
      </c>
      <c r="AS6018" s="15">
        <v>14055.3656290937</v>
      </c>
      <c r="AT6018" s="14">
        <v>189710995</v>
      </c>
      <c r="AU6018" s="14">
        <v>287903110.55000001</v>
      </c>
      <c r="AV6018" s="15">
        <f t="shared" si="93"/>
        <v>490252772.5</v>
      </c>
    </row>
    <row r="6019" spans="1:48" s="16" customFormat="1" ht="11.25">
      <c r="A6019" s="13" t="s">
        <v>2127</v>
      </c>
      <c r="B6019" s="13" t="s">
        <v>2126</v>
      </c>
      <c r="C6019" s="13" t="s">
        <v>2128</v>
      </c>
      <c r="D6019" s="13" t="s">
        <v>206</v>
      </c>
      <c r="E6019" s="13" t="s">
        <v>207</v>
      </c>
      <c r="F6019" s="14">
        <v>0</v>
      </c>
      <c r="G6019" s="14">
        <v>0</v>
      </c>
      <c r="H6019" s="14">
        <v>7311412.8799999999</v>
      </c>
      <c r="I6019" s="15">
        <v>2450684.0060552098</v>
      </c>
      <c r="J6019" s="15">
        <v>31951.6458745829</v>
      </c>
      <c r="K6019" s="15">
        <v>0</v>
      </c>
      <c r="L6019" s="15">
        <v>994413.464534753</v>
      </c>
      <c r="M6019" s="15">
        <v>0</v>
      </c>
      <c r="N6019" s="15">
        <v>0</v>
      </c>
      <c r="O6019" s="15">
        <v>0</v>
      </c>
      <c r="P6019" s="15">
        <v>6105.39126240307</v>
      </c>
      <c r="Q6019" s="15">
        <v>0</v>
      </c>
      <c r="R6019" s="15">
        <v>0</v>
      </c>
      <c r="S6019" s="15">
        <v>0</v>
      </c>
      <c r="T6019" s="15">
        <v>0</v>
      </c>
      <c r="U6019" s="15">
        <v>0</v>
      </c>
      <c r="V6019" s="15">
        <v>0</v>
      </c>
      <c r="W6019" s="15">
        <v>0</v>
      </c>
      <c r="X6019" s="15">
        <v>0</v>
      </c>
      <c r="Y6019" s="15">
        <v>0</v>
      </c>
      <c r="Z6019" s="15">
        <v>0</v>
      </c>
      <c r="AA6019" s="15">
        <v>0</v>
      </c>
      <c r="AB6019" s="15">
        <v>0</v>
      </c>
      <c r="AC6019" s="15">
        <v>0</v>
      </c>
      <c r="AD6019" s="15">
        <v>0</v>
      </c>
      <c r="AE6019" s="15">
        <v>0</v>
      </c>
      <c r="AF6019" s="15">
        <v>0</v>
      </c>
      <c r="AG6019" s="15">
        <v>0</v>
      </c>
      <c r="AH6019" s="15">
        <v>0</v>
      </c>
      <c r="AI6019" s="15">
        <v>0</v>
      </c>
      <c r="AJ6019" s="15">
        <v>0</v>
      </c>
      <c r="AK6019" s="15">
        <v>0</v>
      </c>
      <c r="AL6019" s="15">
        <v>0</v>
      </c>
      <c r="AM6019" s="15">
        <v>0</v>
      </c>
      <c r="AN6019" s="15">
        <v>0</v>
      </c>
      <c r="AO6019" s="15">
        <v>0</v>
      </c>
      <c r="AP6019" s="15">
        <v>0</v>
      </c>
      <c r="AQ6019" s="15">
        <v>0</v>
      </c>
      <c r="AR6019" s="15">
        <v>673867.35361368698</v>
      </c>
      <c r="AS6019" s="15">
        <v>12768.158659368401</v>
      </c>
      <c r="AT6019" s="14">
        <v>172337038.05000001</v>
      </c>
      <c r="AU6019" s="14">
        <v>261536603.69999999</v>
      </c>
      <c r="AV6019" s="15">
        <f t="shared" si="93"/>
        <v>445354844.64999998</v>
      </c>
    </row>
    <row r="6020" spans="1:48" s="16" customFormat="1" ht="11.25">
      <c r="A6020" s="13" t="s">
        <v>2127</v>
      </c>
      <c r="B6020" s="13" t="s">
        <v>2126</v>
      </c>
      <c r="C6020" s="13" t="s">
        <v>2128</v>
      </c>
      <c r="D6020" s="13" t="s">
        <v>28</v>
      </c>
      <c r="E6020" s="13" t="s">
        <v>29</v>
      </c>
      <c r="F6020" s="14">
        <v>0</v>
      </c>
      <c r="G6020" s="14">
        <v>0</v>
      </c>
      <c r="H6020" s="14">
        <v>198858.2</v>
      </c>
      <c r="I6020" s="15">
        <v>66654.503509692004</v>
      </c>
      <c r="J6020" s="15">
        <v>869.03129364114602</v>
      </c>
      <c r="K6020" s="15">
        <v>0</v>
      </c>
      <c r="L6020" s="15">
        <v>27046.381988924401</v>
      </c>
      <c r="M6020" s="15">
        <v>0</v>
      </c>
      <c r="N6020" s="15">
        <v>0</v>
      </c>
      <c r="O6020" s="15">
        <v>0</v>
      </c>
      <c r="P6020" s="15">
        <v>166.056424378819</v>
      </c>
      <c r="Q6020" s="15">
        <v>0</v>
      </c>
      <c r="R6020" s="15">
        <v>0</v>
      </c>
      <c r="S6020" s="15">
        <v>0</v>
      </c>
      <c r="T6020" s="15">
        <v>0</v>
      </c>
      <c r="U6020" s="15">
        <v>0</v>
      </c>
      <c r="V6020" s="15">
        <v>0</v>
      </c>
      <c r="W6020" s="15">
        <v>0</v>
      </c>
      <c r="X6020" s="15">
        <v>0</v>
      </c>
      <c r="Y6020" s="15">
        <v>0</v>
      </c>
      <c r="Z6020" s="15">
        <v>0</v>
      </c>
      <c r="AA6020" s="15">
        <v>0</v>
      </c>
      <c r="AB6020" s="15">
        <v>0</v>
      </c>
      <c r="AC6020" s="15">
        <v>0</v>
      </c>
      <c r="AD6020" s="15">
        <v>0</v>
      </c>
      <c r="AE6020" s="15">
        <v>0</v>
      </c>
      <c r="AF6020" s="15">
        <v>0</v>
      </c>
      <c r="AG6020" s="15">
        <v>0</v>
      </c>
      <c r="AH6020" s="15">
        <v>0</v>
      </c>
      <c r="AI6020" s="15">
        <v>0</v>
      </c>
      <c r="AJ6020" s="15">
        <v>0</v>
      </c>
      <c r="AK6020" s="15">
        <v>0</v>
      </c>
      <c r="AL6020" s="15">
        <v>0</v>
      </c>
      <c r="AM6020" s="15">
        <v>0</v>
      </c>
      <c r="AN6020" s="15">
        <v>0</v>
      </c>
      <c r="AO6020" s="15">
        <v>0</v>
      </c>
      <c r="AP6020" s="15">
        <v>0</v>
      </c>
      <c r="AQ6020" s="15">
        <v>0</v>
      </c>
      <c r="AR6020" s="15">
        <v>18328.064236568302</v>
      </c>
      <c r="AS6020" s="15">
        <v>347.27254679524799</v>
      </c>
      <c r="AT6020" s="14">
        <v>4687279.04</v>
      </c>
      <c r="AU6020" s="14">
        <v>7113357.9400000004</v>
      </c>
      <c r="AV6020" s="15">
        <f t="shared" si="93"/>
        <v>12112906.49</v>
      </c>
    </row>
    <row r="6021" spans="1:48" s="16" customFormat="1" ht="11.25">
      <c r="A6021" s="13" t="s">
        <v>2127</v>
      </c>
      <c r="B6021" s="13" t="s">
        <v>2126</v>
      </c>
      <c r="C6021" s="13" t="s">
        <v>2128</v>
      </c>
      <c r="D6021" s="13" t="s">
        <v>20</v>
      </c>
      <c r="E6021" s="13" t="s">
        <v>2243</v>
      </c>
      <c r="F6021" s="14">
        <v>0</v>
      </c>
      <c r="G6021" s="14">
        <v>0</v>
      </c>
      <c r="H6021" s="14">
        <v>0</v>
      </c>
      <c r="I6021" s="15">
        <v>0</v>
      </c>
      <c r="J6021" s="15">
        <v>0</v>
      </c>
      <c r="K6021" s="15">
        <v>0</v>
      </c>
      <c r="L6021" s="15">
        <v>0</v>
      </c>
      <c r="M6021" s="15">
        <v>0</v>
      </c>
      <c r="N6021" s="15">
        <v>0</v>
      </c>
      <c r="O6021" s="15">
        <v>0</v>
      </c>
      <c r="P6021" s="15">
        <v>0</v>
      </c>
      <c r="Q6021" s="15">
        <v>0</v>
      </c>
      <c r="R6021" s="15">
        <v>0</v>
      </c>
      <c r="S6021" s="15">
        <v>0</v>
      </c>
      <c r="T6021" s="15">
        <v>0</v>
      </c>
      <c r="U6021" s="15">
        <v>0</v>
      </c>
      <c r="V6021" s="15">
        <v>0</v>
      </c>
      <c r="W6021" s="15">
        <v>0</v>
      </c>
      <c r="X6021" s="15">
        <v>0</v>
      </c>
      <c r="Y6021" s="15">
        <v>0</v>
      </c>
      <c r="Z6021" s="15">
        <v>0</v>
      </c>
      <c r="AA6021" s="15">
        <v>0</v>
      </c>
      <c r="AB6021" s="15">
        <v>0</v>
      </c>
      <c r="AC6021" s="15">
        <v>0</v>
      </c>
      <c r="AD6021" s="15">
        <v>0</v>
      </c>
      <c r="AE6021" s="15">
        <v>0</v>
      </c>
      <c r="AF6021" s="15">
        <v>0</v>
      </c>
      <c r="AG6021" s="15">
        <v>0</v>
      </c>
      <c r="AH6021" s="15">
        <v>0</v>
      </c>
      <c r="AI6021" s="15">
        <v>0</v>
      </c>
      <c r="AJ6021" s="15">
        <v>0</v>
      </c>
      <c r="AK6021" s="15">
        <v>0</v>
      </c>
      <c r="AL6021" s="15">
        <v>0</v>
      </c>
      <c r="AM6021" s="15">
        <v>0</v>
      </c>
      <c r="AN6021" s="15">
        <v>0</v>
      </c>
      <c r="AO6021" s="15">
        <v>0</v>
      </c>
      <c r="AP6021" s="15">
        <v>0</v>
      </c>
      <c r="AQ6021" s="15">
        <v>0</v>
      </c>
      <c r="AR6021" s="15">
        <v>0</v>
      </c>
      <c r="AS6021" s="15">
        <v>0</v>
      </c>
      <c r="AT6021" s="14">
        <v>0</v>
      </c>
      <c r="AU6021" s="14">
        <v>-129615</v>
      </c>
      <c r="AV6021" s="15">
        <f t="shared" si="93"/>
        <v>-129615</v>
      </c>
    </row>
    <row r="6022" spans="1:48" s="16" customFormat="1" ht="11.25">
      <c r="A6022" s="13" t="s">
        <v>2127</v>
      </c>
      <c r="B6022" s="13" t="s">
        <v>2126</v>
      </c>
      <c r="C6022" s="13" t="s">
        <v>2128</v>
      </c>
      <c r="D6022" s="13" t="s">
        <v>12</v>
      </c>
      <c r="E6022" s="13" t="s">
        <v>13</v>
      </c>
      <c r="F6022" s="14">
        <v>0</v>
      </c>
      <c r="G6022" s="14">
        <v>0</v>
      </c>
      <c r="H6022" s="14">
        <v>0</v>
      </c>
      <c r="I6022" s="15">
        <v>0</v>
      </c>
      <c r="J6022" s="15">
        <v>0</v>
      </c>
      <c r="K6022" s="15">
        <v>0</v>
      </c>
      <c r="L6022" s="15">
        <v>0</v>
      </c>
      <c r="M6022" s="15">
        <v>0</v>
      </c>
      <c r="N6022" s="15">
        <v>0</v>
      </c>
      <c r="O6022" s="15">
        <v>0</v>
      </c>
      <c r="P6022" s="15">
        <v>0</v>
      </c>
      <c r="Q6022" s="15">
        <v>0</v>
      </c>
      <c r="R6022" s="15">
        <v>0</v>
      </c>
      <c r="S6022" s="15">
        <v>0</v>
      </c>
      <c r="T6022" s="15">
        <v>0</v>
      </c>
      <c r="U6022" s="15">
        <v>0</v>
      </c>
      <c r="V6022" s="15">
        <v>0</v>
      </c>
      <c r="W6022" s="15">
        <v>0</v>
      </c>
      <c r="X6022" s="15">
        <v>0</v>
      </c>
      <c r="Y6022" s="15">
        <v>0</v>
      </c>
      <c r="Z6022" s="15">
        <v>0</v>
      </c>
      <c r="AA6022" s="15">
        <v>0</v>
      </c>
      <c r="AB6022" s="15">
        <v>0</v>
      </c>
      <c r="AC6022" s="15">
        <v>0</v>
      </c>
      <c r="AD6022" s="15">
        <v>0</v>
      </c>
      <c r="AE6022" s="15">
        <v>0</v>
      </c>
      <c r="AF6022" s="15">
        <v>0</v>
      </c>
      <c r="AG6022" s="15">
        <v>0</v>
      </c>
      <c r="AH6022" s="15">
        <v>0</v>
      </c>
      <c r="AI6022" s="15">
        <v>0</v>
      </c>
      <c r="AJ6022" s="15">
        <v>0</v>
      </c>
      <c r="AK6022" s="15">
        <v>0</v>
      </c>
      <c r="AL6022" s="15">
        <v>0</v>
      </c>
      <c r="AM6022" s="15">
        <v>0</v>
      </c>
      <c r="AN6022" s="15">
        <v>0</v>
      </c>
      <c r="AO6022" s="15">
        <v>0</v>
      </c>
      <c r="AP6022" s="15">
        <v>0</v>
      </c>
      <c r="AQ6022" s="15">
        <v>0</v>
      </c>
      <c r="AR6022" s="15">
        <v>0</v>
      </c>
      <c r="AS6022" s="15">
        <v>0</v>
      </c>
      <c r="AT6022" s="14">
        <v>0</v>
      </c>
      <c r="AU6022" s="14">
        <v>-118851.19</v>
      </c>
      <c r="AV6022" s="15">
        <f t="shared" si="93"/>
        <v>-118851.19</v>
      </c>
    </row>
    <row r="6023" spans="1:48" s="16" customFormat="1" ht="11.25">
      <c r="A6023" s="13" t="s">
        <v>2129</v>
      </c>
      <c r="B6023" s="13" t="s">
        <v>2126</v>
      </c>
      <c r="C6023" s="13" t="s">
        <v>2130</v>
      </c>
      <c r="D6023" s="13" t="s">
        <v>23</v>
      </c>
      <c r="E6023" s="13" t="s">
        <v>2245</v>
      </c>
      <c r="F6023" s="14">
        <v>0</v>
      </c>
      <c r="G6023" s="14">
        <v>0</v>
      </c>
      <c r="H6023" s="14">
        <v>48414.06</v>
      </c>
      <c r="I6023" s="15">
        <v>20317.857357639699</v>
      </c>
      <c r="J6023" s="15">
        <v>211.57623345709399</v>
      </c>
      <c r="K6023" s="15">
        <v>0</v>
      </c>
      <c r="L6023" s="15">
        <v>6584.7183790204399</v>
      </c>
      <c r="M6023" s="15">
        <v>0</v>
      </c>
      <c r="N6023" s="15">
        <v>0</v>
      </c>
      <c r="O6023" s="15">
        <v>0</v>
      </c>
      <c r="P6023" s="15">
        <v>40.4212072302754</v>
      </c>
      <c r="Q6023" s="15">
        <v>0</v>
      </c>
      <c r="R6023" s="15">
        <v>0</v>
      </c>
      <c r="S6023" s="15">
        <v>0</v>
      </c>
      <c r="T6023" s="15">
        <v>0</v>
      </c>
      <c r="U6023" s="15">
        <v>0</v>
      </c>
      <c r="V6023" s="15">
        <v>0</v>
      </c>
      <c r="W6023" s="15">
        <v>0</v>
      </c>
      <c r="X6023" s="15">
        <v>0</v>
      </c>
      <c r="Y6023" s="15">
        <v>0</v>
      </c>
      <c r="Z6023" s="15">
        <v>0</v>
      </c>
      <c r="AA6023" s="15">
        <v>0</v>
      </c>
      <c r="AB6023" s="15">
        <v>0</v>
      </c>
      <c r="AC6023" s="15">
        <v>0</v>
      </c>
      <c r="AD6023" s="15">
        <v>0</v>
      </c>
      <c r="AE6023" s="15">
        <v>0</v>
      </c>
      <c r="AF6023" s="15">
        <v>0</v>
      </c>
      <c r="AG6023" s="15">
        <v>0</v>
      </c>
      <c r="AH6023" s="15">
        <v>0</v>
      </c>
      <c r="AI6023" s="15">
        <v>0</v>
      </c>
      <c r="AJ6023" s="15">
        <v>0</v>
      </c>
      <c r="AK6023" s="15">
        <v>0</v>
      </c>
      <c r="AL6023" s="15">
        <v>0</v>
      </c>
      <c r="AM6023" s="15">
        <v>0</v>
      </c>
      <c r="AN6023" s="15">
        <v>0</v>
      </c>
      <c r="AO6023" s="15">
        <v>0</v>
      </c>
      <c r="AP6023" s="15">
        <v>0</v>
      </c>
      <c r="AQ6023" s="15">
        <v>0</v>
      </c>
      <c r="AR6023" s="15">
        <v>4462.1465216249198</v>
      </c>
      <c r="AS6023" s="15">
        <v>84.540301027544999</v>
      </c>
      <c r="AT6023" s="14">
        <v>1138658.0900000001</v>
      </c>
      <c r="AU6023" s="14">
        <v>1750407.55</v>
      </c>
      <c r="AV6023" s="15">
        <f t="shared" si="93"/>
        <v>2969180.96</v>
      </c>
    </row>
    <row r="6024" spans="1:48" s="16" customFormat="1" ht="11.25">
      <c r="A6024" s="13" t="s">
        <v>2129</v>
      </c>
      <c r="B6024" s="13" t="s">
        <v>2126</v>
      </c>
      <c r="C6024" s="13" t="s">
        <v>2130</v>
      </c>
      <c r="D6024" s="13" t="s">
        <v>295</v>
      </c>
      <c r="E6024" s="13" t="s">
        <v>296</v>
      </c>
      <c r="F6024" s="14">
        <v>0</v>
      </c>
      <c r="G6024" s="14">
        <v>0</v>
      </c>
      <c r="H6024" s="14">
        <v>3170358.96</v>
      </c>
      <c r="I6024" s="15">
        <v>1330500.05114543</v>
      </c>
      <c r="J6024" s="15">
        <v>13854.9151360181</v>
      </c>
      <c r="K6024" s="15">
        <v>0</v>
      </c>
      <c r="L6024" s="15">
        <v>431195.47429890302</v>
      </c>
      <c r="M6024" s="15">
        <v>0</v>
      </c>
      <c r="N6024" s="15">
        <v>0</v>
      </c>
      <c r="O6024" s="15">
        <v>0</v>
      </c>
      <c r="P6024" s="15">
        <v>2646.9532362879399</v>
      </c>
      <c r="Q6024" s="15">
        <v>0</v>
      </c>
      <c r="R6024" s="15">
        <v>0</v>
      </c>
      <c r="S6024" s="15">
        <v>0</v>
      </c>
      <c r="T6024" s="15">
        <v>0</v>
      </c>
      <c r="U6024" s="15">
        <v>0</v>
      </c>
      <c r="V6024" s="15">
        <v>0</v>
      </c>
      <c r="W6024" s="15">
        <v>0</v>
      </c>
      <c r="X6024" s="15">
        <v>0</v>
      </c>
      <c r="Y6024" s="15">
        <v>0</v>
      </c>
      <c r="Z6024" s="15">
        <v>0</v>
      </c>
      <c r="AA6024" s="15">
        <v>0</v>
      </c>
      <c r="AB6024" s="15">
        <v>0</v>
      </c>
      <c r="AC6024" s="15">
        <v>0</v>
      </c>
      <c r="AD6024" s="15">
        <v>0</v>
      </c>
      <c r="AE6024" s="15">
        <v>0</v>
      </c>
      <c r="AF6024" s="15">
        <v>0</v>
      </c>
      <c r="AG6024" s="15">
        <v>0</v>
      </c>
      <c r="AH6024" s="15">
        <v>0</v>
      </c>
      <c r="AI6024" s="15">
        <v>0</v>
      </c>
      <c r="AJ6024" s="15">
        <v>0</v>
      </c>
      <c r="AK6024" s="15">
        <v>0</v>
      </c>
      <c r="AL6024" s="15">
        <v>0</v>
      </c>
      <c r="AM6024" s="15">
        <v>0</v>
      </c>
      <c r="AN6024" s="15">
        <v>0</v>
      </c>
      <c r="AO6024" s="15">
        <v>0</v>
      </c>
      <c r="AP6024" s="15">
        <v>0</v>
      </c>
      <c r="AQ6024" s="15">
        <v>0</v>
      </c>
      <c r="AR6024" s="15">
        <v>292200.406309477</v>
      </c>
      <c r="AS6024" s="15">
        <v>5536.0598738874596</v>
      </c>
      <c r="AT6024" s="14">
        <v>74564190.510000005</v>
      </c>
      <c r="AU6024" s="14">
        <v>114624156.01000001</v>
      </c>
      <c r="AV6024" s="15">
        <f t="shared" si="93"/>
        <v>194434639.34000003</v>
      </c>
    </row>
    <row r="6025" spans="1:48" s="16" customFormat="1" ht="11.25">
      <c r="A6025" s="13" t="s">
        <v>2129</v>
      </c>
      <c r="B6025" s="13" t="s">
        <v>2126</v>
      </c>
      <c r="C6025" s="13" t="s">
        <v>2130</v>
      </c>
      <c r="D6025" s="13" t="s">
        <v>26</v>
      </c>
      <c r="E6025" s="13" t="s">
        <v>27</v>
      </c>
      <c r="F6025" s="14">
        <v>0</v>
      </c>
      <c r="G6025" s="14">
        <v>0</v>
      </c>
      <c r="H6025" s="14">
        <v>1946.98</v>
      </c>
      <c r="I6025" s="15">
        <v>817.09149693443499</v>
      </c>
      <c r="J6025" s="15">
        <v>8.5086305247734604</v>
      </c>
      <c r="K6025" s="15">
        <v>0</v>
      </c>
      <c r="L6025" s="15">
        <v>264.80732207633298</v>
      </c>
      <c r="M6025" s="15">
        <v>0</v>
      </c>
      <c r="N6025" s="15">
        <v>0</v>
      </c>
      <c r="O6025" s="15">
        <v>0</v>
      </c>
      <c r="P6025" s="15">
        <v>1.6255564817844299</v>
      </c>
      <c r="Q6025" s="15">
        <v>0</v>
      </c>
      <c r="R6025" s="15">
        <v>0</v>
      </c>
      <c r="S6025" s="15">
        <v>0</v>
      </c>
      <c r="T6025" s="15">
        <v>0</v>
      </c>
      <c r="U6025" s="15">
        <v>0</v>
      </c>
      <c r="V6025" s="15">
        <v>0</v>
      </c>
      <c r="W6025" s="15">
        <v>0</v>
      </c>
      <c r="X6025" s="15">
        <v>0</v>
      </c>
      <c r="Y6025" s="15">
        <v>0</v>
      </c>
      <c r="Z6025" s="15">
        <v>0</v>
      </c>
      <c r="AA6025" s="15">
        <v>0</v>
      </c>
      <c r="AB6025" s="15">
        <v>0</v>
      </c>
      <c r="AC6025" s="15">
        <v>0</v>
      </c>
      <c r="AD6025" s="15">
        <v>0</v>
      </c>
      <c r="AE6025" s="15">
        <v>0</v>
      </c>
      <c r="AF6025" s="15">
        <v>0</v>
      </c>
      <c r="AG6025" s="15">
        <v>0</v>
      </c>
      <c r="AH6025" s="15">
        <v>0</v>
      </c>
      <c r="AI6025" s="15">
        <v>0</v>
      </c>
      <c r="AJ6025" s="15">
        <v>0</v>
      </c>
      <c r="AK6025" s="15">
        <v>0</v>
      </c>
      <c r="AL6025" s="15">
        <v>0</v>
      </c>
      <c r="AM6025" s="15">
        <v>0</v>
      </c>
      <c r="AN6025" s="15">
        <v>0</v>
      </c>
      <c r="AO6025" s="15">
        <v>0</v>
      </c>
      <c r="AP6025" s="15">
        <v>0</v>
      </c>
      <c r="AQ6025" s="15">
        <v>0</v>
      </c>
      <c r="AR6025" s="15">
        <v>179.44716889767699</v>
      </c>
      <c r="AS6025" s="15">
        <v>3.3998250849965199</v>
      </c>
      <c r="AT6025" s="14">
        <v>45791.4</v>
      </c>
      <c r="AU6025" s="14">
        <v>70393.039999999994</v>
      </c>
      <c r="AV6025" s="15">
        <f t="shared" si="93"/>
        <v>119406.29999999999</v>
      </c>
    </row>
    <row r="6026" spans="1:48" s="16" customFormat="1" ht="11.25">
      <c r="A6026" s="13" t="s">
        <v>2131</v>
      </c>
      <c r="B6026" s="13" t="s">
        <v>2126</v>
      </c>
      <c r="C6026" s="13" t="s">
        <v>2132</v>
      </c>
      <c r="D6026" s="13" t="s">
        <v>206</v>
      </c>
      <c r="E6026" s="13" t="s">
        <v>207</v>
      </c>
      <c r="F6026" s="14">
        <v>0</v>
      </c>
      <c r="G6026" s="14">
        <v>0</v>
      </c>
      <c r="H6026" s="14">
        <v>3390352.73</v>
      </c>
      <c r="I6026" s="15">
        <v>1143016.5431844399</v>
      </c>
      <c r="J6026" s="15">
        <v>14816.2642642017</v>
      </c>
      <c r="K6026" s="15">
        <v>0</v>
      </c>
      <c r="L6026" s="15">
        <v>461116.40656719799</v>
      </c>
      <c r="M6026" s="15">
        <v>0</v>
      </c>
      <c r="N6026" s="15">
        <v>0</v>
      </c>
      <c r="O6026" s="15">
        <v>0</v>
      </c>
      <c r="P6026" s="15">
        <v>2831.0869601229001</v>
      </c>
      <c r="Q6026" s="15">
        <v>0</v>
      </c>
      <c r="R6026" s="15">
        <v>0</v>
      </c>
      <c r="S6026" s="15">
        <v>0</v>
      </c>
      <c r="T6026" s="15">
        <v>0</v>
      </c>
      <c r="U6026" s="15">
        <v>0</v>
      </c>
      <c r="V6026" s="15">
        <v>0</v>
      </c>
      <c r="W6026" s="15">
        <v>0</v>
      </c>
      <c r="X6026" s="15">
        <v>0</v>
      </c>
      <c r="Y6026" s="15">
        <v>0</v>
      </c>
      <c r="Z6026" s="15">
        <v>0</v>
      </c>
      <c r="AA6026" s="15">
        <v>0</v>
      </c>
      <c r="AB6026" s="15">
        <v>0</v>
      </c>
      <c r="AC6026" s="15">
        <v>0</v>
      </c>
      <c r="AD6026" s="15">
        <v>0</v>
      </c>
      <c r="AE6026" s="15">
        <v>0</v>
      </c>
      <c r="AF6026" s="15">
        <v>0</v>
      </c>
      <c r="AG6026" s="15">
        <v>0</v>
      </c>
      <c r="AH6026" s="15">
        <v>0</v>
      </c>
      <c r="AI6026" s="15">
        <v>0</v>
      </c>
      <c r="AJ6026" s="15">
        <v>0</v>
      </c>
      <c r="AK6026" s="15">
        <v>0</v>
      </c>
      <c r="AL6026" s="15">
        <v>0</v>
      </c>
      <c r="AM6026" s="15">
        <v>0</v>
      </c>
      <c r="AN6026" s="15">
        <v>0</v>
      </c>
      <c r="AO6026" s="15">
        <v>0</v>
      </c>
      <c r="AP6026" s="15">
        <v>0</v>
      </c>
      <c r="AQ6026" s="15">
        <v>0</v>
      </c>
      <c r="AR6026" s="15">
        <v>312476.89275525801</v>
      </c>
      <c r="AS6026" s="15">
        <v>5920.6162687836904</v>
      </c>
      <c r="AT6026" s="14">
        <v>79654300.180000007</v>
      </c>
      <c r="AU6026" s="14">
        <v>105579044.23999999</v>
      </c>
      <c r="AV6026" s="15">
        <f t="shared" ref="AV6026:AV6089" si="94">SUM(F6026:AU6026)</f>
        <v>190563874.96000001</v>
      </c>
    </row>
    <row r="6027" spans="1:48" s="16" customFormat="1" ht="11.25">
      <c r="A6027" s="13" t="s">
        <v>2131</v>
      </c>
      <c r="B6027" s="13" t="s">
        <v>2126</v>
      </c>
      <c r="C6027" s="13" t="s">
        <v>2132</v>
      </c>
      <c r="D6027" s="13" t="s">
        <v>26</v>
      </c>
      <c r="E6027" s="13" t="s">
        <v>27</v>
      </c>
      <c r="F6027" s="14">
        <v>0</v>
      </c>
      <c r="G6027" s="14">
        <v>0</v>
      </c>
      <c r="H6027" s="14">
        <v>4248834.49</v>
      </c>
      <c r="I6027" s="15">
        <v>1432443.31261028</v>
      </c>
      <c r="J6027" s="15">
        <v>18567.936561962601</v>
      </c>
      <c r="K6027" s="15">
        <v>0</v>
      </c>
      <c r="L6027" s="15">
        <v>577877.12422941194</v>
      </c>
      <c r="M6027" s="15">
        <v>0</v>
      </c>
      <c r="N6027" s="15">
        <v>0</v>
      </c>
      <c r="O6027" s="15">
        <v>0</v>
      </c>
      <c r="P6027" s="15">
        <v>3547.9552834362098</v>
      </c>
      <c r="Q6027" s="15">
        <v>0</v>
      </c>
      <c r="R6027" s="15">
        <v>0</v>
      </c>
      <c r="S6027" s="15">
        <v>0</v>
      </c>
      <c r="T6027" s="15">
        <v>0</v>
      </c>
      <c r="U6027" s="15">
        <v>0</v>
      </c>
      <c r="V6027" s="15">
        <v>0</v>
      </c>
      <c r="W6027" s="15">
        <v>0</v>
      </c>
      <c r="X6027" s="15">
        <v>0</v>
      </c>
      <c r="Y6027" s="15">
        <v>0</v>
      </c>
      <c r="Z6027" s="15">
        <v>0</v>
      </c>
      <c r="AA6027" s="15">
        <v>0</v>
      </c>
      <c r="AB6027" s="15">
        <v>0</v>
      </c>
      <c r="AC6027" s="15">
        <v>0</v>
      </c>
      <c r="AD6027" s="15">
        <v>0</v>
      </c>
      <c r="AE6027" s="15">
        <v>0</v>
      </c>
      <c r="AF6027" s="15">
        <v>0</v>
      </c>
      <c r="AG6027" s="15">
        <v>0</v>
      </c>
      <c r="AH6027" s="15">
        <v>0</v>
      </c>
      <c r="AI6027" s="15">
        <v>0</v>
      </c>
      <c r="AJ6027" s="15">
        <v>0</v>
      </c>
      <c r="AK6027" s="15">
        <v>0</v>
      </c>
      <c r="AL6027" s="15">
        <v>0</v>
      </c>
      <c r="AM6027" s="15">
        <v>0</v>
      </c>
      <c r="AN6027" s="15">
        <v>0</v>
      </c>
      <c r="AO6027" s="15">
        <v>0</v>
      </c>
      <c r="AP6027" s="15">
        <v>0</v>
      </c>
      <c r="AQ6027" s="15">
        <v>0</v>
      </c>
      <c r="AR6027" s="15">
        <v>391600.13740963303</v>
      </c>
      <c r="AS6027" s="15">
        <v>7419.7939052771399</v>
      </c>
      <c r="AT6027" s="14">
        <v>99823813.150000006</v>
      </c>
      <c r="AU6027" s="14">
        <v>132313042.26000001</v>
      </c>
      <c r="AV6027" s="15">
        <f t="shared" si="94"/>
        <v>238817146.16000003</v>
      </c>
    </row>
    <row r="6028" spans="1:48" s="16" customFormat="1" ht="11.25">
      <c r="A6028" s="13" t="s">
        <v>2131</v>
      </c>
      <c r="B6028" s="13" t="s">
        <v>2126</v>
      </c>
      <c r="C6028" s="13" t="s">
        <v>2132</v>
      </c>
      <c r="D6028" s="13" t="s">
        <v>295</v>
      </c>
      <c r="E6028" s="13" t="s">
        <v>296</v>
      </c>
      <c r="F6028" s="14">
        <v>0</v>
      </c>
      <c r="G6028" s="14">
        <v>0</v>
      </c>
      <c r="H6028" s="14">
        <v>11675186.41</v>
      </c>
      <c r="I6028" s="15">
        <v>3936148.30894827</v>
      </c>
      <c r="J6028" s="15">
        <v>51022.020526484899</v>
      </c>
      <c r="K6028" s="15">
        <v>0</v>
      </c>
      <c r="L6028" s="15">
        <v>1587923.2673930901</v>
      </c>
      <c r="M6028" s="15">
        <v>0</v>
      </c>
      <c r="N6028" s="15">
        <v>0</v>
      </c>
      <c r="O6028" s="15">
        <v>0</v>
      </c>
      <c r="P6028" s="15">
        <v>9749.2710993729997</v>
      </c>
      <c r="Q6028" s="15">
        <v>0</v>
      </c>
      <c r="R6028" s="15">
        <v>0</v>
      </c>
      <c r="S6028" s="15">
        <v>0</v>
      </c>
      <c r="T6028" s="15">
        <v>0</v>
      </c>
      <c r="U6028" s="15">
        <v>0</v>
      </c>
      <c r="V6028" s="15">
        <v>0</v>
      </c>
      <c r="W6028" s="15">
        <v>0</v>
      </c>
      <c r="X6028" s="15">
        <v>0</v>
      </c>
      <c r="Y6028" s="15">
        <v>0</v>
      </c>
      <c r="Z6028" s="15">
        <v>0</v>
      </c>
      <c r="AA6028" s="15">
        <v>0</v>
      </c>
      <c r="AB6028" s="15">
        <v>0</v>
      </c>
      <c r="AC6028" s="15">
        <v>0</v>
      </c>
      <c r="AD6028" s="15">
        <v>0</v>
      </c>
      <c r="AE6028" s="15">
        <v>0</v>
      </c>
      <c r="AF6028" s="15">
        <v>0</v>
      </c>
      <c r="AG6028" s="15">
        <v>0</v>
      </c>
      <c r="AH6028" s="15">
        <v>0</v>
      </c>
      <c r="AI6028" s="15">
        <v>0</v>
      </c>
      <c r="AJ6028" s="15">
        <v>0</v>
      </c>
      <c r="AK6028" s="15">
        <v>0</v>
      </c>
      <c r="AL6028" s="15">
        <v>0</v>
      </c>
      <c r="AM6028" s="15">
        <v>0</v>
      </c>
      <c r="AN6028" s="15">
        <v>0</v>
      </c>
      <c r="AO6028" s="15">
        <v>0</v>
      </c>
      <c r="AP6028" s="15">
        <v>0</v>
      </c>
      <c r="AQ6028" s="15">
        <v>0</v>
      </c>
      <c r="AR6028" s="15">
        <v>1076060.8849784201</v>
      </c>
      <c r="AS6028" s="15">
        <v>20388.527054366699</v>
      </c>
      <c r="AT6028" s="14">
        <v>274301488.62</v>
      </c>
      <c r="AU6028" s="14">
        <v>363577219.81999999</v>
      </c>
      <c r="AV6028" s="15">
        <f t="shared" si="94"/>
        <v>656235187.13</v>
      </c>
    </row>
    <row r="6029" spans="1:48" s="16" customFormat="1" ht="11.25">
      <c r="A6029" s="13" t="s">
        <v>2131</v>
      </c>
      <c r="B6029" s="13" t="s">
        <v>2126</v>
      </c>
      <c r="C6029" s="13" t="s">
        <v>2132</v>
      </c>
      <c r="D6029" s="13" t="s">
        <v>23</v>
      </c>
      <c r="E6029" s="13" t="s">
        <v>2245</v>
      </c>
      <c r="F6029" s="14">
        <v>0</v>
      </c>
      <c r="G6029" s="14">
        <v>0</v>
      </c>
      <c r="H6029" s="14">
        <v>145646.26</v>
      </c>
      <c r="I6029" s="15">
        <v>49102.8838867007</v>
      </c>
      <c r="J6029" s="15">
        <v>636.49236586978805</v>
      </c>
      <c r="K6029" s="15">
        <v>0</v>
      </c>
      <c r="L6029" s="15">
        <v>19809.114316789299</v>
      </c>
      <c r="M6029" s="15">
        <v>0</v>
      </c>
      <c r="N6029" s="15">
        <v>0</v>
      </c>
      <c r="O6029" s="15">
        <v>0</v>
      </c>
      <c r="P6029" s="15">
        <v>121.620754402009</v>
      </c>
      <c r="Q6029" s="15">
        <v>0</v>
      </c>
      <c r="R6029" s="15">
        <v>0</v>
      </c>
      <c r="S6029" s="15">
        <v>0</v>
      </c>
      <c r="T6029" s="15">
        <v>0</v>
      </c>
      <c r="U6029" s="15">
        <v>0</v>
      </c>
      <c r="V6029" s="15">
        <v>0</v>
      </c>
      <c r="W6029" s="15">
        <v>0</v>
      </c>
      <c r="X6029" s="15">
        <v>0</v>
      </c>
      <c r="Y6029" s="15">
        <v>0</v>
      </c>
      <c r="Z6029" s="15">
        <v>0</v>
      </c>
      <c r="AA6029" s="15">
        <v>0</v>
      </c>
      <c r="AB6029" s="15">
        <v>0</v>
      </c>
      <c r="AC6029" s="15">
        <v>0</v>
      </c>
      <c r="AD6029" s="15">
        <v>0</v>
      </c>
      <c r="AE6029" s="15">
        <v>0</v>
      </c>
      <c r="AF6029" s="15">
        <v>0</v>
      </c>
      <c r="AG6029" s="15">
        <v>0</v>
      </c>
      <c r="AH6029" s="15">
        <v>0</v>
      </c>
      <c r="AI6029" s="15">
        <v>0</v>
      </c>
      <c r="AJ6029" s="15">
        <v>0</v>
      </c>
      <c r="AK6029" s="15">
        <v>0</v>
      </c>
      <c r="AL6029" s="15">
        <v>0</v>
      </c>
      <c r="AM6029" s="15">
        <v>0</v>
      </c>
      <c r="AN6029" s="15">
        <v>0</v>
      </c>
      <c r="AO6029" s="15">
        <v>0</v>
      </c>
      <c r="AP6029" s="15">
        <v>0</v>
      </c>
      <c r="AQ6029" s="15">
        <v>0</v>
      </c>
      <c r="AR6029" s="15">
        <v>13423.7047343965</v>
      </c>
      <c r="AS6029" s="15">
        <v>254.343941841695</v>
      </c>
      <c r="AT6029" s="14">
        <v>3421871.47</v>
      </c>
      <c r="AU6029" s="14">
        <v>4535573.32</v>
      </c>
      <c r="AV6029" s="15">
        <f t="shared" si="94"/>
        <v>8186439.2100000009</v>
      </c>
    </row>
    <row r="6030" spans="1:48" s="16" customFormat="1" ht="11.25">
      <c r="A6030" s="13" t="s">
        <v>2131</v>
      </c>
      <c r="B6030" s="13" t="s">
        <v>2126</v>
      </c>
      <c r="C6030" s="13" t="s">
        <v>2132</v>
      </c>
      <c r="D6030" s="13" t="s">
        <v>28</v>
      </c>
      <c r="E6030" s="13" t="s">
        <v>29</v>
      </c>
      <c r="F6030" s="14">
        <v>0</v>
      </c>
      <c r="G6030" s="14">
        <v>0</v>
      </c>
      <c r="H6030" s="14">
        <v>89028.99</v>
      </c>
      <c r="I6030" s="15">
        <v>30015.049277354799</v>
      </c>
      <c r="J6030" s="15">
        <v>389.06777390759697</v>
      </c>
      <c r="K6030" s="15">
        <v>0</v>
      </c>
      <c r="L6030" s="15">
        <v>12108.688844652999</v>
      </c>
      <c r="M6030" s="15">
        <v>0</v>
      </c>
      <c r="N6030" s="15">
        <v>0</v>
      </c>
      <c r="O6030" s="15">
        <v>0</v>
      </c>
      <c r="P6030" s="15">
        <v>74.342943786119804</v>
      </c>
      <c r="Q6030" s="15">
        <v>0</v>
      </c>
      <c r="R6030" s="15">
        <v>0</v>
      </c>
      <c r="S6030" s="15">
        <v>0</v>
      </c>
      <c r="T6030" s="15">
        <v>0</v>
      </c>
      <c r="U6030" s="15">
        <v>0</v>
      </c>
      <c r="V6030" s="15">
        <v>0</v>
      </c>
      <c r="W6030" s="15">
        <v>0</v>
      </c>
      <c r="X6030" s="15">
        <v>0</v>
      </c>
      <c r="Y6030" s="15">
        <v>0</v>
      </c>
      <c r="Z6030" s="15">
        <v>0</v>
      </c>
      <c r="AA6030" s="15">
        <v>0</v>
      </c>
      <c r="AB6030" s="15">
        <v>0</v>
      </c>
      <c r="AC6030" s="15">
        <v>0</v>
      </c>
      <c r="AD6030" s="15">
        <v>0</v>
      </c>
      <c r="AE6030" s="15">
        <v>0</v>
      </c>
      <c r="AF6030" s="15">
        <v>0</v>
      </c>
      <c r="AG6030" s="15">
        <v>0</v>
      </c>
      <c r="AH6030" s="15">
        <v>0</v>
      </c>
      <c r="AI6030" s="15">
        <v>0</v>
      </c>
      <c r="AJ6030" s="15">
        <v>0</v>
      </c>
      <c r="AK6030" s="15">
        <v>0</v>
      </c>
      <c r="AL6030" s="15">
        <v>0</v>
      </c>
      <c r="AM6030" s="15">
        <v>0</v>
      </c>
      <c r="AN6030" s="15">
        <v>0</v>
      </c>
      <c r="AO6030" s="15">
        <v>0</v>
      </c>
      <c r="AP6030" s="15">
        <v>0</v>
      </c>
      <c r="AQ6030" s="15">
        <v>0</v>
      </c>
      <c r="AR6030" s="15">
        <v>8205.4887044363804</v>
      </c>
      <c r="AS6030" s="15">
        <v>155.47245586206401</v>
      </c>
      <c r="AT6030" s="14">
        <v>2091682.6</v>
      </c>
      <c r="AU6030" s="14">
        <v>2772453.57</v>
      </c>
      <c r="AV6030" s="15">
        <f t="shared" si="94"/>
        <v>5004113.2699999996</v>
      </c>
    </row>
    <row r="6031" spans="1:48" s="16" customFormat="1" ht="11.25">
      <c r="A6031" s="13" t="s">
        <v>2131</v>
      </c>
      <c r="B6031" s="13" t="s">
        <v>2126</v>
      </c>
      <c r="C6031" s="13" t="s">
        <v>2132</v>
      </c>
      <c r="D6031" s="13" t="s">
        <v>291</v>
      </c>
      <c r="E6031" s="13" t="s">
        <v>292</v>
      </c>
      <c r="F6031" s="14">
        <v>0</v>
      </c>
      <c r="G6031" s="14">
        <v>0</v>
      </c>
      <c r="H6031" s="14">
        <v>23619.119999999999</v>
      </c>
      <c r="I6031" s="15">
        <v>7962.9020929619001</v>
      </c>
      <c r="J6031" s="15">
        <v>103.218507573473</v>
      </c>
      <c r="K6031" s="15">
        <v>0</v>
      </c>
      <c r="L6031" s="15">
        <v>3212.39864886237</v>
      </c>
      <c r="M6031" s="15">
        <v>0</v>
      </c>
      <c r="N6031" s="15">
        <v>0</v>
      </c>
      <c r="O6031" s="15">
        <v>0</v>
      </c>
      <c r="P6031" s="15">
        <v>19.7229588797668</v>
      </c>
      <c r="Q6031" s="15">
        <v>0</v>
      </c>
      <c r="R6031" s="15">
        <v>0</v>
      </c>
      <c r="S6031" s="15">
        <v>0</v>
      </c>
      <c r="T6031" s="15">
        <v>0</v>
      </c>
      <c r="U6031" s="15">
        <v>0</v>
      </c>
      <c r="V6031" s="15">
        <v>0</v>
      </c>
      <c r="W6031" s="15">
        <v>0</v>
      </c>
      <c r="X6031" s="15">
        <v>0</v>
      </c>
      <c r="Y6031" s="15">
        <v>0</v>
      </c>
      <c r="Z6031" s="15">
        <v>0</v>
      </c>
      <c r="AA6031" s="15">
        <v>0</v>
      </c>
      <c r="AB6031" s="15">
        <v>0</v>
      </c>
      <c r="AC6031" s="15">
        <v>0</v>
      </c>
      <c r="AD6031" s="15">
        <v>0</v>
      </c>
      <c r="AE6031" s="15">
        <v>0</v>
      </c>
      <c r="AF6031" s="15">
        <v>0</v>
      </c>
      <c r="AG6031" s="15">
        <v>0</v>
      </c>
      <c r="AH6031" s="15">
        <v>0</v>
      </c>
      <c r="AI6031" s="15">
        <v>0</v>
      </c>
      <c r="AJ6031" s="15">
        <v>0</v>
      </c>
      <c r="AK6031" s="15">
        <v>0</v>
      </c>
      <c r="AL6031" s="15">
        <v>0</v>
      </c>
      <c r="AM6031" s="15">
        <v>0</v>
      </c>
      <c r="AN6031" s="15">
        <v>0</v>
      </c>
      <c r="AO6031" s="15">
        <v>0</v>
      </c>
      <c r="AP6031" s="15">
        <v>0</v>
      </c>
      <c r="AQ6031" s="15">
        <v>0</v>
      </c>
      <c r="AR6031" s="15">
        <v>2176.8914178537698</v>
      </c>
      <c r="AS6031" s="15">
        <v>41.246373868724199</v>
      </c>
      <c r="AT6031" s="14">
        <v>554916.98</v>
      </c>
      <c r="AU6031" s="14">
        <v>735523.42</v>
      </c>
      <c r="AV6031" s="15">
        <f t="shared" si="94"/>
        <v>1327575.8999999999</v>
      </c>
    </row>
    <row r="6032" spans="1:48" s="16" customFormat="1" ht="11.25">
      <c r="A6032" s="13" t="s">
        <v>2133</v>
      </c>
      <c r="B6032" s="13" t="s">
        <v>2126</v>
      </c>
      <c r="C6032" s="13" t="s">
        <v>2134</v>
      </c>
      <c r="D6032" s="13" t="s">
        <v>23</v>
      </c>
      <c r="E6032" s="13" t="s">
        <v>2245</v>
      </c>
      <c r="F6032" s="14">
        <v>0</v>
      </c>
      <c r="G6032" s="14">
        <v>0</v>
      </c>
      <c r="H6032" s="14">
        <v>31764.18</v>
      </c>
      <c r="I6032" s="15">
        <v>11286.108203525901</v>
      </c>
      <c r="J6032" s="15">
        <v>138.81258995098699</v>
      </c>
      <c r="K6032" s="15">
        <v>0</v>
      </c>
      <c r="L6032" s="15">
        <v>4320.1931703119199</v>
      </c>
      <c r="M6032" s="15">
        <v>0</v>
      </c>
      <c r="N6032" s="15">
        <v>0</v>
      </c>
      <c r="O6032" s="15">
        <v>0</v>
      </c>
      <c r="P6032" s="15">
        <v>26.5279337395779</v>
      </c>
      <c r="Q6032" s="15">
        <v>0</v>
      </c>
      <c r="R6032" s="15">
        <v>0</v>
      </c>
      <c r="S6032" s="15">
        <v>0</v>
      </c>
      <c r="T6032" s="15">
        <v>0</v>
      </c>
      <c r="U6032" s="15">
        <v>0</v>
      </c>
      <c r="V6032" s="15">
        <v>0</v>
      </c>
      <c r="W6032" s="15">
        <v>0</v>
      </c>
      <c r="X6032" s="15">
        <v>0</v>
      </c>
      <c r="Y6032" s="15">
        <v>0</v>
      </c>
      <c r="Z6032" s="15">
        <v>0</v>
      </c>
      <c r="AA6032" s="15">
        <v>0</v>
      </c>
      <c r="AB6032" s="15">
        <v>0</v>
      </c>
      <c r="AC6032" s="15">
        <v>0</v>
      </c>
      <c r="AD6032" s="15">
        <v>0</v>
      </c>
      <c r="AE6032" s="15">
        <v>0</v>
      </c>
      <c r="AF6032" s="15">
        <v>0</v>
      </c>
      <c r="AG6032" s="15">
        <v>0</v>
      </c>
      <c r="AH6032" s="15">
        <v>0</v>
      </c>
      <c r="AI6032" s="15">
        <v>0</v>
      </c>
      <c r="AJ6032" s="15">
        <v>0</v>
      </c>
      <c r="AK6032" s="15">
        <v>0</v>
      </c>
      <c r="AL6032" s="15">
        <v>0</v>
      </c>
      <c r="AM6032" s="15">
        <v>0</v>
      </c>
      <c r="AN6032" s="15">
        <v>0</v>
      </c>
      <c r="AO6032" s="15">
        <v>0</v>
      </c>
      <c r="AP6032" s="15">
        <v>0</v>
      </c>
      <c r="AQ6032" s="15">
        <v>0</v>
      </c>
      <c r="AR6032" s="15">
        <v>2927.5977632618301</v>
      </c>
      <c r="AS6032" s="15">
        <v>55.470339209797899</v>
      </c>
      <c r="AT6032" s="14">
        <v>740832.56</v>
      </c>
      <c r="AU6032" s="14">
        <v>1087625.5900000001</v>
      </c>
      <c r="AV6032" s="15">
        <f t="shared" si="94"/>
        <v>1878977.04</v>
      </c>
    </row>
    <row r="6033" spans="1:48" s="16" customFormat="1" ht="11.25">
      <c r="A6033" s="13" t="s">
        <v>2133</v>
      </c>
      <c r="B6033" s="13" t="s">
        <v>2126</v>
      </c>
      <c r="C6033" s="13" t="s">
        <v>2134</v>
      </c>
      <c r="D6033" s="13" t="s">
        <v>295</v>
      </c>
      <c r="E6033" s="13" t="s">
        <v>296</v>
      </c>
      <c r="F6033" s="14">
        <v>0</v>
      </c>
      <c r="G6033" s="14">
        <v>0</v>
      </c>
      <c r="H6033" s="14">
        <v>4032637.83</v>
      </c>
      <c r="I6033" s="15">
        <v>1432833.2961590299</v>
      </c>
      <c r="J6033" s="15">
        <v>17623.019133000002</v>
      </c>
      <c r="K6033" s="15">
        <v>0</v>
      </c>
      <c r="L6033" s="15">
        <v>548472.20216512703</v>
      </c>
      <c r="M6033" s="15">
        <v>0</v>
      </c>
      <c r="N6033" s="15">
        <v>0</v>
      </c>
      <c r="O6033" s="15">
        <v>0</v>
      </c>
      <c r="P6033" s="15">
        <v>3367.8665891660498</v>
      </c>
      <c r="Q6033" s="15">
        <v>0</v>
      </c>
      <c r="R6033" s="15">
        <v>0</v>
      </c>
      <c r="S6033" s="15">
        <v>0</v>
      </c>
      <c r="T6033" s="15">
        <v>0</v>
      </c>
      <c r="U6033" s="15">
        <v>0</v>
      </c>
      <c r="V6033" s="15">
        <v>0</v>
      </c>
      <c r="W6033" s="15">
        <v>0</v>
      </c>
      <c r="X6033" s="15">
        <v>0</v>
      </c>
      <c r="Y6033" s="15">
        <v>0</v>
      </c>
      <c r="Z6033" s="15">
        <v>0</v>
      </c>
      <c r="AA6033" s="15">
        <v>0</v>
      </c>
      <c r="AB6033" s="15">
        <v>0</v>
      </c>
      <c r="AC6033" s="15">
        <v>0</v>
      </c>
      <c r="AD6033" s="15">
        <v>0</v>
      </c>
      <c r="AE6033" s="15">
        <v>0</v>
      </c>
      <c r="AF6033" s="15">
        <v>0</v>
      </c>
      <c r="AG6033" s="15">
        <v>0</v>
      </c>
      <c r="AH6033" s="15">
        <v>0</v>
      </c>
      <c r="AI6033" s="15">
        <v>0</v>
      </c>
      <c r="AJ6033" s="15">
        <v>0</v>
      </c>
      <c r="AK6033" s="15">
        <v>0</v>
      </c>
      <c r="AL6033" s="15">
        <v>0</v>
      </c>
      <c r="AM6033" s="15">
        <v>0</v>
      </c>
      <c r="AN6033" s="15">
        <v>0</v>
      </c>
      <c r="AO6033" s="15">
        <v>0</v>
      </c>
      <c r="AP6033" s="15">
        <v>0</v>
      </c>
      <c r="AQ6033" s="15">
        <v>0</v>
      </c>
      <c r="AR6033" s="15">
        <v>371674.58235530299</v>
      </c>
      <c r="AS6033" s="15">
        <v>7042.2635983769696</v>
      </c>
      <c r="AT6033" s="14">
        <v>94052774.510000005</v>
      </c>
      <c r="AU6033" s="14">
        <v>138080061.83000001</v>
      </c>
      <c r="AV6033" s="15">
        <f t="shared" si="94"/>
        <v>238546487.40000004</v>
      </c>
    </row>
    <row r="6034" spans="1:48" s="16" customFormat="1" ht="11.25">
      <c r="A6034" s="13" t="s">
        <v>2133</v>
      </c>
      <c r="B6034" s="13" t="s">
        <v>2126</v>
      </c>
      <c r="C6034" s="13" t="s">
        <v>2134</v>
      </c>
      <c r="D6034" s="13" t="s">
        <v>26</v>
      </c>
      <c r="E6034" s="13" t="s">
        <v>27</v>
      </c>
      <c r="F6034" s="14">
        <v>0</v>
      </c>
      <c r="G6034" s="14">
        <v>0</v>
      </c>
      <c r="H6034" s="14">
        <v>724.99</v>
      </c>
      <c r="I6034" s="15">
        <v>257.59563744794201</v>
      </c>
      <c r="J6034" s="15">
        <v>3.1682770490409999</v>
      </c>
      <c r="K6034" s="15">
        <v>0</v>
      </c>
      <c r="L6034" s="15">
        <v>98.6046645607275</v>
      </c>
      <c r="M6034" s="15">
        <v>0</v>
      </c>
      <c r="N6034" s="15">
        <v>0</v>
      </c>
      <c r="O6034" s="15">
        <v>0</v>
      </c>
      <c r="P6034" s="15">
        <v>0.60547709437062602</v>
      </c>
      <c r="Q6034" s="15">
        <v>0</v>
      </c>
      <c r="R6034" s="15">
        <v>0</v>
      </c>
      <c r="S6034" s="15">
        <v>0</v>
      </c>
      <c r="T6034" s="15">
        <v>0</v>
      </c>
      <c r="U6034" s="15">
        <v>0</v>
      </c>
      <c r="V6034" s="15">
        <v>0</v>
      </c>
      <c r="W6034" s="15">
        <v>0</v>
      </c>
      <c r="X6034" s="15">
        <v>0</v>
      </c>
      <c r="Y6034" s="15">
        <v>0</v>
      </c>
      <c r="Z6034" s="15">
        <v>0</v>
      </c>
      <c r="AA6034" s="15">
        <v>0</v>
      </c>
      <c r="AB6034" s="15">
        <v>0</v>
      </c>
      <c r="AC6034" s="15">
        <v>0</v>
      </c>
      <c r="AD6034" s="15">
        <v>0</v>
      </c>
      <c r="AE6034" s="15">
        <v>0</v>
      </c>
      <c r="AF6034" s="15">
        <v>0</v>
      </c>
      <c r="AG6034" s="15">
        <v>0</v>
      </c>
      <c r="AH6034" s="15">
        <v>0</v>
      </c>
      <c r="AI6034" s="15">
        <v>0</v>
      </c>
      <c r="AJ6034" s="15">
        <v>0</v>
      </c>
      <c r="AK6034" s="15">
        <v>0</v>
      </c>
      <c r="AL6034" s="15">
        <v>0</v>
      </c>
      <c r="AM6034" s="15">
        <v>0</v>
      </c>
      <c r="AN6034" s="15">
        <v>0</v>
      </c>
      <c r="AO6034" s="15">
        <v>0</v>
      </c>
      <c r="AP6034" s="15">
        <v>0</v>
      </c>
      <c r="AQ6034" s="15">
        <v>0</v>
      </c>
      <c r="AR6034" s="15">
        <v>66.819881434682799</v>
      </c>
      <c r="AS6034" s="15">
        <v>1.2660624132362499</v>
      </c>
      <c r="AT6034" s="14">
        <v>16908.93</v>
      </c>
      <c r="AU6034" s="14">
        <v>24824.22</v>
      </c>
      <c r="AV6034" s="15">
        <f t="shared" si="94"/>
        <v>42886.2</v>
      </c>
    </row>
    <row r="6035" spans="1:48" s="16" customFormat="1" ht="11.25">
      <c r="A6035" s="13" t="s">
        <v>2135</v>
      </c>
      <c r="B6035" s="13" t="s">
        <v>2126</v>
      </c>
      <c r="C6035" s="13" t="s">
        <v>2136</v>
      </c>
      <c r="D6035" s="13" t="s">
        <v>28</v>
      </c>
      <c r="E6035" s="13" t="s">
        <v>29</v>
      </c>
      <c r="F6035" s="14">
        <v>0</v>
      </c>
      <c r="G6035" s="14">
        <v>0</v>
      </c>
      <c r="H6035" s="14">
        <v>1402086.83</v>
      </c>
      <c r="I6035" s="15">
        <v>1025559.9319214</v>
      </c>
      <c r="J6035" s="15">
        <v>6127.2567322990599</v>
      </c>
      <c r="K6035" s="15">
        <v>0</v>
      </c>
      <c r="L6035" s="15">
        <v>190695.554383604</v>
      </c>
      <c r="M6035" s="15">
        <v>0</v>
      </c>
      <c r="N6035" s="15">
        <v>0</v>
      </c>
      <c r="O6035" s="15">
        <v>0</v>
      </c>
      <c r="P6035" s="15">
        <v>1170.82494416903</v>
      </c>
      <c r="Q6035" s="15">
        <v>0</v>
      </c>
      <c r="R6035" s="15">
        <v>0</v>
      </c>
      <c r="S6035" s="15">
        <v>0</v>
      </c>
      <c r="T6035" s="15">
        <v>0</v>
      </c>
      <c r="U6035" s="15">
        <v>0</v>
      </c>
      <c r="V6035" s="15">
        <v>0</v>
      </c>
      <c r="W6035" s="15">
        <v>0</v>
      </c>
      <c r="X6035" s="15">
        <v>0</v>
      </c>
      <c r="Y6035" s="15">
        <v>0</v>
      </c>
      <c r="Z6035" s="15">
        <v>0</v>
      </c>
      <c r="AA6035" s="15">
        <v>0</v>
      </c>
      <c r="AB6035" s="15">
        <v>0</v>
      </c>
      <c r="AC6035" s="15">
        <v>0</v>
      </c>
      <c r="AD6035" s="15">
        <v>0</v>
      </c>
      <c r="AE6035" s="15">
        <v>0</v>
      </c>
      <c r="AF6035" s="15">
        <v>0</v>
      </c>
      <c r="AG6035" s="15">
        <v>0</v>
      </c>
      <c r="AH6035" s="15">
        <v>0</v>
      </c>
      <c r="AI6035" s="15">
        <v>0</v>
      </c>
      <c r="AJ6035" s="15">
        <v>0</v>
      </c>
      <c r="AK6035" s="15">
        <v>0</v>
      </c>
      <c r="AL6035" s="15">
        <v>0</v>
      </c>
      <c r="AM6035" s="15">
        <v>0</v>
      </c>
      <c r="AN6035" s="15">
        <v>0</v>
      </c>
      <c r="AO6035" s="15">
        <v>0</v>
      </c>
      <c r="AP6035" s="15">
        <v>0</v>
      </c>
      <c r="AQ6035" s="15">
        <v>0</v>
      </c>
      <c r="AR6035" s="15">
        <v>129225.43054916299</v>
      </c>
      <c r="AS6035" s="15">
        <v>2448.5214693636199</v>
      </c>
      <c r="AT6035" s="14">
        <v>32858010.940000001</v>
      </c>
      <c r="AU6035" s="14">
        <v>49701196.100000001</v>
      </c>
      <c r="AV6035" s="15">
        <f t="shared" si="94"/>
        <v>85316521.390000001</v>
      </c>
    </row>
    <row r="6036" spans="1:48" s="16" customFormat="1" ht="11.25">
      <c r="A6036" s="13" t="s">
        <v>2135</v>
      </c>
      <c r="B6036" s="13" t="s">
        <v>2126</v>
      </c>
      <c r="C6036" s="13" t="s">
        <v>2136</v>
      </c>
      <c r="D6036" s="13" t="s">
        <v>295</v>
      </c>
      <c r="E6036" s="13" t="s">
        <v>296</v>
      </c>
      <c r="F6036" s="14">
        <v>0</v>
      </c>
      <c r="G6036" s="14">
        <v>0</v>
      </c>
      <c r="H6036" s="14">
        <v>22458316.350000001</v>
      </c>
      <c r="I6036" s="15">
        <v>16427191.947206199</v>
      </c>
      <c r="J6036" s="15">
        <v>98145.041862850703</v>
      </c>
      <c r="K6036" s="15">
        <v>0</v>
      </c>
      <c r="L6036" s="15">
        <v>3054519.1732182899</v>
      </c>
      <c r="M6036" s="15">
        <v>0</v>
      </c>
      <c r="N6036" s="15">
        <v>0</v>
      </c>
      <c r="O6036" s="15">
        <v>0</v>
      </c>
      <c r="P6036" s="15">
        <v>18754.0147540746</v>
      </c>
      <c r="Q6036" s="15">
        <v>0</v>
      </c>
      <c r="R6036" s="15">
        <v>0</v>
      </c>
      <c r="S6036" s="15">
        <v>0</v>
      </c>
      <c r="T6036" s="15">
        <v>0</v>
      </c>
      <c r="U6036" s="15">
        <v>0</v>
      </c>
      <c r="V6036" s="15">
        <v>0</v>
      </c>
      <c r="W6036" s="15">
        <v>0</v>
      </c>
      <c r="X6036" s="15">
        <v>0</v>
      </c>
      <c r="Y6036" s="15">
        <v>0</v>
      </c>
      <c r="Z6036" s="15">
        <v>0</v>
      </c>
      <c r="AA6036" s="15">
        <v>0</v>
      </c>
      <c r="AB6036" s="15">
        <v>0</v>
      </c>
      <c r="AC6036" s="15">
        <v>0</v>
      </c>
      <c r="AD6036" s="15">
        <v>0</v>
      </c>
      <c r="AE6036" s="15">
        <v>0</v>
      </c>
      <c r="AF6036" s="15">
        <v>0</v>
      </c>
      <c r="AG6036" s="15">
        <v>0</v>
      </c>
      <c r="AH6036" s="15">
        <v>0</v>
      </c>
      <c r="AI6036" s="15">
        <v>0</v>
      </c>
      <c r="AJ6036" s="15">
        <v>0</v>
      </c>
      <c r="AK6036" s="15">
        <v>0</v>
      </c>
      <c r="AL6036" s="15">
        <v>0</v>
      </c>
      <c r="AM6036" s="15">
        <v>0</v>
      </c>
      <c r="AN6036" s="15">
        <v>0</v>
      </c>
      <c r="AO6036" s="15">
        <v>0</v>
      </c>
      <c r="AP6036" s="15">
        <v>0</v>
      </c>
      <c r="AQ6036" s="15">
        <v>0</v>
      </c>
      <c r="AR6036" s="15">
        <v>2069904.33812517</v>
      </c>
      <c r="AS6036" s="15">
        <v>39219.874833384398</v>
      </c>
      <c r="AT6036" s="14">
        <v>526312342.94</v>
      </c>
      <c r="AU6036" s="14">
        <v>796102752.88</v>
      </c>
      <c r="AV6036" s="15">
        <f t="shared" si="94"/>
        <v>1366581146.5599999</v>
      </c>
    </row>
    <row r="6037" spans="1:48" s="16" customFormat="1" ht="11.25">
      <c r="A6037" s="13" t="s">
        <v>2135</v>
      </c>
      <c r="B6037" s="13" t="s">
        <v>2126</v>
      </c>
      <c r="C6037" s="13" t="s">
        <v>2136</v>
      </c>
      <c r="D6037" s="13" t="s">
        <v>291</v>
      </c>
      <c r="E6037" s="13" t="s">
        <v>292</v>
      </c>
      <c r="F6037" s="14">
        <v>0</v>
      </c>
      <c r="G6037" s="14">
        <v>0</v>
      </c>
      <c r="H6037" s="14">
        <v>130536.2</v>
      </c>
      <c r="I6037" s="15">
        <v>95481.028039544894</v>
      </c>
      <c r="J6037" s="15">
        <v>570.45595645108904</v>
      </c>
      <c r="K6037" s="15">
        <v>0</v>
      </c>
      <c r="L6037" s="15">
        <v>17754.016131465702</v>
      </c>
      <c r="M6037" s="15">
        <v>0</v>
      </c>
      <c r="N6037" s="15">
        <v>0</v>
      </c>
      <c r="O6037" s="15">
        <v>0</v>
      </c>
      <c r="P6037" s="15">
        <v>109.00539875242499</v>
      </c>
      <c r="Q6037" s="15">
        <v>0</v>
      </c>
      <c r="R6037" s="15">
        <v>0</v>
      </c>
      <c r="S6037" s="15">
        <v>0</v>
      </c>
      <c r="T6037" s="15">
        <v>0</v>
      </c>
      <c r="U6037" s="15">
        <v>0</v>
      </c>
      <c r="V6037" s="15">
        <v>0</v>
      </c>
      <c r="W6037" s="15">
        <v>0</v>
      </c>
      <c r="X6037" s="15">
        <v>0</v>
      </c>
      <c r="Y6037" s="15">
        <v>0</v>
      </c>
      <c r="Z6037" s="15">
        <v>0</v>
      </c>
      <c r="AA6037" s="15">
        <v>0</v>
      </c>
      <c r="AB6037" s="15">
        <v>0</v>
      </c>
      <c r="AC6037" s="15">
        <v>0</v>
      </c>
      <c r="AD6037" s="15">
        <v>0</v>
      </c>
      <c r="AE6037" s="15">
        <v>0</v>
      </c>
      <c r="AF6037" s="15">
        <v>0</v>
      </c>
      <c r="AG6037" s="15">
        <v>0</v>
      </c>
      <c r="AH6037" s="15">
        <v>0</v>
      </c>
      <c r="AI6037" s="15">
        <v>0</v>
      </c>
      <c r="AJ6037" s="15">
        <v>0</v>
      </c>
      <c r="AK6037" s="15">
        <v>0</v>
      </c>
      <c r="AL6037" s="15">
        <v>0</v>
      </c>
      <c r="AM6037" s="15">
        <v>0</v>
      </c>
      <c r="AN6037" s="15">
        <v>0</v>
      </c>
      <c r="AO6037" s="15">
        <v>0</v>
      </c>
      <c r="AP6037" s="15">
        <v>0</v>
      </c>
      <c r="AQ6037" s="15">
        <v>0</v>
      </c>
      <c r="AR6037" s="15">
        <v>12031.063786365299</v>
      </c>
      <c r="AS6037" s="15">
        <v>227.96068742051099</v>
      </c>
      <c r="AT6037" s="14">
        <v>3059125.68</v>
      </c>
      <c r="AU6037" s="14">
        <v>4627249.21</v>
      </c>
      <c r="AV6037" s="15">
        <f t="shared" si="94"/>
        <v>7943084.6200000001</v>
      </c>
    </row>
    <row r="6038" spans="1:48" s="16" customFormat="1" ht="11.25">
      <c r="A6038" s="13" t="s">
        <v>2135</v>
      </c>
      <c r="B6038" s="13" t="s">
        <v>2126</v>
      </c>
      <c r="C6038" s="13" t="s">
        <v>2136</v>
      </c>
      <c r="D6038" s="13" t="s">
        <v>26</v>
      </c>
      <c r="E6038" s="13" t="s">
        <v>27</v>
      </c>
      <c r="F6038" s="14">
        <v>0</v>
      </c>
      <c r="G6038" s="14">
        <v>0</v>
      </c>
      <c r="H6038" s="14">
        <v>9637634.2100000009</v>
      </c>
      <c r="I6038" s="15">
        <v>7049471.7654127302</v>
      </c>
      <c r="J6038" s="15">
        <v>42117.405321064798</v>
      </c>
      <c r="K6038" s="15">
        <v>0</v>
      </c>
      <c r="L6038" s="15">
        <v>1310798.9933834199</v>
      </c>
      <c r="M6038" s="15">
        <v>0</v>
      </c>
      <c r="N6038" s="15">
        <v>0</v>
      </c>
      <c r="O6038" s="15">
        <v>0</v>
      </c>
      <c r="P6038" s="15">
        <v>8047.9912770159799</v>
      </c>
      <c r="Q6038" s="15">
        <v>0</v>
      </c>
      <c r="R6038" s="15">
        <v>0</v>
      </c>
      <c r="S6038" s="15">
        <v>0</v>
      </c>
      <c r="T6038" s="15">
        <v>0</v>
      </c>
      <c r="U6038" s="15">
        <v>0</v>
      </c>
      <c r="V6038" s="15">
        <v>0</v>
      </c>
      <c r="W6038" s="15">
        <v>0</v>
      </c>
      <c r="X6038" s="15">
        <v>0</v>
      </c>
      <c r="Y6038" s="15">
        <v>0</v>
      </c>
      <c r="Z6038" s="15">
        <v>0</v>
      </c>
      <c r="AA6038" s="15">
        <v>0</v>
      </c>
      <c r="AB6038" s="15">
        <v>0</v>
      </c>
      <c r="AC6038" s="15">
        <v>0</v>
      </c>
      <c r="AD6038" s="15">
        <v>0</v>
      </c>
      <c r="AE6038" s="15">
        <v>0</v>
      </c>
      <c r="AF6038" s="15">
        <v>0</v>
      </c>
      <c r="AG6038" s="15">
        <v>0</v>
      </c>
      <c r="AH6038" s="15">
        <v>0</v>
      </c>
      <c r="AI6038" s="15">
        <v>0</v>
      </c>
      <c r="AJ6038" s="15">
        <v>0</v>
      </c>
      <c r="AK6038" s="15">
        <v>0</v>
      </c>
      <c r="AL6038" s="15">
        <v>0</v>
      </c>
      <c r="AM6038" s="15">
        <v>0</v>
      </c>
      <c r="AN6038" s="15">
        <v>0</v>
      </c>
      <c r="AO6038" s="15">
        <v>0</v>
      </c>
      <c r="AP6038" s="15">
        <v>0</v>
      </c>
      <c r="AQ6038" s="15">
        <v>0</v>
      </c>
      <c r="AR6038" s="15">
        <v>888266.98048051703</v>
      </c>
      <c r="AS6038" s="15">
        <v>16830.5941252476</v>
      </c>
      <c r="AT6038" s="14">
        <v>225858686.96000001</v>
      </c>
      <c r="AU6038" s="14">
        <v>341635009.81999999</v>
      </c>
      <c r="AV6038" s="15">
        <f t="shared" si="94"/>
        <v>586446864.72000003</v>
      </c>
    </row>
    <row r="6039" spans="1:48" s="16" customFormat="1" ht="11.25">
      <c r="A6039" s="13" t="s">
        <v>2135</v>
      </c>
      <c r="B6039" s="13" t="s">
        <v>2126</v>
      </c>
      <c r="C6039" s="13" t="s">
        <v>2136</v>
      </c>
      <c r="D6039" s="13" t="s">
        <v>20</v>
      </c>
      <c r="E6039" s="13" t="s">
        <v>2243</v>
      </c>
      <c r="F6039" s="14">
        <v>0</v>
      </c>
      <c r="G6039" s="14">
        <v>0</v>
      </c>
      <c r="H6039" s="14">
        <v>1027.5999999999999</v>
      </c>
      <c r="I6039" s="15">
        <v>751.64327977950995</v>
      </c>
      <c r="J6039" s="15">
        <v>4.4907286282995198</v>
      </c>
      <c r="K6039" s="15">
        <v>0</v>
      </c>
      <c r="L6039" s="15">
        <v>139.76270666866199</v>
      </c>
      <c r="M6039" s="15">
        <v>0</v>
      </c>
      <c r="N6039" s="15">
        <v>0</v>
      </c>
      <c r="O6039" s="15">
        <v>0</v>
      </c>
      <c r="P6039" s="15">
        <v>0.85810948116323305</v>
      </c>
      <c r="Q6039" s="15">
        <v>0</v>
      </c>
      <c r="R6039" s="15">
        <v>0</v>
      </c>
      <c r="S6039" s="15">
        <v>0</v>
      </c>
      <c r="T6039" s="15">
        <v>0</v>
      </c>
      <c r="U6039" s="15">
        <v>0</v>
      </c>
      <c r="V6039" s="15">
        <v>0</v>
      </c>
      <c r="W6039" s="15">
        <v>0</v>
      </c>
      <c r="X6039" s="15">
        <v>0</v>
      </c>
      <c r="Y6039" s="15">
        <v>0</v>
      </c>
      <c r="Z6039" s="15">
        <v>0</v>
      </c>
      <c r="AA6039" s="15">
        <v>0</v>
      </c>
      <c r="AB6039" s="15">
        <v>0</v>
      </c>
      <c r="AC6039" s="15">
        <v>0</v>
      </c>
      <c r="AD6039" s="15">
        <v>0</v>
      </c>
      <c r="AE6039" s="15">
        <v>0</v>
      </c>
      <c r="AF6039" s="15">
        <v>0</v>
      </c>
      <c r="AG6039" s="15">
        <v>0</v>
      </c>
      <c r="AH6039" s="15">
        <v>0</v>
      </c>
      <c r="AI6039" s="15">
        <v>0</v>
      </c>
      <c r="AJ6039" s="15">
        <v>0</v>
      </c>
      <c r="AK6039" s="15">
        <v>0</v>
      </c>
      <c r="AL6039" s="15">
        <v>0</v>
      </c>
      <c r="AM6039" s="15">
        <v>0</v>
      </c>
      <c r="AN6039" s="15">
        <v>0</v>
      </c>
      <c r="AO6039" s="15">
        <v>0</v>
      </c>
      <c r="AP6039" s="15">
        <v>0</v>
      </c>
      <c r="AQ6039" s="15">
        <v>0</v>
      </c>
      <c r="AR6039" s="15">
        <v>94.710629213950398</v>
      </c>
      <c r="AS6039" s="15">
        <v>1.7945462284149201</v>
      </c>
      <c r="AT6039" s="14">
        <v>24081.93</v>
      </c>
      <c r="AU6039" s="14">
        <v>36426.449999999997</v>
      </c>
      <c r="AV6039" s="15">
        <f t="shared" si="94"/>
        <v>62529.24</v>
      </c>
    </row>
    <row r="6040" spans="1:48" s="16" customFormat="1" ht="11.25">
      <c r="A6040" s="13" t="s">
        <v>2135</v>
      </c>
      <c r="B6040" s="13" t="s">
        <v>2126</v>
      </c>
      <c r="C6040" s="13" t="s">
        <v>2136</v>
      </c>
      <c r="D6040" s="13" t="s">
        <v>206</v>
      </c>
      <c r="E6040" s="13" t="s">
        <v>207</v>
      </c>
      <c r="F6040" s="14">
        <v>0</v>
      </c>
      <c r="G6040" s="14">
        <v>0</v>
      </c>
      <c r="H6040" s="14">
        <v>15322943.1</v>
      </c>
      <c r="I6040" s="15">
        <v>11208005.2431527</v>
      </c>
      <c r="J6040" s="15">
        <v>66962.761945163205</v>
      </c>
      <c r="K6040" s="15">
        <v>0</v>
      </c>
      <c r="L6040" s="15">
        <v>2084048.63221698</v>
      </c>
      <c r="M6040" s="15">
        <v>0</v>
      </c>
      <c r="N6040" s="15">
        <v>0</v>
      </c>
      <c r="O6040" s="15">
        <v>0</v>
      </c>
      <c r="P6040" s="15">
        <v>12795.558508682299</v>
      </c>
      <c r="Q6040" s="15">
        <v>0</v>
      </c>
      <c r="R6040" s="15">
        <v>0</v>
      </c>
      <c r="S6040" s="15">
        <v>0</v>
      </c>
      <c r="T6040" s="15">
        <v>0</v>
      </c>
      <c r="U6040" s="15">
        <v>0</v>
      </c>
      <c r="V6040" s="15">
        <v>0</v>
      </c>
      <c r="W6040" s="15">
        <v>0</v>
      </c>
      <c r="X6040" s="15">
        <v>0</v>
      </c>
      <c r="Y6040" s="15">
        <v>0</v>
      </c>
      <c r="Z6040" s="15">
        <v>0</v>
      </c>
      <c r="AA6040" s="15">
        <v>0</v>
      </c>
      <c r="AB6040" s="15">
        <v>0</v>
      </c>
      <c r="AC6040" s="15">
        <v>0</v>
      </c>
      <c r="AD6040" s="15">
        <v>0</v>
      </c>
      <c r="AE6040" s="15">
        <v>0</v>
      </c>
      <c r="AF6040" s="15">
        <v>0</v>
      </c>
      <c r="AG6040" s="15">
        <v>0</v>
      </c>
      <c r="AH6040" s="15">
        <v>0</v>
      </c>
      <c r="AI6040" s="15">
        <v>0</v>
      </c>
      <c r="AJ6040" s="15">
        <v>0</v>
      </c>
      <c r="AK6040" s="15">
        <v>0</v>
      </c>
      <c r="AL6040" s="15">
        <v>0</v>
      </c>
      <c r="AM6040" s="15">
        <v>0</v>
      </c>
      <c r="AN6040" s="15">
        <v>0</v>
      </c>
      <c r="AO6040" s="15">
        <v>0</v>
      </c>
      <c r="AP6040" s="15">
        <v>0</v>
      </c>
      <c r="AQ6040" s="15">
        <v>0</v>
      </c>
      <c r="AR6040" s="15">
        <v>1412261.98300294</v>
      </c>
      <c r="AS6040" s="15">
        <v>26759.081173524799</v>
      </c>
      <c r="AT6040" s="14">
        <v>359094330.98000002</v>
      </c>
      <c r="AU6040" s="14">
        <v>543167929.23000002</v>
      </c>
      <c r="AV6040" s="15">
        <f t="shared" si="94"/>
        <v>932396036.57000005</v>
      </c>
    </row>
    <row r="6041" spans="1:48" s="16" customFormat="1" ht="11.25">
      <c r="A6041" s="13" t="s">
        <v>2135</v>
      </c>
      <c r="B6041" s="13" t="s">
        <v>2126</v>
      </c>
      <c r="C6041" s="13" t="s">
        <v>2136</v>
      </c>
      <c r="D6041" s="13" t="s">
        <v>23</v>
      </c>
      <c r="E6041" s="13" t="s">
        <v>2245</v>
      </c>
      <c r="F6041" s="14">
        <v>0</v>
      </c>
      <c r="G6041" s="14">
        <v>0</v>
      </c>
      <c r="H6041" s="14">
        <v>507445.71</v>
      </c>
      <c r="I6041" s="15">
        <v>371172.44098760601</v>
      </c>
      <c r="J6041" s="15">
        <v>2217.5874535428702</v>
      </c>
      <c r="K6041" s="15">
        <v>0</v>
      </c>
      <c r="L6041" s="15">
        <v>69016.8679595719</v>
      </c>
      <c r="M6041" s="15">
        <v>0</v>
      </c>
      <c r="N6041" s="15">
        <v>0</v>
      </c>
      <c r="O6041" s="15">
        <v>0</v>
      </c>
      <c r="P6041" s="15">
        <v>423.747007824506</v>
      </c>
      <c r="Q6041" s="15">
        <v>0</v>
      </c>
      <c r="R6041" s="15">
        <v>0</v>
      </c>
      <c r="S6041" s="15">
        <v>0</v>
      </c>
      <c r="T6041" s="15">
        <v>0</v>
      </c>
      <c r="U6041" s="15">
        <v>0</v>
      </c>
      <c r="V6041" s="15">
        <v>0</v>
      </c>
      <c r="W6041" s="15">
        <v>0</v>
      </c>
      <c r="X6041" s="15">
        <v>0</v>
      </c>
      <c r="Y6041" s="15">
        <v>0</v>
      </c>
      <c r="Z6041" s="15">
        <v>0</v>
      </c>
      <c r="AA6041" s="15">
        <v>0</v>
      </c>
      <c r="AB6041" s="15">
        <v>0</v>
      </c>
      <c r="AC6041" s="15">
        <v>0</v>
      </c>
      <c r="AD6041" s="15">
        <v>0</v>
      </c>
      <c r="AE6041" s="15">
        <v>0</v>
      </c>
      <c r="AF6041" s="15">
        <v>0</v>
      </c>
      <c r="AG6041" s="15">
        <v>0</v>
      </c>
      <c r="AH6041" s="15">
        <v>0</v>
      </c>
      <c r="AI6041" s="15">
        <v>0</v>
      </c>
      <c r="AJ6041" s="15">
        <v>0</v>
      </c>
      <c r="AK6041" s="15">
        <v>0</v>
      </c>
      <c r="AL6041" s="15">
        <v>0</v>
      </c>
      <c r="AM6041" s="15">
        <v>0</v>
      </c>
      <c r="AN6041" s="15">
        <v>0</v>
      </c>
      <c r="AO6041" s="15">
        <v>0</v>
      </c>
      <c r="AP6041" s="15">
        <v>0</v>
      </c>
      <c r="AQ6041" s="15">
        <v>0</v>
      </c>
      <c r="AR6041" s="15">
        <v>46769.493426624198</v>
      </c>
      <c r="AS6041" s="15">
        <v>886.17316483060995</v>
      </c>
      <c r="AT6041" s="14">
        <v>11892028.57</v>
      </c>
      <c r="AU6041" s="14">
        <v>17987943.489999998</v>
      </c>
      <c r="AV6041" s="15">
        <f t="shared" si="94"/>
        <v>30877904.079999998</v>
      </c>
    </row>
    <row r="6042" spans="1:48" s="16" customFormat="1" ht="11.25">
      <c r="A6042" s="13" t="s">
        <v>2137</v>
      </c>
      <c r="B6042" s="13" t="s">
        <v>2126</v>
      </c>
      <c r="C6042" s="13" t="s">
        <v>2138</v>
      </c>
      <c r="D6042" s="13" t="s">
        <v>291</v>
      </c>
      <c r="E6042" s="13" t="s">
        <v>292</v>
      </c>
      <c r="F6042" s="14">
        <v>0</v>
      </c>
      <c r="G6042" s="14">
        <v>0</v>
      </c>
      <c r="H6042" s="14">
        <v>9237.67</v>
      </c>
      <c r="I6042" s="15">
        <v>5893.1704264849996</v>
      </c>
      <c r="J6042" s="15">
        <v>40.369584183233101</v>
      </c>
      <c r="K6042" s="15">
        <v>0</v>
      </c>
      <c r="L6042" s="15">
        <v>1256.40035762763</v>
      </c>
      <c r="M6042" s="15">
        <v>0</v>
      </c>
      <c r="N6042" s="15">
        <v>0</v>
      </c>
      <c r="O6042" s="15">
        <v>0</v>
      </c>
      <c r="P6042" s="15">
        <v>7.7139332834203298</v>
      </c>
      <c r="Q6042" s="15">
        <v>0</v>
      </c>
      <c r="R6042" s="15">
        <v>0</v>
      </c>
      <c r="S6042" s="15">
        <v>0</v>
      </c>
      <c r="T6042" s="15">
        <v>0</v>
      </c>
      <c r="U6042" s="15">
        <v>0</v>
      </c>
      <c r="V6042" s="15">
        <v>0</v>
      </c>
      <c r="W6042" s="15">
        <v>0</v>
      </c>
      <c r="X6042" s="15">
        <v>0</v>
      </c>
      <c r="Y6042" s="15">
        <v>0</v>
      </c>
      <c r="Z6042" s="15">
        <v>0</v>
      </c>
      <c r="AA6042" s="15">
        <v>0</v>
      </c>
      <c r="AB6042" s="15">
        <v>0</v>
      </c>
      <c r="AC6042" s="15">
        <v>0</v>
      </c>
      <c r="AD6042" s="15">
        <v>0</v>
      </c>
      <c r="AE6042" s="15">
        <v>0</v>
      </c>
      <c r="AF6042" s="15">
        <v>0</v>
      </c>
      <c r="AG6042" s="15">
        <v>0</v>
      </c>
      <c r="AH6042" s="15">
        <v>0</v>
      </c>
      <c r="AI6042" s="15">
        <v>0</v>
      </c>
      <c r="AJ6042" s="15">
        <v>0</v>
      </c>
      <c r="AK6042" s="15">
        <v>0</v>
      </c>
      <c r="AL6042" s="15">
        <v>0</v>
      </c>
      <c r="AM6042" s="15">
        <v>0</v>
      </c>
      <c r="AN6042" s="15">
        <v>0</v>
      </c>
      <c r="AO6042" s="15">
        <v>0</v>
      </c>
      <c r="AP6042" s="15">
        <v>0</v>
      </c>
      <c r="AQ6042" s="15">
        <v>0</v>
      </c>
      <c r="AR6042" s="15">
        <v>851.403650254382</v>
      </c>
      <c r="AS6042" s="15">
        <v>16.1320481663344</v>
      </c>
      <c r="AT6042" s="14">
        <v>218198.49</v>
      </c>
      <c r="AU6042" s="14">
        <v>306557.25</v>
      </c>
      <c r="AV6042" s="15">
        <f t="shared" si="94"/>
        <v>542058.6</v>
      </c>
    </row>
    <row r="6043" spans="1:48" s="16" customFormat="1" ht="11.25">
      <c r="A6043" s="13" t="s">
        <v>2137</v>
      </c>
      <c r="B6043" s="13" t="s">
        <v>2126</v>
      </c>
      <c r="C6043" s="13" t="s">
        <v>2138</v>
      </c>
      <c r="D6043" s="13" t="s">
        <v>12</v>
      </c>
      <c r="E6043" s="13" t="s">
        <v>13</v>
      </c>
      <c r="F6043" s="14">
        <v>0</v>
      </c>
      <c r="G6043" s="14">
        <v>0</v>
      </c>
      <c r="H6043" s="14">
        <v>677.79</v>
      </c>
      <c r="I6043" s="15">
        <v>432.394343044214</v>
      </c>
      <c r="J6043" s="15">
        <v>2.9620015320494599</v>
      </c>
      <c r="K6043" s="15">
        <v>0</v>
      </c>
      <c r="L6043" s="15">
        <v>92.184744020875996</v>
      </c>
      <c r="M6043" s="15">
        <v>0</v>
      </c>
      <c r="N6043" s="15">
        <v>0</v>
      </c>
      <c r="O6043" s="15">
        <v>0</v>
      </c>
      <c r="P6043" s="15">
        <v>0.56598755389480204</v>
      </c>
      <c r="Q6043" s="15">
        <v>0</v>
      </c>
      <c r="R6043" s="15">
        <v>0</v>
      </c>
      <c r="S6043" s="15">
        <v>0</v>
      </c>
      <c r="T6043" s="15">
        <v>0</v>
      </c>
      <c r="U6043" s="15">
        <v>0</v>
      </c>
      <c r="V6043" s="15">
        <v>0</v>
      </c>
      <c r="W6043" s="15">
        <v>0</v>
      </c>
      <c r="X6043" s="15">
        <v>0</v>
      </c>
      <c r="Y6043" s="15">
        <v>0</v>
      </c>
      <c r="Z6043" s="15">
        <v>0</v>
      </c>
      <c r="AA6043" s="15">
        <v>0</v>
      </c>
      <c r="AB6043" s="15">
        <v>0</v>
      </c>
      <c r="AC6043" s="15">
        <v>0</v>
      </c>
      <c r="AD6043" s="15">
        <v>0</v>
      </c>
      <c r="AE6043" s="15">
        <v>0</v>
      </c>
      <c r="AF6043" s="15">
        <v>0</v>
      </c>
      <c r="AG6043" s="15">
        <v>0</v>
      </c>
      <c r="AH6043" s="15">
        <v>0</v>
      </c>
      <c r="AI6043" s="15">
        <v>0</v>
      </c>
      <c r="AJ6043" s="15">
        <v>0</v>
      </c>
      <c r="AK6043" s="15">
        <v>0</v>
      </c>
      <c r="AL6043" s="15">
        <v>0</v>
      </c>
      <c r="AM6043" s="15">
        <v>0</v>
      </c>
      <c r="AN6043" s="15">
        <v>0</v>
      </c>
      <c r="AO6043" s="15">
        <v>0</v>
      </c>
      <c r="AP6043" s="15">
        <v>0</v>
      </c>
      <c r="AQ6043" s="15">
        <v>0</v>
      </c>
      <c r="AR6043" s="15">
        <v>62.469281452083997</v>
      </c>
      <c r="AS6043" s="15">
        <v>1.1836423968821601</v>
      </c>
      <c r="AT6043" s="14">
        <v>16009.77</v>
      </c>
      <c r="AU6043" s="14">
        <v>22492.880000000001</v>
      </c>
      <c r="AV6043" s="15">
        <f t="shared" si="94"/>
        <v>39772.199999999997</v>
      </c>
    </row>
    <row r="6044" spans="1:48" s="16" customFormat="1" ht="11.25">
      <c r="A6044" s="13" t="s">
        <v>2137</v>
      </c>
      <c r="B6044" s="13" t="s">
        <v>2126</v>
      </c>
      <c r="C6044" s="13" t="s">
        <v>2138</v>
      </c>
      <c r="D6044" s="13" t="s">
        <v>295</v>
      </c>
      <c r="E6044" s="13" t="s">
        <v>296</v>
      </c>
      <c r="F6044" s="14">
        <v>0</v>
      </c>
      <c r="G6044" s="14">
        <v>0</v>
      </c>
      <c r="H6044" s="14">
        <v>27942865.039999999</v>
      </c>
      <c r="I6044" s="15">
        <v>17826151.950518299</v>
      </c>
      <c r="J6044" s="15">
        <v>122113.275155828</v>
      </c>
      <c r="K6044" s="15">
        <v>0</v>
      </c>
      <c r="L6044" s="15">
        <v>3800464.27727602</v>
      </c>
      <c r="M6044" s="15">
        <v>0</v>
      </c>
      <c r="N6044" s="15">
        <v>0</v>
      </c>
      <c r="O6044" s="15">
        <v>0</v>
      </c>
      <c r="P6044" s="15">
        <v>23333.746845062698</v>
      </c>
      <c r="Q6044" s="15">
        <v>0</v>
      </c>
      <c r="R6044" s="15">
        <v>0</v>
      </c>
      <c r="S6044" s="15">
        <v>0</v>
      </c>
      <c r="T6044" s="15">
        <v>0</v>
      </c>
      <c r="U6044" s="15">
        <v>0</v>
      </c>
      <c r="V6044" s="15">
        <v>0</v>
      </c>
      <c r="W6044" s="15">
        <v>0</v>
      </c>
      <c r="X6044" s="15">
        <v>0</v>
      </c>
      <c r="Y6044" s="15">
        <v>0</v>
      </c>
      <c r="Z6044" s="15">
        <v>0</v>
      </c>
      <c r="AA6044" s="15">
        <v>0</v>
      </c>
      <c r="AB6044" s="15">
        <v>0</v>
      </c>
      <c r="AC6044" s="15">
        <v>0</v>
      </c>
      <c r="AD6044" s="15">
        <v>0</v>
      </c>
      <c r="AE6044" s="15">
        <v>0</v>
      </c>
      <c r="AF6044" s="15">
        <v>0</v>
      </c>
      <c r="AG6044" s="15">
        <v>0</v>
      </c>
      <c r="AH6044" s="15">
        <v>0</v>
      </c>
      <c r="AI6044" s="15">
        <v>0</v>
      </c>
      <c r="AJ6044" s="15">
        <v>0</v>
      </c>
      <c r="AK6044" s="15">
        <v>0</v>
      </c>
      <c r="AL6044" s="15">
        <v>0</v>
      </c>
      <c r="AM6044" s="15">
        <v>0</v>
      </c>
      <c r="AN6044" s="15">
        <v>0</v>
      </c>
      <c r="AO6044" s="15">
        <v>0</v>
      </c>
      <c r="AP6044" s="15">
        <v>0</v>
      </c>
      <c r="AQ6044" s="15">
        <v>0</v>
      </c>
      <c r="AR6044" s="15">
        <v>2575396.5594565501</v>
      </c>
      <c r="AS6044" s="15">
        <v>48797.560748243901</v>
      </c>
      <c r="AT6044" s="14">
        <v>660024667.75</v>
      </c>
      <c r="AU6044" s="14">
        <v>927299493.19000006</v>
      </c>
      <c r="AV6044" s="15">
        <f t="shared" si="94"/>
        <v>1639663283.3499999</v>
      </c>
    </row>
    <row r="6045" spans="1:48" s="16" customFormat="1" ht="11.25">
      <c r="A6045" s="13" t="s">
        <v>2137</v>
      </c>
      <c r="B6045" s="13" t="s">
        <v>2126</v>
      </c>
      <c r="C6045" s="13" t="s">
        <v>2138</v>
      </c>
      <c r="D6045" s="13" t="s">
        <v>23</v>
      </c>
      <c r="E6045" s="13" t="s">
        <v>2245</v>
      </c>
      <c r="F6045" s="14">
        <v>0</v>
      </c>
      <c r="G6045" s="14">
        <v>0</v>
      </c>
      <c r="H6045" s="14">
        <v>619142.1</v>
      </c>
      <c r="I6045" s="15">
        <v>394981.72501883301</v>
      </c>
      <c r="J6045" s="15">
        <v>2705.7164217287</v>
      </c>
      <c r="K6045" s="15">
        <v>0</v>
      </c>
      <c r="L6045" s="15">
        <v>84208.523537649395</v>
      </c>
      <c r="M6045" s="15">
        <v>0</v>
      </c>
      <c r="N6045" s="15">
        <v>0</v>
      </c>
      <c r="O6045" s="15">
        <v>0</v>
      </c>
      <c r="P6045" s="15">
        <v>517.01587676344604</v>
      </c>
      <c r="Q6045" s="15">
        <v>0</v>
      </c>
      <c r="R6045" s="15">
        <v>0</v>
      </c>
      <c r="S6045" s="15">
        <v>0</v>
      </c>
      <c r="T6045" s="15">
        <v>0</v>
      </c>
      <c r="U6045" s="15">
        <v>0</v>
      </c>
      <c r="V6045" s="15">
        <v>0</v>
      </c>
      <c r="W6045" s="15">
        <v>0</v>
      </c>
      <c r="X6045" s="15">
        <v>0</v>
      </c>
      <c r="Y6045" s="15">
        <v>0</v>
      </c>
      <c r="Z6045" s="15">
        <v>0</v>
      </c>
      <c r="AA6045" s="15">
        <v>0</v>
      </c>
      <c r="AB6045" s="15">
        <v>0</v>
      </c>
      <c r="AC6045" s="15">
        <v>0</v>
      </c>
      <c r="AD6045" s="15">
        <v>0</v>
      </c>
      <c r="AE6045" s="15">
        <v>0</v>
      </c>
      <c r="AF6045" s="15">
        <v>0</v>
      </c>
      <c r="AG6045" s="15">
        <v>0</v>
      </c>
      <c r="AH6045" s="15">
        <v>0</v>
      </c>
      <c r="AI6045" s="15">
        <v>0</v>
      </c>
      <c r="AJ6045" s="15">
        <v>0</v>
      </c>
      <c r="AK6045" s="15">
        <v>0</v>
      </c>
      <c r="AL6045" s="15">
        <v>0</v>
      </c>
      <c r="AM6045" s="15">
        <v>0</v>
      </c>
      <c r="AN6045" s="15">
        <v>0</v>
      </c>
      <c r="AO6045" s="15">
        <v>0</v>
      </c>
      <c r="AP6045" s="15">
        <v>0</v>
      </c>
      <c r="AQ6045" s="15">
        <v>0</v>
      </c>
      <c r="AR6045" s="15">
        <v>57064.170578448298</v>
      </c>
      <c r="AS6045" s="15">
        <v>1081.2285665775601</v>
      </c>
      <c r="AT6045" s="14">
        <v>14624450.82</v>
      </c>
      <c r="AU6045" s="14">
        <v>20546574.219999999</v>
      </c>
      <c r="AV6045" s="15">
        <f t="shared" si="94"/>
        <v>36330725.519999996</v>
      </c>
    </row>
    <row r="6046" spans="1:48" s="16" customFormat="1" ht="11.25">
      <c r="A6046" s="13" t="s">
        <v>2137</v>
      </c>
      <c r="B6046" s="13" t="s">
        <v>2126</v>
      </c>
      <c r="C6046" s="13" t="s">
        <v>2138</v>
      </c>
      <c r="D6046" s="13" t="s">
        <v>28</v>
      </c>
      <c r="E6046" s="13" t="s">
        <v>29</v>
      </c>
      <c r="F6046" s="14">
        <v>0</v>
      </c>
      <c r="G6046" s="14">
        <v>0</v>
      </c>
      <c r="H6046" s="14">
        <v>1111884.48</v>
      </c>
      <c r="I6046" s="15">
        <v>709326.75685530598</v>
      </c>
      <c r="J6046" s="15">
        <v>4859.0527936538101</v>
      </c>
      <c r="K6046" s="15">
        <v>0</v>
      </c>
      <c r="L6046" s="15">
        <v>151225.626698771</v>
      </c>
      <c r="M6046" s="15">
        <v>0</v>
      </c>
      <c r="N6046" s="15">
        <v>0</v>
      </c>
      <c r="O6046" s="15">
        <v>0</v>
      </c>
      <c r="P6046" s="15">
        <v>928.48142553894502</v>
      </c>
      <c r="Q6046" s="15">
        <v>0</v>
      </c>
      <c r="R6046" s="15">
        <v>0</v>
      </c>
      <c r="S6046" s="15">
        <v>0</v>
      </c>
      <c r="T6046" s="15">
        <v>0</v>
      </c>
      <c r="U6046" s="15">
        <v>0</v>
      </c>
      <c r="V6046" s="15">
        <v>0</v>
      </c>
      <c r="W6046" s="15">
        <v>0</v>
      </c>
      <c r="X6046" s="15">
        <v>0</v>
      </c>
      <c r="Y6046" s="15">
        <v>0</v>
      </c>
      <c r="Z6046" s="15">
        <v>0</v>
      </c>
      <c r="AA6046" s="15">
        <v>0</v>
      </c>
      <c r="AB6046" s="15">
        <v>0</v>
      </c>
      <c r="AC6046" s="15">
        <v>0</v>
      </c>
      <c r="AD6046" s="15">
        <v>0</v>
      </c>
      <c r="AE6046" s="15">
        <v>0</v>
      </c>
      <c r="AF6046" s="15">
        <v>0</v>
      </c>
      <c r="AG6046" s="15">
        <v>0</v>
      </c>
      <c r="AH6046" s="15">
        <v>0</v>
      </c>
      <c r="AI6046" s="15">
        <v>0</v>
      </c>
      <c r="AJ6046" s="15">
        <v>0</v>
      </c>
      <c r="AK6046" s="15">
        <v>0</v>
      </c>
      <c r="AL6046" s="15">
        <v>0</v>
      </c>
      <c r="AM6046" s="15">
        <v>0</v>
      </c>
      <c r="AN6046" s="15">
        <v>0</v>
      </c>
      <c r="AO6046" s="15">
        <v>0</v>
      </c>
      <c r="AP6046" s="15">
        <v>0</v>
      </c>
      <c r="AQ6046" s="15">
        <v>0</v>
      </c>
      <c r="AR6046" s="15">
        <v>102478.521119221</v>
      </c>
      <c r="AS6046" s="15">
        <v>1941.7211075099799</v>
      </c>
      <c r="AT6046" s="14">
        <v>26263276.379999999</v>
      </c>
      <c r="AU6046" s="14">
        <v>36898504.060000002</v>
      </c>
      <c r="AV6046" s="15">
        <f t="shared" si="94"/>
        <v>65244425.079999998</v>
      </c>
    </row>
    <row r="6047" spans="1:48" s="16" customFormat="1" ht="11.25">
      <c r="A6047" s="13" t="s">
        <v>2137</v>
      </c>
      <c r="B6047" s="13" t="s">
        <v>2126</v>
      </c>
      <c r="C6047" s="13" t="s">
        <v>2138</v>
      </c>
      <c r="D6047" s="13" t="s">
        <v>20</v>
      </c>
      <c r="E6047" s="13" t="s">
        <v>2243</v>
      </c>
      <c r="F6047" s="14">
        <v>0</v>
      </c>
      <c r="G6047" s="14">
        <v>0</v>
      </c>
      <c r="H6047" s="14">
        <v>0</v>
      </c>
      <c r="I6047" s="15">
        <v>0</v>
      </c>
      <c r="J6047" s="15">
        <v>0</v>
      </c>
      <c r="K6047" s="15">
        <v>0</v>
      </c>
      <c r="L6047" s="15">
        <v>0</v>
      </c>
      <c r="M6047" s="15">
        <v>0</v>
      </c>
      <c r="N6047" s="15">
        <v>0</v>
      </c>
      <c r="O6047" s="15">
        <v>0</v>
      </c>
      <c r="P6047" s="15">
        <v>0</v>
      </c>
      <c r="Q6047" s="15">
        <v>0</v>
      </c>
      <c r="R6047" s="15">
        <v>0</v>
      </c>
      <c r="S6047" s="15">
        <v>0</v>
      </c>
      <c r="T6047" s="15">
        <v>0</v>
      </c>
      <c r="U6047" s="15">
        <v>0</v>
      </c>
      <c r="V6047" s="15">
        <v>0</v>
      </c>
      <c r="W6047" s="15">
        <v>0</v>
      </c>
      <c r="X6047" s="15">
        <v>0</v>
      </c>
      <c r="Y6047" s="15">
        <v>0</v>
      </c>
      <c r="Z6047" s="15">
        <v>0</v>
      </c>
      <c r="AA6047" s="15">
        <v>0</v>
      </c>
      <c r="AB6047" s="15">
        <v>0</v>
      </c>
      <c r="AC6047" s="15">
        <v>0</v>
      </c>
      <c r="AD6047" s="15">
        <v>0</v>
      </c>
      <c r="AE6047" s="15">
        <v>0</v>
      </c>
      <c r="AF6047" s="15">
        <v>0</v>
      </c>
      <c r="AG6047" s="15">
        <v>0</v>
      </c>
      <c r="AH6047" s="15">
        <v>0</v>
      </c>
      <c r="AI6047" s="15">
        <v>0</v>
      </c>
      <c r="AJ6047" s="15">
        <v>0</v>
      </c>
      <c r="AK6047" s="15">
        <v>0</v>
      </c>
      <c r="AL6047" s="15">
        <v>0</v>
      </c>
      <c r="AM6047" s="15">
        <v>0</v>
      </c>
      <c r="AN6047" s="15">
        <v>0</v>
      </c>
      <c r="AO6047" s="15">
        <v>0</v>
      </c>
      <c r="AP6047" s="15">
        <v>0</v>
      </c>
      <c r="AQ6047" s="15">
        <v>0</v>
      </c>
      <c r="AR6047" s="15">
        <v>0</v>
      </c>
      <c r="AS6047" s="15">
        <v>0</v>
      </c>
      <c r="AT6047" s="14">
        <v>0</v>
      </c>
      <c r="AU6047" s="14">
        <v>-42886.2</v>
      </c>
      <c r="AV6047" s="15">
        <f t="shared" si="94"/>
        <v>-42886.2</v>
      </c>
    </row>
    <row r="6048" spans="1:48" s="16" customFormat="1" ht="11.25">
      <c r="A6048" s="13" t="s">
        <v>2137</v>
      </c>
      <c r="B6048" s="13" t="s">
        <v>2126</v>
      </c>
      <c r="C6048" s="13" t="s">
        <v>2138</v>
      </c>
      <c r="D6048" s="13" t="s">
        <v>206</v>
      </c>
      <c r="E6048" s="13" t="s">
        <v>207</v>
      </c>
      <c r="F6048" s="14">
        <v>0</v>
      </c>
      <c r="G6048" s="14">
        <v>0</v>
      </c>
      <c r="H6048" s="14">
        <v>4240885.2300000004</v>
      </c>
      <c r="I6048" s="15">
        <v>2705472.9179181098</v>
      </c>
      <c r="J6048" s="15">
        <v>18533.116949155799</v>
      </c>
      <c r="K6048" s="15">
        <v>0</v>
      </c>
      <c r="L6048" s="15">
        <v>576796.00208875001</v>
      </c>
      <c r="M6048" s="15">
        <v>0</v>
      </c>
      <c r="N6048" s="15">
        <v>0</v>
      </c>
      <c r="O6048" s="15">
        <v>0</v>
      </c>
      <c r="P6048" s="15">
        <v>3541.3599265902699</v>
      </c>
      <c r="Q6048" s="15">
        <v>0</v>
      </c>
      <c r="R6048" s="15">
        <v>0</v>
      </c>
      <c r="S6048" s="15">
        <v>0</v>
      </c>
      <c r="T6048" s="15">
        <v>0</v>
      </c>
      <c r="U6048" s="15">
        <v>0</v>
      </c>
      <c r="V6048" s="15">
        <v>0</v>
      </c>
      <c r="W6048" s="15">
        <v>0</v>
      </c>
      <c r="X6048" s="15">
        <v>0</v>
      </c>
      <c r="Y6048" s="15">
        <v>0</v>
      </c>
      <c r="Z6048" s="15">
        <v>0</v>
      </c>
      <c r="AA6048" s="15">
        <v>0</v>
      </c>
      <c r="AB6048" s="15">
        <v>0</v>
      </c>
      <c r="AC6048" s="15">
        <v>0</v>
      </c>
      <c r="AD6048" s="15">
        <v>0</v>
      </c>
      <c r="AE6048" s="15">
        <v>0</v>
      </c>
      <c r="AF6048" s="15">
        <v>0</v>
      </c>
      <c r="AG6048" s="15">
        <v>0</v>
      </c>
      <c r="AH6048" s="15">
        <v>0</v>
      </c>
      <c r="AI6048" s="15">
        <v>0</v>
      </c>
      <c r="AJ6048" s="15">
        <v>0</v>
      </c>
      <c r="AK6048" s="15">
        <v>0</v>
      </c>
      <c r="AL6048" s="15">
        <v>0</v>
      </c>
      <c r="AM6048" s="15">
        <v>0</v>
      </c>
      <c r="AN6048" s="15">
        <v>0</v>
      </c>
      <c r="AO6048" s="15">
        <v>0</v>
      </c>
      <c r="AP6048" s="15">
        <v>0</v>
      </c>
      <c r="AQ6048" s="15">
        <v>0</v>
      </c>
      <c r="AR6048" s="15">
        <v>390867.62324533</v>
      </c>
      <c r="AS6048" s="15">
        <v>7405.99987205873</v>
      </c>
      <c r="AT6048" s="14">
        <v>100171863.59999999</v>
      </c>
      <c r="AU6048" s="14">
        <v>140736131.36000001</v>
      </c>
      <c r="AV6048" s="15">
        <f t="shared" si="94"/>
        <v>248851497.21000001</v>
      </c>
    </row>
    <row r="6049" spans="1:48" s="16" customFormat="1" ht="11.25">
      <c r="A6049" s="13" t="s">
        <v>2137</v>
      </c>
      <c r="B6049" s="13" t="s">
        <v>2126</v>
      </c>
      <c r="C6049" s="13" t="s">
        <v>2138</v>
      </c>
      <c r="D6049" s="13" t="s">
        <v>26</v>
      </c>
      <c r="E6049" s="13" t="s">
        <v>27</v>
      </c>
      <c r="F6049" s="14">
        <v>0</v>
      </c>
      <c r="G6049" s="14">
        <v>0</v>
      </c>
      <c r="H6049" s="14">
        <v>11018613.689999999</v>
      </c>
      <c r="I6049" s="15">
        <v>7029325.0849199304</v>
      </c>
      <c r="J6049" s="15">
        <v>48152.507093918102</v>
      </c>
      <c r="K6049" s="15">
        <v>0</v>
      </c>
      <c r="L6049" s="15">
        <v>1498623.98529716</v>
      </c>
      <c r="M6049" s="15">
        <v>0</v>
      </c>
      <c r="N6049" s="15">
        <v>0</v>
      </c>
      <c r="O6049" s="15">
        <v>0</v>
      </c>
      <c r="P6049" s="15">
        <v>9201.1160052072792</v>
      </c>
      <c r="Q6049" s="15">
        <v>0</v>
      </c>
      <c r="R6049" s="15">
        <v>0</v>
      </c>
      <c r="S6049" s="15">
        <v>0</v>
      </c>
      <c r="T6049" s="15">
        <v>0</v>
      </c>
      <c r="U6049" s="15">
        <v>0</v>
      </c>
      <c r="V6049" s="15">
        <v>0</v>
      </c>
      <c r="W6049" s="15">
        <v>0</v>
      </c>
      <c r="X6049" s="15">
        <v>0</v>
      </c>
      <c r="Y6049" s="15">
        <v>0</v>
      </c>
      <c r="Z6049" s="15">
        <v>0</v>
      </c>
      <c r="AA6049" s="15">
        <v>0</v>
      </c>
      <c r="AB6049" s="15">
        <v>0</v>
      </c>
      <c r="AC6049" s="15">
        <v>0</v>
      </c>
      <c r="AD6049" s="15">
        <v>0</v>
      </c>
      <c r="AE6049" s="15">
        <v>0</v>
      </c>
      <c r="AF6049" s="15">
        <v>0</v>
      </c>
      <c r="AG6049" s="15">
        <v>0</v>
      </c>
      <c r="AH6049" s="15">
        <v>0</v>
      </c>
      <c r="AI6049" s="15">
        <v>0</v>
      </c>
      <c r="AJ6049" s="15">
        <v>0</v>
      </c>
      <c r="AK6049" s="15">
        <v>0</v>
      </c>
      <c r="AL6049" s="15">
        <v>0</v>
      </c>
      <c r="AM6049" s="15">
        <v>0</v>
      </c>
      <c r="AN6049" s="15">
        <v>0</v>
      </c>
      <c r="AO6049" s="15">
        <v>0</v>
      </c>
      <c r="AP6049" s="15">
        <v>0</v>
      </c>
      <c r="AQ6049" s="15">
        <v>0</v>
      </c>
      <c r="AR6049" s="15">
        <v>1015547.25266874</v>
      </c>
      <c r="AS6049" s="15">
        <v>19242.174015046599</v>
      </c>
      <c r="AT6049" s="14">
        <v>260265253.19</v>
      </c>
      <c r="AU6049" s="14">
        <v>365658814.22000003</v>
      </c>
      <c r="AV6049" s="15">
        <f t="shared" si="94"/>
        <v>646562773.22000003</v>
      </c>
    </row>
    <row r="6050" spans="1:48" s="16" customFormat="1" ht="11.25">
      <c r="A6050" s="13" t="s">
        <v>2139</v>
      </c>
      <c r="B6050" s="13" t="s">
        <v>2140</v>
      </c>
      <c r="C6050" s="13" t="s">
        <v>2141</v>
      </c>
      <c r="D6050" s="13" t="s">
        <v>16</v>
      </c>
      <c r="E6050" s="13" t="s">
        <v>17</v>
      </c>
      <c r="F6050" s="14">
        <v>0</v>
      </c>
      <c r="G6050" s="14">
        <v>0</v>
      </c>
      <c r="H6050" s="14">
        <v>0</v>
      </c>
      <c r="I6050" s="15">
        <v>890587.10215746402</v>
      </c>
      <c r="J6050" s="15">
        <v>18203.074854788199</v>
      </c>
      <c r="K6050" s="15">
        <v>0</v>
      </c>
      <c r="L6050" s="15">
        <v>199919.573994565</v>
      </c>
      <c r="M6050" s="15">
        <v>539426.52756935603</v>
      </c>
      <c r="N6050" s="15">
        <v>0</v>
      </c>
      <c r="O6050" s="15">
        <v>0</v>
      </c>
      <c r="P6050" s="15">
        <v>1688.0222687678699</v>
      </c>
      <c r="Q6050" s="15">
        <v>0</v>
      </c>
      <c r="R6050" s="15">
        <v>2123901.2210754501</v>
      </c>
      <c r="S6050" s="15">
        <v>0</v>
      </c>
      <c r="T6050" s="15">
        <v>0</v>
      </c>
      <c r="U6050" s="15">
        <v>0</v>
      </c>
      <c r="V6050" s="15">
        <v>0</v>
      </c>
      <c r="W6050" s="15">
        <v>0</v>
      </c>
      <c r="X6050" s="15">
        <v>0</v>
      </c>
      <c r="Y6050" s="15">
        <v>0</v>
      </c>
      <c r="Z6050" s="15">
        <v>0</v>
      </c>
      <c r="AA6050" s="15">
        <v>0</v>
      </c>
      <c r="AB6050" s="15">
        <v>0</v>
      </c>
      <c r="AC6050" s="15">
        <v>0</v>
      </c>
      <c r="AD6050" s="15">
        <v>0</v>
      </c>
      <c r="AE6050" s="15">
        <v>0</v>
      </c>
      <c r="AF6050" s="15">
        <v>15058.332393888</v>
      </c>
      <c r="AG6050" s="15">
        <v>0</v>
      </c>
      <c r="AH6050" s="15">
        <v>0</v>
      </c>
      <c r="AI6050" s="15">
        <v>0</v>
      </c>
      <c r="AJ6050" s="15">
        <v>0</v>
      </c>
      <c r="AK6050" s="15">
        <v>0</v>
      </c>
      <c r="AL6050" s="15">
        <v>0</v>
      </c>
      <c r="AM6050" s="15">
        <v>0</v>
      </c>
      <c r="AN6050" s="15">
        <v>0</v>
      </c>
      <c r="AO6050" s="15">
        <v>0</v>
      </c>
      <c r="AP6050" s="15">
        <v>0</v>
      </c>
      <c r="AQ6050" s="15">
        <v>0</v>
      </c>
      <c r="AR6050" s="15">
        <v>82966.072226933393</v>
      </c>
      <c r="AS6050" s="15">
        <v>2779.6234587838098</v>
      </c>
      <c r="AT6050" s="14">
        <v>23311198.23</v>
      </c>
      <c r="AU6050" s="14">
        <v>27609564.98</v>
      </c>
      <c r="AV6050" s="15">
        <f t="shared" si="94"/>
        <v>54795292.759999998</v>
      </c>
    </row>
    <row r="6051" spans="1:48" s="16" customFormat="1" ht="11.25">
      <c r="A6051" s="13" t="s">
        <v>2139</v>
      </c>
      <c r="B6051" s="13" t="s">
        <v>2140</v>
      </c>
      <c r="C6051" s="13" t="s">
        <v>2141</v>
      </c>
      <c r="D6051" s="13" t="s">
        <v>26</v>
      </c>
      <c r="E6051" s="13" t="s">
        <v>27</v>
      </c>
      <c r="F6051" s="14">
        <v>0</v>
      </c>
      <c r="G6051" s="14">
        <v>0</v>
      </c>
      <c r="H6051" s="14">
        <v>0</v>
      </c>
      <c r="I6051" s="15">
        <v>6336251.6683851397</v>
      </c>
      <c r="J6051" s="15">
        <v>129509.24523719199</v>
      </c>
      <c r="K6051" s="15">
        <v>0</v>
      </c>
      <c r="L6051" s="15">
        <v>1422365.9103047899</v>
      </c>
      <c r="M6051" s="15">
        <v>3837852.8355087298</v>
      </c>
      <c r="N6051" s="15">
        <v>0</v>
      </c>
      <c r="O6051" s="15">
        <v>0</v>
      </c>
      <c r="P6051" s="15">
        <v>12009.7561382161</v>
      </c>
      <c r="Q6051" s="15">
        <v>0</v>
      </c>
      <c r="R6051" s="15">
        <v>15110900.015195999</v>
      </c>
      <c r="S6051" s="15">
        <v>0</v>
      </c>
      <c r="T6051" s="15">
        <v>0</v>
      </c>
      <c r="U6051" s="15">
        <v>0</v>
      </c>
      <c r="V6051" s="15">
        <v>0</v>
      </c>
      <c r="W6051" s="15">
        <v>0</v>
      </c>
      <c r="X6051" s="15">
        <v>0</v>
      </c>
      <c r="Y6051" s="15">
        <v>0</v>
      </c>
      <c r="Z6051" s="15">
        <v>0</v>
      </c>
      <c r="AA6051" s="15">
        <v>0</v>
      </c>
      <c r="AB6051" s="15">
        <v>0</v>
      </c>
      <c r="AC6051" s="15">
        <v>0</v>
      </c>
      <c r="AD6051" s="15">
        <v>0</v>
      </c>
      <c r="AE6051" s="15">
        <v>0</v>
      </c>
      <c r="AF6051" s="15">
        <v>107135.37566705199</v>
      </c>
      <c r="AG6051" s="15">
        <v>0</v>
      </c>
      <c r="AH6051" s="15">
        <v>0</v>
      </c>
      <c r="AI6051" s="15">
        <v>0</v>
      </c>
      <c r="AJ6051" s="15">
        <v>0</v>
      </c>
      <c r="AK6051" s="15">
        <v>0</v>
      </c>
      <c r="AL6051" s="15">
        <v>0</v>
      </c>
      <c r="AM6051" s="15">
        <v>0</v>
      </c>
      <c r="AN6051" s="15">
        <v>0</v>
      </c>
      <c r="AO6051" s="15">
        <v>0</v>
      </c>
      <c r="AP6051" s="15">
        <v>0</v>
      </c>
      <c r="AQ6051" s="15">
        <v>0</v>
      </c>
      <c r="AR6051" s="15">
        <v>590277.93271850096</v>
      </c>
      <c r="AS6051" s="15">
        <v>19776.1608443857</v>
      </c>
      <c r="AT6051" s="14">
        <v>165851962.31999999</v>
      </c>
      <c r="AU6051" s="14">
        <v>196433511.77000001</v>
      </c>
      <c r="AV6051" s="15">
        <f t="shared" si="94"/>
        <v>389851552.99000001</v>
      </c>
    </row>
    <row r="6052" spans="1:48" s="16" customFormat="1" ht="11.25">
      <c r="A6052" s="13" t="s">
        <v>2139</v>
      </c>
      <c r="B6052" s="13" t="s">
        <v>2140</v>
      </c>
      <c r="C6052" s="13" t="s">
        <v>2141</v>
      </c>
      <c r="D6052" s="13" t="s">
        <v>19</v>
      </c>
      <c r="E6052" s="13" t="s">
        <v>2242</v>
      </c>
      <c r="F6052" s="14">
        <v>0</v>
      </c>
      <c r="G6052" s="14">
        <v>0</v>
      </c>
      <c r="H6052" s="14">
        <v>0</v>
      </c>
      <c r="I6052" s="15">
        <v>1116576.33685055</v>
      </c>
      <c r="J6052" s="15">
        <v>22822.161461285199</v>
      </c>
      <c r="K6052" s="15">
        <v>0</v>
      </c>
      <c r="L6052" s="15">
        <v>250649.78490571599</v>
      </c>
      <c r="M6052" s="15">
        <v>676307.67916388297</v>
      </c>
      <c r="N6052" s="15">
        <v>0</v>
      </c>
      <c r="O6052" s="15">
        <v>0</v>
      </c>
      <c r="P6052" s="15">
        <v>2116.3631460830802</v>
      </c>
      <c r="Q6052" s="15">
        <v>0</v>
      </c>
      <c r="R6052" s="15">
        <v>2662847.7321486399</v>
      </c>
      <c r="S6052" s="15">
        <v>0</v>
      </c>
      <c r="T6052" s="15">
        <v>0</v>
      </c>
      <c r="U6052" s="15">
        <v>0</v>
      </c>
      <c r="V6052" s="15">
        <v>0</v>
      </c>
      <c r="W6052" s="15">
        <v>0</v>
      </c>
      <c r="X6052" s="15">
        <v>0</v>
      </c>
      <c r="Y6052" s="15">
        <v>0</v>
      </c>
      <c r="Z6052" s="15">
        <v>0</v>
      </c>
      <c r="AA6052" s="15">
        <v>0</v>
      </c>
      <c r="AB6052" s="15">
        <v>0</v>
      </c>
      <c r="AC6052" s="15">
        <v>0</v>
      </c>
      <c r="AD6052" s="15">
        <v>0</v>
      </c>
      <c r="AE6052" s="15">
        <v>0</v>
      </c>
      <c r="AF6052" s="15">
        <v>18879.4308638804</v>
      </c>
      <c r="AG6052" s="15">
        <v>0</v>
      </c>
      <c r="AH6052" s="15">
        <v>0</v>
      </c>
      <c r="AI6052" s="15">
        <v>0</v>
      </c>
      <c r="AJ6052" s="15">
        <v>0</v>
      </c>
      <c r="AK6052" s="15">
        <v>0</v>
      </c>
      <c r="AL6052" s="15">
        <v>0</v>
      </c>
      <c r="AM6052" s="15">
        <v>0</v>
      </c>
      <c r="AN6052" s="15">
        <v>0</v>
      </c>
      <c r="AO6052" s="15">
        <v>0</v>
      </c>
      <c r="AP6052" s="15">
        <v>0</v>
      </c>
      <c r="AQ6052" s="15">
        <v>0</v>
      </c>
      <c r="AR6052" s="15">
        <v>104018.96994197401</v>
      </c>
      <c r="AS6052" s="15">
        <v>3484.9615179851498</v>
      </c>
      <c r="AT6052" s="14">
        <v>29226486.91</v>
      </c>
      <c r="AU6052" s="14">
        <v>34615577.520000003</v>
      </c>
      <c r="AV6052" s="15">
        <f t="shared" si="94"/>
        <v>68699767.849999994</v>
      </c>
    </row>
    <row r="6053" spans="1:48" s="16" customFormat="1" ht="11.25">
      <c r="A6053" s="13" t="s">
        <v>2139</v>
      </c>
      <c r="B6053" s="13" t="s">
        <v>2140</v>
      </c>
      <c r="C6053" s="13" t="s">
        <v>2141</v>
      </c>
      <c r="D6053" s="13" t="s">
        <v>20</v>
      </c>
      <c r="E6053" s="13" t="s">
        <v>2243</v>
      </c>
      <c r="F6053" s="14">
        <v>0</v>
      </c>
      <c r="G6053" s="14">
        <v>0</v>
      </c>
      <c r="H6053" s="14">
        <v>0</v>
      </c>
      <c r="I6053" s="15">
        <v>1847.57545388074</v>
      </c>
      <c r="J6053" s="15">
        <v>37.763352068974797</v>
      </c>
      <c r="K6053" s="15">
        <v>0</v>
      </c>
      <c r="L6053" s="15">
        <v>414.74494383295502</v>
      </c>
      <c r="M6053" s="15">
        <v>1119.0721369026101</v>
      </c>
      <c r="N6053" s="15">
        <v>0</v>
      </c>
      <c r="O6053" s="15">
        <v>0</v>
      </c>
      <c r="P6053" s="15">
        <v>3.5019017250804101</v>
      </c>
      <c r="Q6053" s="15">
        <v>0</v>
      </c>
      <c r="R6053" s="15">
        <v>4406.1583117700702</v>
      </c>
      <c r="S6053" s="15">
        <v>0</v>
      </c>
      <c r="T6053" s="15">
        <v>0</v>
      </c>
      <c r="U6053" s="15">
        <v>0</v>
      </c>
      <c r="V6053" s="15">
        <v>0</v>
      </c>
      <c r="W6053" s="15">
        <v>0</v>
      </c>
      <c r="X6053" s="15">
        <v>0</v>
      </c>
      <c r="Y6053" s="15">
        <v>0</v>
      </c>
      <c r="Z6053" s="15">
        <v>0</v>
      </c>
      <c r="AA6053" s="15">
        <v>0</v>
      </c>
      <c r="AB6053" s="15">
        <v>0</v>
      </c>
      <c r="AC6053" s="15">
        <v>0</v>
      </c>
      <c r="AD6053" s="15">
        <v>0</v>
      </c>
      <c r="AE6053" s="15">
        <v>0</v>
      </c>
      <c r="AF6053" s="15">
        <v>31.239398414738599</v>
      </c>
      <c r="AG6053" s="15">
        <v>0</v>
      </c>
      <c r="AH6053" s="15">
        <v>0</v>
      </c>
      <c r="AI6053" s="15">
        <v>0</v>
      </c>
      <c r="AJ6053" s="15">
        <v>0</v>
      </c>
      <c r="AK6053" s="15">
        <v>0</v>
      </c>
      <c r="AL6053" s="15">
        <v>0</v>
      </c>
      <c r="AM6053" s="15">
        <v>0</v>
      </c>
      <c r="AN6053" s="15">
        <v>0</v>
      </c>
      <c r="AO6053" s="15">
        <v>0</v>
      </c>
      <c r="AP6053" s="15">
        <v>0</v>
      </c>
      <c r="AQ6053" s="15">
        <v>0</v>
      </c>
      <c r="AR6053" s="15">
        <v>172.11800864849701</v>
      </c>
      <c r="AS6053" s="15">
        <v>5.7664927563390798</v>
      </c>
      <c r="AT6053" s="14">
        <v>48360.46</v>
      </c>
      <c r="AU6053" s="14">
        <v>57277.68</v>
      </c>
      <c r="AV6053" s="15">
        <f t="shared" si="94"/>
        <v>113676.08000000002</v>
      </c>
    </row>
    <row r="6054" spans="1:48" s="16" customFormat="1" ht="11.25">
      <c r="A6054" s="13" t="s">
        <v>2139</v>
      </c>
      <c r="B6054" s="13" t="s">
        <v>2140</v>
      </c>
      <c r="C6054" s="13" t="s">
        <v>2141</v>
      </c>
      <c r="D6054" s="13" t="s">
        <v>23</v>
      </c>
      <c r="E6054" s="13" t="s">
        <v>2245</v>
      </c>
      <c r="F6054" s="14">
        <v>0</v>
      </c>
      <c r="G6054" s="14">
        <v>0</v>
      </c>
      <c r="H6054" s="14">
        <v>0</v>
      </c>
      <c r="I6054" s="15">
        <v>3222677.66966171</v>
      </c>
      <c r="J6054" s="15">
        <v>65869.629945903303</v>
      </c>
      <c r="K6054" s="15">
        <v>0</v>
      </c>
      <c r="L6054" s="15">
        <v>723428.78678547603</v>
      </c>
      <c r="M6054" s="15">
        <v>1951968.33707744</v>
      </c>
      <c r="N6054" s="15">
        <v>0</v>
      </c>
      <c r="O6054" s="15">
        <v>0</v>
      </c>
      <c r="P6054" s="15">
        <v>6108.2758309339197</v>
      </c>
      <c r="Q6054" s="15">
        <v>0</v>
      </c>
      <c r="R6054" s="15">
        <v>7685547.0073009301</v>
      </c>
      <c r="S6054" s="15">
        <v>0</v>
      </c>
      <c r="T6054" s="15">
        <v>0</v>
      </c>
      <c r="U6054" s="15">
        <v>0</v>
      </c>
      <c r="V6054" s="15">
        <v>0</v>
      </c>
      <c r="W6054" s="15">
        <v>0</v>
      </c>
      <c r="X6054" s="15">
        <v>0</v>
      </c>
      <c r="Y6054" s="15">
        <v>0</v>
      </c>
      <c r="Z6054" s="15">
        <v>0</v>
      </c>
      <c r="AA6054" s="15">
        <v>0</v>
      </c>
      <c r="AB6054" s="15">
        <v>0</v>
      </c>
      <c r="AC6054" s="15">
        <v>0</v>
      </c>
      <c r="AD6054" s="15">
        <v>0</v>
      </c>
      <c r="AE6054" s="15">
        <v>0</v>
      </c>
      <c r="AF6054" s="15">
        <v>54490.067766045599</v>
      </c>
      <c r="AG6054" s="15">
        <v>0</v>
      </c>
      <c r="AH6054" s="15">
        <v>0</v>
      </c>
      <c r="AI6054" s="15">
        <v>0</v>
      </c>
      <c r="AJ6054" s="15">
        <v>0</v>
      </c>
      <c r="AK6054" s="15">
        <v>0</v>
      </c>
      <c r="AL6054" s="15">
        <v>0</v>
      </c>
      <c r="AM6054" s="15">
        <v>0</v>
      </c>
      <c r="AN6054" s="15">
        <v>0</v>
      </c>
      <c r="AO6054" s="15">
        <v>0</v>
      </c>
      <c r="AP6054" s="15">
        <v>0</v>
      </c>
      <c r="AQ6054" s="15">
        <v>0</v>
      </c>
      <c r="AR6054" s="15">
        <v>300220.95273731602</v>
      </c>
      <c r="AS6054" s="15">
        <v>10058.3428942435</v>
      </c>
      <c r="AT6054" s="14">
        <v>84353880.370000005</v>
      </c>
      <c r="AU6054" s="14">
        <v>99907946.349999994</v>
      </c>
      <c r="AV6054" s="15">
        <f t="shared" si="94"/>
        <v>198282195.78999999</v>
      </c>
    </row>
    <row r="6055" spans="1:48" s="16" customFormat="1" ht="11.25">
      <c r="A6055" s="13" t="s">
        <v>2139</v>
      </c>
      <c r="B6055" s="13" t="s">
        <v>2140</v>
      </c>
      <c r="C6055" s="13" t="s">
        <v>2141</v>
      </c>
      <c r="D6055" s="13" t="s">
        <v>12</v>
      </c>
      <c r="E6055" s="13" t="s">
        <v>13</v>
      </c>
      <c r="F6055" s="14">
        <v>0</v>
      </c>
      <c r="G6055" s="14">
        <v>0</v>
      </c>
      <c r="H6055" s="14">
        <v>0</v>
      </c>
      <c r="I6055" s="15">
        <v>0</v>
      </c>
      <c r="J6055" s="15">
        <v>0</v>
      </c>
      <c r="K6055" s="15">
        <v>0</v>
      </c>
      <c r="L6055" s="15">
        <v>0</v>
      </c>
      <c r="M6055" s="15">
        <v>0</v>
      </c>
      <c r="N6055" s="15">
        <v>0</v>
      </c>
      <c r="O6055" s="15">
        <v>0</v>
      </c>
      <c r="P6055" s="15">
        <v>0</v>
      </c>
      <c r="Q6055" s="15">
        <v>0</v>
      </c>
      <c r="R6055" s="15">
        <v>0</v>
      </c>
      <c r="S6055" s="15">
        <v>0</v>
      </c>
      <c r="T6055" s="15">
        <v>0</v>
      </c>
      <c r="U6055" s="15">
        <v>0</v>
      </c>
      <c r="V6055" s="15">
        <v>0</v>
      </c>
      <c r="W6055" s="15">
        <v>0</v>
      </c>
      <c r="X6055" s="15">
        <v>0</v>
      </c>
      <c r="Y6055" s="15">
        <v>0</v>
      </c>
      <c r="Z6055" s="15">
        <v>0</v>
      </c>
      <c r="AA6055" s="15">
        <v>0</v>
      </c>
      <c r="AB6055" s="15">
        <v>0</v>
      </c>
      <c r="AC6055" s="15">
        <v>0</v>
      </c>
      <c r="AD6055" s="15">
        <v>0</v>
      </c>
      <c r="AE6055" s="15">
        <v>0</v>
      </c>
      <c r="AF6055" s="15">
        <v>0</v>
      </c>
      <c r="AG6055" s="15">
        <v>0</v>
      </c>
      <c r="AH6055" s="15">
        <v>0</v>
      </c>
      <c r="AI6055" s="15">
        <v>0</v>
      </c>
      <c r="AJ6055" s="15">
        <v>0</v>
      </c>
      <c r="AK6055" s="15">
        <v>0</v>
      </c>
      <c r="AL6055" s="15">
        <v>0</v>
      </c>
      <c r="AM6055" s="15">
        <v>0</v>
      </c>
      <c r="AN6055" s="15">
        <v>0</v>
      </c>
      <c r="AO6055" s="15">
        <v>0</v>
      </c>
      <c r="AP6055" s="15">
        <v>0</v>
      </c>
      <c r="AQ6055" s="15">
        <v>0</v>
      </c>
      <c r="AR6055" s="15">
        <v>0</v>
      </c>
      <c r="AS6055" s="15">
        <v>0</v>
      </c>
      <c r="AT6055" s="14">
        <v>0</v>
      </c>
      <c r="AU6055" s="14">
        <v>-220937.19</v>
      </c>
      <c r="AV6055" s="15">
        <f t="shared" si="94"/>
        <v>-220937.19</v>
      </c>
    </row>
    <row r="6056" spans="1:48" s="16" customFormat="1" ht="11.25">
      <c r="A6056" s="13" t="s">
        <v>2139</v>
      </c>
      <c r="B6056" s="13" t="s">
        <v>2140</v>
      </c>
      <c r="C6056" s="13" t="s">
        <v>2141</v>
      </c>
      <c r="D6056" s="13" t="s">
        <v>2142</v>
      </c>
      <c r="E6056" s="13" t="s">
        <v>2143</v>
      </c>
      <c r="F6056" s="14">
        <v>0</v>
      </c>
      <c r="G6056" s="14">
        <v>0</v>
      </c>
      <c r="H6056" s="14">
        <v>0</v>
      </c>
      <c r="I6056" s="15">
        <v>50916945.583233997</v>
      </c>
      <c r="J6056" s="15">
        <v>1040712.32289743</v>
      </c>
      <c r="K6056" s="15">
        <v>0</v>
      </c>
      <c r="L6056" s="15">
        <v>11429869.1789327</v>
      </c>
      <c r="M6056" s="15">
        <v>30840275.009445999</v>
      </c>
      <c r="N6056" s="15">
        <v>0</v>
      </c>
      <c r="O6056" s="15">
        <v>0</v>
      </c>
      <c r="P6056" s="15">
        <v>96508.1773516908</v>
      </c>
      <c r="Q6056" s="15">
        <v>0</v>
      </c>
      <c r="R6056" s="15">
        <v>121428395.533335</v>
      </c>
      <c r="S6056" s="15">
        <v>0</v>
      </c>
      <c r="T6056" s="15">
        <v>0</v>
      </c>
      <c r="U6056" s="15">
        <v>0</v>
      </c>
      <c r="V6056" s="15">
        <v>0</v>
      </c>
      <c r="W6056" s="15">
        <v>0</v>
      </c>
      <c r="X6056" s="15">
        <v>0</v>
      </c>
      <c r="Y6056" s="15">
        <v>0</v>
      </c>
      <c r="Z6056" s="15">
        <v>0</v>
      </c>
      <c r="AA6056" s="15">
        <v>0</v>
      </c>
      <c r="AB6056" s="15">
        <v>0</v>
      </c>
      <c r="AC6056" s="15">
        <v>0</v>
      </c>
      <c r="AD6056" s="15">
        <v>0</v>
      </c>
      <c r="AE6056" s="15">
        <v>0</v>
      </c>
      <c r="AF6056" s="15">
        <v>860920.04837757105</v>
      </c>
      <c r="AG6056" s="15">
        <v>0</v>
      </c>
      <c r="AH6056" s="15">
        <v>0</v>
      </c>
      <c r="AI6056" s="15">
        <v>0</v>
      </c>
      <c r="AJ6056" s="15">
        <v>0</v>
      </c>
      <c r="AK6056" s="15">
        <v>0</v>
      </c>
      <c r="AL6056" s="15">
        <v>0</v>
      </c>
      <c r="AM6056" s="15">
        <v>0</v>
      </c>
      <c r="AN6056" s="15">
        <v>0</v>
      </c>
      <c r="AO6056" s="15">
        <v>0</v>
      </c>
      <c r="AP6056" s="15">
        <v>0</v>
      </c>
      <c r="AQ6056" s="15">
        <v>0</v>
      </c>
      <c r="AR6056" s="15">
        <v>4743364.2083966797</v>
      </c>
      <c r="AS6056" s="15">
        <v>158917.568028907</v>
      </c>
      <c r="AT6056" s="14">
        <v>1332755670.51</v>
      </c>
      <c r="AU6056" s="14">
        <v>1578503341.3800001</v>
      </c>
      <c r="AV6056" s="15">
        <f t="shared" si="94"/>
        <v>3132774919.52</v>
      </c>
    </row>
    <row r="6057" spans="1:48" s="16" customFormat="1" ht="11.25">
      <c r="A6057" s="13" t="s">
        <v>2139</v>
      </c>
      <c r="B6057" s="13" t="s">
        <v>2140</v>
      </c>
      <c r="C6057" s="13" t="s">
        <v>2141</v>
      </c>
      <c r="D6057" s="13" t="s">
        <v>28</v>
      </c>
      <c r="E6057" s="13" t="s">
        <v>29</v>
      </c>
      <c r="F6057" s="14">
        <v>0</v>
      </c>
      <c r="G6057" s="14">
        <v>0</v>
      </c>
      <c r="H6057" s="14">
        <v>0</v>
      </c>
      <c r="I6057" s="15">
        <v>7229015.0642572101</v>
      </c>
      <c r="J6057" s="15">
        <v>147756.80225132999</v>
      </c>
      <c r="K6057" s="15">
        <v>0</v>
      </c>
      <c r="L6057" s="15">
        <v>1622774.02013292</v>
      </c>
      <c r="M6057" s="15">
        <v>4378597.5390977003</v>
      </c>
      <c r="N6057" s="15">
        <v>0</v>
      </c>
      <c r="O6057" s="15">
        <v>0</v>
      </c>
      <c r="P6057" s="15">
        <v>13701.9033625832</v>
      </c>
      <c r="Q6057" s="15">
        <v>0</v>
      </c>
      <c r="R6057" s="15">
        <v>17239991.332632199</v>
      </c>
      <c r="S6057" s="15">
        <v>0</v>
      </c>
      <c r="T6057" s="15">
        <v>0</v>
      </c>
      <c r="U6057" s="15">
        <v>0</v>
      </c>
      <c r="V6057" s="15">
        <v>0</v>
      </c>
      <c r="W6057" s="15">
        <v>0</v>
      </c>
      <c r="X6057" s="15">
        <v>0</v>
      </c>
      <c r="Y6057" s="15">
        <v>0</v>
      </c>
      <c r="Z6057" s="15">
        <v>0</v>
      </c>
      <c r="AA6057" s="15">
        <v>0</v>
      </c>
      <c r="AB6057" s="15">
        <v>0</v>
      </c>
      <c r="AC6057" s="15">
        <v>0</v>
      </c>
      <c r="AD6057" s="15">
        <v>0</v>
      </c>
      <c r="AE6057" s="15">
        <v>0</v>
      </c>
      <c r="AF6057" s="15">
        <v>122230.505533148</v>
      </c>
      <c r="AG6057" s="15">
        <v>0</v>
      </c>
      <c r="AH6057" s="15">
        <v>0</v>
      </c>
      <c r="AI6057" s="15">
        <v>0</v>
      </c>
      <c r="AJ6057" s="15">
        <v>0</v>
      </c>
      <c r="AK6057" s="15">
        <v>0</v>
      </c>
      <c r="AL6057" s="15">
        <v>0</v>
      </c>
      <c r="AM6057" s="15">
        <v>0</v>
      </c>
      <c r="AN6057" s="15">
        <v>0</v>
      </c>
      <c r="AO6057" s="15">
        <v>0</v>
      </c>
      <c r="AP6057" s="15">
        <v>0</v>
      </c>
      <c r="AQ6057" s="15">
        <v>0</v>
      </c>
      <c r="AR6057" s="15">
        <v>673446.74596995104</v>
      </c>
      <c r="AS6057" s="15">
        <v>22562.576762938599</v>
      </c>
      <c r="AT6057" s="14">
        <v>189220125.19999999</v>
      </c>
      <c r="AU6057" s="14">
        <v>224110545.15000001</v>
      </c>
      <c r="AV6057" s="15">
        <f t="shared" si="94"/>
        <v>444780746.83999997</v>
      </c>
    </row>
    <row r="6058" spans="1:48" s="16" customFormat="1" ht="11.25">
      <c r="A6058" s="13" t="s">
        <v>2144</v>
      </c>
      <c r="B6058" s="13" t="s">
        <v>2140</v>
      </c>
      <c r="C6058" s="13" t="s">
        <v>2145</v>
      </c>
      <c r="D6058" s="13" t="s">
        <v>2142</v>
      </c>
      <c r="E6058" s="13" t="s">
        <v>2143</v>
      </c>
      <c r="F6058" s="14">
        <v>0</v>
      </c>
      <c r="G6058" s="14">
        <v>0</v>
      </c>
      <c r="H6058" s="14">
        <v>0</v>
      </c>
      <c r="I6058" s="15">
        <v>9040347.9071987104</v>
      </c>
      <c r="J6058" s="15">
        <v>290880.86888139503</v>
      </c>
      <c r="K6058" s="15">
        <v>0</v>
      </c>
      <c r="L6058" s="15">
        <v>3194663.6868900899</v>
      </c>
      <c r="M6058" s="15">
        <v>8619899.7559748106</v>
      </c>
      <c r="N6058" s="15">
        <v>0</v>
      </c>
      <c r="O6058" s="15">
        <v>0</v>
      </c>
      <c r="P6058" s="15">
        <v>26974.513853832399</v>
      </c>
      <c r="Q6058" s="15">
        <v>0</v>
      </c>
      <c r="R6058" s="15">
        <v>33939403.691635497</v>
      </c>
      <c r="S6058" s="15">
        <v>0</v>
      </c>
      <c r="T6058" s="15">
        <v>0</v>
      </c>
      <c r="U6058" s="15">
        <v>0</v>
      </c>
      <c r="V6058" s="15">
        <v>0</v>
      </c>
      <c r="W6058" s="15">
        <v>0</v>
      </c>
      <c r="X6058" s="15">
        <v>0</v>
      </c>
      <c r="Y6058" s="15">
        <v>0</v>
      </c>
      <c r="Z6058" s="15">
        <v>0</v>
      </c>
      <c r="AA6058" s="15">
        <v>0</v>
      </c>
      <c r="AB6058" s="15">
        <v>0</v>
      </c>
      <c r="AC6058" s="15">
        <v>0</v>
      </c>
      <c r="AD6058" s="15">
        <v>0</v>
      </c>
      <c r="AE6058" s="15">
        <v>0</v>
      </c>
      <c r="AF6058" s="15">
        <v>240628.67571246799</v>
      </c>
      <c r="AG6058" s="15">
        <v>0</v>
      </c>
      <c r="AH6058" s="15">
        <v>0</v>
      </c>
      <c r="AI6058" s="15">
        <v>0</v>
      </c>
      <c r="AJ6058" s="15">
        <v>0</v>
      </c>
      <c r="AK6058" s="15">
        <v>0</v>
      </c>
      <c r="AL6058" s="15">
        <v>0</v>
      </c>
      <c r="AM6058" s="15">
        <v>0</v>
      </c>
      <c r="AN6058" s="15">
        <v>0</v>
      </c>
      <c r="AO6058" s="15">
        <v>0</v>
      </c>
      <c r="AP6058" s="15">
        <v>0</v>
      </c>
      <c r="AQ6058" s="15">
        <v>0</v>
      </c>
      <c r="AR6058" s="15">
        <v>1325777.37693931</v>
      </c>
      <c r="AS6058" s="15">
        <v>44417.752913938602</v>
      </c>
      <c r="AT6058" s="14">
        <v>362807585.55000001</v>
      </c>
      <c r="AU6058" s="14">
        <v>586749732.55999994</v>
      </c>
      <c r="AV6058" s="15">
        <f t="shared" si="94"/>
        <v>1006280312.34</v>
      </c>
    </row>
    <row r="6059" spans="1:48" s="16" customFormat="1" ht="11.25">
      <c r="A6059" s="13" t="s">
        <v>2144</v>
      </c>
      <c r="B6059" s="13" t="s">
        <v>2140</v>
      </c>
      <c r="C6059" s="13" t="s">
        <v>2145</v>
      </c>
      <c r="D6059" s="13" t="s">
        <v>23</v>
      </c>
      <c r="E6059" s="13" t="s">
        <v>2245</v>
      </c>
      <c r="F6059" s="14">
        <v>0</v>
      </c>
      <c r="G6059" s="14">
        <v>0</v>
      </c>
      <c r="H6059" s="14">
        <v>0</v>
      </c>
      <c r="I6059" s="15">
        <v>303781.19382699399</v>
      </c>
      <c r="J6059" s="15">
        <v>9774.4178119362296</v>
      </c>
      <c r="K6059" s="15">
        <v>0</v>
      </c>
      <c r="L6059" s="15">
        <v>107349.712493524</v>
      </c>
      <c r="M6059" s="15">
        <v>289652.94980007497</v>
      </c>
      <c r="N6059" s="15">
        <v>0</v>
      </c>
      <c r="O6059" s="15">
        <v>0</v>
      </c>
      <c r="P6059" s="15">
        <v>906.41976454190899</v>
      </c>
      <c r="Q6059" s="15">
        <v>0</v>
      </c>
      <c r="R6059" s="15">
        <v>1140459.71206611</v>
      </c>
      <c r="S6059" s="15">
        <v>0</v>
      </c>
      <c r="T6059" s="15">
        <v>0</v>
      </c>
      <c r="U6059" s="15">
        <v>0</v>
      </c>
      <c r="V6059" s="15">
        <v>0</v>
      </c>
      <c r="W6059" s="15">
        <v>0</v>
      </c>
      <c r="X6059" s="15">
        <v>0</v>
      </c>
      <c r="Y6059" s="15">
        <v>0</v>
      </c>
      <c r="Z6059" s="15">
        <v>0</v>
      </c>
      <c r="AA6059" s="15">
        <v>0</v>
      </c>
      <c r="AB6059" s="15">
        <v>0</v>
      </c>
      <c r="AC6059" s="15">
        <v>0</v>
      </c>
      <c r="AD6059" s="15">
        <v>0</v>
      </c>
      <c r="AE6059" s="15">
        <v>0</v>
      </c>
      <c r="AF6059" s="15">
        <v>8085.8023526655197</v>
      </c>
      <c r="AG6059" s="15">
        <v>0</v>
      </c>
      <c r="AH6059" s="15">
        <v>0</v>
      </c>
      <c r="AI6059" s="15">
        <v>0</v>
      </c>
      <c r="AJ6059" s="15">
        <v>0</v>
      </c>
      <c r="AK6059" s="15">
        <v>0</v>
      </c>
      <c r="AL6059" s="15">
        <v>0</v>
      </c>
      <c r="AM6059" s="15">
        <v>0</v>
      </c>
      <c r="AN6059" s="15">
        <v>0</v>
      </c>
      <c r="AO6059" s="15">
        <v>0</v>
      </c>
      <c r="AP6059" s="15">
        <v>0</v>
      </c>
      <c r="AQ6059" s="15">
        <v>0</v>
      </c>
      <c r="AR6059" s="15">
        <v>44549.860077259</v>
      </c>
      <c r="AS6059" s="15">
        <v>1492.56180689287</v>
      </c>
      <c r="AT6059" s="14">
        <v>12191358.42</v>
      </c>
      <c r="AU6059" s="14">
        <v>19716446.34</v>
      </c>
      <c r="AV6059" s="15">
        <f t="shared" si="94"/>
        <v>33813857.390000001</v>
      </c>
    </row>
    <row r="6060" spans="1:48" s="16" customFormat="1" ht="11.25">
      <c r="A6060" s="13" t="s">
        <v>2144</v>
      </c>
      <c r="B6060" s="13" t="s">
        <v>2140</v>
      </c>
      <c r="C6060" s="13" t="s">
        <v>2145</v>
      </c>
      <c r="D6060" s="13" t="s">
        <v>28</v>
      </c>
      <c r="E6060" s="13" t="s">
        <v>29</v>
      </c>
      <c r="F6060" s="14">
        <v>0</v>
      </c>
      <c r="G6060" s="14">
        <v>0</v>
      </c>
      <c r="H6060" s="14">
        <v>0</v>
      </c>
      <c r="I6060" s="15">
        <v>2307866.0869624801</v>
      </c>
      <c r="J6060" s="15">
        <v>74257.550652778606</v>
      </c>
      <c r="K6060" s="15">
        <v>0</v>
      </c>
      <c r="L6060" s="15">
        <v>815550.02726756001</v>
      </c>
      <c r="M6060" s="15">
        <v>2200531.9401468402</v>
      </c>
      <c r="N6060" s="15">
        <v>0</v>
      </c>
      <c r="O6060" s="15">
        <v>0</v>
      </c>
      <c r="P6060" s="15">
        <v>6886.1913694701398</v>
      </c>
      <c r="Q6060" s="15">
        <v>0</v>
      </c>
      <c r="R6060" s="15">
        <v>8664223.9431165308</v>
      </c>
      <c r="S6060" s="15">
        <v>0</v>
      </c>
      <c r="T6060" s="15">
        <v>0</v>
      </c>
      <c r="U6060" s="15">
        <v>0</v>
      </c>
      <c r="V6060" s="15">
        <v>0</v>
      </c>
      <c r="W6060" s="15">
        <v>0</v>
      </c>
      <c r="X6060" s="15">
        <v>0</v>
      </c>
      <c r="Y6060" s="15">
        <v>0</v>
      </c>
      <c r="Z6060" s="15">
        <v>0</v>
      </c>
      <c r="AA6060" s="15">
        <v>0</v>
      </c>
      <c r="AB6060" s="15">
        <v>0</v>
      </c>
      <c r="AC6060" s="15">
        <v>0</v>
      </c>
      <c r="AD6060" s="15">
        <v>0</v>
      </c>
      <c r="AE6060" s="15">
        <v>0</v>
      </c>
      <c r="AF6060" s="15">
        <v>61428.914675428197</v>
      </c>
      <c r="AG6060" s="15">
        <v>0</v>
      </c>
      <c r="AH6060" s="15">
        <v>0</v>
      </c>
      <c r="AI6060" s="15">
        <v>0</v>
      </c>
      <c r="AJ6060" s="15">
        <v>0</v>
      </c>
      <c r="AK6060" s="15">
        <v>0</v>
      </c>
      <c r="AL6060" s="15">
        <v>0</v>
      </c>
      <c r="AM6060" s="15">
        <v>0</v>
      </c>
      <c r="AN6060" s="15">
        <v>0</v>
      </c>
      <c r="AO6060" s="15">
        <v>0</v>
      </c>
      <c r="AP6060" s="15">
        <v>0</v>
      </c>
      <c r="AQ6060" s="15">
        <v>0</v>
      </c>
      <c r="AR6060" s="15">
        <v>338451.205474502</v>
      </c>
      <c r="AS6060" s="15">
        <v>11339.190334426199</v>
      </c>
      <c r="AT6060" s="14">
        <v>92619369.469999999</v>
      </c>
      <c r="AU6060" s="14">
        <v>149788462.06999999</v>
      </c>
      <c r="AV6060" s="15">
        <f t="shared" si="94"/>
        <v>256888366.59</v>
      </c>
    </row>
    <row r="6061" spans="1:48" s="16" customFormat="1" ht="11.25">
      <c r="A6061" s="13" t="s">
        <v>2144</v>
      </c>
      <c r="B6061" s="13" t="s">
        <v>2140</v>
      </c>
      <c r="C6061" s="13" t="s">
        <v>2145</v>
      </c>
      <c r="D6061" s="13" t="s">
        <v>26</v>
      </c>
      <c r="E6061" s="13" t="s">
        <v>27</v>
      </c>
      <c r="F6061" s="14">
        <v>0</v>
      </c>
      <c r="G6061" s="14">
        <v>0</v>
      </c>
      <c r="H6061" s="14">
        <v>0</v>
      </c>
      <c r="I6061" s="15">
        <v>836812.81201181596</v>
      </c>
      <c r="J6061" s="15">
        <v>26925.1626538901</v>
      </c>
      <c r="K6061" s="15">
        <v>0</v>
      </c>
      <c r="L6061" s="15">
        <v>295711.573348829</v>
      </c>
      <c r="M6061" s="15">
        <v>797894.35407828004</v>
      </c>
      <c r="N6061" s="15">
        <v>0</v>
      </c>
      <c r="O6061" s="15">
        <v>0</v>
      </c>
      <c r="P6061" s="15">
        <v>2496.8750121555499</v>
      </c>
      <c r="Q6061" s="15">
        <v>0</v>
      </c>
      <c r="R6061" s="15">
        <v>3141574.6531819198</v>
      </c>
      <c r="S6061" s="15">
        <v>0</v>
      </c>
      <c r="T6061" s="15">
        <v>0</v>
      </c>
      <c r="U6061" s="15">
        <v>0</v>
      </c>
      <c r="V6061" s="15">
        <v>0</v>
      </c>
      <c r="W6061" s="15">
        <v>0</v>
      </c>
      <c r="X6061" s="15">
        <v>0</v>
      </c>
      <c r="Y6061" s="15">
        <v>0</v>
      </c>
      <c r="Z6061" s="15">
        <v>0</v>
      </c>
      <c r="AA6061" s="15">
        <v>0</v>
      </c>
      <c r="AB6061" s="15">
        <v>0</v>
      </c>
      <c r="AC6061" s="15">
        <v>0</v>
      </c>
      <c r="AD6061" s="15">
        <v>0</v>
      </c>
      <c r="AE6061" s="15">
        <v>0</v>
      </c>
      <c r="AF6061" s="15">
        <v>22273.607259438399</v>
      </c>
      <c r="AG6061" s="15">
        <v>0</v>
      </c>
      <c r="AH6061" s="15">
        <v>0</v>
      </c>
      <c r="AI6061" s="15">
        <v>0</v>
      </c>
      <c r="AJ6061" s="15">
        <v>0</v>
      </c>
      <c r="AK6061" s="15">
        <v>0</v>
      </c>
      <c r="AL6061" s="15">
        <v>0</v>
      </c>
      <c r="AM6061" s="15">
        <v>0</v>
      </c>
      <c r="AN6061" s="15">
        <v>0</v>
      </c>
      <c r="AO6061" s="15">
        <v>0</v>
      </c>
      <c r="AP6061" s="15">
        <v>0</v>
      </c>
      <c r="AQ6061" s="15">
        <v>0</v>
      </c>
      <c r="AR6061" s="15">
        <v>122719.55750893299</v>
      </c>
      <c r="AS6061" s="15">
        <v>4111.4949447422896</v>
      </c>
      <c r="AT6061" s="14">
        <v>33583003.560000002</v>
      </c>
      <c r="AU6061" s="14">
        <v>54312035.210000001</v>
      </c>
      <c r="AV6061" s="15">
        <f t="shared" si="94"/>
        <v>93145558.860000014</v>
      </c>
    </row>
    <row r="6062" spans="1:48" s="16" customFormat="1" ht="11.25">
      <c r="A6062" s="13" t="s">
        <v>2144</v>
      </c>
      <c r="B6062" s="13" t="s">
        <v>2140</v>
      </c>
      <c r="C6062" s="13" t="s">
        <v>2145</v>
      </c>
      <c r="D6062" s="13" t="s">
        <v>20</v>
      </c>
      <c r="E6062" s="13" t="s">
        <v>2243</v>
      </c>
      <c r="F6062" s="14">
        <v>0</v>
      </c>
      <c r="G6062" s="14">
        <v>0</v>
      </c>
      <c r="H6062" s="14">
        <v>0</v>
      </c>
      <c r="I6062" s="15">
        <v>0</v>
      </c>
      <c r="J6062" s="15">
        <v>0</v>
      </c>
      <c r="K6062" s="15">
        <v>0</v>
      </c>
      <c r="L6062" s="15">
        <v>0</v>
      </c>
      <c r="M6062" s="15">
        <v>0</v>
      </c>
      <c r="N6062" s="15">
        <v>0</v>
      </c>
      <c r="O6062" s="15">
        <v>0</v>
      </c>
      <c r="P6062" s="15">
        <v>0</v>
      </c>
      <c r="Q6062" s="15">
        <v>0</v>
      </c>
      <c r="R6062" s="15">
        <v>0</v>
      </c>
      <c r="S6062" s="15">
        <v>0</v>
      </c>
      <c r="T6062" s="15">
        <v>0</v>
      </c>
      <c r="U6062" s="15">
        <v>0</v>
      </c>
      <c r="V6062" s="15">
        <v>0</v>
      </c>
      <c r="W6062" s="15">
        <v>0</v>
      </c>
      <c r="X6062" s="15">
        <v>0</v>
      </c>
      <c r="Y6062" s="15">
        <v>0</v>
      </c>
      <c r="Z6062" s="15">
        <v>0</v>
      </c>
      <c r="AA6062" s="15">
        <v>0</v>
      </c>
      <c r="AB6062" s="15">
        <v>0</v>
      </c>
      <c r="AC6062" s="15">
        <v>0</v>
      </c>
      <c r="AD6062" s="15">
        <v>0</v>
      </c>
      <c r="AE6062" s="15">
        <v>0</v>
      </c>
      <c r="AF6062" s="15">
        <v>0</v>
      </c>
      <c r="AG6062" s="15">
        <v>0</v>
      </c>
      <c r="AH6062" s="15">
        <v>0</v>
      </c>
      <c r="AI6062" s="15">
        <v>0</v>
      </c>
      <c r="AJ6062" s="15">
        <v>0</v>
      </c>
      <c r="AK6062" s="15">
        <v>0</v>
      </c>
      <c r="AL6062" s="15">
        <v>0</v>
      </c>
      <c r="AM6062" s="15">
        <v>0</v>
      </c>
      <c r="AN6062" s="15">
        <v>0</v>
      </c>
      <c r="AO6062" s="15">
        <v>0</v>
      </c>
      <c r="AP6062" s="15">
        <v>0</v>
      </c>
      <c r="AQ6062" s="15">
        <v>0</v>
      </c>
      <c r="AR6062" s="15">
        <v>0</v>
      </c>
      <c r="AS6062" s="15">
        <v>0</v>
      </c>
      <c r="AT6062" s="14">
        <v>0</v>
      </c>
      <c r="AU6062" s="14">
        <v>-128826</v>
      </c>
      <c r="AV6062" s="15">
        <f t="shared" si="94"/>
        <v>-128826</v>
      </c>
    </row>
    <row r="6063" spans="1:48" s="16" customFormat="1" ht="11.25">
      <c r="A6063" s="13" t="s">
        <v>2146</v>
      </c>
      <c r="B6063" s="13" t="s">
        <v>2140</v>
      </c>
      <c r="C6063" s="13" t="s">
        <v>2147</v>
      </c>
      <c r="D6063" s="13" t="s">
        <v>2142</v>
      </c>
      <c r="E6063" s="13" t="s">
        <v>2143</v>
      </c>
      <c r="F6063" s="14">
        <v>0</v>
      </c>
      <c r="G6063" s="14">
        <v>0</v>
      </c>
      <c r="H6063" s="14">
        <v>0</v>
      </c>
      <c r="I6063" s="15">
        <v>549962.03171441704</v>
      </c>
      <c r="J6063" s="15">
        <v>29570.2320183927</v>
      </c>
      <c r="K6063" s="15">
        <v>0</v>
      </c>
      <c r="L6063" s="15">
        <v>324762.11250708398</v>
      </c>
      <c r="M6063" s="15">
        <v>876278.97684403101</v>
      </c>
      <c r="N6063" s="15">
        <v>0</v>
      </c>
      <c r="O6063" s="15">
        <v>0</v>
      </c>
      <c r="P6063" s="15">
        <v>2742.26623217418</v>
      </c>
      <c r="Q6063" s="15">
        <v>0</v>
      </c>
      <c r="R6063" s="15">
        <v>3450202.0015835701</v>
      </c>
      <c r="S6063" s="15">
        <v>0</v>
      </c>
      <c r="T6063" s="15">
        <v>0</v>
      </c>
      <c r="U6063" s="15">
        <v>0</v>
      </c>
      <c r="V6063" s="15">
        <v>0</v>
      </c>
      <c r="W6063" s="15">
        <v>0</v>
      </c>
      <c r="X6063" s="15">
        <v>0</v>
      </c>
      <c r="Y6063" s="15">
        <v>0</v>
      </c>
      <c r="Z6063" s="15">
        <v>0</v>
      </c>
      <c r="AA6063" s="15">
        <v>0</v>
      </c>
      <c r="AB6063" s="15">
        <v>0</v>
      </c>
      <c r="AC6063" s="15">
        <v>0</v>
      </c>
      <c r="AD6063" s="15">
        <v>0</v>
      </c>
      <c r="AE6063" s="15">
        <v>0</v>
      </c>
      <c r="AF6063" s="15">
        <v>24461.916143238599</v>
      </c>
      <c r="AG6063" s="15">
        <v>0</v>
      </c>
      <c r="AH6063" s="15">
        <v>0</v>
      </c>
      <c r="AI6063" s="15">
        <v>0</v>
      </c>
      <c r="AJ6063" s="15">
        <v>0</v>
      </c>
      <c r="AK6063" s="15">
        <v>0</v>
      </c>
      <c r="AL6063" s="15">
        <v>0</v>
      </c>
      <c r="AM6063" s="15">
        <v>0</v>
      </c>
      <c r="AN6063" s="15">
        <v>0</v>
      </c>
      <c r="AO6063" s="15">
        <v>0</v>
      </c>
      <c r="AP6063" s="15">
        <v>0</v>
      </c>
      <c r="AQ6063" s="15">
        <v>0</v>
      </c>
      <c r="AR6063" s="15">
        <v>134775.67415605899</v>
      </c>
      <c r="AS6063" s="15">
        <v>4515.5788010327997</v>
      </c>
      <c r="AT6063" s="14">
        <v>38097001.719999999</v>
      </c>
      <c r="AU6063" s="14">
        <v>65482482.490000002</v>
      </c>
      <c r="AV6063" s="15">
        <f t="shared" si="94"/>
        <v>108976755</v>
      </c>
    </row>
    <row r="6064" spans="1:48" s="16" customFormat="1" ht="11.25">
      <c r="A6064" s="13" t="s">
        <v>2146</v>
      </c>
      <c r="B6064" s="13" t="s">
        <v>2140</v>
      </c>
      <c r="C6064" s="13" t="s">
        <v>2147</v>
      </c>
      <c r="D6064" s="13" t="s">
        <v>23</v>
      </c>
      <c r="E6064" s="13" t="s">
        <v>2245</v>
      </c>
      <c r="F6064" s="14">
        <v>0</v>
      </c>
      <c r="G6064" s="14">
        <v>0</v>
      </c>
      <c r="H6064" s="14">
        <v>0</v>
      </c>
      <c r="I6064" s="15">
        <v>11263.776136613</v>
      </c>
      <c r="J6064" s="15">
        <v>605.62812440812002</v>
      </c>
      <c r="K6064" s="15">
        <v>0</v>
      </c>
      <c r="L6064" s="15">
        <v>6651.4550495967196</v>
      </c>
      <c r="M6064" s="15">
        <v>17947.075723796199</v>
      </c>
      <c r="N6064" s="15">
        <v>0</v>
      </c>
      <c r="O6064" s="15">
        <v>0</v>
      </c>
      <c r="P6064" s="15">
        <v>56.164373474863503</v>
      </c>
      <c r="Q6064" s="15">
        <v>0</v>
      </c>
      <c r="R6064" s="15">
        <v>70663.610814704007</v>
      </c>
      <c r="S6064" s="15">
        <v>0</v>
      </c>
      <c r="T6064" s="15">
        <v>0</v>
      </c>
      <c r="U6064" s="15">
        <v>0</v>
      </c>
      <c r="V6064" s="15">
        <v>0</v>
      </c>
      <c r="W6064" s="15">
        <v>0</v>
      </c>
      <c r="X6064" s="15">
        <v>0</v>
      </c>
      <c r="Y6064" s="15">
        <v>0</v>
      </c>
      <c r="Z6064" s="15">
        <v>0</v>
      </c>
      <c r="AA6064" s="15">
        <v>0</v>
      </c>
      <c r="AB6064" s="15">
        <v>0</v>
      </c>
      <c r="AC6064" s="15">
        <v>0</v>
      </c>
      <c r="AD6064" s="15">
        <v>0</v>
      </c>
      <c r="AE6064" s="15">
        <v>0</v>
      </c>
      <c r="AF6064" s="15">
        <v>501.00467199728098</v>
      </c>
      <c r="AG6064" s="15">
        <v>0</v>
      </c>
      <c r="AH6064" s="15">
        <v>0</v>
      </c>
      <c r="AI6064" s="15">
        <v>0</v>
      </c>
      <c r="AJ6064" s="15">
        <v>0</v>
      </c>
      <c r="AK6064" s="15">
        <v>0</v>
      </c>
      <c r="AL6064" s="15">
        <v>0</v>
      </c>
      <c r="AM6064" s="15">
        <v>0</v>
      </c>
      <c r="AN6064" s="15">
        <v>0</v>
      </c>
      <c r="AO6064" s="15">
        <v>0</v>
      </c>
      <c r="AP6064" s="15">
        <v>0</v>
      </c>
      <c r="AQ6064" s="15">
        <v>0</v>
      </c>
      <c r="AR6064" s="15">
        <v>2760.34150507185</v>
      </c>
      <c r="AS6064" s="15">
        <v>92.4836003378513</v>
      </c>
      <c r="AT6064" s="14">
        <v>780264.94</v>
      </c>
      <c r="AU6064" s="14">
        <v>1341147.1399999999</v>
      </c>
      <c r="AV6064" s="15">
        <f t="shared" si="94"/>
        <v>2231953.6199999996</v>
      </c>
    </row>
    <row r="6065" spans="1:48" s="16" customFormat="1" ht="11.25">
      <c r="A6065" s="13" t="s">
        <v>2146</v>
      </c>
      <c r="B6065" s="13" t="s">
        <v>2140</v>
      </c>
      <c r="C6065" s="13" t="s">
        <v>2147</v>
      </c>
      <c r="D6065" s="13" t="s">
        <v>20</v>
      </c>
      <c r="E6065" s="13" t="s">
        <v>2243</v>
      </c>
      <c r="F6065" s="14">
        <v>0</v>
      </c>
      <c r="G6065" s="14">
        <v>0</v>
      </c>
      <c r="H6065" s="14">
        <v>0</v>
      </c>
      <c r="I6065" s="15">
        <v>114.192148969683</v>
      </c>
      <c r="J6065" s="15">
        <v>6.1398571992071798</v>
      </c>
      <c r="K6065" s="15">
        <v>0</v>
      </c>
      <c r="L6065" s="15">
        <v>67.432443318878597</v>
      </c>
      <c r="M6065" s="15">
        <v>181.947432172437</v>
      </c>
      <c r="N6065" s="15">
        <v>0</v>
      </c>
      <c r="O6065" s="15">
        <v>0</v>
      </c>
      <c r="P6065" s="15">
        <v>0.56939435095689095</v>
      </c>
      <c r="Q6065" s="15">
        <v>0</v>
      </c>
      <c r="R6065" s="15">
        <v>716.38760172614195</v>
      </c>
      <c r="S6065" s="15">
        <v>0</v>
      </c>
      <c r="T6065" s="15">
        <v>0</v>
      </c>
      <c r="U6065" s="15">
        <v>0</v>
      </c>
      <c r="V6065" s="15">
        <v>0</v>
      </c>
      <c r="W6065" s="15">
        <v>0</v>
      </c>
      <c r="X6065" s="15">
        <v>0</v>
      </c>
      <c r="Y6065" s="15">
        <v>0</v>
      </c>
      <c r="Z6065" s="15">
        <v>0</v>
      </c>
      <c r="AA6065" s="15">
        <v>0</v>
      </c>
      <c r="AB6065" s="15">
        <v>0</v>
      </c>
      <c r="AC6065" s="15">
        <v>0</v>
      </c>
      <c r="AD6065" s="15">
        <v>0</v>
      </c>
      <c r="AE6065" s="15">
        <v>0</v>
      </c>
      <c r="AF6065" s="15">
        <v>5.0791847640913401</v>
      </c>
      <c r="AG6065" s="15">
        <v>0</v>
      </c>
      <c r="AH6065" s="15">
        <v>0</v>
      </c>
      <c r="AI6065" s="15">
        <v>0</v>
      </c>
      <c r="AJ6065" s="15">
        <v>0</v>
      </c>
      <c r="AK6065" s="15">
        <v>0</v>
      </c>
      <c r="AL6065" s="15">
        <v>0</v>
      </c>
      <c r="AM6065" s="15">
        <v>0</v>
      </c>
      <c r="AN6065" s="15">
        <v>0</v>
      </c>
      <c r="AO6065" s="15">
        <v>0</v>
      </c>
      <c r="AP6065" s="15">
        <v>0</v>
      </c>
      <c r="AQ6065" s="15">
        <v>0</v>
      </c>
      <c r="AR6065" s="15">
        <v>27.984338869251101</v>
      </c>
      <c r="AS6065" s="15">
        <v>0.93759862935345195</v>
      </c>
      <c r="AT6065" s="14">
        <v>7910.34</v>
      </c>
      <c r="AU6065" s="14">
        <v>13596.59</v>
      </c>
      <c r="AV6065" s="15">
        <f t="shared" si="94"/>
        <v>22627.599999999999</v>
      </c>
    </row>
    <row r="6066" spans="1:48" s="16" customFormat="1" ht="11.25">
      <c r="A6066" s="13" t="s">
        <v>2148</v>
      </c>
      <c r="B6066" s="13" t="s">
        <v>2140</v>
      </c>
      <c r="C6066" s="13" t="s">
        <v>2149</v>
      </c>
      <c r="D6066" s="13" t="s">
        <v>26</v>
      </c>
      <c r="E6066" s="13" t="s">
        <v>27</v>
      </c>
      <c r="F6066" s="14">
        <v>0</v>
      </c>
      <c r="G6066" s="14">
        <v>0</v>
      </c>
      <c r="H6066" s="14">
        <v>0</v>
      </c>
      <c r="I6066" s="15">
        <v>60609.106775646702</v>
      </c>
      <c r="J6066" s="15">
        <v>3197.0101166541199</v>
      </c>
      <c r="K6066" s="15">
        <v>0</v>
      </c>
      <c r="L6066" s="15">
        <v>35111.918938014001</v>
      </c>
      <c r="M6066" s="15">
        <v>94739.638445398799</v>
      </c>
      <c r="N6066" s="15">
        <v>0</v>
      </c>
      <c r="O6066" s="15">
        <v>0</v>
      </c>
      <c r="P6066" s="15">
        <v>296.46667543101597</v>
      </c>
      <c r="Q6066" s="15">
        <v>0</v>
      </c>
      <c r="R6066" s="15">
        <v>373021.343055634</v>
      </c>
      <c r="S6066" s="15">
        <v>0</v>
      </c>
      <c r="T6066" s="15">
        <v>0</v>
      </c>
      <c r="U6066" s="15">
        <v>0</v>
      </c>
      <c r="V6066" s="15">
        <v>0</v>
      </c>
      <c r="W6066" s="15">
        <v>0</v>
      </c>
      <c r="X6066" s="15">
        <v>0</v>
      </c>
      <c r="Y6066" s="15">
        <v>0</v>
      </c>
      <c r="Z6066" s="15">
        <v>0</v>
      </c>
      <c r="AA6066" s="15">
        <v>0</v>
      </c>
      <c r="AB6066" s="15">
        <v>0</v>
      </c>
      <c r="AC6066" s="15">
        <v>0</v>
      </c>
      <c r="AD6066" s="15">
        <v>0</v>
      </c>
      <c r="AE6066" s="15">
        <v>0</v>
      </c>
      <c r="AF6066" s="15">
        <v>2644.7066236532801</v>
      </c>
      <c r="AG6066" s="15">
        <v>0</v>
      </c>
      <c r="AH6066" s="15">
        <v>0</v>
      </c>
      <c r="AI6066" s="15">
        <v>0</v>
      </c>
      <c r="AJ6066" s="15">
        <v>0</v>
      </c>
      <c r="AK6066" s="15">
        <v>0</v>
      </c>
      <c r="AL6066" s="15">
        <v>0</v>
      </c>
      <c r="AM6066" s="15">
        <v>0</v>
      </c>
      <c r="AN6066" s="15">
        <v>0</v>
      </c>
      <c r="AO6066" s="15">
        <v>0</v>
      </c>
      <c r="AP6066" s="15">
        <v>0</v>
      </c>
      <c r="AQ6066" s="15">
        <v>0</v>
      </c>
      <c r="AR6066" s="15">
        <v>14571.349189654</v>
      </c>
      <c r="AS6066" s="15">
        <v>488.18017991379202</v>
      </c>
      <c r="AT6066" s="14">
        <v>3965495.73</v>
      </c>
      <c r="AU6066" s="14">
        <v>5197307.07</v>
      </c>
      <c r="AV6066" s="15">
        <f t="shared" si="94"/>
        <v>9747482.5199999996</v>
      </c>
    </row>
    <row r="6067" spans="1:48" s="16" customFormat="1" ht="11.25">
      <c r="A6067" s="13" t="s">
        <v>2148</v>
      </c>
      <c r="B6067" s="13" t="s">
        <v>2140</v>
      </c>
      <c r="C6067" s="13" t="s">
        <v>2149</v>
      </c>
      <c r="D6067" s="13" t="s">
        <v>28</v>
      </c>
      <c r="E6067" s="13" t="s">
        <v>29</v>
      </c>
      <c r="F6067" s="14">
        <v>0</v>
      </c>
      <c r="G6067" s="14">
        <v>0</v>
      </c>
      <c r="H6067" s="14">
        <v>0</v>
      </c>
      <c r="I6067" s="15">
        <v>50370.231561300403</v>
      </c>
      <c r="J6067" s="15">
        <v>2656.9297659472099</v>
      </c>
      <c r="K6067" s="15">
        <v>0</v>
      </c>
      <c r="L6067" s="15">
        <v>29180.358885935799</v>
      </c>
      <c r="M6067" s="15">
        <v>78734.991825453995</v>
      </c>
      <c r="N6067" s="15">
        <v>0</v>
      </c>
      <c r="O6067" s="15">
        <v>0</v>
      </c>
      <c r="P6067" s="15">
        <v>246.38368532547699</v>
      </c>
      <c r="Q6067" s="15">
        <v>0</v>
      </c>
      <c r="R6067" s="15">
        <v>310005.74709953001</v>
      </c>
      <c r="S6067" s="15">
        <v>0</v>
      </c>
      <c r="T6067" s="15">
        <v>0</v>
      </c>
      <c r="U6067" s="15">
        <v>0</v>
      </c>
      <c r="V6067" s="15">
        <v>0</v>
      </c>
      <c r="W6067" s="15">
        <v>0</v>
      </c>
      <c r="X6067" s="15">
        <v>0</v>
      </c>
      <c r="Y6067" s="15">
        <v>0</v>
      </c>
      <c r="Z6067" s="15">
        <v>0</v>
      </c>
      <c r="AA6067" s="15">
        <v>0</v>
      </c>
      <c r="AB6067" s="15">
        <v>0</v>
      </c>
      <c r="AC6067" s="15">
        <v>0</v>
      </c>
      <c r="AD6067" s="15">
        <v>0</v>
      </c>
      <c r="AE6067" s="15">
        <v>0</v>
      </c>
      <c r="AF6067" s="15">
        <v>2197.92853140426</v>
      </c>
      <c r="AG6067" s="15">
        <v>0</v>
      </c>
      <c r="AH6067" s="15">
        <v>0</v>
      </c>
      <c r="AI6067" s="15">
        <v>0</v>
      </c>
      <c r="AJ6067" s="15">
        <v>0</v>
      </c>
      <c r="AK6067" s="15">
        <v>0</v>
      </c>
      <c r="AL6067" s="15">
        <v>0</v>
      </c>
      <c r="AM6067" s="15">
        <v>0</v>
      </c>
      <c r="AN6067" s="15">
        <v>0</v>
      </c>
      <c r="AO6067" s="15">
        <v>0</v>
      </c>
      <c r="AP6067" s="15">
        <v>0</v>
      </c>
      <c r="AQ6067" s="15">
        <v>0</v>
      </c>
      <c r="AR6067" s="15">
        <v>12109.7681831924</v>
      </c>
      <c r="AS6067" s="15">
        <v>405.71046190991501</v>
      </c>
      <c r="AT6067" s="14">
        <v>3295592.83</v>
      </c>
      <c r="AU6067" s="14">
        <v>4319310.6399999997</v>
      </c>
      <c r="AV6067" s="15">
        <f t="shared" si="94"/>
        <v>8100811.5199999996</v>
      </c>
    </row>
    <row r="6068" spans="1:48" s="16" customFormat="1" ht="11.25">
      <c r="A6068" s="13" t="s">
        <v>2148</v>
      </c>
      <c r="B6068" s="13" t="s">
        <v>2140</v>
      </c>
      <c r="C6068" s="13" t="s">
        <v>2149</v>
      </c>
      <c r="D6068" s="13" t="s">
        <v>2142</v>
      </c>
      <c r="E6068" s="13" t="s">
        <v>2143</v>
      </c>
      <c r="F6068" s="14">
        <v>0</v>
      </c>
      <c r="G6068" s="14">
        <v>0</v>
      </c>
      <c r="H6068" s="14">
        <v>0</v>
      </c>
      <c r="I6068" s="15">
        <v>3371759.5416792799</v>
      </c>
      <c r="J6068" s="15">
        <v>177853.62529059799</v>
      </c>
      <c r="K6068" s="15">
        <v>0</v>
      </c>
      <c r="L6068" s="15">
        <v>1953319.4597992001</v>
      </c>
      <c r="M6068" s="15">
        <v>5270483.2144444697</v>
      </c>
      <c r="N6068" s="15">
        <v>0</v>
      </c>
      <c r="O6068" s="15">
        <v>0</v>
      </c>
      <c r="P6068" s="15">
        <v>16492.807679457801</v>
      </c>
      <c r="Q6068" s="15">
        <v>0</v>
      </c>
      <c r="R6068" s="15">
        <v>20751638.484849401</v>
      </c>
      <c r="S6068" s="15">
        <v>0</v>
      </c>
      <c r="T6068" s="15">
        <v>0</v>
      </c>
      <c r="U6068" s="15">
        <v>0</v>
      </c>
      <c r="V6068" s="15">
        <v>0</v>
      </c>
      <c r="W6068" s="15">
        <v>0</v>
      </c>
      <c r="X6068" s="15">
        <v>0</v>
      </c>
      <c r="Y6068" s="15">
        <v>0</v>
      </c>
      <c r="Z6068" s="15">
        <v>0</v>
      </c>
      <c r="AA6068" s="15">
        <v>0</v>
      </c>
      <c r="AB6068" s="15">
        <v>0</v>
      </c>
      <c r="AC6068" s="15">
        <v>0</v>
      </c>
      <c r="AD6068" s="15">
        <v>0</v>
      </c>
      <c r="AE6068" s="15">
        <v>0</v>
      </c>
      <c r="AF6068" s="15">
        <v>147128.299155671</v>
      </c>
      <c r="AG6068" s="15">
        <v>0</v>
      </c>
      <c r="AH6068" s="15">
        <v>0</v>
      </c>
      <c r="AI6068" s="15">
        <v>0</v>
      </c>
      <c r="AJ6068" s="15">
        <v>0</v>
      </c>
      <c r="AK6068" s="15">
        <v>0</v>
      </c>
      <c r="AL6068" s="15">
        <v>0</v>
      </c>
      <c r="AM6068" s="15">
        <v>0</v>
      </c>
      <c r="AN6068" s="15">
        <v>0</v>
      </c>
      <c r="AO6068" s="15">
        <v>0</v>
      </c>
      <c r="AP6068" s="15">
        <v>0</v>
      </c>
      <c r="AQ6068" s="15">
        <v>0</v>
      </c>
      <c r="AR6068" s="15">
        <v>810622.17015047499</v>
      </c>
      <c r="AS6068" s="15">
        <v>27158.066951490298</v>
      </c>
      <c r="AT6068" s="14">
        <v>220605431.50999999</v>
      </c>
      <c r="AU6068" s="14">
        <v>289132619.67000002</v>
      </c>
      <c r="AV6068" s="15">
        <f t="shared" si="94"/>
        <v>542264506.85000002</v>
      </c>
    </row>
    <row r="6069" spans="1:48" s="16" customFormat="1" ht="11.25">
      <c r="A6069" s="13" t="s">
        <v>2148</v>
      </c>
      <c r="B6069" s="13" t="s">
        <v>2140</v>
      </c>
      <c r="C6069" s="13" t="s">
        <v>2149</v>
      </c>
      <c r="D6069" s="13" t="s">
        <v>23</v>
      </c>
      <c r="E6069" s="13" t="s">
        <v>2245</v>
      </c>
      <c r="F6069" s="14">
        <v>0</v>
      </c>
      <c r="G6069" s="14">
        <v>0</v>
      </c>
      <c r="H6069" s="14">
        <v>0</v>
      </c>
      <c r="I6069" s="15">
        <v>25829.119983776</v>
      </c>
      <c r="J6069" s="15">
        <v>1362.4348268004001</v>
      </c>
      <c r="K6069" s="15">
        <v>0</v>
      </c>
      <c r="L6069" s="15">
        <v>14963.2623768511</v>
      </c>
      <c r="M6069" s="15">
        <v>40374.155284680899</v>
      </c>
      <c r="N6069" s="15">
        <v>0</v>
      </c>
      <c r="O6069" s="15">
        <v>0</v>
      </c>
      <c r="P6069" s="15">
        <v>126.341959785749</v>
      </c>
      <c r="Q6069" s="15">
        <v>0</v>
      </c>
      <c r="R6069" s="15">
        <v>158966.42499547001</v>
      </c>
      <c r="S6069" s="15">
        <v>0</v>
      </c>
      <c r="T6069" s="15">
        <v>0</v>
      </c>
      <c r="U6069" s="15">
        <v>0</v>
      </c>
      <c r="V6069" s="15">
        <v>0</v>
      </c>
      <c r="W6069" s="15">
        <v>0</v>
      </c>
      <c r="X6069" s="15">
        <v>0</v>
      </c>
      <c r="Y6069" s="15">
        <v>0</v>
      </c>
      <c r="Z6069" s="15">
        <v>0</v>
      </c>
      <c r="AA6069" s="15">
        <v>0</v>
      </c>
      <c r="AB6069" s="15">
        <v>0</v>
      </c>
      <c r="AC6069" s="15">
        <v>0</v>
      </c>
      <c r="AD6069" s="15">
        <v>0</v>
      </c>
      <c r="AE6069" s="15">
        <v>0</v>
      </c>
      <c r="AF6069" s="15">
        <v>1127.0656892715599</v>
      </c>
      <c r="AG6069" s="15">
        <v>0</v>
      </c>
      <c r="AH6069" s="15">
        <v>0</v>
      </c>
      <c r="AI6069" s="15">
        <v>0</v>
      </c>
      <c r="AJ6069" s="15">
        <v>0</v>
      </c>
      <c r="AK6069" s="15">
        <v>0</v>
      </c>
      <c r="AL6069" s="15">
        <v>0</v>
      </c>
      <c r="AM6069" s="15">
        <v>0</v>
      </c>
      <c r="AN6069" s="15">
        <v>0</v>
      </c>
      <c r="AO6069" s="15">
        <v>0</v>
      </c>
      <c r="AP6069" s="15">
        <v>0</v>
      </c>
      <c r="AQ6069" s="15">
        <v>0</v>
      </c>
      <c r="AR6069" s="15">
        <v>6209.71247667848</v>
      </c>
      <c r="AS6069" s="15">
        <v>208.04240668600701</v>
      </c>
      <c r="AT6069" s="14">
        <v>1689931.93</v>
      </c>
      <c r="AU6069" s="14">
        <v>2214879.4900000002</v>
      </c>
      <c r="AV6069" s="15">
        <f t="shared" si="94"/>
        <v>4153977.9800000004</v>
      </c>
    </row>
    <row r="6070" spans="1:48" s="16" customFormat="1" ht="11.25">
      <c r="A6070" s="13" t="s">
        <v>2150</v>
      </c>
      <c r="B6070" s="13" t="s">
        <v>2140</v>
      </c>
      <c r="C6070" s="13" t="s">
        <v>2151</v>
      </c>
      <c r="D6070" s="13" t="s">
        <v>2142</v>
      </c>
      <c r="E6070" s="13" t="s">
        <v>2143</v>
      </c>
      <c r="F6070" s="14">
        <v>0</v>
      </c>
      <c r="G6070" s="14">
        <v>0</v>
      </c>
      <c r="H6070" s="14">
        <v>0</v>
      </c>
      <c r="I6070" s="15">
        <v>291787.09565758001</v>
      </c>
      <c r="J6070" s="15">
        <v>16365.7475737441</v>
      </c>
      <c r="K6070" s="15">
        <v>0</v>
      </c>
      <c r="L6070" s="15">
        <v>179745.654247867</v>
      </c>
      <c r="M6070" s="15">
        <v>484992.88090147398</v>
      </c>
      <c r="N6070" s="15">
        <v>0</v>
      </c>
      <c r="O6070" s="15">
        <v>0</v>
      </c>
      <c r="P6070" s="15">
        <v>1517.77126112428</v>
      </c>
      <c r="Q6070" s="15">
        <v>0</v>
      </c>
      <c r="R6070" s="15">
        <v>1909578.6954599901</v>
      </c>
      <c r="S6070" s="15">
        <v>0</v>
      </c>
      <c r="T6070" s="15">
        <v>0</v>
      </c>
      <c r="U6070" s="15">
        <v>0</v>
      </c>
      <c r="V6070" s="15">
        <v>0</v>
      </c>
      <c r="W6070" s="15">
        <v>0</v>
      </c>
      <c r="X6070" s="15">
        <v>0</v>
      </c>
      <c r="Y6070" s="15">
        <v>0</v>
      </c>
      <c r="Z6070" s="15">
        <v>0</v>
      </c>
      <c r="AA6070" s="15">
        <v>0</v>
      </c>
      <c r="AB6070" s="15">
        <v>0</v>
      </c>
      <c r="AC6070" s="15">
        <v>0</v>
      </c>
      <c r="AD6070" s="15">
        <v>0</v>
      </c>
      <c r="AE6070" s="15">
        <v>0</v>
      </c>
      <c r="AF6070" s="15">
        <v>13538.873992713699</v>
      </c>
      <c r="AG6070" s="15">
        <v>0</v>
      </c>
      <c r="AH6070" s="15">
        <v>0</v>
      </c>
      <c r="AI6070" s="15">
        <v>0</v>
      </c>
      <c r="AJ6070" s="15">
        <v>0</v>
      </c>
      <c r="AK6070" s="15">
        <v>0</v>
      </c>
      <c r="AL6070" s="15">
        <v>0</v>
      </c>
      <c r="AM6070" s="15">
        <v>0</v>
      </c>
      <c r="AN6070" s="15">
        <v>0</v>
      </c>
      <c r="AO6070" s="15">
        <v>0</v>
      </c>
      <c r="AP6070" s="15">
        <v>0</v>
      </c>
      <c r="AQ6070" s="15">
        <v>0</v>
      </c>
      <c r="AR6070" s="15">
        <v>74594.225048186607</v>
      </c>
      <c r="AS6070" s="15">
        <v>2499.10585732461</v>
      </c>
      <c r="AT6070" s="14">
        <v>19977008.699999999</v>
      </c>
      <c r="AU6070" s="14">
        <v>27042414.100000001</v>
      </c>
      <c r="AV6070" s="15">
        <f t="shared" si="94"/>
        <v>49994042.850000009</v>
      </c>
    </row>
    <row r="6071" spans="1:48" s="16" customFormat="1" ht="11.25">
      <c r="A6071" s="13" t="s">
        <v>2150</v>
      </c>
      <c r="B6071" s="13" t="s">
        <v>2140</v>
      </c>
      <c r="C6071" s="13" t="s">
        <v>2151</v>
      </c>
      <c r="D6071" s="13" t="s">
        <v>23</v>
      </c>
      <c r="E6071" s="13" t="s">
        <v>2245</v>
      </c>
      <c r="F6071" s="14">
        <v>0</v>
      </c>
      <c r="G6071" s="14">
        <v>0</v>
      </c>
      <c r="H6071" s="14">
        <v>0</v>
      </c>
      <c r="I6071" s="15">
        <v>4657.90434242027</v>
      </c>
      <c r="J6071" s="15">
        <v>261.252426255871</v>
      </c>
      <c r="K6071" s="15">
        <v>0</v>
      </c>
      <c r="L6071" s="15">
        <v>2869.3457521330301</v>
      </c>
      <c r="M6071" s="15">
        <v>7742.1190985256999</v>
      </c>
      <c r="N6071" s="15">
        <v>0</v>
      </c>
      <c r="O6071" s="15">
        <v>0</v>
      </c>
      <c r="P6071" s="15">
        <v>24.228738875717401</v>
      </c>
      <c r="Q6071" s="15">
        <v>0</v>
      </c>
      <c r="R6071" s="15">
        <v>30483.304540014298</v>
      </c>
      <c r="S6071" s="15">
        <v>0</v>
      </c>
      <c r="T6071" s="15">
        <v>0</v>
      </c>
      <c r="U6071" s="15">
        <v>0</v>
      </c>
      <c r="V6071" s="15">
        <v>0</v>
      </c>
      <c r="W6071" s="15">
        <v>0</v>
      </c>
      <c r="X6071" s="15">
        <v>0</v>
      </c>
      <c r="Y6071" s="15">
        <v>0</v>
      </c>
      <c r="Z6071" s="15">
        <v>0</v>
      </c>
      <c r="AA6071" s="15">
        <v>0</v>
      </c>
      <c r="AB6071" s="15">
        <v>0</v>
      </c>
      <c r="AC6071" s="15">
        <v>0</v>
      </c>
      <c r="AD6071" s="15">
        <v>0</v>
      </c>
      <c r="AE6071" s="15">
        <v>0</v>
      </c>
      <c r="AF6071" s="15">
        <v>216.12600728631199</v>
      </c>
      <c r="AG6071" s="15">
        <v>0</v>
      </c>
      <c r="AH6071" s="15">
        <v>0</v>
      </c>
      <c r="AI6071" s="15">
        <v>0</v>
      </c>
      <c r="AJ6071" s="15">
        <v>0</v>
      </c>
      <c r="AK6071" s="15">
        <v>0</v>
      </c>
      <c r="AL6071" s="15">
        <v>0</v>
      </c>
      <c r="AM6071" s="15">
        <v>0</v>
      </c>
      <c r="AN6071" s="15">
        <v>0</v>
      </c>
      <c r="AO6071" s="15">
        <v>0</v>
      </c>
      <c r="AP6071" s="15">
        <v>0</v>
      </c>
      <c r="AQ6071" s="15">
        <v>0</v>
      </c>
      <c r="AR6071" s="15">
        <v>1190.7749518133901</v>
      </c>
      <c r="AS6071" s="15">
        <v>39.894142675386902</v>
      </c>
      <c r="AT6071" s="14">
        <v>318900.3</v>
      </c>
      <c r="AU6071" s="14">
        <v>431687.95</v>
      </c>
      <c r="AV6071" s="15">
        <f t="shared" si="94"/>
        <v>798073.2</v>
      </c>
    </row>
    <row r="6072" spans="1:48" s="16" customFormat="1" ht="11.25">
      <c r="A6072" s="13" t="s">
        <v>2152</v>
      </c>
      <c r="B6072" s="13" t="s">
        <v>2140</v>
      </c>
      <c r="C6072" s="13" t="s">
        <v>2153</v>
      </c>
      <c r="D6072" s="13" t="s">
        <v>26</v>
      </c>
      <c r="E6072" s="13" t="s">
        <v>27</v>
      </c>
      <c r="F6072" s="14">
        <v>0</v>
      </c>
      <c r="G6072" s="14">
        <v>0</v>
      </c>
      <c r="H6072" s="14">
        <v>0</v>
      </c>
      <c r="I6072" s="15">
        <v>476693.95833842899</v>
      </c>
      <c r="J6072" s="15">
        <v>25190.304338587899</v>
      </c>
      <c r="K6072" s="15">
        <v>0</v>
      </c>
      <c r="L6072" s="15">
        <v>276657.95447497</v>
      </c>
      <c r="M6072" s="15">
        <v>746483.57718364801</v>
      </c>
      <c r="N6072" s="15">
        <v>0</v>
      </c>
      <c r="O6072" s="15">
        <v>0</v>
      </c>
      <c r="P6072" s="15">
        <v>2336.0029576555698</v>
      </c>
      <c r="Q6072" s="15">
        <v>0</v>
      </c>
      <c r="R6072" s="15">
        <v>2939153.1692335298</v>
      </c>
      <c r="S6072" s="15">
        <v>0</v>
      </c>
      <c r="T6072" s="15">
        <v>0</v>
      </c>
      <c r="U6072" s="15">
        <v>0</v>
      </c>
      <c r="V6072" s="15">
        <v>0</v>
      </c>
      <c r="W6072" s="15">
        <v>0</v>
      </c>
      <c r="X6072" s="15">
        <v>0</v>
      </c>
      <c r="Y6072" s="15">
        <v>0</v>
      </c>
      <c r="Z6072" s="15">
        <v>0</v>
      </c>
      <c r="AA6072" s="15">
        <v>0</v>
      </c>
      <c r="AB6072" s="15">
        <v>0</v>
      </c>
      <c r="AC6072" s="15">
        <v>0</v>
      </c>
      <c r="AD6072" s="15">
        <v>0</v>
      </c>
      <c r="AE6072" s="15">
        <v>0</v>
      </c>
      <c r="AF6072" s="15">
        <v>20838.5075201115</v>
      </c>
      <c r="AG6072" s="15">
        <v>0</v>
      </c>
      <c r="AH6072" s="15">
        <v>0</v>
      </c>
      <c r="AI6072" s="15">
        <v>0</v>
      </c>
      <c r="AJ6072" s="15">
        <v>0</v>
      </c>
      <c r="AK6072" s="15">
        <v>0</v>
      </c>
      <c r="AL6072" s="15">
        <v>0</v>
      </c>
      <c r="AM6072" s="15">
        <v>0</v>
      </c>
      <c r="AN6072" s="15">
        <v>0</v>
      </c>
      <c r="AO6072" s="15">
        <v>0</v>
      </c>
      <c r="AP6072" s="15">
        <v>0</v>
      </c>
      <c r="AQ6072" s="15">
        <v>0</v>
      </c>
      <c r="AR6072" s="15">
        <v>114812.260194915</v>
      </c>
      <c r="AS6072" s="15">
        <v>3846.49575815341</v>
      </c>
      <c r="AT6072" s="14">
        <v>31674549.059999999</v>
      </c>
      <c r="AU6072" s="14">
        <v>47656547.420000002</v>
      </c>
      <c r="AV6072" s="15">
        <f t="shared" si="94"/>
        <v>83937108.710000008</v>
      </c>
    </row>
    <row r="6073" spans="1:48" s="16" customFormat="1" ht="11.25">
      <c r="A6073" s="13" t="s">
        <v>2152</v>
      </c>
      <c r="B6073" s="13" t="s">
        <v>2140</v>
      </c>
      <c r="C6073" s="13" t="s">
        <v>2153</v>
      </c>
      <c r="D6073" s="13" t="s">
        <v>2142</v>
      </c>
      <c r="E6073" s="13" t="s">
        <v>2143</v>
      </c>
      <c r="F6073" s="14">
        <v>0</v>
      </c>
      <c r="G6073" s="14">
        <v>0</v>
      </c>
      <c r="H6073" s="14">
        <v>0</v>
      </c>
      <c r="I6073" s="15">
        <v>2684578.2151176999</v>
      </c>
      <c r="J6073" s="15">
        <v>141863.22498248899</v>
      </c>
      <c r="K6073" s="15">
        <v>0</v>
      </c>
      <c r="L6073" s="15">
        <v>1558043.4881350901</v>
      </c>
      <c r="M6073" s="15">
        <v>4203941.5734059196</v>
      </c>
      <c r="N6073" s="15">
        <v>0</v>
      </c>
      <c r="O6073" s="15">
        <v>0</v>
      </c>
      <c r="P6073" s="15">
        <v>13155.574013212999</v>
      </c>
      <c r="Q6073" s="15">
        <v>0</v>
      </c>
      <c r="R6073" s="15">
        <v>16552310.829617601</v>
      </c>
      <c r="S6073" s="15">
        <v>0</v>
      </c>
      <c r="T6073" s="15">
        <v>0</v>
      </c>
      <c r="U6073" s="15">
        <v>0</v>
      </c>
      <c r="V6073" s="15">
        <v>0</v>
      </c>
      <c r="W6073" s="15">
        <v>0</v>
      </c>
      <c r="X6073" s="15">
        <v>0</v>
      </c>
      <c r="Y6073" s="15">
        <v>0</v>
      </c>
      <c r="Z6073" s="15">
        <v>0</v>
      </c>
      <c r="AA6073" s="15">
        <v>0</v>
      </c>
      <c r="AB6073" s="15">
        <v>0</v>
      </c>
      <c r="AC6073" s="15">
        <v>0</v>
      </c>
      <c r="AD6073" s="15">
        <v>0</v>
      </c>
      <c r="AE6073" s="15">
        <v>0</v>
      </c>
      <c r="AF6073" s="15">
        <v>117355.385663062</v>
      </c>
      <c r="AG6073" s="15">
        <v>0</v>
      </c>
      <c r="AH6073" s="15">
        <v>0</v>
      </c>
      <c r="AI6073" s="15">
        <v>0</v>
      </c>
      <c r="AJ6073" s="15">
        <v>0</v>
      </c>
      <c r="AK6073" s="15">
        <v>0</v>
      </c>
      <c r="AL6073" s="15">
        <v>0</v>
      </c>
      <c r="AM6073" s="15">
        <v>0</v>
      </c>
      <c r="AN6073" s="15">
        <v>0</v>
      </c>
      <c r="AO6073" s="15">
        <v>0</v>
      </c>
      <c r="AP6073" s="15">
        <v>0</v>
      </c>
      <c r="AQ6073" s="15">
        <v>0</v>
      </c>
      <c r="AR6073" s="15">
        <v>646583.59342760895</v>
      </c>
      <c r="AS6073" s="15">
        <v>21662.1556372866</v>
      </c>
      <c r="AT6073" s="14">
        <v>178380285.69</v>
      </c>
      <c r="AU6073" s="14">
        <v>268385464.00999999</v>
      </c>
      <c r="AV6073" s="15">
        <f t="shared" si="94"/>
        <v>472705243.73999995</v>
      </c>
    </row>
    <row r="6074" spans="1:48" s="16" customFormat="1" ht="11.25">
      <c r="A6074" s="13" t="s">
        <v>2152</v>
      </c>
      <c r="B6074" s="13" t="s">
        <v>2140</v>
      </c>
      <c r="C6074" s="13" t="s">
        <v>2153</v>
      </c>
      <c r="D6074" s="13" t="s">
        <v>28</v>
      </c>
      <c r="E6074" s="13" t="s">
        <v>29</v>
      </c>
      <c r="F6074" s="14">
        <v>0</v>
      </c>
      <c r="G6074" s="14">
        <v>0</v>
      </c>
      <c r="H6074" s="14">
        <v>0</v>
      </c>
      <c r="I6074" s="15">
        <v>109763.5533226</v>
      </c>
      <c r="J6074" s="15">
        <v>5800.3196078229503</v>
      </c>
      <c r="K6074" s="15">
        <v>0</v>
      </c>
      <c r="L6074" s="15">
        <v>63703.262034161999</v>
      </c>
      <c r="M6074" s="15">
        <v>171885.31235898699</v>
      </c>
      <c r="N6074" s="15">
        <v>0</v>
      </c>
      <c r="O6074" s="15">
        <v>0</v>
      </c>
      <c r="P6074" s="15">
        <v>537.88805316123296</v>
      </c>
      <c r="Q6074" s="15">
        <v>0</v>
      </c>
      <c r="R6074" s="15">
        <v>676769.42401148705</v>
      </c>
      <c r="S6074" s="15">
        <v>0</v>
      </c>
      <c r="T6074" s="15">
        <v>0</v>
      </c>
      <c r="U6074" s="15">
        <v>0</v>
      </c>
      <c r="V6074" s="15">
        <v>0</v>
      </c>
      <c r="W6074" s="15">
        <v>0</v>
      </c>
      <c r="X6074" s="15">
        <v>0</v>
      </c>
      <c r="Y6074" s="15">
        <v>0</v>
      </c>
      <c r="Z6074" s="15">
        <v>0</v>
      </c>
      <c r="AA6074" s="15">
        <v>0</v>
      </c>
      <c r="AB6074" s="15">
        <v>0</v>
      </c>
      <c r="AC6074" s="15">
        <v>0</v>
      </c>
      <c r="AD6074" s="15">
        <v>0</v>
      </c>
      <c r="AE6074" s="15">
        <v>0</v>
      </c>
      <c r="AF6074" s="15">
        <v>4798.2748498005803</v>
      </c>
      <c r="AG6074" s="15">
        <v>0</v>
      </c>
      <c r="AH6074" s="15">
        <v>0</v>
      </c>
      <c r="AI6074" s="15">
        <v>0</v>
      </c>
      <c r="AJ6074" s="15">
        <v>0</v>
      </c>
      <c r="AK6074" s="15">
        <v>0</v>
      </c>
      <c r="AL6074" s="15">
        <v>0</v>
      </c>
      <c r="AM6074" s="15">
        <v>0</v>
      </c>
      <c r="AN6074" s="15">
        <v>0</v>
      </c>
      <c r="AO6074" s="15">
        <v>0</v>
      </c>
      <c r="AP6074" s="15">
        <v>0</v>
      </c>
      <c r="AQ6074" s="15">
        <v>0</v>
      </c>
      <c r="AR6074" s="15">
        <v>26436.671628730499</v>
      </c>
      <c r="AS6074" s="15">
        <v>885.69413324823995</v>
      </c>
      <c r="AT6074" s="14">
        <v>7293381.8200000003</v>
      </c>
      <c r="AU6074" s="14">
        <v>10973396.85</v>
      </c>
      <c r="AV6074" s="15">
        <f t="shared" si="94"/>
        <v>19327359.07</v>
      </c>
    </row>
    <row r="6075" spans="1:48" s="16" customFormat="1" ht="11.25">
      <c r="A6075" s="13" t="s">
        <v>2152</v>
      </c>
      <c r="B6075" s="13" t="s">
        <v>2140</v>
      </c>
      <c r="C6075" s="13" t="s">
        <v>2153</v>
      </c>
      <c r="D6075" s="13" t="s">
        <v>12</v>
      </c>
      <c r="E6075" s="13" t="s">
        <v>13</v>
      </c>
      <c r="F6075" s="14">
        <v>0</v>
      </c>
      <c r="G6075" s="14">
        <v>0</v>
      </c>
      <c r="H6075" s="14">
        <v>0</v>
      </c>
      <c r="I6075" s="15">
        <v>0</v>
      </c>
      <c r="J6075" s="15">
        <v>0</v>
      </c>
      <c r="K6075" s="15">
        <v>0</v>
      </c>
      <c r="L6075" s="15">
        <v>0</v>
      </c>
      <c r="M6075" s="15">
        <v>0</v>
      </c>
      <c r="N6075" s="15">
        <v>0</v>
      </c>
      <c r="O6075" s="15">
        <v>0</v>
      </c>
      <c r="P6075" s="15">
        <v>0</v>
      </c>
      <c r="Q6075" s="15">
        <v>0</v>
      </c>
      <c r="R6075" s="15">
        <v>0</v>
      </c>
      <c r="S6075" s="15">
        <v>0</v>
      </c>
      <c r="T6075" s="15">
        <v>0</v>
      </c>
      <c r="U6075" s="15">
        <v>0</v>
      </c>
      <c r="V6075" s="15">
        <v>0</v>
      </c>
      <c r="W6075" s="15">
        <v>0</v>
      </c>
      <c r="X6075" s="15">
        <v>0</v>
      </c>
      <c r="Y6075" s="15">
        <v>0</v>
      </c>
      <c r="Z6075" s="15">
        <v>0</v>
      </c>
      <c r="AA6075" s="15">
        <v>0</v>
      </c>
      <c r="AB6075" s="15">
        <v>0</v>
      </c>
      <c r="AC6075" s="15">
        <v>0</v>
      </c>
      <c r="AD6075" s="15">
        <v>0</v>
      </c>
      <c r="AE6075" s="15">
        <v>0</v>
      </c>
      <c r="AF6075" s="15">
        <v>0</v>
      </c>
      <c r="AG6075" s="15">
        <v>0</v>
      </c>
      <c r="AH6075" s="15">
        <v>0</v>
      </c>
      <c r="AI6075" s="15">
        <v>0</v>
      </c>
      <c r="AJ6075" s="15">
        <v>0</v>
      </c>
      <c r="AK6075" s="15">
        <v>0</v>
      </c>
      <c r="AL6075" s="15">
        <v>0</v>
      </c>
      <c r="AM6075" s="15">
        <v>0</v>
      </c>
      <c r="AN6075" s="15">
        <v>0</v>
      </c>
      <c r="AO6075" s="15">
        <v>0</v>
      </c>
      <c r="AP6075" s="15">
        <v>0</v>
      </c>
      <c r="AQ6075" s="15">
        <v>0</v>
      </c>
      <c r="AR6075" s="15">
        <v>0</v>
      </c>
      <c r="AS6075" s="15">
        <v>0</v>
      </c>
      <c r="AT6075" s="14">
        <v>0</v>
      </c>
      <c r="AU6075" s="14">
        <v>0</v>
      </c>
      <c r="AV6075" s="15">
        <f t="shared" si="94"/>
        <v>0</v>
      </c>
    </row>
    <row r="6076" spans="1:48" s="16" customFormat="1" ht="11.25">
      <c r="A6076" s="13" t="s">
        <v>2152</v>
      </c>
      <c r="B6076" s="13" t="s">
        <v>2140</v>
      </c>
      <c r="C6076" s="13" t="s">
        <v>2153</v>
      </c>
      <c r="D6076" s="13" t="s">
        <v>23</v>
      </c>
      <c r="E6076" s="13" t="s">
        <v>2245</v>
      </c>
      <c r="F6076" s="14">
        <v>0</v>
      </c>
      <c r="G6076" s="14">
        <v>0</v>
      </c>
      <c r="H6076" s="14">
        <v>0</v>
      </c>
      <c r="I6076" s="15">
        <v>77041.273221275405</v>
      </c>
      <c r="J6076" s="15">
        <v>4071.1510710996599</v>
      </c>
      <c r="K6076" s="15">
        <v>0</v>
      </c>
      <c r="L6076" s="15">
        <v>44712.295355783303</v>
      </c>
      <c r="M6076" s="15">
        <v>120643.537051441</v>
      </c>
      <c r="N6076" s="15">
        <v>0</v>
      </c>
      <c r="O6076" s="15">
        <v>0</v>
      </c>
      <c r="P6076" s="15">
        <v>377.53497597022601</v>
      </c>
      <c r="Q6076" s="15">
        <v>0</v>
      </c>
      <c r="R6076" s="15">
        <v>475013.57713734597</v>
      </c>
      <c r="S6076" s="15">
        <v>0</v>
      </c>
      <c r="T6076" s="15">
        <v>0</v>
      </c>
      <c r="U6076" s="15">
        <v>0</v>
      </c>
      <c r="V6076" s="15">
        <v>0</v>
      </c>
      <c r="W6076" s="15">
        <v>0</v>
      </c>
      <c r="X6076" s="15">
        <v>0</v>
      </c>
      <c r="Y6076" s="15">
        <v>0</v>
      </c>
      <c r="Z6076" s="15">
        <v>0</v>
      </c>
      <c r="AA6076" s="15">
        <v>0</v>
      </c>
      <c r="AB6076" s="15">
        <v>0</v>
      </c>
      <c r="AC6076" s="15">
        <v>0</v>
      </c>
      <c r="AD6076" s="15">
        <v>0</v>
      </c>
      <c r="AE6076" s="15">
        <v>0</v>
      </c>
      <c r="AF6076" s="15">
        <v>3367.8319670264</v>
      </c>
      <c r="AG6076" s="15">
        <v>0</v>
      </c>
      <c r="AH6076" s="15">
        <v>0</v>
      </c>
      <c r="AI6076" s="15">
        <v>0</v>
      </c>
      <c r="AJ6076" s="15">
        <v>0</v>
      </c>
      <c r="AK6076" s="15">
        <v>0</v>
      </c>
      <c r="AL6076" s="15">
        <v>0</v>
      </c>
      <c r="AM6076" s="15">
        <v>0</v>
      </c>
      <c r="AN6076" s="15">
        <v>0</v>
      </c>
      <c r="AO6076" s="15">
        <v>0</v>
      </c>
      <c r="AP6076" s="15">
        <v>0</v>
      </c>
      <c r="AQ6076" s="15">
        <v>0</v>
      </c>
      <c r="AR6076" s="15">
        <v>18555.474748746201</v>
      </c>
      <c r="AS6076" s="15">
        <v>621.65447131173403</v>
      </c>
      <c r="AT6076" s="14">
        <v>5119107.43</v>
      </c>
      <c r="AU6076" s="14">
        <v>7702050.8099999996</v>
      </c>
      <c r="AV6076" s="15">
        <f t="shared" si="94"/>
        <v>13565562.57</v>
      </c>
    </row>
    <row r="6077" spans="1:48" s="16" customFormat="1" ht="11.25">
      <c r="A6077" s="13" t="s">
        <v>2154</v>
      </c>
      <c r="B6077" s="13" t="s">
        <v>2140</v>
      </c>
      <c r="C6077" s="13" t="s">
        <v>2155</v>
      </c>
      <c r="D6077" s="13" t="s">
        <v>2142</v>
      </c>
      <c r="E6077" s="13" t="s">
        <v>2143</v>
      </c>
      <c r="F6077" s="14">
        <v>0</v>
      </c>
      <c r="G6077" s="14">
        <v>0</v>
      </c>
      <c r="H6077" s="14">
        <v>0</v>
      </c>
      <c r="I6077" s="15">
        <v>3191211.1213322598</v>
      </c>
      <c r="J6077" s="15">
        <v>181040.995801426</v>
      </c>
      <c r="K6077" s="15">
        <v>0</v>
      </c>
      <c r="L6077" s="15">
        <v>1988327.7715207699</v>
      </c>
      <c r="M6077" s="15">
        <v>5364941.3329467801</v>
      </c>
      <c r="N6077" s="15">
        <v>0</v>
      </c>
      <c r="O6077" s="15">
        <v>0</v>
      </c>
      <c r="P6077" s="15">
        <v>16788.854451765299</v>
      </c>
      <c r="Q6077" s="15">
        <v>0</v>
      </c>
      <c r="R6077" s="15">
        <v>21123552.471574102</v>
      </c>
      <c r="S6077" s="15">
        <v>0</v>
      </c>
      <c r="T6077" s="15">
        <v>0</v>
      </c>
      <c r="U6077" s="15">
        <v>0</v>
      </c>
      <c r="V6077" s="15">
        <v>0</v>
      </c>
      <c r="W6077" s="15">
        <v>0</v>
      </c>
      <c r="X6077" s="15">
        <v>0</v>
      </c>
      <c r="Y6077" s="15">
        <v>0</v>
      </c>
      <c r="Z6077" s="15">
        <v>0</v>
      </c>
      <c r="AA6077" s="15">
        <v>0</v>
      </c>
      <c r="AB6077" s="15">
        <v>0</v>
      </c>
      <c r="AC6077" s="15">
        <v>0</v>
      </c>
      <c r="AD6077" s="15">
        <v>0</v>
      </c>
      <c r="AE6077" s="15">
        <v>0</v>
      </c>
      <c r="AF6077" s="15">
        <v>149765.31579587801</v>
      </c>
      <c r="AG6077" s="15">
        <v>0</v>
      </c>
      <c r="AH6077" s="15">
        <v>0</v>
      </c>
      <c r="AI6077" s="15">
        <v>0</v>
      </c>
      <c r="AJ6077" s="15">
        <v>0</v>
      </c>
      <c r="AK6077" s="15">
        <v>0</v>
      </c>
      <c r="AL6077" s="15">
        <v>0</v>
      </c>
      <c r="AM6077" s="15">
        <v>0</v>
      </c>
      <c r="AN6077" s="15">
        <v>0</v>
      </c>
      <c r="AO6077" s="15">
        <v>0</v>
      </c>
      <c r="AP6077" s="15">
        <v>0</v>
      </c>
      <c r="AQ6077" s="15">
        <v>0</v>
      </c>
      <c r="AR6077" s="15">
        <v>825150.92096625501</v>
      </c>
      <c r="AS6077" s="15">
        <v>27644.875610715899</v>
      </c>
      <c r="AT6077" s="14">
        <v>224348856.47</v>
      </c>
      <c r="AU6077" s="14">
        <v>332082368.56999999</v>
      </c>
      <c r="AV6077" s="15">
        <f t="shared" si="94"/>
        <v>589299648.69999993</v>
      </c>
    </row>
    <row r="6078" spans="1:48" s="16" customFormat="1" ht="11.25">
      <c r="A6078" s="13" t="s">
        <v>2154</v>
      </c>
      <c r="B6078" s="13" t="s">
        <v>2140</v>
      </c>
      <c r="C6078" s="13" t="s">
        <v>2155</v>
      </c>
      <c r="D6078" s="13" t="s">
        <v>28</v>
      </c>
      <c r="E6078" s="13" t="s">
        <v>29</v>
      </c>
      <c r="F6078" s="14">
        <v>0</v>
      </c>
      <c r="G6078" s="14">
        <v>0</v>
      </c>
      <c r="H6078" s="14">
        <v>0</v>
      </c>
      <c r="I6078" s="15">
        <v>202023.115313096</v>
      </c>
      <c r="J6078" s="15">
        <v>11460.998530213201</v>
      </c>
      <c r="K6078" s="15">
        <v>0</v>
      </c>
      <c r="L6078" s="15">
        <v>125873.2673564</v>
      </c>
      <c r="M6078" s="15">
        <v>339633.487207648</v>
      </c>
      <c r="N6078" s="15">
        <v>0</v>
      </c>
      <c r="O6078" s="15">
        <v>0</v>
      </c>
      <c r="P6078" s="15">
        <v>1062.8368196046499</v>
      </c>
      <c r="Q6078" s="15">
        <v>0</v>
      </c>
      <c r="R6078" s="15">
        <v>1337249.6254668001</v>
      </c>
      <c r="S6078" s="15">
        <v>0</v>
      </c>
      <c r="T6078" s="15">
        <v>0</v>
      </c>
      <c r="U6078" s="15">
        <v>0</v>
      </c>
      <c r="V6078" s="15">
        <v>0</v>
      </c>
      <c r="W6078" s="15">
        <v>0</v>
      </c>
      <c r="X6078" s="15">
        <v>0</v>
      </c>
      <c r="Y6078" s="15">
        <v>0</v>
      </c>
      <c r="Z6078" s="15">
        <v>0</v>
      </c>
      <c r="AA6078" s="15">
        <v>0</v>
      </c>
      <c r="AB6078" s="15">
        <v>0</v>
      </c>
      <c r="AC6078" s="15">
        <v>0</v>
      </c>
      <c r="AD6078" s="15">
        <v>0</v>
      </c>
      <c r="AE6078" s="15">
        <v>0</v>
      </c>
      <c r="AF6078" s="15">
        <v>9481.0573517623106</v>
      </c>
      <c r="AG6078" s="15">
        <v>0</v>
      </c>
      <c r="AH6078" s="15">
        <v>0</v>
      </c>
      <c r="AI6078" s="15">
        <v>0</v>
      </c>
      <c r="AJ6078" s="15">
        <v>0</v>
      </c>
      <c r="AK6078" s="15">
        <v>0</v>
      </c>
      <c r="AL6078" s="15">
        <v>0</v>
      </c>
      <c r="AM6078" s="15">
        <v>0</v>
      </c>
      <c r="AN6078" s="15">
        <v>0</v>
      </c>
      <c r="AO6078" s="15">
        <v>0</v>
      </c>
      <c r="AP6078" s="15">
        <v>0</v>
      </c>
      <c r="AQ6078" s="15">
        <v>0</v>
      </c>
      <c r="AR6078" s="15">
        <v>52237.082824993297</v>
      </c>
      <c r="AS6078" s="15">
        <v>1750.08912948018</v>
      </c>
      <c r="AT6078" s="14">
        <v>14202650.060000001</v>
      </c>
      <c r="AU6078" s="14">
        <v>21022838.02</v>
      </c>
      <c r="AV6078" s="15">
        <f t="shared" si="94"/>
        <v>37306259.640000001</v>
      </c>
    </row>
    <row r="6079" spans="1:48" s="16" customFormat="1" ht="11.25">
      <c r="A6079" s="13" t="s">
        <v>2154</v>
      </c>
      <c r="B6079" s="13" t="s">
        <v>2140</v>
      </c>
      <c r="C6079" s="13" t="s">
        <v>2155</v>
      </c>
      <c r="D6079" s="13" t="s">
        <v>23</v>
      </c>
      <c r="E6079" s="13" t="s">
        <v>2245</v>
      </c>
      <c r="F6079" s="14">
        <v>0</v>
      </c>
      <c r="G6079" s="14">
        <v>0</v>
      </c>
      <c r="H6079" s="14">
        <v>0</v>
      </c>
      <c r="I6079" s="15">
        <v>26669.763354641898</v>
      </c>
      <c r="J6079" s="15">
        <v>1513.0056683611101</v>
      </c>
      <c r="K6079" s="15">
        <v>0</v>
      </c>
      <c r="L6079" s="15">
        <v>16616.961122830198</v>
      </c>
      <c r="M6079" s="15">
        <v>44836.179845567298</v>
      </c>
      <c r="N6079" s="15">
        <v>0</v>
      </c>
      <c r="O6079" s="15">
        <v>0</v>
      </c>
      <c r="P6079" s="15">
        <v>140.308728630019</v>
      </c>
      <c r="Q6079" s="15">
        <v>0</v>
      </c>
      <c r="R6079" s="15">
        <v>176534.902959053</v>
      </c>
      <c r="S6079" s="15">
        <v>0</v>
      </c>
      <c r="T6079" s="15">
        <v>0</v>
      </c>
      <c r="U6079" s="15">
        <v>0</v>
      </c>
      <c r="V6079" s="15">
        <v>0</v>
      </c>
      <c r="W6079" s="15">
        <v>0</v>
      </c>
      <c r="X6079" s="15">
        <v>0</v>
      </c>
      <c r="Y6079" s="15">
        <v>0</v>
      </c>
      <c r="Z6079" s="15">
        <v>0</v>
      </c>
      <c r="AA6079" s="15">
        <v>0</v>
      </c>
      <c r="AB6079" s="15">
        <v>0</v>
      </c>
      <c r="AC6079" s="15">
        <v>0</v>
      </c>
      <c r="AD6079" s="15">
        <v>0</v>
      </c>
      <c r="AE6079" s="15">
        <v>0</v>
      </c>
      <c r="AF6079" s="15">
        <v>1251.6268523599799</v>
      </c>
      <c r="AG6079" s="15">
        <v>0</v>
      </c>
      <c r="AH6079" s="15">
        <v>0</v>
      </c>
      <c r="AI6079" s="15">
        <v>0</v>
      </c>
      <c r="AJ6079" s="15">
        <v>0</v>
      </c>
      <c r="AK6079" s="15">
        <v>0</v>
      </c>
      <c r="AL6079" s="15">
        <v>0</v>
      </c>
      <c r="AM6079" s="15">
        <v>0</v>
      </c>
      <c r="AN6079" s="15">
        <v>0</v>
      </c>
      <c r="AO6079" s="15">
        <v>0</v>
      </c>
      <c r="AP6079" s="15">
        <v>0</v>
      </c>
      <c r="AQ6079" s="15">
        <v>0</v>
      </c>
      <c r="AR6079" s="15">
        <v>6895.9962087520998</v>
      </c>
      <c r="AS6079" s="15">
        <v>231.035259803965</v>
      </c>
      <c r="AT6079" s="14">
        <v>1874940.47</v>
      </c>
      <c r="AU6079" s="14">
        <v>2775296.85</v>
      </c>
      <c r="AV6079" s="15">
        <f t="shared" si="94"/>
        <v>4924927.0999999996</v>
      </c>
    </row>
    <row r="6080" spans="1:48" s="16" customFormat="1" ht="11.25">
      <c r="A6080" s="13" t="s">
        <v>2154</v>
      </c>
      <c r="B6080" s="13" t="s">
        <v>2140</v>
      </c>
      <c r="C6080" s="13" t="s">
        <v>2155</v>
      </c>
      <c r="D6080" s="13" t="s">
        <v>20</v>
      </c>
      <c r="E6080" s="13" t="s">
        <v>2243</v>
      </c>
      <c r="F6080" s="14">
        <v>0</v>
      </c>
      <c r="G6080" s="14">
        <v>0</v>
      </c>
      <c r="H6080" s="14">
        <v>0</v>
      </c>
      <c r="I6080" s="15">
        <v>0</v>
      </c>
      <c r="J6080" s="15">
        <v>0</v>
      </c>
      <c r="K6080" s="15">
        <v>0</v>
      </c>
      <c r="L6080" s="15">
        <v>0</v>
      </c>
      <c r="M6080" s="15">
        <v>0</v>
      </c>
      <c r="N6080" s="15">
        <v>0</v>
      </c>
      <c r="O6080" s="15">
        <v>0</v>
      </c>
      <c r="P6080" s="15">
        <v>0</v>
      </c>
      <c r="Q6080" s="15">
        <v>0</v>
      </c>
      <c r="R6080" s="15">
        <v>0</v>
      </c>
      <c r="S6080" s="15">
        <v>0</v>
      </c>
      <c r="T6080" s="15">
        <v>0</v>
      </c>
      <c r="U6080" s="15">
        <v>0</v>
      </c>
      <c r="V6080" s="15">
        <v>0</v>
      </c>
      <c r="W6080" s="15">
        <v>0</v>
      </c>
      <c r="X6080" s="15">
        <v>0</v>
      </c>
      <c r="Y6080" s="15">
        <v>0</v>
      </c>
      <c r="Z6080" s="15">
        <v>0</v>
      </c>
      <c r="AA6080" s="15">
        <v>0</v>
      </c>
      <c r="AB6080" s="15">
        <v>0</v>
      </c>
      <c r="AC6080" s="15">
        <v>0</v>
      </c>
      <c r="AD6080" s="15">
        <v>0</v>
      </c>
      <c r="AE6080" s="15">
        <v>0</v>
      </c>
      <c r="AF6080" s="15">
        <v>0</v>
      </c>
      <c r="AG6080" s="15">
        <v>0</v>
      </c>
      <c r="AH6080" s="15">
        <v>0</v>
      </c>
      <c r="AI6080" s="15">
        <v>0</v>
      </c>
      <c r="AJ6080" s="15">
        <v>0</v>
      </c>
      <c r="AK6080" s="15">
        <v>0</v>
      </c>
      <c r="AL6080" s="15">
        <v>0</v>
      </c>
      <c r="AM6080" s="15">
        <v>0</v>
      </c>
      <c r="AN6080" s="15">
        <v>0</v>
      </c>
      <c r="AO6080" s="15">
        <v>0</v>
      </c>
      <c r="AP6080" s="15">
        <v>0</v>
      </c>
      <c r="AQ6080" s="15">
        <v>0</v>
      </c>
      <c r="AR6080" s="15">
        <v>0</v>
      </c>
      <c r="AS6080" s="15">
        <v>0</v>
      </c>
      <c r="AT6080" s="14">
        <v>0</v>
      </c>
      <c r="AU6080" s="14">
        <v>-25752.67</v>
      </c>
      <c r="AV6080" s="15">
        <f t="shared" si="94"/>
        <v>-25752.67</v>
      </c>
    </row>
    <row r="6081" spans="1:48" s="16" customFormat="1" ht="11.25">
      <c r="A6081" s="13" t="s">
        <v>2156</v>
      </c>
      <c r="B6081" s="13" t="s">
        <v>2140</v>
      </c>
      <c r="C6081" s="13" t="s">
        <v>2157</v>
      </c>
      <c r="D6081" s="13" t="s">
        <v>28</v>
      </c>
      <c r="E6081" s="13" t="s">
        <v>29</v>
      </c>
      <c r="F6081" s="14">
        <v>0</v>
      </c>
      <c r="G6081" s="14">
        <v>0</v>
      </c>
      <c r="H6081" s="14">
        <v>0</v>
      </c>
      <c r="I6081" s="15">
        <v>40209.1258057183</v>
      </c>
      <c r="J6081" s="15">
        <v>2205.6701093947099</v>
      </c>
      <c r="K6081" s="15">
        <v>0</v>
      </c>
      <c r="L6081" s="15">
        <v>24224.3169226645</v>
      </c>
      <c r="M6081" s="15">
        <v>65362.506880800203</v>
      </c>
      <c r="N6081" s="15">
        <v>0</v>
      </c>
      <c r="O6081" s="15">
        <v>0</v>
      </c>
      <c r="P6081" s="15">
        <v>204.53746163518801</v>
      </c>
      <c r="Q6081" s="15">
        <v>0</v>
      </c>
      <c r="R6081" s="15">
        <v>257353.881251593</v>
      </c>
      <c r="S6081" s="15">
        <v>0</v>
      </c>
      <c r="T6081" s="15">
        <v>0</v>
      </c>
      <c r="U6081" s="15">
        <v>0</v>
      </c>
      <c r="V6081" s="15">
        <v>0</v>
      </c>
      <c r="W6081" s="15">
        <v>0</v>
      </c>
      <c r="X6081" s="15">
        <v>0</v>
      </c>
      <c r="Y6081" s="15">
        <v>0</v>
      </c>
      <c r="Z6081" s="15">
        <v>0</v>
      </c>
      <c r="AA6081" s="15">
        <v>0</v>
      </c>
      <c r="AB6081" s="15">
        <v>0</v>
      </c>
      <c r="AC6081" s="15">
        <v>0</v>
      </c>
      <c r="AD6081" s="15">
        <v>0</v>
      </c>
      <c r="AE6081" s="15">
        <v>0</v>
      </c>
      <c r="AF6081" s="15">
        <v>1824.6288499837499</v>
      </c>
      <c r="AG6081" s="15">
        <v>0</v>
      </c>
      <c r="AH6081" s="15">
        <v>0</v>
      </c>
      <c r="AI6081" s="15">
        <v>0</v>
      </c>
      <c r="AJ6081" s="15">
        <v>0</v>
      </c>
      <c r="AK6081" s="15">
        <v>0</v>
      </c>
      <c r="AL6081" s="15">
        <v>0</v>
      </c>
      <c r="AM6081" s="15">
        <v>0</v>
      </c>
      <c r="AN6081" s="15">
        <v>0</v>
      </c>
      <c r="AO6081" s="15">
        <v>0</v>
      </c>
      <c r="AP6081" s="15">
        <v>0</v>
      </c>
      <c r="AQ6081" s="15">
        <v>0</v>
      </c>
      <c r="AR6081" s="15">
        <v>10053.0334273915</v>
      </c>
      <c r="AS6081" s="15">
        <v>336.799290818614</v>
      </c>
      <c r="AT6081" s="14">
        <v>2781295.23</v>
      </c>
      <c r="AU6081" s="14">
        <v>4251617.16</v>
      </c>
      <c r="AV6081" s="15">
        <f t="shared" si="94"/>
        <v>7434686.8899999997</v>
      </c>
    </row>
    <row r="6082" spans="1:48" s="16" customFormat="1" ht="11.25">
      <c r="A6082" s="13" t="s">
        <v>2156</v>
      </c>
      <c r="B6082" s="13" t="s">
        <v>2140</v>
      </c>
      <c r="C6082" s="13" t="s">
        <v>2157</v>
      </c>
      <c r="D6082" s="13" t="s">
        <v>2142</v>
      </c>
      <c r="E6082" s="13" t="s">
        <v>2143</v>
      </c>
      <c r="F6082" s="14">
        <v>0</v>
      </c>
      <c r="G6082" s="14">
        <v>0</v>
      </c>
      <c r="H6082" s="14">
        <v>0</v>
      </c>
      <c r="I6082" s="15">
        <v>1952830.4419949399</v>
      </c>
      <c r="J6082" s="15">
        <v>107122.441692372</v>
      </c>
      <c r="K6082" s="15">
        <v>0</v>
      </c>
      <c r="L6082" s="15">
        <v>1176498.6822067399</v>
      </c>
      <c r="M6082" s="15">
        <v>3174450.8403059598</v>
      </c>
      <c r="N6082" s="15">
        <v>0</v>
      </c>
      <c r="O6082" s="15">
        <v>0</v>
      </c>
      <c r="P6082" s="15">
        <v>9933.7395082775802</v>
      </c>
      <c r="Q6082" s="15">
        <v>0</v>
      </c>
      <c r="R6082" s="15">
        <v>12498866.453898201</v>
      </c>
      <c r="S6082" s="15">
        <v>0</v>
      </c>
      <c r="T6082" s="15">
        <v>0</v>
      </c>
      <c r="U6082" s="15">
        <v>0</v>
      </c>
      <c r="V6082" s="15">
        <v>0</v>
      </c>
      <c r="W6082" s="15">
        <v>0</v>
      </c>
      <c r="X6082" s="15">
        <v>0</v>
      </c>
      <c r="Y6082" s="15">
        <v>0</v>
      </c>
      <c r="Z6082" s="15">
        <v>0</v>
      </c>
      <c r="AA6082" s="15">
        <v>0</v>
      </c>
      <c r="AB6082" s="15">
        <v>0</v>
      </c>
      <c r="AC6082" s="15">
        <v>0</v>
      </c>
      <c r="AD6082" s="15">
        <v>0</v>
      </c>
      <c r="AE6082" s="15">
        <v>0</v>
      </c>
      <c r="AF6082" s="15">
        <v>88616.469326069098</v>
      </c>
      <c r="AG6082" s="15">
        <v>0</v>
      </c>
      <c r="AH6082" s="15">
        <v>0</v>
      </c>
      <c r="AI6082" s="15">
        <v>0</v>
      </c>
      <c r="AJ6082" s="15">
        <v>0</v>
      </c>
      <c r="AK6082" s="15">
        <v>0</v>
      </c>
      <c r="AL6082" s="15">
        <v>0</v>
      </c>
      <c r="AM6082" s="15">
        <v>0</v>
      </c>
      <c r="AN6082" s="15">
        <v>0</v>
      </c>
      <c r="AO6082" s="15">
        <v>0</v>
      </c>
      <c r="AP6082" s="15">
        <v>0</v>
      </c>
      <c r="AQ6082" s="15">
        <v>0</v>
      </c>
      <c r="AR6082" s="15">
        <v>488244.131599869</v>
      </c>
      <c r="AS6082" s="15">
        <v>16357.2794676218</v>
      </c>
      <c r="AT6082" s="14">
        <v>135078739.46000001</v>
      </c>
      <c r="AU6082" s="14">
        <v>206487639.37</v>
      </c>
      <c r="AV6082" s="15">
        <f t="shared" si="94"/>
        <v>361079299.31000006</v>
      </c>
    </row>
    <row r="6083" spans="1:48" s="16" customFormat="1" ht="11.25">
      <c r="A6083" s="13" t="s">
        <v>2156</v>
      </c>
      <c r="B6083" s="13" t="s">
        <v>2140</v>
      </c>
      <c r="C6083" s="13" t="s">
        <v>2157</v>
      </c>
      <c r="D6083" s="13" t="s">
        <v>26</v>
      </c>
      <c r="E6083" s="13" t="s">
        <v>27</v>
      </c>
      <c r="F6083" s="14">
        <v>0</v>
      </c>
      <c r="G6083" s="14">
        <v>0</v>
      </c>
      <c r="H6083" s="14">
        <v>0</v>
      </c>
      <c r="I6083" s="15">
        <v>306714.46345661301</v>
      </c>
      <c r="J6083" s="15">
        <v>16824.810552560699</v>
      </c>
      <c r="K6083" s="15">
        <v>0</v>
      </c>
      <c r="L6083" s="15">
        <v>184782.63873325399</v>
      </c>
      <c r="M6083" s="15">
        <v>498583.98625698901</v>
      </c>
      <c r="N6083" s="15">
        <v>0</v>
      </c>
      <c r="O6083" s="15">
        <v>0</v>
      </c>
      <c r="P6083" s="15">
        <v>1560.2079514320701</v>
      </c>
      <c r="Q6083" s="15">
        <v>0</v>
      </c>
      <c r="R6083" s="15">
        <v>1963090.61748698</v>
      </c>
      <c r="S6083" s="15">
        <v>0</v>
      </c>
      <c r="T6083" s="15">
        <v>0</v>
      </c>
      <c r="U6083" s="15">
        <v>0</v>
      </c>
      <c r="V6083" s="15">
        <v>0</v>
      </c>
      <c r="W6083" s="15">
        <v>0</v>
      </c>
      <c r="X6083" s="15">
        <v>0</v>
      </c>
      <c r="Y6083" s="15">
        <v>0</v>
      </c>
      <c r="Z6083" s="15">
        <v>0</v>
      </c>
      <c r="AA6083" s="15">
        <v>0</v>
      </c>
      <c r="AB6083" s="15">
        <v>0</v>
      </c>
      <c r="AC6083" s="15">
        <v>0</v>
      </c>
      <c r="AD6083" s="15">
        <v>0</v>
      </c>
      <c r="AE6083" s="15">
        <v>0</v>
      </c>
      <c r="AF6083" s="15">
        <v>13918.234915981</v>
      </c>
      <c r="AG6083" s="15">
        <v>0</v>
      </c>
      <c r="AH6083" s="15">
        <v>0</v>
      </c>
      <c r="AI6083" s="15">
        <v>0</v>
      </c>
      <c r="AJ6083" s="15">
        <v>0</v>
      </c>
      <c r="AK6083" s="15">
        <v>0</v>
      </c>
      <c r="AL6083" s="15">
        <v>0</v>
      </c>
      <c r="AM6083" s="15">
        <v>0</v>
      </c>
      <c r="AN6083" s="15">
        <v>0</v>
      </c>
      <c r="AO6083" s="15">
        <v>0</v>
      </c>
      <c r="AP6083" s="15">
        <v>0</v>
      </c>
      <c r="AQ6083" s="15">
        <v>0</v>
      </c>
      <c r="AR6083" s="15">
        <v>76684.351922798203</v>
      </c>
      <c r="AS6083" s="15">
        <v>2569.0987233875198</v>
      </c>
      <c r="AT6083" s="14">
        <v>21215668.370000001</v>
      </c>
      <c r="AU6083" s="14">
        <v>32431256.739999998</v>
      </c>
      <c r="AV6083" s="15">
        <f t="shared" si="94"/>
        <v>56711653.519999996</v>
      </c>
    </row>
    <row r="6084" spans="1:48" s="16" customFormat="1" ht="11.25">
      <c r="A6084" s="13" t="s">
        <v>2156</v>
      </c>
      <c r="B6084" s="13" t="s">
        <v>2140</v>
      </c>
      <c r="C6084" s="13" t="s">
        <v>2157</v>
      </c>
      <c r="D6084" s="13" t="s">
        <v>23</v>
      </c>
      <c r="E6084" s="13" t="s">
        <v>2245</v>
      </c>
      <c r="F6084" s="14">
        <v>0</v>
      </c>
      <c r="G6084" s="14">
        <v>0</v>
      </c>
      <c r="H6084" s="14">
        <v>0</v>
      </c>
      <c r="I6084" s="15">
        <v>39614.9687427272</v>
      </c>
      <c r="J6084" s="15">
        <v>2173.0776456724898</v>
      </c>
      <c r="K6084" s="15">
        <v>0</v>
      </c>
      <c r="L6084" s="15">
        <v>23866.3621373434</v>
      </c>
      <c r="M6084" s="15">
        <v>64396.666556251097</v>
      </c>
      <c r="N6084" s="15">
        <v>0</v>
      </c>
      <c r="O6084" s="15">
        <v>0</v>
      </c>
      <c r="P6084" s="15">
        <v>201.51507865516501</v>
      </c>
      <c r="Q6084" s="15">
        <v>0</v>
      </c>
      <c r="R6084" s="15">
        <v>253551.04736327101</v>
      </c>
      <c r="S6084" s="15">
        <v>0</v>
      </c>
      <c r="T6084" s="15">
        <v>0</v>
      </c>
      <c r="U6084" s="15">
        <v>0</v>
      </c>
      <c r="V6084" s="15">
        <v>0</v>
      </c>
      <c r="W6084" s="15">
        <v>0</v>
      </c>
      <c r="X6084" s="15">
        <v>0</v>
      </c>
      <c r="Y6084" s="15">
        <v>0</v>
      </c>
      <c r="Z6084" s="15">
        <v>0</v>
      </c>
      <c r="AA6084" s="15">
        <v>0</v>
      </c>
      <c r="AB6084" s="15">
        <v>0</v>
      </c>
      <c r="AC6084" s="15">
        <v>0</v>
      </c>
      <c r="AD6084" s="15">
        <v>0</v>
      </c>
      <c r="AE6084" s="15">
        <v>0</v>
      </c>
      <c r="AF6084" s="15">
        <v>1797.6669079660801</v>
      </c>
      <c r="AG6084" s="15">
        <v>0</v>
      </c>
      <c r="AH6084" s="15">
        <v>0</v>
      </c>
      <c r="AI6084" s="15">
        <v>0</v>
      </c>
      <c r="AJ6084" s="15">
        <v>0</v>
      </c>
      <c r="AK6084" s="15">
        <v>0</v>
      </c>
      <c r="AL6084" s="15">
        <v>0</v>
      </c>
      <c r="AM6084" s="15">
        <v>0</v>
      </c>
      <c r="AN6084" s="15">
        <v>0</v>
      </c>
      <c r="AO6084" s="15">
        <v>0</v>
      </c>
      <c r="AP6084" s="15">
        <v>0</v>
      </c>
      <c r="AQ6084" s="15">
        <v>0</v>
      </c>
      <c r="AR6084" s="15">
        <v>9904.4830499415602</v>
      </c>
      <c r="AS6084" s="15">
        <v>331.82251817209698</v>
      </c>
      <c r="AT6084" s="14">
        <v>2740196.94</v>
      </c>
      <c r="AU6084" s="14">
        <v>4188792.39</v>
      </c>
      <c r="AV6084" s="15">
        <f t="shared" si="94"/>
        <v>7324826.9399999995</v>
      </c>
    </row>
    <row r="6085" spans="1:48" s="16" customFormat="1" ht="11.25">
      <c r="A6085" s="13" t="s">
        <v>2158</v>
      </c>
      <c r="B6085" s="13" t="s">
        <v>2140</v>
      </c>
      <c r="C6085" s="13" t="s">
        <v>2159</v>
      </c>
      <c r="D6085" s="13" t="s">
        <v>28</v>
      </c>
      <c r="E6085" s="13" t="s">
        <v>29</v>
      </c>
      <c r="F6085" s="14">
        <v>0</v>
      </c>
      <c r="G6085" s="14">
        <v>0</v>
      </c>
      <c r="H6085" s="14">
        <v>0</v>
      </c>
      <c r="I6085" s="15">
        <v>63735.332636858097</v>
      </c>
      <c r="J6085" s="15">
        <v>3429.0082428460801</v>
      </c>
      <c r="K6085" s="15">
        <v>0</v>
      </c>
      <c r="L6085" s="15">
        <v>37659.927322486998</v>
      </c>
      <c r="M6085" s="15">
        <v>101614.692193842</v>
      </c>
      <c r="N6085" s="15">
        <v>0</v>
      </c>
      <c r="O6085" s="15">
        <v>0</v>
      </c>
      <c r="P6085" s="15">
        <v>317.99026236160603</v>
      </c>
      <c r="Q6085" s="15">
        <v>0</v>
      </c>
      <c r="R6085" s="15">
        <v>400090.72997907299</v>
      </c>
      <c r="S6085" s="15">
        <v>0</v>
      </c>
      <c r="T6085" s="15">
        <v>0</v>
      </c>
      <c r="U6085" s="15">
        <v>0</v>
      </c>
      <c r="V6085" s="15">
        <v>0</v>
      </c>
      <c r="W6085" s="15">
        <v>0</v>
      </c>
      <c r="X6085" s="15">
        <v>0</v>
      </c>
      <c r="Y6085" s="15">
        <v>0</v>
      </c>
      <c r="Z6085" s="15">
        <v>0</v>
      </c>
      <c r="AA6085" s="15">
        <v>0</v>
      </c>
      <c r="AB6085" s="15">
        <v>0</v>
      </c>
      <c r="AC6085" s="15">
        <v>0</v>
      </c>
      <c r="AD6085" s="15">
        <v>0</v>
      </c>
      <c r="AE6085" s="15">
        <v>0</v>
      </c>
      <c r="AF6085" s="15">
        <v>2836.6206919863198</v>
      </c>
      <c r="AG6085" s="15">
        <v>0</v>
      </c>
      <c r="AH6085" s="15">
        <v>0</v>
      </c>
      <c r="AI6085" s="15">
        <v>0</v>
      </c>
      <c r="AJ6085" s="15">
        <v>0</v>
      </c>
      <c r="AK6085" s="15">
        <v>0</v>
      </c>
      <c r="AL6085" s="15">
        <v>0</v>
      </c>
      <c r="AM6085" s="15">
        <v>0</v>
      </c>
      <c r="AN6085" s="15">
        <v>0</v>
      </c>
      <c r="AO6085" s="15">
        <v>0</v>
      </c>
      <c r="AP6085" s="15">
        <v>0</v>
      </c>
      <c r="AQ6085" s="15">
        <v>0</v>
      </c>
      <c r="AR6085" s="15">
        <v>15628.7638624581</v>
      </c>
      <c r="AS6085" s="15">
        <v>523.60480808782904</v>
      </c>
      <c r="AT6085" s="14">
        <v>4235314.43</v>
      </c>
      <c r="AU6085" s="14">
        <v>5668894.7000000002</v>
      </c>
      <c r="AV6085" s="15">
        <f t="shared" si="94"/>
        <v>10530045.800000001</v>
      </c>
    </row>
    <row r="6086" spans="1:48" s="16" customFormat="1" ht="11.25">
      <c r="A6086" s="13" t="s">
        <v>2158</v>
      </c>
      <c r="B6086" s="13" t="s">
        <v>2140</v>
      </c>
      <c r="C6086" s="13" t="s">
        <v>2159</v>
      </c>
      <c r="D6086" s="13" t="s">
        <v>2142</v>
      </c>
      <c r="E6086" s="13" t="s">
        <v>2143</v>
      </c>
      <c r="F6086" s="14">
        <v>0</v>
      </c>
      <c r="G6086" s="14">
        <v>0</v>
      </c>
      <c r="H6086" s="14">
        <v>0</v>
      </c>
      <c r="I6086" s="15">
        <v>2176187.8773443801</v>
      </c>
      <c r="J6086" s="15">
        <v>117080.52442296701</v>
      </c>
      <c r="K6086" s="15">
        <v>0</v>
      </c>
      <c r="L6086" s="15">
        <v>1285865.6872133799</v>
      </c>
      <c r="M6086" s="15">
        <v>3469545.8886557701</v>
      </c>
      <c r="N6086" s="15">
        <v>0</v>
      </c>
      <c r="O6086" s="15">
        <v>0</v>
      </c>
      <c r="P6086" s="15">
        <v>10857.5028235547</v>
      </c>
      <c r="Q6086" s="15">
        <v>0</v>
      </c>
      <c r="R6086" s="15">
        <v>13660752.3707316</v>
      </c>
      <c r="S6086" s="15">
        <v>0</v>
      </c>
      <c r="T6086" s="15">
        <v>0</v>
      </c>
      <c r="U6086" s="15">
        <v>0</v>
      </c>
      <c r="V6086" s="15">
        <v>0</v>
      </c>
      <c r="W6086" s="15">
        <v>0</v>
      </c>
      <c r="X6086" s="15">
        <v>0</v>
      </c>
      <c r="Y6086" s="15">
        <v>0</v>
      </c>
      <c r="Z6086" s="15">
        <v>0</v>
      </c>
      <c r="AA6086" s="15">
        <v>0</v>
      </c>
      <c r="AB6086" s="15">
        <v>0</v>
      </c>
      <c r="AC6086" s="15">
        <v>0</v>
      </c>
      <c r="AD6086" s="15">
        <v>0</v>
      </c>
      <c r="AE6086" s="15">
        <v>0</v>
      </c>
      <c r="AF6086" s="15">
        <v>96853.963212157294</v>
      </c>
      <c r="AG6086" s="15">
        <v>0</v>
      </c>
      <c r="AH6086" s="15">
        <v>0</v>
      </c>
      <c r="AI6086" s="15">
        <v>0</v>
      </c>
      <c r="AJ6086" s="15">
        <v>0</v>
      </c>
      <c r="AK6086" s="15">
        <v>0</v>
      </c>
      <c r="AL6086" s="15">
        <v>0</v>
      </c>
      <c r="AM6086" s="15">
        <v>0</v>
      </c>
      <c r="AN6086" s="15">
        <v>0</v>
      </c>
      <c r="AO6086" s="15">
        <v>0</v>
      </c>
      <c r="AP6086" s="15">
        <v>0</v>
      </c>
      <c r="AQ6086" s="15">
        <v>0</v>
      </c>
      <c r="AR6086" s="15">
        <v>533630.64172180404</v>
      </c>
      <c r="AS6086" s="15">
        <v>17878.0338744324</v>
      </c>
      <c r="AT6086" s="14">
        <v>144611152.5</v>
      </c>
      <c r="AU6086" s="14">
        <v>193559512.77000001</v>
      </c>
      <c r="AV6086" s="15">
        <f t="shared" si="94"/>
        <v>359539317.76000005</v>
      </c>
    </row>
    <row r="6087" spans="1:48" s="16" customFormat="1" ht="11.25">
      <c r="A6087" s="13" t="s">
        <v>2158</v>
      </c>
      <c r="B6087" s="13" t="s">
        <v>2140</v>
      </c>
      <c r="C6087" s="13" t="s">
        <v>2159</v>
      </c>
      <c r="D6087" s="13" t="s">
        <v>26</v>
      </c>
      <c r="E6087" s="13" t="s">
        <v>27</v>
      </c>
      <c r="F6087" s="14">
        <v>0</v>
      </c>
      <c r="G6087" s="14">
        <v>0</v>
      </c>
      <c r="H6087" s="14">
        <v>0</v>
      </c>
      <c r="I6087" s="15">
        <v>840811.49284751702</v>
      </c>
      <c r="J6087" s="15">
        <v>45236.282927729299</v>
      </c>
      <c r="K6087" s="15">
        <v>0</v>
      </c>
      <c r="L6087" s="15">
        <v>496818.61539759999</v>
      </c>
      <c r="M6087" s="15">
        <v>1340524.90987292</v>
      </c>
      <c r="N6087" s="15">
        <v>0</v>
      </c>
      <c r="O6087" s="15">
        <v>0</v>
      </c>
      <c r="P6087" s="15">
        <v>4195.00230320624</v>
      </c>
      <c r="Q6087" s="15">
        <v>0</v>
      </c>
      <c r="R6087" s="15">
        <v>5278090.9745125696</v>
      </c>
      <c r="S6087" s="15">
        <v>0</v>
      </c>
      <c r="T6087" s="15">
        <v>0</v>
      </c>
      <c r="U6087" s="15">
        <v>0</v>
      </c>
      <c r="V6087" s="15">
        <v>0</v>
      </c>
      <c r="W6087" s="15">
        <v>0</v>
      </c>
      <c r="X6087" s="15">
        <v>0</v>
      </c>
      <c r="Y6087" s="15">
        <v>0</v>
      </c>
      <c r="Z6087" s="15">
        <v>0</v>
      </c>
      <c r="AA6087" s="15">
        <v>0</v>
      </c>
      <c r="AB6087" s="15">
        <v>0</v>
      </c>
      <c r="AC6087" s="15">
        <v>0</v>
      </c>
      <c r="AD6087" s="15">
        <v>0</v>
      </c>
      <c r="AE6087" s="15">
        <v>0</v>
      </c>
      <c r="AF6087" s="15">
        <v>37421.367081591001</v>
      </c>
      <c r="AG6087" s="15">
        <v>0</v>
      </c>
      <c r="AH6087" s="15">
        <v>0</v>
      </c>
      <c r="AI6087" s="15">
        <v>0</v>
      </c>
      <c r="AJ6087" s="15">
        <v>0</v>
      </c>
      <c r="AK6087" s="15">
        <v>0</v>
      </c>
      <c r="AL6087" s="15">
        <v>0</v>
      </c>
      <c r="AM6087" s="15">
        <v>0</v>
      </c>
      <c r="AN6087" s="15">
        <v>0</v>
      </c>
      <c r="AO6087" s="15">
        <v>0</v>
      </c>
      <c r="AP6087" s="15">
        <v>0</v>
      </c>
      <c r="AQ6087" s="15">
        <v>0</v>
      </c>
      <c r="AR6087" s="15">
        <v>206178.32732476201</v>
      </c>
      <c r="AS6087" s="15">
        <v>6907.5177321011897</v>
      </c>
      <c r="AT6087" s="14">
        <v>55873263.659999996</v>
      </c>
      <c r="AU6087" s="14">
        <v>74785391.739999995</v>
      </c>
      <c r="AV6087" s="15">
        <f t="shared" si="94"/>
        <v>138914839.88999999</v>
      </c>
    </row>
    <row r="6088" spans="1:48" s="16" customFormat="1" ht="11.25">
      <c r="A6088" s="13" t="s">
        <v>2158</v>
      </c>
      <c r="B6088" s="13" t="s">
        <v>2140</v>
      </c>
      <c r="C6088" s="13" t="s">
        <v>2159</v>
      </c>
      <c r="D6088" s="13" t="s">
        <v>23</v>
      </c>
      <c r="E6088" s="13" t="s">
        <v>2245</v>
      </c>
      <c r="F6088" s="14">
        <v>0</v>
      </c>
      <c r="G6088" s="14">
        <v>0</v>
      </c>
      <c r="H6088" s="14">
        <v>0</v>
      </c>
      <c r="I6088" s="15">
        <v>46116.751676086198</v>
      </c>
      <c r="J6088" s="15">
        <v>2481.1154988643798</v>
      </c>
      <c r="K6088" s="15">
        <v>0</v>
      </c>
      <c r="L6088" s="15">
        <v>27249.461870168801</v>
      </c>
      <c r="M6088" s="15">
        <v>73524.987360548097</v>
      </c>
      <c r="N6088" s="15">
        <v>0</v>
      </c>
      <c r="O6088" s="15">
        <v>0</v>
      </c>
      <c r="P6088" s="15">
        <v>230.08710173834001</v>
      </c>
      <c r="Q6088" s="15">
        <v>0</v>
      </c>
      <c r="R6088" s="15">
        <v>289492.249887135</v>
      </c>
      <c r="S6088" s="15">
        <v>0</v>
      </c>
      <c r="T6088" s="15">
        <v>0</v>
      </c>
      <c r="U6088" s="15">
        <v>0</v>
      </c>
      <c r="V6088" s="15">
        <v>0</v>
      </c>
      <c r="W6088" s="15">
        <v>0</v>
      </c>
      <c r="X6088" s="15">
        <v>0</v>
      </c>
      <c r="Y6088" s="15">
        <v>0</v>
      </c>
      <c r="Z6088" s="15">
        <v>0</v>
      </c>
      <c r="AA6088" s="15">
        <v>0</v>
      </c>
      <c r="AB6088" s="15">
        <v>0</v>
      </c>
      <c r="AC6088" s="15">
        <v>0</v>
      </c>
      <c r="AD6088" s="15">
        <v>0</v>
      </c>
      <c r="AE6088" s="15">
        <v>0</v>
      </c>
      <c r="AF6088" s="15">
        <v>2052.4837109884402</v>
      </c>
      <c r="AG6088" s="15">
        <v>0</v>
      </c>
      <c r="AH6088" s="15">
        <v>0</v>
      </c>
      <c r="AI6088" s="15">
        <v>0</v>
      </c>
      <c r="AJ6088" s="15">
        <v>0</v>
      </c>
      <c r="AK6088" s="15">
        <v>0</v>
      </c>
      <c r="AL6088" s="15">
        <v>0</v>
      </c>
      <c r="AM6088" s="15">
        <v>0</v>
      </c>
      <c r="AN6088" s="15">
        <v>0</v>
      </c>
      <c r="AO6088" s="15">
        <v>0</v>
      </c>
      <c r="AP6088" s="15">
        <v>0</v>
      </c>
      <c r="AQ6088" s="15">
        <v>0</v>
      </c>
      <c r="AR6088" s="15">
        <v>11308.4499951658</v>
      </c>
      <c r="AS6088" s="15">
        <v>378.86289930535298</v>
      </c>
      <c r="AT6088" s="14">
        <v>3064531.61</v>
      </c>
      <c r="AU6088" s="14">
        <v>4101822.26</v>
      </c>
      <c r="AV6088" s="15">
        <f t="shared" si="94"/>
        <v>7619188.3200000003</v>
      </c>
    </row>
    <row r="6089" spans="1:48" s="16" customFormat="1" ht="11.25">
      <c r="A6089" s="13" t="s">
        <v>2158</v>
      </c>
      <c r="B6089" s="13" t="s">
        <v>2140</v>
      </c>
      <c r="C6089" s="13" t="s">
        <v>2159</v>
      </c>
      <c r="D6089" s="13" t="s">
        <v>20</v>
      </c>
      <c r="E6089" s="13" t="s">
        <v>2243</v>
      </c>
      <c r="F6089" s="14">
        <v>0</v>
      </c>
      <c r="G6089" s="14">
        <v>0</v>
      </c>
      <c r="H6089" s="14">
        <v>0</v>
      </c>
      <c r="I6089" s="15">
        <v>484.54549515755798</v>
      </c>
      <c r="J6089" s="15">
        <v>26.068907593154201</v>
      </c>
      <c r="K6089" s="15">
        <v>0</v>
      </c>
      <c r="L6089" s="15">
        <v>286.30819636641201</v>
      </c>
      <c r="M6089" s="15">
        <v>772.52191692295503</v>
      </c>
      <c r="N6089" s="15">
        <v>0</v>
      </c>
      <c r="O6089" s="15">
        <v>0</v>
      </c>
      <c r="P6089" s="15">
        <v>2.4175091390702401</v>
      </c>
      <c r="Q6089" s="15">
        <v>0</v>
      </c>
      <c r="R6089" s="15">
        <v>3041.6748896600002</v>
      </c>
      <c r="S6089" s="15">
        <v>0</v>
      </c>
      <c r="T6089" s="15">
        <v>0</v>
      </c>
      <c r="U6089" s="15">
        <v>0</v>
      </c>
      <c r="V6089" s="15">
        <v>0</v>
      </c>
      <c r="W6089" s="15">
        <v>0</v>
      </c>
      <c r="X6089" s="15">
        <v>0</v>
      </c>
      <c r="Y6089" s="15">
        <v>0</v>
      </c>
      <c r="Z6089" s="15">
        <v>0</v>
      </c>
      <c r="AA6089" s="15">
        <v>0</v>
      </c>
      <c r="AB6089" s="15">
        <v>0</v>
      </c>
      <c r="AC6089" s="15">
        <v>0</v>
      </c>
      <c r="AD6089" s="15">
        <v>0</v>
      </c>
      <c r="AE6089" s="15">
        <v>0</v>
      </c>
      <c r="AF6089" s="15">
        <v>21.565303276974301</v>
      </c>
      <c r="AG6089" s="15">
        <v>0</v>
      </c>
      <c r="AH6089" s="15">
        <v>0</v>
      </c>
      <c r="AI6089" s="15">
        <v>0</v>
      </c>
      <c r="AJ6089" s="15">
        <v>0</v>
      </c>
      <c r="AK6089" s="15">
        <v>0</v>
      </c>
      <c r="AL6089" s="15">
        <v>0</v>
      </c>
      <c r="AM6089" s="15">
        <v>0</v>
      </c>
      <c r="AN6089" s="15">
        <v>0</v>
      </c>
      <c r="AO6089" s="15">
        <v>0</v>
      </c>
      <c r="AP6089" s="15">
        <v>0</v>
      </c>
      <c r="AQ6089" s="15">
        <v>0</v>
      </c>
      <c r="AR6089" s="15">
        <v>118.81709581062</v>
      </c>
      <c r="AS6089" s="15">
        <v>3.9806860732546698</v>
      </c>
      <c r="AT6089" s="14">
        <v>32198.799999999999</v>
      </c>
      <c r="AU6089" s="14">
        <v>43097.54</v>
      </c>
      <c r="AV6089" s="15">
        <f t="shared" si="94"/>
        <v>80054.239999999991</v>
      </c>
    </row>
    <row r="6090" spans="1:48" s="16" customFormat="1" ht="11.25">
      <c r="A6090" s="13" t="s">
        <v>2160</v>
      </c>
      <c r="B6090" s="13" t="s">
        <v>2140</v>
      </c>
      <c r="C6090" s="13" t="s">
        <v>2161</v>
      </c>
      <c r="D6090" s="13" t="s">
        <v>2142</v>
      </c>
      <c r="E6090" s="13" t="s">
        <v>2143</v>
      </c>
      <c r="F6090" s="14">
        <v>0</v>
      </c>
      <c r="G6090" s="14">
        <v>0</v>
      </c>
      <c r="H6090" s="14">
        <v>0</v>
      </c>
      <c r="I6090" s="15">
        <v>17263506.030467901</v>
      </c>
      <c r="J6090" s="15">
        <v>509754.24901458301</v>
      </c>
      <c r="K6090" s="15">
        <v>0</v>
      </c>
      <c r="L6090" s="15">
        <v>5598489.1765774004</v>
      </c>
      <c r="M6090" s="15">
        <v>15105944.2135645</v>
      </c>
      <c r="N6090" s="15">
        <v>0</v>
      </c>
      <c r="O6090" s="15">
        <v>0</v>
      </c>
      <c r="P6090" s="15">
        <v>47271.0345811195</v>
      </c>
      <c r="Q6090" s="15">
        <v>0</v>
      </c>
      <c r="R6090" s="15">
        <v>59477113.282086201</v>
      </c>
      <c r="S6090" s="15">
        <v>0</v>
      </c>
      <c r="T6090" s="15">
        <v>0</v>
      </c>
      <c r="U6090" s="15">
        <v>0</v>
      </c>
      <c r="V6090" s="15">
        <v>0</v>
      </c>
      <c r="W6090" s="15">
        <v>0</v>
      </c>
      <c r="X6090" s="15">
        <v>0</v>
      </c>
      <c r="Y6090" s="15">
        <v>0</v>
      </c>
      <c r="Z6090" s="15">
        <v>0</v>
      </c>
      <c r="AA6090" s="15">
        <v>0</v>
      </c>
      <c r="AB6090" s="15">
        <v>0</v>
      </c>
      <c r="AC6090" s="15">
        <v>0</v>
      </c>
      <c r="AD6090" s="15">
        <v>0</v>
      </c>
      <c r="AE6090" s="15">
        <v>0</v>
      </c>
      <c r="AF6090" s="15">
        <v>421689.88272955001</v>
      </c>
      <c r="AG6090" s="15">
        <v>0</v>
      </c>
      <c r="AH6090" s="15">
        <v>0</v>
      </c>
      <c r="AI6090" s="15">
        <v>0</v>
      </c>
      <c r="AJ6090" s="15">
        <v>0</v>
      </c>
      <c r="AK6090" s="15">
        <v>0</v>
      </c>
      <c r="AL6090" s="15">
        <v>0</v>
      </c>
      <c r="AM6090" s="15">
        <v>0</v>
      </c>
      <c r="AN6090" s="15">
        <v>0</v>
      </c>
      <c r="AO6090" s="15">
        <v>0</v>
      </c>
      <c r="AP6090" s="15">
        <v>0</v>
      </c>
      <c r="AQ6090" s="15">
        <v>0</v>
      </c>
      <c r="AR6090" s="15">
        <v>2323358.6177149299</v>
      </c>
      <c r="AS6090" s="15">
        <v>77839.833263849403</v>
      </c>
      <c r="AT6090" s="14">
        <v>644111571.24000001</v>
      </c>
      <c r="AU6090" s="14">
        <v>946271163.17999995</v>
      </c>
      <c r="AV6090" s="15">
        <f t="shared" ref="AV6090:AV6153" si="95">SUM(F6090:AU6090)</f>
        <v>1691207700.74</v>
      </c>
    </row>
    <row r="6091" spans="1:48" s="16" customFormat="1" ht="11.25">
      <c r="A6091" s="13" t="s">
        <v>2160</v>
      </c>
      <c r="B6091" s="13" t="s">
        <v>2140</v>
      </c>
      <c r="C6091" s="13" t="s">
        <v>2161</v>
      </c>
      <c r="D6091" s="13" t="s">
        <v>16</v>
      </c>
      <c r="E6091" s="13" t="s">
        <v>17</v>
      </c>
      <c r="F6091" s="14">
        <v>0</v>
      </c>
      <c r="G6091" s="14">
        <v>0</v>
      </c>
      <c r="H6091" s="14">
        <v>0</v>
      </c>
      <c r="I6091" s="15">
        <v>1474.03594422182</v>
      </c>
      <c r="J6091" s="15">
        <v>43.525115028267102</v>
      </c>
      <c r="K6091" s="15">
        <v>0</v>
      </c>
      <c r="L6091" s="15">
        <v>478.02423592563099</v>
      </c>
      <c r="M6091" s="15">
        <v>1289.81359307349</v>
      </c>
      <c r="N6091" s="15">
        <v>0</v>
      </c>
      <c r="O6091" s="15">
        <v>0</v>
      </c>
      <c r="P6091" s="15">
        <v>4.0362139631513996</v>
      </c>
      <c r="Q6091" s="15">
        <v>0</v>
      </c>
      <c r="R6091" s="15">
        <v>5078.4239702884997</v>
      </c>
      <c r="S6091" s="15">
        <v>0</v>
      </c>
      <c r="T6091" s="15">
        <v>0</v>
      </c>
      <c r="U6091" s="15">
        <v>0</v>
      </c>
      <c r="V6091" s="15">
        <v>0</v>
      </c>
      <c r="W6091" s="15">
        <v>0</v>
      </c>
      <c r="X6091" s="15">
        <v>0</v>
      </c>
      <c r="Y6091" s="15">
        <v>0</v>
      </c>
      <c r="Z6091" s="15">
        <v>0</v>
      </c>
      <c r="AA6091" s="15">
        <v>0</v>
      </c>
      <c r="AB6091" s="15">
        <v>0</v>
      </c>
      <c r="AC6091" s="15">
        <v>0</v>
      </c>
      <c r="AD6091" s="15">
        <v>0</v>
      </c>
      <c r="AE6091" s="15">
        <v>0</v>
      </c>
      <c r="AF6091" s="15">
        <v>36.005782565894897</v>
      </c>
      <c r="AG6091" s="15">
        <v>0</v>
      </c>
      <c r="AH6091" s="15">
        <v>0</v>
      </c>
      <c r="AI6091" s="15">
        <v>0</v>
      </c>
      <c r="AJ6091" s="15">
        <v>0</v>
      </c>
      <c r="AK6091" s="15">
        <v>0</v>
      </c>
      <c r="AL6091" s="15">
        <v>0</v>
      </c>
      <c r="AM6091" s="15">
        <v>0</v>
      </c>
      <c r="AN6091" s="15">
        <v>0</v>
      </c>
      <c r="AO6091" s="15">
        <v>0</v>
      </c>
      <c r="AP6091" s="15">
        <v>0</v>
      </c>
      <c r="AQ6091" s="15">
        <v>0</v>
      </c>
      <c r="AR6091" s="15">
        <v>198.37882917787101</v>
      </c>
      <c r="AS6091" s="15">
        <v>6.6463157553655901</v>
      </c>
      <c r="AT6091" s="14">
        <v>54997.14</v>
      </c>
      <c r="AU6091" s="14">
        <v>80796.87</v>
      </c>
      <c r="AV6091" s="15">
        <f t="shared" si="95"/>
        <v>144402.9</v>
      </c>
    </row>
    <row r="6092" spans="1:48" s="16" customFormat="1" ht="11.25">
      <c r="A6092" s="13" t="s">
        <v>2160</v>
      </c>
      <c r="B6092" s="13" t="s">
        <v>2140</v>
      </c>
      <c r="C6092" s="13" t="s">
        <v>2161</v>
      </c>
      <c r="D6092" s="13" t="s">
        <v>26</v>
      </c>
      <c r="E6092" s="13" t="s">
        <v>27</v>
      </c>
      <c r="F6092" s="14">
        <v>0</v>
      </c>
      <c r="G6092" s="14">
        <v>0</v>
      </c>
      <c r="H6092" s="14">
        <v>0</v>
      </c>
      <c r="I6092" s="15">
        <v>1837800.0200293299</v>
      </c>
      <c r="J6092" s="15">
        <v>54266.286778343703</v>
      </c>
      <c r="K6092" s="15">
        <v>0</v>
      </c>
      <c r="L6092" s="15">
        <v>595991.53860689304</v>
      </c>
      <c r="M6092" s="15">
        <v>1608115.0914104499</v>
      </c>
      <c r="N6092" s="15">
        <v>0</v>
      </c>
      <c r="O6092" s="15">
        <v>0</v>
      </c>
      <c r="P6092" s="15">
        <v>5032.2749125621303</v>
      </c>
      <c r="Q6092" s="15">
        <v>0</v>
      </c>
      <c r="R6092" s="15">
        <v>6331682.5555707896</v>
      </c>
      <c r="S6092" s="15">
        <v>0</v>
      </c>
      <c r="T6092" s="15">
        <v>0</v>
      </c>
      <c r="U6092" s="15">
        <v>0</v>
      </c>
      <c r="V6092" s="15">
        <v>0</v>
      </c>
      <c r="W6092" s="15">
        <v>0</v>
      </c>
      <c r="X6092" s="15">
        <v>0</v>
      </c>
      <c r="Y6092" s="15">
        <v>0</v>
      </c>
      <c r="Z6092" s="15">
        <v>0</v>
      </c>
      <c r="AA6092" s="15">
        <v>0</v>
      </c>
      <c r="AB6092" s="15">
        <v>0</v>
      </c>
      <c r="AC6092" s="15">
        <v>0</v>
      </c>
      <c r="AD6092" s="15">
        <v>0</v>
      </c>
      <c r="AE6092" s="15">
        <v>0</v>
      </c>
      <c r="AF6092" s="15">
        <v>44891.325873133101</v>
      </c>
      <c r="AG6092" s="15">
        <v>0</v>
      </c>
      <c r="AH6092" s="15">
        <v>0</v>
      </c>
      <c r="AI6092" s="15">
        <v>0</v>
      </c>
      <c r="AJ6092" s="15">
        <v>0</v>
      </c>
      <c r="AK6092" s="15">
        <v>0</v>
      </c>
      <c r="AL6092" s="15">
        <v>0</v>
      </c>
      <c r="AM6092" s="15">
        <v>0</v>
      </c>
      <c r="AN6092" s="15">
        <v>0</v>
      </c>
      <c r="AO6092" s="15">
        <v>0</v>
      </c>
      <c r="AP6092" s="15">
        <v>0</v>
      </c>
      <c r="AQ6092" s="15">
        <v>0</v>
      </c>
      <c r="AR6092" s="15">
        <v>247334.95656305499</v>
      </c>
      <c r="AS6092" s="15">
        <v>8286.5002554469502</v>
      </c>
      <c r="AT6092" s="14">
        <v>68569400.489999995</v>
      </c>
      <c r="AU6092" s="14">
        <v>100736035.89</v>
      </c>
      <c r="AV6092" s="15">
        <f t="shared" si="95"/>
        <v>180038836.93000001</v>
      </c>
    </row>
    <row r="6093" spans="1:48" s="16" customFormat="1" ht="11.25">
      <c r="A6093" s="13" t="s">
        <v>2160</v>
      </c>
      <c r="B6093" s="13" t="s">
        <v>2140</v>
      </c>
      <c r="C6093" s="13" t="s">
        <v>2161</v>
      </c>
      <c r="D6093" s="13" t="s">
        <v>28</v>
      </c>
      <c r="E6093" s="13" t="s">
        <v>29</v>
      </c>
      <c r="F6093" s="14">
        <v>0</v>
      </c>
      <c r="G6093" s="14">
        <v>0</v>
      </c>
      <c r="H6093" s="14">
        <v>0</v>
      </c>
      <c r="I6093" s="15">
        <v>536591.70098497998</v>
      </c>
      <c r="J6093" s="15">
        <v>15844.4002672638</v>
      </c>
      <c r="K6093" s="15">
        <v>0</v>
      </c>
      <c r="L6093" s="15">
        <v>174014.64250099601</v>
      </c>
      <c r="M6093" s="15">
        <v>469529.438935243</v>
      </c>
      <c r="N6093" s="15">
        <v>0</v>
      </c>
      <c r="O6093" s="15">
        <v>0</v>
      </c>
      <c r="P6093" s="15">
        <v>1469.29857749847</v>
      </c>
      <c r="Q6093" s="15">
        <v>0</v>
      </c>
      <c r="R6093" s="15">
        <v>1848693.15244453</v>
      </c>
      <c r="S6093" s="15">
        <v>0</v>
      </c>
      <c r="T6093" s="15">
        <v>0</v>
      </c>
      <c r="U6093" s="15">
        <v>0</v>
      </c>
      <c r="V6093" s="15">
        <v>0</v>
      </c>
      <c r="W6093" s="15">
        <v>0</v>
      </c>
      <c r="X6093" s="15">
        <v>0</v>
      </c>
      <c r="Y6093" s="15">
        <v>0</v>
      </c>
      <c r="Z6093" s="15">
        <v>0</v>
      </c>
      <c r="AA6093" s="15">
        <v>0</v>
      </c>
      <c r="AB6093" s="15">
        <v>0</v>
      </c>
      <c r="AC6093" s="15">
        <v>0</v>
      </c>
      <c r="AD6093" s="15">
        <v>0</v>
      </c>
      <c r="AE6093" s="15">
        <v>0</v>
      </c>
      <c r="AF6093" s="15">
        <v>13107.145852219101</v>
      </c>
      <c r="AG6093" s="15">
        <v>0</v>
      </c>
      <c r="AH6093" s="15">
        <v>0</v>
      </c>
      <c r="AI6093" s="15">
        <v>0</v>
      </c>
      <c r="AJ6093" s="15">
        <v>0</v>
      </c>
      <c r="AK6093" s="15">
        <v>0</v>
      </c>
      <c r="AL6093" s="15">
        <v>0</v>
      </c>
      <c r="AM6093" s="15">
        <v>0</v>
      </c>
      <c r="AN6093" s="15">
        <v>0</v>
      </c>
      <c r="AO6093" s="15">
        <v>0</v>
      </c>
      <c r="AP6093" s="15">
        <v>0</v>
      </c>
      <c r="AQ6093" s="15">
        <v>0</v>
      </c>
      <c r="AR6093" s="15">
        <v>72215.629344207802</v>
      </c>
      <c r="AS6093" s="15">
        <v>2419.4510930584202</v>
      </c>
      <c r="AT6093" s="14">
        <v>20020552.23</v>
      </c>
      <c r="AU6093" s="14">
        <v>29412406.32</v>
      </c>
      <c r="AV6093" s="15">
        <f t="shared" si="95"/>
        <v>52566843.409999996</v>
      </c>
    </row>
    <row r="6094" spans="1:48" s="16" customFormat="1" ht="11.25">
      <c r="A6094" s="13" t="s">
        <v>2160</v>
      </c>
      <c r="B6094" s="13" t="s">
        <v>2140</v>
      </c>
      <c r="C6094" s="13" t="s">
        <v>2161</v>
      </c>
      <c r="D6094" s="13" t="s">
        <v>20</v>
      </c>
      <c r="E6094" s="13" t="s">
        <v>2243</v>
      </c>
      <c r="F6094" s="14">
        <v>0</v>
      </c>
      <c r="G6094" s="14">
        <v>0</v>
      </c>
      <c r="H6094" s="14">
        <v>0</v>
      </c>
      <c r="I6094" s="15">
        <v>1951.4523059774999</v>
      </c>
      <c r="J6094" s="15">
        <v>57.622194643759499</v>
      </c>
      <c r="K6094" s="15">
        <v>0</v>
      </c>
      <c r="L6094" s="15">
        <v>632.84854156163203</v>
      </c>
      <c r="M6094" s="15">
        <v>1707.5633198437199</v>
      </c>
      <c r="N6094" s="15">
        <v>0</v>
      </c>
      <c r="O6094" s="15">
        <v>0</v>
      </c>
      <c r="P6094" s="15">
        <v>5.3434782758764801</v>
      </c>
      <c r="Q6094" s="15">
        <v>0</v>
      </c>
      <c r="R6094" s="15">
        <v>6723.24321967791</v>
      </c>
      <c r="S6094" s="15">
        <v>0</v>
      </c>
      <c r="T6094" s="15">
        <v>0</v>
      </c>
      <c r="U6094" s="15">
        <v>0</v>
      </c>
      <c r="V6094" s="15">
        <v>0</v>
      </c>
      <c r="W6094" s="15">
        <v>0</v>
      </c>
      <c r="X6094" s="15">
        <v>0</v>
      </c>
      <c r="Y6094" s="15">
        <v>0</v>
      </c>
      <c r="Z6094" s="15">
        <v>0</v>
      </c>
      <c r="AA6094" s="15">
        <v>0</v>
      </c>
      <c r="AB6094" s="15">
        <v>0</v>
      </c>
      <c r="AC6094" s="15">
        <v>0</v>
      </c>
      <c r="AD6094" s="15">
        <v>0</v>
      </c>
      <c r="AE6094" s="15">
        <v>0</v>
      </c>
      <c r="AF6094" s="15">
        <v>47.667472216109303</v>
      </c>
      <c r="AG6094" s="15">
        <v>0</v>
      </c>
      <c r="AH6094" s="15">
        <v>0</v>
      </c>
      <c r="AI6094" s="15">
        <v>0</v>
      </c>
      <c r="AJ6094" s="15">
        <v>0</v>
      </c>
      <c r="AK6094" s="15">
        <v>0</v>
      </c>
      <c r="AL6094" s="15">
        <v>0</v>
      </c>
      <c r="AM6094" s="15">
        <v>0</v>
      </c>
      <c r="AN6094" s="15">
        <v>0</v>
      </c>
      <c r="AO6094" s="15">
        <v>0</v>
      </c>
      <c r="AP6094" s="15">
        <v>0</v>
      </c>
      <c r="AQ6094" s="15">
        <v>0</v>
      </c>
      <c r="AR6094" s="15">
        <v>262.63051805066198</v>
      </c>
      <c r="AS6094" s="15">
        <v>8.7989497528229599</v>
      </c>
      <c r="AT6094" s="14">
        <v>72809.86</v>
      </c>
      <c r="AU6094" s="14">
        <v>106965.75</v>
      </c>
      <c r="AV6094" s="15">
        <f t="shared" si="95"/>
        <v>191172.78</v>
      </c>
    </row>
    <row r="6095" spans="1:48" s="16" customFormat="1" ht="11.25">
      <c r="A6095" s="13" t="s">
        <v>2160</v>
      </c>
      <c r="B6095" s="13" t="s">
        <v>2140</v>
      </c>
      <c r="C6095" s="13" t="s">
        <v>2161</v>
      </c>
      <c r="D6095" s="13" t="s">
        <v>23</v>
      </c>
      <c r="E6095" s="13" t="s">
        <v>2245</v>
      </c>
      <c r="F6095" s="14">
        <v>0</v>
      </c>
      <c r="G6095" s="14">
        <v>0</v>
      </c>
      <c r="H6095" s="14">
        <v>0</v>
      </c>
      <c r="I6095" s="15">
        <v>290705.76026758697</v>
      </c>
      <c r="J6095" s="15">
        <v>8583.9166301377609</v>
      </c>
      <c r="K6095" s="15">
        <v>0</v>
      </c>
      <c r="L6095" s="15">
        <v>94274.769537221102</v>
      </c>
      <c r="M6095" s="15">
        <v>254373.879176905</v>
      </c>
      <c r="N6095" s="15">
        <v>0</v>
      </c>
      <c r="O6095" s="15">
        <v>0</v>
      </c>
      <c r="P6095" s="15">
        <v>796.01223658084905</v>
      </c>
      <c r="Q6095" s="15">
        <v>0</v>
      </c>
      <c r="R6095" s="15">
        <v>1001554.34270854</v>
      </c>
      <c r="S6095" s="15">
        <v>0</v>
      </c>
      <c r="T6095" s="15">
        <v>0</v>
      </c>
      <c r="U6095" s="15">
        <v>0</v>
      </c>
      <c r="V6095" s="15">
        <v>0</v>
      </c>
      <c r="W6095" s="15">
        <v>0</v>
      </c>
      <c r="X6095" s="15">
        <v>0</v>
      </c>
      <c r="Y6095" s="15">
        <v>0</v>
      </c>
      <c r="Z6095" s="15">
        <v>0</v>
      </c>
      <c r="AA6095" s="15">
        <v>0</v>
      </c>
      <c r="AB6095" s="15">
        <v>0</v>
      </c>
      <c r="AC6095" s="15">
        <v>0</v>
      </c>
      <c r="AD6095" s="15">
        <v>0</v>
      </c>
      <c r="AE6095" s="15">
        <v>0</v>
      </c>
      <c r="AF6095" s="15">
        <v>7100.9722903152797</v>
      </c>
      <c r="AG6095" s="15">
        <v>0</v>
      </c>
      <c r="AH6095" s="15">
        <v>0</v>
      </c>
      <c r="AI6095" s="15">
        <v>0</v>
      </c>
      <c r="AJ6095" s="15">
        <v>0</v>
      </c>
      <c r="AK6095" s="15">
        <v>0</v>
      </c>
      <c r="AL6095" s="15">
        <v>0</v>
      </c>
      <c r="AM6095" s="15">
        <v>0</v>
      </c>
      <c r="AN6095" s="15">
        <v>0</v>
      </c>
      <c r="AO6095" s="15">
        <v>0</v>
      </c>
      <c r="AP6095" s="15">
        <v>0</v>
      </c>
      <c r="AQ6095" s="15">
        <v>0</v>
      </c>
      <c r="AR6095" s="15">
        <v>39123.787030574698</v>
      </c>
      <c r="AS6095" s="15">
        <v>1310.7701221370201</v>
      </c>
      <c r="AT6095" s="14">
        <v>10846403.039999999</v>
      </c>
      <c r="AU6095" s="14">
        <v>15934566.130000001</v>
      </c>
      <c r="AV6095" s="15">
        <f t="shared" si="95"/>
        <v>28478793.379999999</v>
      </c>
    </row>
    <row r="6096" spans="1:48" s="16" customFormat="1" ht="11.25">
      <c r="A6096" s="13" t="s">
        <v>2160</v>
      </c>
      <c r="B6096" s="13" t="s">
        <v>2140</v>
      </c>
      <c r="C6096" s="13" t="s">
        <v>2161</v>
      </c>
      <c r="D6096" s="13" t="s">
        <v>12</v>
      </c>
      <c r="E6096" s="13" t="s">
        <v>13</v>
      </c>
      <c r="F6096" s="14">
        <v>0</v>
      </c>
      <c r="G6096" s="14">
        <v>0</v>
      </c>
      <c r="H6096" s="14">
        <v>0</v>
      </c>
      <c r="I6096" s="15">
        <v>0</v>
      </c>
      <c r="J6096" s="15">
        <v>0</v>
      </c>
      <c r="K6096" s="15">
        <v>0</v>
      </c>
      <c r="L6096" s="15">
        <v>0</v>
      </c>
      <c r="M6096" s="15">
        <v>0</v>
      </c>
      <c r="N6096" s="15">
        <v>0</v>
      </c>
      <c r="O6096" s="15">
        <v>0</v>
      </c>
      <c r="P6096" s="15">
        <v>0</v>
      </c>
      <c r="Q6096" s="15">
        <v>0</v>
      </c>
      <c r="R6096" s="15">
        <v>0</v>
      </c>
      <c r="S6096" s="15">
        <v>0</v>
      </c>
      <c r="T6096" s="15">
        <v>0</v>
      </c>
      <c r="U6096" s="15">
        <v>0</v>
      </c>
      <c r="V6096" s="15">
        <v>0</v>
      </c>
      <c r="W6096" s="15">
        <v>0</v>
      </c>
      <c r="X6096" s="15">
        <v>0</v>
      </c>
      <c r="Y6096" s="15">
        <v>0</v>
      </c>
      <c r="Z6096" s="15">
        <v>0</v>
      </c>
      <c r="AA6096" s="15">
        <v>0</v>
      </c>
      <c r="AB6096" s="15">
        <v>0</v>
      </c>
      <c r="AC6096" s="15">
        <v>0</v>
      </c>
      <c r="AD6096" s="15">
        <v>0</v>
      </c>
      <c r="AE6096" s="15">
        <v>0</v>
      </c>
      <c r="AF6096" s="15">
        <v>0</v>
      </c>
      <c r="AG6096" s="15">
        <v>0</v>
      </c>
      <c r="AH6096" s="15">
        <v>0</v>
      </c>
      <c r="AI6096" s="15">
        <v>0</v>
      </c>
      <c r="AJ6096" s="15">
        <v>0</v>
      </c>
      <c r="AK6096" s="15">
        <v>0</v>
      </c>
      <c r="AL6096" s="15">
        <v>0</v>
      </c>
      <c r="AM6096" s="15">
        <v>0</v>
      </c>
      <c r="AN6096" s="15">
        <v>0</v>
      </c>
      <c r="AO6096" s="15">
        <v>0</v>
      </c>
      <c r="AP6096" s="15">
        <v>0</v>
      </c>
      <c r="AQ6096" s="15">
        <v>0</v>
      </c>
      <c r="AR6096" s="15">
        <v>0</v>
      </c>
      <c r="AS6096" s="15">
        <v>0</v>
      </c>
      <c r="AT6096" s="14">
        <v>0</v>
      </c>
      <c r="AU6096" s="14">
        <v>-13257.4</v>
      </c>
      <c r="AV6096" s="15">
        <f t="shared" si="95"/>
        <v>-13257.4</v>
      </c>
    </row>
    <row r="6097" spans="1:48" s="16" customFormat="1" ht="11.25">
      <c r="A6097" s="13" t="s">
        <v>2162</v>
      </c>
      <c r="B6097" s="13" t="s">
        <v>2140</v>
      </c>
      <c r="C6097" s="13" t="s">
        <v>2163</v>
      </c>
      <c r="D6097" s="13" t="s">
        <v>2142</v>
      </c>
      <c r="E6097" s="13" t="s">
        <v>2143</v>
      </c>
      <c r="F6097" s="14">
        <v>0</v>
      </c>
      <c r="G6097" s="14">
        <v>0</v>
      </c>
      <c r="H6097" s="14">
        <v>0</v>
      </c>
      <c r="I6097" s="15">
        <v>2262812.00887154</v>
      </c>
      <c r="J6097" s="15">
        <v>126883.897746095</v>
      </c>
      <c r="K6097" s="15">
        <v>0</v>
      </c>
      <c r="L6097" s="15">
        <v>1393532.35270977</v>
      </c>
      <c r="M6097" s="15">
        <v>3760054.5584472301</v>
      </c>
      <c r="N6097" s="15">
        <v>0</v>
      </c>
      <c r="O6097" s="15">
        <v>0</v>
      </c>
      <c r="P6097" s="15">
        <v>11766.4944639474</v>
      </c>
      <c r="Q6097" s="15">
        <v>0</v>
      </c>
      <c r="R6097" s="15">
        <v>14804580.4913828</v>
      </c>
      <c r="S6097" s="15">
        <v>0</v>
      </c>
      <c r="T6097" s="15">
        <v>0</v>
      </c>
      <c r="U6097" s="15">
        <v>0</v>
      </c>
      <c r="V6097" s="15">
        <v>0</v>
      </c>
      <c r="W6097" s="15">
        <v>0</v>
      </c>
      <c r="X6097" s="15">
        <v>0</v>
      </c>
      <c r="Y6097" s="15">
        <v>0</v>
      </c>
      <c r="Z6097" s="15">
        <v>0</v>
      </c>
      <c r="AA6097" s="15">
        <v>0</v>
      </c>
      <c r="AB6097" s="15">
        <v>0</v>
      </c>
      <c r="AC6097" s="15">
        <v>0</v>
      </c>
      <c r="AD6097" s="15">
        <v>0</v>
      </c>
      <c r="AE6097" s="15">
        <v>0</v>
      </c>
      <c r="AF6097" s="15">
        <v>104963.54485555799</v>
      </c>
      <c r="AG6097" s="15">
        <v>0</v>
      </c>
      <c r="AH6097" s="15">
        <v>0</v>
      </c>
      <c r="AI6097" s="15">
        <v>0</v>
      </c>
      <c r="AJ6097" s="15">
        <v>0</v>
      </c>
      <c r="AK6097" s="15">
        <v>0</v>
      </c>
      <c r="AL6097" s="15">
        <v>0</v>
      </c>
      <c r="AM6097" s="15">
        <v>0</v>
      </c>
      <c r="AN6097" s="15">
        <v>0</v>
      </c>
      <c r="AO6097" s="15">
        <v>0</v>
      </c>
      <c r="AP6097" s="15">
        <v>0</v>
      </c>
      <c r="AQ6097" s="15">
        <v>0</v>
      </c>
      <c r="AR6097" s="15">
        <v>578312.31080220104</v>
      </c>
      <c r="AS6097" s="15">
        <v>19375.080720880302</v>
      </c>
      <c r="AT6097" s="14">
        <v>160329389.06</v>
      </c>
      <c r="AU6097" s="14">
        <v>232993207.00999999</v>
      </c>
      <c r="AV6097" s="15">
        <f t="shared" si="95"/>
        <v>416384876.81</v>
      </c>
    </row>
    <row r="6098" spans="1:48" s="16" customFormat="1" ht="11.25">
      <c r="A6098" s="13" t="s">
        <v>2162</v>
      </c>
      <c r="B6098" s="13" t="s">
        <v>2140</v>
      </c>
      <c r="C6098" s="13" t="s">
        <v>2163</v>
      </c>
      <c r="D6098" s="13" t="s">
        <v>28</v>
      </c>
      <c r="E6098" s="13" t="s">
        <v>29</v>
      </c>
      <c r="F6098" s="14">
        <v>0</v>
      </c>
      <c r="G6098" s="14">
        <v>0</v>
      </c>
      <c r="H6098" s="14">
        <v>0</v>
      </c>
      <c r="I6098" s="15">
        <v>183201.58636282</v>
      </c>
      <c r="J6098" s="15">
        <v>10272.7629426781</v>
      </c>
      <c r="K6098" s="15">
        <v>0</v>
      </c>
      <c r="L6098" s="15">
        <v>112823.043480161</v>
      </c>
      <c r="M6098" s="15">
        <v>304421.20565809403</v>
      </c>
      <c r="N6098" s="15">
        <v>0</v>
      </c>
      <c r="O6098" s="15">
        <v>0</v>
      </c>
      <c r="P6098" s="15">
        <v>952.63788740432199</v>
      </c>
      <c r="Q6098" s="15">
        <v>0</v>
      </c>
      <c r="R6098" s="15">
        <v>1198607.14050655</v>
      </c>
      <c r="S6098" s="15">
        <v>0</v>
      </c>
      <c r="T6098" s="15">
        <v>0</v>
      </c>
      <c r="U6098" s="15">
        <v>0</v>
      </c>
      <c r="V6098" s="15">
        <v>0</v>
      </c>
      <c r="W6098" s="15">
        <v>0</v>
      </c>
      <c r="X6098" s="15">
        <v>0</v>
      </c>
      <c r="Y6098" s="15">
        <v>0</v>
      </c>
      <c r="Z6098" s="15">
        <v>0</v>
      </c>
      <c r="AA6098" s="15">
        <v>0</v>
      </c>
      <c r="AB6098" s="15">
        <v>0</v>
      </c>
      <c r="AC6098" s="15">
        <v>0</v>
      </c>
      <c r="AD6098" s="15">
        <v>0</v>
      </c>
      <c r="AE6098" s="15">
        <v>0</v>
      </c>
      <c r="AF6098" s="15">
        <v>8498.0492645489194</v>
      </c>
      <c r="AG6098" s="15">
        <v>0</v>
      </c>
      <c r="AH6098" s="15">
        <v>0</v>
      </c>
      <c r="AI6098" s="15">
        <v>0</v>
      </c>
      <c r="AJ6098" s="15">
        <v>0</v>
      </c>
      <c r="AK6098" s="15">
        <v>0</v>
      </c>
      <c r="AL6098" s="15">
        <v>0</v>
      </c>
      <c r="AM6098" s="15">
        <v>0</v>
      </c>
      <c r="AN6098" s="15">
        <v>0</v>
      </c>
      <c r="AO6098" s="15">
        <v>0</v>
      </c>
      <c r="AP6098" s="15">
        <v>0</v>
      </c>
      <c r="AQ6098" s="15">
        <v>0</v>
      </c>
      <c r="AR6098" s="15">
        <v>46821.270320616502</v>
      </c>
      <c r="AS6098" s="15">
        <v>1568.6435771317599</v>
      </c>
      <c r="AT6098" s="14">
        <v>12980573.84</v>
      </c>
      <c r="AU6098" s="14">
        <v>18863575.440000001</v>
      </c>
      <c r="AV6098" s="15">
        <f t="shared" si="95"/>
        <v>33711315.620000005</v>
      </c>
    </row>
    <row r="6099" spans="1:48" s="16" customFormat="1" ht="11.25">
      <c r="A6099" s="13" t="s">
        <v>2162</v>
      </c>
      <c r="B6099" s="13" t="s">
        <v>2140</v>
      </c>
      <c r="C6099" s="13" t="s">
        <v>2163</v>
      </c>
      <c r="D6099" s="13" t="s">
        <v>26</v>
      </c>
      <c r="E6099" s="13" t="s">
        <v>27</v>
      </c>
      <c r="F6099" s="14">
        <v>0</v>
      </c>
      <c r="G6099" s="14">
        <v>0</v>
      </c>
      <c r="H6099" s="14">
        <v>0</v>
      </c>
      <c r="I6099" s="15">
        <v>494632.43961934297</v>
      </c>
      <c r="J6099" s="15">
        <v>27735.7958347856</v>
      </c>
      <c r="K6099" s="15">
        <v>0</v>
      </c>
      <c r="L6099" s="15">
        <v>304614.92364673398</v>
      </c>
      <c r="M6099" s="15">
        <v>821917.57514760899</v>
      </c>
      <c r="N6099" s="15">
        <v>0</v>
      </c>
      <c r="O6099" s="15">
        <v>0</v>
      </c>
      <c r="P6099" s="15">
        <v>2572.06071014811</v>
      </c>
      <c r="Q6099" s="15">
        <v>0</v>
      </c>
      <c r="R6099" s="15">
        <v>3236161.7921788702</v>
      </c>
      <c r="S6099" s="15">
        <v>0</v>
      </c>
      <c r="T6099" s="15">
        <v>0</v>
      </c>
      <c r="U6099" s="15">
        <v>0</v>
      </c>
      <c r="V6099" s="15">
        <v>0</v>
      </c>
      <c r="W6099" s="15">
        <v>0</v>
      </c>
      <c r="X6099" s="15">
        <v>0</v>
      </c>
      <c r="Y6099" s="15">
        <v>0</v>
      </c>
      <c r="Z6099" s="15">
        <v>0</v>
      </c>
      <c r="AA6099" s="15">
        <v>0</v>
      </c>
      <c r="AB6099" s="15">
        <v>0</v>
      </c>
      <c r="AC6099" s="15">
        <v>0</v>
      </c>
      <c r="AD6099" s="15">
        <v>0</v>
      </c>
      <c r="AE6099" s="15">
        <v>0</v>
      </c>
      <c r="AF6099" s="15">
        <v>22944.183634985398</v>
      </c>
      <c r="AG6099" s="15">
        <v>0</v>
      </c>
      <c r="AH6099" s="15">
        <v>0</v>
      </c>
      <c r="AI6099" s="15">
        <v>0</v>
      </c>
      <c r="AJ6099" s="15">
        <v>0</v>
      </c>
      <c r="AK6099" s="15">
        <v>0</v>
      </c>
      <c r="AL6099" s="15">
        <v>0</v>
      </c>
      <c r="AM6099" s="15">
        <v>0</v>
      </c>
      <c r="AN6099" s="15">
        <v>0</v>
      </c>
      <c r="AO6099" s="15">
        <v>0</v>
      </c>
      <c r="AP6099" s="15">
        <v>0</v>
      </c>
      <c r="AQ6099" s="15">
        <v>0</v>
      </c>
      <c r="AR6099" s="15">
        <v>126414.402978463</v>
      </c>
      <c r="AS6099" s="15">
        <v>4235.2362490642699</v>
      </c>
      <c r="AT6099" s="14">
        <v>35046710.240000002</v>
      </c>
      <c r="AU6099" s="14">
        <v>50930434.270000003</v>
      </c>
      <c r="AV6099" s="15">
        <f t="shared" si="95"/>
        <v>91018372.920000017</v>
      </c>
    </row>
    <row r="6100" spans="1:48" s="16" customFormat="1" ht="11.25">
      <c r="A6100" s="13" t="s">
        <v>2162</v>
      </c>
      <c r="B6100" s="13" t="s">
        <v>2140</v>
      </c>
      <c r="C6100" s="13" t="s">
        <v>2163</v>
      </c>
      <c r="D6100" s="13" t="s">
        <v>12</v>
      </c>
      <c r="E6100" s="13" t="s">
        <v>13</v>
      </c>
      <c r="F6100" s="14">
        <v>0</v>
      </c>
      <c r="G6100" s="14">
        <v>0</v>
      </c>
      <c r="H6100" s="14">
        <v>0</v>
      </c>
      <c r="I6100" s="15">
        <v>0</v>
      </c>
      <c r="J6100" s="15">
        <v>0</v>
      </c>
      <c r="K6100" s="15">
        <v>0</v>
      </c>
      <c r="L6100" s="15">
        <v>0</v>
      </c>
      <c r="M6100" s="15">
        <v>0</v>
      </c>
      <c r="N6100" s="15">
        <v>0</v>
      </c>
      <c r="O6100" s="15">
        <v>0</v>
      </c>
      <c r="P6100" s="15">
        <v>0</v>
      </c>
      <c r="Q6100" s="15">
        <v>0</v>
      </c>
      <c r="R6100" s="15">
        <v>0</v>
      </c>
      <c r="S6100" s="15">
        <v>0</v>
      </c>
      <c r="T6100" s="15">
        <v>0</v>
      </c>
      <c r="U6100" s="15">
        <v>0</v>
      </c>
      <c r="V6100" s="15">
        <v>0</v>
      </c>
      <c r="W6100" s="15">
        <v>0</v>
      </c>
      <c r="X6100" s="15">
        <v>0</v>
      </c>
      <c r="Y6100" s="15">
        <v>0</v>
      </c>
      <c r="Z6100" s="15">
        <v>0</v>
      </c>
      <c r="AA6100" s="15">
        <v>0</v>
      </c>
      <c r="AB6100" s="15">
        <v>0</v>
      </c>
      <c r="AC6100" s="15">
        <v>0</v>
      </c>
      <c r="AD6100" s="15">
        <v>0</v>
      </c>
      <c r="AE6100" s="15">
        <v>0</v>
      </c>
      <c r="AF6100" s="15">
        <v>0</v>
      </c>
      <c r="AG6100" s="15">
        <v>0</v>
      </c>
      <c r="AH6100" s="15">
        <v>0</v>
      </c>
      <c r="AI6100" s="15">
        <v>0</v>
      </c>
      <c r="AJ6100" s="15">
        <v>0</v>
      </c>
      <c r="AK6100" s="15">
        <v>0</v>
      </c>
      <c r="AL6100" s="15">
        <v>0</v>
      </c>
      <c r="AM6100" s="15">
        <v>0</v>
      </c>
      <c r="AN6100" s="15">
        <v>0</v>
      </c>
      <c r="AO6100" s="15">
        <v>0</v>
      </c>
      <c r="AP6100" s="15">
        <v>0</v>
      </c>
      <c r="AQ6100" s="15">
        <v>0</v>
      </c>
      <c r="AR6100" s="15">
        <v>0</v>
      </c>
      <c r="AS6100" s="15">
        <v>0</v>
      </c>
      <c r="AT6100" s="14">
        <v>0</v>
      </c>
      <c r="AU6100" s="14">
        <v>-35794.980000000003</v>
      </c>
      <c r="AV6100" s="15">
        <f t="shared" si="95"/>
        <v>-35794.980000000003</v>
      </c>
    </row>
    <row r="6101" spans="1:48" s="16" customFormat="1" ht="11.25">
      <c r="A6101" s="13" t="s">
        <v>2162</v>
      </c>
      <c r="B6101" s="13" t="s">
        <v>2140</v>
      </c>
      <c r="C6101" s="13" t="s">
        <v>2163</v>
      </c>
      <c r="D6101" s="13" t="s">
        <v>23</v>
      </c>
      <c r="E6101" s="13" t="s">
        <v>2245</v>
      </c>
      <c r="F6101" s="14">
        <v>0</v>
      </c>
      <c r="G6101" s="14">
        <v>0</v>
      </c>
      <c r="H6101" s="14">
        <v>0</v>
      </c>
      <c r="I6101" s="15">
        <v>50924.965146297603</v>
      </c>
      <c r="J6101" s="15">
        <v>2855.5434764413499</v>
      </c>
      <c r="K6101" s="15">
        <v>0</v>
      </c>
      <c r="L6101" s="15">
        <v>31361.680163335201</v>
      </c>
      <c r="M6101" s="15">
        <v>84620.660747064801</v>
      </c>
      <c r="N6101" s="15">
        <v>0</v>
      </c>
      <c r="O6101" s="15">
        <v>0</v>
      </c>
      <c r="P6101" s="15">
        <v>264.80693850014097</v>
      </c>
      <c r="Q6101" s="15">
        <v>0</v>
      </c>
      <c r="R6101" s="15">
        <v>333179.57593181002</v>
      </c>
      <c r="S6101" s="15">
        <v>0</v>
      </c>
      <c r="T6101" s="15">
        <v>0</v>
      </c>
      <c r="U6101" s="15">
        <v>0</v>
      </c>
      <c r="V6101" s="15">
        <v>0</v>
      </c>
      <c r="W6101" s="15">
        <v>0</v>
      </c>
      <c r="X6101" s="15">
        <v>0</v>
      </c>
      <c r="Y6101" s="15">
        <v>0</v>
      </c>
      <c r="Z6101" s="15">
        <v>0</v>
      </c>
      <c r="AA6101" s="15">
        <v>0</v>
      </c>
      <c r="AB6101" s="15">
        <v>0</v>
      </c>
      <c r="AC6101" s="15">
        <v>0</v>
      </c>
      <c r="AD6101" s="15">
        <v>0</v>
      </c>
      <c r="AE6101" s="15">
        <v>0</v>
      </c>
      <c r="AF6101" s="15">
        <v>2362.22224490792</v>
      </c>
      <c r="AG6101" s="15">
        <v>0</v>
      </c>
      <c r="AH6101" s="15">
        <v>0</v>
      </c>
      <c r="AI6101" s="15">
        <v>0</v>
      </c>
      <c r="AJ6101" s="15">
        <v>0</v>
      </c>
      <c r="AK6101" s="15">
        <v>0</v>
      </c>
      <c r="AL6101" s="15">
        <v>0</v>
      </c>
      <c r="AM6101" s="15">
        <v>0</v>
      </c>
      <c r="AN6101" s="15">
        <v>0</v>
      </c>
      <c r="AO6101" s="15">
        <v>0</v>
      </c>
      <c r="AP6101" s="15">
        <v>0</v>
      </c>
      <c r="AQ6101" s="15">
        <v>0</v>
      </c>
      <c r="AR6101" s="15">
        <v>13015.015898719699</v>
      </c>
      <c r="AS6101" s="15">
        <v>436.03945292370202</v>
      </c>
      <c r="AT6101" s="14">
        <v>3608239.86</v>
      </c>
      <c r="AU6101" s="14">
        <v>5243551.3099999996</v>
      </c>
      <c r="AV6101" s="15">
        <f t="shared" si="95"/>
        <v>9370811.6799999997</v>
      </c>
    </row>
    <row r="6102" spans="1:48" s="16" customFormat="1" ht="11.25">
      <c r="A6102" s="13" t="s">
        <v>2164</v>
      </c>
      <c r="B6102" s="13" t="s">
        <v>2140</v>
      </c>
      <c r="C6102" s="13" t="s">
        <v>2165</v>
      </c>
      <c r="D6102" s="13" t="s">
        <v>2142</v>
      </c>
      <c r="E6102" s="13" t="s">
        <v>2143</v>
      </c>
      <c r="F6102" s="14">
        <v>0</v>
      </c>
      <c r="G6102" s="14">
        <v>0</v>
      </c>
      <c r="H6102" s="14">
        <v>0</v>
      </c>
      <c r="I6102" s="15">
        <v>365556.76546643203</v>
      </c>
      <c r="J6102" s="15">
        <v>20100.956357335501</v>
      </c>
      <c r="K6102" s="15">
        <v>0</v>
      </c>
      <c r="L6102" s="15">
        <v>220758.725865802</v>
      </c>
      <c r="M6102" s="15">
        <v>595655.92188558402</v>
      </c>
      <c r="N6102" s="15">
        <v>0</v>
      </c>
      <c r="O6102" s="15">
        <v>0</v>
      </c>
      <c r="P6102" s="15">
        <v>1864.3097901993101</v>
      </c>
      <c r="Q6102" s="15">
        <v>0</v>
      </c>
      <c r="R6102" s="15">
        <v>2345293.7659223699</v>
      </c>
      <c r="S6102" s="15">
        <v>0</v>
      </c>
      <c r="T6102" s="15">
        <v>0</v>
      </c>
      <c r="U6102" s="15">
        <v>0</v>
      </c>
      <c r="V6102" s="15">
        <v>0</v>
      </c>
      <c r="W6102" s="15">
        <v>0</v>
      </c>
      <c r="X6102" s="15">
        <v>0</v>
      </c>
      <c r="Y6102" s="15">
        <v>0</v>
      </c>
      <c r="Z6102" s="15">
        <v>0</v>
      </c>
      <c r="AA6102" s="15">
        <v>0</v>
      </c>
      <c r="AB6102" s="15">
        <v>0</v>
      </c>
      <c r="AC6102" s="15">
        <v>0</v>
      </c>
      <c r="AD6102" s="15">
        <v>0</v>
      </c>
      <c r="AE6102" s="15">
        <v>0</v>
      </c>
      <c r="AF6102" s="15">
        <v>16627.735292971702</v>
      </c>
      <c r="AG6102" s="15">
        <v>0</v>
      </c>
      <c r="AH6102" s="15">
        <v>0</v>
      </c>
      <c r="AI6102" s="15">
        <v>0</v>
      </c>
      <c r="AJ6102" s="15">
        <v>0</v>
      </c>
      <c r="AK6102" s="15">
        <v>0</v>
      </c>
      <c r="AL6102" s="15">
        <v>0</v>
      </c>
      <c r="AM6102" s="15">
        <v>0</v>
      </c>
      <c r="AN6102" s="15">
        <v>0</v>
      </c>
      <c r="AO6102" s="15">
        <v>0</v>
      </c>
      <c r="AP6102" s="15">
        <v>0</v>
      </c>
      <c r="AQ6102" s="15">
        <v>0</v>
      </c>
      <c r="AR6102" s="15">
        <v>91614.528384160003</v>
      </c>
      <c r="AS6102" s="15">
        <v>3069.7510351416199</v>
      </c>
      <c r="AT6102" s="14">
        <v>22309013.649999999</v>
      </c>
      <c r="AU6102" s="14">
        <v>43246578.210000001</v>
      </c>
      <c r="AV6102" s="15">
        <f t="shared" si="95"/>
        <v>69216134.319999993</v>
      </c>
    </row>
    <row r="6103" spans="1:48" s="16" customFormat="1" ht="11.25">
      <c r="A6103" s="13" t="s">
        <v>2164</v>
      </c>
      <c r="B6103" s="13" t="s">
        <v>2140</v>
      </c>
      <c r="C6103" s="13" t="s">
        <v>2165</v>
      </c>
      <c r="D6103" s="13" t="s">
        <v>23</v>
      </c>
      <c r="E6103" s="13" t="s">
        <v>2245</v>
      </c>
      <c r="F6103" s="14">
        <v>0</v>
      </c>
      <c r="G6103" s="14">
        <v>0</v>
      </c>
      <c r="H6103" s="14">
        <v>0</v>
      </c>
      <c r="I6103" s="15">
        <v>2292.2345335681098</v>
      </c>
      <c r="J6103" s="15">
        <v>126.043642664469</v>
      </c>
      <c r="K6103" s="15">
        <v>0</v>
      </c>
      <c r="L6103" s="15">
        <v>1384.27413419751</v>
      </c>
      <c r="M6103" s="15">
        <v>3735.0781144163002</v>
      </c>
      <c r="N6103" s="15">
        <v>0</v>
      </c>
      <c r="O6103" s="15">
        <v>0</v>
      </c>
      <c r="P6103" s="15">
        <v>11.690209800689299</v>
      </c>
      <c r="Q6103" s="15">
        <v>0</v>
      </c>
      <c r="R6103" s="15">
        <v>14706.234077626301</v>
      </c>
      <c r="S6103" s="15">
        <v>0</v>
      </c>
      <c r="T6103" s="15">
        <v>0</v>
      </c>
      <c r="U6103" s="15">
        <v>0</v>
      </c>
      <c r="V6103" s="15">
        <v>0</v>
      </c>
      <c r="W6103" s="15">
        <v>0</v>
      </c>
      <c r="X6103" s="15">
        <v>0</v>
      </c>
      <c r="Y6103" s="15">
        <v>0</v>
      </c>
      <c r="Z6103" s="15">
        <v>0</v>
      </c>
      <c r="AA6103" s="15">
        <v>0</v>
      </c>
      <c r="AB6103" s="15">
        <v>0</v>
      </c>
      <c r="AC6103" s="15">
        <v>0</v>
      </c>
      <c r="AD6103" s="15">
        <v>0</v>
      </c>
      <c r="AE6103" s="15">
        <v>0</v>
      </c>
      <c r="AF6103" s="15">
        <v>104.264707028323</v>
      </c>
      <c r="AG6103" s="15">
        <v>0</v>
      </c>
      <c r="AH6103" s="15">
        <v>0</v>
      </c>
      <c r="AI6103" s="15">
        <v>0</v>
      </c>
      <c r="AJ6103" s="15">
        <v>0</v>
      </c>
      <c r="AK6103" s="15">
        <v>0</v>
      </c>
      <c r="AL6103" s="15">
        <v>0</v>
      </c>
      <c r="AM6103" s="15">
        <v>0</v>
      </c>
      <c r="AN6103" s="15">
        <v>0</v>
      </c>
      <c r="AO6103" s="15">
        <v>0</v>
      </c>
      <c r="AP6103" s="15">
        <v>0</v>
      </c>
      <c r="AQ6103" s="15">
        <v>0</v>
      </c>
      <c r="AR6103" s="15">
        <v>574.47161583995205</v>
      </c>
      <c r="AS6103" s="15">
        <v>19.2489648583845</v>
      </c>
      <c r="AT6103" s="14">
        <v>139889.35</v>
      </c>
      <c r="AU6103" s="14">
        <v>271178.99</v>
      </c>
      <c r="AV6103" s="15">
        <f t="shared" si="95"/>
        <v>434021.88</v>
      </c>
    </row>
    <row r="6104" spans="1:48" s="16" customFormat="1" ht="11.25">
      <c r="A6104" s="13" t="s">
        <v>2166</v>
      </c>
      <c r="B6104" s="13" t="s">
        <v>2140</v>
      </c>
      <c r="C6104" s="13" t="s">
        <v>205</v>
      </c>
      <c r="D6104" s="13" t="s">
        <v>28</v>
      </c>
      <c r="E6104" s="13" t="s">
        <v>29</v>
      </c>
      <c r="F6104" s="14">
        <v>0</v>
      </c>
      <c r="G6104" s="14">
        <v>0</v>
      </c>
      <c r="H6104" s="14">
        <v>0</v>
      </c>
      <c r="I6104" s="15">
        <v>38600.802989448399</v>
      </c>
      <c r="J6104" s="15">
        <v>2194.92374724718</v>
      </c>
      <c r="K6104" s="15">
        <v>0</v>
      </c>
      <c r="L6104" s="15">
        <v>24106.2485854847</v>
      </c>
      <c r="M6104" s="15">
        <v>65043.875481905998</v>
      </c>
      <c r="N6104" s="15">
        <v>0</v>
      </c>
      <c r="O6104" s="15">
        <v>0</v>
      </c>
      <c r="P6104" s="15">
        <v>203.52056393173001</v>
      </c>
      <c r="Q6104" s="15">
        <v>0</v>
      </c>
      <c r="R6104" s="15">
        <v>256099.299815823</v>
      </c>
      <c r="S6104" s="15">
        <v>0</v>
      </c>
      <c r="T6104" s="15">
        <v>0</v>
      </c>
      <c r="U6104" s="15">
        <v>0</v>
      </c>
      <c r="V6104" s="15">
        <v>0</v>
      </c>
      <c r="W6104" s="15">
        <v>0</v>
      </c>
      <c r="X6104" s="15">
        <v>0</v>
      </c>
      <c r="Y6104" s="15">
        <v>0</v>
      </c>
      <c r="Z6104" s="15">
        <v>0</v>
      </c>
      <c r="AA6104" s="15">
        <v>0</v>
      </c>
      <c r="AB6104" s="15">
        <v>0</v>
      </c>
      <c r="AC6104" s="15">
        <v>0</v>
      </c>
      <c r="AD6104" s="15">
        <v>0</v>
      </c>
      <c r="AE6104" s="15">
        <v>0</v>
      </c>
      <c r="AF6104" s="15">
        <v>1815.74791060298</v>
      </c>
      <c r="AG6104" s="15">
        <v>0</v>
      </c>
      <c r="AH6104" s="15">
        <v>0</v>
      </c>
      <c r="AI6104" s="15">
        <v>0</v>
      </c>
      <c r="AJ6104" s="15">
        <v>0</v>
      </c>
      <c r="AK6104" s="15">
        <v>0</v>
      </c>
      <c r="AL6104" s="15">
        <v>0</v>
      </c>
      <c r="AM6104" s="15">
        <v>0</v>
      </c>
      <c r="AN6104" s="15">
        <v>0</v>
      </c>
      <c r="AO6104" s="15">
        <v>0</v>
      </c>
      <c r="AP6104" s="15">
        <v>0</v>
      </c>
      <c r="AQ6104" s="15">
        <v>0</v>
      </c>
      <c r="AR6104" s="15">
        <v>10004.035502115999</v>
      </c>
      <c r="AS6104" s="15">
        <v>335.17540344009598</v>
      </c>
      <c r="AT6104" s="14">
        <v>2678318.4300000002</v>
      </c>
      <c r="AU6104" s="14">
        <v>4338361.07</v>
      </c>
      <c r="AV6104" s="15">
        <f t="shared" si="95"/>
        <v>7415083.1300000008</v>
      </c>
    </row>
    <row r="6105" spans="1:48" s="16" customFormat="1" ht="11.25">
      <c r="A6105" s="13" t="s">
        <v>2166</v>
      </c>
      <c r="B6105" s="13" t="s">
        <v>2140</v>
      </c>
      <c r="C6105" s="13" t="s">
        <v>205</v>
      </c>
      <c r="D6105" s="13" t="s">
        <v>23</v>
      </c>
      <c r="E6105" s="13" t="s">
        <v>2245</v>
      </c>
      <c r="F6105" s="14">
        <v>0</v>
      </c>
      <c r="G6105" s="14">
        <v>0</v>
      </c>
      <c r="H6105" s="14">
        <v>0</v>
      </c>
      <c r="I6105" s="15">
        <v>2274.5083385980602</v>
      </c>
      <c r="J6105" s="15">
        <v>129.33338114922901</v>
      </c>
      <c r="K6105" s="15">
        <v>0</v>
      </c>
      <c r="L6105" s="15">
        <v>1420.4332338627901</v>
      </c>
      <c r="M6105" s="15">
        <v>3832.6362588563102</v>
      </c>
      <c r="N6105" s="15">
        <v>0</v>
      </c>
      <c r="O6105" s="15">
        <v>0</v>
      </c>
      <c r="P6105" s="15">
        <v>11.9922173604895</v>
      </c>
      <c r="Q6105" s="15">
        <v>0</v>
      </c>
      <c r="R6105" s="15">
        <v>15090.3594699686</v>
      </c>
      <c r="S6105" s="15">
        <v>0</v>
      </c>
      <c r="T6105" s="15">
        <v>0</v>
      </c>
      <c r="U6105" s="15">
        <v>0</v>
      </c>
      <c r="V6105" s="15">
        <v>0</v>
      </c>
      <c r="W6105" s="15">
        <v>0</v>
      </c>
      <c r="X6105" s="15">
        <v>0</v>
      </c>
      <c r="Y6105" s="15">
        <v>0</v>
      </c>
      <c r="Z6105" s="15">
        <v>0</v>
      </c>
      <c r="AA6105" s="15">
        <v>0</v>
      </c>
      <c r="AB6105" s="15">
        <v>0</v>
      </c>
      <c r="AC6105" s="15">
        <v>0</v>
      </c>
      <c r="AD6105" s="15">
        <v>0</v>
      </c>
      <c r="AE6105" s="15">
        <v>0</v>
      </c>
      <c r="AF6105" s="15">
        <v>106.990876966663</v>
      </c>
      <c r="AG6105" s="15">
        <v>0</v>
      </c>
      <c r="AH6105" s="15">
        <v>0</v>
      </c>
      <c r="AI6105" s="15">
        <v>0</v>
      </c>
      <c r="AJ6105" s="15">
        <v>0</v>
      </c>
      <c r="AK6105" s="15">
        <v>0</v>
      </c>
      <c r="AL6105" s="15">
        <v>0</v>
      </c>
      <c r="AM6105" s="15">
        <v>0</v>
      </c>
      <c r="AN6105" s="15">
        <v>0</v>
      </c>
      <c r="AO6105" s="15">
        <v>0</v>
      </c>
      <c r="AP6105" s="15">
        <v>0</v>
      </c>
      <c r="AQ6105" s="15">
        <v>0</v>
      </c>
      <c r="AR6105" s="15">
        <v>589.47639445256402</v>
      </c>
      <c r="AS6105" s="15">
        <v>19.749828785319799</v>
      </c>
      <c r="AT6105" s="14">
        <v>157816.89000000001</v>
      </c>
      <c r="AU6105" s="14">
        <v>255633.03</v>
      </c>
      <c r="AV6105" s="15">
        <f t="shared" si="95"/>
        <v>436925.4</v>
      </c>
    </row>
    <row r="6106" spans="1:48" s="16" customFormat="1" ht="11.25">
      <c r="A6106" s="13" t="s">
        <v>2166</v>
      </c>
      <c r="B6106" s="13" t="s">
        <v>2140</v>
      </c>
      <c r="C6106" s="13" t="s">
        <v>205</v>
      </c>
      <c r="D6106" s="13" t="s">
        <v>20</v>
      </c>
      <c r="E6106" s="13" t="s">
        <v>2243</v>
      </c>
      <c r="F6106" s="14">
        <v>0</v>
      </c>
      <c r="G6106" s="14">
        <v>0</v>
      </c>
      <c r="H6106" s="14">
        <v>0</v>
      </c>
      <c r="I6106" s="15">
        <v>0</v>
      </c>
      <c r="J6106" s="15">
        <v>0</v>
      </c>
      <c r="K6106" s="15">
        <v>0</v>
      </c>
      <c r="L6106" s="15">
        <v>0</v>
      </c>
      <c r="M6106" s="15">
        <v>0</v>
      </c>
      <c r="N6106" s="15">
        <v>0</v>
      </c>
      <c r="O6106" s="15">
        <v>0</v>
      </c>
      <c r="P6106" s="15">
        <v>0</v>
      </c>
      <c r="Q6106" s="15">
        <v>0</v>
      </c>
      <c r="R6106" s="15">
        <v>0</v>
      </c>
      <c r="S6106" s="15">
        <v>0</v>
      </c>
      <c r="T6106" s="15">
        <v>0</v>
      </c>
      <c r="U6106" s="15">
        <v>0</v>
      </c>
      <c r="V6106" s="15">
        <v>0</v>
      </c>
      <c r="W6106" s="15">
        <v>0</v>
      </c>
      <c r="X6106" s="15">
        <v>0</v>
      </c>
      <c r="Y6106" s="15">
        <v>0</v>
      </c>
      <c r="Z6106" s="15">
        <v>0</v>
      </c>
      <c r="AA6106" s="15">
        <v>0</v>
      </c>
      <c r="AB6106" s="15">
        <v>0</v>
      </c>
      <c r="AC6106" s="15">
        <v>0</v>
      </c>
      <c r="AD6106" s="15">
        <v>0</v>
      </c>
      <c r="AE6106" s="15">
        <v>0</v>
      </c>
      <c r="AF6106" s="15">
        <v>0</v>
      </c>
      <c r="AG6106" s="15">
        <v>0</v>
      </c>
      <c r="AH6106" s="15">
        <v>0</v>
      </c>
      <c r="AI6106" s="15">
        <v>0</v>
      </c>
      <c r="AJ6106" s="15">
        <v>0</v>
      </c>
      <c r="AK6106" s="15">
        <v>0</v>
      </c>
      <c r="AL6106" s="15">
        <v>0</v>
      </c>
      <c r="AM6106" s="15">
        <v>0</v>
      </c>
      <c r="AN6106" s="15">
        <v>0</v>
      </c>
      <c r="AO6106" s="15">
        <v>0</v>
      </c>
      <c r="AP6106" s="15">
        <v>0</v>
      </c>
      <c r="AQ6106" s="15">
        <v>0</v>
      </c>
      <c r="AR6106" s="15">
        <v>0</v>
      </c>
      <c r="AS6106" s="15">
        <v>0</v>
      </c>
      <c r="AT6106" s="14">
        <v>0</v>
      </c>
      <c r="AU6106" s="14">
        <v>-42886.2</v>
      </c>
      <c r="AV6106" s="15">
        <f t="shared" si="95"/>
        <v>-42886.2</v>
      </c>
    </row>
    <row r="6107" spans="1:48" s="16" customFormat="1" ht="11.25">
      <c r="A6107" s="13" t="s">
        <v>2166</v>
      </c>
      <c r="B6107" s="13" t="s">
        <v>2140</v>
      </c>
      <c r="C6107" s="13" t="s">
        <v>205</v>
      </c>
      <c r="D6107" s="13" t="s">
        <v>2142</v>
      </c>
      <c r="E6107" s="13" t="s">
        <v>2143</v>
      </c>
      <c r="F6107" s="14">
        <v>0</v>
      </c>
      <c r="G6107" s="14">
        <v>0</v>
      </c>
      <c r="H6107" s="14">
        <v>0</v>
      </c>
      <c r="I6107" s="15">
        <v>739028.68867195398</v>
      </c>
      <c r="J6107" s="15">
        <v>42022.742871603601</v>
      </c>
      <c r="K6107" s="15">
        <v>0</v>
      </c>
      <c r="L6107" s="15">
        <v>461524.31818065298</v>
      </c>
      <c r="M6107" s="15">
        <v>1245292.4882592401</v>
      </c>
      <c r="N6107" s="15">
        <v>0</v>
      </c>
      <c r="O6107" s="15">
        <v>0</v>
      </c>
      <c r="P6107" s="15">
        <v>3896.4872187077799</v>
      </c>
      <c r="Q6107" s="15">
        <v>0</v>
      </c>
      <c r="R6107" s="15">
        <v>4903129.3407142097</v>
      </c>
      <c r="S6107" s="15">
        <v>0</v>
      </c>
      <c r="T6107" s="15">
        <v>0</v>
      </c>
      <c r="U6107" s="15">
        <v>0</v>
      </c>
      <c r="V6107" s="15">
        <v>0</v>
      </c>
      <c r="W6107" s="15">
        <v>0</v>
      </c>
      <c r="X6107" s="15">
        <v>0</v>
      </c>
      <c r="Y6107" s="15">
        <v>0</v>
      </c>
      <c r="Z6107" s="15">
        <v>0</v>
      </c>
      <c r="AA6107" s="15">
        <v>0</v>
      </c>
      <c r="AB6107" s="15">
        <v>0</v>
      </c>
      <c r="AC6107" s="15">
        <v>0</v>
      </c>
      <c r="AD6107" s="15">
        <v>0</v>
      </c>
      <c r="AE6107" s="15">
        <v>0</v>
      </c>
      <c r="AF6107" s="15">
        <v>34763.2612124304</v>
      </c>
      <c r="AG6107" s="15">
        <v>0</v>
      </c>
      <c r="AH6107" s="15">
        <v>0</v>
      </c>
      <c r="AI6107" s="15">
        <v>0</v>
      </c>
      <c r="AJ6107" s="15">
        <v>0</v>
      </c>
      <c r="AK6107" s="15">
        <v>0</v>
      </c>
      <c r="AL6107" s="15">
        <v>0</v>
      </c>
      <c r="AM6107" s="15">
        <v>0</v>
      </c>
      <c r="AN6107" s="15">
        <v>0</v>
      </c>
      <c r="AO6107" s="15">
        <v>0</v>
      </c>
      <c r="AP6107" s="15">
        <v>0</v>
      </c>
      <c r="AQ6107" s="15">
        <v>0</v>
      </c>
      <c r="AR6107" s="15">
        <v>191531.48810343101</v>
      </c>
      <c r="AS6107" s="15">
        <v>6417.0747677745803</v>
      </c>
      <c r="AT6107" s="14">
        <v>51277537.68</v>
      </c>
      <c r="AU6107" s="14">
        <v>83059755.189999998</v>
      </c>
      <c r="AV6107" s="15">
        <f t="shared" si="95"/>
        <v>141964898.75999999</v>
      </c>
    </row>
    <row r="6108" spans="1:48" s="16" customFormat="1" ht="11.25">
      <c r="A6108" s="13" t="s">
        <v>2167</v>
      </c>
      <c r="B6108" s="13" t="s">
        <v>2140</v>
      </c>
      <c r="C6108" s="13" t="s">
        <v>2168</v>
      </c>
      <c r="D6108" s="13" t="s">
        <v>2142</v>
      </c>
      <c r="E6108" s="13" t="s">
        <v>2143</v>
      </c>
      <c r="F6108" s="14">
        <v>0</v>
      </c>
      <c r="G6108" s="14">
        <v>0</v>
      </c>
      <c r="H6108" s="14">
        <v>0</v>
      </c>
      <c r="I6108" s="15">
        <v>445565.01731524599</v>
      </c>
      <c r="J6108" s="15">
        <v>25104.841186896701</v>
      </c>
      <c r="K6108" s="15">
        <v>0</v>
      </c>
      <c r="L6108" s="15">
        <v>275716.07428519498</v>
      </c>
      <c r="M6108" s="15">
        <v>743942.52267182001</v>
      </c>
      <c r="N6108" s="15">
        <v>0</v>
      </c>
      <c r="O6108" s="15">
        <v>0</v>
      </c>
      <c r="P6108" s="15">
        <v>2327.6276100446598</v>
      </c>
      <c r="Q6108" s="15">
        <v>0</v>
      </c>
      <c r="R6108" s="15">
        <v>2929148.6678581298</v>
      </c>
      <c r="S6108" s="15">
        <v>0</v>
      </c>
      <c r="T6108" s="15">
        <v>0</v>
      </c>
      <c r="U6108" s="15">
        <v>0</v>
      </c>
      <c r="V6108" s="15">
        <v>0</v>
      </c>
      <c r="W6108" s="15">
        <v>0</v>
      </c>
      <c r="X6108" s="15">
        <v>0</v>
      </c>
      <c r="Y6108" s="15">
        <v>0</v>
      </c>
      <c r="Z6108" s="15">
        <v>0</v>
      </c>
      <c r="AA6108" s="15">
        <v>0</v>
      </c>
      <c r="AB6108" s="15">
        <v>0</v>
      </c>
      <c r="AC6108" s="15">
        <v>0</v>
      </c>
      <c r="AD6108" s="15">
        <v>0</v>
      </c>
      <c r="AE6108" s="15">
        <v>0</v>
      </c>
      <c r="AF6108" s="15">
        <v>20767.987856860698</v>
      </c>
      <c r="AG6108" s="15">
        <v>0</v>
      </c>
      <c r="AH6108" s="15">
        <v>0</v>
      </c>
      <c r="AI6108" s="15">
        <v>0</v>
      </c>
      <c r="AJ6108" s="15">
        <v>0</v>
      </c>
      <c r="AK6108" s="15">
        <v>0</v>
      </c>
      <c r="AL6108" s="15">
        <v>0</v>
      </c>
      <c r="AM6108" s="15">
        <v>0</v>
      </c>
      <c r="AN6108" s="15">
        <v>0</v>
      </c>
      <c r="AO6108" s="15">
        <v>0</v>
      </c>
      <c r="AP6108" s="15">
        <v>0</v>
      </c>
      <c r="AQ6108" s="15">
        <v>0</v>
      </c>
      <c r="AR6108" s="15">
        <v>114421.06290955401</v>
      </c>
      <c r="AS6108" s="15">
        <v>3833.7983062528001</v>
      </c>
      <c r="AT6108" s="14">
        <v>30006785.039999999</v>
      </c>
      <c r="AU6108" s="14">
        <v>32018110.82</v>
      </c>
      <c r="AV6108" s="15">
        <f t="shared" si="95"/>
        <v>66585723.460000001</v>
      </c>
    </row>
    <row r="6109" spans="1:48" s="16" customFormat="1" ht="11.25">
      <c r="A6109" s="13" t="s">
        <v>2167</v>
      </c>
      <c r="B6109" s="13" t="s">
        <v>2140</v>
      </c>
      <c r="C6109" s="13" t="s">
        <v>2168</v>
      </c>
      <c r="D6109" s="13" t="s">
        <v>23</v>
      </c>
      <c r="E6109" s="13" t="s">
        <v>2245</v>
      </c>
      <c r="F6109" s="14">
        <v>0</v>
      </c>
      <c r="G6109" s="14">
        <v>0</v>
      </c>
      <c r="H6109" s="14">
        <v>0</v>
      </c>
      <c r="I6109" s="15">
        <v>550.00491131977003</v>
      </c>
      <c r="J6109" s="15">
        <v>30.98938519432</v>
      </c>
      <c r="K6109" s="15">
        <v>0</v>
      </c>
      <c r="L6109" s="15">
        <v>340.34358419878299</v>
      </c>
      <c r="M6109" s="15">
        <v>918.32173826075496</v>
      </c>
      <c r="N6109" s="15">
        <v>0</v>
      </c>
      <c r="O6109" s="15">
        <v>0</v>
      </c>
      <c r="P6109" s="15">
        <v>2.8732206692570901</v>
      </c>
      <c r="Q6109" s="15">
        <v>0</v>
      </c>
      <c r="R6109" s="15">
        <v>3615.7375258387601</v>
      </c>
      <c r="S6109" s="15">
        <v>0</v>
      </c>
      <c r="T6109" s="15">
        <v>0</v>
      </c>
      <c r="U6109" s="15">
        <v>0</v>
      </c>
      <c r="V6109" s="15">
        <v>0</v>
      </c>
      <c r="W6109" s="15">
        <v>0</v>
      </c>
      <c r="X6109" s="15">
        <v>0</v>
      </c>
      <c r="Y6109" s="15">
        <v>0</v>
      </c>
      <c r="Z6109" s="15">
        <v>0</v>
      </c>
      <c r="AA6109" s="15">
        <v>0</v>
      </c>
      <c r="AB6109" s="15">
        <v>0</v>
      </c>
      <c r="AC6109" s="15">
        <v>0</v>
      </c>
      <c r="AD6109" s="15">
        <v>0</v>
      </c>
      <c r="AE6109" s="15">
        <v>0</v>
      </c>
      <c r="AF6109" s="15">
        <v>25.6359787586759</v>
      </c>
      <c r="AG6109" s="15">
        <v>0</v>
      </c>
      <c r="AH6109" s="15">
        <v>0</v>
      </c>
      <c r="AI6109" s="15">
        <v>0</v>
      </c>
      <c r="AJ6109" s="15">
        <v>0</v>
      </c>
      <c r="AK6109" s="15">
        <v>0</v>
      </c>
      <c r="AL6109" s="15">
        <v>0</v>
      </c>
      <c r="AM6109" s="15">
        <v>0</v>
      </c>
      <c r="AN6109" s="15">
        <v>0</v>
      </c>
      <c r="AO6109" s="15">
        <v>0</v>
      </c>
      <c r="AP6109" s="15">
        <v>0</v>
      </c>
      <c r="AQ6109" s="15">
        <v>0</v>
      </c>
      <c r="AR6109" s="15">
        <v>141.241219828883</v>
      </c>
      <c r="AS6109" s="15">
        <v>4.7324359307960897</v>
      </c>
      <c r="AT6109" s="14">
        <v>37040.339999999997</v>
      </c>
      <c r="AU6109" s="14">
        <v>39523.120000000003</v>
      </c>
      <c r="AV6109" s="15">
        <f t="shared" si="95"/>
        <v>82193.34</v>
      </c>
    </row>
    <row r="6110" spans="1:48" s="16" customFormat="1" ht="11.25">
      <c r="A6110" s="13" t="s">
        <v>2167</v>
      </c>
      <c r="B6110" s="13" t="s">
        <v>2140</v>
      </c>
      <c r="C6110" s="13" t="s">
        <v>2168</v>
      </c>
      <c r="D6110" s="13" t="s">
        <v>26</v>
      </c>
      <c r="E6110" s="13" t="s">
        <v>27</v>
      </c>
      <c r="F6110" s="14">
        <v>0</v>
      </c>
      <c r="G6110" s="14">
        <v>0</v>
      </c>
      <c r="H6110" s="14">
        <v>0</v>
      </c>
      <c r="I6110" s="15">
        <v>286.97777343390101</v>
      </c>
      <c r="J6110" s="15">
        <v>16.1694279089464</v>
      </c>
      <c r="K6110" s="15">
        <v>0</v>
      </c>
      <c r="L6110" s="15">
        <v>177.582130605912</v>
      </c>
      <c r="M6110" s="15">
        <v>479.15558991945301</v>
      </c>
      <c r="N6110" s="15">
        <v>0</v>
      </c>
      <c r="O6110" s="15">
        <v>0</v>
      </c>
      <c r="P6110" s="15">
        <v>1.49916928608711</v>
      </c>
      <c r="Q6110" s="15">
        <v>0</v>
      </c>
      <c r="R6110" s="15">
        <v>1886.5946160312301</v>
      </c>
      <c r="S6110" s="15">
        <v>0</v>
      </c>
      <c r="T6110" s="15">
        <v>0</v>
      </c>
      <c r="U6110" s="15">
        <v>0</v>
      </c>
      <c r="V6110" s="15">
        <v>0</v>
      </c>
      <c r="W6110" s="15">
        <v>0</v>
      </c>
      <c r="X6110" s="15">
        <v>0</v>
      </c>
      <c r="Y6110" s="15">
        <v>0</v>
      </c>
      <c r="Z6110" s="15">
        <v>0</v>
      </c>
      <c r="AA6110" s="15">
        <v>0</v>
      </c>
      <c r="AB6110" s="15">
        <v>0</v>
      </c>
      <c r="AC6110" s="15">
        <v>0</v>
      </c>
      <c r="AD6110" s="15">
        <v>0</v>
      </c>
      <c r="AE6110" s="15">
        <v>0</v>
      </c>
      <c r="AF6110" s="15">
        <v>13.376164380623701</v>
      </c>
      <c r="AG6110" s="15">
        <v>0</v>
      </c>
      <c r="AH6110" s="15">
        <v>0</v>
      </c>
      <c r="AI6110" s="15">
        <v>0</v>
      </c>
      <c r="AJ6110" s="15">
        <v>0</v>
      </c>
      <c r="AK6110" s="15">
        <v>0</v>
      </c>
      <c r="AL6110" s="15">
        <v>0</v>
      </c>
      <c r="AM6110" s="15">
        <v>0</v>
      </c>
      <c r="AN6110" s="15">
        <v>0</v>
      </c>
      <c r="AO6110" s="15">
        <v>0</v>
      </c>
      <c r="AP6110" s="15">
        <v>0</v>
      </c>
      <c r="AQ6110" s="15">
        <v>0</v>
      </c>
      <c r="AR6110" s="15">
        <v>73.695870617444996</v>
      </c>
      <c r="AS6110" s="15">
        <v>2.46925781640677</v>
      </c>
      <c r="AT6110" s="14">
        <v>19326.62</v>
      </c>
      <c r="AU6110" s="14">
        <v>20622.060000000001</v>
      </c>
      <c r="AV6110" s="15">
        <f t="shared" si="95"/>
        <v>42886.200000000004</v>
      </c>
    </row>
    <row r="6111" spans="1:48" s="16" customFormat="1" ht="11.25">
      <c r="A6111" s="13" t="s">
        <v>2167</v>
      </c>
      <c r="B6111" s="13" t="s">
        <v>2140</v>
      </c>
      <c r="C6111" s="13" t="s">
        <v>2168</v>
      </c>
      <c r="D6111" s="13" t="s">
        <v>20</v>
      </c>
      <c r="E6111" s="13" t="s">
        <v>2243</v>
      </c>
      <c r="F6111" s="14">
        <v>0</v>
      </c>
      <c r="G6111" s="14">
        <v>0</v>
      </c>
      <c r="H6111" s="14">
        <v>0</v>
      </c>
      <c r="I6111" s="15">
        <v>0</v>
      </c>
      <c r="J6111" s="15">
        <v>0</v>
      </c>
      <c r="K6111" s="15">
        <v>0</v>
      </c>
      <c r="L6111" s="15">
        <v>0</v>
      </c>
      <c r="M6111" s="15">
        <v>0</v>
      </c>
      <c r="N6111" s="15">
        <v>0</v>
      </c>
      <c r="O6111" s="15">
        <v>0</v>
      </c>
      <c r="P6111" s="15">
        <v>0</v>
      </c>
      <c r="Q6111" s="15">
        <v>0</v>
      </c>
      <c r="R6111" s="15">
        <v>0</v>
      </c>
      <c r="S6111" s="15">
        <v>0</v>
      </c>
      <c r="T6111" s="15">
        <v>0</v>
      </c>
      <c r="U6111" s="15">
        <v>0</v>
      </c>
      <c r="V6111" s="15">
        <v>0</v>
      </c>
      <c r="W6111" s="15">
        <v>0</v>
      </c>
      <c r="X6111" s="15">
        <v>0</v>
      </c>
      <c r="Y6111" s="15">
        <v>0</v>
      </c>
      <c r="Z6111" s="15">
        <v>0</v>
      </c>
      <c r="AA6111" s="15">
        <v>0</v>
      </c>
      <c r="AB6111" s="15">
        <v>0</v>
      </c>
      <c r="AC6111" s="15">
        <v>0</v>
      </c>
      <c r="AD6111" s="15">
        <v>0</v>
      </c>
      <c r="AE6111" s="15">
        <v>0</v>
      </c>
      <c r="AF6111" s="15">
        <v>0</v>
      </c>
      <c r="AG6111" s="15">
        <v>0</v>
      </c>
      <c r="AH6111" s="15">
        <v>0</v>
      </c>
      <c r="AI6111" s="15">
        <v>0</v>
      </c>
      <c r="AJ6111" s="15">
        <v>0</v>
      </c>
      <c r="AK6111" s="15">
        <v>0</v>
      </c>
      <c r="AL6111" s="15">
        <v>0</v>
      </c>
      <c r="AM6111" s="15">
        <v>0</v>
      </c>
      <c r="AN6111" s="15">
        <v>0</v>
      </c>
      <c r="AO6111" s="15">
        <v>0</v>
      </c>
      <c r="AP6111" s="15">
        <v>0</v>
      </c>
      <c r="AQ6111" s="15">
        <v>0</v>
      </c>
      <c r="AR6111" s="15">
        <v>0</v>
      </c>
      <c r="AS6111" s="15">
        <v>0</v>
      </c>
      <c r="AT6111" s="14">
        <v>0</v>
      </c>
      <c r="AU6111" s="14">
        <v>-69366.899999999994</v>
      </c>
      <c r="AV6111" s="15">
        <f t="shared" si="95"/>
        <v>-69366.899999999994</v>
      </c>
    </row>
    <row r="6112" spans="1:48" s="16" customFormat="1" ht="11.25">
      <c r="A6112" s="13" t="s">
        <v>2169</v>
      </c>
      <c r="B6112" s="13" t="s">
        <v>2140</v>
      </c>
      <c r="C6112" s="13" t="s">
        <v>2170</v>
      </c>
      <c r="D6112" s="13" t="s">
        <v>2142</v>
      </c>
      <c r="E6112" s="13" t="s">
        <v>2143</v>
      </c>
      <c r="F6112" s="14">
        <v>0</v>
      </c>
      <c r="G6112" s="14">
        <v>0</v>
      </c>
      <c r="H6112" s="14">
        <v>0</v>
      </c>
      <c r="I6112" s="15">
        <v>1468966.8346372701</v>
      </c>
      <c r="J6112" s="15">
        <v>75715.674751975705</v>
      </c>
      <c r="K6112" s="15">
        <v>0</v>
      </c>
      <c r="L6112" s="15">
        <v>831566.26961744099</v>
      </c>
      <c r="M6112" s="15">
        <v>2243747.6350406301</v>
      </c>
      <c r="N6112" s="15">
        <v>0</v>
      </c>
      <c r="O6112" s="15">
        <v>0</v>
      </c>
      <c r="P6112" s="15">
        <v>7021.0530855362103</v>
      </c>
      <c r="Q6112" s="15">
        <v>0</v>
      </c>
      <c r="R6112" s="15">
        <v>8834379.0246657599</v>
      </c>
      <c r="S6112" s="15">
        <v>0</v>
      </c>
      <c r="T6112" s="15">
        <v>0</v>
      </c>
      <c r="U6112" s="15">
        <v>0</v>
      </c>
      <c r="V6112" s="15">
        <v>0</v>
      </c>
      <c r="W6112" s="15">
        <v>0</v>
      </c>
      <c r="X6112" s="15">
        <v>0</v>
      </c>
      <c r="Y6112" s="15">
        <v>0</v>
      </c>
      <c r="Z6112" s="15">
        <v>0</v>
      </c>
      <c r="AA6112" s="15">
        <v>0</v>
      </c>
      <c r="AB6112" s="15">
        <v>0</v>
      </c>
      <c r="AC6112" s="15">
        <v>0</v>
      </c>
      <c r="AD6112" s="15">
        <v>0</v>
      </c>
      <c r="AE6112" s="15">
        <v>0</v>
      </c>
      <c r="AF6112" s="15">
        <v>62635.488885419101</v>
      </c>
      <c r="AG6112" s="15">
        <v>0</v>
      </c>
      <c r="AH6112" s="15">
        <v>0</v>
      </c>
      <c r="AI6112" s="15">
        <v>0</v>
      </c>
      <c r="AJ6112" s="15">
        <v>0</v>
      </c>
      <c r="AK6112" s="15">
        <v>0</v>
      </c>
      <c r="AL6112" s="15">
        <v>0</v>
      </c>
      <c r="AM6112" s="15">
        <v>0</v>
      </c>
      <c r="AN6112" s="15">
        <v>0</v>
      </c>
      <c r="AO6112" s="15">
        <v>0</v>
      </c>
      <c r="AP6112" s="15">
        <v>0</v>
      </c>
      <c r="AQ6112" s="15">
        <v>0</v>
      </c>
      <c r="AR6112" s="15">
        <v>345097.75633815199</v>
      </c>
      <c r="AS6112" s="15">
        <v>11561.702977822601</v>
      </c>
      <c r="AT6112" s="14">
        <v>96936529.790000007</v>
      </c>
      <c r="AU6112" s="14">
        <v>147044384.86000001</v>
      </c>
      <c r="AV6112" s="15">
        <f t="shared" si="95"/>
        <v>257861606.09000003</v>
      </c>
    </row>
    <row r="6113" spans="1:48" s="16" customFormat="1" ht="11.25">
      <c r="A6113" s="13" t="s">
        <v>2169</v>
      </c>
      <c r="B6113" s="13" t="s">
        <v>2140</v>
      </c>
      <c r="C6113" s="13" t="s">
        <v>2170</v>
      </c>
      <c r="D6113" s="13" t="s">
        <v>26</v>
      </c>
      <c r="E6113" s="13" t="s">
        <v>27</v>
      </c>
      <c r="F6113" s="14">
        <v>0</v>
      </c>
      <c r="G6113" s="14">
        <v>0</v>
      </c>
      <c r="H6113" s="14">
        <v>0</v>
      </c>
      <c r="I6113" s="15">
        <v>698972.54266874504</v>
      </c>
      <c r="J6113" s="15">
        <v>36027.483026420101</v>
      </c>
      <c r="K6113" s="15">
        <v>0</v>
      </c>
      <c r="L6113" s="15">
        <v>395680.81196032697</v>
      </c>
      <c r="M6113" s="15">
        <v>1067633.3546758399</v>
      </c>
      <c r="N6113" s="15">
        <v>0</v>
      </c>
      <c r="O6113" s="15">
        <v>0</v>
      </c>
      <c r="P6113" s="15">
        <v>3340.7992690463302</v>
      </c>
      <c r="Q6113" s="15">
        <v>0</v>
      </c>
      <c r="R6113" s="15">
        <v>4203626.8104683599</v>
      </c>
      <c r="S6113" s="15">
        <v>0</v>
      </c>
      <c r="T6113" s="15">
        <v>0</v>
      </c>
      <c r="U6113" s="15">
        <v>0</v>
      </c>
      <c r="V6113" s="15">
        <v>0</v>
      </c>
      <c r="W6113" s="15">
        <v>0</v>
      </c>
      <c r="X6113" s="15">
        <v>0</v>
      </c>
      <c r="Y6113" s="15">
        <v>0</v>
      </c>
      <c r="Z6113" s="15">
        <v>0</v>
      </c>
      <c r="AA6113" s="15">
        <v>0</v>
      </c>
      <c r="AB6113" s="15">
        <v>0</v>
      </c>
      <c r="AC6113" s="15">
        <v>0</v>
      </c>
      <c r="AD6113" s="15">
        <v>0</v>
      </c>
      <c r="AE6113" s="15">
        <v>0</v>
      </c>
      <c r="AF6113" s="15">
        <v>29803.591133051101</v>
      </c>
      <c r="AG6113" s="15">
        <v>0</v>
      </c>
      <c r="AH6113" s="15">
        <v>0</v>
      </c>
      <c r="AI6113" s="15">
        <v>0</v>
      </c>
      <c r="AJ6113" s="15">
        <v>0</v>
      </c>
      <c r="AK6113" s="15">
        <v>0</v>
      </c>
      <c r="AL6113" s="15">
        <v>0</v>
      </c>
      <c r="AM6113" s="15">
        <v>0</v>
      </c>
      <c r="AN6113" s="15">
        <v>0</v>
      </c>
      <c r="AO6113" s="15">
        <v>0</v>
      </c>
      <c r="AP6113" s="15">
        <v>0</v>
      </c>
      <c r="AQ6113" s="15">
        <v>0</v>
      </c>
      <c r="AR6113" s="15">
        <v>164206.46847110099</v>
      </c>
      <c r="AS6113" s="15">
        <v>5501.3583271163398</v>
      </c>
      <c r="AT6113" s="14">
        <v>46124916.530000001</v>
      </c>
      <c r="AU6113" s="14">
        <v>69967534.359999999</v>
      </c>
      <c r="AV6113" s="15">
        <f t="shared" si="95"/>
        <v>122697244.11000001</v>
      </c>
    </row>
    <row r="6114" spans="1:48" s="16" customFormat="1" ht="11.25">
      <c r="A6114" s="13" t="s">
        <v>2169</v>
      </c>
      <c r="B6114" s="13" t="s">
        <v>2140</v>
      </c>
      <c r="C6114" s="13" t="s">
        <v>2170</v>
      </c>
      <c r="D6114" s="13" t="s">
        <v>28</v>
      </c>
      <c r="E6114" s="13" t="s">
        <v>29</v>
      </c>
      <c r="F6114" s="14">
        <v>0</v>
      </c>
      <c r="G6114" s="14">
        <v>0</v>
      </c>
      <c r="H6114" s="14">
        <v>0</v>
      </c>
      <c r="I6114" s="15">
        <v>68716.147140994595</v>
      </c>
      <c r="J6114" s="15">
        <v>3541.86992140038</v>
      </c>
      <c r="K6114" s="15">
        <v>0</v>
      </c>
      <c r="L6114" s="15">
        <v>38899.469200494401</v>
      </c>
      <c r="M6114" s="15">
        <v>104959.27409741899</v>
      </c>
      <c r="N6114" s="15">
        <v>0</v>
      </c>
      <c r="O6114" s="15">
        <v>0</v>
      </c>
      <c r="P6114" s="15">
        <v>328.43472400762198</v>
      </c>
      <c r="Q6114" s="15">
        <v>0</v>
      </c>
      <c r="R6114" s="15">
        <v>413259.49275645299</v>
      </c>
      <c r="S6114" s="15">
        <v>0</v>
      </c>
      <c r="T6114" s="15">
        <v>0</v>
      </c>
      <c r="U6114" s="15">
        <v>0</v>
      </c>
      <c r="V6114" s="15">
        <v>0</v>
      </c>
      <c r="W6114" s="15">
        <v>0</v>
      </c>
      <c r="X6114" s="15">
        <v>0</v>
      </c>
      <c r="Y6114" s="15">
        <v>0</v>
      </c>
      <c r="Z6114" s="15">
        <v>0</v>
      </c>
      <c r="AA6114" s="15">
        <v>0</v>
      </c>
      <c r="AB6114" s="15">
        <v>0</v>
      </c>
      <c r="AC6114" s="15">
        <v>0</v>
      </c>
      <c r="AD6114" s="15">
        <v>0</v>
      </c>
      <c r="AE6114" s="15">
        <v>0</v>
      </c>
      <c r="AF6114" s="15">
        <v>2929.9977160896201</v>
      </c>
      <c r="AG6114" s="15">
        <v>0</v>
      </c>
      <c r="AH6114" s="15">
        <v>0</v>
      </c>
      <c r="AI6114" s="15">
        <v>0</v>
      </c>
      <c r="AJ6114" s="15">
        <v>0</v>
      </c>
      <c r="AK6114" s="15">
        <v>0</v>
      </c>
      <c r="AL6114" s="15">
        <v>0</v>
      </c>
      <c r="AM6114" s="15">
        <v>0</v>
      </c>
      <c r="AN6114" s="15">
        <v>0</v>
      </c>
      <c r="AO6114" s="15">
        <v>0</v>
      </c>
      <c r="AP6114" s="15">
        <v>0</v>
      </c>
      <c r="AQ6114" s="15">
        <v>0</v>
      </c>
      <c r="AR6114" s="15">
        <v>16143.1746744747</v>
      </c>
      <c r="AS6114" s="15">
        <v>540.83976866687703</v>
      </c>
      <c r="AT6114" s="14">
        <v>4534550.8600000003</v>
      </c>
      <c r="AU6114" s="14">
        <v>6878523.96</v>
      </c>
      <c r="AV6114" s="15">
        <f t="shared" si="95"/>
        <v>12062393.52</v>
      </c>
    </row>
    <row r="6115" spans="1:48" s="16" customFormat="1" ht="11.25">
      <c r="A6115" s="13" t="s">
        <v>2169</v>
      </c>
      <c r="B6115" s="13" t="s">
        <v>2140</v>
      </c>
      <c r="C6115" s="13" t="s">
        <v>2170</v>
      </c>
      <c r="D6115" s="13" t="s">
        <v>23</v>
      </c>
      <c r="E6115" s="13" t="s">
        <v>2245</v>
      </c>
      <c r="F6115" s="14">
        <v>0</v>
      </c>
      <c r="G6115" s="14">
        <v>0</v>
      </c>
      <c r="H6115" s="14">
        <v>0</v>
      </c>
      <c r="I6115" s="15">
        <v>46387.4755529943</v>
      </c>
      <c r="J6115" s="15">
        <v>2390.9723002037899</v>
      </c>
      <c r="K6115" s="15">
        <v>0</v>
      </c>
      <c r="L6115" s="15">
        <v>26259.449221737501</v>
      </c>
      <c r="M6115" s="15">
        <v>70853.736186111506</v>
      </c>
      <c r="N6115" s="15">
        <v>0</v>
      </c>
      <c r="O6115" s="15">
        <v>0</v>
      </c>
      <c r="P6115" s="15">
        <v>221.71292140983499</v>
      </c>
      <c r="Q6115" s="15">
        <v>0</v>
      </c>
      <c r="R6115" s="15">
        <v>278974.672109437</v>
      </c>
      <c r="S6115" s="15">
        <v>0</v>
      </c>
      <c r="T6115" s="15">
        <v>0</v>
      </c>
      <c r="U6115" s="15">
        <v>0</v>
      </c>
      <c r="V6115" s="15">
        <v>0</v>
      </c>
      <c r="W6115" s="15">
        <v>0</v>
      </c>
      <c r="X6115" s="15">
        <v>0</v>
      </c>
      <c r="Y6115" s="15">
        <v>0</v>
      </c>
      <c r="Z6115" s="15">
        <v>0</v>
      </c>
      <c r="AA6115" s="15">
        <v>0</v>
      </c>
      <c r="AB6115" s="15">
        <v>0</v>
      </c>
      <c r="AC6115" s="15">
        <v>0</v>
      </c>
      <c r="AD6115" s="15">
        <v>0</v>
      </c>
      <c r="AE6115" s="15">
        <v>0</v>
      </c>
      <c r="AF6115" s="15">
        <v>1977.9222654401799</v>
      </c>
      <c r="AG6115" s="15">
        <v>0</v>
      </c>
      <c r="AH6115" s="15">
        <v>0</v>
      </c>
      <c r="AI6115" s="15">
        <v>0</v>
      </c>
      <c r="AJ6115" s="15">
        <v>0</v>
      </c>
      <c r="AK6115" s="15">
        <v>0</v>
      </c>
      <c r="AL6115" s="15">
        <v>0</v>
      </c>
      <c r="AM6115" s="15">
        <v>0</v>
      </c>
      <c r="AN6115" s="15">
        <v>0</v>
      </c>
      <c r="AO6115" s="15">
        <v>0</v>
      </c>
      <c r="AP6115" s="15">
        <v>0</v>
      </c>
      <c r="AQ6115" s="15">
        <v>0</v>
      </c>
      <c r="AR6115" s="15">
        <v>10897.600516271799</v>
      </c>
      <c r="AS6115" s="15">
        <v>365.09892639418302</v>
      </c>
      <c r="AT6115" s="14">
        <v>3061090.82</v>
      </c>
      <c r="AU6115" s="14">
        <v>4643411.71</v>
      </c>
      <c r="AV6115" s="15">
        <f t="shared" si="95"/>
        <v>8142831.1699999999</v>
      </c>
    </row>
    <row r="6116" spans="1:48" s="16" customFormat="1" ht="11.25">
      <c r="A6116" s="13" t="s">
        <v>2171</v>
      </c>
      <c r="B6116" s="13" t="s">
        <v>2140</v>
      </c>
      <c r="C6116" s="13" t="s">
        <v>2172</v>
      </c>
      <c r="D6116" s="13" t="s">
        <v>23</v>
      </c>
      <c r="E6116" s="13" t="s">
        <v>2245</v>
      </c>
      <c r="F6116" s="14">
        <v>0</v>
      </c>
      <c r="G6116" s="14">
        <v>0</v>
      </c>
      <c r="H6116" s="14">
        <v>0</v>
      </c>
      <c r="I6116" s="15">
        <v>10192.7580091662</v>
      </c>
      <c r="J6116" s="15">
        <v>568.75273334161204</v>
      </c>
      <c r="K6116" s="15">
        <v>0</v>
      </c>
      <c r="L6116" s="15">
        <v>6246.4498258297199</v>
      </c>
      <c r="M6116" s="15">
        <v>16854.282213040198</v>
      </c>
      <c r="N6116" s="15">
        <v>0</v>
      </c>
      <c r="O6116" s="15">
        <v>0</v>
      </c>
      <c r="P6116" s="15">
        <v>52.740536031544998</v>
      </c>
      <c r="Q6116" s="15">
        <v>0</v>
      </c>
      <c r="R6116" s="15">
        <v>66360.900722887207</v>
      </c>
      <c r="S6116" s="15">
        <v>0</v>
      </c>
      <c r="T6116" s="15">
        <v>0</v>
      </c>
      <c r="U6116" s="15">
        <v>0</v>
      </c>
      <c r="V6116" s="15">
        <v>0</v>
      </c>
      <c r="W6116" s="15">
        <v>0</v>
      </c>
      <c r="X6116" s="15">
        <v>0</v>
      </c>
      <c r="Y6116" s="15">
        <v>0</v>
      </c>
      <c r="Z6116" s="15">
        <v>0</v>
      </c>
      <c r="AA6116" s="15">
        <v>0</v>
      </c>
      <c r="AB6116" s="15">
        <v>0</v>
      </c>
      <c r="AC6116" s="15">
        <v>0</v>
      </c>
      <c r="AD6116" s="15">
        <v>0</v>
      </c>
      <c r="AE6116" s="15">
        <v>0</v>
      </c>
      <c r="AF6116" s="15">
        <v>470.49343915326801</v>
      </c>
      <c r="AG6116" s="15">
        <v>0</v>
      </c>
      <c r="AH6116" s="15">
        <v>0</v>
      </c>
      <c r="AI6116" s="15">
        <v>0</v>
      </c>
      <c r="AJ6116" s="15">
        <v>0</v>
      </c>
      <c r="AK6116" s="15">
        <v>0</v>
      </c>
      <c r="AL6116" s="15">
        <v>0</v>
      </c>
      <c r="AM6116" s="15">
        <v>0</v>
      </c>
      <c r="AN6116" s="15">
        <v>0</v>
      </c>
      <c r="AO6116" s="15">
        <v>0</v>
      </c>
      <c r="AP6116" s="15">
        <v>0</v>
      </c>
      <c r="AQ6116" s="15">
        <v>0</v>
      </c>
      <c r="AR6116" s="15">
        <v>2592.2625575267698</v>
      </c>
      <c r="AS6116" s="15">
        <v>86.849963023538606</v>
      </c>
      <c r="AT6116" s="14">
        <v>707660.9</v>
      </c>
      <c r="AU6116" s="14">
        <v>1047779.77</v>
      </c>
      <c r="AV6116" s="15">
        <f t="shared" si="95"/>
        <v>1858866.1600000001</v>
      </c>
    </row>
    <row r="6117" spans="1:48" s="16" customFormat="1" ht="11.25">
      <c r="A6117" s="13" t="s">
        <v>2171</v>
      </c>
      <c r="B6117" s="13" t="s">
        <v>2140</v>
      </c>
      <c r="C6117" s="13" t="s">
        <v>2172</v>
      </c>
      <c r="D6117" s="13" t="s">
        <v>26</v>
      </c>
      <c r="E6117" s="13" t="s">
        <v>27</v>
      </c>
      <c r="F6117" s="14">
        <v>0</v>
      </c>
      <c r="G6117" s="14">
        <v>0</v>
      </c>
      <c r="H6117" s="14">
        <v>0</v>
      </c>
      <c r="I6117" s="15">
        <v>607.38201995592897</v>
      </c>
      <c r="J6117" s="15">
        <v>33.891728197787799</v>
      </c>
      <c r="K6117" s="15">
        <v>0</v>
      </c>
      <c r="L6117" s="15">
        <v>372.22323039102503</v>
      </c>
      <c r="M6117" s="15">
        <v>1004.3393521417599</v>
      </c>
      <c r="N6117" s="15">
        <v>0</v>
      </c>
      <c r="O6117" s="15">
        <v>0</v>
      </c>
      <c r="P6117" s="15">
        <v>3.1427856208879899</v>
      </c>
      <c r="Q6117" s="15">
        <v>0</v>
      </c>
      <c r="R6117" s="15">
        <v>3954.4172333842598</v>
      </c>
      <c r="S6117" s="15">
        <v>0</v>
      </c>
      <c r="T6117" s="15">
        <v>0</v>
      </c>
      <c r="U6117" s="15">
        <v>0</v>
      </c>
      <c r="V6117" s="15">
        <v>0</v>
      </c>
      <c r="W6117" s="15">
        <v>0</v>
      </c>
      <c r="X6117" s="15">
        <v>0</v>
      </c>
      <c r="Y6117" s="15">
        <v>0</v>
      </c>
      <c r="Z6117" s="15">
        <v>0</v>
      </c>
      <c r="AA6117" s="15">
        <v>0</v>
      </c>
      <c r="AB6117" s="15">
        <v>0</v>
      </c>
      <c r="AC6117" s="15">
        <v>0</v>
      </c>
      <c r="AD6117" s="15">
        <v>0</v>
      </c>
      <c r="AE6117" s="15">
        <v>0</v>
      </c>
      <c r="AF6117" s="15">
        <v>28.036499560956599</v>
      </c>
      <c r="AG6117" s="15">
        <v>0</v>
      </c>
      <c r="AH6117" s="15">
        <v>0</v>
      </c>
      <c r="AI6117" s="15">
        <v>0</v>
      </c>
      <c r="AJ6117" s="15">
        <v>0</v>
      </c>
      <c r="AK6117" s="15">
        <v>0</v>
      </c>
      <c r="AL6117" s="15">
        <v>0</v>
      </c>
      <c r="AM6117" s="15">
        <v>0</v>
      </c>
      <c r="AN6117" s="15">
        <v>0</v>
      </c>
      <c r="AO6117" s="15">
        <v>0</v>
      </c>
      <c r="AP6117" s="15">
        <v>0</v>
      </c>
      <c r="AQ6117" s="15">
        <v>0</v>
      </c>
      <c r="AR6117" s="15">
        <v>154.471799196137</v>
      </c>
      <c r="AS6117" s="15">
        <v>5.1753515512579202</v>
      </c>
      <c r="AT6117" s="14">
        <v>42169.2</v>
      </c>
      <c r="AU6117" s="14">
        <v>62436.72</v>
      </c>
      <c r="AV6117" s="15">
        <f t="shared" si="95"/>
        <v>110769</v>
      </c>
    </row>
    <row r="6118" spans="1:48" s="16" customFormat="1" ht="11.25">
      <c r="A6118" s="13" t="s">
        <v>2171</v>
      </c>
      <c r="B6118" s="13" t="s">
        <v>2140</v>
      </c>
      <c r="C6118" s="13" t="s">
        <v>2172</v>
      </c>
      <c r="D6118" s="13" t="s">
        <v>2142</v>
      </c>
      <c r="E6118" s="13" t="s">
        <v>2143</v>
      </c>
      <c r="F6118" s="14">
        <v>0</v>
      </c>
      <c r="G6118" s="14">
        <v>0</v>
      </c>
      <c r="H6118" s="14">
        <v>0</v>
      </c>
      <c r="I6118" s="15">
        <v>1880464.85997088</v>
      </c>
      <c r="J6118" s="15">
        <v>104929.35553846099</v>
      </c>
      <c r="K6118" s="15">
        <v>0</v>
      </c>
      <c r="L6118" s="15">
        <v>1152409.3269437801</v>
      </c>
      <c r="M6118" s="15">
        <v>3109451.3784348201</v>
      </c>
      <c r="N6118" s="15">
        <v>0</v>
      </c>
      <c r="O6118" s="15">
        <v>0</v>
      </c>
      <c r="P6118" s="15">
        <v>9730.1166783475692</v>
      </c>
      <c r="Q6118" s="15">
        <v>0</v>
      </c>
      <c r="R6118" s="15">
        <v>12242941.6820437</v>
      </c>
      <c r="S6118" s="15">
        <v>0</v>
      </c>
      <c r="T6118" s="15">
        <v>0</v>
      </c>
      <c r="U6118" s="15">
        <v>0</v>
      </c>
      <c r="V6118" s="15">
        <v>0</v>
      </c>
      <c r="W6118" s="15">
        <v>0</v>
      </c>
      <c r="X6118" s="15">
        <v>0</v>
      </c>
      <c r="Y6118" s="15">
        <v>0</v>
      </c>
      <c r="Z6118" s="15">
        <v>0</v>
      </c>
      <c r="AA6118" s="15">
        <v>0</v>
      </c>
      <c r="AB6118" s="15">
        <v>0</v>
      </c>
      <c r="AC6118" s="15">
        <v>0</v>
      </c>
      <c r="AD6118" s="15">
        <v>0</v>
      </c>
      <c r="AE6118" s="15">
        <v>0</v>
      </c>
      <c r="AF6118" s="15">
        <v>86801.4700612858</v>
      </c>
      <c r="AG6118" s="15">
        <v>0</v>
      </c>
      <c r="AH6118" s="15">
        <v>0</v>
      </c>
      <c r="AI6118" s="15">
        <v>0</v>
      </c>
      <c r="AJ6118" s="15">
        <v>0</v>
      </c>
      <c r="AK6118" s="15">
        <v>0</v>
      </c>
      <c r="AL6118" s="15">
        <v>0</v>
      </c>
      <c r="AM6118" s="15">
        <v>0</v>
      </c>
      <c r="AN6118" s="15">
        <v>0</v>
      </c>
      <c r="AO6118" s="15">
        <v>0</v>
      </c>
      <c r="AP6118" s="15">
        <v>0</v>
      </c>
      <c r="AQ6118" s="15">
        <v>0</v>
      </c>
      <c r="AR6118" s="15">
        <v>478247.26564327697</v>
      </c>
      <c r="AS6118" s="15">
        <v>16022.974685425201</v>
      </c>
      <c r="AT6118" s="14">
        <v>130556564.90000001</v>
      </c>
      <c r="AU6118" s="14">
        <v>193305196.44</v>
      </c>
      <c r="AV6118" s="15">
        <f t="shared" si="95"/>
        <v>342942759.76999998</v>
      </c>
    </row>
    <row r="6119" spans="1:48" s="16" customFormat="1" ht="11.25">
      <c r="A6119" s="13" t="s">
        <v>2173</v>
      </c>
      <c r="B6119" s="13" t="s">
        <v>2140</v>
      </c>
      <c r="C6119" s="13" t="s">
        <v>2174</v>
      </c>
      <c r="D6119" s="13" t="s">
        <v>2142</v>
      </c>
      <c r="E6119" s="13" t="s">
        <v>2143</v>
      </c>
      <c r="F6119" s="14">
        <v>0</v>
      </c>
      <c r="G6119" s="14">
        <v>0</v>
      </c>
      <c r="H6119" s="14">
        <v>0</v>
      </c>
      <c r="I6119" s="15">
        <v>6319573.0881083701</v>
      </c>
      <c r="J6119" s="15">
        <v>197165.15313853099</v>
      </c>
      <c r="K6119" s="15">
        <v>0</v>
      </c>
      <c r="L6119" s="15">
        <v>2165410.1917426898</v>
      </c>
      <c r="M6119" s="15">
        <v>5842748.5367214102</v>
      </c>
      <c r="N6119" s="15">
        <v>0</v>
      </c>
      <c r="O6119" s="15">
        <v>0</v>
      </c>
      <c r="P6119" s="15">
        <v>18283.3048759415</v>
      </c>
      <c r="Q6119" s="15">
        <v>0</v>
      </c>
      <c r="R6119" s="15">
        <v>23004838.805810601</v>
      </c>
      <c r="S6119" s="15">
        <v>0</v>
      </c>
      <c r="T6119" s="15">
        <v>0</v>
      </c>
      <c r="U6119" s="15">
        <v>0</v>
      </c>
      <c r="V6119" s="15">
        <v>0</v>
      </c>
      <c r="W6119" s="15">
        <v>0</v>
      </c>
      <c r="X6119" s="15">
        <v>0</v>
      </c>
      <c r="Y6119" s="15">
        <v>0</v>
      </c>
      <c r="Z6119" s="15">
        <v>0</v>
      </c>
      <c r="AA6119" s="15">
        <v>0</v>
      </c>
      <c r="AB6119" s="15">
        <v>0</v>
      </c>
      <c r="AC6119" s="15">
        <v>0</v>
      </c>
      <c r="AD6119" s="15">
        <v>0</v>
      </c>
      <c r="AE6119" s="15">
        <v>0</v>
      </c>
      <c r="AF6119" s="15">
        <v>163103.53662012701</v>
      </c>
      <c r="AG6119" s="15">
        <v>0</v>
      </c>
      <c r="AH6119" s="15">
        <v>0</v>
      </c>
      <c r="AI6119" s="15">
        <v>0</v>
      </c>
      <c r="AJ6119" s="15">
        <v>0</v>
      </c>
      <c r="AK6119" s="15">
        <v>0</v>
      </c>
      <c r="AL6119" s="15">
        <v>0</v>
      </c>
      <c r="AM6119" s="15">
        <v>0</v>
      </c>
      <c r="AN6119" s="15">
        <v>0</v>
      </c>
      <c r="AO6119" s="15">
        <v>0</v>
      </c>
      <c r="AP6119" s="15">
        <v>0</v>
      </c>
      <c r="AQ6119" s="15">
        <v>0</v>
      </c>
      <c r="AR6119" s="15">
        <v>898639.41825382004</v>
      </c>
      <c r="AS6119" s="15">
        <v>30107.104728475701</v>
      </c>
      <c r="AT6119" s="14">
        <v>251630158.93000001</v>
      </c>
      <c r="AU6119" s="14">
        <v>340938272.69</v>
      </c>
      <c r="AV6119" s="15">
        <f t="shared" si="95"/>
        <v>631208300.75999999</v>
      </c>
    </row>
    <row r="6120" spans="1:48" s="16" customFormat="1" ht="11.25">
      <c r="A6120" s="13" t="s">
        <v>2173</v>
      </c>
      <c r="B6120" s="13" t="s">
        <v>2140</v>
      </c>
      <c r="C6120" s="13" t="s">
        <v>2174</v>
      </c>
      <c r="D6120" s="13" t="s">
        <v>28</v>
      </c>
      <c r="E6120" s="13" t="s">
        <v>29</v>
      </c>
      <c r="F6120" s="14">
        <v>0</v>
      </c>
      <c r="G6120" s="14">
        <v>0</v>
      </c>
      <c r="H6120" s="14">
        <v>0</v>
      </c>
      <c r="I6120" s="15">
        <v>907712.16771771503</v>
      </c>
      <c r="J6120" s="15">
        <v>28319.825731668501</v>
      </c>
      <c r="K6120" s="15">
        <v>0</v>
      </c>
      <c r="L6120" s="15">
        <v>311028.79130291799</v>
      </c>
      <c r="M6120" s="15">
        <v>839223.45160887903</v>
      </c>
      <c r="N6120" s="15">
        <v>0</v>
      </c>
      <c r="O6120" s="15">
        <v>0</v>
      </c>
      <c r="P6120" s="15">
        <v>2626.1233267819198</v>
      </c>
      <c r="Q6120" s="15">
        <v>0</v>
      </c>
      <c r="R6120" s="15">
        <v>3304301.06737945</v>
      </c>
      <c r="S6120" s="15">
        <v>0</v>
      </c>
      <c r="T6120" s="15">
        <v>0</v>
      </c>
      <c r="U6120" s="15">
        <v>0</v>
      </c>
      <c r="V6120" s="15">
        <v>0</v>
      </c>
      <c r="W6120" s="15">
        <v>0</v>
      </c>
      <c r="X6120" s="15">
        <v>0</v>
      </c>
      <c r="Y6120" s="15">
        <v>0</v>
      </c>
      <c r="Z6120" s="15">
        <v>0</v>
      </c>
      <c r="AA6120" s="15">
        <v>0</v>
      </c>
      <c r="AB6120" s="15">
        <v>0</v>
      </c>
      <c r="AC6120" s="15">
        <v>0</v>
      </c>
      <c r="AD6120" s="15">
        <v>0</v>
      </c>
      <c r="AE6120" s="15">
        <v>0</v>
      </c>
      <c r="AF6120" s="15">
        <v>23427.383895040399</v>
      </c>
      <c r="AG6120" s="15">
        <v>0</v>
      </c>
      <c r="AH6120" s="15">
        <v>0</v>
      </c>
      <c r="AI6120" s="15">
        <v>0</v>
      </c>
      <c r="AJ6120" s="15">
        <v>0</v>
      </c>
      <c r="AK6120" s="15">
        <v>0</v>
      </c>
      <c r="AL6120" s="15">
        <v>0</v>
      </c>
      <c r="AM6120" s="15">
        <v>0</v>
      </c>
      <c r="AN6120" s="15">
        <v>0</v>
      </c>
      <c r="AO6120" s="15">
        <v>0</v>
      </c>
      <c r="AP6120" s="15">
        <v>0</v>
      </c>
      <c r="AQ6120" s="15">
        <v>0</v>
      </c>
      <c r="AR6120" s="15">
        <v>129076.113681585</v>
      </c>
      <c r="AS6120" s="15">
        <v>4324.4353559599704</v>
      </c>
      <c r="AT6120" s="14">
        <v>36142909.299999997</v>
      </c>
      <c r="AU6120" s="14">
        <v>48970684.270000003</v>
      </c>
      <c r="AV6120" s="15">
        <f t="shared" si="95"/>
        <v>90663632.930000007</v>
      </c>
    </row>
    <row r="6121" spans="1:48" s="16" customFormat="1" ht="11.25">
      <c r="A6121" s="13" t="s">
        <v>2173</v>
      </c>
      <c r="B6121" s="13" t="s">
        <v>2140</v>
      </c>
      <c r="C6121" s="13" t="s">
        <v>2174</v>
      </c>
      <c r="D6121" s="13" t="s">
        <v>23</v>
      </c>
      <c r="E6121" s="13" t="s">
        <v>2245</v>
      </c>
      <c r="F6121" s="14">
        <v>0</v>
      </c>
      <c r="G6121" s="14">
        <v>0</v>
      </c>
      <c r="H6121" s="14">
        <v>0</v>
      </c>
      <c r="I6121" s="15">
        <v>228597.67748537101</v>
      </c>
      <c r="J6121" s="15">
        <v>7132.0476019697398</v>
      </c>
      <c r="K6121" s="15">
        <v>0</v>
      </c>
      <c r="L6121" s="15">
        <v>78329.300687572497</v>
      </c>
      <c r="M6121" s="15">
        <v>211349.521083767</v>
      </c>
      <c r="N6121" s="15">
        <v>0</v>
      </c>
      <c r="O6121" s="15">
        <v>0</v>
      </c>
      <c r="P6121" s="15">
        <v>661.36129341740502</v>
      </c>
      <c r="Q6121" s="15">
        <v>0</v>
      </c>
      <c r="R6121" s="15">
        <v>832153.16107812803</v>
      </c>
      <c r="S6121" s="15">
        <v>0</v>
      </c>
      <c r="T6121" s="15">
        <v>0</v>
      </c>
      <c r="U6121" s="15">
        <v>0</v>
      </c>
      <c r="V6121" s="15">
        <v>0</v>
      </c>
      <c r="W6121" s="15">
        <v>0</v>
      </c>
      <c r="X6121" s="15">
        <v>0</v>
      </c>
      <c r="Y6121" s="15">
        <v>0</v>
      </c>
      <c r="Z6121" s="15">
        <v>0</v>
      </c>
      <c r="AA6121" s="15">
        <v>0</v>
      </c>
      <c r="AB6121" s="15">
        <v>0</v>
      </c>
      <c r="AC6121" s="15">
        <v>0</v>
      </c>
      <c r="AD6121" s="15">
        <v>0</v>
      </c>
      <c r="AE6121" s="15">
        <v>0</v>
      </c>
      <c r="AF6121" s="15">
        <v>5899.9380403038604</v>
      </c>
      <c r="AG6121" s="15">
        <v>0</v>
      </c>
      <c r="AH6121" s="15">
        <v>0</v>
      </c>
      <c r="AI6121" s="15">
        <v>0</v>
      </c>
      <c r="AJ6121" s="15">
        <v>0</v>
      </c>
      <c r="AK6121" s="15">
        <v>0</v>
      </c>
      <c r="AL6121" s="15">
        <v>0</v>
      </c>
      <c r="AM6121" s="15">
        <v>0</v>
      </c>
      <c r="AN6121" s="15">
        <v>0</v>
      </c>
      <c r="AO6121" s="15">
        <v>0</v>
      </c>
      <c r="AP6121" s="15">
        <v>0</v>
      </c>
      <c r="AQ6121" s="15">
        <v>0</v>
      </c>
      <c r="AR6121" s="15">
        <v>32506.449572706599</v>
      </c>
      <c r="AS6121" s="15">
        <v>1089.06315676436</v>
      </c>
      <c r="AT6121" s="14">
        <v>9102208.1699999999</v>
      </c>
      <c r="AU6121" s="14">
        <v>12332747.17</v>
      </c>
      <c r="AV6121" s="15">
        <f t="shared" si="95"/>
        <v>22832673.859999999</v>
      </c>
    </row>
    <row r="6122" spans="1:48" s="16" customFormat="1" ht="11.25">
      <c r="A6122" s="13" t="s">
        <v>2173</v>
      </c>
      <c r="B6122" s="13" t="s">
        <v>2140</v>
      </c>
      <c r="C6122" s="13" t="s">
        <v>2174</v>
      </c>
      <c r="D6122" s="13" t="s">
        <v>20</v>
      </c>
      <c r="E6122" s="13" t="s">
        <v>2243</v>
      </c>
      <c r="F6122" s="14">
        <v>0</v>
      </c>
      <c r="G6122" s="14">
        <v>0</v>
      </c>
      <c r="H6122" s="14">
        <v>0</v>
      </c>
      <c r="I6122" s="15">
        <v>0</v>
      </c>
      <c r="J6122" s="15">
        <v>0</v>
      </c>
      <c r="K6122" s="15">
        <v>0</v>
      </c>
      <c r="L6122" s="15">
        <v>0</v>
      </c>
      <c r="M6122" s="15">
        <v>0</v>
      </c>
      <c r="N6122" s="15">
        <v>0</v>
      </c>
      <c r="O6122" s="15">
        <v>0</v>
      </c>
      <c r="P6122" s="15">
        <v>0</v>
      </c>
      <c r="Q6122" s="15">
        <v>0</v>
      </c>
      <c r="R6122" s="15">
        <v>0</v>
      </c>
      <c r="S6122" s="15">
        <v>0</v>
      </c>
      <c r="T6122" s="15">
        <v>0</v>
      </c>
      <c r="U6122" s="15">
        <v>0</v>
      </c>
      <c r="V6122" s="15">
        <v>0</v>
      </c>
      <c r="W6122" s="15">
        <v>0</v>
      </c>
      <c r="X6122" s="15">
        <v>0</v>
      </c>
      <c r="Y6122" s="15">
        <v>0</v>
      </c>
      <c r="Z6122" s="15">
        <v>0</v>
      </c>
      <c r="AA6122" s="15">
        <v>0</v>
      </c>
      <c r="AB6122" s="15">
        <v>0</v>
      </c>
      <c r="AC6122" s="15">
        <v>0</v>
      </c>
      <c r="AD6122" s="15">
        <v>0</v>
      </c>
      <c r="AE6122" s="15">
        <v>0</v>
      </c>
      <c r="AF6122" s="15">
        <v>0</v>
      </c>
      <c r="AG6122" s="15">
        <v>0</v>
      </c>
      <c r="AH6122" s="15">
        <v>0</v>
      </c>
      <c r="AI6122" s="15">
        <v>0</v>
      </c>
      <c r="AJ6122" s="15">
        <v>0</v>
      </c>
      <c r="AK6122" s="15">
        <v>0</v>
      </c>
      <c r="AL6122" s="15">
        <v>0</v>
      </c>
      <c r="AM6122" s="15">
        <v>0</v>
      </c>
      <c r="AN6122" s="15">
        <v>0</v>
      </c>
      <c r="AO6122" s="15">
        <v>0</v>
      </c>
      <c r="AP6122" s="15">
        <v>0</v>
      </c>
      <c r="AQ6122" s="15">
        <v>0</v>
      </c>
      <c r="AR6122" s="15">
        <v>0</v>
      </c>
      <c r="AS6122" s="15">
        <v>0</v>
      </c>
      <c r="AT6122" s="14">
        <v>0</v>
      </c>
      <c r="AU6122" s="14">
        <v>-2123.96</v>
      </c>
      <c r="AV6122" s="15">
        <f t="shared" si="95"/>
        <v>-2123.96</v>
      </c>
    </row>
    <row r="6123" spans="1:48" s="16" customFormat="1" ht="11.25">
      <c r="A6123" s="13" t="s">
        <v>2173</v>
      </c>
      <c r="B6123" s="13" t="s">
        <v>2140</v>
      </c>
      <c r="C6123" s="13" t="s">
        <v>2174</v>
      </c>
      <c r="D6123" s="13" t="s">
        <v>26</v>
      </c>
      <c r="E6123" s="13" t="s">
        <v>27</v>
      </c>
      <c r="F6123" s="14">
        <v>0</v>
      </c>
      <c r="G6123" s="14">
        <v>0</v>
      </c>
      <c r="H6123" s="14">
        <v>0</v>
      </c>
      <c r="I6123" s="15">
        <v>178081.06668854001</v>
      </c>
      <c r="J6123" s="15">
        <v>5555.9735278303297</v>
      </c>
      <c r="K6123" s="15">
        <v>0</v>
      </c>
      <c r="L6123" s="15">
        <v>61019.7162668155</v>
      </c>
      <c r="M6123" s="15">
        <v>164644.49058594601</v>
      </c>
      <c r="N6123" s="15">
        <v>0</v>
      </c>
      <c r="O6123" s="15">
        <v>0</v>
      </c>
      <c r="P6123" s="15">
        <v>515.21050385921399</v>
      </c>
      <c r="Q6123" s="15">
        <v>0</v>
      </c>
      <c r="R6123" s="15">
        <v>648259.96573179099</v>
      </c>
      <c r="S6123" s="15">
        <v>0</v>
      </c>
      <c r="T6123" s="15">
        <v>0</v>
      </c>
      <c r="U6123" s="15">
        <v>0</v>
      </c>
      <c r="V6123" s="15">
        <v>0</v>
      </c>
      <c r="W6123" s="15">
        <v>0</v>
      </c>
      <c r="X6123" s="15">
        <v>0</v>
      </c>
      <c r="Y6123" s="15">
        <v>0</v>
      </c>
      <c r="Z6123" s="15">
        <v>0</v>
      </c>
      <c r="AA6123" s="15">
        <v>0</v>
      </c>
      <c r="AB6123" s="15">
        <v>0</v>
      </c>
      <c r="AC6123" s="15">
        <v>0</v>
      </c>
      <c r="AD6123" s="15">
        <v>0</v>
      </c>
      <c r="AE6123" s="15">
        <v>0</v>
      </c>
      <c r="AF6123" s="15">
        <v>4596.1414445290902</v>
      </c>
      <c r="AG6123" s="15">
        <v>0</v>
      </c>
      <c r="AH6123" s="15">
        <v>0</v>
      </c>
      <c r="AI6123" s="15">
        <v>0</v>
      </c>
      <c r="AJ6123" s="15">
        <v>0</v>
      </c>
      <c r="AK6123" s="15">
        <v>0</v>
      </c>
      <c r="AL6123" s="15">
        <v>0</v>
      </c>
      <c r="AM6123" s="15">
        <v>0</v>
      </c>
      <c r="AN6123" s="15">
        <v>0</v>
      </c>
      <c r="AO6123" s="15">
        <v>0</v>
      </c>
      <c r="AP6123" s="15">
        <v>0</v>
      </c>
      <c r="AQ6123" s="15">
        <v>0</v>
      </c>
      <c r="AR6123" s="15">
        <v>25323.018491888601</v>
      </c>
      <c r="AS6123" s="15">
        <v>848.39675879995298</v>
      </c>
      <c r="AT6123" s="14">
        <v>7090758.5999999996</v>
      </c>
      <c r="AU6123" s="14">
        <v>9607397.6199999992</v>
      </c>
      <c r="AV6123" s="15">
        <f t="shared" si="95"/>
        <v>17787000.199999999</v>
      </c>
    </row>
    <row r="6124" spans="1:48" s="16" customFormat="1" ht="11.25">
      <c r="A6124" s="13" t="s">
        <v>2175</v>
      </c>
      <c r="B6124" s="13" t="s">
        <v>2140</v>
      </c>
      <c r="C6124" s="13" t="s">
        <v>2176</v>
      </c>
      <c r="D6124" s="13" t="s">
        <v>2142</v>
      </c>
      <c r="E6124" s="13" t="s">
        <v>2143</v>
      </c>
      <c r="F6124" s="14">
        <v>0</v>
      </c>
      <c r="G6124" s="14">
        <v>0</v>
      </c>
      <c r="H6124" s="14">
        <v>0</v>
      </c>
      <c r="I6124" s="15">
        <v>2568458.3836296499</v>
      </c>
      <c r="J6124" s="15">
        <v>133787.60622692801</v>
      </c>
      <c r="K6124" s="15">
        <v>0</v>
      </c>
      <c r="L6124" s="15">
        <v>1469349.8820792299</v>
      </c>
      <c r="M6124" s="15">
        <v>3964625.9689605101</v>
      </c>
      <c r="N6124" s="15">
        <v>0</v>
      </c>
      <c r="O6124" s="15">
        <v>0</v>
      </c>
      <c r="P6124" s="15">
        <v>12406.1895379337</v>
      </c>
      <c r="Q6124" s="15">
        <v>0</v>
      </c>
      <c r="R6124" s="15">
        <v>15610047.5523564</v>
      </c>
      <c r="S6124" s="15">
        <v>0</v>
      </c>
      <c r="T6124" s="15">
        <v>0</v>
      </c>
      <c r="U6124" s="15">
        <v>0</v>
      </c>
      <c r="V6124" s="15">
        <v>0</v>
      </c>
      <c r="W6124" s="15">
        <v>0</v>
      </c>
      <c r="X6124" s="15">
        <v>0</v>
      </c>
      <c r="Y6124" s="15">
        <v>0</v>
      </c>
      <c r="Z6124" s="15">
        <v>0</v>
      </c>
      <c r="AA6124" s="15">
        <v>0</v>
      </c>
      <c r="AB6124" s="15">
        <v>0</v>
      </c>
      <c r="AC6124" s="15">
        <v>0</v>
      </c>
      <c r="AD6124" s="15">
        <v>0</v>
      </c>
      <c r="AE6124" s="15">
        <v>0</v>
      </c>
      <c r="AF6124" s="15">
        <v>110674.14173321</v>
      </c>
      <c r="AG6124" s="15">
        <v>0</v>
      </c>
      <c r="AH6124" s="15">
        <v>0</v>
      </c>
      <c r="AI6124" s="15">
        <v>0</v>
      </c>
      <c r="AJ6124" s="15">
        <v>0</v>
      </c>
      <c r="AK6124" s="15">
        <v>0</v>
      </c>
      <c r="AL6124" s="15">
        <v>0</v>
      </c>
      <c r="AM6124" s="15">
        <v>0</v>
      </c>
      <c r="AN6124" s="15">
        <v>0</v>
      </c>
      <c r="AO6124" s="15">
        <v>0</v>
      </c>
      <c r="AP6124" s="15">
        <v>0</v>
      </c>
      <c r="AQ6124" s="15">
        <v>0</v>
      </c>
      <c r="AR6124" s="15">
        <v>609776.48534079595</v>
      </c>
      <c r="AS6124" s="15">
        <v>20429.500135375802</v>
      </c>
      <c r="AT6124" s="14">
        <v>171910785.13999999</v>
      </c>
      <c r="AU6124" s="14">
        <v>228591969.18000001</v>
      </c>
      <c r="AV6124" s="15">
        <f t="shared" si="95"/>
        <v>425002310.03000003</v>
      </c>
    </row>
    <row r="6125" spans="1:48" s="16" customFormat="1" ht="11.25">
      <c r="A6125" s="13" t="s">
        <v>2175</v>
      </c>
      <c r="B6125" s="13" t="s">
        <v>2140</v>
      </c>
      <c r="C6125" s="13" t="s">
        <v>2176</v>
      </c>
      <c r="D6125" s="13" t="s">
        <v>23</v>
      </c>
      <c r="E6125" s="13" t="s">
        <v>2245</v>
      </c>
      <c r="F6125" s="14">
        <v>0</v>
      </c>
      <c r="G6125" s="14">
        <v>0</v>
      </c>
      <c r="H6125" s="14">
        <v>0</v>
      </c>
      <c r="I6125" s="15">
        <v>115505.108295368</v>
      </c>
      <c r="J6125" s="15">
        <v>6016.5085968733902</v>
      </c>
      <c r="K6125" s="15">
        <v>0</v>
      </c>
      <c r="L6125" s="15">
        <v>66077.542207831997</v>
      </c>
      <c r="M6125" s="15">
        <v>178291.598888309</v>
      </c>
      <c r="N6125" s="15">
        <v>0</v>
      </c>
      <c r="O6125" s="15">
        <v>0</v>
      </c>
      <c r="P6125" s="15">
        <v>557.91375684540697</v>
      </c>
      <c r="Q6125" s="15">
        <v>0</v>
      </c>
      <c r="R6125" s="15">
        <v>701993.16622089001</v>
      </c>
      <c r="S6125" s="15">
        <v>0</v>
      </c>
      <c r="T6125" s="15">
        <v>0</v>
      </c>
      <c r="U6125" s="15">
        <v>0</v>
      </c>
      <c r="V6125" s="15">
        <v>0</v>
      </c>
      <c r="W6125" s="15">
        <v>0</v>
      </c>
      <c r="X6125" s="15">
        <v>0</v>
      </c>
      <c r="Y6125" s="15">
        <v>0</v>
      </c>
      <c r="Z6125" s="15">
        <v>0</v>
      </c>
      <c r="AA6125" s="15">
        <v>0</v>
      </c>
      <c r="AB6125" s="15">
        <v>0</v>
      </c>
      <c r="AC6125" s="15">
        <v>0</v>
      </c>
      <c r="AD6125" s="15">
        <v>0</v>
      </c>
      <c r="AE6125" s="15">
        <v>0</v>
      </c>
      <c r="AF6125" s="15">
        <v>4977.0822871291002</v>
      </c>
      <c r="AG6125" s="15">
        <v>0</v>
      </c>
      <c r="AH6125" s="15">
        <v>0</v>
      </c>
      <c r="AI6125" s="15">
        <v>0</v>
      </c>
      <c r="AJ6125" s="15">
        <v>0</v>
      </c>
      <c r="AK6125" s="15">
        <v>0</v>
      </c>
      <c r="AL6125" s="15">
        <v>0</v>
      </c>
      <c r="AM6125" s="15">
        <v>0</v>
      </c>
      <c r="AN6125" s="15">
        <v>0</v>
      </c>
      <c r="AO6125" s="15">
        <v>0</v>
      </c>
      <c r="AP6125" s="15">
        <v>0</v>
      </c>
      <c r="AQ6125" s="15">
        <v>0</v>
      </c>
      <c r="AR6125" s="15">
        <v>27422.012918007698</v>
      </c>
      <c r="AS6125" s="15">
        <v>918.72682874548502</v>
      </c>
      <c r="AT6125" s="14">
        <v>7730930.7400000002</v>
      </c>
      <c r="AU6125" s="14">
        <v>10279917.449999999</v>
      </c>
      <c r="AV6125" s="15">
        <f t="shared" si="95"/>
        <v>19112607.850000001</v>
      </c>
    </row>
    <row r="6126" spans="1:48" s="16" customFormat="1" ht="11.25">
      <c r="A6126" s="13" t="s">
        <v>2175</v>
      </c>
      <c r="B6126" s="13" t="s">
        <v>2140</v>
      </c>
      <c r="C6126" s="13" t="s">
        <v>2176</v>
      </c>
      <c r="D6126" s="13" t="s">
        <v>26</v>
      </c>
      <c r="E6126" s="13" t="s">
        <v>27</v>
      </c>
      <c r="F6126" s="14">
        <v>0</v>
      </c>
      <c r="G6126" s="14">
        <v>0</v>
      </c>
      <c r="H6126" s="14">
        <v>0</v>
      </c>
      <c r="I6126" s="15">
        <v>905903.48284863902</v>
      </c>
      <c r="J6126" s="15">
        <v>47187.316413389701</v>
      </c>
      <c r="K6126" s="15">
        <v>0</v>
      </c>
      <c r="L6126" s="15">
        <v>518244.40068122401</v>
      </c>
      <c r="M6126" s="15">
        <v>1398336.25351485</v>
      </c>
      <c r="N6126" s="15">
        <v>0</v>
      </c>
      <c r="O6126" s="15">
        <v>0</v>
      </c>
      <c r="P6126" s="15">
        <v>4375.7027105933703</v>
      </c>
      <c r="Q6126" s="15">
        <v>0</v>
      </c>
      <c r="R6126" s="15">
        <v>5505713.6744916504</v>
      </c>
      <c r="S6126" s="15">
        <v>0</v>
      </c>
      <c r="T6126" s="15">
        <v>0</v>
      </c>
      <c r="U6126" s="15">
        <v>0</v>
      </c>
      <c r="V6126" s="15">
        <v>0</v>
      </c>
      <c r="W6126" s="15">
        <v>0</v>
      </c>
      <c r="X6126" s="15">
        <v>0</v>
      </c>
      <c r="Y6126" s="15">
        <v>0</v>
      </c>
      <c r="Z6126" s="15">
        <v>0</v>
      </c>
      <c r="AA6126" s="15">
        <v>0</v>
      </c>
      <c r="AB6126" s="15">
        <v>0</v>
      </c>
      <c r="AC6126" s="15">
        <v>0</v>
      </c>
      <c r="AD6126" s="15">
        <v>0</v>
      </c>
      <c r="AE6126" s="15">
        <v>0</v>
      </c>
      <c r="AF6126" s="15">
        <v>39035.123596480102</v>
      </c>
      <c r="AG6126" s="15">
        <v>0</v>
      </c>
      <c r="AH6126" s="15">
        <v>0</v>
      </c>
      <c r="AI6126" s="15">
        <v>0</v>
      </c>
      <c r="AJ6126" s="15">
        <v>0</v>
      </c>
      <c r="AK6126" s="15">
        <v>0</v>
      </c>
      <c r="AL6126" s="15">
        <v>0</v>
      </c>
      <c r="AM6126" s="15">
        <v>0</v>
      </c>
      <c r="AN6126" s="15">
        <v>0</v>
      </c>
      <c r="AO6126" s="15">
        <v>0</v>
      </c>
      <c r="AP6126" s="15">
        <v>0</v>
      </c>
      <c r="AQ6126" s="15">
        <v>0</v>
      </c>
      <c r="AR6126" s="15">
        <v>215070.11573565</v>
      </c>
      <c r="AS6126" s="15">
        <v>7205.5500075263299</v>
      </c>
      <c r="AT6126" s="14">
        <v>60633483.520000003</v>
      </c>
      <c r="AU6126" s="14">
        <v>80625118.340000004</v>
      </c>
      <c r="AV6126" s="15">
        <f t="shared" si="95"/>
        <v>149899673.48000002</v>
      </c>
    </row>
    <row r="6127" spans="1:48" s="16" customFormat="1" ht="11.25">
      <c r="A6127" s="13" t="s">
        <v>2175</v>
      </c>
      <c r="B6127" s="13" t="s">
        <v>2140</v>
      </c>
      <c r="C6127" s="13" t="s">
        <v>2176</v>
      </c>
      <c r="D6127" s="13" t="s">
        <v>28</v>
      </c>
      <c r="E6127" s="13" t="s">
        <v>29</v>
      </c>
      <c r="F6127" s="14">
        <v>0</v>
      </c>
      <c r="G6127" s="14">
        <v>0</v>
      </c>
      <c r="H6127" s="14">
        <v>0</v>
      </c>
      <c r="I6127" s="15">
        <v>94446.025226340003</v>
      </c>
      <c r="J6127" s="15">
        <v>4919.5687628092801</v>
      </c>
      <c r="K6127" s="15">
        <v>0</v>
      </c>
      <c r="L6127" s="15">
        <v>54030.175031710802</v>
      </c>
      <c r="M6127" s="15">
        <v>145785.17863633699</v>
      </c>
      <c r="N6127" s="15">
        <v>0</v>
      </c>
      <c r="O6127" s="15">
        <v>0</v>
      </c>
      <c r="P6127" s="15">
        <v>456.19399462747799</v>
      </c>
      <c r="Q6127" s="15">
        <v>0</v>
      </c>
      <c r="R6127" s="15">
        <v>574004.60693109594</v>
      </c>
      <c r="S6127" s="15">
        <v>0</v>
      </c>
      <c r="T6127" s="15">
        <v>0</v>
      </c>
      <c r="U6127" s="15">
        <v>0</v>
      </c>
      <c r="V6127" s="15">
        <v>0</v>
      </c>
      <c r="W6127" s="15">
        <v>0</v>
      </c>
      <c r="X6127" s="15">
        <v>0</v>
      </c>
      <c r="Y6127" s="15">
        <v>0</v>
      </c>
      <c r="Z6127" s="15">
        <v>0</v>
      </c>
      <c r="AA6127" s="15">
        <v>0</v>
      </c>
      <c r="AB6127" s="15">
        <v>0</v>
      </c>
      <c r="AC6127" s="15">
        <v>0</v>
      </c>
      <c r="AD6127" s="15">
        <v>0</v>
      </c>
      <c r="AE6127" s="15">
        <v>0</v>
      </c>
      <c r="AF6127" s="15">
        <v>4069.6523831804898</v>
      </c>
      <c r="AG6127" s="15">
        <v>0</v>
      </c>
      <c r="AH6127" s="15">
        <v>0</v>
      </c>
      <c r="AI6127" s="15">
        <v>0</v>
      </c>
      <c r="AJ6127" s="15">
        <v>0</v>
      </c>
      <c r="AK6127" s="15">
        <v>0</v>
      </c>
      <c r="AL6127" s="15">
        <v>0</v>
      </c>
      <c r="AM6127" s="15">
        <v>0</v>
      </c>
      <c r="AN6127" s="15">
        <v>0</v>
      </c>
      <c r="AO6127" s="15">
        <v>0</v>
      </c>
      <c r="AP6127" s="15">
        <v>0</v>
      </c>
      <c r="AQ6127" s="15">
        <v>0</v>
      </c>
      <c r="AR6127" s="15">
        <v>22422.386005546399</v>
      </c>
      <c r="AS6127" s="15">
        <v>751.22302835233995</v>
      </c>
      <c r="AT6127" s="14">
        <v>6321414.5999999996</v>
      </c>
      <c r="AU6127" s="14">
        <v>8405665.8300000001</v>
      </c>
      <c r="AV6127" s="15">
        <f t="shared" si="95"/>
        <v>15627965.439999999</v>
      </c>
    </row>
    <row r="6128" spans="1:48" s="16" customFormat="1" ht="11.25">
      <c r="A6128" s="13" t="s">
        <v>2177</v>
      </c>
      <c r="B6128" s="13" t="s">
        <v>2140</v>
      </c>
      <c r="C6128" s="13" t="s">
        <v>444</v>
      </c>
      <c r="D6128" s="13" t="s">
        <v>20</v>
      </c>
      <c r="E6128" s="13" t="s">
        <v>2243</v>
      </c>
      <c r="F6128" s="14">
        <v>0</v>
      </c>
      <c r="G6128" s="14">
        <v>0</v>
      </c>
      <c r="H6128" s="14">
        <v>0</v>
      </c>
      <c r="I6128" s="15">
        <v>13547.611983291001</v>
      </c>
      <c r="J6128" s="15">
        <v>126.56494462892501</v>
      </c>
      <c r="K6128" s="15">
        <v>0</v>
      </c>
      <c r="L6128" s="15">
        <v>1390.0284117753499</v>
      </c>
      <c r="M6128" s="15">
        <v>3750.5995852114202</v>
      </c>
      <c r="N6128" s="15">
        <v>0</v>
      </c>
      <c r="O6128" s="15">
        <v>0</v>
      </c>
      <c r="P6128" s="15">
        <v>11.7368343005434</v>
      </c>
      <c r="Q6128" s="15">
        <v>0</v>
      </c>
      <c r="R6128" s="15">
        <v>14767.353868971501</v>
      </c>
      <c r="S6128" s="15">
        <v>0</v>
      </c>
      <c r="T6128" s="15">
        <v>0</v>
      </c>
      <c r="U6128" s="15">
        <v>0</v>
      </c>
      <c r="V6128" s="15">
        <v>0</v>
      </c>
      <c r="W6128" s="15">
        <v>0</v>
      </c>
      <c r="X6128" s="15">
        <v>0</v>
      </c>
      <c r="Y6128" s="15">
        <v>0</v>
      </c>
      <c r="Z6128" s="15">
        <v>0</v>
      </c>
      <c r="AA6128" s="15">
        <v>0</v>
      </c>
      <c r="AB6128" s="15">
        <v>0</v>
      </c>
      <c r="AC6128" s="15">
        <v>0</v>
      </c>
      <c r="AD6128" s="15">
        <v>0</v>
      </c>
      <c r="AE6128" s="15">
        <v>0</v>
      </c>
      <c r="AF6128" s="15">
        <v>104.699657024579</v>
      </c>
      <c r="AG6128" s="15">
        <v>0</v>
      </c>
      <c r="AH6128" s="15">
        <v>0</v>
      </c>
      <c r="AI6128" s="15">
        <v>0</v>
      </c>
      <c r="AJ6128" s="15">
        <v>0</v>
      </c>
      <c r="AK6128" s="15">
        <v>0</v>
      </c>
      <c r="AL6128" s="15">
        <v>0</v>
      </c>
      <c r="AM6128" s="15">
        <v>0</v>
      </c>
      <c r="AN6128" s="15">
        <v>0</v>
      </c>
      <c r="AO6128" s="15">
        <v>0</v>
      </c>
      <c r="AP6128" s="15">
        <v>0</v>
      </c>
      <c r="AQ6128" s="15">
        <v>0</v>
      </c>
      <c r="AR6128" s="15">
        <v>576.85816091226195</v>
      </c>
      <c r="AS6128" s="15">
        <v>19.326553884419699</v>
      </c>
      <c r="AT6128" s="14">
        <v>163671.22</v>
      </c>
      <c r="AU6128" s="14">
        <v>262425.7</v>
      </c>
      <c r="AV6128" s="15">
        <f t="shared" si="95"/>
        <v>460391.7</v>
      </c>
    </row>
    <row r="6129" spans="1:48" s="16" customFormat="1" ht="11.25">
      <c r="A6129" s="13" t="s">
        <v>2177</v>
      </c>
      <c r="B6129" s="13" t="s">
        <v>2140</v>
      </c>
      <c r="C6129" s="13" t="s">
        <v>444</v>
      </c>
      <c r="D6129" s="13" t="s">
        <v>2142</v>
      </c>
      <c r="E6129" s="13" t="s">
        <v>2143</v>
      </c>
      <c r="F6129" s="14">
        <v>0</v>
      </c>
      <c r="G6129" s="14">
        <v>0</v>
      </c>
      <c r="H6129" s="14">
        <v>0</v>
      </c>
      <c r="I6129" s="15">
        <v>19562703.750667099</v>
      </c>
      <c r="J6129" s="15">
        <v>182759.33205416301</v>
      </c>
      <c r="K6129" s="15">
        <v>0</v>
      </c>
      <c r="L6129" s="15">
        <v>2007196.1064510699</v>
      </c>
      <c r="M6129" s="15">
        <v>5415852.5254014796</v>
      </c>
      <c r="N6129" s="15">
        <v>0</v>
      </c>
      <c r="O6129" s="15">
        <v>0</v>
      </c>
      <c r="P6129" s="15">
        <v>16947.9471862186</v>
      </c>
      <c r="Q6129" s="15">
        <v>0</v>
      </c>
      <c r="R6129" s="15">
        <v>21324006.7161844</v>
      </c>
      <c r="S6129" s="15">
        <v>0</v>
      </c>
      <c r="T6129" s="15">
        <v>0</v>
      </c>
      <c r="U6129" s="15">
        <v>0</v>
      </c>
      <c r="V6129" s="15">
        <v>0</v>
      </c>
      <c r="W6129" s="15">
        <v>0</v>
      </c>
      <c r="X6129" s="15">
        <v>0</v>
      </c>
      <c r="Y6129" s="15">
        <v>0</v>
      </c>
      <c r="Z6129" s="15">
        <v>0</v>
      </c>
      <c r="AA6129" s="15">
        <v>0</v>
      </c>
      <c r="AB6129" s="15">
        <v>0</v>
      </c>
      <c r="AC6129" s="15">
        <v>0</v>
      </c>
      <c r="AD6129" s="15">
        <v>0</v>
      </c>
      <c r="AE6129" s="15">
        <v>0</v>
      </c>
      <c r="AF6129" s="15">
        <v>151185.934147986</v>
      </c>
      <c r="AG6129" s="15">
        <v>0</v>
      </c>
      <c r="AH6129" s="15">
        <v>0</v>
      </c>
      <c r="AI6129" s="15">
        <v>0</v>
      </c>
      <c r="AJ6129" s="15">
        <v>0</v>
      </c>
      <c r="AK6129" s="15">
        <v>0</v>
      </c>
      <c r="AL6129" s="15">
        <v>0</v>
      </c>
      <c r="AM6129" s="15">
        <v>0</v>
      </c>
      <c r="AN6129" s="15">
        <v>0</v>
      </c>
      <c r="AO6129" s="15">
        <v>0</v>
      </c>
      <c r="AP6129" s="15">
        <v>0</v>
      </c>
      <c r="AQ6129" s="15">
        <v>0</v>
      </c>
      <c r="AR6129" s="15">
        <v>832981.14250685205</v>
      </c>
      <c r="AS6129" s="15">
        <v>27907.475400720999</v>
      </c>
      <c r="AT6129" s="14">
        <v>236340677.65000001</v>
      </c>
      <c r="AU6129" s="14">
        <v>378941814.05000001</v>
      </c>
      <c r="AV6129" s="15">
        <f t="shared" si="95"/>
        <v>664804032.63</v>
      </c>
    </row>
    <row r="6130" spans="1:48" s="16" customFormat="1" ht="11.25">
      <c r="A6130" s="13" t="s">
        <v>2177</v>
      </c>
      <c r="B6130" s="13" t="s">
        <v>2140</v>
      </c>
      <c r="C6130" s="13" t="s">
        <v>444</v>
      </c>
      <c r="D6130" s="13" t="s">
        <v>23</v>
      </c>
      <c r="E6130" s="13" t="s">
        <v>2245</v>
      </c>
      <c r="F6130" s="14">
        <v>0</v>
      </c>
      <c r="G6130" s="14">
        <v>0</v>
      </c>
      <c r="H6130" s="14">
        <v>0</v>
      </c>
      <c r="I6130" s="15">
        <v>234212.61052383599</v>
      </c>
      <c r="J6130" s="15">
        <v>2188.06872524144</v>
      </c>
      <c r="K6130" s="15">
        <v>0</v>
      </c>
      <c r="L6130" s="15">
        <v>24030.964529080102</v>
      </c>
      <c r="M6130" s="15">
        <v>64840.779390892501</v>
      </c>
      <c r="N6130" s="15">
        <v>0</v>
      </c>
      <c r="O6130" s="15">
        <v>0</v>
      </c>
      <c r="P6130" s="15">
        <v>202.90768618161999</v>
      </c>
      <c r="Q6130" s="15">
        <v>0</v>
      </c>
      <c r="R6130" s="15">
        <v>255299.642803978</v>
      </c>
      <c r="S6130" s="15">
        <v>0</v>
      </c>
      <c r="T6130" s="15">
        <v>0</v>
      </c>
      <c r="U6130" s="15">
        <v>0</v>
      </c>
      <c r="V6130" s="15">
        <v>0</v>
      </c>
      <c r="W6130" s="15">
        <v>0</v>
      </c>
      <c r="X6130" s="15">
        <v>0</v>
      </c>
      <c r="Y6130" s="15">
        <v>0</v>
      </c>
      <c r="Z6130" s="15">
        <v>0</v>
      </c>
      <c r="AA6130" s="15">
        <v>0</v>
      </c>
      <c r="AB6130" s="15">
        <v>0</v>
      </c>
      <c r="AC6130" s="15">
        <v>0</v>
      </c>
      <c r="AD6130" s="15">
        <v>0</v>
      </c>
      <c r="AE6130" s="15">
        <v>0</v>
      </c>
      <c r="AF6130" s="15">
        <v>1810.0592209845699</v>
      </c>
      <c r="AG6130" s="15">
        <v>0</v>
      </c>
      <c r="AH6130" s="15">
        <v>0</v>
      </c>
      <c r="AI6130" s="15">
        <v>0</v>
      </c>
      <c r="AJ6130" s="15">
        <v>0</v>
      </c>
      <c r="AK6130" s="15">
        <v>0</v>
      </c>
      <c r="AL6130" s="15">
        <v>0</v>
      </c>
      <c r="AM6130" s="15">
        <v>0</v>
      </c>
      <c r="AN6130" s="15">
        <v>0</v>
      </c>
      <c r="AO6130" s="15">
        <v>0</v>
      </c>
      <c r="AP6130" s="15">
        <v>0</v>
      </c>
      <c r="AQ6130" s="15">
        <v>0</v>
      </c>
      <c r="AR6130" s="15">
        <v>9972.7875241684997</v>
      </c>
      <c r="AS6130" s="15">
        <v>334.11959563665698</v>
      </c>
      <c r="AT6130" s="14">
        <v>2829566.29</v>
      </c>
      <c r="AU6130" s="14">
        <v>4536844.83</v>
      </c>
      <c r="AV6130" s="15">
        <f t="shared" si="95"/>
        <v>7959303.0599999996</v>
      </c>
    </row>
    <row r="6131" spans="1:48" s="16" customFormat="1" ht="11.25">
      <c r="A6131" s="13" t="s">
        <v>2177</v>
      </c>
      <c r="B6131" s="13" t="s">
        <v>2140</v>
      </c>
      <c r="C6131" s="13" t="s">
        <v>444</v>
      </c>
      <c r="D6131" s="13" t="s">
        <v>26</v>
      </c>
      <c r="E6131" s="13" t="s">
        <v>27</v>
      </c>
      <c r="F6131" s="14">
        <v>0</v>
      </c>
      <c r="G6131" s="14">
        <v>0</v>
      </c>
      <c r="H6131" s="14">
        <v>0</v>
      </c>
      <c r="I6131" s="15">
        <v>1732658.6846640799</v>
      </c>
      <c r="J6131" s="15">
        <v>16186.900743525999</v>
      </c>
      <c r="K6131" s="15">
        <v>0</v>
      </c>
      <c r="L6131" s="15">
        <v>177776.33449812699</v>
      </c>
      <c r="M6131" s="15">
        <v>479679.29344514798</v>
      </c>
      <c r="N6131" s="15">
        <v>0</v>
      </c>
      <c r="O6131" s="15">
        <v>0</v>
      </c>
      <c r="P6131" s="15">
        <v>1501.07103055366</v>
      </c>
      <c r="Q6131" s="15">
        <v>0</v>
      </c>
      <c r="R6131" s="15">
        <v>1888656.3891952799</v>
      </c>
      <c r="S6131" s="15">
        <v>0</v>
      </c>
      <c r="T6131" s="15">
        <v>0</v>
      </c>
      <c r="U6131" s="15">
        <v>0</v>
      </c>
      <c r="V6131" s="15">
        <v>0</v>
      </c>
      <c r="W6131" s="15">
        <v>0</v>
      </c>
      <c r="X6131" s="15">
        <v>0</v>
      </c>
      <c r="Y6131" s="15">
        <v>0</v>
      </c>
      <c r="Z6131" s="15">
        <v>0</v>
      </c>
      <c r="AA6131" s="15">
        <v>0</v>
      </c>
      <c r="AB6131" s="15">
        <v>0</v>
      </c>
      <c r="AC6131" s="15">
        <v>0</v>
      </c>
      <c r="AD6131" s="15">
        <v>0</v>
      </c>
      <c r="AE6131" s="15">
        <v>0</v>
      </c>
      <c r="AF6131" s="15">
        <v>13390.461008827901</v>
      </c>
      <c r="AG6131" s="15">
        <v>0</v>
      </c>
      <c r="AH6131" s="15">
        <v>0</v>
      </c>
      <c r="AI6131" s="15">
        <v>0</v>
      </c>
      <c r="AJ6131" s="15">
        <v>0</v>
      </c>
      <c r="AK6131" s="15">
        <v>0</v>
      </c>
      <c r="AL6131" s="15">
        <v>0</v>
      </c>
      <c r="AM6131" s="15">
        <v>0</v>
      </c>
      <c r="AN6131" s="15">
        <v>0</v>
      </c>
      <c r="AO6131" s="15">
        <v>0</v>
      </c>
      <c r="AP6131" s="15">
        <v>0</v>
      </c>
      <c r="AQ6131" s="15">
        <v>0</v>
      </c>
      <c r="AR6131" s="15">
        <v>73776.714564656402</v>
      </c>
      <c r="AS6131" s="15">
        <v>2471.75084980057</v>
      </c>
      <c r="AT6131" s="14">
        <v>20932573.16</v>
      </c>
      <c r="AU6131" s="14">
        <v>33562683.020000003</v>
      </c>
      <c r="AV6131" s="15">
        <f t="shared" si="95"/>
        <v>58881353.780000001</v>
      </c>
    </row>
    <row r="6132" spans="1:48" s="16" customFormat="1" ht="11.25">
      <c r="A6132" s="13" t="s">
        <v>2177</v>
      </c>
      <c r="B6132" s="13" t="s">
        <v>2140</v>
      </c>
      <c r="C6132" s="13" t="s">
        <v>444</v>
      </c>
      <c r="D6132" s="13" t="s">
        <v>28</v>
      </c>
      <c r="E6132" s="13" t="s">
        <v>29</v>
      </c>
      <c r="F6132" s="14">
        <v>0</v>
      </c>
      <c r="G6132" s="14">
        <v>0</v>
      </c>
      <c r="H6132" s="14">
        <v>0</v>
      </c>
      <c r="I6132" s="15">
        <v>5570952.3421616703</v>
      </c>
      <c r="J6132" s="15">
        <v>52045.133532440399</v>
      </c>
      <c r="K6132" s="15">
        <v>0</v>
      </c>
      <c r="L6132" s="15">
        <v>571597.566109951</v>
      </c>
      <c r="M6132" s="15">
        <v>1542294.8021772599</v>
      </c>
      <c r="N6132" s="15">
        <v>0</v>
      </c>
      <c r="O6132" s="15">
        <v>0</v>
      </c>
      <c r="P6132" s="15">
        <v>4826.3372627455501</v>
      </c>
      <c r="Q6132" s="15">
        <v>0</v>
      </c>
      <c r="R6132" s="15">
        <v>6072525.8979473803</v>
      </c>
      <c r="S6132" s="15">
        <v>0</v>
      </c>
      <c r="T6132" s="15">
        <v>0</v>
      </c>
      <c r="U6132" s="15">
        <v>0</v>
      </c>
      <c r="V6132" s="15">
        <v>0</v>
      </c>
      <c r="W6132" s="15">
        <v>0</v>
      </c>
      <c r="X6132" s="15">
        <v>0</v>
      </c>
      <c r="Y6132" s="15">
        <v>0</v>
      </c>
      <c r="Z6132" s="15">
        <v>0</v>
      </c>
      <c r="AA6132" s="15">
        <v>0</v>
      </c>
      <c r="AB6132" s="15">
        <v>0</v>
      </c>
      <c r="AC6132" s="15">
        <v>0</v>
      </c>
      <c r="AD6132" s="15">
        <v>0</v>
      </c>
      <c r="AE6132" s="15">
        <v>0</v>
      </c>
      <c r="AF6132" s="15">
        <v>43053.845965177403</v>
      </c>
      <c r="AG6132" s="15">
        <v>0</v>
      </c>
      <c r="AH6132" s="15">
        <v>0</v>
      </c>
      <c r="AI6132" s="15">
        <v>0</v>
      </c>
      <c r="AJ6132" s="15">
        <v>0</v>
      </c>
      <c r="AK6132" s="15">
        <v>0</v>
      </c>
      <c r="AL6132" s="15">
        <v>0</v>
      </c>
      <c r="AM6132" s="15">
        <v>0</v>
      </c>
      <c r="AN6132" s="15">
        <v>0</v>
      </c>
      <c r="AO6132" s="15">
        <v>0</v>
      </c>
      <c r="AP6132" s="15">
        <v>0</v>
      </c>
      <c r="AQ6132" s="15">
        <v>0</v>
      </c>
      <c r="AR6132" s="15">
        <v>237211.49724341099</v>
      </c>
      <c r="AS6132" s="15">
        <v>7947.3275999573398</v>
      </c>
      <c r="AT6132" s="14">
        <v>67303715.680000007</v>
      </c>
      <c r="AU6132" s="14">
        <v>107912833.13</v>
      </c>
      <c r="AV6132" s="15">
        <f t="shared" si="95"/>
        <v>189319003.56</v>
      </c>
    </row>
    <row r="6133" spans="1:48" s="16" customFormat="1" ht="11.25">
      <c r="A6133" s="13" t="s">
        <v>2178</v>
      </c>
      <c r="B6133" s="13" t="s">
        <v>2179</v>
      </c>
      <c r="C6133" s="13" t="s">
        <v>2180</v>
      </c>
      <c r="D6133" s="13" t="s">
        <v>26</v>
      </c>
      <c r="E6133" s="13" t="s">
        <v>27</v>
      </c>
      <c r="F6133" s="14">
        <v>0</v>
      </c>
      <c r="G6133" s="14">
        <v>0</v>
      </c>
      <c r="H6133" s="14">
        <v>5623.75</v>
      </c>
      <c r="I6133" s="15">
        <v>4601.9887591655297</v>
      </c>
      <c r="J6133" s="15">
        <v>73.813422617251007</v>
      </c>
      <c r="K6133" s="15">
        <v>0</v>
      </c>
      <c r="L6133" s="15">
        <v>0</v>
      </c>
      <c r="M6133" s="15">
        <v>14.2019250039067</v>
      </c>
      <c r="N6133" s="15">
        <v>0</v>
      </c>
      <c r="O6133" s="15">
        <v>0</v>
      </c>
      <c r="P6133" s="15">
        <v>0</v>
      </c>
      <c r="Q6133" s="15">
        <v>0</v>
      </c>
      <c r="R6133" s="15">
        <v>0</v>
      </c>
      <c r="S6133" s="15">
        <v>0</v>
      </c>
      <c r="T6133" s="15">
        <v>0</v>
      </c>
      <c r="U6133" s="15">
        <v>0</v>
      </c>
      <c r="V6133" s="15">
        <v>0</v>
      </c>
      <c r="W6133" s="15">
        <v>0</v>
      </c>
      <c r="X6133" s="15">
        <v>0</v>
      </c>
      <c r="Y6133" s="15">
        <v>0</v>
      </c>
      <c r="Z6133" s="15">
        <v>0</v>
      </c>
      <c r="AA6133" s="15">
        <v>0</v>
      </c>
      <c r="AB6133" s="15">
        <v>0</v>
      </c>
      <c r="AC6133" s="15">
        <v>0</v>
      </c>
      <c r="AD6133" s="15">
        <v>0</v>
      </c>
      <c r="AE6133" s="15">
        <v>0</v>
      </c>
      <c r="AF6133" s="15">
        <v>23.917799437061699</v>
      </c>
      <c r="AG6133" s="15">
        <v>0</v>
      </c>
      <c r="AH6133" s="15">
        <v>0</v>
      </c>
      <c r="AI6133" s="15">
        <v>0</v>
      </c>
      <c r="AJ6133" s="15">
        <v>0</v>
      </c>
      <c r="AK6133" s="15">
        <v>0</v>
      </c>
      <c r="AL6133" s="15">
        <v>0</v>
      </c>
      <c r="AM6133" s="15">
        <v>0</v>
      </c>
      <c r="AN6133" s="15">
        <v>0</v>
      </c>
      <c r="AO6133" s="15">
        <v>0</v>
      </c>
      <c r="AP6133" s="15">
        <v>0</v>
      </c>
      <c r="AQ6133" s="15">
        <v>0</v>
      </c>
      <c r="AR6133" s="15">
        <v>383.74748874560999</v>
      </c>
      <c r="AS6133" s="15">
        <v>3.3306050306418999</v>
      </c>
      <c r="AT6133" s="14">
        <v>125215.71</v>
      </c>
      <c r="AU6133" s="14">
        <v>190743.64</v>
      </c>
      <c r="AV6133" s="15">
        <f t="shared" si="95"/>
        <v>326684.10000000003</v>
      </c>
    </row>
    <row r="6134" spans="1:48" s="16" customFormat="1" ht="11.25">
      <c r="A6134" s="13" t="s">
        <v>2178</v>
      </c>
      <c r="B6134" s="13" t="s">
        <v>2179</v>
      </c>
      <c r="C6134" s="13" t="s">
        <v>2180</v>
      </c>
      <c r="D6134" s="13" t="s">
        <v>23</v>
      </c>
      <c r="E6134" s="13" t="s">
        <v>2245</v>
      </c>
      <c r="F6134" s="14">
        <v>0</v>
      </c>
      <c r="G6134" s="14">
        <v>0</v>
      </c>
      <c r="H6134" s="14">
        <v>631476.43000000005</v>
      </c>
      <c r="I6134" s="15">
        <v>516745.46320243599</v>
      </c>
      <c r="J6134" s="15">
        <v>8288.3190848612394</v>
      </c>
      <c r="K6134" s="15">
        <v>0</v>
      </c>
      <c r="L6134" s="15">
        <v>0</v>
      </c>
      <c r="M6134" s="15">
        <v>1594.6975750198801</v>
      </c>
      <c r="N6134" s="15">
        <v>0</v>
      </c>
      <c r="O6134" s="15">
        <v>0</v>
      </c>
      <c r="P6134" s="15">
        <v>0</v>
      </c>
      <c r="Q6134" s="15">
        <v>0</v>
      </c>
      <c r="R6134" s="15">
        <v>0</v>
      </c>
      <c r="S6134" s="15">
        <v>0</v>
      </c>
      <c r="T6134" s="15">
        <v>0</v>
      </c>
      <c r="U6134" s="15">
        <v>0</v>
      </c>
      <c r="V6134" s="15">
        <v>0</v>
      </c>
      <c r="W6134" s="15">
        <v>0</v>
      </c>
      <c r="X6134" s="15">
        <v>0</v>
      </c>
      <c r="Y6134" s="15">
        <v>0</v>
      </c>
      <c r="Z6134" s="15">
        <v>0</v>
      </c>
      <c r="AA6134" s="15">
        <v>0</v>
      </c>
      <c r="AB6134" s="15">
        <v>0</v>
      </c>
      <c r="AC6134" s="15">
        <v>0</v>
      </c>
      <c r="AD6134" s="15">
        <v>0</v>
      </c>
      <c r="AE6134" s="15">
        <v>0</v>
      </c>
      <c r="AF6134" s="15">
        <v>2685.6680873615501</v>
      </c>
      <c r="AG6134" s="15">
        <v>0</v>
      </c>
      <c r="AH6134" s="15">
        <v>0</v>
      </c>
      <c r="AI6134" s="15">
        <v>0</v>
      </c>
      <c r="AJ6134" s="15">
        <v>0</v>
      </c>
      <c r="AK6134" s="15">
        <v>0</v>
      </c>
      <c r="AL6134" s="15">
        <v>0</v>
      </c>
      <c r="AM6134" s="15">
        <v>0</v>
      </c>
      <c r="AN6134" s="15">
        <v>0</v>
      </c>
      <c r="AO6134" s="15">
        <v>0</v>
      </c>
      <c r="AP6134" s="15">
        <v>0</v>
      </c>
      <c r="AQ6134" s="15">
        <v>0</v>
      </c>
      <c r="AR6134" s="15">
        <v>43090.016990953998</v>
      </c>
      <c r="AS6134" s="15">
        <v>373.98505936713599</v>
      </c>
      <c r="AT6134" s="14">
        <v>14060149.93</v>
      </c>
      <c r="AU6134" s="14">
        <v>21418111.489999998</v>
      </c>
      <c r="AV6134" s="15">
        <f t="shared" si="95"/>
        <v>36682516</v>
      </c>
    </row>
    <row r="6135" spans="1:48" s="16" customFormat="1" ht="11.25">
      <c r="A6135" s="13" t="s">
        <v>2178</v>
      </c>
      <c r="B6135" s="13" t="s">
        <v>2179</v>
      </c>
      <c r="C6135" s="13" t="s">
        <v>2180</v>
      </c>
      <c r="D6135" s="13" t="s">
        <v>56</v>
      </c>
      <c r="E6135" s="13" t="s">
        <v>57</v>
      </c>
      <c r="F6135" s="14">
        <v>0</v>
      </c>
      <c r="G6135" s="14">
        <v>0</v>
      </c>
      <c r="H6135" s="14">
        <v>10043748.529999999</v>
      </c>
      <c r="I6135" s="15">
        <v>8218931.5408439403</v>
      </c>
      <c r="J6135" s="15">
        <v>131827.23796930199</v>
      </c>
      <c r="K6135" s="15">
        <v>0</v>
      </c>
      <c r="L6135" s="15">
        <v>0</v>
      </c>
      <c r="M6135" s="15">
        <v>25363.957945971699</v>
      </c>
      <c r="N6135" s="15">
        <v>0</v>
      </c>
      <c r="O6135" s="15">
        <v>0</v>
      </c>
      <c r="P6135" s="15">
        <v>0</v>
      </c>
      <c r="Q6135" s="15">
        <v>0</v>
      </c>
      <c r="R6135" s="15">
        <v>0</v>
      </c>
      <c r="S6135" s="15">
        <v>0</v>
      </c>
      <c r="T6135" s="15">
        <v>0</v>
      </c>
      <c r="U6135" s="15">
        <v>0</v>
      </c>
      <c r="V6135" s="15">
        <v>0</v>
      </c>
      <c r="W6135" s="15">
        <v>0</v>
      </c>
      <c r="X6135" s="15">
        <v>0</v>
      </c>
      <c r="Y6135" s="15">
        <v>0</v>
      </c>
      <c r="Z6135" s="15">
        <v>0</v>
      </c>
      <c r="AA6135" s="15">
        <v>0</v>
      </c>
      <c r="AB6135" s="15">
        <v>0</v>
      </c>
      <c r="AC6135" s="15">
        <v>0</v>
      </c>
      <c r="AD6135" s="15">
        <v>0</v>
      </c>
      <c r="AE6135" s="15">
        <v>0</v>
      </c>
      <c r="AF6135" s="15">
        <v>42716.044403483298</v>
      </c>
      <c r="AG6135" s="15">
        <v>0</v>
      </c>
      <c r="AH6135" s="15">
        <v>0</v>
      </c>
      <c r="AI6135" s="15">
        <v>0</v>
      </c>
      <c r="AJ6135" s="15">
        <v>0</v>
      </c>
      <c r="AK6135" s="15">
        <v>0</v>
      </c>
      <c r="AL6135" s="15">
        <v>0</v>
      </c>
      <c r="AM6135" s="15">
        <v>0</v>
      </c>
      <c r="AN6135" s="15">
        <v>0</v>
      </c>
      <c r="AO6135" s="15">
        <v>0</v>
      </c>
      <c r="AP6135" s="15">
        <v>0</v>
      </c>
      <c r="AQ6135" s="15">
        <v>0</v>
      </c>
      <c r="AR6135" s="15">
        <v>685354.63775075797</v>
      </c>
      <c r="AS6135" s="15">
        <v>5948.3010865502101</v>
      </c>
      <c r="AT6135" s="14">
        <v>223629266.97999999</v>
      </c>
      <c r="AU6135" s="14">
        <v>340658996.94</v>
      </c>
      <c r="AV6135" s="15">
        <f t="shared" si="95"/>
        <v>583442154.16999996</v>
      </c>
    </row>
    <row r="6136" spans="1:48" s="16" customFormat="1" ht="11.25">
      <c r="A6136" s="13" t="s">
        <v>2178</v>
      </c>
      <c r="B6136" s="13" t="s">
        <v>2179</v>
      </c>
      <c r="C6136" s="13" t="s">
        <v>2180</v>
      </c>
      <c r="D6136" s="13" t="s">
        <v>711</v>
      </c>
      <c r="E6136" s="13" t="s">
        <v>712</v>
      </c>
      <c r="F6136" s="14">
        <v>0</v>
      </c>
      <c r="G6136" s="14">
        <v>0</v>
      </c>
      <c r="H6136" s="14">
        <v>2670058.5699999998</v>
      </c>
      <c r="I6136" s="15">
        <v>2184944.0505756601</v>
      </c>
      <c r="J6136" s="15">
        <v>35045.326496936803</v>
      </c>
      <c r="K6136" s="15">
        <v>0</v>
      </c>
      <c r="L6136" s="15">
        <v>0</v>
      </c>
      <c r="M6136" s="15">
        <v>6742.8264534992604</v>
      </c>
      <c r="N6136" s="15">
        <v>0</v>
      </c>
      <c r="O6136" s="15">
        <v>0</v>
      </c>
      <c r="P6136" s="15">
        <v>0</v>
      </c>
      <c r="Q6136" s="15">
        <v>0</v>
      </c>
      <c r="R6136" s="15">
        <v>0</v>
      </c>
      <c r="S6136" s="15">
        <v>0</v>
      </c>
      <c r="T6136" s="15">
        <v>0</v>
      </c>
      <c r="U6136" s="15">
        <v>0</v>
      </c>
      <c r="V6136" s="15">
        <v>0</v>
      </c>
      <c r="W6136" s="15">
        <v>0</v>
      </c>
      <c r="X6136" s="15">
        <v>0</v>
      </c>
      <c r="Y6136" s="15">
        <v>0</v>
      </c>
      <c r="Z6136" s="15">
        <v>0</v>
      </c>
      <c r="AA6136" s="15">
        <v>0</v>
      </c>
      <c r="AB6136" s="15">
        <v>0</v>
      </c>
      <c r="AC6136" s="15">
        <v>0</v>
      </c>
      <c r="AD6136" s="15">
        <v>0</v>
      </c>
      <c r="AE6136" s="15">
        <v>0</v>
      </c>
      <c r="AF6136" s="15">
        <v>11355.7542874889</v>
      </c>
      <c r="AG6136" s="15">
        <v>0</v>
      </c>
      <c r="AH6136" s="15">
        <v>0</v>
      </c>
      <c r="AI6136" s="15">
        <v>0</v>
      </c>
      <c r="AJ6136" s="15">
        <v>0</v>
      </c>
      <c r="AK6136" s="15">
        <v>0</v>
      </c>
      <c r="AL6136" s="15">
        <v>0</v>
      </c>
      <c r="AM6136" s="15">
        <v>0</v>
      </c>
      <c r="AN6136" s="15">
        <v>0</v>
      </c>
      <c r="AO6136" s="15">
        <v>0</v>
      </c>
      <c r="AP6136" s="15">
        <v>0</v>
      </c>
      <c r="AQ6136" s="15">
        <v>0</v>
      </c>
      <c r="AR6136" s="15">
        <v>182196.61897003601</v>
      </c>
      <c r="AS6136" s="15">
        <v>1581.31321638385</v>
      </c>
      <c r="AT6136" s="14">
        <v>59450237.969999999</v>
      </c>
      <c r="AU6136" s="14">
        <v>90561752.969999999</v>
      </c>
      <c r="AV6136" s="15">
        <f t="shared" si="95"/>
        <v>155103915.40000001</v>
      </c>
    </row>
    <row r="6137" spans="1:48" s="16" customFormat="1" ht="11.25">
      <c r="A6137" s="13" t="s">
        <v>2178</v>
      </c>
      <c r="B6137" s="13" t="s">
        <v>2179</v>
      </c>
      <c r="C6137" s="13" t="s">
        <v>2180</v>
      </c>
      <c r="D6137" s="13" t="s">
        <v>792</v>
      </c>
      <c r="E6137" s="13" t="s">
        <v>793</v>
      </c>
      <c r="F6137" s="14">
        <v>0</v>
      </c>
      <c r="G6137" s="14">
        <v>0</v>
      </c>
      <c r="H6137" s="14">
        <v>29114759.620000001</v>
      </c>
      <c r="I6137" s="15">
        <v>23824990.7568122</v>
      </c>
      <c r="J6137" s="15">
        <v>382140.02763091499</v>
      </c>
      <c r="K6137" s="15">
        <v>0</v>
      </c>
      <c r="L6137" s="15">
        <v>0</v>
      </c>
      <c r="M6137" s="15">
        <v>73524.893183000997</v>
      </c>
      <c r="N6137" s="15">
        <v>0</v>
      </c>
      <c r="O6137" s="15">
        <v>0</v>
      </c>
      <c r="P6137" s="15">
        <v>0</v>
      </c>
      <c r="Q6137" s="15">
        <v>0</v>
      </c>
      <c r="R6137" s="15">
        <v>0</v>
      </c>
      <c r="S6137" s="15">
        <v>0</v>
      </c>
      <c r="T6137" s="15">
        <v>0</v>
      </c>
      <c r="U6137" s="15">
        <v>0</v>
      </c>
      <c r="V6137" s="15">
        <v>0</v>
      </c>
      <c r="W6137" s="15">
        <v>0</v>
      </c>
      <c r="X6137" s="15">
        <v>0</v>
      </c>
      <c r="Y6137" s="15">
        <v>0</v>
      </c>
      <c r="Z6137" s="15">
        <v>0</v>
      </c>
      <c r="AA6137" s="15">
        <v>0</v>
      </c>
      <c r="AB6137" s="15">
        <v>0</v>
      </c>
      <c r="AC6137" s="15">
        <v>0</v>
      </c>
      <c r="AD6137" s="15">
        <v>0</v>
      </c>
      <c r="AE6137" s="15">
        <v>0</v>
      </c>
      <c r="AF6137" s="15">
        <v>123825.02007992999</v>
      </c>
      <c r="AG6137" s="15">
        <v>0</v>
      </c>
      <c r="AH6137" s="15">
        <v>0</v>
      </c>
      <c r="AI6137" s="15">
        <v>0</v>
      </c>
      <c r="AJ6137" s="15">
        <v>0</v>
      </c>
      <c r="AK6137" s="15">
        <v>0</v>
      </c>
      <c r="AL6137" s="15">
        <v>0</v>
      </c>
      <c r="AM6137" s="15">
        <v>0</v>
      </c>
      <c r="AN6137" s="15">
        <v>0</v>
      </c>
      <c r="AO6137" s="15">
        <v>0</v>
      </c>
      <c r="AP6137" s="15">
        <v>0</v>
      </c>
      <c r="AQ6137" s="15">
        <v>0</v>
      </c>
      <c r="AR6137" s="15">
        <v>1986702.0218388999</v>
      </c>
      <c r="AS6137" s="15">
        <v>17242.900455068499</v>
      </c>
      <c r="AT6137" s="14">
        <v>648255213.5</v>
      </c>
      <c r="AU6137" s="14">
        <v>987500311.38999999</v>
      </c>
      <c r="AV6137" s="15">
        <f t="shared" si="95"/>
        <v>1691278710.1300001</v>
      </c>
    </row>
    <row r="6138" spans="1:48" s="16" customFormat="1" ht="11.25">
      <c r="A6138" s="13" t="s">
        <v>2178</v>
      </c>
      <c r="B6138" s="13" t="s">
        <v>2179</v>
      </c>
      <c r="C6138" s="13" t="s">
        <v>2180</v>
      </c>
      <c r="D6138" s="13" t="s">
        <v>20</v>
      </c>
      <c r="E6138" s="13" t="s">
        <v>2243</v>
      </c>
      <c r="F6138" s="14">
        <v>0</v>
      </c>
      <c r="G6138" s="14">
        <v>0</v>
      </c>
      <c r="H6138" s="14">
        <v>375.98</v>
      </c>
      <c r="I6138" s="15">
        <v>307.67736648222098</v>
      </c>
      <c r="J6138" s="15">
        <v>4.9349793470667098</v>
      </c>
      <c r="K6138" s="15">
        <v>0</v>
      </c>
      <c r="L6138" s="15">
        <v>0</v>
      </c>
      <c r="M6138" s="15">
        <v>0.949504901653075</v>
      </c>
      <c r="N6138" s="15">
        <v>0</v>
      </c>
      <c r="O6138" s="15">
        <v>0</v>
      </c>
      <c r="P6138" s="15">
        <v>0</v>
      </c>
      <c r="Q6138" s="15">
        <v>0</v>
      </c>
      <c r="R6138" s="15">
        <v>0</v>
      </c>
      <c r="S6138" s="15">
        <v>0</v>
      </c>
      <c r="T6138" s="15">
        <v>0</v>
      </c>
      <c r="U6138" s="15">
        <v>0</v>
      </c>
      <c r="V6138" s="15">
        <v>0</v>
      </c>
      <c r="W6138" s="15">
        <v>0</v>
      </c>
      <c r="X6138" s="15">
        <v>0</v>
      </c>
      <c r="Y6138" s="15">
        <v>0</v>
      </c>
      <c r="Z6138" s="15">
        <v>0</v>
      </c>
      <c r="AA6138" s="15">
        <v>0</v>
      </c>
      <c r="AB6138" s="15">
        <v>0</v>
      </c>
      <c r="AC6138" s="15">
        <v>0</v>
      </c>
      <c r="AD6138" s="15">
        <v>0</v>
      </c>
      <c r="AE6138" s="15">
        <v>0</v>
      </c>
      <c r="AF6138" s="15">
        <v>1.59908377181249</v>
      </c>
      <c r="AG6138" s="15">
        <v>0</v>
      </c>
      <c r="AH6138" s="15">
        <v>0</v>
      </c>
      <c r="AI6138" s="15">
        <v>0</v>
      </c>
      <c r="AJ6138" s="15">
        <v>0</v>
      </c>
      <c r="AK6138" s="15">
        <v>0</v>
      </c>
      <c r="AL6138" s="15">
        <v>0</v>
      </c>
      <c r="AM6138" s="15">
        <v>0</v>
      </c>
      <c r="AN6138" s="15">
        <v>0</v>
      </c>
      <c r="AO6138" s="15">
        <v>0</v>
      </c>
      <c r="AP6138" s="15">
        <v>0</v>
      </c>
      <c r="AQ6138" s="15">
        <v>0</v>
      </c>
      <c r="AR6138" s="15">
        <v>25.656389641600299</v>
      </c>
      <c r="AS6138" s="15">
        <v>0.222675855645974</v>
      </c>
      <c r="AT6138" s="14">
        <v>8371.4599999999991</v>
      </c>
      <c r="AU6138" s="14">
        <v>12752.42</v>
      </c>
      <c r="AV6138" s="15">
        <f t="shared" si="95"/>
        <v>21840.9</v>
      </c>
    </row>
    <row r="6139" spans="1:48" s="16" customFormat="1" ht="11.25">
      <c r="A6139" s="13" t="s">
        <v>2178</v>
      </c>
      <c r="B6139" s="13" t="s">
        <v>2179</v>
      </c>
      <c r="C6139" s="13" t="s">
        <v>2180</v>
      </c>
      <c r="D6139" s="13" t="s">
        <v>28</v>
      </c>
      <c r="E6139" s="13" t="s">
        <v>29</v>
      </c>
      <c r="F6139" s="14">
        <v>0</v>
      </c>
      <c r="G6139" s="14">
        <v>0</v>
      </c>
      <c r="H6139" s="14">
        <v>1494239.12</v>
      </c>
      <c r="I6139" s="15">
        <v>1222755.5224401399</v>
      </c>
      <c r="J6139" s="15">
        <v>19612.340416020001</v>
      </c>
      <c r="K6139" s="15">
        <v>0</v>
      </c>
      <c r="L6139" s="15">
        <v>0</v>
      </c>
      <c r="M6139" s="15">
        <v>3773.4734126027001</v>
      </c>
      <c r="N6139" s="15">
        <v>0</v>
      </c>
      <c r="O6139" s="15">
        <v>0</v>
      </c>
      <c r="P6139" s="15">
        <v>0</v>
      </c>
      <c r="Q6139" s="15">
        <v>0</v>
      </c>
      <c r="R6139" s="15">
        <v>0</v>
      </c>
      <c r="S6139" s="15">
        <v>0</v>
      </c>
      <c r="T6139" s="15">
        <v>0</v>
      </c>
      <c r="U6139" s="15">
        <v>0</v>
      </c>
      <c r="V6139" s="15">
        <v>0</v>
      </c>
      <c r="W6139" s="15">
        <v>0</v>
      </c>
      <c r="X6139" s="15">
        <v>0</v>
      </c>
      <c r="Y6139" s="15">
        <v>0</v>
      </c>
      <c r="Z6139" s="15">
        <v>0</v>
      </c>
      <c r="AA6139" s="15">
        <v>0</v>
      </c>
      <c r="AB6139" s="15">
        <v>0</v>
      </c>
      <c r="AC6139" s="15">
        <v>0</v>
      </c>
      <c r="AD6139" s="15">
        <v>0</v>
      </c>
      <c r="AE6139" s="15">
        <v>0</v>
      </c>
      <c r="AF6139" s="15">
        <v>6354.9962585275798</v>
      </c>
      <c r="AG6139" s="15">
        <v>0</v>
      </c>
      <c r="AH6139" s="15">
        <v>0</v>
      </c>
      <c r="AI6139" s="15">
        <v>0</v>
      </c>
      <c r="AJ6139" s="15">
        <v>0</v>
      </c>
      <c r="AK6139" s="15">
        <v>0</v>
      </c>
      <c r="AL6139" s="15">
        <v>0</v>
      </c>
      <c r="AM6139" s="15">
        <v>0</v>
      </c>
      <c r="AN6139" s="15">
        <v>0</v>
      </c>
      <c r="AO6139" s="15">
        <v>0</v>
      </c>
      <c r="AP6139" s="15">
        <v>0</v>
      </c>
      <c r="AQ6139" s="15">
        <v>0</v>
      </c>
      <c r="AR6139" s="15">
        <v>101962.300570964</v>
      </c>
      <c r="AS6139" s="15">
        <v>884.94690174401103</v>
      </c>
      <c r="AT6139" s="14">
        <v>33270008.449999999</v>
      </c>
      <c r="AU6139" s="14">
        <v>50680878.490000002</v>
      </c>
      <c r="AV6139" s="15">
        <f t="shared" si="95"/>
        <v>86800469.640000001</v>
      </c>
    </row>
    <row r="6140" spans="1:48" s="16" customFormat="1" ht="11.25">
      <c r="A6140" s="13" t="s">
        <v>2181</v>
      </c>
      <c r="B6140" s="13" t="s">
        <v>2179</v>
      </c>
      <c r="C6140" s="13" t="s">
        <v>1511</v>
      </c>
      <c r="D6140" s="13" t="s">
        <v>23</v>
      </c>
      <c r="E6140" s="13" t="s">
        <v>2245</v>
      </c>
      <c r="F6140" s="14">
        <v>0</v>
      </c>
      <c r="G6140" s="14">
        <v>0</v>
      </c>
      <c r="H6140" s="14">
        <v>56692.41</v>
      </c>
      <c r="I6140" s="15">
        <v>17367.021723004898</v>
      </c>
      <c r="J6140" s="15">
        <v>744.10054512868999</v>
      </c>
      <c r="K6140" s="15">
        <v>0</v>
      </c>
      <c r="L6140" s="15">
        <v>0</v>
      </c>
      <c r="M6140" s="15">
        <v>143.16916413600799</v>
      </c>
      <c r="N6140" s="15">
        <v>0</v>
      </c>
      <c r="O6140" s="15">
        <v>0</v>
      </c>
      <c r="P6140" s="15">
        <v>0</v>
      </c>
      <c r="Q6140" s="15">
        <v>0</v>
      </c>
      <c r="R6140" s="15">
        <v>0</v>
      </c>
      <c r="S6140" s="15">
        <v>0</v>
      </c>
      <c r="T6140" s="15">
        <v>0</v>
      </c>
      <c r="U6140" s="15">
        <v>0</v>
      </c>
      <c r="V6140" s="15">
        <v>0</v>
      </c>
      <c r="W6140" s="15">
        <v>0</v>
      </c>
      <c r="X6140" s="15">
        <v>0</v>
      </c>
      <c r="Y6140" s="15">
        <v>0</v>
      </c>
      <c r="Z6140" s="15">
        <v>0</v>
      </c>
      <c r="AA6140" s="15">
        <v>0</v>
      </c>
      <c r="AB6140" s="15">
        <v>0</v>
      </c>
      <c r="AC6140" s="15">
        <v>0</v>
      </c>
      <c r="AD6140" s="15">
        <v>0</v>
      </c>
      <c r="AE6140" s="15">
        <v>0</v>
      </c>
      <c r="AF6140" s="15">
        <v>241.112928759894</v>
      </c>
      <c r="AG6140" s="15">
        <v>0</v>
      </c>
      <c r="AH6140" s="15">
        <v>0</v>
      </c>
      <c r="AI6140" s="15">
        <v>0</v>
      </c>
      <c r="AJ6140" s="15">
        <v>0</v>
      </c>
      <c r="AK6140" s="15">
        <v>0</v>
      </c>
      <c r="AL6140" s="15">
        <v>0</v>
      </c>
      <c r="AM6140" s="15">
        <v>0</v>
      </c>
      <c r="AN6140" s="15">
        <v>0</v>
      </c>
      <c r="AO6140" s="15">
        <v>0</v>
      </c>
      <c r="AP6140" s="15">
        <v>0</v>
      </c>
      <c r="AQ6140" s="15">
        <v>0</v>
      </c>
      <c r="AR6140" s="15">
        <v>3868.52224697566</v>
      </c>
      <c r="AS6140" s="15">
        <v>33.573391994822501</v>
      </c>
      <c r="AT6140" s="14">
        <v>1274974.68</v>
      </c>
      <c r="AU6140" s="14">
        <v>2136253.19</v>
      </c>
      <c r="AV6140" s="15">
        <f t="shared" si="95"/>
        <v>3490317.78</v>
      </c>
    </row>
    <row r="6141" spans="1:48" s="16" customFormat="1" ht="11.25">
      <c r="A6141" s="13" t="s">
        <v>2181</v>
      </c>
      <c r="B6141" s="13" t="s">
        <v>2179</v>
      </c>
      <c r="C6141" s="13" t="s">
        <v>1511</v>
      </c>
      <c r="D6141" s="13" t="s">
        <v>56</v>
      </c>
      <c r="E6141" s="13" t="s">
        <v>57</v>
      </c>
      <c r="F6141" s="14">
        <v>0</v>
      </c>
      <c r="G6141" s="14">
        <v>0</v>
      </c>
      <c r="H6141" s="14">
        <v>1538755.86</v>
      </c>
      <c r="I6141" s="15">
        <v>471378.785820839</v>
      </c>
      <c r="J6141" s="15">
        <v>20196.509055249699</v>
      </c>
      <c r="K6141" s="15">
        <v>0</v>
      </c>
      <c r="L6141" s="15">
        <v>0</v>
      </c>
      <c r="M6141" s="15">
        <v>3885.9228619505202</v>
      </c>
      <c r="N6141" s="15">
        <v>0</v>
      </c>
      <c r="O6141" s="15">
        <v>0</v>
      </c>
      <c r="P6141" s="15">
        <v>0</v>
      </c>
      <c r="Q6141" s="15">
        <v>0</v>
      </c>
      <c r="R6141" s="15">
        <v>0</v>
      </c>
      <c r="S6141" s="15">
        <v>0</v>
      </c>
      <c r="T6141" s="15">
        <v>0</v>
      </c>
      <c r="U6141" s="15">
        <v>0</v>
      </c>
      <c r="V6141" s="15">
        <v>0</v>
      </c>
      <c r="W6141" s="15">
        <v>0</v>
      </c>
      <c r="X6141" s="15">
        <v>0</v>
      </c>
      <c r="Y6141" s="15">
        <v>0</v>
      </c>
      <c r="Z6141" s="15">
        <v>0</v>
      </c>
      <c r="AA6141" s="15">
        <v>0</v>
      </c>
      <c r="AB6141" s="15">
        <v>0</v>
      </c>
      <c r="AC6141" s="15">
        <v>0</v>
      </c>
      <c r="AD6141" s="15">
        <v>0</v>
      </c>
      <c r="AE6141" s="15">
        <v>0</v>
      </c>
      <c r="AF6141" s="15">
        <v>6544.3299039577796</v>
      </c>
      <c r="AG6141" s="15">
        <v>0</v>
      </c>
      <c r="AH6141" s="15">
        <v>0</v>
      </c>
      <c r="AI6141" s="15">
        <v>0</v>
      </c>
      <c r="AJ6141" s="15">
        <v>0</v>
      </c>
      <c r="AK6141" s="15">
        <v>0</v>
      </c>
      <c r="AL6141" s="15">
        <v>0</v>
      </c>
      <c r="AM6141" s="15">
        <v>0</v>
      </c>
      <c r="AN6141" s="15">
        <v>0</v>
      </c>
      <c r="AO6141" s="15">
        <v>0</v>
      </c>
      <c r="AP6141" s="15">
        <v>0</v>
      </c>
      <c r="AQ6141" s="15">
        <v>0</v>
      </c>
      <c r="AR6141" s="15">
        <v>105000.117394036</v>
      </c>
      <c r="AS6141" s="15">
        <v>911.25496396674498</v>
      </c>
      <c r="AT6141" s="14">
        <v>34605596.289999999</v>
      </c>
      <c r="AU6141" s="14">
        <v>57982575.079999998</v>
      </c>
      <c r="AV6141" s="15">
        <f t="shared" si="95"/>
        <v>94734844.150000006</v>
      </c>
    </row>
    <row r="6142" spans="1:48" s="16" customFormat="1" ht="11.25">
      <c r="A6142" s="13" t="s">
        <v>2181</v>
      </c>
      <c r="B6142" s="13" t="s">
        <v>2179</v>
      </c>
      <c r="C6142" s="13" t="s">
        <v>1511</v>
      </c>
      <c r="D6142" s="13" t="s">
        <v>711</v>
      </c>
      <c r="E6142" s="13" t="s">
        <v>712</v>
      </c>
      <c r="F6142" s="14">
        <v>0</v>
      </c>
      <c r="G6142" s="14">
        <v>0</v>
      </c>
      <c r="H6142" s="14">
        <v>1239614.8400000001</v>
      </c>
      <c r="I6142" s="15">
        <v>379740.64018614002</v>
      </c>
      <c r="J6142" s="15">
        <v>16270.2173047742</v>
      </c>
      <c r="K6142" s="15">
        <v>0</v>
      </c>
      <c r="L6142" s="15">
        <v>0</v>
      </c>
      <c r="M6142" s="15">
        <v>3130.4820660128398</v>
      </c>
      <c r="N6142" s="15">
        <v>0</v>
      </c>
      <c r="O6142" s="15">
        <v>0</v>
      </c>
      <c r="P6142" s="15">
        <v>0</v>
      </c>
      <c r="Q6142" s="15">
        <v>0</v>
      </c>
      <c r="R6142" s="15">
        <v>0</v>
      </c>
      <c r="S6142" s="15">
        <v>0</v>
      </c>
      <c r="T6142" s="15">
        <v>0</v>
      </c>
      <c r="U6142" s="15">
        <v>0</v>
      </c>
      <c r="V6142" s="15">
        <v>0</v>
      </c>
      <c r="W6142" s="15">
        <v>0</v>
      </c>
      <c r="X6142" s="15">
        <v>0</v>
      </c>
      <c r="Y6142" s="15">
        <v>0</v>
      </c>
      <c r="Z6142" s="15">
        <v>0</v>
      </c>
      <c r="AA6142" s="15">
        <v>0</v>
      </c>
      <c r="AB6142" s="15">
        <v>0</v>
      </c>
      <c r="AC6142" s="15">
        <v>0</v>
      </c>
      <c r="AD6142" s="15">
        <v>0</v>
      </c>
      <c r="AE6142" s="15">
        <v>0</v>
      </c>
      <c r="AF6142" s="15">
        <v>5272.0828812664904</v>
      </c>
      <c r="AG6142" s="15">
        <v>0</v>
      </c>
      <c r="AH6142" s="15">
        <v>0</v>
      </c>
      <c r="AI6142" s="15">
        <v>0</v>
      </c>
      <c r="AJ6142" s="15">
        <v>0</v>
      </c>
      <c r="AK6142" s="15">
        <v>0</v>
      </c>
      <c r="AL6142" s="15">
        <v>0</v>
      </c>
      <c r="AM6142" s="15">
        <v>0</v>
      </c>
      <c r="AN6142" s="15">
        <v>0</v>
      </c>
      <c r="AO6142" s="15">
        <v>0</v>
      </c>
      <c r="AP6142" s="15">
        <v>0</v>
      </c>
      <c r="AQ6142" s="15">
        <v>0</v>
      </c>
      <c r="AR6142" s="15">
        <v>84587.624641185801</v>
      </c>
      <c r="AS6142" s="15">
        <v>734.10292062030203</v>
      </c>
      <c r="AT6142" s="14">
        <v>27878113.649999999</v>
      </c>
      <c r="AU6142" s="14">
        <v>46710503.240000002</v>
      </c>
      <c r="AV6142" s="15">
        <f t="shared" si="95"/>
        <v>76317966.879999995</v>
      </c>
    </row>
    <row r="6143" spans="1:48" s="16" customFormat="1" ht="11.25">
      <c r="A6143" s="13" t="s">
        <v>2181</v>
      </c>
      <c r="B6143" s="13" t="s">
        <v>2179</v>
      </c>
      <c r="C6143" s="13" t="s">
        <v>1511</v>
      </c>
      <c r="D6143" s="13" t="s">
        <v>792</v>
      </c>
      <c r="E6143" s="13" t="s">
        <v>793</v>
      </c>
      <c r="F6143" s="14">
        <v>0</v>
      </c>
      <c r="G6143" s="14">
        <v>0</v>
      </c>
      <c r="H6143" s="14">
        <v>2249346.89</v>
      </c>
      <c r="I6143" s="15">
        <v>689059.552270015</v>
      </c>
      <c r="J6143" s="15">
        <v>29523.1730948474</v>
      </c>
      <c r="K6143" s="15">
        <v>0</v>
      </c>
      <c r="L6143" s="15">
        <v>0</v>
      </c>
      <c r="M6143" s="15">
        <v>5680.4259079006297</v>
      </c>
      <c r="N6143" s="15">
        <v>0</v>
      </c>
      <c r="O6143" s="15">
        <v>0</v>
      </c>
      <c r="P6143" s="15">
        <v>0</v>
      </c>
      <c r="Q6143" s="15">
        <v>0</v>
      </c>
      <c r="R6143" s="15">
        <v>0</v>
      </c>
      <c r="S6143" s="15">
        <v>0</v>
      </c>
      <c r="T6143" s="15">
        <v>0</v>
      </c>
      <c r="U6143" s="15">
        <v>0</v>
      </c>
      <c r="V6143" s="15">
        <v>0</v>
      </c>
      <c r="W6143" s="15">
        <v>0</v>
      </c>
      <c r="X6143" s="15">
        <v>0</v>
      </c>
      <c r="Y6143" s="15">
        <v>0</v>
      </c>
      <c r="Z6143" s="15">
        <v>0</v>
      </c>
      <c r="AA6143" s="15">
        <v>0</v>
      </c>
      <c r="AB6143" s="15">
        <v>0</v>
      </c>
      <c r="AC6143" s="15">
        <v>0</v>
      </c>
      <c r="AD6143" s="15">
        <v>0</v>
      </c>
      <c r="AE6143" s="15">
        <v>0</v>
      </c>
      <c r="AF6143" s="15">
        <v>9566.4742860158294</v>
      </c>
      <c r="AG6143" s="15">
        <v>0</v>
      </c>
      <c r="AH6143" s="15">
        <v>0</v>
      </c>
      <c r="AI6143" s="15">
        <v>0</v>
      </c>
      <c r="AJ6143" s="15">
        <v>0</v>
      </c>
      <c r="AK6143" s="15">
        <v>0</v>
      </c>
      <c r="AL6143" s="15">
        <v>0</v>
      </c>
      <c r="AM6143" s="15">
        <v>0</v>
      </c>
      <c r="AN6143" s="15">
        <v>0</v>
      </c>
      <c r="AO6143" s="15">
        <v>0</v>
      </c>
      <c r="AP6143" s="15">
        <v>0</v>
      </c>
      <c r="AQ6143" s="15">
        <v>0</v>
      </c>
      <c r="AR6143" s="15">
        <v>153488.73571780301</v>
      </c>
      <c r="AS6143" s="15">
        <v>1332.06872341813</v>
      </c>
      <c r="AT6143" s="14">
        <v>50586316.380000003</v>
      </c>
      <c r="AU6143" s="14">
        <v>84758686.469999999</v>
      </c>
      <c r="AV6143" s="15">
        <f t="shared" si="95"/>
        <v>138483000.17000002</v>
      </c>
    </row>
    <row r="6144" spans="1:48" s="16" customFormat="1" ht="11.25">
      <c r="A6144" s="13" t="s">
        <v>2182</v>
      </c>
      <c r="B6144" s="13" t="s">
        <v>2179</v>
      </c>
      <c r="C6144" s="13" t="s">
        <v>2183</v>
      </c>
      <c r="D6144" s="13" t="s">
        <v>28</v>
      </c>
      <c r="E6144" s="13" t="s">
        <v>29</v>
      </c>
      <c r="F6144" s="14">
        <v>0</v>
      </c>
      <c r="G6144" s="14">
        <v>0</v>
      </c>
      <c r="H6144" s="14">
        <v>1590263.98</v>
      </c>
      <c r="I6144" s="15">
        <v>907140.01787475403</v>
      </c>
      <c r="J6144" s="15">
        <v>20872.7286973513</v>
      </c>
      <c r="K6144" s="15">
        <v>0</v>
      </c>
      <c r="L6144" s="15">
        <v>0</v>
      </c>
      <c r="M6144" s="15">
        <v>4015.9754865643499</v>
      </c>
      <c r="N6144" s="15">
        <v>0</v>
      </c>
      <c r="O6144" s="15">
        <v>0</v>
      </c>
      <c r="P6144" s="15">
        <v>0</v>
      </c>
      <c r="Q6144" s="15">
        <v>0</v>
      </c>
      <c r="R6144" s="15">
        <v>0</v>
      </c>
      <c r="S6144" s="15">
        <v>0</v>
      </c>
      <c r="T6144" s="15">
        <v>0</v>
      </c>
      <c r="U6144" s="15">
        <v>0</v>
      </c>
      <c r="V6144" s="15">
        <v>0</v>
      </c>
      <c r="W6144" s="15">
        <v>0</v>
      </c>
      <c r="X6144" s="15">
        <v>0</v>
      </c>
      <c r="Y6144" s="15">
        <v>0</v>
      </c>
      <c r="Z6144" s="15">
        <v>0</v>
      </c>
      <c r="AA6144" s="15">
        <v>0</v>
      </c>
      <c r="AB6144" s="15">
        <v>0</v>
      </c>
      <c r="AC6144" s="15">
        <v>0</v>
      </c>
      <c r="AD6144" s="15">
        <v>0</v>
      </c>
      <c r="AE6144" s="15">
        <v>0</v>
      </c>
      <c r="AF6144" s="15">
        <v>6763.3801541052098</v>
      </c>
      <c r="AG6144" s="15">
        <v>0</v>
      </c>
      <c r="AH6144" s="15">
        <v>0</v>
      </c>
      <c r="AI6144" s="15">
        <v>0</v>
      </c>
      <c r="AJ6144" s="15">
        <v>0</v>
      </c>
      <c r="AK6144" s="15">
        <v>0</v>
      </c>
      <c r="AL6144" s="15">
        <v>0</v>
      </c>
      <c r="AM6144" s="15">
        <v>0</v>
      </c>
      <c r="AN6144" s="15">
        <v>0</v>
      </c>
      <c r="AO6144" s="15">
        <v>0</v>
      </c>
      <c r="AP6144" s="15">
        <v>0</v>
      </c>
      <c r="AQ6144" s="15">
        <v>0</v>
      </c>
      <c r="AR6144" s="15">
        <v>108514.76607426901</v>
      </c>
      <c r="AS6144" s="15">
        <v>941.85171295569296</v>
      </c>
      <c r="AT6144" s="14">
        <v>35066255.270000003</v>
      </c>
      <c r="AU6144" s="14">
        <v>50881607.390000001</v>
      </c>
      <c r="AV6144" s="15">
        <f t="shared" si="95"/>
        <v>88586375.360000014</v>
      </c>
    </row>
    <row r="6145" spans="1:48" s="16" customFormat="1" ht="11.25">
      <c r="A6145" s="13" t="s">
        <v>2182</v>
      </c>
      <c r="B6145" s="13" t="s">
        <v>2179</v>
      </c>
      <c r="C6145" s="13" t="s">
        <v>2183</v>
      </c>
      <c r="D6145" s="13" t="s">
        <v>711</v>
      </c>
      <c r="E6145" s="13" t="s">
        <v>712</v>
      </c>
      <c r="F6145" s="14">
        <v>0</v>
      </c>
      <c r="G6145" s="14">
        <v>0</v>
      </c>
      <c r="H6145" s="14">
        <v>2414067.77</v>
      </c>
      <c r="I6145" s="15">
        <v>1377065.3853919399</v>
      </c>
      <c r="J6145" s="15">
        <v>31685.4196942372</v>
      </c>
      <c r="K6145" s="15">
        <v>0</v>
      </c>
      <c r="L6145" s="15">
        <v>0</v>
      </c>
      <c r="M6145" s="15">
        <v>6096.3696035443299</v>
      </c>
      <c r="N6145" s="15">
        <v>0</v>
      </c>
      <c r="O6145" s="15">
        <v>0</v>
      </c>
      <c r="P6145" s="15">
        <v>0</v>
      </c>
      <c r="Q6145" s="15">
        <v>0</v>
      </c>
      <c r="R6145" s="15">
        <v>0</v>
      </c>
      <c r="S6145" s="15">
        <v>0</v>
      </c>
      <c r="T6145" s="15">
        <v>0</v>
      </c>
      <c r="U6145" s="15">
        <v>0</v>
      </c>
      <c r="V6145" s="15">
        <v>0</v>
      </c>
      <c r="W6145" s="15">
        <v>0</v>
      </c>
      <c r="X6145" s="15">
        <v>0</v>
      </c>
      <c r="Y6145" s="15">
        <v>0</v>
      </c>
      <c r="Z6145" s="15">
        <v>0</v>
      </c>
      <c r="AA6145" s="15">
        <v>0</v>
      </c>
      <c r="AB6145" s="15">
        <v>0</v>
      </c>
      <c r="AC6145" s="15">
        <v>0</v>
      </c>
      <c r="AD6145" s="15">
        <v>0</v>
      </c>
      <c r="AE6145" s="15">
        <v>0</v>
      </c>
      <c r="AF6145" s="15">
        <v>10267.011172415299</v>
      </c>
      <c r="AG6145" s="15">
        <v>0</v>
      </c>
      <c r="AH6145" s="15">
        <v>0</v>
      </c>
      <c r="AI6145" s="15">
        <v>0</v>
      </c>
      <c r="AJ6145" s="15">
        <v>0</v>
      </c>
      <c r="AK6145" s="15">
        <v>0</v>
      </c>
      <c r="AL6145" s="15">
        <v>0</v>
      </c>
      <c r="AM6145" s="15">
        <v>0</v>
      </c>
      <c r="AN6145" s="15">
        <v>0</v>
      </c>
      <c r="AO6145" s="15">
        <v>0</v>
      </c>
      <c r="AP6145" s="15">
        <v>0</v>
      </c>
      <c r="AQ6145" s="15">
        <v>0</v>
      </c>
      <c r="AR6145" s="15">
        <v>164728.62537237501</v>
      </c>
      <c r="AS6145" s="15">
        <v>1429.75876549022</v>
      </c>
      <c r="AT6145" s="14">
        <v>53231613.060000002</v>
      </c>
      <c r="AU6145" s="14">
        <v>77239785.519999996</v>
      </c>
      <c r="AV6145" s="15">
        <f t="shared" si="95"/>
        <v>134476738.92000002</v>
      </c>
    </row>
    <row r="6146" spans="1:48" s="16" customFormat="1" ht="11.25">
      <c r="A6146" s="13" t="s">
        <v>2182</v>
      </c>
      <c r="B6146" s="13" t="s">
        <v>2179</v>
      </c>
      <c r="C6146" s="13" t="s">
        <v>2183</v>
      </c>
      <c r="D6146" s="13" t="s">
        <v>792</v>
      </c>
      <c r="E6146" s="13" t="s">
        <v>793</v>
      </c>
      <c r="F6146" s="14">
        <v>0</v>
      </c>
      <c r="G6146" s="14">
        <v>0</v>
      </c>
      <c r="H6146" s="14">
        <v>20986167.109999999</v>
      </c>
      <c r="I6146" s="15">
        <v>11971215.0537157</v>
      </c>
      <c r="J6146" s="15">
        <v>275450.22716477199</v>
      </c>
      <c r="K6146" s="15">
        <v>0</v>
      </c>
      <c r="L6146" s="15">
        <v>0</v>
      </c>
      <c r="M6146" s="15">
        <v>52997.448302131997</v>
      </c>
      <c r="N6146" s="15">
        <v>0</v>
      </c>
      <c r="O6146" s="15">
        <v>0</v>
      </c>
      <c r="P6146" s="15">
        <v>0</v>
      </c>
      <c r="Q6146" s="15">
        <v>0</v>
      </c>
      <c r="R6146" s="15">
        <v>0</v>
      </c>
      <c r="S6146" s="15">
        <v>0</v>
      </c>
      <c r="T6146" s="15">
        <v>0</v>
      </c>
      <c r="U6146" s="15">
        <v>0</v>
      </c>
      <c r="V6146" s="15">
        <v>0</v>
      </c>
      <c r="W6146" s="15">
        <v>0</v>
      </c>
      <c r="X6146" s="15">
        <v>0</v>
      </c>
      <c r="Y6146" s="15">
        <v>0</v>
      </c>
      <c r="Z6146" s="15">
        <v>0</v>
      </c>
      <c r="AA6146" s="15">
        <v>0</v>
      </c>
      <c r="AB6146" s="15">
        <v>0</v>
      </c>
      <c r="AC6146" s="15">
        <v>0</v>
      </c>
      <c r="AD6146" s="15">
        <v>0</v>
      </c>
      <c r="AE6146" s="15">
        <v>0</v>
      </c>
      <c r="AF6146" s="15">
        <v>89254.003482850501</v>
      </c>
      <c r="AG6146" s="15">
        <v>0</v>
      </c>
      <c r="AH6146" s="15">
        <v>0</v>
      </c>
      <c r="AI6146" s="15">
        <v>0</v>
      </c>
      <c r="AJ6146" s="15">
        <v>0</v>
      </c>
      <c r="AK6146" s="15">
        <v>0</v>
      </c>
      <c r="AL6146" s="15">
        <v>0</v>
      </c>
      <c r="AM6146" s="15">
        <v>0</v>
      </c>
      <c r="AN6146" s="15">
        <v>0</v>
      </c>
      <c r="AO6146" s="15">
        <v>0</v>
      </c>
      <c r="AP6146" s="15">
        <v>0</v>
      </c>
      <c r="AQ6146" s="15">
        <v>0</v>
      </c>
      <c r="AR6146" s="15">
        <v>1432032.0739704</v>
      </c>
      <c r="AS6146" s="15">
        <v>12429.2933641252</v>
      </c>
      <c r="AT6146" s="14">
        <v>462757318.57999998</v>
      </c>
      <c r="AU6146" s="14">
        <v>671467084.75999999</v>
      </c>
      <c r="AV6146" s="15">
        <f t="shared" si="95"/>
        <v>1169043948.55</v>
      </c>
    </row>
    <row r="6147" spans="1:48" s="16" customFormat="1" ht="11.25">
      <c r="A6147" s="13" t="s">
        <v>2182</v>
      </c>
      <c r="B6147" s="13" t="s">
        <v>2179</v>
      </c>
      <c r="C6147" s="13" t="s">
        <v>2183</v>
      </c>
      <c r="D6147" s="13" t="s">
        <v>23</v>
      </c>
      <c r="E6147" s="13" t="s">
        <v>2245</v>
      </c>
      <c r="F6147" s="14">
        <v>0</v>
      </c>
      <c r="G6147" s="14">
        <v>0</v>
      </c>
      <c r="H6147" s="14">
        <v>80250.78</v>
      </c>
      <c r="I6147" s="15">
        <v>45777.737837208901</v>
      </c>
      <c r="J6147" s="15">
        <v>1053.3173307612401</v>
      </c>
      <c r="K6147" s="15">
        <v>0</v>
      </c>
      <c r="L6147" s="15">
        <v>0</v>
      </c>
      <c r="M6147" s="15">
        <v>202.66140767916499</v>
      </c>
      <c r="N6147" s="15">
        <v>0</v>
      </c>
      <c r="O6147" s="15">
        <v>0</v>
      </c>
      <c r="P6147" s="15">
        <v>0</v>
      </c>
      <c r="Q6147" s="15">
        <v>0</v>
      </c>
      <c r="R6147" s="15">
        <v>0</v>
      </c>
      <c r="S6147" s="15">
        <v>0</v>
      </c>
      <c r="T6147" s="15">
        <v>0</v>
      </c>
      <c r="U6147" s="15">
        <v>0</v>
      </c>
      <c r="V6147" s="15">
        <v>0</v>
      </c>
      <c r="W6147" s="15">
        <v>0</v>
      </c>
      <c r="X6147" s="15">
        <v>0</v>
      </c>
      <c r="Y6147" s="15">
        <v>0</v>
      </c>
      <c r="Z6147" s="15">
        <v>0</v>
      </c>
      <c r="AA6147" s="15">
        <v>0</v>
      </c>
      <c r="AB6147" s="15">
        <v>0</v>
      </c>
      <c r="AC6147" s="15">
        <v>0</v>
      </c>
      <c r="AD6147" s="15">
        <v>0</v>
      </c>
      <c r="AE6147" s="15">
        <v>0</v>
      </c>
      <c r="AF6147" s="15">
        <v>341.30590370532798</v>
      </c>
      <c r="AG6147" s="15">
        <v>0</v>
      </c>
      <c r="AH6147" s="15">
        <v>0</v>
      </c>
      <c r="AI6147" s="15">
        <v>0</v>
      </c>
      <c r="AJ6147" s="15">
        <v>0</v>
      </c>
      <c r="AK6147" s="15">
        <v>0</v>
      </c>
      <c r="AL6147" s="15">
        <v>0</v>
      </c>
      <c r="AM6147" s="15">
        <v>0</v>
      </c>
      <c r="AN6147" s="15">
        <v>0</v>
      </c>
      <c r="AO6147" s="15">
        <v>0</v>
      </c>
      <c r="AP6147" s="15">
        <v>0</v>
      </c>
      <c r="AQ6147" s="15">
        <v>0</v>
      </c>
      <c r="AR6147" s="15">
        <v>5476.0680985631598</v>
      </c>
      <c r="AS6147" s="15">
        <v>47.529422082186997</v>
      </c>
      <c r="AT6147" s="14">
        <v>1769576.81</v>
      </c>
      <c r="AU6147" s="14">
        <v>2567679.73</v>
      </c>
      <c r="AV6147" s="15">
        <f t="shared" si="95"/>
        <v>4470405.9399999995</v>
      </c>
    </row>
    <row r="6148" spans="1:48" s="16" customFormat="1" ht="11.25">
      <c r="A6148" s="13" t="s">
        <v>2182</v>
      </c>
      <c r="B6148" s="13" t="s">
        <v>2179</v>
      </c>
      <c r="C6148" s="13" t="s">
        <v>2183</v>
      </c>
      <c r="D6148" s="13" t="s">
        <v>26</v>
      </c>
      <c r="E6148" s="13" t="s">
        <v>27</v>
      </c>
      <c r="F6148" s="14">
        <v>0</v>
      </c>
      <c r="G6148" s="14">
        <v>0</v>
      </c>
      <c r="H6148" s="14">
        <v>6184.66</v>
      </c>
      <c r="I6148" s="15">
        <v>3527.93739034603</v>
      </c>
      <c r="J6148" s="15">
        <v>81.175649358356495</v>
      </c>
      <c r="K6148" s="15">
        <v>0</v>
      </c>
      <c r="L6148" s="15">
        <v>0</v>
      </c>
      <c r="M6148" s="15">
        <v>15.618437946279199</v>
      </c>
      <c r="N6148" s="15">
        <v>0</v>
      </c>
      <c r="O6148" s="15">
        <v>0</v>
      </c>
      <c r="P6148" s="15">
        <v>0</v>
      </c>
      <c r="Q6148" s="15">
        <v>0</v>
      </c>
      <c r="R6148" s="15">
        <v>0</v>
      </c>
      <c r="S6148" s="15">
        <v>0</v>
      </c>
      <c r="T6148" s="15">
        <v>0</v>
      </c>
      <c r="U6148" s="15">
        <v>0</v>
      </c>
      <c r="V6148" s="15">
        <v>0</v>
      </c>
      <c r="W6148" s="15">
        <v>0</v>
      </c>
      <c r="X6148" s="15">
        <v>0</v>
      </c>
      <c r="Y6148" s="15">
        <v>0</v>
      </c>
      <c r="Z6148" s="15">
        <v>0</v>
      </c>
      <c r="AA6148" s="15">
        <v>0</v>
      </c>
      <c r="AB6148" s="15">
        <v>0</v>
      </c>
      <c r="AC6148" s="15">
        <v>0</v>
      </c>
      <c r="AD6148" s="15">
        <v>0</v>
      </c>
      <c r="AE6148" s="15">
        <v>0</v>
      </c>
      <c r="AF6148" s="15">
        <v>26.303306281970698</v>
      </c>
      <c r="AG6148" s="15">
        <v>0</v>
      </c>
      <c r="AH6148" s="15">
        <v>0</v>
      </c>
      <c r="AI6148" s="15">
        <v>0</v>
      </c>
      <c r="AJ6148" s="15">
        <v>0</v>
      </c>
      <c r="AK6148" s="15">
        <v>0</v>
      </c>
      <c r="AL6148" s="15">
        <v>0</v>
      </c>
      <c r="AM6148" s="15">
        <v>0</v>
      </c>
      <c r="AN6148" s="15">
        <v>0</v>
      </c>
      <c r="AO6148" s="15">
        <v>0</v>
      </c>
      <c r="AP6148" s="15">
        <v>0</v>
      </c>
      <c r="AQ6148" s="15">
        <v>0</v>
      </c>
      <c r="AR6148" s="15">
        <v>422.02228222162302</v>
      </c>
      <c r="AS6148" s="15">
        <v>3.6629338457391398</v>
      </c>
      <c r="AT6148" s="14">
        <v>136375.32999999999</v>
      </c>
      <c r="AU6148" s="14">
        <v>197882.43</v>
      </c>
      <c r="AV6148" s="15">
        <f t="shared" si="95"/>
        <v>344519.14</v>
      </c>
    </row>
    <row r="6149" spans="1:48" s="16" customFormat="1" ht="11.25">
      <c r="A6149" s="13" t="s">
        <v>2182</v>
      </c>
      <c r="B6149" s="13" t="s">
        <v>2179</v>
      </c>
      <c r="C6149" s="13" t="s">
        <v>2183</v>
      </c>
      <c r="D6149" s="13" t="s">
        <v>56</v>
      </c>
      <c r="E6149" s="13" t="s">
        <v>57</v>
      </c>
      <c r="F6149" s="14">
        <v>0</v>
      </c>
      <c r="G6149" s="14">
        <v>0</v>
      </c>
      <c r="H6149" s="14">
        <v>11082784.699999999</v>
      </c>
      <c r="I6149" s="15">
        <v>6321992.8677900396</v>
      </c>
      <c r="J6149" s="15">
        <v>145465.13146352</v>
      </c>
      <c r="K6149" s="15">
        <v>0</v>
      </c>
      <c r="L6149" s="15">
        <v>0</v>
      </c>
      <c r="M6149" s="15">
        <v>27987.926762133899</v>
      </c>
      <c r="N6149" s="15">
        <v>0</v>
      </c>
      <c r="O6149" s="15">
        <v>0</v>
      </c>
      <c r="P6149" s="15">
        <v>0</v>
      </c>
      <c r="Q6149" s="15">
        <v>0</v>
      </c>
      <c r="R6149" s="15">
        <v>0</v>
      </c>
      <c r="S6149" s="15">
        <v>0</v>
      </c>
      <c r="T6149" s="15">
        <v>0</v>
      </c>
      <c r="U6149" s="15">
        <v>0</v>
      </c>
      <c r="V6149" s="15">
        <v>0</v>
      </c>
      <c r="W6149" s="15">
        <v>0</v>
      </c>
      <c r="X6149" s="15">
        <v>0</v>
      </c>
      <c r="Y6149" s="15">
        <v>0</v>
      </c>
      <c r="Z6149" s="15">
        <v>0</v>
      </c>
      <c r="AA6149" s="15">
        <v>0</v>
      </c>
      <c r="AB6149" s="15">
        <v>0</v>
      </c>
      <c r="AC6149" s="15">
        <v>0</v>
      </c>
      <c r="AD6149" s="15">
        <v>0</v>
      </c>
      <c r="AE6149" s="15">
        <v>0</v>
      </c>
      <c r="AF6149" s="15">
        <v>47134.995980641703</v>
      </c>
      <c r="AG6149" s="15">
        <v>0</v>
      </c>
      <c r="AH6149" s="15">
        <v>0</v>
      </c>
      <c r="AI6149" s="15">
        <v>0</v>
      </c>
      <c r="AJ6149" s="15">
        <v>0</v>
      </c>
      <c r="AK6149" s="15">
        <v>0</v>
      </c>
      <c r="AL6149" s="15">
        <v>0</v>
      </c>
      <c r="AM6149" s="15">
        <v>0</v>
      </c>
      <c r="AN6149" s="15">
        <v>0</v>
      </c>
      <c r="AO6149" s="15">
        <v>0</v>
      </c>
      <c r="AP6149" s="15">
        <v>0</v>
      </c>
      <c r="AQ6149" s="15">
        <v>0</v>
      </c>
      <c r="AR6149" s="15">
        <v>756255.44420216803</v>
      </c>
      <c r="AS6149" s="15">
        <v>6563.9038015009301</v>
      </c>
      <c r="AT6149" s="14">
        <v>244381915.94999999</v>
      </c>
      <c r="AU6149" s="14">
        <v>354601442.44999999</v>
      </c>
      <c r="AV6149" s="15">
        <f t="shared" si="95"/>
        <v>617371543.37</v>
      </c>
    </row>
    <row r="6150" spans="1:48" s="16" customFormat="1" ht="11.25">
      <c r="A6150" s="13" t="s">
        <v>2184</v>
      </c>
      <c r="B6150" s="13" t="s">
        <v>2179</v>
      </c>
      <c r="C6150" s="13" t="s">
        <v>2185</v>
      </c>
      <c r="D6150" s="13" t="s">
        <v>23</v>
      </c>
      <c r="E6150" s="13" t="s">
        <v>2245</v>
      </c>
      <c r="F6150" s="14">
        <v>0</v>
      </c>
      <c r="G6150" s="14">
        <v>0</v>
      </c>
      <c r="H6150" s="14">
        <v>185048.42</v>
      </c>
      <c r="I6150" s="15">
        <v>169474.331253849</v>
      </c>
      <c r="J6150" s="15">
        <v>2428.8190423486499</v>
      </c>
      <c r="K6150" s="15">
        <v>0</v>
      </c>
      <c r="L6150" s="15">
        <v>0</v>
      </c>
      <c r="M6150" s="15">
        <v>467.31156176204098</v>
      </c>
      <c r="N6150" s="15">
        <v>0</v>
      </c>
      <c r="O6150" s="15">
        <v>0</v>
      </c>
      <c r="P6150" s="15">
        <v>0</v>
      </c>
      <c r="Q6150" s="15">
        <v>0</v>
      </c>
      <c r="R6150" s="15">
        <v>0</v>
      </c>
      <c r="S6150" s="15">
        <v>0</v>
      </c>
      <c r="T6150" s="15">
        <v>0</v>
      </c>
      <c r="U6150" s="15">
        <v>0</v>
      </c>
      <c r="V6150" s="15">
        <v>0</v>
      </c>
      <c r="W6150" s="15">
        <v>0</v>
      </c>
      <c r="X6150" s="15">
        <v>0</v>
      </c>
      <c r="Y6150" s="15">
        <v>0</v>
      </c>
      <c r="Z6150" s="15">
        <v>0</v>
      </c>
      <c r="AA6150" s="15">
        <v>0</v>
      </c>
      <c r="AB6150" s="15">
        <v>0</v>
      </c>
      <c r="AC6150" s="15">
        <v>0</v>
      </c>
      <c r="AD6150" s="15">
        <v>0</v>
      </c>
      <c r="AE6150" s="15">
        <v>0</v>
      </c>
      <c r="AF6150" s="15">
        <v>787.01085419467699</v>
      </c>
      <c r="AG6150" s="15">
        <v>0</v>
      </c>
      <c r="AH6150" s="15">
        <v>0</v>
      </c>
      <c r="AI6150" s="15">
        <v>0</v>
      </c>
      <c r="AJ6150" s="15">
        <v>0</v>
      </c>
      <c r="AK6150" s="15">
        <v>0</v>
      </c>
      <c r="AL6150" s="15">
        <v>0</v>
      </c>
      <c r="AM6150" s="15">
        <v>0</v>
      </c>
      <c r="AN6150" s="15">
        <v>0</v>
      </c>
      <c r="AO6150" s="15">
        <v>0</v>
      </c>
      <c r="AP6150" s="15">
        <v>0</v>
      </c>
      <c r="AQ6150" s="15">
        <v>0</v>
      </c>
      <c r="AR6150" s="15">
        <v>12627.1412228756</v>
      </c>
      <c r="AS6150" s="15">
        <v>109.596064969596</v>
      </c>
      <c r="AT6150" s="14">
        <v>4196975.2300000004</v>
      </c>
      <c r="AU6150" s="14">
        <v>5931516.8499999996</v>
      </c>
      <c r="AV6150" s="15">
        <f t="shared" si="95"/>
        <v>10499434.710000001</v>
      </c>
    </row>
    <row r="6151" spans="1:48" s="16" customFormat="1" ht="11.25">
      <c r="A6151" s="13" t="s">
        <v>2184</v>
      </c>
      <c r="B6151" s="13" t="s">
        <v>2179</v>
      </c>
      <c r="C6151" s="13" t="s">
        <v>2185</v>
      </c>
      <c r="D6151" s="13" t="s">
        <v>56</v>
      </c>
      <c r="E6151" s="13" t="s">
        <v>57</v>
      </c>
      <c r="F6151" s="14">
        <v>0</v>
      </c>
      <c r="G6151" s="14">
        <v>0</v>
      </c>
      <c r="H6151" s="14">
        <v>3651051.07</v>
      </c>
      <c r="I6151" s="15">
        <v>3343770.4712553299</v>
      </c>
      <c r="J6151" s="15">
        <v>47921.200418624299</v>
      </c>
      <c r="K6151" s="15">
        <v>0</v>
      </c>
      <c r="L6151" s="15">
        <v>0</v>
      </c>
      <c r="M6151" s="15">
        <v>9220.1726924391096</v>
      </c>
      <c r="N6151" s="15">
        <v>0</v>
      </c>
      <c r="O6151" s="15">
        <v>0</v>
      </c>
      <c r="P6151" s="15">
        <v>0</v>
      </c>
      <c r="Q6151" s="15">
        <v>0</v>
      </c>
      <c r="R6151" s="15">
        <v>0</v>
      </c>
      <c r="S6151" s="15">
        <v>0</v>
      </c>
      <c r="T6151" s="15">
        <v>0</v>
      </c>
      <c r="U6151" s="15">
        <v>0</v>
      </c>
      <c r="V6151" s="15">
        <v>0</v>
      </c>
      <c r="W6151" s="15">
        <v>0</v>
      </c>
      <c r="X6151" s="15">
        <v>0</v>
      </c>
      <c r="Y6151" s="15">
        <v>0</v>
      </c>
      <c r="Z6151" s="15">
        <v>0</v>
      </c>
      <c r="AA6151" s="15">
        <v>0</v>
      </c>
      <c r="AB6151" s="15">
        <v>0</v>
      </c>
      <c r="AC6151" s="15">
        <v>0</v>
      </c>
      <c r="AD6151" s="15">
        <v>0</v>
      </c>
      <c r="AE6151" s="15">
        <v>0</v>
      </c>
      <c r="AF6151" s="15">
        <v>15527.9188024754</v>
      </c>
      <c r="AG6151" s="15">
        <v>0</v>
      </c>
      <c r="AH6151" s="15">
        <v>0</v>
      </c>
      <c r="AI6151" s="15">
        <v>0</v>
      </c>
      <c r="AJ6151" s="15">
        <v>0</v>
      </c>
      <c r="AK6151" s="15">
        <v>0</v>
      </c>
      <c r="AL6151" s="15">
        <v>0</v>
      </c>
      <c r="AM6151" s="15">
        <v>0</v>
      </c>
      <c r="AN6151" s="15">
        <v>0</v>
      </c>
      <c r="AO6151" s="15">
        <v>0</v>
      </c>
      <c r="AP6151" s="15">
        <v>0</v>
      </c>
      <c r="AQ6151" s="15">
        <v>0</v>
      </c>
      <c r="AR6151" s="15">
        <v>249136.619363195</v>
      </c>
      <c r="AS6151" s="15">
        <v>2162.35746794128</v>
      </c>
      <c r="AT6151" s="14">
        <v>82807358</v>
      </c>
      <c r="AU6151" s="14">
        <v>117030292.39</v>
      </c>
      <c r="AV6151" s="15">
        <f t="shared" si="95"/>
        <v>207156440.19999999</v>
      </c>
    </row>
    <row r="6152" spans="1:48" s="16" customFormat="1" ht="11.25">
      <c r="A6152" s="13" t="s">
        <v>2184</v>
      </c>
      <c r="B6152" s="13" t="s">
        <v>2179</v>
      </c>
      <c r="C6152" s="13" t="s">
        <v>2185</v>
      </c>
      <c r="D6152" s="13" t="s">
        <v>26</v>
      </c>
      <c r="E6152" s="13" t="s">
        <v>27</v>
      </c>
      <c r="F6152" s="14">
        <v>0</v>
      </c>
      <c r="G6152" s="14">
        <v>0</v>
      </c>
      <c r="H6152" s="14">
        <v>213241.62</v>
      </c>
      <c r="I6152" s="15">
        <v>195294.736703673</v>
      </c>
      <c r="J6152" s="15">
        <v>2798.86382714711</v>
      </c>
      <c r="K6152" s="15">
        <v>0</v>
      </c>
      <c r="L6152" s="15">
        <v>0</v>
      </c>
      <c r="M6152" s="15">
        <v>538.50921102736197</v>
      </c>
      <c r="N6152" s="15">
        <v>0</v>
      </c>
      <c r="O6152" s="15">
        <v>0</v>
      </c>
      <c r="P6152" s="15">
        <v>0</v>
      </c>
      <c r="Q6152" s="15">
        <v>0</v>
      </c>
      <c r="R6152" s="15">
        <v>0</v>
      </c>
      <c r="S6152" s="15">
        <v>0</v>
      </c>
      <c r="T6152" s="15">
        <v>0</v>
      </c>
      <c r="U6152" s="15">
        <v>0</v>
      </c>
      <c r="V6152" s="15">
        <v>0</v>
      </c>
      <c r="W6152" s="15">
        <v>0</v>
      </c>
      <c r="X6152" s="15">
        <v>0</v>
      </c>
      <c r="Y6152" s="15">
        <v>0</v>
      </c>
      <c r="Z6152" s="15">
        <v>0</v>
      </c>
      <c r="AA6152" s="15">
        <v>0</v>
      </c>
      <c r="AB6152" s="15">
        <v>0</v>
      </c>
      <c r="AC6152" s="15">
        <v>0</v>
      </c>
      <c r="AD6152" s="15">
        <v>0</v>
      </c>
      <c r="AE6152" s="15">
        <v>0</v>
      </c>
      <c r="AF6152" s="15">
        <v>906.91656025868804</v>
      </c>
      <c r="AG6152" s="15">
        <v>0</v>
      </c>
      <c r="AH6152" s="15">
        <v>0</v>
      </c>
      <c r="AI6152" s="15">
        <v>0</v>
      </c>
      <c r="AJ6152" s="15">
        <v>0</v>
      </c>
      <c r="AK6152" s="15">
        <v>0</v>
      </c>
      <c r="AL6152" s="15">
        <v>0</v>
      </c>
      <c r="AM6152" s="15">
        <v>0</v>
      </c>
      <c r="AN6152" s="15">
        <v>0</v>
      </c>
      <c r="AO6152" s="15">
        <v>0</v>
      </c>
      <c r="AP6152" s="15">
        <v>0</v>
      </c>
      <c r="AQ6152" s="15">
        <v>0</v>
      </c>
      <c r="AR6152" s="15">
        <v>14550.9600315097</v>
      </c>
      <c r="AS6152" s="15">
        <v>126.293666383828</v>
      </c>
      <c r="AT6152" s="14">
        <v>4836408.84</v>
      </c>
      <c r="AU6152" s="14">
        <v>6835217.9699999997</v>
      </c>
      <c r="AV6152" s="15">
        <f t="shared" si="95"/>
        <v>12099084.709999999</v>
      </c>
    </row>
    <row r="6153" spans="1:48" s="16" customFormat="1" ht="11.25">
      <c r="A6153" s="13" t="s">
        <v>2184</v>
      </c>
      <c r="B6153" s="13" t="s">
        <v>2179</v>
      </c>
      <c r="C6153" s="13" t="s">
        <v>2185</v>
      </c>
      <c r="D6153" s="13" t="s">
        <v>792</v>
      </c>
      <c r="E6153" s="13" t="s">
        <v>793</v>
      </c>
      <c r="F6153" s="14">
        <v>0</v>
      </c>
      <c r="G6153" s="14">
        <v>0</v>
      </c>
      <c r="H6153" s="14">
        <v>42548797.270000003</v>
      </c>
      <c r="I6153" s="15">
        <v>38967795.526859798</v>
      </c>
      <c r="J6153" s="15">
        <v>558466.42446530203</v>
      </c>
      <c r="K6153" s="15">
        <v>0</v>
      </c>
      <c r="L6153" s="15">
        <v>0</v>
      </c>
      <c r="M6153" s="15">
        <v>107450.498558419</v>
      </c>
      <c r="N6153" s="15">
        <v>0</v>
      </c>
      <c r="O6153" s="15">
        <v>0</v>
      </c>
      <c r="P6153" s="15">
        <v>0</v>
      </c>
      <c r="Q6153" s="15">
        <v>0</v>
      </c>
      <c r="R6153" s="15">
        <v>0</v>
      </c>
      <c r="S6153" s="15">
        <v>0</v>
      </c>
      <c r="T6153" s="15">
        <v>0</v>
      </c>
      <c r="U6153" s="15">
        <v>0</v>
      </c>
      <c r="V6153" s="15">
        <v>0</v>
      </c>
      <c r="W6153" s="15">
        <v>0</v>
      </c>
      <c r="X6153" s="15">
        <v>0</v>
      </c>
      <c r="Y6153" s="15">
        <v>0</v>
      </c>
      <c r="Z6153" s="15">
        <v>0</v>
      </c>
      <c r="AA6153" s="15">
        <v>0</v>
      </c>
      <c r="AB6153" s="15">
        <v>0</v>
      </c>
      <c r="AC6153" s="15">
        <v>0</v>
      </c>
      <c r="AD6153" s="15">
        <v>0</v>
      </c>
      <c r="AE6153" s="15">
        <v>0</v>
      </c>
      <c r="AF6153" s="15">
        <v>180960.018055719</v>
      </c>
      <c r="AG6153" s="15">
        <v>0</v>
      </c>
      <c r="AH6153" s="15">
        <v>0</v>
      </c>
      <c r="AI6153" s="15">
        <v>0</v>
      </c>
      <c r="AJ6153" s="15">
        <v>0</v>
      </c>
      <c r="AK6153" s="15">
        <v>0</v>
      </c>
      <c r="AL6153" s="15">
        <v>0</v>
      </c>
      <c r="AM6153" s="15">
        <v>0</v>
      </c>
      <c r="AN6153" s="15">
        <v>0</v>
      </c>
      <c r="AO6153" s="15">
        <v>0</v>
      </c>
      <c r="AP6153" s="15">
        <v>0</v>
      </c>
      <c r="AQ6153" s="15">
        <v>0</v>
      </c>
      <c r="AR6153" s="15">
        <v>2903400.4950565202</v>
      </c>
      <c r="AS6153" s="15">
        <v>25199.787004243801</v>
      </c>
      <c r="AT6153" s="14">
        <v>965024431.90999997</v>
      </c>
      <c r="AU6153" s="14">
        <v>1363853335.76</v>
      </c>
      <c r="AV6153" s="15">
        <f t="shared" si="95"/>
        <v>2414169837.6900001</v>
      </c>
    </row>
    <row r="6154" spans="1:48" s="16" customFormat="1" ht="11.25">
      <c r="A6154" s="13" t="s">
        <v>2184</v>
      </c>
      <c r="B6154" s="13" t="s">
        <v>2179</v>
      </c>
      <c r="C6154" s="13" t="s">
        <v>2185</v>
      </c>
      <c r="D6154" s="13" t="s">
        <v>20</v>
      </c>
      <c r="E6154" s="13" t="s">
        <v>2243</v>
      </c>
      <c r="F6154" s="14">
        <v>0</v>
      </c>
      <c r="G6154" s="14">
        <v>0</v>
      </c>
      <c r="H6154" s="14">
        <v>0</v>
      </c>
      <c r="I6154" s="15">
        <v>0</v>
      </c>
      <c r="J6154" s="15">
        <v>0</v>
      </c>
      <c r="K6154" s="15">
        <v>0</v>
      </c>
      <c r="L6154" s="15">
        <v>0</v>
      </c>
      <c r="M6154" s="15">
        <v>0</v>
      </c>
      <c r="N6154" s="15">
        <v>0</v>
      </c>
      <c r="O6154" s="15">
        <v>0</v>
      </c>
      <c r="P6154" s="15">
        <v>0</v>
      </c>
      <c r="Q6154" s="15">
        <v>0</v>
      </c>
      <c r="R6154" s="15">
        <v>0</v>
      </c>
      <c r="S6154" s="15">
        <v>0</v>
      </c>
      <c r="T6154" s="15">
        <v>0</v>
      </c>
      <c r="U6154" s="15">
        <v>0</v>
      </c>
      <c r="V6154" s="15">
        <v>0</v>
      </c>
      <c r="W6154" s="15">
        <v>0</v>
      </c>
      <c r="X6154" s="15">
        <v>0</v>
      </c>
      <c r="Y6154" s="15">
        <v>0</v>
      </c>
      <c r="Z6154" s="15">
        <v>0</v>
      </c>
      <c r="AA6154" s="15">
        <v>0</v>
      </c>
      <c r="AB6154" s="15">
        <v>0</v>
      </c>
      <c r="AC6154" s="15">
        <v>0</v>
      </c>
      <c r="AD6154" s="15">
        <v>0</v>
      </c>
      <c r="AE6154" s="15">
        <v>0</v>
      </c>
      <c r="AF6154" s="15">
        <v>0</v>
      </c>
      <c r="AG6154" s="15">
        <v>0</v>
      </c>
      <c r="AH6154" s="15">
        <v>0</v>
      </c>
      <c r="AI6154" s="15">
        <v>0</v>
      </c>
      <c r="AJ6154" s="15">
        <v>0</v>
      </c>
      <c r="AK6154" s="15">
        <v>0</v>
      </c>
      <c r="AL6154" s="15">
        <v>0</v>
      </c>
      <c r="AM6154" s="15">
        <v>0</v>
      </c>
      <c r="AN6154" s="15">
        <v>0</v>
      </c>
      <c r="AO6154" s="15">
        <v>0</v>
      </c>
      <c r="AP6154" s="15">
        <v>0</v>
      </c>
      <c r="AQ6154" s="15">
        <v>0</v>
      </c>
      <c r="AR6154" s="15">
        <v>0</v>
      </c>
      <c r="AS6154" s="15">
        <v>0</v>
      </c>
      <c r="AT6154" s="14">
        <v>0</v>
      </c>
      <c r="AU6154" s="14">
        <v>-560196.6</v>
      </c>
      <c r="AV6154" s="15">
        <f t="shared" ref="AV6154:AV6217" si="96">SUM(F6154:AU6154)</f>
        <v>-560196.6</v>
      </c>
    </row>
    <row r="6155" spans="1:48" s="16" customFormat="1" ht="11.25">
      <c r="A6155" s="13" t="s">
        <v>2184</v>
      </c>
      <c r="B6155" s="13" t="s">
        <v>2179</v>
      </c>
      <c r="C6155" s="13" t="s">
        <v>2185</v>
      </c>
      <c r="D6155" s="13" t="s">
        <v>711</v>
      </c>
      <c r="E6155" s="13" t="s">
        <v>712</v>
      </c>
      <c r="F6155" s="14">
        <v>0</v>
      </c>
      <c r="G6155" s="14">
        <v>0</v>
      </c>
      <c r="H6155" s="14">
        <v>8377854.1900000004</v>
      </c>
      <c r="I6155" s="15">
        <v>7672755.2793588899</v>
      </c>
      <c r="J6155" s="15">
        <v>109961.986525701</v>
      </c>
      <c r="K6155" s="15">
        <v>0</v>
      </c>
      <c r="L6155" s="15">
        <v>0</v>
      </c>
      <c r="M6155" s="15">
        <v>21156.993074334401</v>
      </c>
      <c r="N6155" s="15">
        <v>0</v>
      </c>
      <c r="O6155" s="15">
        <v>0</v>
      </c>
      <c r="P6155" s="15">
        <v>0</v>
      </c>
      <c r="Q6155" s="15">
        <v>0</v>
      </c>
      <c r="R6155" s="15">
        <v>0</v>
      </c>
      <c r="S6155" s="15">
        <v>0</v>
      </c>
      <c r="T6155" s="15">
        <v>0</v>
      </c>
      <c r="U6155" s="15">
        <v>0</v>
      </c>
      <c r="V6155" s="15">
        <v>0</v>
      </c>
      <c r="W6155" s="15">
        <v>0</v>
      </c>
      <c r="X6155" s="15">
        <v>0</v>
      </c>
      <c r="Y6155" s="15">
        <v>0</v>
      </c>
      <c r="Z6155" s="15">
        <v>0</v>
      </c>
      <c r="AA6155" s="15">
        <v>0</v>
      </c>
      <c r="AB6155" s="15">
        <v>0</v>
      </c>
      <c r="AC6155" s="15">
        <v>0</v>
      </c>
      <c r="AD6155" s="15">
        <v>0</v>
      </c>
      <c r="AE6155" s="15">
        <v>0</v>
      </c>
      <c r="AF6155" s="15">
        <v>35631.010559292597</v>
      </c>
      <c r="AG6155" s="15">
        <v>0</v>
      </c>
      <c r="AH6155" s="15">
        <v>0</v>
      </c>
      <c r="AI6155" s="15">
        <v>0</v>
      </c>
      <c r="AJ6155" s="15">
        <v>0</v>
      </c>
      <c r="AK6155" s="15">
        <v>0</v>
      </c>
      <c r="AL6155" s="15">
        <v>0</v>
      </c>
      <c r="AM6155" s="15">
        <v>0</v>
      </c>
      <c r="AN6155" s="15">
        <v>0</v>
      </c>
      <c r="AO6155" s="15">
        <v>0</v>
      </c>
      <c r="AP6155" s="15">
        <v>0</v>
      </c>
      <c r="AQ6155" s="15">
        <v>0</v>
      </c>
      <c r="AR6155" s="15">
        <v>571679.28478743206</v>
      </c>
      <c r="AS6155" s="15">
        <v>4961.8356943558001</v>
      </c>
      <c r="AT6155" s="14">
        <v>190013220.08000001</v>
      </c>
      <c r="AU6155" s="14">
        <v>268542593.81</v>
      </c>
      <c r="AV6155" s="15">
        <f t="shared" si="96"/>
        <v>475349814.47000003</v>
      </c>
    </row>
    <row r="6156" spans="1:48" s="16" customFormat="1" ht="11.25">
      <c r="A6156" s="13" t="s">
        <v>2184</v>
      </c>
      <c r="B6156" s="13" t="s">
        <v>2179</v>
      </c>
      <c r="C6156" s="13" t="s">
        <v>2185</v>
      </c>
      <c r="D6156" s="13" t="s">
        <v>12</v>
      </c>
      <c r="E6156" s="13" t="s">
        <v>13</v>
      </c>
      <c r="F6156" s="14">
        <v>0</v>
      </c>
      <c r="G6156" s="14">
        <v>0</v>
      </c>
      <c r="H6156" s="14">
        <v>677.6</v>
      </c>
      <c r="I6156" s="15">
        <v>620.57434324875101</v>
      </c>
      <c r="J6156" s="15">
        <v>8.8937526463396797</v>
      </c>
      <c r="K6156" s="15">
        <v>0</v>
      </c>
      <c r="L6156" s="15">
        <v>0</v>
      </c>
      <c r="M6156" s="15">
        <v>1.7111828286175299</v>
      </c>
      <c r="N6156" s="15">
        <v>0</v>
      </c>
      <c r="O6156" s="15">
        <v>0</v>
      </c>
      <c r="P6156" s="15">
        <v>0</v>
      </c>
      <c r="Q6156" s="15">
        <v>0</v>
      </c>
      <c r="R6156" s="15">
        <v>0</v>
      </c>
      <c r="S6156" s="15">
        <v>0</v>
      </c>
      <c r="T6156" s="15">
        <v>0</v>
      </c>
      <c r="U6156" s="15">
        <v>0</v>
      </c>
      <c r="V6156" s="15">
        <v>0</v>
      </c>
      <c r="W6156" s="15">
        <v>0</v>
      </c>
      <c r="X6156" s="15">
        <v>0</v>
      </c>
      <c r="Y6156" s="15">
        <v>0</v>
      </c>
      <c r="Z6156" s="15">
        <v>0</v>
      </c>
      <c r="AA6156" s="15">
        <v>0</v>
      </c>
      <c r="AB6156" s="15">
        <v>0</v>
      </c>
      <c r="AC6156" s="15">
        <v>0</v>
      </c>
      <c r="AD6156" s="15">
        <v>0</v>
      </c>
      <c r="AE6156" s="15">
        <v>0</v>
      </c>
      <c r="AF6156" s="15">
        <v>2.8818449399274799</v>
      </c>
      <c r="AG6156" s="15">
        <v>0</v>
      </c>
      <c r="AH6156" s="15">
        <v>0</v>
      </c>
      <c r="AI6156" s="15">
        <v>0</v>
      </c>
      <c r="AJ6156" s="15">
        <v>0</v>
      </c>
      <c r="AK6156" s="15">
        <v>0</v>
      </c>
      <c r="AL6156" s="15">
        <v>0</v>
      </c>
      <c r="AM6156" s="15">
        <v>0</v>
      </c>
      <c r="AN6156" s="15">
        <v>0</v>
      </c>
      <c r="AO6156" s="15">
        <v>0</v>
      </c>
      <c r="AP6156" s="15">
        <v>0</v>
      </c>
      <c r="AQ6156" s="15">
        <v>0</v>
      </c>
      <c r="AR6156" s="15">
        <v>46.237561839131097</v>
      </c>
      <c r="AS6156" s="15">
        <v>0.401314497233691</v>
      </c>
      <c r="AT6156" s="14">
        <v>15368.34</v>
      </c>
      <c r="AU6156" s="14">
        <v>21719.82</v>
      </c>
      <c r="AV6156" s="15">
        <f t="shared" si="96"/>
        <v>38446.46</v>
      </c>
    </row>
    <row r="6157" spans="1:48" s="16" customFormat="1" ht="11.25">
      <c r="A6157" s="13" t="s">
        <v>2184</v>
      </c>
      <c r="B6157" s="13" t="s">
        <v>2179</v>
      </c>
      <c r="C6157" s="13" t="s">
        <v>2185</v>
      </c>
      <c r="D6157" s="13" t="s">
        <v>28</v>
      </c>
      <c r="E6157" s="13" t="s">
        <v>29</v>
      </c>
      <c r="F6157" s="14">
        <v>0</v>
      </c>
      <c r="G6157" s="14">
        <v>0</v>
      </c>
      <c r="H6157" s="14">
        <v>3415293.83</v>
      </c>
      <c r="I6157" s="15">
        <v>3127855.08022522</v>
      </c>
      <c r="J6157" s="15">
        <v>44826.811968230802</v>
      </c>
      <c r="K6157" s="15">
        <v>0</v>
      </c>
      <c r="L6157" s="15">
        <v>0</v>
      </c>
      <c r="M6157" s="15">
        <v>8624.8037191896692</v>
      </c>
      <c r="N6157" s="15">
        <v>0</v>
      </c>
      <c r="O6157" s="15">
        <v>0</v>
      </c>
      <c r="P6157" s="15">
        <v>0</v>
      </c>
      <c r="Q6157" s="15">
        <v>0</v>
      </c>
      <c r="R6157" s="15">
        <v>0</v>
      </c>
      <c r="S6157" s="15">
        <v>0</v>
      </c>
      <c r="T6157" s="15">
        <v>0</v>
      </c>
      <c r="U6157" s="15">
        <v>0</v>
      </c>
      <c r="V6157" s="15">
        <v>0</v>
      </c>
      <c r="W6157" s="15">
        <v>0</v>
      </c>
      <c r="X6157" s="15">
        <v>0</v>
      </c>
      <c r="Y6157" s="15">
        <v>0</v>
      </c>
      <c r="Z6157" s="15">
        <v>0</v>
      </c>
      <c r="AA6157" s="15">
        <v>0</v>
      </c>
      <c r="AB6157" s="15">
        <v>0</v>
      </c>
      <c r="AC6157" s="15">
        <v>0</v>
      </c>
      <c r="AD6157" s="15">
        <v>0</v>
      </c>
      <c r="AE6157" s="15">
        <v>0</v>
      </c>
      <c r="AF6157" s="15">
        <v>14525.243323119999</v>
      </c>
      <c r="AG6157" s="15">
        <v>0</v>
      </c>
      <c r="AH6157" s="15">
        <v>0</v>
      </c>
      <c r="AI6157" s="15">
        <v>0</v>
      </c>
      <c r="AJ6157" s="15">
        <v>0</v>
      </c>
      <c r="AK6157" s="15">
        <v>0</v>
      </c>
      <c r="AL6157" s="15">
        <v>0</v>
      </c>
      <c r="AM6157" s="15">
        <v>0</v>
      </c>
      <c r="AN6157" s="15">
        <v>0</v>
      </c>
      <c r="AO6157" s="15">
        <v>0</v>
      </c>
      <c r="AP6157" s="15">
        <v>0</v>
      </c>
      <c r="AQ6157" s="15">
        <v>0</v>
      </c>
      <c r="AR6157" s="15">
        <v>233049.26197663101</v>
      </c>
      <c r="AS6157" s="15">
        <v>2022.7287876084099</v>
      </c>
      <c r="AT6157" s="14">
        <v>77460285.599999994</v>
      </c>
      <c r="AU6157" s="14">
        <v>109473361.93000001</v>
      </c>
      <c r="AV6157" s="15">
        <f t="shared" si="96"/>
        <v>193779845.29000002</v>
      </c>
    </row>
    <row r="6158" spans="1:48" s="16" customFormat="1" ht="11.25">
      <c r="A6158" s="13" t="s">
        <v>2186</v>
      </c>
      <c r="B6158" s="13" t="s">
        <v>2179</v>
      </c>
      <c r="C6158" s="13" t="s">
        <v>2187</v>
      </c>
      <c r="D6158" s="13" t="s">
        <v>56</v>
      </c>
      <c r="E6158" s="13" t="s">
        <v>57</v>
      </c>
      <c r="F6158" s="14">
        <v>0</v>
      </c>
      <c r="G6158" s="14">
        <v>0</v>
      </c>
      <c r="H6158" s="14">
        <v>6943649.5</v>
      </c>
      <c r="I6158" s="15">
        <v>2216253.6248600199</v>
      </c>
      <c r="J6158" s="15">
        <v>91137.393742860702</v>
      </c>
      <c r="K6158" s="15">
        <v>0</v>
      </c>
      <c r="L6158" s="15">
        <v>0</v>
      </c>
      <c r="M6158" s="15">
        <v>17534.920132241699</v>
      </c>
      <c r="N6158" s="15">
        <v>0</v>
      </c>
      <c r="O6158" s="15">
        <v>0</v>
      </c>
      <c r="P6158" s="15">
        <v>0</v>
      </c>
      <c r="Q6158" s="15">
        <v>0</v>
      </c>
      <c r="R6158" s="15">
        <v>0</v>
      </c>
      <c r="S6158" s="15">
        <v>0</v>
      </c>
      <c r="T6158" s="15">
        <v>0</v>
      </c>
      <c r="U6158" s="15">
        <v>0</v>
      </c>
      <c r="V6158" s="15">
        <v>0</v>
      </c>
      <c r="W6158" s="15">
        <v>0</v>
      </c>
      <c r="X6158" s="15">
        <v>0</v>
      </c>
      <c r="Y6158" s="15">
        <v>0</v>
      </c>
      <c r="Z6158" s="15">
        <v>0</v>
      </c>
      <c r="AA6158" s="15">
        <v>0</v>
      </c>
      <c r="AB6158" s="15">
        <v>0</v>
      </c>
      <c r="AC6158" s="15">
        <v>0</v>
      </c>
      <c r="AD6158" s="15">
        <v>0</v>
      </c>
      <c r="AE6158" s="15">
        <v>0</v>
      </c>
      <c r="AF6158" s="15">
        <v>29531.358757283298</v>
      </c>
      <c r="AG6158" s="15">
        <v>0</v>
      </c>
      <c r="AH6158" s="15">
        <v>0</v>
      </c>
      <c r="AI6158" s="15">
        <v>0</v>
      </c>
      <c r="AJ6158" s="15">
        <v>0</v>
      </c>
      <c r="AK6158" s="15">
        <v>0</v>
      </c>
      <c r="AL6158" s="15">
        <v>0</v>
      </c>
      <c r="AM6158" s="15">
        <v>0</v>
      </c>
      <c r="AN6158" s="15">
        <v>0</v>
      </c>
      <c r="AO6158" s="15">
        <v>0</v>
      </c>
      <c r="AP6158" s="15">
        <v>0</v>
      </c>
      <c r="AQ6158" s="15">
        <v>0</v>
      </c>
      <c r="AR6158" s="15">
        <v>473813.43958905601</v>
      </c>
      <c r="AS6158" s="15">
        <v>4112.2129185385802</v>
      </c>
      <c r="AT6158" s="14">
        <v>156407407.38999999</v>
      </c>
      <c r="AU6158" s="14">
        <v>265331416.43000001</v>
      </c>
      <c r="AV6158" s="15">
        <f t="shared" si="96"/>
        <v>431514856.26999998</v>
      </c>
    </row>
    <row r="6159" spans="1:48" s="16" customFormat="1" ht="11.25">
      <c r="A6159" s="13" t="s">
        <v>2186</v>
      </c>
      <c r="B6159" s="13" t="s">
        <v>2179</v>
      </c>
      <c r="C6159" s="13" t="s">
        <v>2187</v>
      </c>
      <c r="D6159" s="13" t="s">
        <v>23</v>
      </c>
      <c r="E6159" s="13" t="s">
        <v>2245</v>
      </c>
      <c r="F6159" s="14">
        <v>0</v>
      </c>
      <c r="G6159" s="14">
        <v>0</v>
      </c>
      <c r="H6159" s="14">
        <v>15461.1</v>
      </c>
      <c r="I6159" s="15">
        <v>4934.8246583370501</v>
      </c>
      <c r="J6159" s="15">
        <v>202.93122271474999</v>
      </c>
      <c r="K6159" s="15">
        <v>0</v>
      </c>
      <c r="L6159" s="15">
        <v>0</v>
      </c>
      <c r="M6159" s="15">
        <v>39.0441577985112</v>
      </c>
      <c r="N6159" s="15">
        <v>0</v>
      </c>
      <c r="O6159" s="15">
        <v>0</v>
      </c>
      <c r="P6159" s="15">
        <v>0</v>
      </c>
      <c r="Q6159" s="15">
        <v>0</v>
      </c>
      <c r="R6159" s="15">
        <v>0</v>
      </c>
      <c r="S6159" s="15">
        <v>0</v>
      </c>
      <c r="T6159" s="15">
        <v>0</v>
      </c>
      <c r="U6159" s="15">
        <v>0</v>
      </c>
      <c r="V6159" s="15">
        <v>0</v>
      </c>
      <c r="W6159" s="15">
        <v>0</v>
      </c>
      <c r="X6159" s="15">
        <v>0</v>
      </c>
      <c r="Y6159" s="15">
        <v>0</v>
      </c>
      <c r="Z6159" s="15">
        <v>0</v>
      </c>
      <c r="AA6159" s="15">
        <v>0</v>
      </c>
      <c r="AB6159" s="15">
        <v>0</v>
      </c>
      <c r="AC6159" s="15">
        <v>0</v>
      </c>
      <c r="AD6159" s="15">
        <v>0</v>
      </c>
      <c r="AE6159" s="15">
        <v>0</v>
      </c>
      <c r="AF6159" s="15">
        <v>65.756046941082303</v>
      </c>
      <c r="AG6159" s="15">
        <v>0</v>
      </c>
      <c r="AH6159" s="15">
        <v>0</v>
      </c>
      <c r="AI6159" s="15">
        <v>0</v>
      </c>
      <c r="AJ6159" s="15">
        <v>0</v>
      </c>
      <c r="AK6159" s="15">
        <v>0</v>
      </c>
      <c r="AL6159" s="15">
        <v>0</v>
      </c>
      <c r="AM6159" s="15">
        <v>0</v>
      </c>
      <c r="AN6159" s="15">
        <v>0</v>
      </c>
      <c r="AO6159" s="15">
        <v>0</v>
      </c>
      <c r="AP6159" s="15">
        <v>0</v>
      </c>
      <c r="AQ6159" s="15">
        <v>0</v>
      </c>
      <c r="AR6159" s="15">
        <v>1055.01744877383</v>
      </c>
      <c r="AS6159" s="15">
        <v>9.1564654347798697</v>
      </c>
      <c r="AT6159" s="14">
        <v>348265.03</v>
      </c>
      <c r="AU6159" s="14">
        <v>590801.02</v>
      </c>
      <c r="AV6159" s="15">
        <f t="shared" si="96"/>
        <v>960833.88000000012</v>
      </c>
    </row>
    <row r="6160" spans="1:48" s="16" customFormat="1" ht="11.25">
      <c r="A6160" s="13" t="s">
        <v>2186</v>
      </c>
      <c r="B6160" s="13" t="s">
        <v>2179</v>
      </c>
      <c r="C6160" s="13" t="s">
        <v>2187</v>
      </c>
      <c r="D6160" s="13" t="s">
        <v>28</v>
      </c>
      <c r="E6160" s="13" t="s">
        <v>29</v>
      </c>
      <c r="F6160" s="14">
        <v>0</v>
      </c>
      <c r="G6160" s="14">
        <v>0</v>
      </c>
      <c r="H6160" s="14">
        <v>90016.83</v>
      </c>
      <c r="I6160" s="15">
        <v>28731.306544487201</v>
      </c>
      <c r="J6160" s="15">
        <v>1181.49672398489</v>
      </c>
      <c r="K6160" s="15">
        <v>0</v>
      </c>
      <c r="L6160" s="15">
        <v>0</v>
      </c>
      <c r="M6160" s="15">
        <v>227.321079095519</v>
      </c>
      <c r="N6160" s="15">
        <v>0</v>
      </c>
      <c r="O6160" s="15">
        <v>0</v>
      </c>
      <c r="P6160" s="15">
        <v>0</v>
      </c>
      <c r="Q6160" s="15">
        <v>0</v>
      </c>
      <c r="R6160" s="15">
        <v>0</v>
      </c>
      <c r="S6160" s="15">
        <v>0</v>
      </c>
      <c r="T6160" s="15">
        <v>0</v>
      </c>
      <c r="U6160" s="15">
        <v>0</v>
      </c>
      <c r="V6160" s="15">
        <v>0</v>
      </c>
      <c r="W6160" s="15">
        <v>0</v>
      </c>
      <c r="X6160" s="15">
        <v>0</v>
      </c>
      <c r="Y6160" s="15">
        <v>0</v>
      </c>
      <c r="Z6160" s="15">
        <v>0</v>
      </c>
      <c r="AA6160" s="15">
        <v>0</v>
      </c>
      <c r="AB6160" s="15">
        <v>0</v>
      </c>
      <c r="AC6160" s="15">
        <v>0</v>
      </c>
      <c r="AD6160" s="15">
        <v>0</v>
      </c>
      <c r="AE6160" s="15">
        <v>0</v>
      </c>
      <c r="AF6160" s="15">
        <v>382.84179735264797</v>
      </c>
      <c r="AG6160" s="15">
        <v>0</v>
      </c>
      <c r="AH6160" s="15">
        <v>0</v>
      </c>
      <c r="AI6160" s="15">
        <v>0</v>
      </c>
      <c r="AJ6160" s="15">
        <v>0</v>
      </c>
      <c r="AK6160" s="15">
        <v>0</v>
      </c>
      <c r="AL6160" s="15">
        <v>0</v>
      </c>
      <c r="AM6160" s="15">
        <v>0</v>
      </c>
      <c r="AN6160" s="15">
        <v>0</v>
      </c>
      <c r="AO6160" s="15">
        <v>0</v>
      </c>
      <c r="AP6160" s="15">
        <v>0</v>
      </c>
      <c r="AQ6160" s="15">
        <v>0</v>
      </c>
      <c r="AR6160" s="15">
        <v>6142.4735080087403</v>
      </c>
      <c r="AS6160" s="15">
        <v>53.310347071037398</v>
      </c>
      <c r="AT6160" s="14">
        <v>2027651.17</v>
      </c>
      <c r="AU6160" s="14">
        <v>3439731.95</v>
      </c>
      <c r="AV6160" s="15">
        <f t="shared" si="96"/>
        <v>5594118.7000000002</v>
      </c>
    </row>
    <row r="6161" spans="1:48" s="16" customFormat="1" ht="11.25">
      <c r="A6161" s="13" t="s">
        <v>2186</v>
      </c>
      <c r="B6161" s="13" t="s">
        <v>2179</v>
      </c>
      <c r="C6161" s="13" t="s">
        <v>2187</v>
      </c>
      <c r="D6161" s="13" t="s">
        <v>26</v>
      </c>
      <c r="E6161" s="13" t="s">
        <v>27</v>
      </c>
      <c r="F6161" s="14">
        <v>0</v>
      </c>
      <c r="G6161" s="14">
        <v>0</v>
      </c>
      <c r="H6161" s="14">
        <v>690.09</v>
      </c>
      <c r="I6161" s="15">
        <v>220.26519944914099</v>
      </c>
      <c r="J6161" s="15">
        <v>9.0578063741752395</v>
      </c>
      <c r="K6161" s="15">
        <v>0</v>
      </c>
      <c r="L6161" s="15">
        <v>0</v>
      </c>
      <c r="M6161" s="15">
        <v>1.74273045148293</v>
      </c>
      <c r="N6161" s="15">
        <v>0</v>
      </c>
      <c r="O6161" s="15">
        <v>0</v>
      </c>
      <c r="P6161" s="15">
        <v>0</v>
      </c>
      <c r="Q6161" s="15">
        <v>0</v>
      </c>
      <c r="R6161" s="15">
        <v>0</v>
      </c>
      <c r="S6161" s="15">
        <v>0</v>
      </c>
      <c r="T6161" s="15">
        <v>0</v>
      </c>
      <c r="U6161" s="15">
        <v>0</v>
      </c>
      <c r="V6161" s="15">
        <v>0</v>
      </c>
      <c r="W6161" s="15">
        <v>0</v>
      </c>
      <c r="X6161" s="15">
        <v>0</v>
      </c>
      <c r="Y6161" s="15">
        <v>0</v>
      </c>
      <c r="Z6161" s="15">
        <v>0</v>
      </c>
      <c r="AA6161" s="15">
        <v>0</v>
      </c>
      <c r="AB6161" s="15">
        <v>0</v>
      </c>
      <c r="AC6161" s="15">
        <v>0</v>
      </c>
      <c r="AD6161" s="15">
        <v>0</v>
      </c>
      <c r="AE6161" s="15">
        <v>0</v>
      </c>
      <c r="AF6161" s="15">
        <v>2.93501183876822</v>
      </c>
      <c r="AG6161" s="15">
        <v>0</v>
      </c>
      <c r="AH6161" s="15">
        <v>0</v>
      </c>
      <c r="AI6161" s="15">
        <v>0</v>
      </c>
      <c r="AJ6161" s="15">
        <v>0</v>
      </c>
      <c r="AK6161" s="15">
        <v>0</v>
      </c>
      <c r="AL6161" s="15">
        <v>0</v>
      </c>
      <c r="AM6161" s="15">
        <v>0</v>
      </c>
      <c r="AN6161" s="15">
        <v>0</v>
      </c>
      <c r="AO6161" s="15">
        <v>0</v>
      </c>
      <c r="AP6161" s="15">
        <v>0</v>
      </c>
      <c r="AQ6161" s="15">
        <v>0</v>
      </c>
      <c r="AR6161" s="15">
        <v>47.090554349057598</v>
      </c>
      <c r="AS6161" s="15">
        <v>0.40869753737523801</v>
      </c>
      <c r="AT6161" s="14">
        <v>15544.58</v>
      </c>
      <c r="AU6161" s="14">
        <v>26370.03</v>
      </c>
      <c r="AV6161" s="15">
        <f t="shared" si="96"/>
        <v>42886.2</v>
      </c>
    </row>
    <row r="6162" spans="1:48" s="16" customFormat="1" ht="11.25">
      <c r="A6162" s="13" t="s">
        <v>2186</v>
      </c>
      <c r="B6162" s="13" t="s">
        <v>2179</v>
      </c>
      <c r="C6162" s="13" t="s">
        <v>2187</v>
      </c>
      <c r="D6162" s="13" t="s">
        <v>792</v>
      </c>
      <c r="E6162" s="13" t="s">
        <v>793</v>
      </c>
      <c r="F6162" s="14">
        <v>0</v>
      </c>
      <c r="G6162" s="14">
        <v>0</v>
      </c>
      <c r="H6162" s="14">
        <v>4829084.4800000004</v>
      </c>
      <c r="I6162" s="15">
        <v>1541332.97873771</v>
      </c>
      <c r="J6162" s="15">
        <v>63383.120504065497</v>
      </c>
      <c r="K6162" s="15">
        <v>0</v>
      </c>
      <c r="L6162" s="15">
        <v>0</v>
      </c>
      <c r="M6162" s="15">
        <v>12194.9719004128</v>
      </c>
      <c r="N6162" s="15">
        <v>0</v>
      </c>
      <c r="O6162" s="15">
        <v>0</v>
      </c>
      <c r="P6162" s="15">
        <v>0</v>
      </c>
      <c r="Q6162" s="15">
        <v>0</v>
      </c>
      <c r="R6162" s="15">
        <v>0</v>
      </c>
      <c r="S6162" s="15">
        <v>0</v>
      </c>
      <c r="T6162" s="15">
        <v>0</v>
      </c>
      <c r="U6162" s="15">
        <v>0</v>
      </c>
      <c r="V6162" s="15">
        <v>0</v>
      </c>
      <c r="W6162" s="15">
        <v>0</v>
      </c>
      <c r="X6162" s="15">
        <v>0</v>
      </c>
      <c r="Y6162" s="15">
        <v>0</v>
      </c>
      <c r="Z6162" s="15">
        <v>0</v>
      </c>
      <c r="AA6162" s="15">
        <v>0</v>
      </c>
      <c r="AB6162" s="15">
        <v>0</v>
      </c>
      <c r="AC6162" s="15">
        <v>0</v>
      </c>
      <c r="AD6162" s="15">
        <v>0</v>
      </c>
      <c r="AE6162" s="15">
        <v>0</v>
      </c>
      <c r="AF6162" s="15">
        <v>20538.108386584201</v>
      </c>
      <c r="AG6162" s="15">
        <v>0</v>
      </c>
      <c r="AH6162" s="15">
        <v>0</v>
      </c>
      <c r="AI6162" s="15">
        <v>0</v>
      </c>
      <c r="AJ6162" s="15">
        <v>0</v>
      </c>
      <c r="AK6162" s="15">
        <v>0</v>
      </c>
      <c r="AL6162" s="15">
        <v>0</v>
      </c>
      <c r="AM6162" s="15">
        <v>0</v>
      </c>
      <c r="AN6162" s="15">
        <v>0</v>
      </c>
      <c r="AO6162" s="15">
        <v>0</v>
      </c>
      <c r="AP6162" s="15">
        <v>0</v>
      </c>
      <c r="AQ6162" s="15">
        <v>0</v>
      </c>
      <c r="AR6162" s="15">
        <v>329521.97889981302</v>
      </c>
      <c r="AS6162" s="15">
        <v>2859.9115714182199</v>
      </c>
      <c r="AT6162" s="14">
        <v>108776311.83</v>
      </c>
      <c r="AU6162" s="14">
        <v>184529450.21000001</v>
      </c>
      <c r="AV6162" s="15">
        <f t="shared" si="96"/>
        <v>300104677.59000003</v>
      </c>
    </row>
    <row r="6163" spans="1:48" s="16" customFormat="1" ht="11.25">
      <c r="A6163" s="13" t="s">
        <v>2188</v>
      </c>
      <c r="B6163" s="13" t="s">
        <v>2179</v>
      </c>
      <c r="C6163" s="13" t="s">
        <v>2189</v>
      </c>
      <c r="D6163" s="13" t="s">
        <v>711</v>
      </c>
      <c r="E6163" s="13" t="s">
        <v>712</v>
      </c>
      <c r="F6163" s="14">
        <v>0</v>
      </c>
      <c r="G6163" s="14">
        <v>0</v>
      </c>
      <c r="H6163" s="14">
        <v>644995.74</v>
      </c>
      <c r="I6163" s="15">
        <v>215033.96978270399</v>
      </c>
      <c r="J6163" s="15">
        <v>8465.7801562455006</v>
      </c>
      <c r="K6163" s="15">
        <v>0</v>
      </c>
      <c r="L6163" s="15">
        <v>0</v>
      </c>
      <c r="M6163" s="15">
        <v>1628.8565416214601</v>
      </c>
      <c r="N6163" s="15">
        <v>0</v>
      </c>
      <c r="O6163" s="15">
        <v>0</v>
      </c>
      <c r="P6163" s="15">
        <v>0</v>
      </c>
      <c r="Q6163" s="15">
        <v>0</v>
      </c>
      <c r="R6163" s="15">
        <v>0</v>
      </c>
      <c r="S6163" s="15">
        <v>0</v>
      </c>
      <c r="T6163" s="15">
        <v>0</v>
      </c>
      <c r="U6163" s="15">
        <v>0</v>
      </c>
      <c r="V6163" s="15">
        <v>0</v>
      </c>
      <c r="W6163" s="15">
        <v>0</v>
      </c>
      <c r="X6163" s="15">
        <v>0</v>
      </c>
      <c r="Y6163" s="15">
        <v>0</v>
      </c>
      <c r="Z6163" s="15">
        <v>0</v>
      </c>
      <c r="AA6163" s="15">
        <v>0</v>
      </c>
      <c r="AB6163" s="15">
        <v>0</v>
      </c>
      <c r="AC6163" s="15">
        <v>0</v>
      </c>
      <c r="AD6163" s="15">
        <v>0</v>
      </c>
      <c r="AE6163" s="15">
        <v>0</v>
      </c>
      <c r="AF6163" s="15">
        <v>2743.1550542837499</v>
      </c>
      <c r="AG6163" s="15">
        <v>0</v>
      </c>
      <c r="AH6163" s="15">
        <v>0</v>
      </c>
      <c r="AI6163" s="15">
        <v>0</v>
      </c>
      <c r="AJ6163" s="15">
        <v>0</v>
      </c>
      <c r="AK6163" s="15">
        <v>0</v>
      </c>
      <c r="AL6163" s="15">
        <v>0</v>
      </c>
      <c r="AM6163" s="15">
        <v>0</v>
      </c>
      <c r="AN6163" s="15">
        <v>0</v>
      </c>
      <c r="AO6163" s="15">
        <v>0</v>
      </c>
      <c r="AP6163" s="15">
        <v>0</v>
      </c>
      <c r="AQ6163" s="15">
        <v>0</v>
      </c>
      <c r="AR6163" s="15">
        <v>44012.543789200201</v>
      </c>
      <c r="AS6163" s="15">
        <v>381.99467594506501</v>
      </c>
      <c r="AT6163" s="14">
        <v>14616918.24</v>
      </c>
      <c r="AU6163" s="14">
        <v>20883774.359999999</v>
      </c>
      <c r="AV6163" s="15">
        <f t="shared" si="96"/>
        <v>36417954.640000001</v>
      </c>
    </row>
    <row r="6164" spans="1:48" s="16" customFormat="1" ht="11.25">
      <c r="A6164" s="13" t="s">
        <v>2188</v>
      </c>
      <c r="B6164" s="13" t="s">
        <v>2179</v>
      </c>
      <c r="C6164" s="13" t="s">
        <v>2189</v>
      </c>
      <c r="D6164" s="13" t="s">
        <v>26</v>
      </c>
      <c r="E6164" s="13" t="s">
        <v>27</v>
      </c>
      <c r="F6164" s="14">
        <v>0</v>
      </c>
      <c r="G6164" s="14">
        <v>0</v>
      </c>
      <c r="H6164" s="14">
        <v>6243.26</v>
      </c>
      <c r="I6164" s="15">
        <v>2081.4279046104298</v>
      </c>
      <c r="J6164" s="15">
        <v>81.944778628757703</v>
      </c>
      <c r="K6164" s="15">
        <v>0</v>
      </c>
      <c r="L6164" s="15">
        <v>0</v>
      </c>
      <c r="M6164" s="15">
        <v>15.7665668441325</v>
      </c>
      <c r="N6164" s="15">
        <v>0</v>
      </c>
      <c r="O6164" s="15">
        <v>0</v>
      </c>
      <c r="P6164" s="15">
        <v>0</v>
      </c>
      <c r="Q6164" s="15">
        <v>0</v>
      </c>
      <c r="R6164" s="15">
        <v>0</v>
      </c>
      <c r="S6164" s="15">
        <v>0</v>
      </c>
      <c r="T6164" s="15">
        <v>0</v>
      </c>
      <c r="U6164" s="15">
        <v>0</v>
      </c>
      <c r="V6164" s="15">
        <v>0</v>
      </c>
      <c r="W6164" s="15">
        <v>0</v>
      </c>
      <c r="X6164" s="15">
        <v>0</v>
      </c>
      <c r="Y6164" s="15">
        <v>0</v>
      </c>
      <c r="Z6164" s="15">
        <v>0</v>
      </c>
      <c r="AA6164" s="15">
        <v>0</v>
      </c>
      <c r="AB6164" s="15">
        <v>0</v>
      </c>
      <c r="AC6164" s="15">
        <v>0</v>
      </c>
      <c r="AD6164" s="15">
        <v>0</v>
      </c>
      <c r="AE6164" s="15">
        <v>0</v>
      </c>
      <c r="AF6164" s="15">
        <v>26.552453467836202</v>
      </c>
      <c r="AG6164" s="15">
        <v>0</v>
      </c>
      <c r="AH6164" s="15">
        <v>0</v>
      </c>
      <c r="AI6164" s="15">
        <v>0</v>
      </c>
      <c r="AJ6164" s="15">
        <v>0</v>
      </c>
      <c r="AK6164" s="15">
        <v>0</v>
      </c>
      <c r="AL6164" s="15">
        <v>0</v>
      </c>
      <c r="AM6164" s="15">
        <v>0</v>
      </c>
      <c r="AN6164" s="15">
        <v>0</v>
      </c>
      <c r="AO6164" s="15">
        <v>0</v>
      </c>
      <c r="AP6164" s="15">
        <v>0</v>
      </c>
      <c r="AQ6164" s="15">
        <v>0</v>
      </c>
      <c r="AR6164" s="15">
        <v>426.02076726901601</v>
      </c>
      <c r="AS6164" s="15">
        <v>3.6975291798227801</v>
      </c>
      <c r="AT6164" s="14">
        <v>141484.96</v>
      </c>
      <c r="AU6164" s="14">
        <v>202145.2</v>
      </c>
      <c r="AV6164" s="15">
        <f t="shared" si="96"/>
        <v>352508.82999999996</v>
      </c>
    </row>
    <row r="6165" spans="1:48" s="16" customFormat="1" ht="11.25">
      <c r="A6165" s="13" t="s">
        <v>2188</v>
      </c>
      <c r="B6165" s="13" t="s">
        <v>2179</v>
      </c>
      <c r="C6165" s="13" t="s">
        <v>2189</v>
      </c>
      <c r="D6165" s="13" t="s">
        <v>23</v>
      </c>
      <c r="E6165" s="13" t="s">
        <v>2245</v>
      </c>
      <c r="F6165" s="14">
        <v>0</v>
      </c>
      <c r="G6165" s="14">
        <v>0</v>
      </c>
      <c r="H6165" s="14">
        <v>72018.89</v>
      </c>
      <c r="I6165" s="15">
        <v>24010.2467871835</v>
      </c>
      <c r="J6165" s="15">
        <v>945.27144247441197</v>
      </c>
      <c r="K6165" s="15">
        <v>0</v>
      </c>
      <c r="L6165" s="15">
        <v>0</v>
      </c>
      <c r="M6165" s="15">
        <v>181.87474092939999</v>
      </c>
      <c r="N6165" s="15">
        <v>0</v>
      </c>
      <c r="O6165" s="15">
        <v>0</v>
      </c>
      <c r="P6165" s="15">
        <v>0</v>
      </c>
      <c r="Q6165" s="15">
        <v>0</v>
      </c>
      <c r="R6165" s="15">
        <v>0</v>
      </c>
      <c r="S6165" s="15">
        <v>0</v>
      </c>
      <c r="T6165" s="15">
        <v>0</v>
      </c>
      <c r="U6165" s="15">
        <v>0</v>
      </c>
      <c r="V6165" s="15">
        <v>0</v>
      </c>
      <c r="W6165" s="15">
        <v>0</v>
      </c>
      <c r="X6165" s="15">
        <v>0</v>
      </c>
      <c r="Y6165" s="15">
        <v>0</v>
      </c>
      <c r="Z6165" s="15">
        <v>0</v>
      </c>
      <c r="AA6165" s="15">
        <v>0</v>
      </c>
      <c r="AB6165" s="15">
        <v>0</v>
      </c>
      <c r="AC6165" s="15">
        <v>0</v>
      </c>
      <c r="AD6165" s="15">
        <v>0</v>
      </c>
      <c r="AE6165" s="15">
        <v>0</v>
      </c>
      <c r="AF6165" s="15">
        <v>306.29500025237598</v>
      </c>
      <c r="AG6165" s="15">
        <v>0</v>
      </c>
      <c r="AH6165" s="15">
        <v>0</v>
      </c>
      <c r="AI6165" s="15">
        <v>0</v>
      </c>
      <c r="AJ6165" s="15">
        <v>0</v>
      </c>
      <c r="AK6165" s="15">
        <v>0</v>
      </c>
      <c r="AL6165" s="15">
        <v>0</v>
      </c>
      <c r="AM6165" s="15">
        <v>0</v>
      </c>
      <c r="AN6165" s="15">
        <v>0</v>
      </c>
      <c r="AO6165" s="15">
        <v>0</v>
      </c>
      <c r="AP6165" s="15">
        <v>0</v>
      </c>
      <c r="AQ6165" s="15">
        <v>0</v>
      </c>
      <c r="AR6165" s="15">
        <v>4914.3492964311099</v>
      </c>
      <c r="AS6165" s="15">
        <v>42.652732729156703</v>
      </c>
      <c r="AT6165" s="14">
        <v>1632094.87</v>
      </c>
      <c r="AU6165" s="14">
        <v>2331839.0699999998</v>
      </c>
      <c r="AV6165" s="15">
        <f t="shared" si="96"/>
        <v>4066353.52</v>
      </c>
    </row>
    <row r="6166" spans="1:48" s="16" customFormat="1" ht="11.25">
      <c r="A6166" s="13" t="s">
        <v>2188</v>
      </c>
      <c r="B6166" s="13" t="s">
        <v>2179</v>
      </c>
      <c r="C6166" s="13" t="s">
        <v>2189</v>
      </c>
      <c r="D6166" s="13" t="s">
        <v>56</v>
      </c>
      <c r="E6166" s="13" t="s">
        <v>57</v>
      </c>
      <c r="F6166" s="14">
        <v>0</v>
      </c>
      <c r="G6166" s="14">
        <v>0</v>
      </c>
      <c r="H6166" s="14">
        <v>6108268.5199999996</v>
      </c>
      <c r="I6166" s="15">
        <v>2036424.6960487899</v>
      </c>
      <c r="J6166" s="15">
        <v>80173.024750086697</v>
      </c>
      <c r="K6166" s="15">
        <v>0</v>
      </c>
      <c r="L6166" s="15">
        <v>0</v>
      </c>
      <c r="M6166" s="15">
        <v>15425.6729345159</v>
      </c>
      <c r="N6166" s="15">
        <v>0</v>
      </c>
      <c r="O6166" s="15">
        <v>0</v>
      </c>
      <c r="P6166" s="15">
        <v>0</v>
      </c>
      <c r="Q6166" s="15">
        <v>0</v>
      </c>
      <c r="R6166" s="15">
        <v>0</v>
      </c>
      <c r="S6166" s="15">
        <v>0</v>
      </c>
      <c r="T6166" s="15">
        <v>0</v>
      </c>
      <c r="U6166" s="15">
        <v>0</v>
      </c>
      <c r="V6166" s="15">
        <v>0</v>
      </c>
      <c r="W6166" s="15">
        <v>0</v>
      </c>
      <c r="X6166" s="15">
        <v>0</v>
      </c>
      <c r="Y6166" s="15">
        <v>0</v>
      </c>
      <c r="Z6166" s="15">
        <v>0</v>
      </c>
      <c r="AA6166" s="15">
        <v>0</v>
      </c>
      <c r="AB6166" s="15">
        <v>0</v>
      </c>
      <c r="AC6166" s="15">
        <v>0</v>
      </c>
      <c r="AD6166" s="15">
        <v>0</v>
      </c>
      <c r="AE6166" s="15">
        <v>0</v>
      </c>
      <c r="AF6166" s="15">
        <v>25978.354505009</v>
      </c>
      <c r="AG6166" s="15">
        <v>0</v>
      </c>
      <c r="AH6166" s="15">
        <v>0</v>
      </c>
      <c r="AI6166" s="15">
        <v>0</v>
      </c>
      <c r="AJ6166" s="15">
        <v>0</v>
      </c>
      <c r="AK6166" s="15">
        <v>0</v>
      </c>
      <c r="AL6166" s="15">
        <v>0</v>
      </c>
      <c r="AM6166" s="15">
        <v>0</v>
      </c>
      <c r="AN6166" s="15">
        <v>0</v>
      </c>
      <c r="AO6166" s="15">
        <v>0</v>
      </c>
      <c r="AP6166" s="15">
        <v>0</v>
      </c>
      <c r="AQ6166" s="15">
        <v>0</v>
      </c>
      <c r="AR6166" s="15">
        <v>416809.63802522601</v>
      </c>
      <c r="AS6166" s="15">
        <v>3617.5837363732398</v>
      </c>
      <c r="AT6166" s="14">
        <v>138425816.44999999</v>
      </c>
      <c r="AU6166" s="14">
        <v>197774487.75999999</v>
      </c>
      <c r="AV6166" s="15">
        <f t="shared" si="96"/>
        <v>344887001.69999999</v>
      </c>
    </row>
    <row r="6167" spans="1:48" s="16" customFormat="1" ht="11.25">
      <c r="A6167" s="13" t="s">
        <v>2188</v>
      </c>
      <c r="B6167" s="13" t="s">
        <v>2179</v>
      </c>
      <c r="C6167" s="13" t="s">
        <v>2189</v>
      </c>
      <c r="D6167" s="13" t="s">
        <v>792</v>
      </c>
      <c r="E6167" s="13" t="s">
        <v>793</v>
      </c>
      <c r="F6167" s="14">
        <v>0</v>
      </c>
      <c r="G6167" s="14">
        <v>0</v>
      </c>
      <c r="H6167" s="14">
        <v>10674779.59</v>
      </c>
      <c r="I6167" s="15">
        <v>3558845.65947671</v>
      </c>
      <c r="J6167" s="15">
        <v>140109.978872565</v>
      </c>
      <c r="K6167" s="15">
        <v>0</v>
      </c>
      <c r="L6167" s="15">
        <v>0</v>
      </c>
      <c r="M6167" s="15">
        <v>26957.8292160891</v>
      </c>
      <c r="N6167" s="15">
        <v>0</v>
      </c>
      <c r="O6167" s="15">
        <v>0</v>
      </c>
      <c r="P6167" s="15">
        <v>0</v>
      </c>
      <c r="Q6167" s="15">
        <v>0</v>
      </c>
      <c r="R6167" s="15">
        <v>0</v>
      </c>
      <c r="S6167" s="15">
        <v>0</v>
      </c>
      <c r="T6167" s="15">
        <v>0</v>
      </c>
      <c r="U6167" s="15">
        <v>0</v>
      </c>
      <c r="V6167" s="15">
        <v>0</v>
      </c>
      <c r="W6167" s="15">
        <v>0</v>
      </c>
      <c r="X6167" s="15">
        <v>0</v>
      </c>
      <c r="Y6167" s="15">
        <v>0</v>
      </c>
      <c r="Z6167" s="15">
        <v>0</v>
      </c>
      <c r="AA6167" s="15">
        <v>0</v>
      </c>
      <c r="AB6167" s="15">
        <v>0</v>
      </c>
      <c r="AC6167" s="15">
        <v>0</v>
      </c>
      <c r="AD6167" s="15">
        <v>0</v>
      </c>
      <c r="AE6167" s="15">
        <v>0</v>
      </c>
      <c r="AF6167" s="15">
        <v>45399.642986986997</v>
      </c>
      <c r="AG6167" s="15">
        <v>0</v>
      </c>
      <c r="AH6167" s="15">
        <v>0</v>
      </c>
      <c r="AI6167" s="15">
        <v>0</v>
      </c>
      <c r="AJ6167" s="15">
        <v>0</v>
      </c>
      <c r="AK6167" s="15">
        <v>0</v>
      </c>
      <c r="AL6167" s="15">
        <v>0</v>
      </c>
      <c r="AM6167" s="15">
        <v>0</v>
      </c>
      <c r="AN6167" s="15">
        <v>0</v>
      </c>
      <c r="AO6167" s="15">
        <v>0</v>
      </c>
      <c r="AP6167" s="15">
        <v>0</v>
      </c>
      <c r="AQ6167" s="15">
        <v>0</v>
      </c>
      <c r="AR6167" s="15">
        <v>728414.44812187401</v>
      </c>
      <c r="AS6167" s="15">
        <v>6322.0713257727102</v>
      </c>
      <c r="AT6167" s="14">
        <v>241912266.47999999</v>
      </c>
      <c r="AU6167" s="14">
        <v>345629708.49000001</v>
      </c>
      <c r="AV6167" s="15">
        <f t="shared" si="96"/>
        <v>602722804.19000006</v>
      </c>
    </row>
    <row r="6168" spans="1:48" s="16" customFormat="1" ht="11.25">
      <c r="A6168" s="13" t="s">
        <v>2190</v>
      </c>
      <c r="B6168" s="13" t="s">
        <v>2179</v>
      </c>
      <c r="C6168" s="13" t="s">
        <v>2191</v>
      </c>
      <c r="D6168" s="13" t="s">
        <v>23</v>
      </c>
      <c r="E6168" s="13" t="s">
        <v>2245</v>
      </c>
      <c r="F6168" s="14">
        <v>0</v>
      </c>
      <c r="G6168" s="14">
        <v>0</v>
      </c>
      <c r="H6168" s="14">
        <v>22205.69</v>
      </c>
      <c r="I6168" s="15">
        <v>7303.2854689849401</v>
      </c>
      <c r="J6168" s="15">
        <v>291.45667268406999</v>
      </c>
      <c r="K6168" s="15">
        <v>0</v>
      </c>
      <c r="L6168" s="15">
        <v>0</v>
      </c>
      <c r="M6168" s="15">
        <v>56.077144764484899</v>
      </c>
      <c r="N6168" s="15">
        <v>0</v>
      </c>
      <c r="O6168" s="15">
        <v>0</v>
      </c>
      <c r="P6168" s="15">
        <v>0</v>
      </c>
      <c r="Q6168" s="15">
        <v>0</v>
      </c>
      <c r="R6168" s="15">
        <v>0</v>
      </c>
      <c r="S6168" s="15">
        <v>0</v>
      </c>
      <c r="T6168" s="15">
        <v>0</v>
      </c>
      <c r="U6168" s="15">
        <v>0</v>
      </c>
      <c r="V6168" s="15">
        <v>0</v>
      </c>
      <c r="W6168" s="15">
        <v>0</v>
      </c>
      <c r="X6168" s="15">
        <v>0</v>
      </c>
      <c r="Y6168" s="15">
        <v>0</v>
      </c>
      <c r="Z6168" s="15">
        <v>0</v>
      </c>
      <c r="AA6168" s="15">
        <v>0</v>
      </c>
      <c r="AB6168" s="15">
        <v>0</v>
      </c>
      <c r="AC6168" s="15">
        <v>0</v>
      </c>
      <c r="AD6168" s="15">
        <v>0</v>
      </c>
      <c r="AE6168" s="15">
        <v>0</v>
      </c>
      <c r="AF6168" s="15">
        <v>94.441141337766595</v>
      </c>
      <c r="AG6168" s="15">
        <v>0</v>
      </c>
      <c r="AH6168" s="15">
        <v>0</v>
      </c>
      <c r="AI6168" s="15">
        <v>0</v>
      </c>
      <c r="AJ6168" s="15">
        <v>0</v>
      </c>
      <c r="AK6168" s="15">
        <v>0</v>
      </c>
      <c r="AL6168" s="15">
        <v>0</v>
      </c>
      <c r="AM6168" s="15">
        <v>0</v>
      </c>
      <c r="AN6168" s="15">
        <v>0</v>
      </c>
      <c r="AO6168" s="15">
        <v>0</v>
      </c>
      <c r="AP6168" s="15">
        <v>0</v>
      </c>
      <c r="AQ6168" s="15">
        <v>0</v>
      </c>
      <c r="AR6168" s="15">
        <v>1515.24836904427</v>
      </c>
      <c r="AS6168" s="15">
        <v>13.151203184466199</v>
      </c>
      <c r="AT6168" s="14">
        <v>496648.65</v>
      </c>
      <c r="AU6168" s="14">
        <v>603253.9</v>
      </c>
      <c r="AV6168" s="15">
        <f t="shared" si="96"/>
        <v>1131381.8999999999</v>
      </c>
    </row>
    <row r="6169" spans="1:48" s="16" customFormat="1" ht="11.25">
      <c r="A6169" s="13" t="s">
        <v>2190</v>
      </c>
      <c r="B6169" s="13" t="s">
        <v>2179</v>
      </c>
      <c r="C6169" s="13" t="s">
        <v>2191</v>
      </c>
      <c r="D6169" s="13" t="s">
        <v>792</v>
      </c>
      <c r="E6169" s="13" t="s">
        <v>793</v>
      </c>
      <c r="F6169" s="14">
        <v>0</v>
      </c>
      <c r="G6169" s="14">
        <v>0</v>
      </c>
      <c r="H6169" s="14">
        <v>20219218.890000001</v>
      </c>
      <c r="I6169" s="15">
        <v>6649949.1311080698</v>
      </c>
      <c r="J6169" s="15">
        <v>265383.58051345102</v>
      </c>
      <c r="K6169" s="15">
        <v>0</v>
      </c>
      <c r="L6169" s="15">
        <v>0</v>
      </c>
      <c r="M6169" s="15">
        <v>51060.603023838499</v>
      </c>
      <c r="N6169" s="15">
        <v>0</v>
      </c>
      <c r="O6169" s="15">
        <v>0</v>
      </c>
      <c r="P6169" s="15">
        <v>0</v>
      </c>
      <c r="Q6169" s="15">
        <v>0</v>
      </c>
      <c r="R6169" s="15">
        <v>0</v>
      </c>
      <c r="S6169" s="15">
        <v>0</v>
      </c>
      <c r="T6169" s="15">
        <v>0</v>
      </c>
      <c r="U6169" s="15">
        <v>0</v>
      </c>
      <c r="V6169" s="15">
        <v>0</v>
      </c>
      <c r="W6169" s="15">
        <v>0</v>
      </c>
      <c r="X6169" s="15">
        <v>0</v>
      </c>
      <c r="Y6169" s="15">
        <v>0</v>
      </c>
      <c r="Z6169" s="15">
        <v>0</v>
      </c>
      <c r="AA6169" s="15">
        <v>0</v>
      </c>
      <c r="AB6169" s="15">
        <v>0</v>
      </c>
      <c r="AC6169" s="15">
        <v>0</v>
      </c>
      <c r="AD6169" s="15">
        <v>0</v>
      </c>
      <c r="AE6169" s="15">
        <v>0</v>
      </c>
      <c r="AF6169" s="15">
        <v>85992.638306006702</v>
      </c>
      <c r="AG6169" s="15">
        <v>0</v>
      </c>
      <c r="AH6169" s="15">
        <v>0</v>
      </c>
      <c r="AI6169" s="15">
        <v>0</v>
      </c>
      <c r="AJ6169" s="15">
        <v>0</v>
      </c>
      <c r="AK6169" s="15">
        <v>0</v>
      </c>
      <c r="AL6169" s="15">
        <v>0</v>
      </c>
      <c r="AM6169" s="15">
        <v>0</v>
      </c>
      <c r="AN6169" s="15">
        <v>0</v>
      </c>
      <c r="AO6169" s="15">
        <v>0</v>
      </c>
      <c r="AP6169" s="15">
        <v>0</v>
      </c>
      <c r="AQ6169" s="15">
        <v>0</v>
      </c>
      <c r="AR6169" s="15">
        <v>1379697.48244544</v>
      </c>
      <c r="AS6169" s="15">
        <v>11974.724603189001</v>
      </c>
      <c r="AT6169" s="14">
        <v>452219579.79000002</v>
      </c>
      <c r="AU6169" s="14">
        <v>549288167.77999997</v>
      </c>
      <c r="AV6169" s="15">
        <f t="shared" si="96"/>
        <v>1030171024.62</v>
      </c>
    </row>
    <row r="6170" spans="1:48" s="16" customFormat="1" ht="11.25">
      <c r="A6170" s="13" t="s">
        <v>2190</v>
      </c>
      <c r="B6170" s="13" t="s">
        <v>2179</v>
      </c>
      <c r="C6170" s="13" t="s">
        <v>2191</v>
      </c>
      <c r="D6170" s="13" t="s">
        <v>28</v>
      </c>
      <c r="E6170" s="13" t="s">
        <v>29</v>
      </c>
      <c r="F6170" s="14">
        <v>0</v>
      </c>
      <c r="G6170" s="14">
        <v>0</v>
      </c>
      <c r="H6170" s="14">
        <v>185919.65</v>
      </c>
      <c r="I6170" s="15">
        <v>61147.5779197019</v>
      </c>
      <c r="J6170" s="15">
        <v>2440.2537294825502</v>
      </c>
      <c r="K6170" s="15">
        <v>0</v>
      </c>
      <c r="L6170" s="15">
        <v>0</v>
      </c>
      <c r="M6170" s="15">
        <v>469.51219332212798</v>
      </c>
      <c r="N6170" s="15">
        <v>0</v>
      </c>
      <c r="O6170" s="15">
        <v>0</v>
      </c>
      <c r="P6170" s="15">
        <v>0</v>
      </c>
      <c r="Q6170" s="15">
        <v>0</v>
      </c>
      <c r="R6170" s="15">
        <v>0</v>
      </c>
      <c r="S6170" s="15">
        <v>0</v>
      </c>
      <c r="T6170" s="15">
        <v>0</v>
      </c>
      <c r="U6170" s="15">
        <v>0</v>
      </c>
      <c r="V6170" s="15">
        <v>0</v>
      </c>
      <c r="W6170" s="15">
        <v>0</v>
      </c>
      <c r="X6170" s="15">
        <v>0</v>
      </c>
      <c r="Y6170" s="15">
        <v>0</v>
      </c>
      <c r="Z6170" s="15">
        <v>0</v>
      </c>
      <c r="AA6170" s="15">
        <v>0</v>
      </c>
      <c r="AB6170" s="15">
        <v>0</v>
      </c>
      <c r="AC6170" s="15">
        <v>0</v>
      </c>
      <c r="AD6170" s="15">
        <v>0</v>
      </c>
      <c r="AE6170" s="15">
        <v>0</v>
      </c>
      <c r="AF6170" s="15">
        <v>790.71906381050997</v>
      </c>
      <c r="AG6170" s="15">
        <v>0</v>
      </c>
      <c r="AH6170" s="15">
        <v>0</v>
      </c>
      <c r="AI6170" s="15">
        <v>0</v>
      </c>
      <c r="AJ6170" s="15">
        <v>0</v>
      </c>
      <c r="AK6170" s="15">
        <v>0</v>
      </c>
      <c r="AL6170" s="15">
        <v>0</v>
      </c>
      <c r="AM6170" s="15">
        <v>0</v>
      </c>
      <c r="AN6170" s="15">
        <v>0</v>
      </c>
      <c r="AO6170" s="15">
        <v>0</v>
      </c>
      <c r="AP6170" s="15">
        <v>0</v>
      </c>
      <c r="AQ6170" s="15">
        <v>0</v>
      </c>
      <c r="AR6170" s="15">
        <v>12686.5871678317</v>
      </c>
      <c r="AS6170" s="15">
        <v>110.10992585118601</v>
      </c>
      <c r="AT6170" s="14">
        <v>4158247.07</v>
      </c>
      <c r="AU6170" s="14">
        <v>5050811.6399999997</v>
      </c>
      <c r="AV6170" s="15">
        <f t="shared" si="96"/>
        <v>9472623.1199999992</v>
      </c>
    </row>
    <row r="6171" spans="1:48" s="16" customFormat="1" ht="11.25">
      <c r="A6171" s="13" t="s">
        <v>2190</v>
      </c>
      <c r="B6171" s="13" t="s">
        <v>2179</v>
      </c>
      <c r="C6171" s="13" t="s">
        <v>2191</v>
      </c>
      <c r="D6171" s="13" t="s">
        <v>711</v>
      </c>
      <c r="E6171" s="13" t="s">
        <v>712</v>
      </c>
      <c r="F6171" s="14">
        <v>0</v>
      </c>
      <c r="G6171" s="14">
        <v>0</v>
      </c>
      <c r="H6171" s="14">
        <v>3571511.69</v>
      </c>
      <c r="I6171" s="15">
        <v>1174643.3498406799</v>
      </c>
      <c r="J6171" s="15">
        <v>46877.209413343597</v>
      </c>
      <c r="K6171" s="15">
        <v>0</v>
      </c>
      <c r="L6171" s="15">
        <v>0</v>
      </c>
      <c r="M6171" s="15">
        <v>9019.3167794673009</v>
      </c>
      <c r="N6171" s="15">
        <v>0</v>
      </c>
      <c r="O6171" s="15">
        <v>0</v>
      </c>
      <c r="P6171" s="15">
        <v>0</v>
      </c>
      <c r="Q6171" s="15">
        <v>0</v>
      </c>
      <c r="R6171" s="15">
        <v>0</v>
      </c>
      <c r="S6171" s="15">
        <v>0</v>
      </c>
      <c r="T6171" s="15">
        <v>0</v>
      </c>
      <c r="U6171" s="15">
        <v>0</v>
      </c>
      <c r="V6171" s="15">
        <v>0</v>
      </c>
      <c r="W6171" s="15">
        <v>0</v>
      </c>
      <c r="X6171" s="15">
        <v>0</v>
      </c>
      <c r="Y6171" s="15">
        <v>0</v>
      </c>
      <c r="Z6171" s="15">
        <v>0</v>
      </c>
      <c r="AA6171" s="15">
        <v>0</v>
      </c>
      <c r="AB6171" s="15">
        <v>0</v>
      </c>
      <c r="AC6171" s="15">
        <v>0</v>
      </c>
      <c r="AD6171" s="15">
        <v>0</v>
      </c>
      <c r="AE6171" s="15">
        <v>0</v>
      </c>
      <c r="AF6171" s="15">
        <v>15189.6922412359</v>
      </c>
      <c r="AG6171" s="15">
        <v>0</v>
      </c>
      <c r="AH6171" s="15">
        <v>0</v>
      </c>
      <c r="AI6171" s="15">
        <v>0</v>
      </c>
      <c r="AJ6171" s="15">
        <v>0</v>
      </c>
      <c r="AK6171" s="15">
        <v>0</v>
      </c>
      <c r="AL6171" s="15">
        <v>0</v>
      </c>
      <c r="AM6171" s="15">
        <v>0</v>
      </c>
      <c r="AN6171" s="15">
        <v>0</v>
      </c>
      <c r="AO6171" s="15">
        <v>0</v>
      </c>
      <c r="AP6171" s="15">
        <v>0</v>
      </c>
      <c r="AQ6171" s="15">
        <v>0</v>
      </c>
      <c r="AR6171" s="15">
        <v>243709.002970437</v>
      </c>
      <c r="AS6171" s="15">
        <v>2115.2087548323502</v>
      </c>
      <c r="AT6171" s="14">
        <v>79879817.459999993</v>
      </c>
      <c r="AU6171" s="14">
        <v>97025959.370000005</v>
      </c>
      <c r="AV6171" s="15">
        <f t="shared" si="96"/>
        <v>181968842.30000001</v>
      </c>
    </row>
    <row r="6172" spans="1:48" s="16" customFormat="1" ht="11.25">
      <c r="A6172" s="13" t="s">
        <v>2190</v>
      </c>
      <c r="B6172" s="13" t="s">
        <v>2179</v>
      </c>
      <c r="C6172" s="13" t="s">
        <v>2191</v>
      </c>
      <c r="D6172" s="13" t="s">
        <v>26</v>
      </c>
      <c r="E6172" s="13" t="s">
        <v>27</v>
      </c>
      <c r="F6172" s="14">
        <v>0</v>
      </c>
      <c r="G6172" s="14">
        <v>0</v>
      </c>
      <c r="H6172" s="14">
        <v>8114.08</v>
      </c>
      <c r="I6172" s="15">
        <v>2668.6556625562198</v>
      </c>
      <c r="J6172" s="15">
        <v>106.499671038635</v>
      </c>
      <c r="K6172" s="15">
        <v>0</v>
      </c>
      <c r="L6172" s="15">
        <v>0</v>
      </c>
      <c r="M6172" s="15">
        <v>20.490858607574999</v>
      </c>
      <c r="N6172" s="15">
        <v>0</v>
      </c>
      <c r="O6172" s="15">
        <v>0</v>
      </c>
      <c r="P6172" s="15">
        <v>0</v>
      </c>
      <c r="Q6172" s="15">
        <v>0</v>
      </c>
      <c r="R6172" s="15">
        <v>0</v>
      </c>
      <c r="S6172" s="15">
        <v>0</v>
      </c>
      <c r="T6172" s="15">
        <v>0</v>
      </c>
      <c r="U6172" s="15">
        <v>0</v>
      </c>
      <c r="V6172" s="15">
        <v>0</v>
      </c>
      <c r="W6172" s="15">
        <v>0</v>
      </c>
      <c r="X6172" s="15">
        <v>0</v>
      </c>
      <c r="Y6172" s="15">
        <v>0</v>
      </c>
      <c r="Z6172" s="15">
        <v>0</v>
      </c>
      <c r="AA6172" s="15">
        <v>0</v>
      </c>
      <c r="AB6172" s="15">
        <v>0</v>
      </c>
      <c r="AC6172" s="15">
        <v>0</v>
      </c>
      <c r="AD6172" s="15">
        <v>0</v>
      </c>
      <c r="AE6172" s="15">
        <v>0</v>
      </c>
      <c r="AF6172" s="15">
        <v>34.5092476091219</v>
      </c>
      <c r="AG6172" s="15">
        <v>0</v>
      </c>
      <c r="AH6172" s="15">
        <v>0</v>
      </c>
      <c r="AI6172" s="15">
        <v>0</v>
      </c>
      <c r="AJ6172" s="15">
        <v>0</v>
      </c>
      <c r="AK6172" s="15">
        <v>0</v>
      </c>
      <c r="AL6172" s="15">
        <v>0</v>
      </c>
      <c r="AM6172" s="15">
        <v>0</v>
      </c>
      <c r="AN6172" s="15">
        <v>0</v>
      </c>
      <c r="AO6172" s="15">
        <v>0</v>
      </c>
      <c r="AP6172" s="15">
        <v>0</v>
      </c>
      <c r="AQ6172" s="15">
        <v>0</v>
      </c>
      <c r="AR6172" s="15">
        <v>553.67904724544496</v>
      </c>
      <c r="AS6172" s="15">
        <v>4.8055129430030297</v>
      </c>
      <c r="AT6172" s="14">
        <v>181478.03</v>
      </c>
      <c r="AU6172" s="14">
        <v>220432.15</v>
      </c>
      <c r="AV6172" s="15">
        <f t="shared" si="96"/>
        <v>413412.9</v>
      </c>
    </row>
    <row r="6173" spans="1:48" s="16" customFormat="1" ht="11.25">
      <c r="A6173" s="13" t="s">
        <v>2192</v>
      </c>
      <c r="B6173" s="13" t="s">
        <v>2179</v>
      </c>
      <c r="C6173" s="13" t="s">
        <v>2193</v>
      </c>
      <c r="D6173" s="13" t="s">
        <v>56</v>
      </c>
      <c r="E6173" s="13" t="s">
        <v>57</v>
      </c>
      <c r="F6173" s="14">
        <v>0</v>
      </c>
      <c r="G6173" s="14">
        <v>0</v>
      </c>
      <c r="H6173" s="14">
        <v>4094935.59</v>
      </c>
      <c r="I6173" s="15">
        <v>1697457.6178884299</v>
      </c>
      <c r="J6173" s="15">
        <v>53747.231941500097</v>
      </c>
      <c r="K6173" s="15">
        <v>0</v>
      </c>
      <c r="L6173" s="15">
        <v>0</v>
      </c>
      <c r="M6173" s="15">
        <v>10341.2861661676</v>
      </c>
      <c r="N6173" s="15">
        <v>0</v>
      </c>
      <c r="O6173" s="15">
        <v>0</v>
      </c>
      <c r="P6173" s="15">
        <v>0</v>
      </c>
      <c r="Q6173" s="15">
        <v>0</v>
      </c>
      <c r="R6173" s="15">
        <v>0</v>
      </c>
      <c r="S6173" s="15">
        <v>0</v>
      </c>
      <c r="T6173" s="15">
        <v>0</v>
      </c>
      <c r="U6173" s="15">
        <v>0</v>
      </c>
      <c r="V6173" s="15">
        <v>0</v>
      </c>
      <c r="W6173" s="15">
        <v>0</v>
      </c>
      <c r="X6173" s="15">
        <v>0</v>
      </c>
      <c r="Y6173" s="15">
        <v>0</v>
      </c>
      <c r="Z6173" s="15">
        <v>0</v>
      </c>
      <c r="AA6173" s="15">
        <v>0</v>
      </c>
      <c r="AB6173" s="15">
        <v>0</v>
      </c>
      <c r="AC6173" s="15">
        <v>0</v>
      </c>
      <c r="AD6173" s="15">
        <v>0</v>
      </c>
      <c r="AE6173" s="15">
        <v>0</v>
      </c>
      <c r="AF6173" s="15">
        <v>17415.605747754002</v>
      </c>
      <c r="AG6173" s="15">
        <v>0</v>
      </c>
      <c r="AH6173" s="15">
        <v>0</v>
      </c>
      <c r="AI6173" s="15">
        <v>0</v>
      </c>
      <c r="AJ6173" s="15">
        <v>0</v>
      </c>
      <c r="AK6173" s="15">
        <v>0</v>
      </c>
      <c r="AL6173" s="15">
        <v>0</v>
      </c>
      <c r="AM6173" s="15">
        <v>0</v>
      </c>
      <c r="AN6173" s="15">
        <v>0</v>
      </c>
      <c r="AO6173" s="15">
        <v>0</v>
      </c>
      <c r="AP6173" s="15">
        <v>0</v>
      </c>
      <c r="AQ6173" s="15">
        <v>0</v>
      </c>
      <c r="AR6173" s="15">
        <v>279425.95142948697</v>
      </c>
      <c r="AS6173" s="15">
        <v>2425.1868266592401</v>
      </c>
      <c r="AT6173" s="14">
        <v>92265564.060000002</v>
      </c>
      <c r="AU6173" s="14">
        <v>160779727.00999999</v>
      </c>
      <c r="AV6173" s="15">
        <f t="shared" si="96"/>
        <v>259201039.53999999</v>
      </c>
    </row>
    <row r="6174" spans="1:48" s="16" customFormat="1" ht="11.25">
      <c r="A6174" s="13" t="s">
        <v>2192</v>
      </c>
      <c r="B6174" s="13" t="s">
        <v>2179</v>
      </c>
      <c r="C6174" s="13" t="s">
        <v>2193</v>
      </c>
      <c r="D6174" s="13" t="s">
        <v>28</v>
      </c>
      <c r="E6174" s="13" t="s">
        <v>29</v>
      </c>
      <c r="F6174" s="14">
        <v>0</v>
      </c>
      <c r="G6174" s="14">
        <v>0</v>
      </c>
      <c r="H6174" s="14">
        <v>424952.72</v>
      </c>
      <c r="I6174" s="15">
        <v>176153.98831535</v>
      </c>
      <c r="J6174" s="15">
        <v>5577.6292542625897</v>
      </c>
      <c r="K6174" s="15">
        <v>0</v>
      </c>
      <c r="L6174" s="15">
        <v>0</v>
      </c>
      <c r="M6174" s="15">
        <v>1073.1689458891101</v>
      </c>
      <c r="N6174" s="15">
        <v>0</v>
      </c>
      <c r="O6174" s="15">
        <v>0</v>
      </c>
      <c r="P6174" s="15">
        <v>0</v>
      </c>
      <c r="Q6174" s="15">
        <v>0</v>
      </c>
      <c r="R6174" s="15">
        <v>0</v>
      </c>
      <c r="S6174" s="15">
        <v>0</v>
      </c>
      <c r="T6174" s="15">
        <v>0</v>
      </c>
      <c r="U6174" s="15">
        <v>0</v>
      </c>
      <c r="V6174" s="15">
        <v>0</v>
      </c>
      <c r="W6174" s="15">
        <v>0</v>
      </c>
      <c r="X6174" s="15">
        <v>0</v>
      </c>
      <c r="Y6174" s="15">
        <v>0</v>
      </c>
      <c r="Z6174" s="15">
        <v>0</v>
      </c>
      <c r="AA6174" s="15">
        <v>0</v>
      </c>
      <c r="AB6174" s="15">
        <v>0</v>
      </c>
      <c r="AC6174" s="15">
        <v>0</v>
      </c>
      <c r="AD6174" s="15">
        <v>0</v>
      </c>
      <c r="AE6174" s="15">
        <v>0</v>
      </c>
      <c r="AF6174" s="15">
        <v>1807.3078108488201</v>
      </c>
      <c r="AG6174" s="15">
        <v>0</v>
      </c>
      <c r="AH6174" s="15">
        <v>0</v>
      </c>
      <c r="AI6174" s="15">
        <v>0</v>
      </c>
      <c r="AJ6174" s="15">
        <v>0</v>
      </c>
      <c r="AK6174" s="15">
        <v>0</v>
      </c>
      <c r="AL6174" s="15">
        <v>0</v>
      </c>
      <c r="AM6174" s="15">
        <v>0</v>
      </c>
      <c r="AN6174" s="15">
        <v>0</v>
      </c>
      <c r="AO6174" s="15">
        <v>0</v>
      </c>
      <c r="AP6174" s="15">
        <v>0</v>
      </c>
      <c r="AQ6174" s="15">
        <v>0</v>
      </c>
      <c r="AR6174" s="15">
        <v>28997.4814477816</v>
      </c>
      <c r="AS6174" s="15">
        <v>251.67422586803599</v>
      </c>
      <c r="AT6174" s="14">
        <v>9574876.5299999993</v>
      </c>
      <c r="AU6174" s="14">
        <v>16684946.890000001</v>
      </c>
      <c r="AV6174" s="15">
        <f t="shared" si="96"/>
        <v>26898637.390000001</v>
      </c>
    </row>
    <row r="6175" spans="1:48" s="16" customFormat="1" ht="11.25">
      <c r="A6175" s="13" t="s">
        <v>2192</v>
      </c>
      <c r="B6175" s="13" t="s">
        <v>2179</v>
      </c>
      <c r="C6175" s="13" t="s">
        <v>2193</v>
      </c>
      <c r="D6175" s="13" t="s">
        <v>711</v>
      </c>
      <c r="E6175" s="13" t="s">
        <v>712</v>
      </c>
      <c r="F6175" s="14">
        <v>0</v>
      </c>
      <c r="G6175" s="14">
        <v>0</v>
      </c>
      <c r="H6175" s="14">
        <v>1838824.81</v>
      </c>
      <c r="I6175" s="15">
        <v>762240.84445137403</v>
      </c>
      <c r="J6175" s="15">
        <v>24135.1153809518</v>
      </c>
      <c r="K6175" s="15">
        <v>0</v>
      </c>
      <c r="L6175" s="15">
        <v>0</v>
      </c>
      <c r="M6175" s="15">
        <v>4643.7393293026298</v>
      </c>
      <c r="N6175" s="15">
        <v>0</v>
      </c>
      <c r="O6175" s="15">
        <v>0</v>
      </c>
      <c r="P6175" s="15">
        <v>0</v>
      </c>
      <c r="Q6175" s="15">
        <v>0</v>
      </c>
      <c r="R6175" s="15">
        <v>0</v>
      </c>
      <c r="S6175" s="15">
        <v>0</v>
      </c>
      <c r="T6175" s="15">
        <v>0</v>
      </c>
      <c r="U6175" s="15">
        <v>0</v>
      </c>
      <c r="V6175" s="15">
        <v>0</v>
      </c>
      <c r="W6175" s="15">
        <v>0</v>
      </c>
      <c r="X6175" s="15">
        <v>0</v>
      </c>
      <c r="Y6175" s="15">
        <v>0</v>
      </c>
      <c r="Z6175" s="15">
        <v>0</v>
      </c>
      <c r="AA6175" s="15">
        <v>0</v>
      </c>
      <c r="AB6175" s="15">
        <v>0</v>
      </c>
      <c r="AC6175" s="15">
        <v>0</v>
      </c>
      <c r="AD6175" s="15">
        <v>0</v>
      </c>
      <c r="AE6175" s="15">
        <v>0</v>
      </c>
      <c r="AF6175" s="15">
        <v>7820.4521231662002</v>
      </c>
      <c r="AG6175" s="15">
        <v>0</v>
      </c>
      <c r="AH6175" s="15">
        <v>0</v>
      </c>
      <c r="AI6175" s="15">
        <v>0</v>
      </c>
      <c r="AJ6175" s="15">
        <v>0</v>
      </c>
      <c r="AK6175" s="15">
        <v>0</v>
      </c>
      <c r="AL6175" s="15">
        <v>0</v>
      </c>
      <c r="AM6175" s="15">
        <v>0</v>
      </c>
      <c r="AN6175" s="15">
        <v>0</v>
      </c>
      <c r="AO6175" s="15">
        <v>0</v>
      </c>
      <c r="AP6175" s="15">
        <v>0</v>
      </c>
      <c r="AQ6175" s="15">
        <v>0</v>
      </c>
      <c r="AR6175" s="15">
        <v>125475.81214086</v>
      </c>
      <c r="AS6175" s="15">
        <v>1089.02657434513</v>
      </c>
      <c r="AT6175" s="14">
        <v>41431715.850000001</v>
      </c>
      <c r="AU6175" s="14">
        <v>72197899.950000003</v>
      </c>
      <c r="AV6175" s="15">
        <f t="shared" si="96"/>
        <v>116393845.59999999</v>
      </c>
    </row>
    <row r="6176" spans="1:48" s="16" customFormat="1" ht="11.25">
      <c r="A6176" s="13" t="s">
        <v>2192</v>
      </c>
      <c r="B6176" s="13" t="s">
        <v>2179</v>
      </c>
      <c r="C6176" s="13" t="s">
        <v>2193</v>
      </c>
      <c r="D6176" s="13" t="s">
        <v>12</v>
      </c>
      <c r="E6176" s="13" t="s">
        <v>13</v>
      </c>
      <c r="F6176" s="14">
        <v>0</v>
      </c>
      <c r="G6176" s="14">
        <v>0</v>
      </c>
      <c r="H6176" s="14">
        <v>1270.67</v>
      </c>
      <c r="I6176" s="15">
        <v>526.72914072979495</v>
      </c>
      <c r="J6176" s="15">
        <v>16.678020705087199</v>
      </c>
      <c r="K6176" s="15">
        <v>0</v>
      </c>
      <c r="L6176" s="15">
        <v>0</v>
      </c>
      <c r="M6176" s="15">
        <v>3.2089500903841599</v>
      </c>
      <c r="N6176" s="15">
        <v>0</v>
      </c>
      <c r="O6176" s="15">
        <v>0</v>
      </c>
      <c r="P6176" s="15">
        <v>0</v>
      </c>
      <c r="Q6176" s="15">
        <v>0</v>
      </c>
      <c r="R6176" s="15">
        <v>0</v>
      </c>
      <c r="S6176" s="15">
        <v>0</v>
      </c>
      <c r="T6176" s="15">
        <v>0</v>
      </c>
      <c r="U6176" s="15">
        <v>0</v>
      </c>
      <c r="V6176" s="15">
        <v>0</v>
      </c>
      <c r="W6176" s="15">
        <v>0</v>
      </c>
      <c r="X6176" s="15">
        <v>0</v>
      </c>
      <c r="Y6176" s="15">
        <v>0</v>
      </c>
      <c r="Z6176" s="15">
        <v>0</v>
      </c>
      <c r="AA6176" s="15">
        <v>0</v>
      </c>
      <c r="AB6176" s="15">
        <v>0</v>
      </c>
      <c r="AC6176" s="15">
        <v>0</v>
      </c>
      <c r="AD6176" s="15">
        <v>0</v>
      </c>
      <c r="AE6176" s="15">
        <v>0</v>
      </c>
      <c r="AF6176" s="15">
        <v>5.4041449719460903</v>
      </c>
      <c r="AG6176" s="15">
        <v>0</v>
      </c>
      <c r="AH6176" s="15">
        <v>0</v>
      </c>
      <c r="AI6176" s="15">
        <v>0</v>
      </c>
      <c r="AJ6176" s="15">
        <v>0</v>
      </c>
      <c r="AK6176" s="15">
        <v>0</v>
      </c>
      <c r="AL6176" s="15">
        <v>0</v>
      </c>
      <c r="AM6176" s="15">
        <v>0</v>
      </c>
      <c r="AN6176" s="15">
        <v>0</v>
      </c>
      <c r="AO6176" s="15">
        <v>0</v>
      </c>
      <c r="AP6176" s="15">
        <v>0</v>
      </c>
      <c r="AQ6176" s="15">
        <v>0</v>
      </c>
      <c r="AR6176" s="15">
        <v>86.707196540875799</v>
      </c>
      <c r="AS6176" s="15">
        <v>0.75254696191148096</v>
      </c>
      <c r="AT6176" s="14">
        <v>28630.3</v>
      </c>
      <c r="AU6176" s="14">
        <v>49890.45</v>
      </c>
      <c r="AV6176" s="15">
        <f t="shared" si="96"/>
        <v>80430.899999999994</v>
      </c>
    </row>
    <row r="6177" spans="1:48" s="16" customFormat="1" ht="11.25">
      <c r="A6177" s="13" t="s">
        <v>2192</v>
      </c>
      <c r="B6177" s="13" t="s">
        <v>2179</v>
      </c>
      <c r="C6177" s="13" t="s">
        <v>2193</v>
      </c>
      <c r="D6177" s="13" t="s">
        <v>792</v>
      </c>
      <c r="E6177" s="13" t="s">
        <v>793</v>
      </c>
      <c r="F6177" s="14">
        <v>0</v>
      </c>
      <c r="G6177" s="14">
        <v>0</v>
      </c>
      <c r="H6177" s="14">
        <v>6712130.5099999998</v>
      </c>
      <c r="I6177" s="15">
        <v>2782353.17311452</v>
      </c>
      <c r="J6177" s="15">
        <v>88098.6834443509</v>
      </c>
      <c r="K6177" s="15">
        <v>0</v>
      </c>
      <c r="L6177" s="15">
        <v>0</v>
      </c>
      <c r="M6177" s="15">
        <v>16950.709151910502</v>
      </c>
      <c r="N6177" s="15">
        <v>0</v>
      </c>
      <c r="O6177" s="15">
        <v>0</v>
      </c>
      <c r="P6177" s="15">
        <v>0</v>
      </c>
      <c r="Q6177" s="15">
        <v>0</v>
      </c>
      <c r="R6177" s="15">
        <v>0</v>
      </c>
      <c r="S6177" s="15">
        <v>0</v>
      </c>
      <c r="T6177" s="15">
        <v>0</v>
      </c>
      <c r="U6177" s="15">
        <v>0</v>
      </c>
      <c r="V6177" s="15">
        <v>0</v>
      </c>
      <c r="W6177" s="15">
        <v>0</v>
      </c>
      <c r="X6177" s="15">
        <v>0</v>
      </c>
      <c r="Y6177" s="15">
        <v>0</v>
      </c>
      <c r="Z6177" s="15">
        <v>0</v>
      </c>
      <c r="AA6177" s="15">
        <v>0</v>
      </c>
      <c r="AB6177" s="15">
        <v>0</v>
      </c>
      <c r="AC6177" s="15">
        <v>0</v>
      </c>
      <c r="AD6177" s="15">
        <v>0</v>
      </c>
      <c r="AE6177" s="15">
        <v>0</v>
      </c>
      <c r="AF6177" s="15">
        <v>28546.436390118899</v>
      </c>
      <c r="AG6177" s="15">
        <v>0</v>
      </c>
      <c r="AH6177" s="15">
        <v>0</v>
      </c>
      <c r="AI6177" s="15">
        <v>0</v>
      </c>
      <c r="AJ6177" s="15">
        <v>0</v>
      </c>
      <c r="AK6177" s="15">
        <v>0</v>
      </c>
      <c r="AL6177" s="15">
        <v>0</v>
      </c>
      <c r="AM6177" s="15">
        <v>0</v>
      </c>
      <c r="AN6177" s="15">
        <v>0</v>
      </c>
      <c r="AO6177" s="15">
        <v>0</v>
      </c>
      <c r="AP6177" s="15">
        <v>0</v>
      </c>
      <c r="AQ6177" s="15">
        <v>0</v>
      </c>
      <c r="AR6177" s="15">
        <v>458015.37217612902</v>
      </c>
      <c r="AS6177" s="15">
        <v>3975.19572296878</v>
      </c>
      <c r="AT6177" s="14">
        <v>151235225.34999999</v>
      </c>
      <c r="AU6177" s="14">
        <v>263538823.96000001</v>
      </c>
      <c r="AV6177" s="15">
        <f t="shared" si="96"/>
        <v>424864119.38999999</v>
      </c>
    </row>
    <row r="6178" spans="1:48" s="16" customFormat="1" ht="11.25">
      <c r="A6178" s="13" t="s">
        <v>2192</v>
      </c>
      <c r="B6178" s="13" t="s">
        <v>2179</v>
      </c>
      <c r="C6178" s="13" t="s">
        <v>2193</v>
      </c>
      <c r="D6178" s="13" t="s">
        <v>23</v>
      </c>
      <c r="E6178" s="13" t="s">
        <v>2245</v>
      </c>
      <c r="F6178" s="14">
        <v>0</v>
      </c>
      <c r="G6178" s="14">
        <v>0</v>
      </c>
      <c r="H6178" s="14">
        <v>52620.7</v>
      </c>
      <c r="I6178" s="15">
        <v>21812.647089592301</v>
      </c>
      <c r="J6178" s="15">
        <v>690.66195822949999</v>
      </c>
      <c r="K6178" s="15">
        <v>0</v>
      </c>
      <c r="L6178" s="15">
        <v>0</v>
      </c>
      <c r="M6178" s="15">
        <v>132.887456639829</v>
      </c>
      <c r="N6178" s="15">
        <v>0</v>
      </c>
      <c r="O6178" s="15">
        <v>0</v>
      </c>
      <c r="P6178" s="15">
        <v>0</v>
      </c>
      <c r="Q6178" s="15">
        <v>0</v>
      </c>
      <c r="R6178" s="15">
        <v>0</v>
      </c>
      <c r="S6178" s="15">
        <v>0</v>
      </c>
      <c r="T6178" s="15">
        <v>0</v>
      </c>
      <c r="U6178" s="15">
        <v>0</v>
      </c>
      <c r="V6178" s="15">
        <v>0</v>
      </c>
      <c r="W6178" s="15">
        <v>0</v>
      </c>
      <c r="X6178" s="15">
        <v>0</v>
      </c>
      <c r="Y6178" s="15">
        <v>0</v>
      </c>
      <c r="Z6178" s="15">
        <v>0</v>
      </c>
      <c r="AA6178" s="15">
        <v>0</v>
      </c>
      <c r="AB6178" s="15">
        <v>0</v>
      </c>
      <c r="AC6178" s="15">
        <v>0</v>
      </c>
      <c r="AD6178" s="15">
        <v>0</v>
      </c>
      <c r="AE6178" s="15">
        <v>0</v>
      </c>
      <c r="AF6178" s="15">
        <v>223.7937831401</v>
      </c>
      <c r="AG6178" s="15">
        <v>0</v>
      </c>
      <c r="AH6178" s="15">
        <v>0</v>
      </c>
      <c r="AI6178" s="15">
        <v>0</v>
      </c>
      <c r="AJ6178" s="15">
        <v>0</v>
      </c>
      <c r="AK6178" s="15">
        <v>0</v>
      </c>
      <c r="AL6178" s="15">
        <v>0</v>
      </c>
      <c r="AM6178" s="15">
        <v>0</v>
      </c>
      <c r="AN6178" s="15">
        <v>0</v>
      </c>
      <c r="AO6178" s="15">
        <v>0</v>
      </c>
      <c r="AP6178" s="15">
        <v>0</v>
      </c>
      <c r="AQ6178" s="15">
        <v>0</v>
      </c>
      <c r="AR6178" s="15">
        <v>3590.6756092013202</v>
      </c>
      <c r="AS6178" s="15">
        <v>31.1641031969042</v>
      </c>
      <c r="AT6178" s="14">
        <v>1185629.9099999999</v>
      </c>
      <c r="AU6178" s="14">
        <v>2066049.84</v>
      </c>
      <c r="AV6178" s="15">
        <f t="shared" si="96"/>
        <v>3330782.2800000003</v>
      </c>
    </row>
    <row r="6179" spans="1:48" s="16" customFormat="1" ht="11.25">
      <c r="A6179" s="13" t="s">
        <v>2194</v>
      </c>
      <c r="B6179" s="13" t="s">
        <v>2179</v>
      </c>
      <c r="C6179" s="13" t="s">
        <v>217</v>
      </c>
      <c r="D6179" s="13" t="s">
        <v>56</v>
      </c>
      <c r="E6179" s="13" t="s">
        <v>57</v>
      </c>
      <c r="F6179" s="14">
        <v>0</v>
      </c>
      <c r="G6179" s="14">
        <v>0</v>
      </c>
      <c r="H6179" s="14">
        <v>2073834.19</v>
      </c>
      <c r="I6179" s="15">
        <v>639672.48641781695</v>
      </c>
      <c r="J6179" s="15">
        <v>27219.782561677799</v>
      </c>
      <c r="K6179" s="15">
        <v>0</v>
      </c>
      <c r="L6179" s="15">
        <v>0</v>
      </c>
      <c r="M6179" s="15">
        <v>5237.0499923982798</v>
      </c>
      <c r="N6179" s="15">
        <v>0</v>
      </c>
      <c r="O6179" s="15">
        <v>0</v>
      </c>
      <c r="P6179" s="15">
        <v>0</v>
      </c>
      <c r="Q6179" s="15">
        <v>0</v>
      </c>
      <c r="R6179" s="15">
        <v>0</v>
      </c>
      <c r="S6179" s="15">
        <v>0</v>
      </c>
      <c r="T6179" s="15">
        <v>0</v>
      </c>
      <c r="U6179" s="15">
        <v>0</v>
      </c>
      <c r="V6179" s="15">
        <v>0</v>
      </c>
      <c r="W6179" s="15">
        <v>0</v>
      </c>
      <c r="X6179" s="15">
        <v>0</v>
      </c>
      <c r="Y6179" s="15">
        <v>0</v>
      </c>
      <c r="Z6179" s="15">
        <v>0</v>
      </c>
      <c r="AA6179" s="15">
        <v>0</v>
      </c>
      <c r="AB6179" s="15">
        <v>0</v>
      </c>
      <c r="AC6179" s="15">
        <v>0</v>
      </c>
      <c r="AD6179" s="15">
        <v>0</v>
      </c>
      <c r="AE6179" s="15">
        <v>0</v>
      </c>
      <c r="AF6179" s="15">
        <v>8819.9329993540105</v>
      </c>
      <c r="AG6179" s="15">
        <v>0</v>
      </c>
      <c r="AH6179" s="15">
        <v>0</v>
      </c>
      <c r="AI6179" s="15">
        <v>0</v>
      </c>
      <c r="AJ6179" s="15">
        <v>0</v>
      </c>
      <c r="AK6179" s="15">
        <v>0</v>
      </c>
      <c r="AL6179" s="15">
        <v>0</v>
      </c>
      <c r="AM6179" s="15">
        <v>0</v>
      </c>
      <c r="AN6179" s="15">
        <v>0</v>
      </c>
      <c r="AO6179" s="15">
        <v>0</v>
      </c>
      <c r="AP6179" s="15">
        <v>0</v>
      </c>
      <c r="AQ6179" s="15">
        <v>0</v>
      </c>
      <c r="AR6179" s="15">
        <v>141512.12272248199</v>
      </c>
      <c r="AS6179" s="15">
        <v>1228.0553062710401</v>
      </c>
      <c r="AT6179" s="14">
        <v>46385562.57</v>
      </c>
      <c r="AU6179" s="14">
        <v>82902752.989999995</v>
      </c>
      <c r="AV6179" s="15">
        <f t="shared" si="96"/>
        <v>132185839.17999999</v>
      </c>
    </row>
    <row r="6180" spans="1:48" s="16" customFormat="1" ht="11.25">
      <c r="A6180" s="13" t="s">
        <v>2194</v>
      </c>
      <c r="B6180" s="13" t="s">
        <v>2179</v>
      </c>
      <c r="C6180" s="13" t="s">
        <v>217</v>
      </c>
      <c r="D6180" s="13" t="s">
        <v>792</v>
      </c>
      <c r="E6180" s="13" t="s">
        <v>793</v>
      </c>
      <c r="F6180" s="14">
        <v>0</v>
      </c>
      <c r="G6180" s="14">
        <v>0</v>
      </c>
      <c r="H6180" s="14">
        <v>3622590.91</v>
      </c>
      <c r="I6180" s="15">
        <v>1117385.2606298199</v>
      </c>
      <c r="J6180" s="15">
        <v>47547.744318803103</v>
      </c>
      <c r="K6180" s="15">
        <v>0</v>
      </c>
      <c r="L6180" s="15">
        <v>0</v>
      </c>
      <c r="M6180" s="15">
        <v>9148.1228205665302</v>
      </c>
      <c r="N6180" s="15">
        <v>0</v>
      </c>
      <c r="O6180" s="15">
        <v>0</v>
      </c>
      <c r="P6180" s="15">
        <v>0</v>
      </c>
      <c r="Q6180" s="15">
        <v>0</v>
      </c>
      <c r="R6180" s="15">
        <v>0</v>
      </c>
      <c r="S6180" s="15">
        <v>0</v>
      </c>
      <c r="T6180" s="15">
        <v>0</v>
      </c>
      <c r="U6180" s="15">
        <v>0</v>
      </c>
      <c r="V6180" s="15">
        <v>0</v>
      </c>
      <c r="W6180" s="15">
        <v>0</v>
      </c>
      <c r="X6180" s="15">
        <v>0</v>
      </c>
      <c r="Y6180" s="15">
        <v>0</v>
      </c>
      <c r="Z6180" s="15">
        <v>0</v>
      </c>
      <c r="AA6180" s="15">
        <v>0</v>
      </c>
      <c r="AB6180" s="15">
        <v>0</v>
      </c>
      <c r="AC6180" s="15">
        <v>0</v>
      </c>
      <c r="AD6180" s="15">
        <v>0</v>
      </c>
      <c r="AE6180" s="15">
        <v>0</v>
      </c>
      <c r="AF6180" s="15">
        <v>15406.732886715999</v>
      </c>
      <c r="AG6180" s="15">
        <v>0</v>
      </c>
      <c r="AH6180" s="15">
        <v>0</v>
      </c>
      <c r="AI6180" s="15">
        <v>0</v>
      </c>
      <c r="AJ6180" s="15">
        <v>0</v>
      </c>
      <c r="AK6180" s="15">
        <v>0</v>
      </c>
      <c r="AL6180" s="15">
        <v>0</v>
      </c>
      <c r="AM6180" s="15">
        <v>0</v>
      </c>
      <c r="AN6180" s="15">
        <v>0</v>
      </c>
      <c r="AO6180" s="15">
        <v>0</v>
      </c>
      <c r="AP6180" s="15">
        <v>0</v>
      </c>
      <c r="AQ6180" s="15">
        <v>0</v>
      </c>
      <c r="AR6180" s="15">
        <v>247194.562042267</v>
      </c>
      <c r="AS6180" s="15">
        <v>2145.1773018250701</v>
      </c>
      <c r="AT6180" s="14">
        <v>81026689.060000002</v>
      </c>
      <c r="AU6180" s="14">
        <v>144815223.05000001</v>
      </c>
      <c r="AV6180" s="15">
        <f t="shared" si="96"/>
        <v>230903330.62</v>
      </c>
    </row>
    <row r="6181" spans="1:48" s="16" customFormat="1" ht="11.25">
      <c r="A6181" s="13" t="s">
        <v>2194</v>
      </c>
      <c r="B6181" s="13" t="s">
        <v>2179</v>
      </c>
      <c r="C6181" s="13" t="s">
        <v>217</v>
      </c>
      <c r="D6181" s="13" t="s">
        <v>23</v>
      </c>
      <c r="E6181" s="13" t="s">
        <v>2245</v>
      </c>
      <c r="F6181" s="14">
        <v>0</v>
      </c>
      <c r="G6181" s="14">
        <v>0</v>
      </c>
      <c r="H6181" s="14">
        <v>36758.9</v>
      </c>
      <c r="I6181" s="15">
        <v>11338.252952360401</v>
      </c>
      <c r="J6181" s="15">
        <v>482.47311951911098</v>
      </c>
      <c r="K6181" s="15">
        <v>0</v>
      </c>
      <c r="L6181" s="15">
        <v>0</v>
      </c>
      <c r="M6181" s="15">
        <v>92.827187035185304</v>
      </c>
      <c r="N6181" s="15">
        <v>0</v>
      </c>
      <c r="O6181" s="15">
        <v>0</v>
      </c>
      <c r="P6181" s="15">
        <v>0</v>
      </c>
      <c r="Q6181" s="15">
        <v>0</v>
      </c>
      <c r="R6181" s="15">
        <v>0</v>
      </c>
      <c r="S6181" s="15">
        <v>0</v>
      </c>
      <c r="T6181" s="15">
        <v>0</v>
      </c>
      <c r="U6181" s="15">
        <v>0</v>
      </c>
      <c r="V6181" s="15">
        <v>0</v>
      </c>
      <c r="W6181" s="15">
        <v>0</v>
      </c>
      <c r="X6181" s="15">
        <v>0</v>
      </c>
      <c r="Y6181" s="15">
        <v>0</v>
      </c>
      <c r="Z6181" s="15">
        <v>0</v>
      </c>
      <c r="AA6181" s="15">
        <v>0</v>
      </c>
      <c r="AB6181" s="15">
        <v>0</v>
      </c>
      <c r="AC6181" s="15">
        <v>0</v>
      </c>
      <c r="AD6181" s="15">
        <v>0</v>
      </c>
      <c r="AE6181" s="15">
        <v>0</v>
      </c>
      <c r="AF6181" s="15">
        <v>156.33411393002601</v>
      </c>
      <c r="AG6181" s="15">
        <v>0</v>
      </c>
      <c r="AH6181" s="15">
        <v>0</v>
      </c>
      <c r="AI6181" s="15">
        <v>0</v>
      </c>
      <c r="AJ6181" s="15">
        <v>0</v>
      </c>
      <c r="AK6181" s="15">
        <v>0</v>
      </c>
      <c r="AL6181" s="15">
        <v>0</v>
      </c>
      <c r="AM6181" s="15">
        <v>0</v>
      </c>
      <c r="AN6181" s="15">
        <v>0</v>
      </c>
      <c r="AO6181" s="15">
        <v>0</v>
      </c>
      <c r="AP6181" s="15">
        <v>0</v>
      </c>
      <c r="AQ6181" s="15">
        <v>0</v>
      </c>
      <c r="AR6181" s="15">
        <v>2508.3152352514198</v>
      </c>
      <c r="AS6181" s="15">
        <v>21.7673919038855</v>
      </c>
      <c r="AT6181" s="14">
        <v>822188.37</v>
      </c>
      <c r="AU6181" s="14">
        <v>1469458.94</v>
      </c>
      <c r="AV6181" s="15">
        <f t="shared" si="96"/>
        <v>2343006.1799999997</v>
      </c>
    </row>
    <row r="6182" spans="1:48" s="16" customFormat="1" ht="11.25">
      <c r="A6182" s="13" t="s">
        <v>2195</v>
      </c>
      <c r="B6182" s="13" t="s">
        <v>2179</v>
      </c>
      <c r="C6182" s="13" t="s">
        <v>1876</v>
      </c>
      <c r="D6182" s="13" t="s">
        <v>23</v>
      </c>
      <c r="E6182" s="13" t="s">
        <v>2245</v>
      </c>
      <c r="F6182" s="14">
        <v>0</v>
      </c>
      <c r="G6182" s="14">
        <v>0</v>
      </c>
      <c r="H6182" s="14">
        <v>49828.02</v>
      </c>
      <c r="I6182" s="15">
        <v>15752.864745380301</v>
      </c>
      <c r="J6182" s="15">
        <v>654.00886214349998</v>
      </c>
      <c r="K6182" s="15">
        <v>0</v>
      </c>
      <c r="L6182" s="15">
        <v>0</v>
      </c>
      <c r="M6182" s="15">
        <v>125.832435694735</v>
      </c>
      <c r="N6182" s="15">
        <v>0</v>
      </c>
      <c r="O6182" s="15">
        <v>0</v>
      </c>
      <c r="P6182" s="15">
        <v>0</v>
      </c>
      <c r="Q6182" s="15">
        <v>0</v>
      </c>
      <c r="R6182" s="15">
        <v>0</v>
      </c>
      <c r="S6182" s="15">
        <v>0</v>
      </c>
      <c r="T6182" s="15">
        <v>0</v>
      </c>
      <c r="U6182" s="15">
        <v>0</v>
      </c>
      <c r="V6182" s="15">
        <v>0</v>
      </c>
      <c r="W6182" s="15">
        <v>0</v>
      </c>
      <c r="X6182" s="15">
        <v>0</v>
      </c>
      <c r="Y6182" s="15">
        <v>0</v>
      </c>
      <c r="Z6182" s="15">
        <v>0</v>
      </c>
      <c r="AA6182" s="15">
        <v>0</v>
      </c>
      <c r="AB6182" s="15">
        <v>0</v>
      </c>
      <c r="AC6182" s="15">
        <v>0</v>
      </c>
      <c r="AD6182" s="15">
        <v>0</v>
      </c>
      <c r="AE6182" s="15">
        <v>0</v>
      </c>
      <c r="AF6182" s="15">
        <v>211.91825336292601</v>
      </c>
      <c r="AG6182" s="15">
        <v>0</v>
      </c>
      <c r="AH6182" s="15">
        <v>0</v>
      </c>
      <c r="AI6182" s="15">
        <v>0</v>
      </c>
      <c r="AJ6182" s="15">
        <v>0</v>
      </c>
      <c r="AK6182" s="15">
        <v>0</v>
      </c>
      <c r="AL6182" s="15">
        <v>0</v>
      </c>
      <c r="AM6182" s="15">
        <v>0</v>
      </c>
      <c r="AN6182" s="15">
        <v>0</v>
      </c>
      <c r="AO6182" s="15">
        <v>0</v>
      </c>
      <c r="AP6182" s="15">
        <v>0</v>
      </c>
      <c r="AQ6182" s="15">
        <v>0</v>
      </c>
      <c r="AR6182" s="15">
        <v>3400.1138731832302</v>
      </c>
      <c r="AS6182" s="15">
        <v>29.511830235353798</v>
      </c>
      <c r="AT6182" s="14">
        <v>1124163.27</v>
      </c>
      <c r="AU6182" s="14">
        <v>1564831.56</v>
      </c>
      <c r="AV6182" s="15">
        <f t="shared" si="96"/>
        <v>2758997.1</v>
      </c>
    </row>
    <row r="6183" spans="1:48" s="16" customFormat="1" ht="11.25">
      <c r="A6183" s="13" t="s">
        <v>2195</v>
      </c>
      <c r="B6183" s="13" t="s">
        <v>2179</v>
      </c>
      <c r="C6183" s="13" t="s">
        <v>1876</v>
      </c>
      <c r="D6183" s="13" t="s">
        <v>26</v>
      </c>
      <c r="E6183" s="13" t="s">
        <v>27</v>
      </c>
      <c r="F6183" s="14">
        <v>0</v>
      </c>
      <c r="G6183" s="14">
        <v>0</v>
      </c>
      <c r="H6183" s="14">
        <v>2801.85</v>
      </c>
      <c r="I6183" s="15">
        <v>885.785085797953</v>
      </c>
      <c r="J6183" s="15">
        <v>36.774980641936502</v>
      </c>
      <c r="K6183" s="15">
        <v>0</v>
      </c>
      <c r="L6183" s="15">
        <v>0</v>
      </c>
      <c r="M6183" s="15">
        <v>7.0755698502847402</v>
      </c>
      <c r="N6183" s="15">
        <v>0</v>
      </c>
      <c r="O6183" s="15">
        <v>0</v>
      </c>
      <c r="P6183" s="15">
        <v>0</v>
      </c>
      <c r="Q6183" s="15">
        <v>0</v>
      </c>
      <c r="R6183" s="15">
        <v>0</v>
      </c>
      <c r="S6183" s="15">
        <v>0</v>
      </c>
      <c r="T6183" s="15">
        <v>0</v>
      </c>
      <c r="U6183" s="15">
        <v>0</v>
      </c>
      <c r="V6183" s="15">
        <v>0</v>
      </c>
      <c r="W6183" s="15">
        <v>0</v>
      </c>
      <c r="X6183" s="15">
        <v>0</v>
      </c>
      <c r="Y6183" s="15">
        <v>0</v>
      </c>
      <c r="Z6183" s="15">
        <v>0</v>
      </c>
      <c r="AA6183" s="15">
        <v>0</v>
      </c>
      <c r="AB6183" s="15">
        <v>0</v>
      </c>
      <c r="AC6183" s="15">
        <v>0</v>
      </c>
      <c r="AD6183" s="15">
        <v>0</v>
      </c>
      <c r="AE6183" s="15">
        <v>0</v>
      </c>
      <c r="AF6183" s="15">
        <v>11.916183581293099</v>
      </c>
      <c r="AG6183" s="15">
        <v>0</v>
      </c>
      <c r="AH6183" s="15">
        <v>0</v>
      </c>
      <c r="AI6183" s="15">
        <v>0</v>
      </c>
      <c r="AJ6183" s="15">
        <v>0</v>
      </c>
      <c r="AK6183" s="15">
        <v>0</v>
      </c>
      <c r="AL6183" s="15">
        <v>0</v>
      </c>
      <c r="AM6183" s="15">
        <v>0</v>
      </c>
      <c r="AN6183" s="15">
        <v>0</v>
      </c>
      <c r="AO6183" s="15">
        <v>0</v>
      </c>
      <c r="AP6183" s="15">
        <v>0</v>
      </c>
      <c r="AQ6183" s="15">
        <v>0</v>
      </c>
      <c r="AR6183" s="15">
        <v>191.188727102076</v>
      </c>
      <c r="AS6183" s="15">
        <v>1.6594530264562599</v>
      </c>
      <c r="AT6183" s="14">
        <v>63212.06</v>
      </c>
      <c r="AU6183" s="14">
        <v>87990.99</v>
      </c>
      <c r="AV6183" s="15">
        <f t="shared" si="96"/>
        <v>155139.29999999999</v>
      </c>
    </row>
    <row r="6184" spans="1:48" s="16" customFormat="1" ht="11.25">
      <c r="A6184" s="13" t="s">
        <v>2195</v>
      </c>
      <c r="B6184" s="13" t="s">
        <v>2179</v>
      </c>
      <c r="C6184" s="13" t="s">
        <v>1876</v>
      </c>
      <c r="D6184" s="13" t="s">
        <v>711</v>
      </c>
      <c r="E6184" s="13" t="s">
        <v>712</v>
      </c>
      <c r="F6184" s="14">
        <v>0</v>
      </c>
      <c r="G6184" s="14">
        <v>0</v>
      </c>
      <c r="H6184" s="14">
        <v>3859984.48</v>
      </c>
      <c r="I6184" s="15">
        <v>1220313.42673444</v>
      </c>
      <c r="J6184" s="15">
        <v>50663.533812862697</v>
      </c>
      <c r="K6184" s="15">
        <v>0</v>
      </c>
      <c r="L6184" s="15">
        <v>0</v>
      </c>
      <c r="M6184" s="15">
        <v>9747.7514902179591</v>
      </c>
      <c r="N6184" s="15">
        <v>0</v>
      </c>
      <c r="O6184" s="15">
        <v>0</v>
      </c>
      <c r="P6184" s="15">
        <v>0</v>
      </c>
      <c r="Q6184" s="15">
        <v>0</v>
      </c>
      <c r="R6184" s="15">
        <v>0</v>
      </c>
      <c r="S6184" s="15">
        <v>0</v>
      </c>
      <c r="T6184" s="15">
        <v>0</v>
      </c>
      <c r="U6184" s="15">
        <v>0</v>
      </c>
      <c r="V6184" s="15">
        <v>0</v>
      </c>
      <c r="W6184" s="15">
        <v>0</v>
      </c>
      <c r="X6184" s="15">
        <v>0</v>
      </c>
      <c r="Y6184" s="15">
        <v>0</v>
      </c>
      <c r="Z6184" s="15">
        <v>0</v>
      </c>
      <c r="AA6184" s="15">
        <v>0</v>
      </c>
      <c r="AB6184" s="15">
        <v>0</v>
      </c>
      <c r="AC6184" s="15">
        <v>0</v>
      </c>
      <c r="AD6184" s="15">
        <v>0</v>
      </c>
      <c r="AE6184" s="15">
        <v>0</v>
      </c>
      <c r="AF6184" s="15">
        <v>16416.486406050601</v>
      </c>
      <c r="AG6184" s="15">
        <v>0</v>
      </c>
      <c r="AH6184" s="15">
        <v>0</v>
      </c>
      <c r="AI6184" s="15">
        <v>0</v>
      </c>
      <c r="AJ6184" s="15">
        <v>0</v>
      </c>
      <c r="AK6184" s="15">
        <v>0</v>
      </c>
      <c r="AL6184" s="15">
        <v>0</v>
      </c>
      <c r="AM6184" s="15">
        <v>0</v>
      </c>
      <c r="AN6184" s="15">
        <v>0</v>
      </c>
      <c r="AO6184" s="15">
        <v>0</v>
      </c>
      <c r="AP6184" s="15">
        <v>0</v>
      </c>
      <c r="AQ6184" s="15">
        <v>0</v>
      </c>
      <c r="AR6184" s="15">
        <v>263393.65435663599</v>
      </c>
      <c r="AS6184" s="15">
        <v>2286.1671997959002</v>
      </c>
      <c r="AT6184" s="14">
        <v>87084582.799999997</v>
      </c>
      <c r="AU6184" s="14">
        <v>121221451.34</v>
      </c>
      <c r="AV6184" s="15">
        <f t="shared" si="96"/>
        <v>213728839.63999999</v>
      </c>
    </row>
    <row r="6185" spans="1:48" s="16" customFormat="1" ht="11.25">
      <c r="A6185" s="13" t="s">
        <v>2195</v>
      </c>
      <c r="B6185" s="13" t="s">
        <v>2179</v>
      </c>
      <c r="C6185" s="13" t="s">
        <v>1876</v>
      </c>
      <c r="D6185" s="13" t="s">
        <v>792</v>
      </c>
      <c r="E6185" s="13" t="s">
        <v>793</v>
      </c>
      <c r="F6185" s="14">
        <v>0</v>
      </c>
      <c r="G6185" s="14">
        <v>0</v>
      </c>
      <c r="H6185" s="14">
        <v>14597409.65</v>
      </c>
      <c r="I6185" s="15">
        <v>4614892.9234343898</v>
      </c>
      <c r="J6185" s="15">
        <v>191595.68234435201</v>
      </c>
      <c r="K6185" s="15">
        <v>0</v>
      </c>
      <c r="L6185" s="15">
        <v>0</v>
      </c>
      <c r="M6185" s="15">
        <v>36863.340504237</v>
      </c>
      <c r="N6185" s="15">
        <v>0</v>
      </c>
      <c r="O6185" s="15">
        <v>0</v>
      </c>
      <c r="P6185" s="15">
        <v>0</v>
      </c>
      <c r="Q6185" s="15">
        <v>0</v>
      </c>
      <c r="R6185" s="15">
        <v>0</v>
      </c>
      <c r="S6185" s="15">
        <v>0</v>
      </c>
      <c r="T6185" s="15">
        <v>0</v>
      </c>
      <c r="U6185" s="15">
        <v>0</v>
      </c>
      <c r="V6185" s="15">
        <v>0</v>
      </c>
      <c r="W6185" s="15">
        <v>0</v>
      </c>
      <c r="X6185" s="15">
        <v>0</v>
      </c>
      <c r="Y6185" s="15">
        <v>0</v>
      </c>
      <c r="Z6185" s="15">
        <v>0</v>
      </c>
      <c r="AA6185" s="15">
        <v>0</v>
      </c>
      <c r="AB6185" s="15">
        <v>0</v>
      </c>
      <c r="AC6185" s="15">
        <v>0</v>
      </c>
      <c r="AD6185" s="15">
        <v>0</v>
      </c>
      <c r="AE6185" s="15">
        <v>0</v>
      </c>
      <c r="AF6185" s="15">
        <v>62082.679157005201</v>
      </c>
      <c r="AG6185" s="15">
        <v>0</v>
      </c>
      <c r="AH6185" s="15">
        <v>0</v>
      </c>
      <c r="AI6185" s="15">
        <v>0</v>
      </c>
      <c r="AJ6185" s="15">
        <v>0</v>
      </c>
      <c r="AK6185" s="15">
        <v>0</v>
      </c>
      <c r="AL6185" s="15">
        <v>0</v>
      </c>
      <c r="AM6185" s="15">
        <v>0</v>
      </c>
      <c r="AN6185" s="15">
        <v>0</v>
      </c>
      <c r="AO6185" s="15">
        <v>0</v>
      </c>
      <c r="AP6185" s="15">
        <v>0</v>
      </c>
      <c r="AQ6185" s="15">
        <v>0</v>
      </c>
      <c r="AR6185" s="15">
        <v>996083.04304307804</v>
      </c>
      <c r="AS6185" s="15">
        <v>8645.6615169422894</v>
      </c>
      <c r="AT6185" s="14">
        <v>329330165.87</v>
      </c>
      <c r="AU6185" s="14">
        <v>458426502.06999999</v>
      </c>
      <c r="AV6185" s="15">
        <f t="shared" si="96"/>
        <v>808264240.92000008</v>
      </c>
    </row>
    <row r="6186" spans="1:48" s="16" customFormat="1" ht="11.25">
      <c r="A6186" s="13" t="s">
        <v>2195</v>
      </c>
      <c r="B6186" s="13" t="s">
        <v>2179</v>
      </c>
      <c r="C6186" s="13" t="s">
        <v>1876</v>
      </c>
      <c r="D6186" s="13" t="s">
        <v>20</v>
      </c>
      <c r="E6186" s="13" t="s">
        <v>2243</v>
      </c>
      <c r="F6186" s="14">
        <v>0</v>
      </c>
      <c r="G6186" s="14">
        <v>0</v>
      </c>
      <c r="H6186" s="14">
        <v>0</v>
      </c>
      <c r="I6186" s="15">
        <v>0</v>
      </c>
      <c r="J6186" s="15">
        <v>0</v>
      </c>
      <c r="K6186" s="15">
        <v>0</v>
      </c>
      <c r="L6186" s="15">
        <v>0</v>
      </c>
      <c r="M6186" s="15">
        <v>0</v>
      </c>
      <c r="N6186" s="15">
        <v>0</v>
      </c>
      <c r="O6186" s="15">
        <v>0</v>
      </c>
      <c r="P6186" s="15">
        <v>0</v>
      </c>
      <c r="Q6186" s="15">
        <v>0</v>
      </c>
      <c r="R6186" s="15">
        <v>0</v>
      </c>
      <c r="S6186" s="15">
        <v>0</v>
      </c>
      <c r="T6186" s="15">
        <v>0</v>
      </c>
      <c r="U6186" s="15">
        <v>0</v>
      </c>
      <c r="V6186" s="15">
        <v>0</v>
      </c>
      <c r="W6186" s="15">
        <v>0</v>
      </c>
      <c r="X6186" s="15">
        <v>0</v>
      </c>
      <c r="Y6186" s="15">
        <v>0</v>
      </c>
      <c r="Z6186" s="15">
        <v>0</v>
      </c>
      <c r="AA6186" s="15">
        <v>0</v>
      </c>
      <c r="AB6186" s="15">
        <v>0</v>
      </c>
      <c r="AC6186" s="15">
        <v>0</v>
      </c>
      <c r="AD6186" s="15">
        <v>0</v>
      </c>
      <c r="AE6186" s="15">
        <v>0</v>
      </c>
      <c r="AF6186" s="15">
        <v>0</v>
      </c>
      <c r="AG6186" s="15">
        <v>0</v>
      </c>
      <c r="AH6186" s="15">
        <v>0</v>
      </c>
      <c r="AI6186" s="15">
        <v>0</v>
      </c>
      <c r="AJ6186" s="15">
        <v>0</v>
      </c>
      <c r="AK6186" s="15">
        <v>0</v>
      </c>
      <c r="AL6186" s="15">
        <v>0</v>
      </c>
      <c r="AM6186" s="15">
        <v>0</v>
      </c>
      <c r="AN6186" s="15">
        <v>0</v>
      </c>
      <c r="AO6186" s="15">
        <v>0</v>
      </c>
      <c r="AP6186" s="15">
        <v>0</v>
      </c>
      <c r="AQ6186" s="15">
        <v>0</v>
      </c>
      <c r="AR6186" s="15">
        <v>0</v>
      </c>
      <c r="AS6186" s="15">
        <v>0</v>
      </c>
      <c r="AT6186" s="14">
        <v>0</v>
      </c>
      <c r="AU6186" s="14">
        <v>-122562</v>
      </c>
      <c r="AV6186" s="15">
        <f t="shared" si="96"/>
        <v>-122562</v>
      </c>
    </row>
    <row r="6187" spans="1:48" s="16" customFormat="1" ht="11.25">
      <c r="A6187" s="13" t="s">
        <v>2196</v>
      </c>
      <c r="B6187" s="13" t="s">
        <v>2179</v>
      </c>
      <c r="C6187" s="13" t="s">
        <v>1680</v>
      </c>
      <c r="D6187" s="13" t="s">
        <v>56</v>
      </c>
      <c r="E6187" s="13" t="s">
        <v>57</v>
      </c>
      <c r="F6187" s="14">
        <v>0</v>
      </c>
      <c r="G6187" s="14">
        <v>0</v>
      </c>
      <c r="H6187" s="14">
        <v>2422900.96</v>
      </c>
      <c r="I6187" s="15">
        <v>743663.38806337304</v>
      </c>
      <c r="J6187" s="15">
        <v>31801.482484428299</v>
      </c>
      <c r="K6187" s="15">
        <v>0</v>
      </c>
      <c r="L6187" s="15">
        <v>0</v>
      </c>
      <c r="M6187" s="15">
        <v>6118.7879740174003</v>
      </c>
      <c r="N6187" s="15">
        <v>0</v>
      </c>
      <c r="O6187" s="15">
        <v>0</v>
      </c>
      <c r="P6187" s="15">
        <v>0</v>
      </c>
      <c r="Q6187" s="15">
        <v>0</v>
      </c>
      <c r="R6187" s="15">
        <v>0</v>
      </c>
      <c r="S6187" s="15">
        <v>0</v>
      </c>
      <c r="T6187" s="15">
        <v>0</v>
      </c>
      <c r="U6187" s="15">
        <v>0</v>
      </c>
      <c r="V6187" s="15">
        <v>0</v>
      </c>
      <c r="W6187" s="15">
        <v>0</v>
      </c>
      <c r="X6187" s="15">
        <v>0</v>
      </c>
      <c r="Y6187" s="15">
        <v>0</v>
      </c>
      <c r="Z6187" s="15">
        <v>0</v>
      </c>
      <c r="AA6187" s="15">
        <v>0</v>
      </c>
      <c r="AB6187" s="15">
        <v>0</v>
      </c>
      <c r="AC6187" s="15">
        <v>0</v>
      </c>
      <c r="AD6187" s="15">
        <v>0</v>
      </c>
      <c r="AE6187" s="15">
        <v>0</v>
      </c>
      <c r="AF6187" s="15">
        <v>10304.5017261548</v>
      </c>
      <c r="AG6187" s="15">
        <v>0</v>
      </c>
      <c r="AH6187" s="15">
        <v>0</v>
      </c>
      <c r="AI6187" s="15">
        <v>0</v>
      </c>
      <c r="AJ6187" s="15">
        <v>0</v>
      </c>
      <c r="AK6187" s="15">
        <v>0</v>
      </c>
      <c r="AL6187" s="15">
        <v>0</v>
      </c>
      <c r="AM6187" s="15">
        <v>0</v>
      </c>
      <c r="AN6187" s="15">
        <v>0</v>
      </c>
      <c r="AO6187" s="15">
        <v>0</v>
      </c>
      <c r="AP6187" s="15">
        <v>0</v>
      </c>
      <c r="AQ6187" s="15">
        <v>0</v>
      </c>
      <c r="AR6187" s="15">
        <v>165331.254802368</v>
      </c>
      <c r="AS6187" s="15">
        <v>1435.0849496583201</v>
      </c>
      <c r="AT6187" s="14">
        <v>53986752.93</v>
      </c>
      <c r="AU6187" s="14">
        <v>104033487.19</v>
      </c>
      <c r="AV6187" s="15">
        <f t="shared" si="96"/>
        <v>161401795.57999998</v>
      </c>
    </row>
    <row r="6188" spans="1:48" s="16" customFormat="1" ht="11.25">
      <c r="A6188" s="13" t="s">
        <v>2196</v>
      </c>
      <c r="B6188" s="13" t="s">
        <v>2179</v>
      </c>
      <c r="C6188" s="13" t="s">
        <v>1680</v>
      </c>
      <c r="D6188" s="13" t="s">
        <v>23</v>
      </c>
      <c r="E6188" s="13" t="s">
        <v>2245</v>
      </c>
      <c r="F6188" s="14">
        <v>0</v>
      </c>
      <c r="G6188" s="14">
        <v>0</v>
      </c>
      <c r="H6188" s="14">
        <v>14000.54</v>
      </c>
      <c r="I6188" s="15">
        <v>4297.2006857642</v>
      </c>
      <c r="J6188" s="15">
        <v>183.76237762125501</v>
      </c>
      <c r="K6188" s="15">
        <v>0</v>
      </c>
      <c r="L6188" s="15">
        <v>0</v>
      </c>
      <c r="M6188" s="15">
        <v>35.356937426308498</v>
      </c>
      <c r="N6188" s="15">
        <v>0</v>
      </c>
      <c r="O6188" s="15">
        <v>0</v>
      </c>
      <c r="P6188" s="15">
        <v>0</v>
      </c>
      <c r="Q6188" s="15">
        <v>0</v>
      </c>
      <c r="R6188" s="15">
        <v>0</v>
      </c>
      <c r="S6188" s="15">
        <v>0</v>
      </c>
      <c r="T6188" s="15">
        <v>0</v>
      </c>
      <c r="U6188" s="15">
        <v>0</v>
      </c>
      <c r="V6188" s="15">
        <v>0</v>
      </c>
      <c r="W6188" s="15">
        <v>0</v>
      </c>
      <c r="X6188" s="15">
        <v>0</v>
      </c>
      <c r="Y6188" s="15">
        <v>0</v>
      </c>
      <c r="Z6188" s="15">
        <v>0</v>
      </c>
      <c r="AA6188" s="15">
        <v>0</v>
      </c>
      <c r="AB6188" s="15">
        <v>0</v>
      </c>
      <c r="AC6188" s="15">
        <v>0</v>
      </c>
      <c r="AD6188" s="15">
        <v>0</v>
      </c>
      <c r="AE6188" s="15">
        <v>0</v>
      </c>
      <c r="AF6188" s="15">
        <v>59.543756751834998</v>
      </c>
      <c r="AG6188" s="15">
        <v>0</v>
      </c>
      <c r="AH6188" s="15">
        <v>0</v>
      </c>
      <c r="AI6188" s="15">
        <v>0</v>
      </c>
      <c r="AJ6188" s="15">
        <v>0</v>
      </c>
      <c r="AK6188" s="15">
        <v>0</v>
      </c>
      <c r="AL6188" s="15">
        <v>0</v>
      </c>
      <c r="AM6188" s="15">
        <v>0</v>
      </c>
      <c r="AN6188" s="15">
        <v>0</v>
      </c>
      <c r="AO6188" s="15">
        <v>0</v>
      </c>
      <c r="AP6188" s="15">
        <v>0</v>
      </c>
      <c r="AQ6188" s="15">
        <v>0</v>
      </c>
      <c r="AR6188" s="15">
        <v>955.35371637046001</v>
      </c>
      <c r="AS6188" s="15">
        <v>8.2925260659411197</v>
      </c>
      <c r="AT6188" s="14">
        <v>311958.09999999998</v>
      </c>
      <c r="AU6188" s="14">
        <v>601149.11</v>
      </c>
      <c r="AV6188" s="15">
        <f t="shared" si="96"/>
        <v>932647.26</v>
      </c>
    </row>
    <row r="6189" spans="1:48" s="16" customFormat="1" ht="11.25">
      <c r="A6189" s="13" t="s">
        <v>2196</v>
      </c>
      <c r="B6189" s="13" t="s">
        <v>2179</v>
      </c>
      <c r="C6189" s="13" t="s">
        <v>1680</v>
      </c>
      <c r="D6189" s="13" t="s">
        <v>711</v>
      </c>
      <c r="E6189" s="13" t="s">
        <v>712</v>
      </c>
      <c r="F6189" s="14">
        <v>0</v>
      </c>
      <c r="G6189" s="14">
        <v>0</v>
      </c>
      <c r="H6189" s="14">
        <v>2966556.25</v>
      </c>
      <c r="I6189" s="15">
        <v>910528.032256659</v>
      </c>
      <c r="J6189" s="15">
        <v>38937.161267005402</v>
      </c>
      <c r="K6189" s="15">
        <v>0</v>
      </c>
      <c r="L6189" s="15">
        <v>0</v>
      </c>
      <c r="M6189" s="15">
        <v>7491.7335762440398</v>
      </c>
      <c r="N6189" s="15">
        <v>0</v>
      </c>
      <c r="O6189" s="15">
        <v>0</v>
      </c>
      <c r="P6189" s="15">
        <v>0</v>
      </c>
      <c r="Q6189" s="15">
        <v>0</v>
      </c>
      <c r="R6189" s="15">
        <v>0</v>
      </c>
      <c r="S6189" s="15">
        <v>0</v>
      </c>
      <c r="T6189" s="15">
        <v>0</v>
      </c>
      <c r="U6189" s="15">
        <v>0</v>
      </c>
      <c r="V6189" s="15">
        <v>0</v>
      </c>
      <c r="W6189" s="15">
        <v>0</v>
      </c>
      <c r="X6189" s="15">
        <v>0</v>
      </c>
      <c r="Y6189" s="15">
        <v>0</v>
      </c>
      <c r="Z6189" s="15">
        <v>0</v>
      </c>
      <c r="AA6189" s="15">
        <v>0</v>
      </c>
      <c r="AB6189" s="15">
        <v>0</v>
      </c>
      <c r="AC6189" s="15">
        <v>0</v>
      </c>
      <c r="AD6189" s="15">
        <v>0</v>
      </c>
      <c r="AE6189" s="15">
        <v>0</v>
      </c>
      <c r="AF6189" s="15">
        <v>12616.6459593161</v>
      </c>
      <c r="AG6189" s="15">
        <v>0</v>
      </c>
      <c r="AH6189" s="15">
        <v>0</v>
      </c>
      <c r="AI6189" s="15">
        <v>0</v>
      </c>
      <c r="AJ6189" s="15">
        <v>0</v>
      </c>
      <c r="AK6189" s="15">
        <v>0</v>
      </c>
      <c r="AL6189" s="15">
        <v>0</v>
      </c>
      <c r="AM6189" s="15">
        <v>0</v>
      </c>
      <c r="AN6189" s="15">
        <v>0</v>
      </c>
      <c r="AO6189" s="15">
        <v>0</v>
      </c>
      <c r="AP6189" s="15">
        <v>0</v>
      </c>
      <c r="AQ6189" s="15">
        <v>0</v>
      </c>
      <c r="AR6189" s="15">
        <v>202428.604825838</v>
      </c>
      <c r="AS6189" s="15">
        <v>1757.0921149370699</v>
      </c>
      <c r="AT6189" s="14">
        <v>66100406.82</v>
      </c>
      <c r="AU6189" s="14">
        <v>127376725.84999999</v>
      </c>
      <c r="AV6189" s="15">
        <f t="shared" si="96"/>
        <v>197617448.19</v>
      </c>
    </row>
    <row r="6190" spans="1:48" s="16" customFormat="1" ht="11.25">
      <c r="A6190" s="13" t="s">
        <v>2196</v>
      </c>
      <c r="B6190" s="13" t="s">
        <v>2179</v>
      </c>
      <c r="C6190" s="13" t="s">
        <v>1680</v>
      </c>
      <c r="D6190" s="13" t="s">
        <v>792</v>
      </c>
      <c r="E6190" s="13" t="s">
        <v>793</v>
      </c>
      <c r="F6190" s="14">
        <v>0</v>
      </c>
      <c r="G6190" s="14">
        <v>0</v>
      </c>
      <c r="H6190" s="14">
        <v>2784956.25</v>
      </c>
      <c r="I6190" s="15">
        <v>854789.37899420306</v>
      </c>
      <c r="J6190" s="15">
        <v>36553.593870944998</v>
      </c>
      <c r="K6190" s="15">
        <v>0</v>
      </c>
      <c r="L6190" s="15">
        <v>0</v>
      </c>
      <c r="M6190" s="15">
        <v>7033.1215123122602</v>
      </c>
      <c r="N6190" s="15">
        <v>0</v>
      </c>
      <c r="O6190" s="15">
        <v>0</v>
      </c>
      <c r="P6190" s="15">
        <v>0</v>
      </c>
      <c r="Q6190" s="15">
        <v>0</v>
      </c>
      <c r="R6190" s="15">
        <v>0</v>
      </c>
      <c r="S6190" s="15">
        <v>0</v>
      </c>
      <c r="T6190" s="15">
        <v>0</v>
      </c>
      <c r="U6190" s="15">
        <v>0</v>
      </c>
      <c r="V6190" s="15">
        <v>0</v>
      </c>
      <c r="W6190" s="15">
        <v>0</v>
      </c>
      <c r="X6190" s="15">
        <v>0</v>
      </c>
      <c r="Y6190" s="15">
        <v>0</v>
      </c>
      <c r="Z6190" s="15">
        <v>0</v>
      </c>
      <c r="AA6190" s="15">
        <v>0</v>
      </c>
      <c r="AB6190" s="15">
        <v>0</v>
      </c>
      <c r="AC6190" s="15">
        <v>0</v>
      </c>
      <c r="AD6190" s="15">
        <v>0</v>
      </c>
      <c r="AE6190" s="15">
        <v>0</v>
      </c>
      <c r="AF6190" s="15">
        <v>11844.3085577772</v>
      </c>
      <c r="AG6190" s="15">
        <v>0</v>
      </c>
      <c r="AH6190" s="15">
        <v>0</v>
      </c>
      <c r="AI6190" s="15">
        <v>0</v>
      </c>
      <c r="AJ6190" s="15">
        <v>0</v>
      </c>
      <c r="AK6190" s="15">
        <v>0</v>
      </c>
      <c r="AL6190" s="15">
        <v>0</v>
      </c>
      <c r="AM6190" s="15">
        <v>0</v>
      </c>
      <c r="AN6190" s="15">
        <v>0</v>
      </c>
      <c r="AO6190" s="15">
        <v>0</v>
      </c>
      <c r="AP6190" s="15">
        <v>0</v>
      </c>
      <c r="AQ6190" s="15">
        <v>0</v>
      </c>
      <c r="AR6190" s="15">
        <v>190036.786655423</v>
      </c>
      <c r="AS6190" s="15">
        <v>1649.5304093386801</v>
      </c>
      <c r="AT6190" s="14">
        <v>62054020.149999999</v>
      </c>
      <c r="AU6190" s="14">
        <v>119579262.7</v>
      </c>
      <c r="AV6190" s="15">
        <f t="shared" si="96"/>
        <v>185520145.81999999</v>
      </c>
    </row>
    <row r="6191" spans="1:48" s="16" customFormat="1" ht="11.25">
      <c r="A6191" s="13" t="s">
        <v>2197</v>
      </c>
      <c r="B6191" s="13" t="s">
        <v>2179</v>
      </c>
      <c r="C6191" s="13" t="s">
        <v>2198</v>
      </c>
      <c r="D6191" s="13" t="s">
        <v>23</v>
      </c>
      <c r="E6191" s="13" t="s">
        <v>2245</v>
      </c>
      <c r="F6191" s="14">
        <v>0</v>
      </c>
      <c r="G6191" s="14">
        <v>0</v>
      </c>
      <c r="H6191" s="14">
        <v>134487.57</v>
      </c>
      <c r="I6191" s="15">
        <v>64305.464792305604</v>
      </c>
      <c r="J6191" s="15">
        <v>1765.1933142202499</v>
      </c>
      <c r="K6191" s="15">
        <v>0</v>
      </c>
      <c r="L6191" s="15">
        <v>0</v>
      </c>
      <c r="M6191" s="15">
        <v>339.627447426647</v>
      </c>
      <c r="N6191" s="15">
        <v>0</v>
      </c>
      <c r="O6191" s="15">
        <v>0</v>
      </c>
      <c r="P6191" s="15">
        <v>0</v>
      </c>
      <c r="Q6191" s="15">
        <v>0</v>
      </c>
      <c r="R6191" s="15">
        <v>0</v>
      </c>
      <c r="S6191" s="15">
        <v>0</v>
      </c>
      <c r="T6191" s="15">
        <v>0</v>
      </c>
      <c r="U6191" s="15">
        <v>0</v>
      </c>
      <c r="V6191" s="15">
        <v>0</v>
      </c>
      <c r="W6191" s="15">
        <v>0</v>
      </c>
      <c r="X6191" s="15">
        <v>0</v>
      </c>
      <c r="Y6191" s="15">
        <v>0</v>
      </c>
      <c r="Z6191" s="15">
        <v>0</v>
      </c>
      <c r="AA6191" s="15">
        <v>0</v>
      </c>
      <c r="AB6191" s="15">
        <v>0</v>
      </c>
      <c r="AC6191" s="15">
        <v>0</v>
      </c>
      <c r="AD6191" s="15">
        <v>0</v>
      </c>
      <c r="AE6191" s="15">
        <v>0</v>
      </c>
      <c r="AF6191" s="15">
        <v>571.97379508158497</v>
      </c>
      <c r="AG6191" s="15">
        <v>0</v>
      </c>
      <c r="AH6191" s="15">
        <v>0</v>
      </c>
      <c r="AI6191" s="15">
        <v>0</v>
      </c>
      <c r="AJ6191" s="15">
        <v>0</v>
      </c>
      <c r="AK6191" s="15">
        <v>0</v>
      </c>
      <c r="AL6191" s="15">
        <v>0</v>
      </c>
      <c r="AM6191" s="15">
        <v>0</v>
      </c>
      <c r="AN6191" s="15">
        <v>0</v>
      </c>
      <c r="AO6191" s="15">
        <v>0</v>
      </c>
      <c r="AP6191" s="15">
        <v>0</v>
      </c>
      <c r="AQ6191" s="15">
        <v>0</v>
      </c>
      <c r="AR6191" s="15">
        <v>9177.0202454939899</v>
      </c>
      <c r="AS6191" s="15">
        <v>79.650405471924898</v>
      </c>
      <c r="AT6191" s="14">
        <v>3011600.21</v>
      </c>
      <c r="AU6191" s="14">
        <v>4293331.68</v>
      </c>
      <c r="AV6191" s="15">
        <f t="shared" si="96"/>
        <v>7515658.3899999997</v>
      </c>
    </row>
    <row r="6192" spans="1:48" s="16" customFormat="1" ht="11.25">
      <c r="A6192" s="13" t="s">
        <v>2197</v>
      </c>
      <c r="B6192" s="13" t="s">
        <v>2179</v>
      </c>
      <c r="C6192" s="13" t="s">
        <v>2198</v>
      </c>
      <c r="D6192" s="13" t="s">
        <v>56</v>
      </c>
      <c r="E6192" s="13" t="s">
        <v>57</v>
      </c>
      <c r="F6192" s="14">
        <v>0</v>
      </c>
      <c r="G6192" s="14">
        <v>0</v>
      </c>
      <c r="H6192" s="14">
        <v>4965114.0199999996</v>
      </c>
      <c r="I6192" s="15">
        <v>2374077.8194899298</v>
      </c>
      <c r="J6192" s="15">
        <v>65168.742780064</v>
      </c>
      <c r="K6192" s="15">
        <v>0</v>
      </c>
      <c r="L6192" s="15">
        <v>0</v>
      </c>
      <c r="M6192" s="15">
        <v>12538.6231548094</v>
      </c>
      <c r="N6192" s="15">
        <v>0</v>
      </c>
      <c r="O6192" s="15">
        <v>0</v>
      </c>
      <c r="P6192" s="15">
        <v>0</v>
      </c>
      <c r="Q6192" s="15">
        <v>0</v>
      </c>
      <c r="R6192" s="15">
        <v>0</v>
      </c>
      <c r="S6192" s="15">
        <v>0</v>
      </c>
      <c r="T6192" s="15">
        <v>0</v>
      </c>
      <c r="U6192" s="15">
        <v>0</v>
      </c>
      <c r="V6192" s="15">
        <v>0</v>
      </c>
      <c r="W6192" s="15">
        <v>0</v>
      </c>
      <c r="X6192" s="15">
        <v>0</v>
      </c>
      <c r="Y6192" s="15">
        <v>0</v>
      </c>
      <c r="Z6192" s="15">
        <v>0</v>
      </c>
      <c r="AA6192" s="15">
        <v>0</v>
      </c>
      <c r="AB6192" s="15">
        <v>0</v>
      </c>
      <c r="AC6192" s="15">
        <v>0</v>
      </c>
      <c r="AD6192" s="15">
        <v>0</v>
      </c>
      <c r="AE6192" s="15">
        <v>0</v>
      </c>
      <c r="AF6192" s="15">
        <v>21116.561471384499</v>
      </c>
      <c r="AG6192" s="15">
        <v>0</v>
      </c>
      <c r="AH6192" s="15">
        <v>0</v>
      </c>
      <c r="AI6192" s="15">
        <v>0</v>
      </c>
      <c r="AJ6192" s="15">
        <v>0</v>
      </c>
      <c r="AK6192" s="15">
        <v>0</v>
      </c>
      <c r="AL6192" s="15">
        <v>0</v>
      </c>
      <c r="AM6192" s="15">
        <v>0</v>
      </c>
      <c r="AN6192" s="15">
        <v>0</v>
      </c>
      <c r="AO6192" s="15">
        <v>0</v>
      </c>
      <c r="AP6192" s="15">
        <v>0</v>
      </c>
      <c r="AQ6192" s="15">
        <v>0</v>
      </c>
      <c r="AR6192" s="15">
        <v>338804.179150326</v>
      </c>
      <c r="AS6192" s="15">
        <v>2940.5939534846898</v>
      </c>
      <c r="AT6192" s="14">
        <v>111184536</v>
      </c>
      <c r="AU6192" s="14">
        <v>158504468.16999999</v>
      </c>
      <c r="AV6192" s="15">
        <f t="shared" si="96"/>
        <v>277468764.70999998</v>
      </c>
    </row>
    <row r="6193" spans="1:48" s="16" customFormat="1" ht="11.25">
      <c r="A6193" s="13" t="s">
        <v>2197</v>
      </c>
      <c r="B6193" s="13" t="s">
        <v>2179</v>
      </c>
      <c r="C6193" s="13" t="s">
        <v>2198</v>
      </c>
      <c r="D6193" s="13" t="s">
        <v>28</v>
      </c>
      <c r="E6193" s="13" t="s">
        <v>29</v>
      </c>
      <c r="F6193" s="14">
        <v>0</v>
      </c>
      <c r="G6193" s="14">
        <v>0</v>
      </c>
      <c r="H6193" s="14">
        <v>269670.65999999997</v>
      </c>
      <c r="I6193" s="15">
        <v>128943.49404555401</v>
      </c>
      <c r="J6193" s="15">
        <v>3539.5155658473</v>
      </c>
      <c r="K6193" s="15">
        <v>0</v>
      </c>
      <c r="L6193" s="15">
        <v>0</v>
      </c>
      <c r="M6193" s="15">
        <v>681.01132440931406</v>
      </c>
      <c r="N6193" s="15">
        <v>0</v>
      </c>
      <c r="O6193" s="15">
        <v>0</v>
      </c>
      <c r="P6193" s="15">
        <v>0</v>
      </c>
      <c r="Q6193" s="15">
        <v>0</v>
      </c>
      <c r="R6193" s="15">
        <v>0</v>
      </c>
      <c r="S6193" s="15">
        <v>0</v>
      </c>
      <c r="T6193" s="15">
        <v>0</v>
      </c>
      <c r="U6193" s="15">
        <v>0</v>
      </c>
      <c r="V6193" s="15">
        <v>0</v>
      </c>
      <c r="W6193" s="15">
        <v>0</v>
      </c>
      <c r="X6193" s="15">
        <v>0</v>
      </c>
      <c r="Y6193" s="15">
        <v>0</v>
      </c>
      <c r="Z6193" s="15">
        <v>0</v>
      </c>
      <c r="AA6193" s="15">
        <v>0</v>
      </c>
      <c r="AB6193" s="15">
        <v>0</v>
      </c>
      <c r="AC6193" s="15">
        <v>0</v>
      </c>
      <c r="AD6193" s="15">
        <v>0</v>
      </c>
      <c r="AE6193" s="15">
        <v>0</v>
      </c>
      <c r="AF6193" s="15">
        <v>1146.90563047046</v>
      </c>
      <c r="AG6193" s="15">
        <v>0</v>
      </c>
      <c r="AH6193" s="15">
        <v>0</v>
      </c>
      <c r="AI6193" s="15">
        <v>0</v>
      </c>
      <c r="AJ6193" s="15">
        <v>0</v>
      </c>
      <c r="AK6193" s="15">
        <v>0</v>
      </c>
      <c r="AL6193" s="15">
        <v>0</v>
      </c>
      <c r="AM6193" s="15">
        <v>0</v>
      </c>
      <c r="AN6193" s="15">
        <v>0</v>
      </c>
      <c r="AO6193" s="15">
        <v>0</v>
      </c>
      <c r="AP6193" s="15">
        <v>0</v>
      </c>
      <c r="AQ6193" s="15">
        <v>0</v>
      </c>
      <c r="AR6193" s="15">
        <v>18401.500699865399</v>
      </c>
      <c r="AS6193" s="15">
        <v>159.71273385343801</v>
      </c>
      <c r="AT6193" s="14">
        <v>6038775.2199999997</v>
      </c>
      <c r="AU6193" s="14">
        <v>8608866.7400000002</v>
      </c>
      <c r="AV6193" s="15">
        <f t="shared" si="96"/>
        <v>15070184.76</v>
      </c>
    </row>
    <row r="6194" spans="1:48" s="16" customFormat="1" ht="11.25">
      <c r="A6194" s="13" t="s">
        <v>2197</v>
      </c>
      <c r="B6194" s="13" t="s">
        <v>2179</v>
      </c>
      <c r="C6194" s="13" t="s">
        <v>2198</v>
      </c>
      <c r="D6194" s="13" t="s">
        <v>792</v>
      </c>
      <c r="E6194" s="13" t="s">
        <v>793</v>
      </c>
      <c r="F6194" s="14">
        <v>0</v>
      </c>
      <c r="G6194" s="14">
        <v>0</v>
      </c>
      <c r="H6194" s="14">
        <v>26852201.27</v>
      </c>
      <c r="I6194" s="15">
        <v>12839426.267431401</v>
      </c>
      <c r="J6194" s="15">
        <v>352443.90937682398</v>
      </c>
      <c r="K6194" s="15">
        <v>0</v>
      </c>
      <c r="L6194" s="15">
        <v>0</v>
      </c>
      <c r="M6194" s="15">
        <v>67811.057484995399</v>
      </c>
      <c r="N6194" s="15">
        <v>0</v>
      </c>
      <c r="O6194" s="15">
        <v>0</v>
      </c>
      <c r="P6194" s="15">
        <v>0</v>
      </c>
      <c r="Q6194" s="15">
        <v>0</v>
      </c>
      <c r="R6194" s="15">
        <v>0</v>
      </c>
      <c r="S6194" s="15">
        <v>0</v>
      </c>
      <c r="T6194" s="15">
        <v>0</v>
      </c>
      <c r="U6194" s="15">
        <v>0</v>
      </c>
      <c r="V6194" s="15">
        <v>0</v>
      </c>
      <c r="W6194" s="15">
        <v>0</v>
      </c>
      <c r="X6194" s="15">
        <v>0</v>
      </c>
      <c r="Y6194" s="15">
        <v>0</v>
      </c>
      <c r="Z6194" s="15">
        <v>0</v>
      </c>
      <c r="AA6194" s="15">
        <v>0</v>
      </c>
      <c r="AB6194" s="15">
        <v>0</v>
      </c>
      <c r="AC6194" s="15">
        <v>0</v>
      </c>
      <c r="AD6194" s="15">
        <v>0</v>
      </c>
      <c r="AE6194" s="15">
        <v>0</v>
      </c>
      <c r="AF6194" s="15">
        <v>114202.04165496799</v>
      </c>
      <c r="AG6194" s="15">
        <v>0</v>
      </c>
      <c r="AH6194" s="15">
        <v>0</v>
      </c>
      <c r="AI6194" s="15">
        <v>0</v>
      </c>
      <c r="AJ6194" s="15">
        <v>0</v>
      </c>
      <c r="AK6194" s="15">
        <v>0</v>
      </c>
      <c r="AL6194" s="15">
        <v>0</v>
      </c>
      <c r="AM6194" s="15">
        <v>0</v>
      </c>
      <c r="AN6194" s="15">
        <v>0</v>
      </c>
      <c r="AO6194" s="15">
        <v>0</v>
      </c>
      <c r="AP6194" s="15">
        <v>0</v>
      </c>
      <c r="AQ6194" s="15">
        <v>0</v>
      </c>
      <c r="AR6194" s="15">
        <v>1832311.9998791199</v>
      </c>
      <c r="AS6194" s="15">
        <v>15903.2441726502</v>
      </c>
      <c r="AT6194" s="14">
        <v>601305332.23000002</v>
      </c>
      <c r="AU6194" s="14">
        <v>857219765.63999999</v>
      </c>
      <c r="AV6194" s="15">
        <f t="shared" si="96"/>
        <v>1500599397.6599998</v>
      </c>
    </row>
    <row r="6195" spans="1:48" s="16" customFormat="1" ht="11.25">
      <c r="A6195" s="13" t="s">
        <v>2197</v>
      </c>
      <c r="B6195" s="13" t="s">
        <v>2179</v>
      </c>
      <c r="C6195" s="13" t="s">
        <v>2198</v>
      </c>
      <c r="D6195" s="13" t="s">
        <v>711</v>
      </c>
      <c r="E6195" s="13" t="s">
        <v>712</v>
      </c>
      <c r="F6195" s="14">
        <v>0</v>
      </c>
      <c r="G6195" s="14">
        <v>0</v>
      </c>
      <c r="H6195" s="14">
        <v>2086741.06</v>
      </c>
      <c r="I6195" s="15">
        <v>997778.83505931799</v>
      </c>
      <c r="J6195" s="15">
        <v>27389.157895145501</v>
      </c>
      <c r="K6195" s="15">
        <v>0</v>
      </c>
      <c r="L6195" s="15">
        <v>0</v>
      </c>
      <c r="M6195" s="15">
        <v>5269.7399815400604</v>
      </c>
      <c r="N6195" s="15">
        <v>0</v>
      </c>
      <c r="O6195" s="15">
        <v>0</v>
      </c>
      <c r="P6195" s="15">
        <v>0</v>
      </c>
      <c r="Q6195" s="15">
        <v>0</v>
      </c>
      <c r="R6195" s="15">
        <v>0</v>
      </c>
      <c r="S6195" s="15">
        <v>0</v>
      </c>
      <c r="T6195" s="15">
        <v>0</v>
      </c>
      <c r="U6195" s="15">
        <v>0</v>
      </c>
      <c r="V6195" s="15">
        <v>0</v>
      </c>
      <c r="W6195" s="15">
        <v>0</v>
      </c>
      <c r="X6195" s="15">
        <v>0</v>
      </c>
      <c r="Y6195" s="15">
        <v>0</v>
      </c>
      <c r="Z6195" s="15">
        <v>0</v>
      </c>
      <c r="AA6195" s="15">
        <v>0</v>
      </c>
      <c r="AB6195" s="15">
        <v>0</v>
      </c>
      <c r="AC6195" s="15">
        <v>0</v>
      </c>
      <c r="AD6195" s="15">
        <v>0</v>
      </c>
      <c r="AE6195" s="15">
        <v>0</v>
      </c>
      <c r="AF6195" s="15">
        <v>8874.8809884855691</v>
      </c>
      <c r="AG6195" s="15">
        <v>0</v>
      </c>
      <c r="AH6195" s="15">
        <v>0</v>
      </c>
      <c r="AI6195" s="15">
        <v>0</v>
      </c>
      <c r="AJ6195" s="15">
        <v>0</v>
      </c>
      <c r="AK6195" s="15">
        <v>0</v>
      </c>
      <c r="AL6195" s="15">
        <v>0</v>
      </c>
      <c r="AM6195" s="15">
        <v>0</v>
      </c>
      <c r="AN6195" s="15">
        <v>0</v>
      </c>
      <c r="AO6195" s="15">
        <v>0</v>
      </c>
      <c r="AP6195" s="15">
        <v>0</v>
      </c>
      <c r="AQ6195" s="15">
        <v>0</v>
      </c>
      <c r="AR6195" s="15">
        <v>142392.821503413</v>
      </c>
      <c r="AS6195" s="15">
        <v>1235.8745720984</v>
      </c>
      <c r="AT6195" s="14">
        <v>46728702.640000001</v>
      </c>
      <c r="AU6195" s="14">
        <v>66616351.75</v>
      </c>
      <c r="AV6195" s="15">
        <f t="shared" si="96"/>
        <v>116614736.75999999</v>
      </c>
    </row>
    <row r="6196" spans="1:48" s="16" customFormat="1" ht="11.25">
      <c r="A6196" s="13" t="s">
        <v>2197</v>
      </c>
      <c r="B6196" s="13" t="s">
        <v>2179</v>
      </c>
      <c r="C6196" s="13" t="s">
        <v>2198</v>
      </c>
      <c r="D6196" s="13" t="s">
        <v>26</v>
      </c>
      <c r="E6196" s="13" t="s">
        <v>27</v>
      </c>
      <c r="F6196" s="14">
        <v>0</v>
      </c>
      <c r="G6196" s="14">
        <v>0</v>
      </c>
      <c r="H6196" s="14">
        <v>1560.42</v>
      </c>
      <c r="I6196" s="15">
        <v>746.11918144677099</v>
      </c>
      <c r="J6196" s="15">
        <v>20.481067899207801</v>
      </c>
      <c r="K6196" s="15">
        <v>0</v>
      </c>
      <c r="L6196" s="15">
        <v>0</v>
      </c>
      <c r="M6196" s="15">
        <v>3.9406068191757599</v>
      </c>
      <c r="N6196" s="15">
        <v>0</v>
      </c>
      <c r="O6196" s="15">
        <v>0</v>
      </c>
      <c r="P6196" s="15">
        <v>0</v>
      </c>
      <c r="Q6196" s="15">
        <v>0</v>
      </c>
      <c r="R6196" s="15">
        <v>0</v>
      </c>
      <c r="S6196" s="15">
        <v>0</v>
      </c>
      <c r="T6196" s="15">
        <v>0</v>
      </c>
      <c r="U6196" s="15">
        <v>0</v>
      </c>
      <c r="V6196" s="15">
        <v>0</v>
      </c>
      <c r="W6196" s="15">
        <v>0</v>
      </c>
      <c r="X6196" s="15">
        <v>0</v>
      </c>
      <c r="Y6196" s="15">
        <v>0</v>
      </c>
      <c r="Z6196" s="15">
        <v>0</v>
      </c>
      <c r="AA6196" s="15">
        <v>0</v>
      </c>
      <c r="AB6196" s="15">
        <v>0</v>
      </c>
      <c r="AC6196" s="15">
        <v>0</v>
      </c>
      <c r="AD6196" s="15">
        <v>0</v>
      </c>
      <c r="AE6196" s="15">
        <v>0</v>
      </c>
      <c r="AF6196" s="15">
        <v>6.6364596099823103</v>
      </c>
      <c r="AG6196" s="15">
        <v>0</v>
      </c>
      <c r="AH6196" s="15">
        <v>0</v>
      </c>
      <c r="AI6196" s="15">
        <v>0</v>
      </c>
      <c r="AJ6196" s="15">
        <v>0</v>
      </c>
      <c r="AK6196" s="15">
        <v>0</v>
      </c>
      <c r="AL6196" s="15">
        <v>0</v>
      </c>
      <c r="AM6196" s="15">
        <v>0</v>
      </c>
      <c r="AN6196" s="15">
        <v>0</v>
      </c>
      <c r="AO6196" s="15">
        <v>0</v>
      </c>
      <c r="AP6196" s="15">
        <v>0</v>
      </c>
      <c r="AQ6196" s="15">
        <v>0</v>
      </c>
      <c r="AR6196" s="15">
        <v>106.478521783544</v>
      </c>
      <c r="AS6196" s="15">
        <v>0.92416244131909198</v>
      </c>
      <c r="AT6196" s="14">
        <v>34942.699999999997</v>
      </c>
      <c r="AU6196" s="14">
        <v>49814.239999999998</v>
      </c>
      <c r="AV6196" s="15">
        <f t="shared" si="96"/>
        <v>87201.94</v>
      </c>
    </row>
    <row r="6197" spans="1:48" s="16" customFormat="1" ht="11.25">
      <c r="A6197" s="13" t="s">
        <v>2197</v>
      </c>
      <c r="B6197" s="13" t="s">
        <v>2179</v>
      </c>
      <c r="C6197" s="13" t="s">
        <v>2198</v>
      </c>
      <c r="D6197" s="13" t="s">
        <v>20</v>
      </c>
      <c r="E6197" s="13" t="s">
        <v>2243</v>
      </c>
      <c r="F6197" s="14">
        <v>0</v>
      </c>
      <c r="G6197" s="14">
        <v>0</v>
      </c>
      <c r="H6197" s="14">
        <v>0</v>
      </c>
      <c r="I6197" s="15">
        <v>0</v>
      </c>
      <c r="J6197" s="15">
        <v>0</v>
      </c>
      <c r="K6197" s="15">
        <v>0</v>
      </c>
      <c r="L6197" s="15">
        <v>0</v>
      </c>
      <c r="M6197" s="15">
        <v>0</v>
      </c>
      <c r="N6197" s="15">
        <v>0</v>
      </c>
      <c r="O6197" s="15">
        <v>0</v>
      </c>
      <c r="P6197" s="15">
        <v>0</v>
      </c>
      <c r="Q6197" s="15">
        <v>0</v>
      </c>
      <c r="R6197" s="15">
        <v>0</v>
      </c>
      <c r="S6197" s="15">
        <v>0</v>
      </c>
      <c r="T6197" s="15">
        <v>0</v>
      </c>
      <c r="U6197" s="15">
        <v>0</v>
      </c>
      <c r="V6197" s="15">
        <v>0</v>
      </c>
      <c r="W6197" s="15">
        <v>0</v>
      </c>
      <c r="X6197" s="15">
        <v>0</v>
      </c>
      <c r="Y6197" s="15">
        <v>0</v>
      </c>
      <c r="Z6197" s="15">
        <v>0</v>
      </c>
      <c r="AA6197" s="15">
        <v>0</v>
      </c>
      <c r="AB6197" s="15">
        <v>0</v>
      </c>
      <c r="AC6197" s="15">
        <v>0</v>
      </c>
      <c r="AD6197" s="15">
        <v>0</v>
      </c>
      <c r="AE6197" s="15">
        <v>0</v>
      </c>
      <c r="AF6197" s="15">
        <v>0</v>
      </c>
      <c r="AG6197" s="15">
        <v>0</v>
      </c>
      <c r="AH6197" s="15">
        <v>0</v>
      </c>
      <c r="AI6197" s="15">
        <v>0</v>
      </c>
      <c r="AJ6197" s="15">
        <v>0</v>
      </c>
      <c r="AK6197" s="15">
        <v>0</v>
      </c>
      <c r="AL6197" s="15">
        <v>0</v>
      </c>
      <c r="AM6197" s="15">
        <v>0</v>
      </c>
      <c r="AN6197" s="15">
        <v>0</v>
      </c>
      <c r="AO6197" s="15">
        <v>0</v>
      </c>
      <c r="AP6197" s="15">
        <v>0</v>
      </c>
      <c r="AQ6197" s="15">
        <v>0</v>
      </c>
      <c r="AR6197" s="15">
        <v>0</v>
      </c>
      <c r="AS6197" s="15">
        <v>0</v>
      </c>
      <c r="AT6197" s="14">
        <v>0</v>
      </c>
      <c r="AU6197" s="14">
        <v>-105213.6</v>
      </c>
      <c r="AV6197" s="15">
        <f t="shared" si="96"/>
        <v>-105213.6</v>
      </c>
    </row>
    <row r="6198" spans="1:48" s="16" customFormat="1" ht="11.25">
      <c r="A6198" s="13" t="s">
        <v>2199</v>
      </c>
      <c r="B6198" s="13" t="s">
        <v>2179</v>
      </c>
      <c r="C6198" s="13" t="s">
        <v>2200</v>
      </c>
      <c r="D6198" s="13" t="s">
        <v>56</v>
      </c>
      <c r="E6198" s="13" t="s">
        <v>57</v>
      </c>
      <c r="F6198" s="14">
        <v>0</v>
      </c>
      <c r="G6198" s="14">
        <v>0</v>
      </c>
      <c r="H6198" s="14">
        <v>4462348.9800000004</v>
      </c>
      <c r="I6198" s="15">
        <v>2717031.9578983001</v>
      </c>
      <c r="J6198" s="15">
        <v>58569.834028706799</v>
      </c>
      <c r="K6198" s="15">
        <v>0</v>
      </c>
      <c r="L6198" s="15">
        <v>0</v>
      </c>
      <c r="M6198" s="15">
        <v>11268.9173126691</v>
      </c>
      <c r="N6198" s="15">
        <v>0</v>
      </c>
      <c r="O6198" s="15">
        <v>0</v>
      </c>
      <c r="P6198" s="15">
        <v>0</v>
      </c>
      <c r="Q6198" s="15">
        <v>0</v>
      </c>
      <c r="R6198" s="15">
        <v>0</v>
      </c>
      <c r="S6198" s="15">
        <v>0</v>
      </c>
      <c r="T6198" s="15">
        <v>0</v>
      </c>
      <c r="U6198" s="15">
        <v>0</v>
      </c>
      <c r="V6198" s="15">
        <v>0</v>
      </c>
      <c r="W6198" s="15">
        <v>0</v>
      </c>
      <c r="X6198" s="15">
        <v>0</v>
      </c>
      <c r="Y6198" s="15">
        <v>0</v>
      </c>
      <c r="Z6198" s="15">
        <v>0</v>
      </c>
      <c r="AA6198" s="15">
        <v>0</v>
      </c>
      <c r="AB6198" s="15">
        <v>0</v>
      </c>
      <c r="AC6198" s="15">
        <v>0</v>
      </c>
      <c r="AD6198" s="15">
        <v>0</v>
      </c>
      <c r="AE6198" s="15">
        <v>0</v>
      </c>
      <c r="AF6198" s="15">
        <v>18978.4392416712</v>
      </c>
      <c r="AG6198" s="15">
        <v>0</v>
      </c>
      <c r="AH6198" s="15">
        <v>0</v>
      </c>
      <c r="AI6198" s="15">
        <v>0</v>
      </c>
      <c r="AJ6198" s="15">
        <v>0</v>
      </c>
      <c r="AK6198" s="15">
        <v>0</v>
      </c>
      <c r="AL6198" s="15">
        <v>0</v>
      </c>
      <c r="AM6198" s="15">
        <v>0</v>
      </c>
      <c r="AN6198" s="15">
        <v>0</v>
      </c>
      <c r="AO6198" s="15">
        <v>0</v>
      </c>
      <c r="AP6198" s="15">
        <v>0</v>
      </c>
      <c r="AQ6198" s="15">
        <v>0</v>
      </c>
      <c r="AR6198" s="15">
        <v>304497.09992916998</v>
      </c>
      <c r="AS6198" s="15">
        <v>2642.8815894806098</v>
      </c>
      <c r="AT6198" s="14">
        <v>99986494.299999997</v>
      </c>
      <c r="AU6198" s="14">
        <v>145504892.03</v>
      </c>
      <c r="AV6198" s="15">
        <f t="shared" si="96"/>
        <v>253066724.44</v>
      </c>
    </row>
    <row r="6199" spans="1:48" s="16" customFormat="1" ht="11.25">
      <c r="A6199" s="13" t="s">
        <v>2199</v>
      </c>
      <c r="B6199" s="13" t="s">
        <v>2179</v>
      </c>
      <c r="C6199" s="13" t="s">
        <v>2200</v>
      </c>
      <c r="D6199" s="13" t="s">
        <v>711</v>
      </c>
      <c r="E6199" s="13" t="s">
        <v>712</v>
      </c>
      <c r="F6199" s="14">
        <v>0</v>
      </c>
      <c r="G6199" s="14">
        <v>0</v>
      </c>
      <c r="H6199" s="14">
        <v>2850579.29</v>
      </c>
      <c r="I6199" s="15">
        <v>1735658.7396473601</v>
      </c>
      <c r="J6199" s="15">
        <v>37414.813622676302</v>
      </c>
      <c r="K6199" s="15">
        <v>0</v>
      </c>
      <c r="L6199" s="15">
        <v>0</v>
      </c>
      <c r="M6199" s="15">
        <v>7198.6620412175998</v>
      </c>
      <c r="N6199" s="15">
        <v>0</v>
      </c>
      <c r="O6199" s="15">
        <v>0</v>
      </c>
      <c r="P6199" s="15">
        <v>0</v>
      </c>
      <c r="Q6199" s="15">
        <v>0</v>
      </c>
      <c r="R6199" s="15">
        <v>0</v>
      </c>
      <c r="S6199" s="15">
        <v>0</v>
      </c>
      <c r="T6199" s="15">
        <v>0</v>
      </c>
      <c r="U6199" s="15">
        <v>0</v>
      </c>
      <c r="V6199" s="15">
        <v>0</v>
      </c>
      <c r="W6199" s="15">
        <v>0</v>
      </c>
      <c r="X6199" s="15">
        <v>0</v>
      </c>
      <c r="Y6199" s="15">
        <v>0</v>
      </c>
      <c r="Z6199" s="15">
        <v>0</v>
      </c>
      <c r="AA6199" s="15">
        <v>0</v>
      </c>
      <c r="AB6199" s="15">
        <v>0</v>
      </c>
      <c r="AC6199" s="15">
        <v>0</v>
      </c>
      <c r="AD6199" s="15">
        <v>0</v>
      </c>
      <c r="AE6199" s="15">
        <v>0</v>
      </c>
      <c r="AF6199" s="15">
        <v>12123.5577810991</v>
      </c>
      <c r="AG6199" s="15">
        <v>0</v>
      </c>
      <c r="AH6199" s="15">
        <v>0</v>
      </c>
      <c r="AI6199" s="15">
        <v>0</v>
      </c>
      <c r="AJ6199" s="15">
        <v>0</v>
      </c>
      <c r="AK6199" s="15">
        <v>0</v>
      </c>
      <c r="AL6199" s="15">
        <v>0</v>
      </c>
      <c r="AM6199" s="15">
        <v>0</v>
      </c>
      <c r="AN6199" s="15">
        <v>0</v>
      </c>
      <c r="AO6199" s="15">
        <v>0</v>
      </c>
      <c r="AP6199" s="15">
        <v>0</v>
      </c>
      <c r="AQ6199" s="15">
        <v>0</v>
      </c>
      <c r="AR6199" s="15">
        <v>194514.84593436701</v>
      </c>
      <c r="AS6199" s="15">
        <v>1688.29097328078</v>
      </c>
      <c r="AT6199" s="14">
        <v>63872061.780000001</v>
      </c>
      <c r="AU6199" s="14">
        <v>92949528.019999996</v>
      </c>
      <c r="AV6199" s="15">
        <f t="shared" si="96"/>
        <v>161660768</v>
      </c>
    </row>
    <row r="6200" spans="1:48" s="16" customFormat="1" ht="11.25">
      <c r="A6200" s="13" t="s">
        <v>2199</v>
      </c>
      <c r="B6200" s="13" t="s">
        <v>2179</v>
      </c>
      <c r="C6200" s="13" t="s">
        <v>2200</v>
      </c>
      <c r="D6200" s="13" t="s">
        <v>792</v>
      </c>
      <c r="E6200" s="13" t="s">
        <v>793</v>
      </c>
      <c r="F6200" s="14">
        <v>0</v>
      </c>
      <c r="G6200" s="14">
        <v>0</v>
      </c>
      <c r="H6200" s="14">
        <v>14395115.789999999</v>
      </c>
      <c r="I6200" s="15">
        <v>8764888.1569430903</v>
      </c>
      <c r="J6200" s="15">
        <v>188940.74585321799</v>
      </c>
      <c r="K6200" s="15">
        <v>0</v>
      </c>
      <c r="L6200" s="15">
        <v>0</v>
      </c>
      <c r="M6200" s="15">
        <v>36352.461592607302</v>
      </c>
      <c r="N6200" s="15">
        <v>0</v>
      </c>
      <c r="O6200" s="15">
        <v>0</v>
      </c>
      <c r="P6200" s="15">
        <v>0</v>
      </c>
      <c r="Q6200" s="15">
        <v>0</v>
      </c>
      <c r="R6200" s="15">
        <v>0</v>
      </c>
      <c r="S6200" s="15">
        <v>0</v>
      </c>
      <c r="T6200" s="15">
        <v>0</v>
      </c>
      <c r="U6200" s="15">
        <v>0</v>
      </c>
      <c r="V6200" s="15">
        <v>0</v>
      </c>
      <c r="W6200" s="15">
        <v>0</v>
      </c>
      <c r="X6200" s="15">
        <v>0</v>
      </c>
      <c r="Y6200" s="15">
        <v>0</v>
      </c>
      <c r="Z6200" s="15">
        <v>0</v>
      </c>
      <c r="AA6200" s="15">
        <v>0</v>
      </c>
      <c r="AB6200" s="15">
        <v>0</v>
      </c>
      <c r="AC6200" s="15">
        <v>0</v>
      </c>
      <c r="AD6200" s="15">
        <v>0</v>
      </c>
      <c r="AE6200" s="15">
        <v>0</v>
      </c>
      <c r="AF6200" s="15">
        <v>61222.650275802902</v>
      </c>
      <c r="AG6200" s="15">
        <v>0</v>
      </c>
      <c r="AH6200" s="15">
        <v>0</v>
      </c>
      <c r="AI6200" s="15">
        <v>0</v>
      </c>
      <c r="AJ6200" s="15">
        <v>0</v>
      </c>
      <c r="AK6200" s="15">
        <v>0</v>
      </c>
      <c r="AL6200" s="15">
        <v>0</v>
      </c>
      <c r="AM6200" s="15">
        <v>0</v>
      </c>
      <c r="AN6200" s="15">
        <v>0</v>
      </c>
      <c r="AO6200" s="15">
        <v>0</v>
      </c>
      <c r="AP6200" s="15">
        <v>0</v>
      </c>
      <c r="AQ6200" s="15">
        <v>0</v>
      </c>
      <c r="AR6200" s="15">
        <v>982278.84925474203</v>
      </c>
      <c r="AS6200" s="15">
        <v>8525.6860805420602</v>
      </c>
      <c r="AT6200" s="14">
        <v>322546974.81</v>
      </c>
      <c r="AU6200" s="14">
        <v>469385021.13999999</v>
      </c>
      <c r="AV6200" s="15">
        <f t="shared" si="96"/>
        <v>816369320.28999996</v>
      </c>
    </row>
    <row r="6201" spans="1:48" s="16" customFormat="1" ht="11.25">
      <c r="A6201" s="13" t="s">
        <v>2199</v>
      </c>
      <c r="B6201" s="13" t="s">
        <v>2179</v>
      </c>
      <c r="C6201" s="13" t="s">
        <v>2200</v>
      </c>
      <c r="D6201" s="13" t="s">
        <v>26</v>
      </c>
      <c r="E6201" s="13" t="s">
        <v>27</v>
      </c>
      <c r="F6201" s="14">
        <v>0</v>
      </c>
      <c r="G6201" s="14">
        <v>0</v>
      </c>
      <c r="H6201" s="14">
        <v>3859.82</v>
      </c>
      <c r="I6201" s="15">
        <v>2350.1579337139701</v>
      </c>
      <c r="J6201" s="15">
        <v>50.661295947858797</v>
      </c>
      <c r="K6201" s="15">
        <v>0</v>
      </c>
      <c r="L6201" s="15">
        <v>0</v>
      </c>
      <c r="M6201" s="15">
        <v>9.7473036155312798</v>
      </c>
      <c r="N6201" s="15">
        <v>0</v>
      </c>
      <c r="O6201" s="15">
        <v>0</v>
      </c>
      <c r="P6201" s="15">
        <v>0</v>
      </c>
      <c r="Q6201" s="15">
        <v>0</v>
      </c>
      <c r="R6201" s="15">
        <v>0</v>
      </c>
      <c r="S6201" s="15">
        <v>0</v>
      </c>
      <c r="T6201" s="15">
        <v>0</v>
      </c>
      <c r="U6201" s="15">
        <v>0</v>
      </c>
      <c r="V6201" s="15">
        <v>0</v>
      </c>
      <c r="W6201" s="15">
        <v>0</v>
      </c>
      <c r="X6201" s="15">
        <v>0</v>
      </c>
      <c r="Y6201" s="15">
        <v>0</v>
      </c>
      <c r="Z6201" s="15">
        <v>0</v>
      </c>
      <c r="AA6201" s="15">
        <v>0</v>
      </c>
      <c r="AB6201" s="15">
        <v>0</v>
      </c>
      <c r="AC6201" s="15">
        <v>0</v>
      </c>
      <c r="AD6201" s="15">
        <v>0</v>
      </c>
      <c r="AE6201" s="15">
        <v>0</v>
      </c>
      <c r="AF6201" s="15">
        <v>16.415828096414199</v>
      </c>
      <c r="AG6201" s="15">
        <v>0</v>
      </c>
      <c r="AH6201" s="15">
        <v>0</v>
      </c>
      <c r="AI6201" s="15">
        <v>0</v>
      </c>
      <c r="AJ6201" s="15">
        <v>0</v>
      </c>
      <c r="AK6201" s="15">
        <v>0</v>
      </c>
      <c r="AL6201" s="15">
        <v>0</v>
      </c>
      <c r="AM6201" s="15">
        <v>0</v>
      </c>
      <c r="AN6201" s="15">
        <v>0</v>
      </c>
      <c r="AO6201" s="15">
        <v>0</v>
      </c>
      <c r="AP6201" s="15">
        <v>0</v>
      </c>
      <c r="AQ6201" s="15">
        <v>0</v>
      </c>
      <c r="AR6201" s="15">
        <v>263.38161872228602</v>
      </c>
      <c r="AS6201" s="15">
        <v>2.28601990393553</v>
      </c>
      <c r="AT6201" s="14">
        <v>86485.759999999995</v>
      </c>
      <c r="AU6201" s="14">
        <v>125858.01</v>
      </c>
      <c r="AV6201" s="15">
        <f t="shared" si="96"/>
        <v>218896.24</v>
      </c>
    </row>
    <row r="6202" spans="1:48" s="16" customFormat="1" ht="11.25">
      <c r="A6202" s="13" t="s">
        <v>2199</v>
      </c>
      <c r="B6202" s="13" t="s">
        <v>2179</v>
      </c>
      <c r="C6202" s="13" t="s">
        <v>2200</v>
      </c>
      <c r="D6202" s="13" t="s">
        <v>28</v>
      </c>
      <c r="E6202" s="13" t="s">
        <v>29</v>
      </c>
      <c r="F6202" s="14">
        <v>0</v>
      </c>
      <c r="G6202" s="14">
        <v>0</v>
      </c>
      <c r="H6202" s="14">
        <v>152036.19</v>
      </c>
      <c r="I6202" s="15">
        <v>92571.6967725219</v>
      </c>
      <c r="J6202" s="15">
        <v>1995.5263683819101</v>
      </c>
      <c r="K6202" s="15">
        <v>0</v>
      </c>
      <c r="L6202" s="15">
        <v>0</v>
      </c>
      <c r="M6202" s="15">
        <v>383.94204138473202</v>
      </c>
      <c r="N6202" s="15">
        <v>0</v>
      </c>
      <c r="O6202" s="15">
        <v>0</v>
      </c>
      <c r="P6202" s="15">
        <v>0</v>
      </c>
      <c r="Q6202" s="15">
        <v>0</v>
      </c>
      <c r="R6202" s="15">
        <v>0</v>
      </c>
      <c r="S6202" s="15">
        <v>0</v>
      </c>
      <c r="T6202" s="15">
        <v>0</v>
      </c>
      <c r="U6202" s="15">
        <v>0</v>
      </c>
      <c r="V6202" s="15">
        <v>0</v>
      </c>
      <c r="W6202" s="15">
        <v>0</v>
      </c>
      <c r="X6202" s="15">
        <v>0</v>
      </c>
      <c r="Y6202" s="15">
        <v>0</v>
      </c>
      <c r="Z6202" s="15">
        <v>0</v>
      </c>
      <c r="AA6202" s="15">
        <v>0</v>
      </c>
      <c r="AB6202" s="15">
        <v>0</v>
      </c>
      <c r="AC6202" s="15">
        <v>0</v>
      </c>
      <c r="AD6202" s="15">
        <v>0</v>
      </c>
      <c r="AE6202" s="15">
        <v>0</v>
      </c>
      <c r="AF6202" s="15">
        <v>646.612314436926</v>
      </c>
      <c r="AG6202" s="15">
        <v>0</v>
      </c>
      <c r="AH6202" s="15">
        <v>0</v>
      </c>
      <c r="AI6202" s="15">
        <v>0</v>
      </c>
      <c r="AJ6202" s="15">
        <v>0</v>
      </c>
      <c r="AK6202" s="15">
        <v>0</v>
      </c>
      <c r="AL6202" s="15">
        <v>0</v>
      </c>
      <c r="AM6202" s="15">
        <v>0</v>
      </c>
      <c r="AN6202" s="15">
        <v>0</v>
      </c>
      <c r="AO6202" s="15">
        <v>0</v>
      </c>
      <c r="AP6202" s="15">
        <v>0</v>
      </c>
      <c r="AQ6202" s="15">
        <v>0</v>
      </c>
      <c r="AR6202" s="15">
        <v>10374.487175542599</v>
      </c>
      <c r="AS6202" s="15">
        <v>90.045327731929703</v>
      </c>
      <c r="AT6202" s="14">
        <v>3406628.63</v>
      </c>
      <c r="AU6202" s="14">
        <v>4957480.8499999996</v>
      </c>
      <c r="AV6202" s="15">
        <f t="shared" si="96"/>
        <v>8622207.9800000004</v>
      </c>
    </row>
    <row r="6203" spans="1:48" s="16" customFormat="1" ht="11.25">
      <c r="A6203" s="13" t="s">
        <v>2199</v>
      </c>
      <c r="B6203" s="13" t="s">
        <v>2179</v>
      </c>
      <c r="C6203" s="13" t="s">
        <v>2200</v>
      </c>
      <c r="D6203" s="13" t="s">
        <v>23</v>
      </c>
      <c r="E6203" s="13" t="s">
        <v>2245</v>
      </c>
      <c r="F6203" s="14">
        <v>0</v>
      </c>
      <c r="G6203" s="14">
        <v>0</v>
      </c>
      <c r="H6203" s="14">
        <v>434465.86</v>
      </c>
      <c r="I6203" s="15">
        <v>264537.27347500599</v>
      </c>
      <c r="J6203" s="15">
        <v>5702.5108434214699</v>
      </c>
      <c r="K6203" s="15">
        <v>0</v>
      </c>
      <c r="L6203" s="15">
        <v>0</v>
      </c>
      <c r="M6203" s="15">
        <v>1097.17099655122</v>
      </c>
      <c r="N6203" s="15">
        <v>0</v>
      </c>
      <c r="O6203" s="15">
        <v>0</v>
      </c>
      <c r="P6203" s="15">
        <v>0</v>
      </c>
      <c r="Q6203" s="15">
        <v>0</v>
      </c>
      <c r="R6203" s="15">
        <v>0</v>
      </c>
      <c r="S6203" s="15">
        <v>0</v>
      </c>
      <c r="T6203" s="15">
        <v>0</v>
      </c>
      <c r="U6203" s="15">
        <v>0</v>
      </c>
      <c r="V6203" s="15">
        <v>0</v>
      </c>
      <c r="W6203" s="15">
        <v>0</v>
      </c>
      <c r="X6203" s="15">
        <v>0</v>
      </c>
      <c r="Y6203" s="15">
        <v>0</v>
      </c>
      <c r="Z6203" s="15">
        <v>0</v>
      </c>
      <c r="AA6203" s="15">
        <v>0</v>
      </c>
      <c r="AB6203" s="15">
        <v>0</v>
      </c>
      <c r="AC6203" s="15">
        <v>0</v>
      </c>
      <c r="AD6203" s="15">
        <v>0</v>
      </c>
      <c r="AE6203" s="15">
        <v>0</v>
      </c>
      <c r="AF6203" s="15">
        <v>1847.7900332413701</v>
      </c>
      <c r="AG6203" s="15">
        <v>0</v>
      </c>
      <c r="AH6203" s="15">
        <v>0</v>
      </c>
      <c r="AI6203" s="15">
        <v>0</v>
      </c>
      <c r="AJ6203" s="15">
        <v>0</v>
      </c>
      <c r="AK6203" s="15">
        <v>0</v>
      </c>
      <c r="AL6203" s="15">
        <v>0</v>
      </c>
      <c r="AM6203" s="15">
        <v>0</v>
      </c>
      <c r="AN6203" s="15">
        <v>0</v>
      </c>
      <c r="AO6203" s="15">
        <v>0</v>
      </c>
      <c r="AP6203" s="15">
        <v>0</v>
      </c>
      <c r="AQ6203" s="15">
        <v>0</v>
      </c>
      <c r="AR6203" s="15">
        <v>29646.6268503582</v>
      </c>
      <c r="AS6203" s="15">
        <v>257.31780142155401</v>
      </c>
      <c r="AT6203" s="14">
        <v>9734944.2100000009</v>
      </c>
      <c r="AU6203" s="14">
        <v>14166733.380000001</v>
      </c>
      <c r="AV6203" s="15">
        <f t="shared" si="96"/>
        <v>24639232.140000001</v>
      </c>
    </row>
    <row r="6204" spans="1:48" s="16" customFormat="1" ht="11.25">
      <c r="A6204" s="13" t="s">
        <v>2199</v>
      </c>
      <c r="B6204" s="13" t="s">
        <v>2179</v>
      </c>
      <c r="C6204" s="13" t="s">
        <v>2200</v>
      </c>
      <c r="D6204" s="13" t="s">
        <v>12</v>
      </c>
      <c r="E6204" s="13" t="s">
        <v>13</v>
      </c>
      <c r="F6204" s="14">
        <v>0</v>
      </c>
      <c r="G6204" s="14">
        <v>0</v>
      </c>
      <c r="H6204" s="14">
        <v>831.07</v>
      </c>
      <c r="I6204" s="15">
        <v>506.01733000947502</v>
      </c>
      <c r="J6204" s="15">
        <v>10.9079876473848</v>
      </c>
      <c r="K6204" s="15">
        <v>0</v>
      </c>
      <c r="L6204" s="15">
        <v>0</v>
      </c>
      <c r="M6204" s="15">
        <v>2.0987119544465198</v>
      </c>
      <c r="N6204" s="15">
        <v>0</v>
      </c>
      <c r="O6204" s="15">
        <v>0</v>
      </c>
      <c r="P6204" s="15">
        <v>0</v>
      </c>
      <c r="Q6204" s="15">
        <v>0</v>
      </c>
      <c r="R6204" s="15">
        <v>0</v>
      </c>
      <c r="S6204" s="15">
        <v>0</v>
      </c>
      <c r="T6204" s="15">
        <v>0</v>
      </c>
      <c r="U6204" s="15">
        <v>0</v>
      </c>
      <c r="V6204" s="15">
        <v>0</v>
      </c>
      <c r="W6204" s="15">
        <v>0</v>
      </c>
      <c r="X6204" s="15">
        <v>0</v>
      </c>
      <c r="Y6204" s="15">
        <v>0</v>
      </c>
      <c r="Z6204" s="15">
        <v>0</v>
      </c>
      <c r="AA6204" s="15">
        <v>0</v>
      </c>
      <c r="AB6204" s="15">
        <v>0</v>
      </c>
      <c r="AC6204" s="15">
        <v>0</v>
      </c>
      <c r="AD6204" s="15">
        <v>0</v>
      </c>
      <c r="AE6204" s="15">
        <v>0</v>
      </c>
      <c r="AF6204" s="15">
        <v>3.5345256521185702</v>
      </c>
      <c r="AG6204" s="15">
        <v>0</v>
      </c>
      <c r="AH6204" s="15">
        <v>0</v>
      </c>
      <c r="AI6204" s="15">
        <v>0</v>
      </c>
      <c r="AJ6204" s="15">
        <v>0</v>
      </c>
      <c r="AK6204" s="15">
        <v>0</v>
      </c>
      <c r="AL6204" s="15">
        <v>0</v>
      </c>
      <c r="AM6204" s="15">
        <v>0</v>
      </c>
      <c r="AN6204" s="15">
        <v>0</v>
      </c>
      <c r="AO6204" s="15">
        <v>0</v>
      </c>
      <c r="AP6204" s="15">
        <v>0</v>
      </c>
      <c r="AQ6204" s="15">
        <v>0</v>
      </c>
      <c r="AR6204" s="15">
        <v>56.709237097444003</v>
      </c>
      <c r="AS6204" s="15">
        <v>0.49220763913084298</v>
      </c>
      <c r="AT6204" s="14">
        <v>18621.509999999998</v>
      </c>
      <c r="AU6204" s="14">
        <v>27098.86</v>
      </c>
      <c r="AV6204" s="15">
        <f t="shared" si="96"/>
        <v>47131.199999999997</v>
      </c>
    </row>
    <row r="6205" spans="1:48" s="16" customFormat="1" ht="11.25">
      <c r="A6205" s="13" t="s">
        <v>2201</v>
      </c>
      <c r="B6205" s="13" t="s">
        <v>213</v>
      </c>
      <c r="C6205" s="13" t="s">
        <v>213</v>
      </c>
      <c r="D6205" s="13" t="s">
        <v>16</v>
      </c>
      <c r="E6205" s="13" t="s">
        <v>17</v>
      </c>
      <c r="F6205" s="14">
        <v>0</v>
      </c>
      <c r="G6205" s="14">
        <v>0</v>
      </c>
      <c r="H6205" s="14">
        <v>1138509.1499999999</v>
      </c>
      <c r="I6205" s="15">
        <v>795977.14576985105</v>
      </c>
      <c r="J6205" s="15">
        <v>36950.430369362097</v>
      </c>
      <c r="K6205" s="15">
        <v>0</v>
      </c>
      <c r="L6205" s="15">
        <v>1225255.4960461799</v>
      </c>
      <c r="M6205" s="15">
        <v>0</v>
      </c>
      <c r="N6205" s="15">
        <v>0</v>
      </c>
      <c r="O6205" s="15">
        <v>0</v>
      </c>
      <c r="P6205" s="15">
        <v>15314.320490144901</v>
      </c>
      <c r="Q6205" s="15">
        <v>0</v>
      </c>
      <c r="R6205" s="15">
        <v>0</v>
      </c>
      <c r="S6205" s="15">
        <v>0</v>
      </c>
      <c r="T6205" s="15">
        <v>0</v>
      </c>
      <c r="U6205" s="15">
        <v>0</v>
      </c>
      <c r="V6205" s="15">
        <v>0</v>
      </c>
      <c r="W6205" s="15">
        <v>0</v>
      </c>
      <c r="X6205" s="15">
        <v>0</v>
      </c>
      <c r="Y6205" s="15">
        <v>0</v>
      </c>
      <c r="Z6205" s="15">
        <v>0</v>
      </c>
      <c r="AA6205" s="15">
        <v>0</v>
      </c>
      <c r="AB6205" s="15">
        <v>0</v>
      </c>
      <c r="AC6205" s="15">
        <v>0</v>
      </c>
      <c r="AD6205" s="15">
        <v>0</v>
      </c>
      <c r="AE6205" s="15">
        <v>0</v>
      </c>
      <c r="AF6205" s="15">
        <v>10190.328747449999</v>
      </c>
      <c r="AG6205" s="15">
        <v>0</v>
      </c>
      <c r="AH6205" s="15">
        <v>0</v>
      </c>
      <c r="AI6205" s="15">
        <v>0</v>
      </c>
      <c r="AJ6205" s="15">
        <v>0</v>
      </c>
      <c r="AK6205" s="15">
        <v>0</v>
      </c>
      <c r="AL6205" s="15">
        <v>0</v>
      </c>
      <c r="AM6205" s="15">
        <v>0</v>
      </c>
      <c r="AN6205" s="15">
        <v>0</v>
      </c>
      <c r="AO6205" s="15">
        <v>0</v>
      </c>
      <c r="AP6205" s="15">
        <v>0</v>
      </c>
      <c r="AQ6205" s="15">
        <v>0</v>
      </c>
      <c r="AR6205" s="15">
        <v>270540.76464703702</v>
      </c>
      <c r="AS6205" s="15">
        <v>26421.613929975902</v>
      </c>
      <c r="AT6205" s="14">
        <v>4704092.7300000004</v>
      </c>
      <c r="AU6205" s="14">
        <v>8692205.7200000007</v>
      </c>
      <c r="AV6205" s="15">
        <f t="shared" si="96"/>
        <v>16915457.700000003</v>
      </c>
    </row>
    <row r="6206" spans="1:48" s="16" customFormat="1" ht="11.25">
      <c r="A6206" s="13" t="s">
        <v>2201</v>
      </c>
      <c r="B6206" s="13" t="s">
        <v>213</v>
      </c>
      <c r="C6206" s="13" t="s">
        <v>213</v>
      </c>
      <c r="D6206" s="13" t="s">
        <v>26</v>
      </c>
      <c r="E6206" s="13" t="s">
        <v>27</v>
      </c>
      <c r="F6206" s="14">
        <v>0</v>
      </c>
      <c r="G6206" s="14">
        <v>0</v>
      </c>
      <c r="H6206" s="14">
        <v>67975184.680000007</v>
      </c>
      <c r="I6206" s="15">
        <v>47524162.265423603</v>
      </c>
      <c r="J6206" s="15">
        <v>2206141.5431122798</v>
      </c>
      <c r="K6206" s="15">
        <v>0</v>
      </c>
      <c r="L6206" s="15">
        <v>73154413.189065695</v>
      </c>
      <c r="M6206" s="15">
        <v>0</v>
      </c>
      <c r="N6206" s="15">
        <v>0</v>
      </c>
      <c r="O6206" s="15">
        <v>0</v>
      </c>
      <c r="P6206" s="15">
        <v>914348.17673620104</v>
      </c>
      <c r="Q6206" s="15">
        <v>0</v>
      </c>
      <c r="R6206" s="15">
        <v>0</v>
      </c>
      <c r="S6206" s="15">
        <v>0</v>
      </c>
      <c r="T6206" s="15">
        <v>0</v>
      </c>
      <c r="U6206" s="15">
        <v>0</v>
      </c>
      <c r="V6206" s="15">
        <v>0</v>
      </c>
      <c r="W6206" s="15">
        <v>0</v>
      </c>
      <c r="X6206" s="15">
        <v>0</v>
      </c>
      <c r="Y6206" s="15">
        <v>0</v>
      </c>
      <c r="Z6206" s="15">
        <v>0</v>
      </c>
      <c r="AA6206" s="15">
        <v>0</v>
      </c>
      <c r="AB6206" s="15">
        <v>0</v>
      </c>
      <c r="AC6206" s="15">
        <v>0</v>
      </c>
      <c r="AD6206" s="15">
        <v>0</v>
      </c>
      <c r="AE6206" s="15">
        <v>0</v>
      </c>
      <c r="AF6206" s="15">
        <v>608418.01740857004</v>
      </c>
      <c r="AG6206" s="15">
        <v>0</v>
      </c>
      <c r="AH6206" s="15">
        <v>0</v>
      </c>
      <c r="AI6206" s="15">
        <v>0</v>
      </c>
      <c r="AJ6206" s="15">
        <v>0</v>
      </c>
      <c r="AK6206" s="15">
        <v>0</v>
      </c>
      <c r="AL6206" s="15">
        <v>0</v>
      </c>
      <c r="AM6206" s="15">
        <v>0</v>
      </c>
      <c r="AN6206" s="15">
        <v>0</v>
      </c>
      <c r="AO6206" s="15">
        <v>0</v>
      </c>
      <c r="AP6206" s="15">
        <v>0</v>
      </c>
      <c r="AQ6206" s="15">
        <v>0</v>
      </c>
      <c r="AR6206" s="15">
        <v>16152754.217663299</v>
      </c>
      <c r="AS6206" s="15">
        <v>1577513.97059033</v>
      </c>
      <c r="AT6206" s="14">
        <v>280859905.52999997</v>
      </c>
      <c r="AU6206" s="14">
        <v>518971929.61000001</v>
      </c>
      <c r="AV6206" s="15">
        <f t="shared" si="96"/>
        <v>1009944771.1999999</v>
      </c>
    </row>
    <row r="6207" spans="1:48" s="16" customFormat="1" ht="11.25">
      <c r="A6207" s="13" t="s">
        <v>2201</v>
      </c>
      <c r="B6207" s="13" t="s">
        <v>213</v>
      </c>
      <c r="C6207" s="13" t="s">
        <v>213</v>
      </c>
      <c r="D6207" s="13" t="s">
        <v>14</v>
      </c>
      <c r="E6207" s="13" t="s">
        <v>15</v>
      </c>
      <c r="F6207" s="14">
        <v>0</v>
      </c>
      <c r="G6207" s="14">
        <v>0</v>
      </c>
      <c r="H6207" s="14">
        <v>33062.17</v>
      </c>
      <c r="I6207" s="15">
        <v>23115.0830608092</v>
      </c>
      <c r="J6207" s="15">
        <v>1073.0361690151001</v>
      </c>
      <c r="K6207" s="15">
        <v>0</v>
      </c>
      <c r="L6207" s="15">
        <v>35581.276060920303</v>
      </c>
      <c r="M6207" s="15">
        <v>0</v>
      </c>
      <c r="N6207" s="15">
        <v>0</v>
      </c>
      <c r="O6207" s="15">
        <v>0</v>
      </c>
      <c r="P6207" s="15">
        <v>444.72607289142502</v>
      </c>
      <c r="Q6207" s="15">
        <v>0</v>
      </c>
      <c r="R6207" s="15">
        <v>0</v>
      </c>
      <c r="S6207" s="15">
        <v>0</v>
      </c>
      <c r="T6207" s="15">
        <v>0</v>
      </c>
      <c r="U6207" s="15">
        <v>0</v>
      </c>
      <c r="V6207" s="15">
        <v>0</v>
      </c>
      <c r="W6207" s="15">
        <v>0</v>
      </c>
      <c r="X6207" s="15">
        <v>0</v>
      </c>
      <c r="Y6207" s="15">
        <v>0</v>
      </c>
      <c r="Z6207" s="15">
        <v>0</v>
      </c>
      <c r="AA6207" s="15">
        <v>0</v>
      </c>
      <c r="AB6207" s="15">
        <v>0</v>
      </c>
      <c r="AC6207" s="15">
        <v>0</v>
      </c>
      <c r="AD6207" s="15">
        <v>0</v>
      </c>
      <c r="AE6207" s="15">
        <v>0</v>
      </c>
      <c r="AF6207" s="15">
        <v>295.92595298253099</v>
      </c>
      <c r="AG6207" s="15">
        <v>0</v>
      </c>
      <c r="AH6207" s="15">
        <v>0</v>
      </c>
      <c r="AI6207" s="15">
        <v>0</v>
      </c>
      <c r="AJ6207" s="15">
        <v>0</v>
      </c>
      <c r="AK6207" s="15">
        <v>0</v>
      </c>
      <c r="AL6207" s="15">
        <v>0</v>
      </c>
      <c r="AM6207" s="15">
        <v>0</v>
      </c>
      <c r="AN6207" s="15">
        <v>0</v>
      </c>
      <c r="AO6207" s="15">
        <v>0</v>
      </c>
      <c r="AP6207" s="15">
        <v>0</v>
      </c>
      <c r="AQ6207" s="15">
        <v>0</v>
      </c>
      <c r="AR6207" s="15">
        <v>7856.4721102674002</v>
      </c>
      <c r="AS6207" s="15">
        <v>767.28057311411305</v>
      </c>
      <c r="AT6207" s="14">
        <v>136606.29</v>
      </c>
      <c r="AU6207" s="14">
        <v>252420.62</v>
      </c>
      <c r="AV6207" s="15">
        <f t="shared" si="96"/>
        <v>491222.88000000006</v>
      </c>
    </row>
    <row r="6208" spans="1:48" s="16" customFormat="1" ht="11.25">
      <c r="A6208" s="13" t="s">
        <v>2201</v>
      </c>
      <c r="B6208" s="13" t="s">
        <v>213</v>
      </c>
      <c r="C6208" s="13" t="s">
        <v>213</v>
      </c>
      <c r="D6208" s="13" t="s">
        <v>23</v>
      </c>
      <c r="E6208" s="13" t="s">
        <v>2245</v>
      </c>
      <c r="F6208" s="14">
        <v>0</v>
      </c>
      <c r="G6208" s="14">
        <v>0</v>
      </c>
      <c r="H6208" s="14">
        <v>8735483</v>
      </c>
      <c r="I6208" s="15">
        <v>6107324.5057456996</v>
      </c>
      <c r="J6208" s="15">
        <v>283510.99034934503</v>
      </c>
      <c r="K6208" s="15">
        <v>0</v>
      </c>
      <c r="L6208" s="15">
        <v>9401065.0388272405</v>
      </c>
      <c r="M6208" s="15">
        <v>0</v>
      </c>
      <c r="N6208" s="15">
        <v>0</v>
      </c>
      <c r="O6208" s="15">
        <v>0</v>
      </c>
      <c r="P6208" s="15">
        <v>117502.776700763</v>
      </c>
      <c r="Q6208" s="15">
        <v>0</v>
      </c>
      <c r="R6208" s="15">
        <v>0</v>
      </c>
      <c r="S6208" s="15">
        <v>0</v>
      </c>
      <c r="T6208" s="15">
        <v>0</v>
      </c>
      <c r="U6208" s="15">
        <v>0</v>
      </c>
      <c r="V6208" s="15">
        <v>0</v>
      </c>
      <c r="W6208" s="15">
        <v>0</v>
      </c>
      <c r="X6208" s="15">
        <v>0</v>
      </c>
      <c r="Y6208" s="15">
        <v>0</v>
      </c>
      <c r="Z6208" s="15">
        <v>0</v>
      </c>
      <c r="AA6208" s="15">
        <v>0</v>
      </c>
      <c r="AB6208" s="15">
        <v>0</v>
      </c>
      <c r="AC6208" s="15">
        <v>0</v>
      </c>
      <c r="AD6208" s="15">
        <v>0</v>
      </c>
      <c r="AE6208" s="15">
        <v>0</v>
      </c>
      <c r="AF6208" s="15">
        <v>78187.727890997805</v>
      </c>
      <c r="AG6208" s="15">
        <v>0</v>
      </c>
      <c r="AH6208" s="15">
        <v>0</v>
      </c>
      <c r="AI6208" s="15">
        <v>0</v>
      </c>
      <c r="AJ6208" s="15">
        <v>0</v>
      </c>
      <c r="AK6208" s="15">
        <v>0</v>
      </c>
      <c r="AL6208" s="15">
        <v>0</v>
      </c>
      <c r="AM6208" s="15">
        <v>0</v>
      </c>
      <c r="AN6208" s="15">
        <v>0</v>
      </c>
      <c r="AO6208" s="15">
        <v>0</v>
      </c>
      <c r="AP6208" s="15">
        <v>0</v>
      </c>
      <c r="AQ6208" s="15">
        <v>0</v>
      </c>
      <c r="AR6208" s="15">
        <v>2075788.5455793799</v>
      </c>
      <c r="AS6208" s="15">
        <v>202726.13490658099</v>
      </c>
      <c r="AT6208" s="14">
        <v>36093273.450000003</v>
      </c>
      <c r="AU6208" s="14">
        <v>66693021.68</v>
      </c>
      <c r="AV6208" s="15">
        <f t="shared" si="96"/>
        <v>129787883.85000002</v>
      </c>
    </row>
    <row r="6209" spans="1:48" s="16" customFormat="1" ht="11.25">
      <c r="A6209" s="13" t="s">
        <v>2202</v>
      </c>
      <c r="B6209" s="13" t="s">
        <v>213</v>
      </c>
      <c r="C6209" s="13" t="s">
        <v>1581</v>
      </c>
      <c r="D6209" s="13" t="s">
        <v>23</v>
      </c>
      <c r="E6209" s="13" t="s">
        <v>2245</v>
      </c>
      <c r="F6209" s="14">
        <v>0</v>
      </c>
      <c r="G6209" s="14">
        <v>0</v>
      </c>
      <c r="H6209" s="14">
        <v>1045761.96</v>
      </c>
      <c r="I6209" s="15">
        <v>62614.347378910199</v>
      </c>
      <c r="J6209" s="15">
        <v>33940.252246215299</v>
      </c>
      <c r="K6209" s="15">
        <v>0</v>
      </c>
      <c r="L6209" s="15">
        <v>1125441.5165164501</v>
      </c>
      <c r="M6209" s="15">
        <v>0</v>
      </c>
      <c r="N6209" s="15">
        <v>0</v>
      </c>
      <c r="O6209" s="15">
        <v>0</v>
      </c>
      <c r="P6209" s="15">
        <v>14066.7659630087</v>
      </c>
      <c r="Q6209" s="15">
        <v>0</v>
      </c>
      <c r="R6209" s="15">
        <v>0</v>
      </c>
      <c r="S6209" s="15">
        <v>0</v>
      </c>
      <c r="T6209" s="15">
        <v>0</v>
      </c>
      <c r="U6209" s="15">
        <v>0</v>
      </c>
      <c r="V6209" s="15">
        <v>0</v>
      </c>
      <c r="W6209" s="15">
        <v>0</v>
      </c>
      <c r="X6209" s="15">
        <v>0</v>
      </c>
      <c r="Y6209" s="15">
        <v>0</v>
      </c>
      <c r="Z6209" s="15">
        <v>0</v>
      </c>
      <c r="AA6209" s="15">
        <v>0</v>
      </c>
      <c r="AB6209" s="15">
        <v>0</v>
      </c>
      <c r="AC6209" s="15">
        <v>0</v>
      </c>
      <c r="AD6209" s="15">
        <v>0</v>
      </c>
      <c r="AE6209" s="15">
        <v>0</v>
      </c>
      <c r="AF6209" s="15">
        <v>9360.2032180116803</v>
      </c>
      <c r="AG6209" s="15">
        <v>0</v>
      </c>
      <c r="AH6209" s="15">
        <v>0</v>
      </c>
      <c r="AI6209" s="15">
        <v>0</v>
      </c>
      <c r="AJ6209" s="15">
        <v>0</v>
      </c>
      <c r="AK6209" s="15">
        <v>0</v>
      </c>
      <c r="AL6209" s="15">
        <v>0</v>
      </c>
      <c r="AM6209" s="15">
        <v>0</v>
      </c>
      <c r="AN6209" s="15">
        <v>0</v>
      </c>
      <c r="AO6209" s="15">
        <v>0</v>
      </c>
      <c r="AP6209" s="15">
        <v>0</v>
      </c>
      <c r="AQ6209" s="15">
        <v>0</v>
      </c>
      <c r="AR6209" s="15">
        <v>248501.48140949299</v>
      </c>
      <c r="AS6209" s="15">
        <v>24269.1632679129</v>
      </c>
      <c r="AT6209" s="14">
        <v>4326020.2</v>
      </c>
      <c r="AU6209" s="14">
        <v>6707077.9500000002</v>
      </c>
      <c r="AV6209" s="15">
        <f t="shared" si="96"/>
        <v>13597053.840000002</v>
      </c>
    </row>
    <row r="6210" spans="1:48" s="16" customFormat="1" ht="11.25">
      <c r="A6210" s="13" t="s">
        <v>2202</v>
      </c>
      <c r="B6210" s="13" t="s">
        <v>213</v>
      </c>
      <c r="C6210" s="13" t="s">
        <v>1581</v>
      </c>
      <c r="D6210" s="13" t="s">
        <v>26</v>
      </c>
      <c r="E6210" s="13" t="s">
        <v>27</v>
      </c>
      <c r="F6210" s="14">
        <v>0</v>
      </c>
      <c r="G6210" s="14">
        <v>0</v>
      </c>
      <c r="H6210" s="14">
        <v>6976935.04</v>
      </c>
      <c r="I6210" s="15">
        <v>417739.65262109</v>
      </c>
      <c r="J6210" s="15">
        <v>226436.74775378499</v>
      </c>
      <c r="K6210" s="15">
        <v>0</v>
      </c>
      <c r="L6210" s="15">
        <v>7508527.4834835501</v>
      </c>
      <c r="M6210" s="15">
        <v>0</v>
      </c>
      <c r="N6210" s="15">
        <v>0</v>
      </c>
      <c r="O6210" s="15">
        <v>0</v>
      </c>
      <c r="P6210" s="15">
        <v>93848.2340369913</v>
      </c>
      <c r="Q6210" s="15">
        <v>0</v>
      </c>
      <c r="R6210" s="15">
        <v>0</v>
      </c>
      <c r="S6210" s="15">
        <v>0</v>
      </c>
      <c r="T6210" s="15">
        <v>0</v>
      </c>
      <c r="U6210" s="15">
        <v>0</v>
      </c>
      <c r="V6210" s="15">
        <v>0</v>
      </c>
      <c r="W6210" s="15">
        <v>0</v>
      </c>
      <c r="X6210" s="15">
        <v>0</v>
      </c>
      <c r="Y6210" s="15">
        <v>0</v>
      </c>
      <c r="Z6210" s="15">
        <v>0</v>
      </c>
      <c r="AA6210" s="15">
        <v>0</v>
      </c>
      <c r="AB6210" s="15">
        <v>0</v>
      </c>
      <c r="AC6210" s="15">
        <v>0</v>
      </c>
      <c r="AD6210" s="15">
        <v>0</v>
      </c>
      <c r="AE6210" s="15">
        <v>0</v>
      </c>
      <c r="AF6210" s="15">
        <v>62447.796781988298</v>
      </c>
      <c r="AG6210" s="15">
        <v>0</v>
      </c>
      <c r="AH6210" s="15">
        <v>0</v>
      </c>
      <c r="AI6210" s="15">
        <v>0</v>
      </c>
      <c r="AJ6210" s="15">
        <v>0</v>
      </c>
      <c r="AK6210" s="15">
        <v>0</v>
      </c>
      <c r="AL6210" s="15">
        <v>0</v>
      </c>
      <c r="AM6210" s="15">
        <v>0</v>
      </c>
      <c r="AN6210" s="15">
        <v>0</v>
      </c>
      <c r="AO6210" s="15">
        <v>0</v>
      </c>
      <c r="AP6210" s="15">
        <v>0</v>
      </c>
      <c r="AQ6210" s="15">
        <v>0</v>
      </c>
      <c r="AR6210" s="15">
        <v>1657909.5185905099</v>
      </c>
      <c r="AS6210" s="15">
        <v>161914.83673208699</v>
      </c>
      <c r="AT6210" s="14">
        <v>28861598.800000001</v>
      </c>
      <c r="AU6210" s="14">
        <v>44747130.990000002</v>
      </c>
      <c r="AV6210" s="15">
        <f t="shared" si="96"/>
        <v>90714489.099999994</v>
      </c>
    </row>
    <row r="6211" spans="1:48" s="16" customFormat="1" ht="11.25">
      <c r="A6211" s="13" t="s">
        <v>2203</v>
      </c>
      <c r="B6211" s="13" t="s">
        <v>2204</v>
      </c>
      <c r="C6211" s="13" t="s">
        <v>2205</v>
      </c>
      <c r="D6211" s="13" t="s">
        <v>711</v>
      </c>
      <c r="E6211" s="13" t="s">
        <v>712</v>
      </c>
      <c r="F6211" s="14">
        <v>0</v>
      </c>
      <c r="G6211" s="14">
        <v>0</v>
      </c>
      <c r="H6211" s="14">
        <v>0</v>
      </c>
      <c r="I6211" s="15">
        <v>0</v>
      </c>
      <c r="J6211" s="15">
        <v>39897.153002017199</v>
      </c>
      <c r="K6211" s="15">
        <v>0</v>
      </c>
      <c r="L6211" s="15">
        <v>1933112.14857503</v>
      </c>
      <c r="M6211" s="15">
        <v>0</v>
      </c>
      <c r="N6211" s="15">
        <v>10443400.954835501</v>
      </c>
      <c r="O6211" s="15">
        <v>0</v>
      </c>
      <c r="P6211" s="15">
        <v>18597.002227375098</v>
      </c>
      <c r="Q6211" s="15">
        <v>0</v>
      </c>
      <c r="R6211" s="15">
        <v>0</v>
      </c>
      <c r="S6211" s="15">
        <v>0</v>
      </c>
      <c r="T6211" s="15">
        <v>0</v>
      </c>
      <c r="U6211" s="15">
        <v>0</v>
      </c>
      <c r="V6211" s="15">
        <v>0</v>
      </c>
      <c r="W6211" s="15">
        <v>0</v>
      </c>
      <c r="X6211" s="15">
        <v>0</v>
      </c>
      <c r="Y6211" s="15">
        <v>0</v>
      </c>
      <c r="Z6211" s="15">
        <v>12810948.6616257</v>
      </c>
      <c r="AA6211" s="15">
        <v>0</v>
      </c>
      <c r="AB6211" s="15">
        <v>0</v>
      </c>
      <c r="AC6211" s="15">
        <v>443647.22092430398</v>
      </c>
      <c r="AD6211" s="15">
        <v>0</v>
      </c>
      <c r="AE6211" s="15">
        <v>0</v>
      </c>
      <c r="AF6211" s="15">
        <v>0</v>
      </c>
      <c r="AG6211" s="15">
        <v>0</v>
      </c>
      <c r="AH6211" s="15">
        <v>0</v>
      </c>
      <c r="AI6211" s="15">
        <v>0</v>
      </c>
      <c r="AJ6211" s="15">
        <v>0</v>
      </c>
      <c r="AK6211" s="15">
        <v>0</v>
      </c>
      <c r="AL6211" s="15">
        <v>0</v>
      </c>
      <c r="AM6211" s="15">
        <v>0</v>
      </c>
      <c r="AN6211" s="15">
        <v>0</v>
      </c>
      <c r="AO6211" s="15">
        <v>0</v>
      </c>
      <c r="AP6211" s="15">
        <v>5512337.9444548497</v>
      </c>
      <c r="AQ6211" s="15">
        <v>0</v>
      </c>
      <c r="AR6211" s="15">
        <v>5615150.7343552802</v>
      </c>
      <c r="AS6211" s="15">
        <v>0</v>
      </c>
      <c r="AT6211" s="14">
        <v>386433507.22000003</v>
      </c>
      <c r="AU6211" s="14">
        <v>480287651.62</v>
      </c>
      <c r="AV6211" s="15">
        <f t="shared" si="96"/>
        <v>903538250.66000009</v>
      </c>
    </row>
    <row r="6212" spans="1:48" s="16" customFormat="1" ht="11.25">
      <c r="A6212" s="13" t="s">
        <v>2203</v>
      </c>
      <c r="B6212" s="13" t="s">
        <v>2204</v>
      </c>
      <c r="C6212" s="13" t="s">
        <v>2205</v>
      </c>
      <c r="D6212" s="13" t="s">
        <v>23</v>
      </c>
      <c r="E6212" s="13" t="s">
        <v>2245</v>
      </c>
      <c r="F6212" s="14">
        <v>0</v>
      </c>
      <c r="G6212" s="14">
        <v>0</v>
      </c>
      <c r="H6212" s="14">
        <v>0</v>
      </c>
      <c r="I6212" s="15">
        <v>0</v>
      </c>
      <c r="J6212" s="15">
        <v>18.277059432684201</v>
      </c>
      <c r="K6212" s="15">
        <v>0</v>
      </c>
      <c r="L6212" s="15">
        <v>885.56708865325004</v>
      </c>
      <c r="M6212" s="15">
        <v>0</v>
      </c>
      <c r="N6212" s="15">
        <v>4784.1674297218397</v>
      </c>
      <c r="O6212" s="15">
        <v>0</v>
      </c>
      <c r="P6212" s="15">
        <v>8.5193676591989007</v>
      </c>
      <c r="Q6212" s="15">
        <v>0</v>
      </c>
      <c r="R6212" s="15">
        <v>0</v>
      </c>
      <c r="S6212" s="15">
        <v>0</v>
      </c>
      <c r="T6212" s="15">
        <v>0</v>
      </c>
      <c r="U6212" s="15">
        <v>0</v>
      </c>
      <c r="V6212" s="15">
        <v>0</v>
      </c>
      <c r="W6212" s="15">
        <v>0</v>
      </c>
      <c r="X6212" s="15">
        <v>0</v>
      </c>
      <c r="Y6212" s="15">
        <v>0</v>
      </c>
      <c r="Z6212" s="15">
        <v>5868.75133836642</v>
      </c>
      <c r="AA6212" s="15">
        <v>0</v>
      </c>
      <c r="AB6212" s="15">
        <v>0</v>
      </c>
      <c r="AC6212" s="15">
        <v>203.236722769886</v>
      </c>
      <c r="AD6212" s="15">
        <v>0</v>
      </c>
      <c r="AE6212" s="15">
        <v>0</v>
      </c>
      <c r="AF6212" s="15">
        <v>0</v>
      </c>
      <c r="AG6212" s="15">
        <v>0</v>
      </c>
      <c r="AH6212" s="15">
        <v>0</v>
      </c>
      <c r="AI6212" s="15">
        <v>0</v>
      </c>
      <c r="AJ6212" s="15">
        <v>0</v>
      </c>
      <c r="AK6212" s="15">
        <v>0</v>
      </c>
      <c r="AL6212" s="15">
        <v>0</v>
      </c>
      <c r="AM6212" s="15">
        <v>0</v>
      </c>
      <c r="AN6212" s="15">
        <v>0</v>
      </c>
      <c r="AO6212" s="15">
        <v>0</v>
      </c>
      <c r="AP6212" s="15">
        <v>2525.2260034380902</v>
      </c>
      <c r="AQ6212" s="15">
        <v>0</v>
      </c>
      <c r="AR6212" s="15">
        <v>2572.3249899586299</v>
      </c>
      <c r="AS6212" s="15">
        <v>0</v>
      </c>
      <c r="AT6212" s="14">
        <v>177026.87</v>
      </c>
      <c r="AU6212" s="14">
        <v>220021.86</v>
      </c>
      <c r="AV6212" s="15">
        <f t="shared" si="96"/>
        <v>413914.8</v>
      </c>
    </row>
    <row r="6213" spans="1:48" s="16" customFormat="1" ht="11.25">
      <c r="A6213" s="13" t="s">
        <v>2203</v>
      </c>
      <c r="B6213" s="13" t="s">
        <v>2204</v>
      </c>
      <c r="C6213" s="13" t="s">
        <v>2205</v>
      </c>
      <c r="D6213" s="13" t="s">
        <v>26</v>
      </c>
      <c r="E6213" s="13" t="s">
        <v>27</v>
      </c>
      <c r="F6213" s="14">
        <v>0</v>
      </c>
      <c r="G6213" s="14">
        <v>0</v>
      </c>
      <c r="H6213" s="14">
        <v>0</v>
      </c>
      <c r="I6213" s="15">
        <v>0</v>
      </c>
      <c r="J6213" s="15">
        <v>1204.56993855008</v>
      </c>
      <c r="K6213" s="15">
        <v>0</v>
      </c>
      <c r="L6213" s="15">
        <v>58364.284336320998</v>
      </c>
      <c r="M6213" s="15">
        <v>0</v>
      </c>
      <c r="N6213" s="15">
        <v>315305.87773478503</v>
      </c>
      <c r="O6213" s="15">
        <v>0</v>
      </c>
      <c r="P6213" s="15">
        <v>561.47840496569597</v>
      </c>
      <c r="Q6213" s="15">
        <v>0</v>
      </c>
      <c r="R6213" s="15">
        <v>0</v>
      </c>
      <c r="S6213" s="15">
        <v>0</v>
      </c>
      <c r="T6213" s="15">
        <v>0</v>
      </c>
      <c r="U6213" s="15">
        <v>0</v>
      </c>
      <c r="V6213" s="15">
        <v>0</v>
      </c>
      <c r="W6213" s="15">
        <v>0</v>
      </c>
      <c r="X6213" s="15">
        <v>0</v>
      </c>
      <c r="Y6213" s="15">
        <v>0</v>
      </c>
      <c r="Z6213" s="15">
        <v>386786.58703598299</v>
      </c>
      <c r="AA6213" s="15">
        <v>0</v>
      </c>
      <c r="AB6213" s="15">
        <v>0</v>
      </c>
      <c r="AC6213" s="15">
        <v>13394.542352926401</v>
      </c>
      <c r="AD6213" s="15">
        <v>0</v>
      </c>
      <c r="AE6213" s="15">
        <v>0</v>
      </c>
      <c r="AF6213" s="15">
        <v>0</v>
      </c>
      <c r="AG6213" s="15">
        <v>0</v>
      </c>
      <c r="AH6213" s="15">
        <v>0</v>
      </c>
      <c r="AI6213" s="15">
        <v>0</v>
      </c>
      <c r="AJ6213" s="15">
        <v>0</v>
      </c>
      <c r="AK6213" s="15">
        <v>0</v>
      </c>
      <c r="AL6213" s="15">
        <v>0</v>
      </c>
      <c r="AM6213" s="15">
        <v>0</v>
      </c>
      <c r="AN6213" s="15">
        <v>0</v>
      </c>
      <c r="AO6213" s="15">
        <v>0</v>
      </c>
      <c r="AP6213" s="15">
        <v>166427.82954171</v>
      </c>
      <c r="AQ6213" s="15">
        <v>0</v>
      </c>
      <c r="AR6213" s="15">
        <v>169531.94065475799</v>
      </c>
      <c r="AS6213" s="15">
        <v>0</v>
      </c>
      <c r="AT6213" s="14">
        <v>11667152.91</v>
      </c>
      <c r="AU6213" s="14">
        <v>14500785.68</v>
      </c>
      <c r="AV6213" s="15">
        <f t="shared" si="96"/>
        <v>27279515.699999999</v>
      </c>
    </row>
    <row r="6214" spans="1:48" s="16" customFormat="1" ht="11.25">
      <c r="A6214" s="13" t="s">
        <v>2206</v>
      </c>
      <c r="B6214" s="13" t="s">
        <v>2204</v>
      </c>
      <c r="C6214" s="13" t="s">
        <v>2207</v>
      </c>
      <c r="D6214" s="13" t="s">
        <v>711</v>
      </c>
      <c r="E6214" s="13" t="s">
        <v>712</v>
      </c>
      <c r="F6214" s="14">
        <v>0</v>
      </c>
      <c r="G6214" s="14">
        <v>0</v>
      </c>
      <c r="H6214" s="14">
        <v>0</v>
      </c>
      <c r="I6214" s="15">
        <v>30667610.762668502</v>
      </c>
      <c r="J6214" s="15">
        <v>37176.822950452901</v>
      </c>
      <c r="K6214" s="15">
        <v>0</v>
      </c>
      <c r="L6214" s="15">
        <v>1801281.54421264</v>
      </c>
      <c r="M6214" s="15">
        <v>0</v>
      </c>
      <c r="N6214" s="15">
        <v>9731197.1748542693</v>
      </c>
      <c r="O6214" s="15">
        <v>0</v>
      </c>
      <c r="P6214" s="15">
        <v>17329.164487203099</v>
      </c>
      <c r="Q6214" s="15">
        <v>0</v>
      </c>
      <c r="R6214" s="15">
        <v>0</v>
      </c>
      <c r="S6214" s="15">
        <v>0</v>
      </c>
      <c r="T6214" s="15">
        <v>0</v>
      </c>
      <c r="U6214" s="15">
        <v>0</v>
      </c>
      <c r="V6214" s="15">
        <v>0</v>
      </c>
      <c r="W6214" s="15">
        <v>0</v>
      </c>
      <c r="X6214" s="15">
        <v>0</v>
      </c>
      <c r="Y6214" s="15">
        <v>0</v>
      </c>
      <c r="Z6214" s="15">
        <v>11937287.2412517</v>
      </c>
      <c r="AA6214" s="15">
        <v>0</v>
      </c>
      <c r="AB6214" s="15">
        <v>0</v>
      </c>
      <c r="AC6214" s="15">
        <v>413391.59020105202</v>
      </c>
      <c r="AD6214" s="15">
        <v>0</v>
      </c>
      <c r="AE6214" s="15">
        <v>0</v>
      </c>
      <c r="AF6214" s="15">
        <v>0</v>
      </c>
      <c r="AG6214" s="15">
        <v>0</v>
      </c>
      <c r="AH6214" s="15">
        <v>0</v>
      </c>
      <c r="AI6214" s="15">
        <v>0</v>
      </c>
      <c r="AJ6214" s="15">
        <v>0</v>
      </c>
      <c r="AK6214" s="15">
        <v>0</v>
      </c>
      <c r="AL6214" s="15">
        <v>0</v>
      </c>
      <c r="AM6214" s="15">
        <v>0</v>
      </c>
      <c r="AN6214" s="15">
        <v>0</v>
      </c>
      <c r="AO6214" s="15">
        <v>0</v>
      </c>
      <c r="AP6214" s="15">
        <v>5136415.8811351396</v>
      </c>
      <c r="AQ6214" s="15">
        <v>0</v>
      </c>
      <c r="AR6214" s="15">
        <v>5232216.6382390698</v>
      </c>
      <c r="AS6214" s="15">
        <v>0</v>
      </c>
      <c r="AT6214" s="14">
        <v>359837524.20999998</v>
      </c>
      <c r="AU6214" s="14">
        <v>427488353.69999999</v>
      </c>
      <c r="AV6214" s="15">
        <f t="shared" si="96"/>
        <v>852299784.73000002</v>
      </c>
    </row>
    <row r="6215" spans="1:48" s="16" customFormat="1" ht="11.25">
      <c r="A6215" s="13" t="s">
        <v>2206</v>
      </c>
      <c r="B6215" s="13" t="s">
        <v>2204</v>
      </c>
      <c r="C6215" s="13" t="s">
        <v>2207</v>
      </c>
      <c r="D6215" s="13" t="s">
        <v>16</v>
      </c>
      <c r="E6215" s="13" t="s">
        <v>17</v>
      </c>
      <c r="F6215" s="14">
        <v>0</v>
      </c>
      <c r="G6215" s="14">
        <v>0</v>
      </c>
      <c r="H6215" s="14">
        <v>0</v>
      </c>
      <c r="I6215" s="15">
        <v>910119.19053900999</v>
      </c>
      <c r="J6215" s="15">
        <v>1103.29233901931</v>
      </c>
      <c r="K6215" s="15">
        <v>0</v>
      </c>
      <c r="L6215" s="15">
        <v>53456.427161494801</v>
      </c>
      <c r="M6215" s="15">
        <v>0</v>
      </c>
      <c r="N6215" s="15">
        <v>288791.62984991597</v>
      </c>
      <c r="O6215" s="15">
        <v>0</v>
      </c>
      <c r="P6215" s="15">
        <v>514.27564011635798</v>
      </c>
      <c r="Q6215" s="15">
        <v>0</v>
      </c>
      <c r="R6215" s="15">
        <v>0</v>
      </c>
      <c r="S6215" s="15">
        <v>0</v>
      </c>
      <c r="T6215" s="15">
        <v>0</v>
      </c>
      <c r="U6215" s="15">
        <v>0</v>
      </c>
      <c r="V6215" s="15">
        <v>0</v>
      </c>
      <c r="W6215" s="15">
        <v>0</v>
      </c>
      <c r="X6215" s="15">
        <v>0</v>
      </c>
      <c r="Y6215" s="15">
        <v>0</v>
      </c>
      <c r="Z6215" s="15">
        <v>354261.51340308198</v>
      </c>
      <c r="AA6215" s="15">
        <v>0</v>
      </c>
      <c r="AB6215" s="15">
        <v>0</v>
      </c>
      <c r="AC6215" s="15">
        <v>12268.1751232934</v>
      </c>
      <c r="AD6215" s="15">
        <v>0</v>
      </c>
      <c r="AE6215" s="15">
        <v>0</v>
      </c>
      <c r="AF6215" s="15">
        <v>0</v>
      </c>
      <c r="AG6215" s="15">
        <v>0</v>
      </c>
      <c r="AH6215" s="15">
        <v>0</v>
      </c>
      <c r="AI6215" s="15">
        <v>0</v>
      </c>
      <c r="AJ6215" s="15">
        <v>0</v>
      </c>
      <c r="AK6215" s="15">
        <v>0</v>
      </c>
      <c r="AL6215" s="15">
        <v>0</v>
      </c>
      <c r="AM6215" s="15">
        <v>0</v>
      </c>
      <c r="AN6215" s="15">
        <v>0</v>
      </c>
      <c r="AO6215" s="15">
        <v>0</v>
      </c>
      <c r="AP6215" s="15">
        <v>152432.82889519999</v>
      </c>
      <c r="AQ6215" s="15">
        <v>0</v>
      </c>
      <c r="AR6215" s="15">
        <v>155275.89704886801</v>
      </c>
      <c r="AS6215" s="15">
        <v>0</v>
      </c>
      <c r="AT6215" s="14">
        <v>10678857.189999999</v>
      </c>
      <c r="AU6215" s="14">
        <v>12686523.140000001</v>
      </c>
      <c r="AV6215" s="15">
        <f t="shared" si="96"/>
        <v>25293603.560000002</v>
      </c>
    </row>
    <row r="6216" spans="1:48" s="16" customFormat="1" ht="11.25">
      <c r="A6216" s="13" t="s">
        <v>2206</v>
      </c>
      <c r="B6216" s="13" t="s">
        <v>2204</v>
      </c>
      <c r="C6216" s="13" t="s">
        <v>2207</v>
      </c>
      <c r="D6216" s="13" t="s">
        <v>23</v>
      </c>
      <c r="E6216" s="13" t="s">
        <v>2245</v>
      </c>
      <c r="F6216" s="14">
        <v>0</v>
      </c>
      <c r="G6216" s="14">
        <v>0</v>
      </c>
      <c r="H6216" s="14">
        <v>0</v>
      </c>
      <c r="I6216" s="15">
        <v>2306720.0811688802</v>
      </c>
      <c r="J6216" s="15">
        <v>2796.3223062117499</v>
      </c>
      <c r="K6216" s="15">
        <v>0</v>
      </c>
      <c r="L6216" s="15">
        <v>135486.66513441299</v>
      </c>
      <c r="M6216" s="15">
        <v>0</v>
      </c>
      <c r="N6216" s="15">
        <v>731949.68172659096</v>
      </c>
      <c r="O6216" s="15">
        <v>0</v>
      </c>
      <c r="P6216" s="15">
        <v>1303.44460225019</v>
      </c>
      <c r="Q6216" s="15">
        <v>0</v>
      </c>
      <c r="R6216" s="15">
        <v>0</v>
      </c>
      <c r="S6216" s="15">
        <v>0</v>
      </c>
      <c r="T6216" s="15">
        <v>0</v>
      </c>
      <c r="U6216" s="15">
        <v>0</v>
      </c>
      <c r="V6216" s="15">
        <v>0</v>
      </c>
      <c r="W6216" s="15">
        <v>0</v>
      </c>
      <c r="X6216" s="15">
        <v>0</v>
      </c>
      <c r="Y6216" s="15">
        <v>0</v>
      </c>
      <c r="Z6216" s="15">
        <v>897884.75558701099</v>
      </c>
      <c r="AA6216" s="15">
        <v>0</v>
      </c>
      <c r="AB6216" s="15">
        <v>0</v>
      </c>
      <c r="AC6216" s="15">
        <v>31093.9997863768</v>
      </c>
      <c r="AD6216" s="15">
        <v>0</v>
      </c>
      <c r="AE6216" s="15">
        <v>0</v>
      </c>
      <c r="AF6216" s="15">
        <v>0</v>
      </c>
      <c r="AG6216" s="15">
        <v>0</v>
      </c>
      <c r="AH6216" s="15">
        <v>0</v>
      </c>
      <c r="AI6216" s="15">
        <v>0</v>
      </c>
      <c r="AJ6216" s="15">
        <v>0</v>
      </c>
      <c r="AK6216" s="15">
        <v>0</v>
      </c>
      <c r="AL6216" s="15">
        <v>0</v>
      </c>
      <c r="AM6216" s="15">
        <v>0</v>
      </c>
      <c r="AN6216" s="15">
        <v>0</v>
      </c>
      <c r="AO6216" s="15">
        <v>0</v>
      </c>
      <c r="AP6216" s="15">
        <v>386344.85581354698</v>
      </c>
      <c r="AQ6216" s="15">
        <v>0</v>
      </c>
      <c r="AR6216" s="15">
        <v>393550.68387472199</v>
      </c>
      <c r="AS6216" s="15">
        <v>0</v>
      </c>
      <c r="AT6216" s="14">
        <v>27065833.41</v>
      </c>
      <c r="AU6216" s="14">
        <v>32154313.510000002</v>
      </c>
      <c r="AV6216" s="15">
        <f t="shared" si="96"/>
        <v>64107277.410000004</v>
      </c>
    </row>
    <row r="6217" spans="1:48" s="16" customFormat="1" ht="11.25">
      <c r="A6217" s="13" t="s">
        <v>2206</v>
      </c>
      <c r="B6217" s="13" t="s">
        <v>2204</v>
      </c>
      <c r="C6217" s="13" t="s">
        <v>2207</v>
      </c>
      <c r="D6217" s="13" t="s">
        <v>26</v>
      </c>
      <c r="E6217" s="13" t="s">
        <v>27</v>
      </c>
      <c r="F6217" s="14">
        <v>0</v>
      </c>
      <c r="G6217" s="14">
        <v>0</v>
      </c>
      <c r="H6217" s="14">
        <v>0</v>
      </c>
      <c r="I6217" s="15">
        <v>38726786.965623602</v>
      </c>
      <c r="J6217" s="15">
        <v>46946.562404316101</v>
      </c>
      <c r="K6217" s="15">
        <v>0</v>
      </c>
      <c r="L6217" s="15">
        <v>2274642.3634914602</v>
      </c>
      <c r="M6217" s="15">
        <v>0</v>
      </c>
      <c r="N6217" s="15">
        <v>12288469.5135692</v>
      </c>
      <c r="O6217" s="15">
        <v>0</v>
      </c>
      <c r="P6217" s="15">
        <v>21883.115270430299</v>
      </c>
      <c r="Q6217" s="15">
        <v>0</v>
      </c>
      <c r="R6217" s="15">
        <v>0</v>
      </c>
      <c r="S6217" s="15">
        <v>0</v>
      </c>
      <c r="T6217" s="15">
        <v>0</v>
      </c>
      <c r="U6217" s="15">
        <v>0</v>
      </c>
      <c r="V6217" s="15">
        <v>0</v>
      </c>
      <c r="W6217" s="15">
        <v>0</v>
      </c>
      <c r="X6217" s="15">
        <v>0</v>
      </c>
      <c r="Y6217" s="15">
        <v>0</v>
      </c>
      <c r="Z6217" s="15">
        <v>15074300.489758199</v>
      </c>
      <c r="AA6217" s="15">
        <v>0</v>
      </c>
      <c r="AB6217" s="15">
        <v>0</v>
      </c>
      <c r="AC6217" s="15">
        <v>522027.23488927801</v>
      </c>
      <c r="AD6217" s="15">
        <v>0</v>
      </c>
      <c r="AE6217" s="15">
        <v>0</v>
      </c>
      <c r="AF6217" s="15">
        <v>0</v>
      </c>
      <c r="AG6217" s="15">
        <v>0</v>
      </c>
      <c r="AH6217" s="15">
        <v>0</v>
      </c>
      <c r="AI6217" s="15">
        <v>0</v>
      </c>
      <c r="AJ6217" s="15">
        <v>0</v>
      </c>
      <c r="AK6217" s="15">
        <v>0</v>
      </c>
      <c r="AL6217" s="15">
        <v>0</v>
      </c>
      <c r="AM6217" s="15">
        <v>0</v>
      </c>
      <c r="AN6217" s="15">
        <v>0</v>
      </c>
      <c r="AO6217" s="15">
        <v>0</v>
      </c>
      <c r="AP6217" s="15">
        <v>6486220.4341561096</v>
      </c>
      <c r="AQ6217" s="15">
        <v>0</v>
      </c>
      <c r="AR6217" s="15">
        <v>6607196.7808373403</v>
      </c>
      <c r="AS6217" s="15">
        <v>0</v>
      </c>
      <c r="AT6217" s="14">
        <v>454399635.19</v>
      </c>
      <c r="AU6217" s="14">
        <v>539828502.87</v>
      </c>
      <c r="AV6217" s="15">
        <f t="shared" si="96"/>
        <v>1076276611.52</v>
      </c>
    </row>
    <row r="6218" spans="1:48" s="16" customFormat="1" ht="11.25">
      <c r="A6218" s="13" t="s">
        <v>2208</v>
      </c>
      <c r="B6218" s="13" t="s">
        <v>2204</v>
      </c>
      <c r="C6218" s="13" t="s">
        <v>2209</v>
      </c>
      <c r="D6218" s="13" t="s">
        <v>711</v>
      </c>
      <c r="E6218" s="13" t="s">
        <v>712</v>
      </c>
      <c r="F6218" s="14">
        <v>0</v>
      </c>
      <c r="G6218" s="14">
        <v>0</v>
      </c>
      <c r="H6218" s="14">
        <v>0</v>
      </c>
      <c r="I6218" s="15">
        <v>944836.89052638004</v>
      </c>
      <c r="J6218" s="15">
        <v>6767.8938984562501</v>
      </c>
      <c r="K6218" s="15">
        <v>0</v>
      </c>
      <c r="L6218" s="15">
        <v>327911.92913291999</v>
      </c>
      <c r="M6218" s="15">
        <v>0</v>
      </c>
      <c r="N6218" s="15">
        <v>1771502.2931047501</v>
      </c>
      <c r="O6218" s="15">
        <v>0</v>
      </c>
      <c r="P6218" s="15">
        <v>3154.74684456057</v>
      </c>
      <c r="Q6218" s="15">
        <v>0</v>
      </c>
      <c r="R6218" s="15">
        <v>0</v>
      </c>
      <c r="S6218" s="15">
        <v>0</v>
      </c>
      <c r="T6218" s="15">
        <v>0</v>
      </c>
      <c r="U6218" s="15">
        <v>0</v>
      </c>
      <c r="V6218" s="15">
        <v>0</v>
      </c>
      <c r="W6218" s="15">
        <v>0</v>
      </c>
      <c r="X6218" s="15">
        <v>0</v>
      </c>
      <c r="Y6218" s="15">
        <v>0</v>
      </c>
      <c r="Z6218" s="15">
        <v>2173107.2698182501</v>
      </c>
      <c r="AA6218" s="15">
        <v>0</v>
      </c>
      <c r="AB6218" s="15">
        <v>0</v>
      </c>
      <c r="AC6218" s="15">
        <v>75255.098433183404</v>
      </c>
      <c r="AD6218" s="15">
        <v>0</v>
      </c>
      <c r="AE6218" s="15">
        <v>0</v>
      </c>
      <c r="AF6218" s="15">
        <v>0</v>
      </c>
      <c r="AG6218" s="15">
        <v>0</v>
      </c>
      <c r="AH6218" s="15">
        <v>0</v>
      </c>
      <c r="AI6218" s="15">
        <v>0</v>
      </c>
      <c r="AJ6218" s="15">
        <v>0</v>
      </c>
      <c r="AK6218" s="15">
        <v>0</v>
      </c>
      <c r="AL6218" s="15">
        <v>0</v>
      </c>
      <c r="AM6218" s="15">
        <v>0</v>
      </c>
      <c r="AN6218" s="15">
        <v>0</v>
      </c>
      <c r="AO6218" s="15">
        <v>0</v>
      </c>
      <c r="AP6218" s="15">
        <v>935051.72728346998</v>
      </c>
      <c r="AQ6218" s="15">
        <v>0</v>
      </c>
      <c r="AR6218" s="15">
        <v>952491.79095803399</v>
      </c>
      <c r="AS6218" s="15">
        <v>0</v>
      </c>
      <c r="AT6218" s="14">
        <v>65308293.609999999</v>
      </c>
      <c r="AU6218" s="14">
        <v>69236014.480000004</v>
      </c>
      <c r="AV6218" s="15">
        <f t="shared" ref="AV6218:AV6257" si="97">SUM(F6218:AU6218)</f>
        <v>141734387.73000002</v>
      </c>
    </row>
    <row r="6219" spans="1:48" s="16" customFormat="1" ht="11.25">
      <c r="A6219" s="13" t="s">
        <v>2208</v>
      </c>
      <c r="B6219" s="13" t="s">
        <v>2204</v>
      </c>
      <c r="C6219" s="13" t="s">
        <v>2209</v>
      </c>
      <c r="D6219" s="13" t="s">
        <v>26</v>
      </c>
      <c r="E6219" s="13" t="s">
        <v>27</v>
      </c>
      <c r="F6219" s="14">
        <v>0</v>
      </c>
      <c r="G6219" s="14">
        <v>0</v>
      </c>
      <c r="H6219" s="14">
        <v>0</v>
      </c>
      <c r="I6219" s="15">
        <v>1256117.5135930199</v>
      </c>
      <c r="J6219" s="15">
        <v>8997.6059796458994</v>
      </c>
      <c r="K6219" s="15">
        <v>0</v>
      </c>
      <c r="L6219" s="15">
        <v>435943.94040908001</v>
      </c>
      <c r="M6219" s="15">
        <v>0</v>
      </c>
      <c r="N6219" s="15">
        <v>2355131.4285573401</v>
      </c>
      <c r="O6219" s="15">
        <v>0</v>
      </c>
      <c r="P6219" s="15">
        <v>4194.0919137875298</v>
      </c>
      <c r="Q6219" s="15">
        <v>0</v>
      </c>
      <c r="R6219" s="15">
        <v>0</v>
      </c>
      <c r="S6219" s="15">
        <v>0</v>
      </c>
      <c r="T6219" s="15">
        <v>0</v>
      </c>
      <c r="U6219" s="15">
        <v>0</v>
      </c>
      <c r="V6219" s="15">
        <v>0</v>
      </c>
      <c r="W6219" s="15">
        <v>0</v>
      </c>
      <c r="X6219" s="15">
        <v>0</v>
      </c>
      <c r="Y6219" s="15">
        <v>0</v>
      </c>
      <c r="Z6219" s="15">
        <v>2889046.9115936598</v>
      </c>
      <c r="AA6219" s="15">
        <v>0</v>
      </c>
      <c r="AB6219" s="15">
        <v>0</v>
      </c>
      <c r="AC6219" s="15">
        <v>100048.217927249</v>
      </c>
      <c r="AD6219" s="15">
        <v>0</v>
      </c>
      <c r="AE6219" s="15">
        <v>0</v>
      </c>
      <c r="AF6219" s="15">
        <v>0</v>
      </c>
      <c r="AG6219" s="15">
        <v>0</v>
      </c>
      <c r="AH6219" s="15">
        <v>0</v>
      </c>
      <c r="AI6219" s="15">
        <v>0</v>
      </c>
      <c r="AJ6219" s="15">
        <v>0</v>
      </c>
      <c r="AK6219" s="15">
        <v>0</v>
      </c>
      <c r="AL6219" s="15">
        <v>0</v>
      </c>
      <c r="AM6219" s="15">
        <v>0</v>
      </c>
      <c r="AN6219" s="15">
        <v>0</v>
      </c>
      <c r="AO6219" s="15">
        <v>0</v>
      </c>
      <c r="AP6219" s="15">
        <v>1243108.58576005</v>
      </c>
      <c r="AQ6219" s="15">
        <v>0</v>
      </c>
      <c r="AR6219" s="15">
        <v>1266294.35426618</v>
      </c>
      <c r="AS6219" s="15">
        <v>0</v>
      </c>
      <c r="AT6219" s="14">
        <v>86824394.879999995</v>
      </c>
      <c r="AU6219" s="14">
        <v>92046120.469999999</v>
      </c>
      <c r="AV6219" s="15">
        <f t="shared" si="97"/>
        <v>188429398</v>
      </c>
    </row>
    <row r="6220" spans="1:48" s="16" customFormat="1" ht="11.25">
      <c r="A6220" s="13" t="s">
        <v>2208</v>
      </c>
      <c r="B6220" s="13" t="s">
        <v>2204</v>
      </c>
      <c r="C6220" s="13" t="s">
        <v>2209</v>
      </c>
      <c r="D6220" s="13" t="s">
        <v>23</v>
      </c>
      <c r="E6220" s="13" t="s">
        <v>2245</v>
      </c>
      <c r="F6220" s="14">
        <v>0</v>
      </c>
      <c r="G6220" s="14">
        <v>0</v>
      </c>
      <c r="H6220" s="14">
        <v>0</v>
      </c>
      <c r="I6220" s="15">
        <v>18916.595880605</v>
      </c>
      <c r="J6220" s="15">
        <v>135.500121897849</v>
      </c>
      <c r="K6220" s="15">
        <v>0</v>
      </c>
      <c r="L6220" s="15">
        <v>6565.1304580002898</v>
      </c>
      <c r="M6220" s="15">
        <v>0</v>
      </c>
      <c r="N6220" s="15">
        <v>35467.278337913303</v>
      </c>
      <c r="O6220" s="15">
        <v>0</v>
      </c>
      <c r="P6220" s="15">
        <v>63.161241651899601</v>
      </c>
      <c r="Q6220" s="15">
        <v>0</v>
      </c>
      <c r="R6220" s="15">
        <v>0</v>
      </c>
      <c r="S6220" s="15">
        <v>0</v>
      </c>
      <c r="T6220" s="15">
        <v>0</v>
      </c>
      <c r="U6220" s="15">
        <v>0</v>
      </c>
      <c r="V6220" s="15">
        <v>0</v>
      </c>
      <c r="W6220" s="15">
        <v>0</v>
      </c>
      <c r="X6220" s="15">
        <v>0</v>
      </c>
      <c r="Y6220" s="15">
        <v>0</v>
      </c>
      <c r="Z6220" s="15">
        <v>43507.8185880897</v>
      </c>
      <c r="AA6220" s="15">
        <v>0</v>
      </c>
      <c r="AB6220" s="15">
        <v>0</v>
      </c>
      <c r="AC6220" s="15">
        <v>1506.6836395672401</v>
      </c>
      <c r="AD6220" s="15">
        <v>0</v>
      </c>
      <c r="AE6220" s="15">
        <v>0</v>
      </c>
      <c r="AF6220" s="15">
        <v>0</v>
      </c>
      <c r="AG6220" s="15">
        <v>0</v>
      </c>
      <c r="AH6220" s="15">
        <v>0</v>
      </c>
      <c r="AI6220" s="15">
        <v>0</v>
      </c>
      <c r="AJ6220" s="15">
        <v>0</v>
      </c>
      <c r="AK6220" s="15">
        <v>0</v>
      </c>
      <c r="AL6220" s="15">
        <v>0</v>
      </c>
      <c r="AM6220" s="15">
        <v>0</v>
      </c>
      <c r="AN6220" s="15">
        <v>0</v>
      </c>
      <c r="AO6220" s="15">
        <v>0</v>
      </c>
      <c r="AP6220" s="15">
        <v>18720.686956484999</v>
      </c>
      <c r="AQ6220" s="15">
        <v>0</v>
      </c>
      <c r="AR6220" s="15">
        <v>19069.854775789699</v>
      </c>
      <c r="AS6220" s="15">
        <v>0</v>
      </c>
      <c r="AT6220" s="14">
        <v>1307538.51</v>
      </c>
      <c r="AU6220" s="14">
        <v>1386175.48</v>
      </c>
      <c r="AV6220" s="15">
        <f t="shared" si="97"/>
        <v>2837666.7</v>
      </c>
    </row>
    <row r="6221" spans="1:48" s="16" customFormat="1" ht="11.25">
      <c r="A6221" s="13" t="s">
        <v>2210</v>
      </c>
      <c r="B6221" s="13" t="s">
        <v>2211</v>
      </c>
      <c r="C6221" s="13" t="s">
        <v>2212</v>
      </c>
      <c r="D6221" s="13" t="s">
        <v>32</v>
      </c>
      <c r="E6221" s="13" t="s">
        <v>2246</v>
      </c>
      <c r="F6221" s="14">
        <v>0</v>
      </c>
      <c r="G6221" s="14">
        <v>0</v>
      </c>
      <c r="H6221" s="14">
        <v>12499519</v>
      </c>
      <c r="I6221" s="15">
        <v>0</v>
      </c>
      <c r="J6221" s="15">
        <v>0</v>
      </c>
      <c r="K6221" s="15">
        <v>0</v>
      </c>
      <c r="L6221" s="15">
        <v>1654640</v>
      </c>
      <c r="M6221" s="15">
        <v>0</v>
      </c>
      <c r="N6221" s="15">
        <v>0</v>
      </c>
      <c r="O6221" s="15">
        <v>0</v>
      </c>
      <c r="P6221" s="15">
        <v>19202</v>
      </c>
      <c r="Q6221" s="15">
        <v>0</v>
      </c>
      <c r="R6221" s="15">
        <v>0</v>
      </c>
      <c r="S6221" s="15">
        <v>0</v>
      </c>
      <c r="T6221" s="15">
        <v>0</v>
      </c>
      <c r="U6221" s="15">
        <v>0</v>
      </c>
      <c r="V6221" s="15">
        <v>0</v>
      </c>
      <c r="W6221" s="15">
        <v>0</v>
      </c>
      <c r="X6221" s="15">
        <v>0</v>
      </c>
      <c r="Y6221" s="15">
        <v>0</v>
      </c>
      <c r="Z6221" s="15">
        <v>0</v>
      </c>
      <c r="AA6221" s="15">
        <v>0</v>
      </c>
      <c r="AB6221" s="15">
        <v>0</v>
      </c>
      <c r="AC6221" s="15">
        <v>0</v>
      </c>
      <c r="AD6221" s="15">
        <v>0</v>
      </c>
      <c r="AE6221" s="15">
        <v>0</v>
      </c>
      <c r="AF6221" s="15">
        <v>0</v>
      </c>
      <c r="AG6221" s="15">
        <v>0</v>
      </c>
      <c r="AH6221" s="15">
        <v>0</v>
      </c>
      <c r="AI6221" s="15">
        <v>0</v>
      </c>
      <c r="AJ6221" s="15">
        <v>0</v>
      </c>
      <c r="AK6221" s="15">
        <v>0</v>
      </c>
      <c r="AL6221" s="15">
        <v>0</v>
      </c>
      <c r="AM6221" s="15">
        <v>0</v>
      </c>
      <c r="AN6221" s="15">
        <v>0</v>
      </c>
      <c r="AO6221" s="15">
        <v>0</v>
      </c>
      <c r="AP6221" s="15">
        <v>0</v>
      </c>
      <c r="AQ6221" s="15">
        <v>0</v>
      </c>
      <c r="AR6221" s="15">
        <v>8456678</v>
      </c>
      <c r="AS6221" s="15">
        <v>24720</v>
      </c>
      <c r="AT6221" s="14">
        <v>412193382</v>
      </c>
      <c r="AU6221" s="14">
        <v>493167602.17000002</v>
      </c>
      <c r="AV6221" s="15">
        <f t="shared" si="97"/>
        <v>928015743.17000008</v>
      </c>
    </row>
    <row r="6222" spans="1:48" s="16" customFormat="1" ht="11.25">
      <c r="A6222" s="13" t="s">
        <v>2213</v>
      </c>
      <c r="B6222" s="13" t="s">
        <v>2211</v>
      </c>
      <c r="C6222" s="13" t="s">
        <v>2214</v>
      </c>
      <c r="D6222" s="13" t="s">
        <v>32</v>
      </c>
      <c r="E6222" s="13" t="s">
        <v>2246</v>
      </c>
      <c r="F6222" s="14">
        <v>0</v>
      </c>
      <c r="G6222" s="14">
        <v>0</v>
      </c>
      <c r="H6222" s="14">
        <v>17672743</v>
      </c>
      <c r="I6222" s="15">
        <v>11294156</v>
      </c>
      <c r="J6222" s="15">
        <v>0</v>
      </c>
      <c r="K6222" s="15">
        <v>0</v>
      </c>
      <c r="L6222" s="15">
        <v>2339451</v>
      </c>
      <c r="M6222" s="15">
        <v>0</v>
      </c>
      <c r="N6222" s="15">
        <v>0</v>
      </c>
      <c r="O6222" s="15">
        <v>0</v>
      </c>
      <c r="P6222" s="15">
        <v>27148</v>
      </c>
      <c r="Q6222" s="15">
        <v>0</v>
      </c>
      <c r="R6222" s="15">
        <v>0</v>
      </c>
      <c r="S6222" s="15">
        <v>0</v>
      </c>
      <c r="T6222" s="15">
        <v>0</v>
      </c>
      <c r="U6222" s="15">
        <v>0</v>
      </c>
      <c r="V6222" s="15">
        <v>0</v>
      </c>
      <c r="W6222" s="15">
        <v>0</v>
      </c>
      <c r="X6222" s="15">
        <v>0</v>
      </c>
      <c r="Y6222" s="15">
        <v>0</v>
      </c>
      <c r="Z6222" s="15">
        <v>0</v>
      </c>
      <c r="AA6222" s="15">
        <v>0</v>
      </c>
      <c r="AB6222" s="15">
        <v>0</v>
      </c>
      <c r="AC6222" s="15">
        <v>0</v>
      </c>
      <c r="AD6222" s="15">
        <v>0</v>
      </c>
      <c r="AE6222" s="15">
        <v>0</v>
      </c>
      <c r="AF6222" s="15">
        <v>0</v>
      </c>
      <c r="AG6222" s="15">
        <v>0</v>
      </c>
      <c r="AH6222" s="15">
        <v>0</v>
      </c>
      <c r="AI6222" s="15">
        <v>0</v>
      </c>
      <c r="AJ6222" s="15">
        <v>0</v>
      </c>
      <c r="AK6222" s="15">
        <v>0</v>
      </c>
      <c r="AL6222" s="15">
        <v>0</v>
      </c>
      <c r="AM6222" s="15">
        <v>0</v>
      </c>
      <c r="AN6222" s="15">
        <v>0</v>
      </c>
      <c r="AO6222" s="15">
        <v>0</v>
      </c>
      <c r="AP6222" s="15">
        <v>0</v>
      </c>
      <c r="AQ6222" s="15">
        <v>0</v>
      </c>
      <c r="AR6222" s="15">
        <v>11956673</v>
      </c>
      <c r="AS6222" s="15">
        <v>34950</v>
      </c>
      <c r="AT6222" s="14">
        <v>582673771</v>
      </c>
      <c r="AU6222" s="14">
        <v>722591906.50999999</v>
      </c>
      <c r="AV6222" s="15">
        <f t="shared" si="97"/>
        <v>1348590798.51</v>
      </c>
    </row>
    <row r="6223" spans="1:48" s="16" customFormat="1" ht="11.25">
      <c r="A6223" s="13" t="s">
        <v>2213</v>
      </c>
      <c r="B6223" s="13" t="s">
        <v>2211</v>
      </c>
      <c r="C6223" s="13" t="s">
        <v>2214</v>
      </c>
      <c r="D6223" s="13" t="s">
        <v>26</v>
      </c>
      <c r="E6223" s="13" t="s">
        <v>27</v>
      </c>
      <c r="F6223" s="14">
        <v>0</v>
      </c>
      <c r="G6223" s="14">
        <v>0</v>
      </c>
      <c r="H6223" s="14">
        <v>0</v>
      </c>
      <c r="I6223" s="15">
        <v>0</v>
      </c>
      <c r="J6223" s="15">
        <v>0</v>
      </c>
      <c r="K6223" s="15">
        <v>0</v>
      </c>
      <c r="L6223" s="15">
        <v>0</v>
      </c>
      <c r="M6223" s="15">
        <v>0</v>
      </c>
      <c r="N6223" s="15">
        <v>0</v>
      </c>
      <c r="O6223" s="15">
        <v>0</v>
      </c>
      <c r="P6223" s="15">
        <v>0</v>
      </c>
      <c r="Q6223" s="15">
        <v>0</v>
      </c>
      <c r="R6223" s="15">
        <v>0</v>
      </c>
      <c r="S6223" s="15">
        <v>0</v>
      </c>
      <c r="T6223" s="15">
        <v>0</v>
      </c>
      <c r="U6223" s="15">
        <v>0</v>
      </c>
      <c r="V6223" s="15">
        <v>0</v>
      </c>
      <c r="W6223" s="15">
        <v>0</v>
      </c>
      <c r="X6223" s="15">
        <v>0</v>
      </c>
      <c r="Y6223" s="15">
        <v>0</v>
      </c>
      <c r="Z6223" s="15">
        <v>0</v>
      </c>
      <c r="AA6223" s="15">
        <v>0</v>
      </c>
      <c r="AB6223" s="15">
        <v>0</v>
      </c>
      <c r="AC6223" s="15">
        <v>0</v>
      </c>
      <c r="AD6223" s="15">
        <v>0</v>
      </c>
      <c r="AE6223" s="15">
        <v>0</v>
      </c>
      <c r="AF6223" s="15">
        <v>0</v>
      </c>
      <c r="AG6223" s="15">
        <v>0</v>
      </c>
      <c r="AH6223" s="15">
        <v>0</v>
      </c>
      <c r="AI6223" s="15">
        <v>0</v>
      </c>
      <c r="AJ6223" s="15">
        <v>0</v>
      </c>
      <c r="AK6223" s="15">
        <v>0</v>
      </c>
      <c r="AL6223" s="15">
        <v>0</v>
      </c>
      <c r="AM6223" s="15">
        <v>0</v>
      </c>
      <c r="AN6223" s="15">
        <v>0</v>
      </c>
      <c r="AO6223" s="15">
        <v>0</v>
      </c>
      <c r="AP6223" s="15">
        <v>0</v>
      </c>
      <c r="AQ6223" s="15">
        <v>0</v>
      </c>
      <c r="AR6223" s="15">
        <v>0</v>
      </c>
      <c r="AS6223" s="15">
        <v>0</v>
      </c>
      <c r="AT6223" s="14">
        <v>0</v>
      </c>
      <c r="AU6223" s="14">
        <v>-208100.7</v>
      </c>
      <c r="AV6223" s="15">
        <f t="shared" si="97"/>
        <v>-208100.7</v>
      </c>
    </row>
    <row r="6224" spans="1:48" s="16" customFormat="1" ht="11.25">
      <c r="A6224" s="13" t="s">
        <v>2213</v>
      </c>
      <c r="B6224" s="13" t="s">
        <v>2211</v>
      </c>
      <c r="C6224" s="13" t="s">
        <v>2214</v>
      </c>
      <c r="D6224" s="13" t="s">
        <v>2257</v>
      </c>
      <c r="E6224" s="13" t="s">
        <v>2246</v>
      </c>
      <c r="F6224" s="14">
        <v>0</v>
      </c>
      <c r="G6224" s="14">
        <v>0</v>
      </c>
      <c r="H6224" s="14">
        <v>0</v>
      </c>
      <c r="I6224" s="15">
        <v>0</v>
      </c>
      <c r="J6224" s="15">
        <v>0</v>
      </c>
      <c r="K6224" s="15">
        <v>0</v>
      </c>
      <c r="L6224" s="15">
        <v>0</v>
      </c>
      <c r="M6224" s="15">
        <v>0</v>
      </c>
      <c r="N6224" s="15">
        <v>0</v>
      </c>
      <c r="O6224" s="15">
        <v>0</v>
      </c>
      <c r="P6224" s="15">
        <v>0</v>
      </c>
      <c r="Q6224" s="15">
        <v>0</v>
      </c>
      <c r="R6224" s="15">
        <v>0</v>
      </c>
      <c r="S6224" s="15">
        <v>0</v>
      </c>
      <c r="T6224" s="15">
        <v>0</v>
      </c>
      <c r="U6224" s="15">
        <v>0</v>
      </c>
      <c r="V6224" s="15">
        <v>0</v>
      </c>
      <c r="W6224" s="15">
        <v>0</v>
      </c>
      <c r="X6224" s="15">
        <v>0</v>
      </c>
      <c r="Y6224" s="15">
        <v>0</v>
      </c>
      <c r="Z6224" s="15">
        <v>0</v>
      </c>
      <c r="AA6224" s="15">
        <v>0</v>
      </c>
      <c r="AB6224" s="15">
        <v>0</v>
      </c>
      <c r="AC6224" s="15">
        <v>0</v>
      </c>
      <c r="AD6224" s="15">
        <v>0</v>
      </c>
      <c r="AE6224" s="15">
        <v>0</v>
      </c>
      <c r="AF6224" s="15">
        <v>0</v>
      </c>
      <c r="AG6224" s="15">
        <v>0</v>
      </c>
      <c r="AH6224" s="15">
        <v>0</v>
      </c>
      <c r="AI6224" s="15">
        <v>0</v>
      </c>
      <c r="AJ6224" s="15">
        <v>0</v>
      </c>
      <c r="AK6224" s="15">
        <v>0</v>
      </c>
      <c r="AL6224" s="15">
        <v>0</v>
      </c>
      <c r="AM6224" s="15">
        <v>0</v>
      </c>
      <c r="AN6224" s="15">
        <v>0</v>
      </c>
      <c r="AO6224" s="15">
        <v>0</v>
      </c>
      <c r="AP6224" s="15">
        <v>0</v>
      </c>
      <c r="AQ6224" s="15">
        <v>0</v>
      </c>
      <c r="AR6224" s="15">
        <v>0</v>
      </c>
      <c r="AS6224" s="15">
        <v>0</v>
      </c>
      <c r="AT6224" s="14">
        <v>0</v>
      </c>
      <c r="AU6224" s="14">
        <v>-1006115.07</v>
      </c>
      <c r="AV6224" s="15">
        <f t="shared" si="97"/>
        <v>-1006115.07</v>
      </c>
    </row>
    <row r="6225" spans="1:48" s="16" customFormat="1" ht="11.25">
      <c r="A6225" s="13" t="s">
        <v>2213</v>
      </c>
      <c r="B6225" s="13" t="s">
        <v>2211</v>
      </c>
      <c r="C6225" s="13" t="s">
        <v>2214</v>
      </c>
      <c r="D6225" s="13" t="s">
        <v>23</v>
      </c>
      <c r="E6225" s="13" t="s">
        <v>2245</v>
      </c>
      <c r="F6225" s="14">
        <v>0</v>
      </c>
      <c r="G6225" s="14">
        <v>0</v>
      </c>
      <c r="H6225" s="14">
        <v>0</v>
      </c>
      <c r="I6225" s="15">
        <v>0</v>
      </c>
      <c r="J6225" s="15">
        <v>0</v>
      </c>
      <c r="K6225" s="15">
        <v>0</v>
      </c>
      <c r="L6225" s="15">
        <v>0</v>
      </c>
      <c r="M6225" s="15">
        <v>0</v>
      </c>
      <c r="N6225" s="15">
        <v>0</v>
      </c>
      <c r="O6225" s="15">
        <v>0</v>
      </c>
      <c r="P6225" s="15">
        <v>0</v>
      </c>
      <c r="Q6225" s="15">
        <v>0</v>
      </c>
      <c r="R6225" s="15">
        <v>0</v>
      </c>
      <c r="S6225" s="15">
        <v>0</v>
      </c>
      <c r="T6225" s="15">
        <v>0</v>
      </c>
      <c r="U6225" s="15">
        <v>0</v>
      </c>
      <c r="V6225" s="15">
        <v>0</v>
      </c>
      <c r="W6225" s="15">
        <v>0</v>
      </c>
      <c r="X6225" s="15">
        <v>0</v>
      </c>
      <c r="Y6225" s="15">
        <v>0</v>
      </c>
      <c r="Z6225" s="15">
        <v>0</v>
      </c>
      <c r="AA6225" s="15">
        <v>0</v>
      </c>
      <c r="AB6225" s="15">
        <v>0</v>
      </c>
      <c r="AC6225" s="15">
        <v>0</v>
      </c>
      <c r="AD6225" s="15">
        <v>0</v>
      </c>
      <c r="AE6225" s="15">
        <v>0</v>
      </c>
      <c r="AF6225" s="15">
        <v>0</v>
      </c>
      <c r="AG6225" s="15">
        <v>0</v>
      </c>
      <c r="AH6225" s="15">
        <v>0</v>
      </c>
      <c r="AI6225" s="15">
        <v>0</v>
      </c>
      <c r="AJ6225" s="15">
        <v>0</v>
      </c>
      <c r="AK6225" s="15">
        <v>0</v>
      </c>
      <c r="AL6225" s="15">
        <v>0</v>
      </c>
      <c r="AM6225" s="15">
        <v>0</v>
      </c>
      <c r="AN6225" s="15">
        <v>0</v>
      </c>
      <c r="AO6225" s="15">
        <v>0</v>
      </c>
      <c r="AP6225" s="15">
        <v>0</v>
      </c>
      <c r="AQ6225" s="15">
        <v>0</v>
      </c>
      <c r="AR6225" s="15">
        <v>0</v>
      </c>
      <c r="AS6225" s="15">
        <v>0</v>
      </c>
      <c r="AT6225" s="14">
        <v>0</v>
      </c>
      <c r="AU6225" s="14">
        <v>-484053.18</v>
      </c>
      <c r="AV6225" s="15">
        <f t="shared" si="97"/>
        <v>-484053.18</v>
      </c>
    </row>
    <row r="6226" spans="1:48" s="16" customFormat="1" ht="11.25">
      <c r="A6226" s="13" t="s">
        <v>2213</v>
      </c>
      <c r="B6226" s="13" t="s">
        <v>2211</v>
      </c>
      <c r="C6226" s="13" t="s">
        <v>2214</v>
      </c>
      <c r="D6226" s="13" t="s">
        <v>28</v>
      </c>
      <c r="E6226" s="13" t="s">
        <v>29</v>
      </c>
      <c r="F6226" s="14">
        <v>0</v>
      </c>
      <c r="G6226" s="14">
        <v>0</v>
      </c>
      <c r="H6226" s="14">
        <v>0</v>
      </c>
      <c r="I6226" s="15">
        <v>0</v>
      </c>
      <c r="J6226" s="15">
        <v>0</v>
      </c>
      <c r="K6226" s="15">
        <v>0</v>
      </c>
      <c r="L6226" s="15">
        <v>0</v>
      </c>
      <c r="M6226" s="15">
        <v>0</v>
      </c>
      <c r="N6226" s="15">
        <v>0</v>
      </c>
      <c r="O6226" s="15">
        <v>0</v>
      </c>
      <c r="P6226" s="15">
        <v>0</v>
      </c>
      <c r="Q6226" s="15">
        <v>0</v>
      </c>
      <c r="R6226" s="15">
        <v>0</v>
      </c>
      <c r="S6226" s="15">
        <v>0</v>
      </c>
      <c r="T6226" s="15">
        <v>0</v>
      </c>
      <c r="U6226" s="15">
        <v>0</v>
      </c>
      <c r="V6226" s="15">
        <v>0</v>
      </c>
      <c r="W6226" s="15">
        <v>0</v>
      </c>
      <c r="X6226" s="15">
        <v>0</v>
      </c>
      <c r="Y6226" s="15">
        <v>0</v>
      </c>
      <c r="Z6226" s="15">
        <v>0</v>
      </c>
      <c r="AA6226" s="15">
        <v>0</v>
      </c>
      <c r="AB6226" s="15">
        <v>0</v>
      </c>
      <c r="AC6226" s="15">
        <v>0</v>
      </c>
      <c r="AD6226" s="15">
        <v>0</v>
      </c>
      <c r="AE6226" s="15">
        <v>0</v>
      </c>
      <c r="AF6226" s="15">
        <v>0</v>
      </c>
      <c r="AG6226" s="15">
        <v>0</v>
      </c>
      <c r="AH6226" s="15">
        <v>0</v>
      </c>
      <c r="AI6226" s="15">
        <v>0</v>
      </c>
      <c r="AJ6226" s="15">
        <v>0</v>
      </c>
      <c r="AK6226" s="15">
        <v>0</v>
      </c>
      <c r="AL6226" s="15">
        <v>0</v>
      </c>
      <c r="AM6226" s="15">
        <v>0</v>
      </c>
      <c r="AN6226" s="15">
        <v>0</v>
      </c>
      <c r="AO6226" s="15">
        <v>0</v>
      </c>
      <c r="AP6226" s="15">
        <v>0</v>
      </c>
      <c r="AQ6226" s="15">
        <v>0</v>
      </c>
      <c r="AR6226" s="15">
        <v>0</v>
      </c>
      <c r="AS6226" s="15">
        <v>0</v>
      </c>
      <c r="AT6226" s="14">
        <v>0</v>
      </c>
      <c r="AU6226" s="14">
        <v>-15887218.289999999</v>
      </c>
      <c r="AV6226" s="15">
        <f t="shared" si="97"/>
        <v>-15887218.289999999</v>
      </c>
    </row>
    <row r="6227" spans="1:48" s="16" customFormat="1" ht="11.25">
      <c r="A6227" s="13" t="s">
        <v>2213</v>
      </c>
      <c r="B6227" s="13" t="s">
        <v>2211</v>
      </c>
      <c r="C6227" s="13" t="s">
        <v>2214</v>
      </c>
      <c r="D6227" s="13" t="s">
        <v>20</v>
      </c>
      <c r="E6227" s="13" t="s">
        <v>2243</v>
      </c>
      <c r="F6227" s="14">
        <v>0</v>
      </c>
      <c r="G6227" s="14">
        <v>0</v>
      </c>
      <c r="H6227" s="14">
        <v>0</v>
      </c>
      <c r="I6227" s="15">
        <v>0</v>
      </c>
      <c r="J6227" s="15">
        <v>0</v>
      </c>
      <c r="K6227" s="15">
        <v>0</v>
      </c>
      <c r="L6227" s="15">
        <v>0</v>
      </c>
      <c r="M6227" s="15">
        <v>0</v>
      </c>
      <c r="N6227" s="15">
        <v>0</v>
      </c>
      <c r="O6227" s="15">
        <v>0</v>
      </c>
      <c r="P6227" s="15">
        <v>0</v>
      </c>
      <c r="Q6227" s="15">
        <v>0</v>
      </c>
      <c r="R6227" s="15">
        <v>0</v>
      </c>
      <c r="S6227" s="15">
        <v>0</v>
      </c>
      <c r="T6227" s="15">
        <v>0</v>
      </c>
      <c r="U6227" s="15">
        <v>0</v>
      </c>
      <c r="V6227" s="15">
        <v>0</v>
      </c>
      <c r="W6227" s="15">
        <v>0</v>
      </c>
      <c r="X6227" s="15">
        <v>0</v>
      </c>
      <c r="Y6227" s="15">
        <v>0</v>
      </c>
      <c r="Z6227" s="15">
        <v>0</v>
      </c>
      <c r="AA6227" s="15">
        <v>0</v>
      </c>
      <c r="AB6227" s="15">
        <v>0</v>
      </c>
      <c r="AC6227" s="15">
        <v>0</v>
      </c>
      <c r="AD6227" s="15">
        <v>0</v>
      </c>
      <c r="AE6227" s="15">
        <v>0</v>
      </c>
      <c r="AF6227" s="15">
        <v>0</v>
      </c>
      <c r="AG6227" s="15">
        <v>0</v>
      </c>
      <c r="AH6227" s="15">
        <v>0</v>
      </c>
      <c r="AI6227" s="15">
        <v>0</v>
      </c>
      <c r="AJ6227" s="15">
        <v>0</v>
      </c>
      <c r="AK6227" s="15">
        <v>0</v>
      </c>
      <c r="AL6227" s="15">
        <v>0</v>
      </c>
      <c r="AM6227" s="15">
        <v>0</v>
      </c>
      <c r="AN6227" s="15">
        <v>0</v>
      </c>
      <c r="AO6227" s="15">
        <v>0</v>
      </c>
      <c r="AP6227" s="15">
        <v>0</v>
      </c>
      <c r="AQ6227" s="15">
        <v>0</v>
      </c>
      <c r="AR6227" s="15">
        <v>0</v>
      </c>
      <c r="AS6227" s="15">
        <v>0</v>
      </c>
      <c r="AT6227" s="14">
        <v>0</v>
      </c>
      <c r="AU6227" s="14">
        <v>-67882.8</v>
      </c>
      <c r="AV6227" s="15">
        <f t="shared" si="97"/>
        <v>-67882.8</v>
      </c>
    </row>
    <row r="6228" spans="1:48" s="16" customFormat="1" ht="11.25">
      <c r="A6228" s="13" t="s">
        <v>2215</v>
      </c>
      <c r="B6228" s="13" t="s">
        <v>2216</v>
      </c>
      <c r="C6228" s="13" t="s">
        <v>2217</v>
      </c>
      <c r="D6228" s="13" t="s">
        <v>23</v>
      </c>
      <c r="E6228" s="13" t="s">
        <v>2245</v>
      </c>
      <c r="F6228" s="14">
        <v>0</v>
      </c>
      <c r="G6228" s="14">
        <v>0</v>
      </c>
      <c r="H6228" s="14">
        <v>0</v>
      </c>
      <c r="I6228" s="15">
        <v>1661658.9582343099</v>
      </c>
      <c r="J6228" s="15">
        <v>197443.214107209</v>
      </c>
      <c r="K6228" s="15">
        <v>0</v>
      </c>
      <c r="L6228" s="15">
        <v>704344.01783397899</v>
      </c>
      <c r="M6228" s="15">
        <v>308176.18256563699</v>
      </c>
      <c r="N6228" s="15">
        <v>2250592.4212686601</v>
      </c>
      <c r="O6228" s="15">
        <v>0</v>
      </c>
      <c r="P6228" s="15">
        <v>7597.1774282828501</v>
      </c>
      <c r="Q6228" s="15">
        <v>0</v>
      </c>
      <c r="R6228" s="15">
        <v>77949.7533569589</v>
      </c>
      <c r="S6228" s="15">
        <v>0</v>
      </c>
      <c r="T6228" s="15">
        <v>0</v>
      </c>
      <c r="U6228" s="15">
        <v>0</v>
      </c>
      <c r="V6228" s="15">
        <v>0</v>
      </c>
      <c r="W6228" s="15">
        <v>0</v>
      </c>
      <c r="X6228" s="15">
        <v>0</v>
      </c>
      <c r="Y6228" s="15">
        <v>0</v>
      </c>
      <c r="Z6228" s="15">
        <v>652061.734891064</v>
      </c>
      <c r="AA6228" s="15">
        <v>0</v>
      </c>
      <c r="AB6228" s="15">
        <v>0</v>
      </c>
      <c r="AC6228" s="15">
        <v>0</v>
      </c>
      <c r="AD6228" s="15">
        <v>0</v>
      </c>
      <c r="AE6228" s="15">
        <v>0</v>
      </c>
      <c r="AF6228" s="15">
        <v>1426082.3329084101</v>
      </c>
      <c r="AG6228" s="15">
        <v>0</v>
      </c>
      <c r="AH6228" s="15">
        <v>0</v>
      </c>
      <c r="AI6228" s="15">
        <v>0</v>
      </c>
      <c r="AJ6228" s="15">
        <v>0</v>
      </c>
      <c r="AK6228" s="15">
        <v>29690.574937868801</v>
      </c>
      <c r="AL6228" s="15">
        <v>0</v>
      </c>
      <c r="AM6228" s="15">
        <v>0</v>
      </c>
      <c r="AN6228" s="15">
        <v>0</v>
      </c>
      <c r="AO6228" s="15">
        <v>0</v>
      </c>
      <c r="AP6228" s="15">
        <v>0</v>
      </c>
      <c r="AQ6228" s="15">
        <v>0</v>
      </c>
      <c r="AR6228" s="15">
        <v>677737.59209057398</v>
      </c>
      <c r="AS6228" s="15">
        <v>4500.6303770435297</v>
      </c>
      <c r="AT6228" s="14">
        <v>49432305.359999999</v>
      </c>
      <c r="AU6228" s="14">
        <v>67325959.870000005</v>
      </c>
      <c r="AV6228" s="15">
        <f t="shared" si="97"/>
        <v>124756099.81999999</v>
      </c>
    </row>
    <row r="6229" spans="1:48" s="16" customFormat="1" ht="11.25">
      <c r="A6229" s="13" t="s">
        <v>2215</v>
      </c>
      <c r="B6229" s="13" t="s">
        <v>2216</v>
      </c>
      <c r="C6229" s="13" t="s">
        <v>2217</v>
      </c>
      <c r="D6229" s="13" t="s">
        <v>26</v>
      </c>
      <c r="E6229" s="13" t="s">
        <v>27</v>
      </c>
      <c r="F6229" s="14">
        <v>0</v>
      </c>
      <c r="G6229" s="14">
        <v>0</v>
      </c>
      <c r="H6229" s="14">
        <v>0</v>
      </c>
      <c r="I6229" s="15">
        <v>29078641.139239199</v>
      </c>
      <c r="J6229" s="15">
        <v>3455209.8310849299</v>
      </c>
      <c r="K6229" s="15">
        <v>0</v>
      </c>
      <c r="L6229" s="15">
        <v>12325854.7319047</v>
      </c>
      <c r="M6229" s="15">
        <v>5393010.7475298299</v>
      </c>
      <c r="N6229" s="15">
        <v>39384838.293355003</v>
      </c>
      <c r="O6229" s="15">
        <v>0</v>
      </c>
      <c r="P6229" s="15">
        <v>132948.81901814099</v>
      </c>
      <c r="Q6229" s="15">
        <v>0</v>
      </c>
      <c r="R6229" s="15">
        <v>1364102.35898695</v>
      </c>
      <c r="S6229" s="15">
        <v>0</v>
      </c>
      <c r="T6229" s="15">
        <v>0</v>
      </c>
      <c r="U6229" s="15">
        <v>0</v>
      </c>
      <c r="V6229" s="15">
        <v>0</v>
      </c>
      <c r="W6229" s="15">
        <v>0</v>
      </c>
      <c r="X6229" s="15">
        <v>0</v>
      </c>
      <c r="Y6229" s="15">
        <v>0</v>
      </c>
      <c r="Z6229" s="15">
        <v>11410927.0711453</v>
      </c>
      <c r="AA6229" s="15">
        <v>0</v>
      </c>
      <c r="AB6229" s="15">
        <v>0</v>
      </c>
      <c r="AC6229" s="15">
        <v>0</v>
      </c>
      <c r="AD6229" s="15">
        <v>0</v>
      </c>
      <c r="AE6229" s="15">
        <v>0</v>
      </c>
      <c r="AF6229" s="15">
        <v>24956105.576391999</v>
      </c>
      <c r="AG6229" s="15">
        <v>0</v>
      </c>
      <c r="AH6229" s="15">
        <v>0</v>
      </c>
      <c r="AI6229" s="15">
        <v>0</v>
      </c>
      <c r="AJ6229" s="15">
        <v>0</v>
      </c>
      <c r="AK6229" s="15">
        <v>519578.08162596298</v>
      </c>
      <c r="AL6229" s="15">
        <v>0</v>
      </c>
      <c r="AM6229" s="15">
        <v>0</v>
      </c>
      <c r="AN6229" s="15">
        <v>0</v>
      </c>
      <c r="AO6229" s="15">
        <v>0</v>
      </c>
      <c r="AP6229" s="15">
        <v>0</v>
      </c>
      <c r="AQ6229" s="15">
        <v>0</v>
      </c>
      <c r="AR6229" s="15">
        <v>11860248.536147</v>
      </c>
      <c r="AS6229" s="15">
        <v>78759.973570914706</v>
      </c>
      <c r="AT6229" s="14">
        <v>865053722.88</v>
      </c>
      <c r="AU6229" s="14">
        <v>1178188470.04</v>
      </c>
      <c r="AV6229" s="15">
        <f t="shared" si="97"/>
        <v>2183202418.0799999</v>
      </c>
    </row>
    <row r="6230" spans="1:48" s="16" customFormat="1" ht="11.25">
      <c r="A6230" s="13" t="s">
        <v>2215</v>
      </c>
      <c r="B6230" s="13" t="s">
        <v>2216</v>
      </c>
      <c r="C6230" s="13" t="s">
        <v>2217</v>
      </c>
      <c r="D6230" s="13" t="s">
        <v>28</v>
      </c>
      <c r="E6230" s="13" t="s">
        <v>29</v>
      </c>
      <c r="F6230" s="14">
        <v>0</v>
      </c>
      <c r="G6230" s="14">
        <v>0</v>
      </c>
      <c r="H6230" s="14">
        <v>0</v>
      </c>
      <c r="I6230" s="15">
        <v>1158344.9025264699</v>
      </c>
      <c r="J6230" s="15">
        <v>137637.95480785999</v>
      </c>
      <c r="K6230" s="15">
        <v>0</v>
      </c>
      <c r="L6230" s="15">
        <v>490999.25026129198</v>
      </c>
      <c r="M6230" s="15">
        <v>214830.06990453499</v>
      </c>
      <c r="N6230" s="15">
        <v>1568891.2853763001</v>
      </c>
      <c r="O6230" s="15">
        <v>0</v>
      </c>
      <c r="P6230" s="15">
        <v>5296.0035535761899</v>
      </c>
      <c r="Q6230" s="15">
        <v>0</v>
      </c>
      <c r="R6230" s="15">
        <v>54338.887656089697</v>
      </c>
      <c r="S6230" s="15">
        <v>0</v>
      </c>
      <c r="T6230" s="15">
        <v>0</v>
      </c>
      <c r="U6230" s="15">
        <v>0</v>
      </c>
      <c r="V6230" s="15">
        <v>0</v>
      </c>
      <c r="W6230" s="15">
        <v>0</v>
      </c>
      <c r="X6230" s="15">
        <v>0</v>
      </c>
      <c r="Y6230" s="15">
        <v>0</v>
      </c>
      <c r="Z6230" s="15">
        <v>454553.19396359898</v>
      </c>
      <c r="AA6230" s="15">
        <v>0</v>
      </c>
      <c r="AB6230" s="15">
        <v>0</v>
      </c>
      <c r="AC6230" s="15">
        <v>0</v>
      </c>
      <c r="AD6230" s="15">
        <v>0</v>
      </c>
      <c r="AE6230" s="15">
        <v>0</v>
      </c>
      <c r="AF6230" s="15">
        <v>994124.09069959703</v>
      </c>
      <c r="AG6230" s="15">
        <v>0</v>
      </c>
      <c r="AH6230" s="15">
        <v>0</v>
      </c>
      <c r="AI6230" s="15">
        <v>0</v>
      </c>
      <c r="AJ6230" s="15">
        <v>0</v>
      </c>
      <c r="AK6230" s="15">
        <v>20697.343436168001</v>
      </c>
      <c r="AL6230" s="15">
        <v>0</v>
      </c>
      <c r="AM6230" s="15">
        <v>0</v>
      </c>
      <c r="AN6230" s="15">
        <v>0</v>
      </c>
      <c r="AO6230" s="15">
        <v>0</v>
      </c>
      <c r="AP6230" s="15">
        <v>0</v>
      </c>
      <c r="AQ6230" s="15">
        <v>0</v>
      </c>
      <c r="AR6230" s="15">
        <v>472451.87176247401</v>
      </c>
      <c r="AS6230" s="15">
        <v>3137.39605204177</v>
      </c>
      <c r="AT6230" s="14">
        <v>34459332.759999998</v>
      </c>
      <c r="AU6230" s="14">
        <v>46933025.630000003</v>
      </c>
      <c r="AV6230" s="15">
        <f t="shared" si="97"/>
        <v>86967660.640000001</v>
      </c>
    </row>
    <row r="6231" spans="1:48" s="16" customFormat="1" ht="11.25">
      <c r="A6231" s="13" t="s">
        <v>2218</v>
      </c>
      <c r="B6231" s="13" t="s">
        <v>2216</v>
      </c>
      <c r="C6231" s="13" t="s">
        <v>370</v>
      </c>
      <c r="D6231" s="13" t="s">
        <v>23</v>
      </c>
      <c r="E6231" s="13" t="s">
        <v>2245</v>
      </c>
      <c r="F6231" s="14">
        <v>0</v>
      </c>
      <c r="G6231" s="14">
        <v>0</v>
      </c>
      <c r="H6231" s="14">
        <v>0</v>
      </c>
      <c r="I6231" s="15">
        <v>97702.0832893935</v>
      </c>
      <c r="J6231" s="15">
        <v>19704.8346573237</v>
      </c>
      <c r="K6231" s="15">
        <v>0</v>
      </c>
      <c r="L6231" s="15">
        <v>70293.537779303195</v>
      </c>
      <c r="M6231" s="15">
        <v>30755.987083320601</v>
      </c>
      <c r="N6231" s="15">
        <v>224609.19771439399</v>
      </c>
      <c r="O6231" s="15">
        <v>0</v>
      </c>
      <c r="P6231" s="15">
        <v>758.18148606936802</v>
      </c>
      <c r="Q6231" s="15">
        <v>0</v>
      </c>
      <c r="R6231" s="15">
        <v>7779.3970653736997</v>
      </c>
      <c r="S6231" s="15">
        <v>0</v>
      </c>
      <c r="T6231" s="15">
        <v>0</v>
      </c>
      <c r="U6231" s="15">
        <v>0</v>
      </c>
      <c r="V6231" s="15">
        <v>0</v>
      </c>
      <c r="W6231" s="15">
        <v>0</v>
      </c>
      <c r="X6231" s="15">
        <v>0</v>
      </c>
      <c r="Y6231" s="15">
        <v>0</v>
      </c>
      <c r="Z6231" s="15">
        <v>65075.790779654802</v>
      </c>
      <c r="AA6231" s="15">
        <v>0</v>
      </c>
      <c r="AB6231" s="15">
        <v>0</v>
      </c>
      <c r="AC6231" s="15">
        <v>0</v>
      </c>
      <c r="AD6231" s="15">
        <v>0</v>
      </c>
      <c r="AE6231" s="15">
        <v>0</v>
      </c>
      <c r="AF6231" s="15">
        <v>142323.06370125699</v>
      </c>
      <c r="AG6231" s="15">
        <v>0</v>
      </c>
      <c r="AH6231" s="15">
        <v>0</v>
      </c>
      <c r="AI6231" s="15">
        <v>0</v>
      </c>
      <c r="AJ6231" s="15">
        <v>0</v>
      </c>
      <c r="AK6231" s="15">
        <v>2963.12165946919</v>
      </c>
      <c r="AL6231" s="15">
        <v>0</v>
      </c>
      <c r="AM6231" s="15">
        <v>0</v>
      </c>
      <c r="AN6231" s="15">
        <v>0</v>
      </c>
      <c r="AO6231" s="15">
        <v>0</v>
      </c>
      <c r="AP6231" s="15">
        <v>0</v>
      </c>
      <c r="AQ6231" s="15">
        <v>0</v>
      </c>
      <c r="AR6231" s="15">
        <v>67638.213153671895</v>
      </c>
      <c r="AS6231" s="15">
        <v>449.16163076933202</v>
      </c>
      <c r="AT6231" s="14">
        <v>4850606.33</v>
      </c>
      <c r="AU6231" s="14">
        <v>6989271.2599999998</v>
      </c>
      <c r="AV6231" s="15">
        <f t="shared" si="97"/>
        <v>12569930.16</v>
      </c>
    </row>
    <row r="6232" spans="1:48" s="16" customFormat="1" ht="11.25">
      <c r="A6232" s="13" t="s">
        <v>2218</v>
      </c>
      <c r="B6232" s="13" t="s">
        <v>2216</v>
      </c>
      <c r="C6232" s="13" t="s">
        <v>370</v>
      </c>
      <c r="D6232" s="13" t="s">
        <v>20</v>
      </c>
      <c r="E6232" s="13" t="s">
        <v>2243</v>
      </c>
      <c r="F6232" s="14">
        <v>0</v>
      </c>
      <c r="G6232" s="14">
        <v>0</v>
      </c>
      <c r="H6232" s="14">
        <v>0</v>
      </c>
      <c r="I6232" s="15">
        <v>444.45492158175199</v>
      </c>
      <c r="J6232" s="15">
        <v>89.638935502135098</v>
      </c>
      <c r="K6232" s="15">
        <v>0</v>
      </c>
      <c r="L6232" s="15">
        <v>319.77116320912398</v>
      </c>
      <c r="M6232" s="15">
        <v>139.91154914063799</v>
      </c>
      <c r="N6232" s="15">
        <v>1021.76596440629</v>
      </c>
      <c r="O6232" s="15">
        <v>0</v>
      </c>
      <c r="P6232" s="15">
        <v>3.4490307840987402</v>
      </c>
      <c r="Q6232" s="15">
        <v>0</v>
      </c>
      <c r="R6232" s="15">
        <v>35.389125761040198</v>
      </c>
      <c r="S6232" s="15">
        <v>0</v>
      </c>
      <c r="T6232" s="15">
        <v>0</v>
      </c>
      <c r="U6232" s="15">
        <v>0</v>
      </c>
      <c r="V6232" s="15">
        <v>0</v>
      </c>
      <c r="W6232" s="15">
        <v>0</v>
      </c>
      <c r="X6232" s="15">
        <v>0</v>
      </c>
      <c r="Y6232" s="15">
        <v>0</v>
      </c>
      <c r="Z6232" s="15">
        <v>296.03519714284101</v>
      </c>
      <c r="AA6232" s="15">
        <v>0</v>
      </c>
      <c r="AB6232" s="15">
        <v>0</v>
      </c>
      <c r="AC6232" s="15">
        <v>0</v>
      </c>
      <c r="AD6232" s="15">
        <v>0</v>
      </c>
      <c r="AE6232" s="15">
        <v>0</v>
      </c>
      <c r="AF6232" s="15">
        <v>647.43948119562504</v>
      </c>
      <c r="AG6232" s="15">
        <v>0</v>
      </c>
      <c r="AH6232" s="15">
        <v>0</v>
      </c>
      <c r="AI6232" s="15">
        <v>0</v>
      </c>
      <c r="AJ6232" s="15">
        <v>0</v>
      </c>
      <c r="AK6232" s="15">
        <v>13.4794874424089</v>
      </c>
      <c r="AL6232" s="15">
        <v>0</v>
      </c>
      <c r="AM6232" s="15">
        <v>0</v>
      </c>
      <c r="AN6232" s="15">
        <v>0</v>
      </c>
      <c r="AO6232" s="15">
        <v>0</v>
      </c>
      <c r="AP6232" s="15">
        <v>0</v>
      </c>
      <c r="AQ6232" s="15">
        <v>0</v>
      </c>
      <c r="AR6232" s="15">
        <v>307.69187013240003</v>
      </c>
      <c r="AS6232" s="15">
        <v>2.04327370164467</v>
      </c>
      <c r="AT6232" s="14">
        <v>22065.79</v>
      </c>
      <c r="AU6232" s="14">
        <v>31794.74</v>
      </c>
      <c r="AV6232" s="15">
        <f t="shared" si="97"/>
        <v>57181.599999999999</v>
      </c>
    </row>
    <row r="6233" spans="1:48" s="16" customFormat="1" ht="11.25">
      <c r="A6233" s="13" t="s">
        <v>2218</v>
      </c>
      <c r="B6233" s="13" t="s">
        <v>2216</v>
      </c>
      <c r="C6233" s="13" t="s">
        <v>370</v>
      </c>
      <c r="D6233" s="13" t="s">
        <v>26</v>
      </c>
      <c r="E6233" s="13" t="s">
        <v>27</v>
      </c>
      <c r="F6233" s="14">
        <v>0</v>
      </c>
      <c r="G6233" s="14">
        <v>0</v>
      </c>
      <c r="H6233" s="14">
        <v>0</v>
      </c>
      <c r="I6233" s="15">
        <v>2937483.8309096</v>
      </c>
      <c r="J6233" s="15">
        <v>592440.11230740196</v>
      </c>
      <c r="K6233" s="15">
        <v>0</v>
      </c>
      <c r="L6233" s="15">
        <v>2113426.0774412001</v>
      </c>
      <c r="M6233" s="15">
        <v>924701.00656212599</v>
      </c>
      <c r="N6233" s="15">
        <v>6753038.0555481501</v>
      </c>
      <c r="O6233" s="15">
        <v>0</v>
      </c>
      <c r="P6233" s="15">
        <v>22795.2749955902</v>
      </c>
      <c r="Q6233" s="15">
        <v>0</v>
      </c>
      <c r="R6233" s="15">
        <v>233893.20190925401</v>
      </c>
      <c r="S6233" s="15">
        <v>0</v>
      </c>
      <c r="T6233" s="15">
        <v>0</v>
      </c>
      <c r="U6233" s="15">
        <v>0</v>
      </c>
      <c r="V6233" s="15">
        <v>0</v>
      </c>
      <c r="W6233" s="15">
        <v>0</v>
      </c>
      <c r="X6233" s="15">
        <v>0</v>
      </c>
      <c r="Y6233" s="15">
        <v>0</v>
      </c>
      <c r="Z6233" s="15">
        <v>1956550.73835712</v>
      </c>
      <c r="AA6233" s="15">
        <v>0</v>
      </c>
      <c r="AB6233" s="15">
        <v>0</v>
      </c>
      <c r="AC6233" s="15">
        <v>0</v>
      </c>
      <c r="AD6233" s="15">
        <v>0</v>
      </c>
      <c r="AE6233" s="15">
        <v>0</v>
      </c>
      <c r="AF6233" s="15">
        <v>4279045.8945448501</v>
      </c>
      <c r="AG6233" s="15">
        <v>0</v>
      </c>
      <c r="AH6233" s="15">
        <v>0</v>
      </c>
      <c r="AI6233" s="15">
        <v>0</v>
      </c>
      <c r="AJ6233" s="15">
        <v>0</v>
      </c>
      <c r="AK6233" s="15">
        <v>89088.396794233704</v>
      </c>
      <c r="AL6233" s="15">
        <v>0</v>
      </c>
      <c r="AM6233" s="15">
        <v>0</v>
      </c>
      <c r="AN6233" s="15">
        <v>0</v>
      </c>
      <c r="AO6233" s="15">
        <v>0</v>
      </c>
      <c r="AP6233" s="15">
        <v>0</v>
      </c>
      <c r="AQ6233" s="15">
        <v>0</v>
      </c>
      <c r="AR6233" s="15">
        <v>2033591.82118993</v>
      </c>
      <c r="AS6233" s="15">
        <v>13504.3694405351</v>
      </c>
      <c r="AT6233" s="14">
        <v>145836988.61000001</v>
      </c>
      <c r="AU6233" s="14">
        <v>210137496.94</v>
      </c>
      <c r="AV6233" s="15">
        <f t="shared" si="97"/>
        <v>377924044.33000004</v>
      </c>
    </row>
    <row r="6234" spans="1:48" s="16" customFormat="1" ht="11.25">
      <c r="A6234" s="13" t="s">
        <v>2218</v>
      </c>
      <c r="B6234" s="13" t="s">
        <v>2216</v>
      </c>
      <c r="C6234" s="13" t="s">
        <v>370</v>
      </c>
      <c r="D6234" s="13" t="s">
        <v>206</v>
      </c>
      <c r="E6234" s="13" t="s">
        <v>207</v>
      </c>
      <c r="F6234" s="14">
        <v>0</v>
      </c>
      <c r="G6234" s="14">
        <v>0</v>
      </c>
      <c r="H6234" s="14">
        <v>0</v>
      </c>
      <c r="I6234" s="15">
        <v>527.63087942433697</v>
      </c>
      <c r="J6234" s="15">
        <v>106.41409977266601</v>
      </c>
      <c r="K6234" s="15">
        <v>0</v>
      </c>
      <c r="L6234" s="15">
        <v>379.61361628783197</v>
      </c>
      <c r="M6234" s="15">
        <v>166.09480541238099</v>
      </c>
      <c r="N6234" s="15">
        <v>1212.98077304873</v>
      </c>
      <c r="O6234" s="15">
        <v>0</v>
      </c>
      <c r="P6234" s="15">
        <v>4.0944875563514103</v>
      </c>
      <c r="Q6234" s="15">
        <v>0</v>
      </c>
      <c r="R6234" s="15">
        <v>42.0118996115595</v>
      </c>
      <c r="S6234" s="15">
        <v>0</v>
      </c>
      <c r="T6234" s="15">
        <v>0</v>
      </c>
      <c r="U6234" s="15">
        <v>0</v>
      </c>
      <c r="V6234" s="15">
        <v>0</v>
      </c>
      <c r="W6234" s="15">
        <v>0</v>
      </c>
      <c r="X6234" s="15">
        <v>0</v>
      </c>
      <c r="Y6234" s="15">
        <v>0</v>
      </c>
      <c r="Z6234" s="15">
        <v>351.43566608093897</v>
      </c>
      <c r="AA6234" s="15">
        <v>0</v>
      </c>
      <c r="AB6234" s="15">
        <v>0</v>
      </c>
      <c r="AC6234" s="15">
        <v>0</v>
      </c>
      <c r="AD6234" s="15">
        <v>0</v>
      </c>
      <c r="AE6234" s="15">
        <v>0</v>
      </c>
      <c r="AF6234" s="15">
        <v>768.60227269291204</v>
      </c>
      <c r="AG6234" s="15">
        <v>0</v>
      </c>
      <c r="AH6234" s="15">
        <v>0</v>
      </c>
      <c r="AI6234" s="15">
        <v>0</v>
      </c>
      <c r="AJ6234" s="15">
        <v>0</v>
      </c>
      <c r="AK6234" s="15">
        <v>16.002058854734301</v>
      </c>
      <c r="AL6234" s="15">
        <v>0</v>
      </c>
      <c r="AM6234" s="15">
        <v>0</v>
      </c>
      <c r="AN6234" s="15">
        <v>0</v>
      </c>
      <c r="AO6234" s="15">
        <v>0</v>
      </c>
      <c r="AP6234" s="15">
        <v>0</v>
      </c>
      <c r="AQ6234" s="15">
        <v>0</v>
      </c>
      <c r="AR6234" s="15">
        <v>365.27378626364401</v>
      </c>
      <c r="AS6234" s="15">
        <v>2.4256549939116798</v>
      </c>
      <c r="AT6234" s="14">
        <v>26195.27</v>
      </c>
      <c r="AU6234" s="14">
        <v>37744.949999999997</v>
      </c>
      <c r="AV6234" s="15">
        <f t="shared" si="97"/>
        <v>67882.799999999988</v>
      </c>
    </row>
    <row r="6235" spans="1:48" s="16" customFormat="1" ht="11.25">
      <c r="A6235" s="13" t="s">
        <v>2219</v>
      </c>
      <c r="B6235" s="13" t="s">
        <v>2216</v>
      </c>
      <c r="C6235" s="13" t="s">
        <v>2220</v>
      </c>
      <c r="D6235" s="13" t="s">
        <v>28</v>
      </c>
      <c r="E6235" s="13" t="s">
        <v>29</v>
      </c>
      <c r="F6235" s="14">
        <v>0</v>
      </c>
      <c r="G6235" s="14">
        <v>0</v>
      </c>
      <c r="H6235" s="14">
        <v>0</v>
      </c>
      <c r="I6235" s="15">
        <v>26872.667530498202</v>
      </c>
      <c r="J6235" s="15">
        <v>6530.0464952026796</v>
      </c>
      <c r="K6235" s="15">
        <v>0</v>
      </c>
      <c r="L6235" s="15">
        <v>23294.8053286943</v>
      </c>
      <c r="M6235" s="15">
        <v>10192.328786583599</v>
      </c>
      <c r="N6235" s="15">
        <v>74433.952820617604</v>
      </c>
      <c r="O6235" s="15">
        <v>0</v>
      </c>
      <c r="P6235" s="15">
        <v>251.26194768765799</v>
      </c>
      <c r="Q6235" s="15">
        <v>0</v>
      </c>
      <c r="R6235" s="15">
        <v>2578.0375675522901</v>
      </c>
      <c r="S6235" s="15">
        <v>0</v>
      </c>
      <c r="T6235" s="15">
        <v>0</v>
      </c>
      <c r="U6235" s="15">
        <v>0</v>
      </c>
      <c r="V6235" s="15">
        <v>0</v>
      </c>
      <c r="W6235" s="15">
        <v>0</v>
      </c>
      <c r="X6235" s="15">
        <v>0</v>
      </c>
      <c r="Y6235" s="15">
        <v>0</v>
      </c>
      <c r="Z6235" s="15">
        <v>21565.671292659601</v>
      </c>
      <c r="AA6235" s="15">
        <v>0</v>
      </c>
      <c r="AB6235" s="15">
        <v>0</v>
      </c>
      <c r="AC6235" s="15">
        <v>0</v>
      </c>
      <c r="AD6235" s="15">
        <v>0</v>
      </c>
      <c r="AE6235" s="15">
        <v>0</v>
      </c>
      <c r="AF6235" s="15">
        <v>47164.893780924504</v>
      </c>
      <c r="AG6235" s="15">
        <v>0</v>
      </c>
      <c r="AH6235" s="15">
        <v>0</v>
      </c>
      <c r="AI6235" s="15">
        <v>0</v>
      </c>
      <c r="AJ6235" s="15">
        <v>0</v>
      </c>
      <c r="AK6235" s="15">
        <v>981.95940480609897</v>
      </c>
      <c r="AL6235" s="15">
        <v>0</v>
      </c>
      <c r="AM6235" s="15">
        <v>0</v>
      </c>
      <c r="AN6235" s="15">
        <v>0</v>
      </c>
      <c r="AO6235" s="15">
        <v>0</v>
      </c>
      <c r="AP6235" s="15">
        <v>0</v>
      </c>
      <c r="AQ6235" s="15">
        <v>0</v>
      </c>
      <c r="AR6235" s="15">
        <v>22414.844059048199</v>
      </c>
      <c r="AS6235" s="15">
        <v>148.85098572533701</v>
      </c>
      <c r="AT6235" s="14">
        <v>1611583.66</v>
      </c>
      <c r="AU6235" s="14">
        <v>2250823.2999999998</v>
      </c>
      <c r="AV6235" s="15">
        <f t="shared" si="97"/>
        <v>4098836.28</v>
      </c>
    </row>
    <row r="6236" spans="1:48" s="16" customFormat="1" ht="11.25">
      <c r="A6236" s="13" t="s">
        <v>2219</v>
      </c>
      <c r="B6236" s="13" t="s">
        <v>2216</v>
      </c>
      <c r="C6236" s="13" t="s">
        <v>2220</v>
      </c>
      <c r="D6236" s="13" t="s">
        <v>26</v>
      </c>
      <c r="E6236" s="13" t="s">
        <v>27</v>
      </c>
      <c r="F6236" s="14">
        <v>0</v>
      </c>
      <c r="G6236" s="14">
        <v>0</v>
      </c>
      <c r="H6236" s="14">
        <v>0</v>
      </c>
      <c r="I6236" s="15">
        <v>4339589.85212122</v>
      </c>
      <c r="J6236" s="15">
        <v>1054518.44229087</v>
      </c>
      <c r="K6236" s="15">
        <v>0</v>
      </c>
      <c r="L6236" s="15">
        <v>3761811.1673064302</v>
      </c>
      <c r="M6236" s="15">
        <v>1645929.88476276</v>
      </c>
      <c r="N6236" s="15">
        <v>12020125.130749701</v>
      </c>
      <c r="O6236" s="15">
        <v>0</v>
      </c>
      <c r="P6236" s="15">
        <v>40575.569848884297</v>
      </c>
      <c r="Q6236" s="15">
        <v>0</v>
      </c>
      <c r="R6236" s="15">
        <v>416319.87795183202</v>
      </c>
      <c r="S6236" s="15">
        <v>0</v>
      </c>
      <c r="T6236" s="15">
        <v>0</v>
      </c>
      <c r="U6236" s="15">
        <v>0</v>
      </c>
      <c r="V6236" s="15">
        <v>0</v>
      </c>
      <c r="W6236" s="15">
        <v>0</v>
      </c>
      <c r="X6236" s="15">
        <v>0</v>
      </c>
      <c r="Y6236" s="15">
        <v>0</v>
      </c>
      <c r="Z6236" s="15">
        <v>3482578.28105806</v>
      </c>
      <c r="AA6236" s="15">
        <v>0</v>
      </c>
      <c r="AB6236" s="15">
        <v>0</v>
      </c>
      <c r="AC6236" s="15">
        <v>0</v>
      </c>
      <c r="AD6236" s="15">
        <v>0</v>
      </c>
      <c r="AE6236" s="15">
        <v>0</v>
      </c>
      <c r="AF6236" s="15">
        <v>7616523.15296889</v>
      </c>
      <c r="AG6236" s="15">
        <v>0</v>
      </c>
      <c r="AH6236" s="15">
        <v>0</v>
      </c>
      <c r="AI6236" s="15">
        <v>0</v>
      </c>
      <c r="AJ6236" s="15">
        <v>0</v>
      </c>
      <c r="AK6236" s="15">
        <v>158573.80230136501</v>
      </c>
      <c r="AL6236" s="15">
        <v>0</v>
      </c>
      <c r="AM6236" s="15">
        <v>0</v>
      </c>
      <c r="AN6236" s="15">
        <v>0</v>
      </c>
      <c r="AO6236" s="15">
        <v>0</v>
      </c>
      <c r="AP6236" s="15">
        <v>0</v>
      </c>
      <c r="AQ6236" s="15">
        <v>0</v>
      </c>
      <c r="AR6236" s="15">
        <v>3619708.7507271301</v>
      </c>
      <c r="AS6236" s="15">
        <v>24037.517912905801</v>
      </c>
      <c r="AT6236" s="14">
        <v>260250010.31</v>
      </c>
      <c r="AU6236" s="14">
        <v>363478982.20999998</v>
      </c>
      <c r="AV6236" s="15">
        <f t="shared" si="97"/>
        <v>661909283.95000005</v>
      </c>
    </row>
    <row r="6237" spans="1:48" s="16" customFormat="1" ht="11.25">
      <c r="A6237" s="13" t="s">
        <v>2219</v>
      </c>
      <c r="B6237" s="13" t="s">
        <v>2216</v>
      </c>
      <c r="C6237" s="13" t="s">
        <v>2220</v>
      </c>
      <c r="D6237" s="13" t="s">
        <v>23</v>
      </c>
      <c r="E6237" s="13" t="s">
        <v>2245</v>
      </c>
      <c r="F6237" s="14">
        <v>0</v>
      </c>
      <c r="G6237" s="14">
        <v>0</v>
      </c>
      <c r="H6237" s="14">
        <v>0</v>
      </c>
      <c r="I6237" s="15">
        <v>125043.480348279</v>
      </c>
      <c r="J6237" s="15">
        <v>30385.511213932201</v>
      </c>
      <c r="K6237" s="15">
        <v>0</v>
      </c>
      <c r="L6237" s="15">
        <v>108395.027364876</v>
      </c>
      <c r="M6237" s="15">
        <v>47426.786450653897</v>
      </c>
      <c r="N6237" s="15">
        <v>346354.91642973002</v>
      </c>
      <c r="O6237" s="15">
        <v>0</v>
      </c>
      <c r="P6237" s="15">
        <v>1169.16820342805</v>
      </c>
      <c r="Q6237" s="15">
        <v>0</v>
      </c>
      <c r="R6237" s="15">
        <v>11996.0844806155</v>
      </c>
      <c r="S6237" s="15">
        <v>0</v>
      </c>
      <c r="T6237" s="15">
        <v>0</v>
      </c>
      <c r="U6237" s="15">
        <v>0</v>
      </c>
      <c r="V6237" s="15">
        <v>0</v>
      </c>
      <c r="W6237" s="15">
        <v>0</v>
      </c>
      <c r="X6237" s="15">
        <v>0</v>
      </c>
      <c r="Y6237" s="15">
        <v>0</v>
      </c>
      <c r="Z6237" s="15">
        <v>100349.04764927601</v>
      </c>
      <c r="AA6237" s="15">
        <v>0</v>
      </c>
      <c r="AB6237" s="15">
        <v>0</v>
      </c>
      <c r="AC6237" s="15">
        <v>0</v>
      </c>
      <c r="AD6237" s="15">
        <v>0</v>
      </c>
      <c r="AE6237" s="15">
        <v>0</v>
      </c>
      <c r="AF6237" s="15">
        <v>219466.953250188</v>
      </c>
      <c r="AG6237" s="15">
        <v>0</v>
      </c>
      <c r="AH6237" s="15">
        <v>0</v>
      </c>
      <c r="AI6237" s="15">
        <v>0</v>
      </c>
      <c r="AJ6237" s="15">
        <v>0</v>
      </c>
      <c r="AK6237" s="15">
        <v>4569.2382938286901</v>
      </c>
      <c r="AL6237" s="15">
        <v>0</v>
      </c>
      <c r="AM6237" s="15">
        <v>0</v>
      </c>
      <c r="AN6237" s="15">
        <v>0</v>
      </c>
      <c r="AO6237" s="15">
        <v>0</v>
      </c>
      <c r="AP6237" s="15">
        <v>0</v>
      </c>
      <c r="AQ6237" s="15">
        <v>0</v>
      </c>
      <c r="AR6237" s="15">
        <v>104300.40521382399</v>
      </c>
      <c r="AS6237" s="15">
        <v>692.63110136885803</v>
      </c>
      <c r="AT6237" s="14">
        <v>7498996.0300000003</v>
      </c>
      <c r="AU6237" s="14">
        <v>10473496</v>
      </c>
      <c r="AV6237" s="15">
        <f t="shared" si="97"/>
        <v>19072641.280000001</v>
      </c>
    </row>
    <row r="6238" spans="1:48" s="16" customFormat="1" ht="11.25">
      <c r="A6238" s="13" t="s">
        <v>2221</v>
      </c>
      <c r="B6238" s="13" t="s">
        <v>2216</v>
      </c>
      <c r="C6238" s="13" t="s">
        <v>556</v>
      </c>
      <c r="D6238" s="13" t="s">
        <v>23</v>
      </c>
      <c r="E6238" s="13" t="s">
        <v>2245</v>
      </c>
      <c r="F6238" s="14">
        <v>0</v>
      </c>
      <c r="G6238" s="14">
        <v>0</v>
      </c>
      <c r="H6238" s="14">
        <v>0</v>
      </c>
      <c r="I6238" s="15">
        <v>40730.612537734902</v>
      </c>
      <c r="J6238" s="15">
        <v>7926.7771938658998</v>
      </c>
      <c r="K6238" s="15">
        <v>0</v>
      </c>
      <c r="L6238" s="15">
        <v>28277.381330347001</v>
      </c>
      <c r="M6238" s="15">
        <v>12372.386981801599</v>
      </c>
      <c r="N6238" s="15">
        <v>90354.789991507598</v>
      </c>
      <c r="O6238" s="15">
        <v>0</v>
      </c>
      <c r="P6238" s="15">
        <v>304.99923686236502</v>
      </c>
      <c r="Q6238" s="15">
        <v>0</v>
      </c>
      <c r="R6238" s="15">
        <v>3129.4538936641202</v>
      </c>
      <c r="S6238" s="15">
        <v>0</v>
      </c>
      <c r="T6238" s="15">
        <v>0</v>
      </c>
      <c r="U6238" s="15">
        <v>0</v>
      </c>
      <c r="V6238" s="15">
        <v>0</v>
      </c>
      <c r="W6238" s="15">
        <v>0</v>
      </c>
      <c r="X6238" s="15">
        <v>0</v>
      </c>
      <c r="Y6238" s="15">
        <v>0</v>
      </c>
      <c r="Z6238" s="15">
        <v>26178.389394118502</v>
      </c>
      <c r="AA6238" s="15">
        <v>0</v>
      </c>
      <c r="AB6238" s="15">
        <v>0</v>
      </c>
      <c r="AC6238" s="15">
        <v>0</v>
      </c>
      <c r="AD6238" s="15">
        <v>0</v>
      </c>
      <c r="AE6238" s="15">
        <v>0</v>
      </c>
      <c r="AF6238" s="15">
        <v>57253.096446506701</v>
      </c>
      <c r="AG6238" s="15">
        <v>0</v>
      </c>
      <c r="AH6238" s="15">
        <v>0</v>
      </c>
      <c r="AI6238" s="15">
        <v>0</v>
      </c>
      <c r="AJ6238" s="15">
        <v>0</v>
      </c>
      <c r="AK6238" s="15">
        <v>1191.9928857611901</v>
      </c>
      <c r="AL6238" s="15">
        <v>0</v>
      </c>
      <c r="AM6238" s="15">
        <v>0</v>
      </c>
      <c r="AN6238" s="15">
        <v>0</v>
      </c>
      <c r="AO6238" s="15">
        <v>0</v>
      </c>
      <c r="AP6238" s="15">
        <v>0</v>
      </c>
      <c r="AQ6238" s="15">
        <v>0</v>
      </c>
      <c r="AR6238" s="15">
        <v>27209.201402325099</v>
      </c>
      <c r="AS6238" s="15">
        <v>180.67870550500399</v>
      </c>
      <c r="AT6238" s="14">
        <v>1862544.59</v>
      </c>
      <c r="AU6238" s="14">
        <v>3129433.21</v>
      </c>
      <c r="AV6238" s="15">
        <f t="shared" si="97"/>
        <v>5287087.5600000005</v>
      </c>
    </row>
    <row r="6239" spans="1:48" s="16" customFormat="1" ht="11.25">
      <c r="A6239" s="13" t="s">
        <v>2221</v>
      </c>
      <c r="B6239" s="13" t="s">
        <v>2216</v>
      </c>
      <c r="C6239" s="13" t="s">
        <v>556</v>
      </c>
      <c r="D6239" s="13" t="s">
        <v>26</v>
      </c>
      <c r="E6239" s="13" t="s">
        <v>27</v>
      </c>
      <c r="F6239" s="14">
        <v>0</v>
      </c>
      <c r="G6239" s="14">
        <v>0</v>
      </c>
      <c r="H6239" s="14">
        <v>0</v>
      </c>
      <c r="I6239" s="15">
        <v>2286395.38746227</v>
      </c>
      <c r="J6239" s="15">
        <v>444966.22280613403</v>
      </c>
      <c r="K6239" s="15">
        <v>0</v>
      </c>
      <c r="L6239" s="15">
        <v>1587338.6186696501</v>
      </c>
      <c r="M6239" s="15">
        <v>694518.61301819806</v>
      </c>
      <c r="N6239" s="15">
        <v>5072027.2100084899</v>
      </c>
      <c r="O6239" s="15">
        <v>0</v>
      </c>
      <c r="P6239" s="15">
        <v>17121.000763137599</v>
      </c>
      <c r="Q6239" s="15">
        <v>0</v>
      </c>
      <c r="R6239" s="15">
        <v>175670.546106336</v>
      </c>
      <c r="S6239" s="15">
        <v>0</v>
      </c>
      <c r="T6239" s="15">
        <v>0</v>
      </c>
      <c r="U6239" s="15">
        <v>0</v>
      </c>
      <c r="V6239" s="15">
        <v>0</v>
      </c>
      <c r="W6239" s="15">
        <v>0</v>
      </c>
      <c r="X6239" s="15">
        <v>0</v>
      </c>
      <c r="Y6239" s="15">
        <v>0</v>
      </c>
      <c r="Z6239" s="15">
        <v>1469512.6106058799</v>
      </c>
      <c r="AA6239" s="15">
        <v>0</v>
      </c>
      <c r="AB6239" s="15">
        <v>0</v>
      </c>
      <c r="AC6239" s="15">
        <v>0</v>
      </c>
      <c r="AD6239" s="15">
        <v>0</v>
      </c>
      <c r="AE6239" s="15">
        <v>0</v>
      </c>
      <c r="AF6239" s="15">
        <v>3213877.9035534901</v>
      </c>
      <c r="AG6239" s="15">
        <v>0</v>
      </c>
      <c r="AH6239" s="15">
        <v>0</v>
      </c>
      <c r="AI6239" s="15">
        <v>0</v>
      </c>
      <c r="AJ6239" s="15">
        <v>0</v>
      </c>
      <c r="AK6239" s="15">
        <v>66912.007114238804</v>
      </c>
      <c r="AL6239" s="15">
        <v>0</v>
      </c>
      <c r="AM6239" s="15">
        <v>0</v>
      </c>
      <c r="AN6239" s="15">
        <v>0</v>
      </c>
      <c r="AO6239" s="15">
        <v>0</v>
      </c>
      <c r="AP6239" s="15">
        <v>0</v>
      </c>
      <c r="AQ6239" s="15">
        <v>0</v>
      </c>
      <c r="AR6239" s="15">
        <v>1527376.7985976799</v>
      </c>
      <c r="AS6239" s="15">
        <v>10142.321294494999</v>
      </c>
      <c r="AT6239" s="14">
        <v>104553136.41</v>
      </c>
      <c r="AU6239" s="14">
        <v>175669382.22</v>
      </c>
      <c r="AV6239" s="15">
        <f t="shared" si="97"/>
        <v>296788377.87</v>
      </c>
    </row>
    <row r="6240" spans="1:48" s="16" customFormat="1" ht="11.25">
      <c r="A6240" s="13" t="s">
        <v>2222</v>
      </c>
      <c r="B6240" s="13" t="s">
        <v>2223</v>
      </c>
      <c r="C6240" s="13" t="s">
        <v>2224</v>
      </c>
      <c r="D6240" s="13" t="s">
        <v>26</v>
      </c>
      <c r="E6240" s="13" t="s">
        <v>27</v>
      </c>
      <c r="F6240" s="14">
        <v>0</v>
      </c>
      <c r="G6240" s="14">
        <v>0</v>
      </c>
      <c r="H6240" s="14">
        <v>0</v>
      </c>
      <c r="I6240" s="15">
        <v>0</v>
      </c>
      <c r="J6240" s="15">
        <v>36777</v>
      </c>
      <c r="K6240" s="15">
        <v>0</v>
      </c>
      <c r="L6240" s="15">
        <v>423737</v>
      </c>
      <c r="M6240" s="15">
        <v>0</v>
      </c>
      <c r="N6240" s="15">
        <v>0</v>
      </c>
      <c r="O6240" s="15">
        <v>0</v>
      </c>
      <c r="P6240" s="15">
        <v>2861</v>
      </c>
      <c r="Q6240" s="15">
        <v>0</v>
      </c>
      <c r="R6240" s="15">
        <v>0</v>
      </c>
      <c r="S6240" s="15">
        <v>0</v>
      </c>
      <c r="T6240" s="15">
        <v>0</v>
      </c>
      <c r="U6240" s="15">
        <v>0</v>
      </c>
      <c r="V6240" s="15">
        <v>0</v>
      </c>
      <c r="W6240" s="15">
        <v>0</v>
      </c>
      <c r="X6240" s="15">
        <v>0</v>
      </c>
      <c r="Y6240" s="15">
        <v>0</v>
      </c>
      <c r="Z6240" s="15">
        <v>0</v>
      </c>
      <c r="AA6240" s="15">
        <v>0</v>
      </c>
      <c r="AB6240" s="15">
        <v>0</v>
      </c>
      <c r="AC6240" s="15">
        <v>0</v>
      </c>
      <c r="AD6240" s="15">
        <v>0</v>
      </c>
      <c r="AE6240" s="15">
        <v>0</v>
      </c>
      <c r="AF6240" s="15">
        <v>0</v>
      </c>
      <c r="AG6240" s="15">
        <v>0</v>
      </c>
      <c r="AH6240" s="15">
        <v>0</v>
      </c>
      <c r="AI6240" s="15">
        <v>0</v>
      </c>
      <c r="AJ6240" s="15">
        <v>0</v>
      </c>
      <c r="AK6240" s="15">
        <v>0</v>
      </c>
      <c r="AL6240" s="15">
        <v>0</v>
      </c>
      <c r="AM6240" s="15">
        <v>0</v>
      </c>
      <c r="AN6240" s="15">
        <v>0</v>
      </c>
      <c r="AO6240" s="15">
        <v>0</v>
      </c>
      <c r="AP6240" s="15">
        <v>0</v>
      </c>
      <c r="AQ6240" s="15">
        <v>0</v>
      </c>
      <c r="AR6240" s="15">
        <v>3707636</v>
      </c>
      <c r="AS6240" s="15">
        <v>0</v>
      </c>
      <c r="AT6240" s="14">
        <v>125241253</v>
      </c>
      <c r="AU6240" s="14">
        <v>168449789.63</v>
      </c>
      <c r="AV6240" s="15">
        <f t="shared" si="97"/>
        <v>297862053.63</v>
      </c>
    </row>
    <row r="6241" spans="1:48" s="16" customFormat="1" ht="11.25">
      <c r="A6241" s="13" t="s">
        <v>2225</v>
      </c>
      <c r="B6241" s="13" t="s">
        <v>2223</v>
      </c>
      <c r="C6241" s="13" t="s">
        <v>2226</v>
      </c>
      <c r="D6241" s="13" t="s">
        <v>23</v>
      </c>
      <c r="E6241" s="13" t="s">
        <v>2245</v>
      </c>
      <c r="F6241" s="14">
        <v>0</v>
      </c>
      <c r="G6241" s="14">
        <v>0</v>
      </c>
      <c r="H6241" s="14">
        <v>0</v>
      </c>
      <c r="I6241" s="15">
        <v>118580.66159460301</v>
      </c>
      <c r="J6241" s="15">
        <v>2106.29415350112</v>
      </c>
      <c r="K6241" s="15">
        <v>0</v>
      </c>
      <c r="L6241" s="15">
        <v>24267.928896379199</v>
      </c>
      <c r="M6241" s="15">
        <v>0</v>
      </c>
      <c r="N6241" s="15">
        <v>0</v>
      </c>
      <c r="O6241" s="15">
        <v>0</v>
      </c>
      <c r="P6241" s="15">
        <v>163.83249229770701</v>
      </c>
      <c r="Q6241" s="15">
        <v>0</v>
      </c>
      <c r="R6241" s="15">
        <v>0</v>
      </c>
      <c r="S6241" s="15">
        <v>0</v>
      </c>
      <c r="T6241" s="15">
        <v>0</v>
      </c>
      <c r="U6241" s="15">
        <v>0</v>
      </c>
      <c r="V6241" s="15">
        <v>0</v>
      </c>
      <c r="W6241" s="15">
        <v>0</v>
      </c>
      <c r="X6241" s="15">
        <v>0</v>
      </c>
      <c r="Y6241" s="15">
        <v>0</v>
      </c>
      <c r="Z6241" s="15">
        <v>0</v>
      </c>
      <c r="AA6241" s="15">
        <v>0</v>
      </c>
      <c r="AB6241" s="15">
        <v>0</v>
      </c>
      <c r="AC6241" s="15">
        <v>0</v>
      </c>
      <c r="AD6241" s="15">
        <v>0</v>
      </c>
      <c r="AE6241" s="15">
        <v>0</v>
      </c>
      <c r="AF6241" s="15">
        <v>0</v>
      </c>
      <c r="AG6241" s="15">
        <v>0</v>
      </c>
      <c r="AH6241" s="15">
        <v>0</v>
      </c>
      <c r="AI6241" s="15">
        <v>0</v>
      </c>
      <c r="AJ6241" s="15">
        <v>0</v>
      </c>
      <c r="AK6241" s="15">
        <v>0</v>
      </c>
      <c r="AL6241" s="15">
        <v>0</v>
      </c>
      <c r="AM6241" s="15">
        <v>0</v>
      </c>
      <c r="AN6241" s="15">
        <v>0</v>
      </c>
      <c r="AO6241" s="15">
        <v>0</v>
      </c>
      <c r="AP6241" s="15">
        <v>0</v>
      </c>
      <c r="AQ6241" s="15">
        <v>0</v>
      </c>
      <c r="AR6241" s="15">
        <v>212341.10286321901</v>
      </c>
      <c r="AS6241" s="15">
        <v>0</v>
      </c>
      <c r="AT6241" s="14">
        <v>7371251.46</v>
      </c>
      <c r="AU6241" s="14">
        <v>10659686.380000001</v>
      </c>
      <c r="AV6241" s="15">
        <f t="shared" si="97"/>
        <v>18388397.66</v>
      </c>
    </row>
    <row r="6242" spans="1:48" s="16" customFormat="1" ht="11.25">
      <c r="A6242" s="13" t="s">
        <v>2225</v>
      </c>
      <c r="B6242" s="13" t="s">
        <v>2223</v>
      </c>
      <c r="C6242" s="13" t="s">
        <v>2226</v>
      </c>
      <c r="D6242" s="13" t="s">
        <v>28</v>
      </c>
      <c r="E6242" s="13" t="s">
        <v>29</v>
      </c>
      <c r="F6242" s="14">
        <v>0</v>
      </c>
      <c r="G6242" s="14">
        <v>0</v>
      </c>
      <c r="H6242" s="14">
        <v>0</v>
      </c>
      <c r="I6242" s="15">
        <v>20082.142418647301</v>
      </c>
      <c r="J6242" s="15">
        <v>356.70992721210098</v>
      </c>
      <c r="K6242" s="15">
        <v>0</v>
      </c>
      <c r="L6242" s="15">
        <v>4109.8775951244597</v>
      </c>
      <c r="M6242" s="15">
        <v>0</v>
      </c>
      <c r="N6242" s="15">
        <v>0</v>
      </c>
      <c r="O6242" s="15">
        <v>0</v>
      </c>
      <c r="P6242" s="15">
        <v>27.745733569715899</v>
      </c>
      <c r="Q6242" s="15">
        <v>0</v>
      </c>
      <c r="R6242" s="15">
        <v>0</v>
      </c>
      <c r="S6242" s="15">
        <v>0</v>
      </c>
      <c r="T6242" s="15">
        <v>0</v>
      </c>
      <c r="U6242" s="15">
        <v>0</v>
      </c>
      <c r="V6242" s="15">
        <v>0</v>
      </c>
      <c r="W6242" s="15">
        <v>0</v>
      </c>
      <c r="X6242" s="15">
        <v>0</v>
      </c>
      <c r="Y6242" s="15">
        <v>0</v>
      </c>
      <c r="Z6242" s="15">
        <v>0</v>
      </c>
      <c r="AA6242" s="15">
        <v>0</v>
      </c>
      <c r="AB6242" s="15">
        <v>0</v>
      </c>
      <c r="AC6242" s="15">
        <v>0</v>
      </c>
      <c r="AD6242" s="15">
        <v>0</v>
      </c>
      <c r="AE6242" s="15">
        <v>0</v>
      </c>
      <c r="AF6242" s="15">
        <v>0</v>
      </c>
      <c r="AG6242" s="15">
        <v>0</v>
      </c>
      <c r="AH6242" s="15">
        <v>0</v>
      </c>
      <c r="AI6242" s="15">
        <v>0</v>
      </c>
      <c r="AJ6242" s="15">
        <v>0</v>
      </c>
      <c r="AK6242" s="15">
        <v>0</v>
      </c>
      <c r="AL6242" s="15">
        <v>0</v>
      </c>
      <c r="AM6242" s="15">
        <v>0</v>
      </c>
      <c r="AN6242" s="15">
        <v>0</v>
      </c>
      <c r="AO6242" s="15">
        <v>0</v>
      </c>
      <c r="AP6242" s="15">
        <v>0</v>
      </c>
      <c r="AQ6242" s="15">
        <v>0</v>
      </c>
      <c r="AR6242" s="15">
        <v>35960.874325446399</v>
      </c>
      <c r="AS6242" s="15">
        <v>0</v>
      </c>
      <c r="AT6242" s="14">
        <v>1248352.8899999999</v>
      </c>
      <c r="AU6242" s="14">
        <v>1805263.36</v>
      </c>
      <c r="AV6242" s="15">
        <f t="shared" si="97"/>
        <v>3114153.5999999996</v>
      </c>
    </row>
    <row r="6243" spans="1:48" s="16" customFormat="1" ht="11.25">
      <c r="A6243" s="13" t="s">
        <v>2225</v>
      </c>
      <c r="B6243" s="13" t="s">
        <v>2223</v>
      </c>
      <c r="C6243" s="13" t="s">
        <v>2226</v>
      </c>
      <c r="D6243" s="13" t="s">
        <v>711</v>
      </c>
      <c r="E6243" s="13" t="s">
        <v>712</v>
      </c>
      <c r="F6243" s="14">
        <v>0</v>
      </c>
      <c r="G6243" s="14">
        <v>0</v>
      </c>
      <c r="H6243" s="14">
        <v>0</v>
      </c>
      <c r="I6243" s="15">
        <v>3325884.71976336</v>
      </c>
      <c r="J6243" s="15">
        <v>59076.171833191103</v>
      </c>
      <c r="K6243" s="15">
        <v>0</v>
      </c>
      <c r="L6243" s="15">
        <v>680653.42874124099</v>
      </c>
      <c r="M6243" s="15">
        <v>0</v>
      </c>
      <c r="N6243" s="15">
        <v>0</v>
      </c>
      <c r="O6243" s="15">
        <v>0</v>
      </c>
      <c r="P6243" s="15">
        <v>4595.0830043141896</v>
      </c>
      <c r="Q6243" s="15">
        <v>0</v>
      </c>
      <c r="R6243" s="15">
        <v>0</v>
      </c>
      <c r="S6243" s="15">
        <v>0</v>
      </c>
      <c r="T6243" s="15">
        <v>0</v>
      </c>
      <c r="U6243" s="15">
        <v>0</v>
      </c>
      <c r="V6243" s="15">
        <v>0</v>
      </c>
      <c r="W6243" s="15">
        <v>0</v>
      </c>
      <c r="X6243" s="15">
        <v>0</v>
      </c>
      <c r="Y6243" s="15">
        <v>0</v>
      </c>
      <c r="Z6243" s="15">
        <v>0</v>
      </c>
      <c r="AA6243" s="15">
        <v>0</v>
      </c>
      <c r="AB6243" s="15">
        <v>0</v>
      </c>
      <c r="AC6243" s="15">
        <v>0</v>
      </c>
      <c r="AD6243" s="15">
        <v>0</v>
      </c>
      <c r="AE6243" s="15">
        <v>0</v>
      </c>
      <c r="AF6243" s="15">
        <v>0</v>
      </c>
      <c r="AG6243" s="15">
        <v>0</v>
      </c>
      <c r="AH6243" s="15">
        <v>0</v>
      </c>
      <c r="AI6243" s="15">
        <v>0</v>
      </c>
      <c r="AJ6243" s="15">
        <v>0</v>
      </c>
      <c r="AK6243" s="15">
        <v>0</v>
      </c>
      <c r="AL6243" s="15">
        <v>0</v>
      </c>
      <c r="AM6243" s="15">
        <v>0</v>
      </c>
      <c r="AN6243" s="15">
        <v>0</v>
      </c>
      <c r="AO6243" s="15">
        <v>0</v>
      </c>
      <c r="AP6243" s="15">
        <v>0</v>
      </c>
      <c r="AQ6243" s="15">
        <v>0</v>
      </c>
      <c r="AR6243" s="15">
        <v>5955625.6466579</v>
      </c>
      <c r="AS6243" s="15">
        <v>0</v>
      </c>
      <c r="AT6243" s="14">
        <v>206744775.88</v>
      </c>
      <c r="AU6243" s="14">
        <v>298976975.83999997</v>
      </c>
      <c r="AV6243" s="15">
        <f t="shared" si="97"/>
        <v>515747586.76999998</v>
      </c>
    </row>
    <row r="6244" spans="1:48" s="16" customFormat="1" ht="11.25">
      <c r="A6244" s="13" t="s">
        <v>2225</v>
      </c>
      <c r="B6244" s="13" t="s">
        <v>2223</v>
      </c>
      <c r="C6244" s="13" t="s">
        <v>2226</v>
      </c>
      <c r="D6244" s="13" t="s">
        <v>26</v>
      </c>
      <c r="E6244" s="13" t="s">
        <v>27</v>
      </c>
      <c r="F6244" s="14">
        <v>0</v>
      </c>
      <c r="G6244" s="14">
        <v>0</v>
      </c>
      <c r="H6244" s="14">
        <v>0</v>
      </c>
      <c r="I6244" s="15">
        <v>4347340.4762233896</v>
      </c>
      <c r="J6244" s="15">
        <v>77219.824086095599</v>
      </c>
      <c r="K6244" s="15">
        <v>0</v>
      </c>
      <c r="L6244" s="15">
        <v>889697.76476725598</v>
      </c>
      <c r="M6244" s="15">
        <v>0</v>
      </c>
      <c r="N6244" s="15">
        <v>0</v>
      </c>
      <c r="O6244" s="15">
        <v>0</v>
      </c>
      <c r="P6244" s="15">
        <v>6006.3387698183897</v>
      </c>
      <c r="Q6244" s="15">
        <v>0</v>
      </c>
      <c r="R6244" s="15">
        <v>0</v>
      </c>
      <c r="S6244" s="15">
        <v>0</v>
      </c>
      <c r="T6244" s="15">
        <v>0</v>
      </c>
      <c r="U6244" s="15">
        <v>0</v>
      </c>
      <c r="V6244" s="15">
        <v>0</v>
      </c>
      <c r="W6244" s="15">
        <v>0</v>
      </c>
      <c r="X6244" s="15">
        <v>0</v>
      </c>
      <c r="Y6244" s="15">
        <v>0</v>
      </c>
      <c r="Z6244" s="15">
        <v>0</v>
      </c>
      <c r="AA6244" s="15">
        <v>0</v>
      </c>
      <c r="AB6244" s="15">
        <v>0</v>
      </c>
      <c r="AC6244" s="15">
        <v>0</v>
      </c>
      <c r="AD6244" s="15">
        <v>0</v>
      </c>
      <c r="AE6244" s="15">
        <v>0</v>
      </c>
      <c r="AF6244" s="15">
        <v>0</v>
      </c>
      <c r="AG6244" s="15">
        <v>0</v>
      </c>
      <c r="AH6244" s="15">
        <v>0</v>
      </c>
      <c r="AI6244" s="15">
        <v>0</v>
      </c>
      <c r="AJ6244" s="15">
        <v>0</v>
      </c>
      <c r="AK6244" s="15">
        <v>0</v>
      </c>
      <c r="AL6244" s="15">
        <v>0</v>
      </c>
      <c r="AM6244" s="15">
        <v>0</v>
      </c>
      <c r="AN6244" s="15">
        <v>0</v>
      </c>
      <c r="AO6244" s="15">
        <v>0</v>
      </c>
      <c r="AP6244" s="15">
        <v>0</v>
      </c>
      <c r="AQ6244" s="15">
        <v>0</v>
      </c>
      <c r="AR6244" s="15">
        <v>7784735.3761534402</v>
      </c>
      <c r="AS6244" s="15">
        <v>0</v>
      </c>
      <c r="AT6244" s="14">
        <v>270240855.76999998</v>
      </c>
      <c r="AU6244" s="14">
        <v>390799687.49000001</v>
      </c>
      <c r="AV6244" s="15">
        <f t="shared" si="97"/>
        <v>674145543.03999996</v>
      </c>
    </row>
    <row r="6245" spans="1:48" s="16" customFormat="1" ht="11.25">
      <c r="A6245" s="13" t="s">
        <v>2227</v>
      </c>
      <c r="B6245" s="13" t="s">
        <v>2223</v>
      </c>
      <c r="C6245" s="13" t="s">
        <v>2228</v>
      </c>
      <c r="D6245" s="13" t="s">
        <v>23</v>
      </c>
      <c r="E6245" s="13" t="s">
        <v>2245</v>
      </c>
      <c r="F6245" s="14">
        <v>0</v>
      </c>
      <c r="G6245" s="14">
        <v>0</v>
      </c>
      <c r="H6245" s="14">
        <v>0</v>
      </c>
      <c r="I6245" s="15">
        <v>18450.981990652501</v>
      </c>
      <c r="J6245" s="15">
        <v>264.76995473567302</v>
      </c>
      <c r="K6245" s="15">
        <v>0</v>
      </c>
      <c r="L6245" s="15">
        <v>3050.5714592272002</v>
      </c>
      <c r="M6245" s="15">
        <v>0</v>
      </c>
      <c r="N6245" s="15">
        <v>0</v>
      </c>
      <c r="O6245" s="15">
        <v>0</v>
      </c>
      <c r="P6245" s="15">
        <v>20.587090112604201</v>
      </c>
      <c r="Q6245" s="15">
        <v>0</v>
      </c>
      <c r="R6245" s="15">
        <v>0</v>
      </c>
      <c r="S6245" s="15">
        <v>0</v>
      </c>
      <c r="T6245" s="15">
        <v>0</v>
      </c>
      <c r="U6245" s="15">
        <v>0</v>
      </c>
      <c r="V6245" s="15">
        <v>0</v>
      </c>
      <c r="W6245" s="15">
        <v>0</v>
      </c>
      <c r="X6245" s="15">
        <v>0</v>
      </c>
      <c r="Y6245" s="15">
        <v>0</v>
      </c>
      <c r="Z6245" s="15">
        <v>0</v>
      </c>
      <c r="AA6245" s="15">
        <v>0</v>
      </c>
      <c r="AB6245" s="15">
        <v>0</v>
      </c>
      <c r="AC6245" s="15">
        <v>0</v>
      </c>
      <c r="AD6245" s="15">
        <v>0</v>
      </c>
      <c r="AE6245" s="15">
        <v>0</v>
      </c>
      <c r="AF6245" s="15">
        <v>0</v>
      </c>
      <c r="AG6245" s="15">
        <v>0</v>
      </c>
      <c r="AH6245" s="15">
        <v>0</v>
      </c>
      <c r="AI6245" s="15">
        <v>0</v>
      </c>
      <c r="AJ6245" s="15">
        <v>0</v>
      </c>
      <c r="AK6245" s="15">
        <v>0</v>
      </c>
      <c r="AL6245" s="15">
        <v>0</v>
      </c>
      <c r="AM6245" s="15">
        <v>0</v>
      </c>
      <c r="AN6245" s="15">
        <v>0</v>
      </c>
      <c r="AO6245" s="15">
        <v>0</v>
      </c>
      <c r="AP6245" s="15">
        <v>0</v>
      </c>
      <c r="AQ6245" s="15">
        <v>0</v>
      </c>
      <c r="AR6245" s="15">
        <v>26692.019505272001</v>
      </c>
      <c r="AS6245" s="15">
        <v>0</v>
      </c>
      <c r="AT6245" s="14">
        <v>906110.75</v>
      </c>
      <c r="AU6245" s="14">
        <v>1224266.72</v>
      </c>
      <c r="AV6245" s="15">
        <f t="shared" si="97"/>
        <v>2178856.4</v>
      </c>
    </row>
    <row r="6246" spans="1:48" s="16" customFormat="1" ht="11.25">
      <c r="A6246" s="13" t="s">
        <v>2227</v>
      </c>
      <c r="B6246" s="13" t="s">
        <v>2223</v>
      </c>
      <c r="C6246" s="13" t="s">
        <v>2228</v>
      </c>
      <c r="D6246" s="13" t="s">
        <v>26</v>
      </c>
      <c r="E6246" s="13" t="s">
        <v>27</v>
      </c>
      <c r="F6246" s="14">
        <v>0</v>
      </c>
      <c r="G6246" s="14">
        <v>0</v>
      </c>
      <c r="H6246" s="14">
        <v>0</v>
      </c>
      <c r="I6246" s="15">
        <v>1219257.0180093499</v>
      </c>
      <c r="J6246" s="15">
        <v>17496.230045264299</v>
      </c>
      <c r="K6246" s="15">
        <v>0</v>
      </c>
      <c r="L6246" s="15">
        <v>201584.42854077299</v>
      </c>
      <c r="M6246" s="15">
        <v>0</v>
      </c>
      <c r="N6246" s="15">
        <v>0</v>
      </c>
      <c r="O6246" s="15">
        <v>0</v>
      </c>
      <c r="P6246" s="15">
        <v>1360.4129098874</v>
      </c>
      <c r="Q6246" s="15">
        <v>0</v>
      </c>
      <c r="R6246" s="15">
        <v>0</v>
      </c>
      <c r="S6246" s="15">
        <v>0</v>
      </c>
      <c r="T6246" s="15">
        <v>0</v>
      </c>
      <c r="U6246" s="15">
        <v>0</v>
      </c>
      <c r="V6246" s="15">
        <v>0</v>
      </c>
      <c r="W6246" s="15">
        <v>0</v>
      </c>
      <c r="X6246" s="15">
        <v>0</v>
      </c>
      <c r="Y6246" s="15">
        <v>0</v>
      </c>
      <c r="Z6246" s="15">
        <v>0</v>
      </c>
      <c r="AA6246" s="15">
        <v>0</v>
      </c>
      <c r="AB6246" s="15">
        <v>0</v>
      </c>
      <c r="AC6246" s="15">
        <v>0</v>
      </c>
      <c r="AD6246" s="15">
        <v>0</v>
      </c>
      <c r="AE6246" s="15">
        <v>0</v>
      </c>
      <c r="AF6246" s="15">
        <v>0</v>
      </c>
      <c r="AG6246" s="15">
        <v>0</v>
      </c>
      <c r="AH6246" s="15">
        <v>0</v>
      </c>
      <c r="AI6246" s="15">
        <v>0</v>
      </c>
      <c r="AJ6246" s="15">
        <v>0</v>
      </c>
      <c r="AK6246" s="15">
        <v>0</v>
      </c>
      <c r="AL6246" s="15">
        <v>0</v>
      </c>
      <c r="AM6246" s="15">
        <v>0</v>
      </c>
      <c r="AN6246" s="15">
        <v>0</v>
      </c>
      <c r="AO6246" s="15">
        <v>0</v>
      </c>
      <c r="AP6246" s="15">
        <v>0</v>
      </c>
      <c r="AQ6246" s="15">
        <v>0</v>
      </c>
      <c r="AR6246" s="15">
        <v>1763831.9804947299</v>
      </c>
      <c r="AS6246" s="15">
        <v>0</v>
      </c>
      <c r="AT6246" s="14">
        <v>59876593.25</v>
      </c>
      <c r="AU6246" s="14">
        <v>80900619.560000002</v>
      </c>
      <c r="AV6246" s="15">
        <f t="shared" si="97"/>
        <v>143980742.88</v>
      </c>
    </row>
    <row r="6247" spans="1:48" s="16" customFormat="1" ht="11.25">
      <c r="A6247" s="13" t="s">
        <v>2229</v>
      </c>
      <c r="B6247" s="13" t="s">
        <v>2223</v>
      </c>
      <c r="C6247" s="13" t="s">
        <v>2230</v>
      </c>
      <c r="D6247" s="13" t="s">
        <v>23</v>
      </c>
      <c r="E6247" s="13" t="s">
        <v>2245</v>
      </c>
      <c r="F6247" s="14">
        <v>0</v>
      </c>
      <c r="G6247" s="14">
        <v>0</v>
      </c>
      <c r="H6247" s="14">
        <v>0</v>
      </c>
      <c r="I6247" s="15">
        <v>18121.658027587499</v>
      </c>
      <c r="J6247" s="15">
        <v>208.111433812336</v>
      </c>
      <c r="K6247" s="15">
        <v>0</v>
      </c>
      <c r="L6247" s="15">
        <v>2397.6855443175</v>
      </c>
      <c r="M6247" s="15">
        <v>0</v>
      </c>
      <c r="N6247" s="15">
        <v>0</v>
      </c>
      <c r="O6247" s="15">
        <v>0</v>
      </c>
      <c r="P6247" s="15">
        <v>16.1897155016669</v>
      </c>
      <c r="Q6247" s="15">
        <v>0</v>
      </c>
      <c r="R6247" s="15">
        <v>0</v>
      </c>
      <c r="S6247" s="15">
        <v>0</v>
      </c>
      <c r="T6247" s="15">
        <v>0</v>
      </c>
      <c r="U6247" s="15">
        <v>0</v>
      </c>
      <c r="V6247" s="15">
        <v>0</v>
      </c>
      <c r="W6247" s="15">
        <v>0</v>
      </c>
      <c r="X6247" s="15">
        <v>0</v>
      </c>
      <c r="Y6247" s="15">
        <v>0</v>
      </c>
      <c r="Z6247" s="15">
        <v>0</v>
      </c>
      <c r="AA6247" s="15">
        <v>0</v>
      </c>
      <c r="AB6247" s="15">
        <v>0</v>
      </c>
      <c r="AC6247" s="15">
        <v>0</v>
      </c>
      <c r="AD6247" s="15">
        <v>0</v>
      </c>
      <c r="AE6247" s="15">
        <v>0</v>
      </c>
      <c r="AF6247" s="15">
        <v>0</v>
      </c>
      <c r="AG6247" s="15">
        <v>0</v>
      </c>
      <c r="AH6247" s="15">
        <v>0</v>
      </c>
      <c r="AI6247" s="15">
        <v>0</v>
      </c>
      <c r="AJ6247" s="15">
        <v>0</v>
      </c>
      <c r="AK6247" s="15">
        <v>0</v>
      </c>
      <c r="AL6247" s="15">
        <v>0</v>
      </c>
      <c r="AM6247" s="15">
        <v>0</v>
      </c>
      <c r="AN6247" s="15">
        <v>0</v>
      </c>
      <c r="AO6247" s="15">
        <v>0</v>
      </c>
      <c r="AP6247" s="15">
        <v>0</v>
      </c>
      <c r="AQ6247" s="15">
        <v>0</v>
      </c>
      <c r="AR6247" s="15">
        <v>20979.335278781</v>
      </c>
      <c r="AS6247" s="15">
        <v>0</v>
      </c>
      <c r="AT6247" s="14">
        <v>719362.05</v>
      </c>
      <c r="AU6247" s="14">
        <v>796839.83</v>
      </c>
      <c r="AV6247" s="15">
        <f t="shared" si="97"/>
        <v>1557924.8599999999</v>
      </c>
    </row>
    <row r="6248" spans="1:48" s="16" customFormat="1" ht="11.25">
      <c r="A6248" s="13" t="s">
        <v>2229</v>
      </c>
      <c r="B6248" s="13" t="s">
        <v>2223</v>
      </c>
      <c r="C6248" s="13" t="s">
        <v>2230</v>
      </c>
      <c r="D6248" s="13" t="s">
        <v>26</v>
      </c>
      <c r="E6248" s="13" t="s">
        <v>27</v>
      </c>
      <c r="F6248" s="14">
        <v>0</v>
      </c>
      <c r="G6248" s="14">
        <v>0</v>
      </c>
      <c r="H6248" s="14">
        <v>0</v>
      </c>
      <c r="I6248" s="15">
        <v>782200.34197241301</v>
      </c>
      <c r="J6248" s="15">
        <v>8982.8885661876593</v>
      </c>
      <c r="K6248" s="15">
        <v>0</v>
      </c>
      <c r="L6248" s="15">
        <v>103493.31445568299</v>
      </c>
      <c r="M6248" s="15">
        <v>0</v>
      </c>
      <c r="N6248" s="15">
        <v>0</v>
      </c>
      <c r="O6248" s="15">
        <v>0</v>
      </c>
      <c r="P6248" s="15">
        <v>698.81028449833298</v>
      </c>
      <c r="Q6248" s="15">
        <v>0</v>
      </c>
      <c r="R6248" s="15">
        <v>0</v>
      </c>
      <c r="S6248" s="15">
        <v>0</v>
      </c>
      <c r="T6248" s="15">
        <v>0</v>
      </c>
      <c r="U6248" s="15">
        <v>0</v>
      </c>
      <c r="V6248" s="15">
        <v>0</v>
      </c>
      <c r="W6248" s="15">
        <v>0</v>
      </c>
      <c r="X6248" s="15">
        <v>0</v>
      </c>
      <c r="Y6248" s="15">
        <v>0</v>
      </c>
      <c r="Z6248" s="15">
        <v>0</v>
      </c>
      <c r="AA6248" s="15">
        <v>0</v>
      </c>
      <c r="AB6248" s="15">
        <v>0</v>
      </c>
      <c r="AC6248" s="15">
        <v>0</v>
      </c>
      <c r="AD6248" s="15">
        <v>0</v>
      </c>
      <c r="AE6248" s="15">
        <v>0</v>
      </c>
      <c r="AF6248" s="15">
        <v>0</v>
      </c>
      <c r="AG6248" s="15">
        <v>0</v>
      </c>
      <c r="AH6248" s="15">
        <v>0</v>
      </c>
      <c r="AI6248" s="15">
        <v>0</v>
      </c>
      <c r="AJ6248" s="15">
        <v>0</v>
      </c>
      <c r="AK6248" s="15">
        <v>0</v>
      </c>
      <c r="AL6248" s="15">
        <v>0</v>
      </c>
      <c r="AM6248" s="15">
        <v>0</v>
      </c>
      <c r="AN6248" s="15">
        <v>0</v>
      </c>
      <c r="AO6248" s="15">
        <v>0</v>
      </c>
      <c r="AP6248" s="15">
        <v>0</v>
      </c>
      <c r="AQ6248" s="15">
        <v>0</v>
      </c>
      <c r="AR6248" s="15">
        <v>905548.66472121899</v>
      </c>
      <c r="AS6248" s="15">
        <v>0</v>
      </c>
      <c r="AT6248" s="14">
        <v>31050430.949999999</v>
      </c>
      <c r="AU6248" s="14">
        <v>34394669.840000004</v>
      </c>
      <c r="AV6248" s="15">
        <f t="shared" si="97"/>
        <v>67246024.810000002</v>
      </c>
    </row>
    <row r="6249" spans="1:48" s="16" customFormat="1" ht="11.25">
      <c r="A6249" s="13" t="s">
        <v>2231</v>
      </c>
      <c r="B6249" s="13" t="s">
        <v>2232</v>
      </c>
      <c r="C6249" s="13" t="s">
        <v>2233</v>
      </c>
      <c r="D6249" s="13" t="s">
        <v>23</v>
      </c>
      <c r="E6249" s="13" t="s">
        <v>2245</v>
      </c>
      <c r="F6249" s="14">
        <v>0</v>
      </c>
      <c r="G6249" s="14">
        <v>0</v>
      </c>
      <c r="H6249" s="14">
        <v>262447.24</v>
      </c>
      <c r="I6249" s="15">
        <v>307425.919339752</v>
      </c>
      <c r="J6249" s="15">
        <v>50.265104448673398</v>
      </c>
      <c r="K6249" s="15">
        <v>0</v>
      </c>
      <c r="L6249" s="15">
        <v>27501.929349632901</v>
      </c>
      <c r="M6249" s="15">
        <v>0</v>
      </c>
      <c r="N6249" s="15">
        <v>0</v>
      </c>
      <c r="O6249" s="15">
        <v>0</v>
      </c>
      <c r="P6249" s="15">
        <v>34.124933295429599</v>
      </c>
      <c r="Q6249" s="15">
        <v>0</v>
      </c>
      <c r="R6249" s="15">
        <v>0</v>
      </c>
      <c r="S6249" s="15">
        <v>0</v>
      </c>
      <c r="T6249" s="15">
        <v>0</v>
      </c>
      <c r="U6249" s="15">
        <v>0</v>
      </c>
      <c r="V6249" s="15">
        <v>0</v>
      </c>
      <c r="W6249" s="15">
        <v>0</v>
      </c>
      <c r="X6249" s="15">
        <v>0</v>
      </c>
      <c r="Y6249" s="15">
        <v>0</v>
      </c>
      <c r="Z6249" s="15">
        <v>0</v>
      </c>
      <c r="AA6249" s="15">
        <v>0</v>
      </c>
      <c r="AB6249" s="15">
        <v>0</v>
      </c>
      <c r="AC6249" s="15">
        <v>0</v>
      </c>
      <c r="AD6249" s="15">
        <v>0</v>
      </c>
      <c r="AE6249" s="15">
        <v>0</v>
      </c>
      <c r="AF6249" s="15">
        <v>0</v>
      </c>
      <c r="AG6249" s="15">
        <v>0</v>
      </c>
      <c r="AH6249" s="15">
        <v>0</v>
      </c>
      <c r="AI6249" s="15">
        <v>0</v>
      </c>
      <c r="AJ6249" s="15">
        <v>0</v>
      </c>
      <c r="AK6249" s="15">
        <v>0</v>
      </c>
      <c r="AL6249" s="15">
        <v>0</v>
      </c>
      <c r="AM6249" s="15">
        <v>0</v>
      </c>
      <c r="AN6249" s="15">
        <v>0</v>
      </c>
      <c r="AO6249" s="15">
        <v>0</v>
      </c>
      <c r="AP6249" s="15">
        <v>0</v>
      </c>
      <c r="AQ6249" s="15">
        <v>0</v>
      </c>
      <c r="AR6249" s="15">
        <v>154759.48127287099</v>
      </c>
      <c r="AS6249" s="15">
        <v>0</v>
      </c>
      <c r="AT6249" s="14">
        <v>13934339.58</v>
      </c>
      <c r="AU6249" s="14">
        <v>20438962.780000001</v>
      </c>
      <c r="AV6249" s="15">
        <f t="shared" si="97"/>
        <v>35125521.32</v>
      </c>
    </row>
    <row r="6250" spans="1:48" s="16" customFormat="1" ht="11.25">
      <c r="A6250" s="13" t="s">
        <v>2231</v>
      </c>
      <c r="B6250" s="13" t="s">
        <v>2232</v>
      </c>
      <c r="C6250" s="13" t="s">
        <v>2233</v>
      </c>
      <c r="D6250" s="13" t="s">
        <v>26</v>
      </c>
      <c r="E6250" s="13" t="s">
        <v>27</v>
      </c>
      <c r="F6250" s="14">
        <v>0</v>
      </c>
      <c r="G6250" s="14">
        <v>0</v>
      </c>
      <c r="H6250" s="14">
        <v>7136079.7599999998</v>
      </c>
      <c r="I6250" s="15">
        <v>8359074.08066025</v>
      </c>
      <c r="J6250" s="15">
        <v>1366.7348955513301</v>
      </c>
      <c r="K6250" s="15">
        <v>0</v>
      </c>
      <c r="L6250" s="15">
        <v>747792.07065036695</v>
      </c>
      <c r="M6250" s="15">
        <v>0</v>
      </c>
      <c r="N6250" s="15">
        <v>0</v>
      </c>
      <c r="O6250" s="15">
        <v>0</v>
      </c>
      <c r="P6250" s="15">
        <v>927.87506670457003</v>
      </c>
      <c r="Q6250" s="15">
        <v>0</v>
      </c>
      <c r="R6250" s="15">
        <v>0</v>
      </c>
      <c r="S6250" s="15">
        <v>0</v>
      </c>
      <c r="T6250" s="15">
        <v>0</v>
      </c>
      <c r="U6250" s="15">
        <v>0</v>
      </c>
      <c r="V6250" s="15">
        <v>0</v>
      </c>
      <c r="W6250" s="15">
        <v>0</v>
      </c>
      <c r="X6250" s="15">
        <v>0</v>
      </c>
      <c r="Y6250" s="15">
        <v>0</v>
      </c>
      <c r="Z6250" s="15">
        <v>0</v>
      </c>
      <c r="AA6250" s="15">
        <v>0</v>
      </c>
      <c r="AB6250" s="15">
        <v>0</v>
      </c>
      <c r="AC6250" s="15">
        <v>0</v>
      </c>
      <c r="AD6250" s="15">
        <v>0</v>
      </c>
      <c r="AE6250" s="15">
        <v>0</v>
      </c>
      <c r="AF6250" s="15">
        <v>0</v>
      </c>
      <c r="AG6250" s="15">
        <v>0</v>
      </c>
      <c r="AH6250" s="15">
        <v>0</v>
      </c>
      <c r="AI6250" s="15">
        <v>0</v>
      </c>
      <c r="AJ6250" s="15">
        <v>0</v>
      </c>
      <c r="AK6250" s="15">
        <v>0</v>
      </c>
      <c r="AL6250" s="15">
        <v>0</v>
      </c>
      <c r="AM6250" s="15">
        <v>0</v>
      </c>
      <c r="AN6250" s="15">
        <v>0</v>
      </c>
      <c r="AO6250" s="15">
        <v>0</v>
      </c>
      <c r="AP6250" s="15">
        <v>0</v>
      </c>
      <c r="AQ6250" s="15">
        <v>0</v>
      </c>
      <c r="AR6250" s="15">
        <v>4207992.5187271303</v>
      </c>
      <c r="AS6250" s="15">
        <v>0</v>
      </c>
      <c r="AT6250" s="14">
        <v>378882093.42000002</v>
      </c>
      <c r="AU6250" s="14">
        <v>555746253.00999999</v>
      </c>
      <c r="AV6250" s="15">
        <f t="shared" si="97"/>
        <v>955081579.47000003</v>
      </c>
    </row>
    <row r="6251" spans="1:48" s="16" customFormat="1" ht="11.25">
      <c r="A6251" s="13" t="s">
        <v>2234</v>
      </c>
      <c r="B6251" s="13" t="s">
        <v>2232</v>
      </c>
      <c r="C6251" s="13" t="s">
        <v>2235</v>
      </c>
      <c r="D6251" s="13" t="s">
        <v>26</v>
      </c>
      <c r="E6251" s="13" t="s">
        <v>27</v>
      </c>
      <c r="F6251" s="14">
        <v>0</v>
      </c>
      <c r="G6251" s="14">
        <v>0</v>
      </c>
      <c r="H6251" s="14">
        <v>3661417.78</v>
      </c>
      <c r="I6251" s="15">
        <v>3841242.9129643198</v>
      </c>
      <c r="J6251" s="15">
        <v>701.62581063949006</v>
      </c>
      <c r="K6251" s="15">
        <v>0</v>
      </c>
      <c r="L6251" s="15">
        <v>383681.450739772</v>
      </c>
      <c r="M6251" s="15">
        <v>0</v>
      </c>
      <c r="N6251" s="15">
        <v>0</v>
      </c>
      <c r="O6251" s="15">
        <v>0</v>
      </c>
      <c r="P6251" s="15">
        <v>476.17264156973698</v>
      </c>
      <c r="Q6251" s="15">
        <v>0</v>
      </c>
      <c r="R6251" s="15">
        <v>0</v>
      </c>
      <c r="S6251" s="15">
        <v>0</v>
      </c>
      <c r="T6251" s="15">
        <v>0</v>
      </c>
      <c r="U6251" s="15">
        <v>0</v>
      </c>
      <c r="V6251" s="15">
        <v>0</v>
      </c>
      <c r="W6251" s="15">
        <v>0</v>
      </c>
      <c r="X6251" s="15">
        <v>0</v>
      </c>
      <c r="Y6251" s="15">
        <v>0</v>
      </c>
      <c r="Z6251" s="15">
        <v>0</v>
      </c>
      <c r="AA6251" s="15">
        <v>0</v>
      </c>
      <c r="AB6251" s="15">
        <v>0</v>
      </c>
      <c r="AC6251" s="15">
        <v>0</v>
      </c>
      <c r="AD6251" s="15">
        <v>0</v>
      </c>
      <c r="AE6251" s="15">
        <v>0</v>
      </c>
      <c r="AF6251" s="15">
        <v>0</v>
      </c>
      <c r="AG6251" s="15">
        <v>0</v>
      </c>
      <c r="AH6251" s="15">
        <v>0</v>
      </c>
      <c r="AI6251" s="15">
        <v>0</v>
      </c>
      <c r="AJ6251" s="15">
        <v>0</v>
      </c>
      <c r="AK6251" s="15">
        <v>0</v>
      </c>
      <c r="AL6251" s="15">
        <v>0</v>
      </c>
      <c r="AM6251" s="15">
        <v>0</v>
      </c>
      <c r="AN6251" s="15">
        <v>0</v>
      </c>
      <c r="AO6251" s="15">
        <v>0</v>
      </c>
      <c r="AP6251" s="15">
        <v>0</v>
      </c>
      <c r="AQ6251" s="15">
        <v>0</v>
      </c>
      <c r="AR6251" s="15">
        <v>2159060.0478436998</v>
      </c>
      <c r="AS6251" s="15">
        <v>0</v>
      </c>
      <c r="AT6251" s="14">
        <v>189755846.44</v>
      </c>
      <c r="AU6251" s="14">
        <v>278349339.67000002</v>
      </c>
      <c r="AV6251" s="15">
        <f t="shared" si="97"/>
        <v>478151766.10000002</v>
      </c>
    </row>
    <row r="6252" spans="1:48" s="16" customFormat="1" ht="11.25">
      <c r="A6252" s="13" t="s">
        <v>2234</v>
      </c>
      <c r="B6252" s="13" t="s">
        <v>2232</v>
      </c>
      <c r="C6252" s="13" t="s">
        <v>2235</v>
      </c>
      <c r="D6252" s="13" t="s">
        <v>23</v>
      </c>
      <c r="E6252" s="13" t="s">
        <v>2245</v>
      </c>
      <c r="F6252" s="14">
        <v>0</v>
      </c>
      <c r="G6252" s="14">
        <v>0</v>
      </c>
      <c r="H6252" s="14">
        <v>106322.22</v>
      </c>
      <c r="I6252" s="15">
        <v>111544.087035681</v>
      </c>
      <c r="J6252" s="15">
        <v>20.374189360509799</v>
      </c>
      <c r="K6252" s="15">
        <v>0</v>
      </c>
      <c r="L6252" s="15">
        <v>11141.549260227899</v>
      </c>
      <c r="M6252" s="15">
        <v>0</v>
      </c>
      <c r="N6252" s="15">
        <v>0</v>
      </c>
      <c r="O6252" s="15">
        <v>0</v>
      </c>
      <c r="P6252" s="15">
        <v>13.827358430262899</v>
      </c>
      <c r="Q6252" s="15">
        <v>0</v>
      </c>
      <c r="R6252" s="15">
        <v>0</v>
      </c>
      <c r="S6252" s="15">
        <v>0</v>
      </c>
      <c r="T6252" s="15">
        <v>0</v>
      </c>
      <c r="U6252" s="15">
        <v>0</v>
      </c>
      <c r="V6252" s="15">
        <v>0</v>
      </c>
      <c r="W6252" s="15">
        <v>0</v>
      </c>
      <c r="X6252" s="15">
        <v>0</v>
      </c>
      <c r="Y6252" s="15">
        <v>0</v>
      </c>
      <c r="Z6252" s="15">
        <v>0</v>
      </c>
      <c r="AA6252" s="15">
        <v>0</v>
      </c>
      <c r="AB6252" s="15">
        <v>0</v>
      </c>
      <c r="AC6252" s="15">
        <v>0</v>
      </c>
      <c r="AD6252" s="15">
        <v>0</v>
      </c>
      <c r="AE6252" s="15">
        <v>0</v>
      </c>
      <c r="AF6252" s="15">
        <v>0</v>
      </c>
      <c r="AG6252" s="15">
        <v>0</v>
      </c>
      <c r="AH6252" s="15">
        <v>0</v>
      </c>
      <c r="AI6252" s="15">
        <v>0</v>
      </c>
      <c r="AJ6252" s="15">
        <v>0</v>
      </c>
      <c r="AK6252" s="15">
        <v>0</v>
      </c>
      <c r="AL6252" s="15">
        <v>0</v>
      </c>
      <c r="AM6252" s="15">
        <v>0</v>
      </c>
      <c r="AN6252" s="15">
        <v>0</v>
      </c>
      <c r="AO6252" s="15">
        <v>0</v>
      </c>
      <c r="AP6252" s="15">
        <v>0</v>
      </c>
      <c r="AQ6252" s="15">
        <v>0</v>
      </c>
      <c r="AR6252" s="15">
        <v>62695.952156300402</v>
      </c>
      <c r="AS6252" s="15">
        <v>0</v>
      </c>
      <c r="AT6252" s="14">
        <v>5510232.5599999996</v>
      </c>
      <c r="AU6252" s="14">
        <v>8082858.1699999999</v>
      </c>
      <c r="AV6252" s="15">
        <f t="shared" si="97"/>
        <v>13884828.739999998</v>
      </c>
    </row>
    <row r="6253" spans="1:48" s="16" customFormat="1" ht="11.25">
      <c r="A6253" s="13" t="s">
        <v>2236</v>
      </c>
      <c r="B6253" s="13" t="s">
        <v>2232</v>
      </c>
      <c r="C6253" s="13" t="s">
        <v>2237</v>
      </c>
      <c r="D6253" s="13" t="s">
        <v>26</v>
      </c>
      <c r="E6253" s="13" t="s">
        <v>27</v>
      </c>
      <c r="F6253" s="14">
        <v>0</v>
      </c>
      <c r="G6253" s="14">
        <v>0</v>
      </c>
      <c r="H6253" s="14">
        <v>1102488.97</v>
      </c>
      <c r="I6253" s="15">
        <v>929197.31780417997</v>
      </c>
      <c r="J6253" s="15">
        <v>210.97293275625501</v>
      </c>
      <c r="K6253" s="15">
        <v>0</v>
      </c>
      <c r="L6253" s="15">
        <v>115530.28492684499</v>
      </c>
      <c r="M6253" s="15">
        <v>0</v>
      </c>
      <c r="N6253" s="15">
        <v>0</v>
      </c>
      <c r="O6253" s="15">
        <v>0</v>
      </c>
      <c r="P6253" s="15">
        <v>143.16020437031599</v>
      </c>
      <c r="Q6253" s="15">
        <v>0</v>
      </c>
      <c r="R6253" s="15">
        <v>0</v>
      </c>
      <c r="S6253" s="15">
        <v>0</v>
      </c>
      <c r="T6253" s="15">
        <v>0</v>
      </c>
      <c r="U6253" s="15">
        <v>0</v>
      </c>
      <c r="V6253" s="15">
        <v>0</v>
      </c>
      <c r="W6253" s="15">
        <v>0</v>
      </c>
      <c r="X6253" s="15">
        <v>0</v>
      </c>
      <c r="Y6253" s="15">
        <v>0</v>
      </c>
      <c r="Z6253" s="15">
        <v>0</v>
      </c>
      <c r="AA6253" s="15">
        <v>0</v>
      </c>
      <c r="AB6253" s="15">
        <v>0</v>
      </c>
      <c r="AC6253" s="15">
        <v>0</v>
      </c>
      <c r="AD6253" s="15">
        <v>0</v>
      </c>
      <c r="AE6253" s="15">
        <v>0</v>
      </c>
      <c r="AF6253" s="15">
        <v>0</v>
      </c>
      <c r="AG6253" s="15">
        <v>0</v>
      </c>
      <c r="AH6253" s="15">
        <v>0</v>
      </c>
      <c r="AI6253" s="15">
        <v>0</v>
      </c>
      <c r="AJ6253" s="15">
        <v>0</v>
      </c>
      <c r="AK6253" s="15">
        <v>0</v>
      </c>
      <c r="AL6253" s="15">
        <v>0</v>
      </c>
      <c r="AM6253" s="15">
        <v>0</v>
      </c>
      <c r="AN6253" s="15">
        <v>0</v>
      </c>
      <c r="AO6253" s="15">
        <v>0</v>
      </c>
      <c r="AP6253" s="15">
        <v>0</v>
      </c>
      <c r="AQ6253" s="15">
        <v>0</v>
      </c>
      <c r="AR6253" s="15">
        <v>650114.03413184802</v>
      </c>
      <c r="AS6253" s="15">
        <v>0</v>
      </c>
      <c r="AT6253" s="14">
        <v>57915476.630000003</v>
      </c>
      <c r="AU6253" s="14">
        <v>81567377.609999999</v>
      </c>
      <c r="AV6253" s="15">
        <f t="shared" si="97"/>
        <v>142280538.98000002</v>
      </c>
    </row>
    <row r="6254" spans="1:48" s="16" customFormat="1" ht="11.25">
      <c r="A6254" s="13" t="s">
        <v>2236</v>
      </c>
      <c r="B6254" s="13" t="s">
        <v>2232</v>
      </c>
      <c r="C6254" s="13" t="s">
        <v>2237</v>
      </c>
      <c r="D6254" s="13" t="s">
        <v>23</v>
      </c>
      <c r="E6254" s="13" t="s">
        <v>2245</v>
      </c>
      <c r="F6254" s="14">
        <v>0</v>
      </c>
      <c r="G6254" s="14">
        <v>0</v>
      </c>
      <c r="H6254" s="14">
        <v>68076.03</v>
      </c>
      <c r="I6254" s="15">
        <v>57375.682195819703</v>
      </c>
      <c r="J6254" s="15">
        <v>13.0270672437454</v>
      </c>
      <c r="K6254" s="15">
        <v>0</v>
      </c>
      <c r="L6254" s="15">
        <v>7133.7150731552802</v>
      </c>
      <c r="M6254" s="15">
        <v>0</v>
      </c>
      <c r="N6254" s="15">
        <v>0</v>
      </c>
      <c r="O6254" s="15">
        <v>0</v>
      </c>
      <c r="P6254" s="15">
        <v>8.8397956296843692</v>
      </c>
      <c r="Q6254" s="15">
        <v>0</v>
      </c>
      <c r="R6254" s="15">
        <v>0</v>
      </c>
      <c r="S6254" s="15">
        <v>0</v>
      </c>
      <c r="T6254" s="15">
        <v>0</v>
      </c>
      <c r="U6254" s="15">
        <v>0</v>
      </c>
      <c r="V6254" s="15">
        <v>0</v>
      </c>
      <c r="W6254" s="15">
        <v>0</v>
      </c>
      <c r="X6254" s="15">
        <v>0</v>
      </c>
      <c r="Y6254" s="15">
        <v>0</v>
      </c>
      <c r="Z6254" s="15">
        <v>0</v>
      </c>
      <c r="AA6254" s="15">
        <v>0</v>
      </c>
      <c r="AB6254" s="15">
        <v>0</v>
      </c>
      <c r="AC6254" s="15">
        <v>0</v>
      </c>
      <c r="AD6254" s="15">
        <v>0</v>
      </c>
      <c r="AE6254" s="15">
        <v>0</v>
      </c>
      <c r="AF6254" s="15">
        <v>0</v>
      </c>
      <c r="AG6254" s="15">
        <v>0</v>
      </c>
      <c r="AH6254" s="15">
        <v>0</v>
      </c>
      <c r="AI6254" s="15">
        <v>0</v>
      </c>
      <c r="AJ6254" s="15">
        <v>0</v>
      </c>
      <c r="AK6254" s="15">
        <v>0</v>
      </c>
      <c r="AL6254" s="15">
        <v>0</v>
      </c>
      <c r="AM6254" s="15">
        <v>0</v>
      </c>
      <c r="AN6254" s="15">
        <v>0</v>
      </c>
      <c r="AO6254" s="15">
        <v>0</v>
      </c>
      <c r="AP6254" s="15">
        <v>0</v>
      </c>
      <c r="AQ6254" s="15">
        <v>0</v>
      </c>
      <c r="AR6254" s="15">
        <v>40142.965868151601</v>
      </c>
      <c r="AS6254" s="15">
        <v>0</v>
      </c>
      <c r="AT6254" s="14">
        <v>3576140.37</v>
      </c>
      <c r="AU6254" s="14">
        <v>5036587.96</v>
      </c>
      <c r="AV6254" s="15">
        <f t="shared" si="97"/>
        <v>8785478.5899999999</v>
      </c>
    </row>
    <row r="6255" spans="1:48" s="16" customFormat="1" ht="11.25">
      <c r="A6255" s="13" t="s">
        <v>2238</v>
      </c>
      <c r="B6255" s="13" t="s">
        <v>2232</v>
      </c>
      <c r="C6255" s="13" t="s">
        <v>2239</v>
      </c>
      <c r="D6255" s="13" t="s">
        <v>23</v>
      </c>
      <c r="E6255" s="13" t="s">
        <v>2245</v>
      </c>
      <c r="F6255" s="14">
        <v>0</v>
      </c>
      <c r="G6255" s="14">
        <v>0</v>
      </c>
      <c r="H6255" s="14">
        <v>17856.79</v>
      </c>
      <c r="I6255" s="15">
        <v>15552.697815285999</v>
      </c>
      <c r="J6255" s="15">
        <v>3.4197364750283099</v>
      </c>
      <c r="K6255" s="15">
        <v>0</v>
      </c>
      <c r="L6255" s="15">
        <v>1871.2177678246901</v>
      </c>
      <c r="M6255" s="15">
        <v>0</v>
      </c>
      <c r="N6255" s="15">
        <v>0</v>
      </c>
      <c r="O6255" s="15">
        <v>0</v>
      </c>
      <c r="P6255" s="15">
        <v>2.32096480704991</v>
      </c>
      <c r="Q6255" s="15">
        <v>0</v>
      </c>
      <c r="R6255" s="15">
        <v>0</v>
      </c>
      <c r="S6255" s="15">
        <v>0</v>
      </c>
      <c r="T6255" s="15">
        <v>0</v>
      </c>
      <c r="U6255" s="15">
        <v>0</v>
      </c>
      <c r="V6255" s="15">
        <v>0</v>
      </c>
      <c r="W6255" s="15">
        <v>0</v>
      </c>
      <c r="X6255" s="15">
        <v>0</v>
      </c>
      <c r="Y6255" s="15">
        <v>0</v>
      </c>
      <c r="Z6255" s="15">
        <v>0</v>
      </c>
      <c r="AA6255" s="15">
        <v>0</v>
      </c>
      <c r="AB6255" s="15">
        <v>0</v>
      </c>
      <c r="AC6255" s="15">
        <v>0</v>
      </c>
      <c r="AD6255" s="15">
        <v>0</v>
      </c>
      <c r="AE6255" s="15">
        <v>0</v>
      </c>
      <c r="AF6255" s="15">
        <v>0</v>
      </c>
      <c r="AG6255" s="15">
        <v>0</v>
      </c>
      <c r="AH6255" s="15">
        <v>0</v>
      </c>
      <c r="AI6255" s="15">
        <v>0</v>
      </c>
      <c r="AJ6255" s="15">
        <v>0</v>
      </c>
      <c r="AK6255" s="15">
        <v>0</v>
      </c>
      <c r="AL6255" s="15">
        <v>0</v>
      </c>
      <c r="AM6255" s="15">
        <v>0</v>
      </c>
      <c r="AN6255" s="15">
        <v>0</v>
      </c>
      <c r="AO6255" s="15">
        <v>0</v>
      </c>
      <c r="AP6255" s="15">
        <v>0</v>
      </c>
      <c r="AQ6255" s="15">
        <v>0</v>
      </c>
      <c r="AR6255" s="15">
        <v>10529.7637156073</v>
      </c>
      <c r="AS6255" s="15">
        <v>0</v>
      </c>
      <c r="AT6255" s="14">
        <v>924148.09</v>
      </c>
      <c r="AU6255" s="14">
        <v>1312825.8400000001</v>
      </c>
      <c r="AV6255" s="15">
        <f t="shared" si="97"/>
        <v>2282790.14</v>
      </c>
    </row>
    <row r="6256" spans="1:48" s="16" customFormat="1" ht="11.25">
      <c r="A6256" s="13" t="s">
        <v>2238</v>
      </c>
      <c r="B6256" s="13" t="s">
        <v>2232</v>
      </c>
      <c r="C6256" s="13" t="s">
        <v>2239</v>
      </c>
      <c r="D6256" s="13" t="s">
        <v>711</v>
      </c>
      <c r="E6256" s="13" t="s">
        <v>712</v>
      </c>
      <c r="F6256" s="14">
        <v>0</v>
      </c>
      <c r="G6256" s="14">
        <v>0</v>
      </c>
      <c r="H6256" s="14">
        <v>22262542.210000001</v>
      </c>
      <c r="I6256" s="15">
        <v>19389971.8112051</v>
      </c>
      <c r="J6256" s="15">
        <v>4263.4785707324399</v>
      </c>
      <c r="K6256" s="15">
        <v>0</v>
      </c>
      <c r="L6256" s="15">
        <v>2332898.1377807301</v>
      </c>
      <c r="M6256" s="15">
        <v>0</v>
      </c>
      <c r="N6256" s="15">
        <v>0</v>
      </c>
      <c r="O6256" s="15">
        <v>0</v>
      </c>
      <c r="P6256" s="15">
        <v>2893.6100166021001</v>
      </c>
      <c r="Q6256" s="15">
        <v>0</v>
      </c>
      <c r="R6256" s="15">
        <v>0</v>
      </c>
      <c r="S6256" s="15">
        <v>0</v>
      </c>
      <c r="T6256" s="15">
        <v>0</v>
      </c>
      <c r="U6256" s="15">
        <v>0</v>
      </c>
      <c r="V6256" s="15">
        <v>0</v>
      </c>
      <c r="W6256" s="15">
        <v>0</v>
      </c>
      <c r="X6256" s="15">
        <v>0</v>
      </c>
      <c r="Y6256" s="15">
        <v>0</v>
      </c>
      <c r="Z6256" s="15">
        <v>0</v>
      </c>
      <c r="AA6256" s="15">
        <v>0</v>
      </c>
      <c r="AB6256" s="15">
        <v>0</v>
      </c>
      <c r="AC6256" s="15">
        <v>0</v>
      </c>
      <c r="AD6256" s="15">
        <v>0</v>
      </c>
      <c r="AE6256" s="15">
        <v>0</v>
      </c>
      <c r="AF6256" s="15">
        <v>0</v>
      </c>
      <c r="AG6256" s="15">
        <v>0</v>
      </c>
      <c r="AH6256" s="15">
        <v>0</v>
      </c>
      <c r="AI6256" s="15">
        <v>0</v>
      </c>
      <c r="AJ6256" s="15">
        <v>0</v>
      </c>
      <c r="AK6256" s="15">
        <v>0</v>
      </c>
      <c r="AL6256" s="15">
        <v>0</v>
      </c>
      <c r="AM6256" s="15">
        <v>0</v>
      </c>
      <c r="AN6256" s="15">
        <v>0</v>
      </c>
      <c r="AO6256" s="15">
        <v>0</v>
      </c>
      <c r="AP6256" s="15">
        <v>0</v>
      </c>
      <c r="AQ6256" s="15">
        <v>0</v>
      </c>
      <c r="AR6256" s="15">
        <v>13127743.112426801</v>
      </c>
      <c r="AS6256" s="15">
        <v>0</v>
      </c>
      <c r="AT6256" s="14">
        <v>1152160605.73</v>
      </c>
      <c r="AU6256" s="14">
        <v>1636735748.1900001</v>
      </c>
      <c r="AV6256" s="15">
        <f t="shared" si="97"/>
        <v>2846016666.2799997</v>
      </c>
    </row>
    <row r="6257" spans="1:48" s="16" customFormat="1" ht="11.25">
      <c r="A6257" s="13" t="s">
        <v>2238</v>
      </c>
      <c r="B6257" s="13" t="s">
        <v>2232</v>
      </c>
      <c r="C6257" s="13" t="s">
        <v>2239</v>
      </c>
      <c r="D6257" s="13" t="s">
        <v>26</v>
      </c>
      <c r="E6257" s="13" t="s">
        <v>27</v>
      </c>
      <c r="F6257" s="14">
        <v>0</v>
      </c>
      <c r="G6257" s="14">
        <v>0</v>
      </c>
      <c r="H6257" s="14">
        <v>531</v>
      </c>
      <c r="I6257" s="15">
        <v>462.49097958981997</v>
      </c>
      <c r="J6257" s="15">
        <v>0.101692792534065</v>
      </c>
      <c r="K6257" s="15">
        <v>0</v>
      </c>
      <c r="L6257" s="15">
        <v>55.6444514479372</v>
      </c>
      <c r="M6257" s="15">
        <v>0</v>
      </c>
      <c r="N6257" s="15">
        <v>0</v>
      </c>
      <c r="O6257" s="15">
        <v>0</v>
      </c>
      <c r="P6257" s="15">
        <v>6.9018590855086007E-2</v>
      </c>
      <c r="Q6257" s="15">
        <v>0</v>
      </c>
      <c r="R6257" s="15">
        <v>0</v>
      </c>
      <c r="S6257" s="15">
        <v>0</v>
      </c>
      <c r="T6257" s="15">
        <v>0</v>
      </c>
      <c r="U6257" s="15">
        <v>0</v>
      </c>
      <c r="V6257" s="15">
        <v>0</v>
      </c>
      <c r="W6257" s="15">
        <v>0</v>
      </c>
      <c r="X6257" s="15">
        <v>0</v>
      </c>
      <c r="Y6257" s="15">
        <v>0</v>
      </c>
      <c r="Z6257" s="15">
        <v>0</v>
      </c>
      <c r="AA6257" s="15">
        <v>0</v>
      </c>
      <c r="AB6257" s="15">
        <v>0</v>
      </c>
      <c r="AC6257" s="15">
        <v>0</v>
      </c>
      <c r="AD6257" s="15">
        <v>0</v>
      </c>
      <c r="AE6257" s="15">
        <v>0</v>
      </c>
      <c r="AF6257" s="15">
        <v>0</v>
      </c>
      <c r="AG6257" s="15">
        <v>0</v>
      </c>
      <c r="AH6257" s="15">
        <v>0</v>
      </c>
      <c r="AI6257" s="15">
        <v>0</v>
      </c>
      <c r="AJ6257" s="15">
        <v>0</v>
      </c>
      <c r="AK6257" s="15">
        <v>0</v>
      </c>
      <c r="AL6257" s="15">
        <v>0</v>
      </c>
      <c r="AM6257" s="15">
        <v>0</v>
      </c>
      <c r="AN6257" s="15">
        <v>0</v>
      </c>
      <c r="AO6257" s="15">
        <v>0</v>
      </c>
      <c r="AP6257" s="15">
        <v>0</v>
      </c>
      <c r="AQ6257" s="15">
        <v>0</v>
      </c>
      <c r="AR6257" s="15">
        <v>313.12385757885397</v>
      </c>
      <c r="AS6257" s="15">
        <v>0</v>
      </c>
      <c r="AT6257" s="14">
        <v>27481.18</v>
      </c>
      <c r="AU6257" s="14">
        <v>39039.19</v>
      </c>
      <c r="AV6257" s="15">
        <f t="shared" si="97"/>
        <v>67882.8</v>
      </c>
    </row>
    <row r="6258" spans="1:48" s="12" customFormat="1" ht="11.25">
      <c r="A6258" s="21" t="s">
        <v>2240</v>
      </c>
      <c r="B6258" s="22"/>
      <c r="C6258" s="22"/>
      <c r="D6258" s="22"/>
      <c r="E6258" s="23"/>
      <c r="F6258" s="17">
        <f t="shared" ref="F6258:AU6258" si="98">SUM(F9:F6257)</f>
        <v>2150455631</v>
      </c>
      <c r="G6258" s="17">
        <f t="shared" si="98"/>
        <v>1093697453.9999998</v>
      </c>
      <c r="H6258" s="17">
        <f t="shared" si="98"/>
        <v>11965554603.000008</v>
      </c>
      <c r="I6258" s="17">
        <f t="shared" si="98"/>
        <v>19949364756.000046</v>
      </c>
      <c r="J6258" s="17">
        <f t="shared" si="98"/>
        <v>798363299.00000024</v>
      </c>
      <c r="K6258" s="17">
        <f t="shared" si="98"/>
        <v>4429368975.0000038</v>
      </c>
      <c r="L6258" s="17">
        <f t="shared" si="98"/>
        <v>13646405651.999983</v>
      </c>
      <c r="M6258" s="17">
        <f t="shared" si="98"/>
        <v>1058703277.9999977</v>
      </c>
      <c r="N6258" s="17">
        <f t="shared" si="98"/>
        <v>11593382070.999989</v>
      </c>
      <c r="O6258" s="17">
        <f t="shared" si="98"/>
        <v>963096261.99999988</v>
      </c>
      <c r="P6258" s="17">
        <f t="shared" si="98"/>
        <v>1632131634.9999974</v>
      </c>
      <c r="Q6258" s="17">
        <f t="shared" si="98"/>
        <v>40418179.000000015</v>
      </c>
      <c r="R6258" s="17">
        <f t="shared" si="98"/>
        <v>4134822133.0000014</v>
      </c>
      <c r="S6258" s="17">
        <f t="shared" si="98"/>
        <v>44399999.999999948</v>
      </c>
      <c r="T6258" s="17">
        <f t="shared" si="98"/>
        <v>33857358.999999985</v>
      </c>
      <c r="U6258" s="17">
        <f t="shared" si="98"/>
        <v>319310999.99999946</v>
      </c>
      <c r="V6258" s="17">
        <f t="shared" si="98"/>
        <v>101890218.00000015</v>
      </c>
      <c r="W6258" s="17">
        <f t="shared" si="98"/>
        <v>561236957.99999964</v>
      </c>
      <c r="X6258" s="17">
        <f t="shared" si="98"/>
        <v>1267588993.0000045</v>
      </c>
      <c r="Y6258" s="17">
        <f t="shared" si="98"/>
        <v>246693134.00000024</v>
      </c>
      <c r="Z6258" s="17">
        <f t="shared" si="98"/>
        <v>2828565225.0000005</v>
      </c>
      <c r="AA6258" s="17">
        <f t="shared" si="98"/>
        <v>2053883512.9999955</v>
      </c>
      <c r="AB6258" s="17">
        <f t="shared" si="98"/>
        <v>1017923324.0000002</v>
      </c>
      <c r="AC6258" s="17">
        <f t="shared" si="98"/>
        <v>1793463837.0000005</v>
      </c>
      <c r="AD6258" s="17">
        <f t="shared" si="98"/>
        <v>14706503117.999989</v>
      </c>
      <c r="AE6258" s="17">
        <f t="shared" si="98"/>
        <v>2299844322.9999952</v>
      </c>
      <c r="AF6258" s="17">
        <f t="shared" si="98"/>
        <v>2757121191.9999962</v>
      </c>
      <c r="AG6258" s="17">
        <f t="shared" si="98"/>
        <v>716290145.99999976</v>
      </c>
      <c r="AH6258" s="17">
        <f t="shared" si="98"/>
        <v>151009000.00000015</v>
      </c>
      <c r="AI6258" s="17">
        <f t="shared" si="98"/>
        <v>617044978.00000036</v>
      </c>
      <c r="AJ6258" s="17">
        <f t="shared" si="98"/>
        <v>5906419955.0000038</v>
      </c>
      <c r="AK6258" s="17">
        <f t="shared" si="98"/>
        <v>463219873.0000003</v>
      </c>
      <c r="AL6258" s="17">
        <f t="shared" si="98"/>
        <v>2155429366.0000024</v>
      </c>
      <c r="AM6258" s="17">
        <f t="shared" si="98"/>
        <v>1620143111.0000031</v>
      </c>
      <c r="AN6258" s="17">
        <f t="shared" si="98"/>
        <v>848138.00000000047</v>
      </c>
      <c r="AO6258" s="17">
        <f t="shared" si="98"/>
        <v>4693814583</v>
      </c>
      <c r="AP6258" s="17">
        <f t="shared" si="98"/>
        <v>301921686.00000024</v>
      </c>
      <c r="AQ6258" s="17">
        <f t="shared" si="98"/>
        <v>6300085447</v>
      </c>
      <c r="AR6258" s="17">
        <f t="shared" si="98"/>
        <v>653227232.00000095</v>
      </c>
      <c r="AS6258" s="17">
        <f t="shared" si="98"/>
        <v>115689028.99999993</v>
      </c>
      <c r="AT6258" s="17">
        <f t="shared" si="98"/>
        <v>588199956097.00073</v>
      </c>
      <c r="AU6258" s="17">
        <f t="shared" si="98"/>
        <v>846853710328.52795</v>
      </c>
      <c r="AV6258" s="19">
        <f>SUM(F6258:AU6258)</f>
        <v>1562236855091.5288</v>
      </c>
    </row>
    <row r="6260" spans="1:48" s="2" customFormat="1" ht="15" customHeight="1">
      <c r="A6260" s="6" t="s">
        <v>2241</v>
      </c>
      <c r="B6260" s="7"/>
      <c r="C6260" s="7"/>
      <c r="D6260" s="7"/>
      <c r="E6260" s="7"/>
      <c r="F6260" s="7"/>
      <c r="G6260" s="7"/>
      <c r="H6260" s="7"/>
      <c r="I6260" s="7"/>
      <c r="J6260" s="7"/>
      <c r="K6260" s="7"/>
      <c r="L6260" s="7"/>
      <c r="M6260" s="7"/>
      <c r="N6260" s="8"/>
      <c r="O6260" s="8"/>
      <c r="P6260" s="8"/>
      <c r="Q6260" s="8"/>
      <c r="R6260" s="8"/>
      <c r="S6260" s="8"/>
      <c r="T6260" s="8"/>
      <c r="U6260" s="8"/>
      <c r="V6260" s="8"/>
      <c r="W6260" s="8"/>
      <c r="X6260" s="8"/>
      <c r="Y6260" s="8"/>
      <c r="Z6260" s="8"/>
      <c r="AA6260" s="8"/>
      <c r="AB6260" s="8"/>
      <c r="AC6260" s="8"/>
      <c r="AD6260" s="8"/>
      <c r="AE6260" s="8"/>
      <c r="AF6260" s="8"/>
      <c r="AG6260" s="8"/>
      <c r="AH6260" s="8"/>
      <c r="AI6260" s="8"/>
      <c r="AJ6260" s="8"/>
      <c r="AK6260" s="8"/>
      <c r="AL6260" s="8"/>
      <c r="AM6260" s="8"/>
      <c r="AN6260" s="8"/>
      <c r="AO6260" s="8"/>
      <c r="AP6260" s="8"/>
      <c r="AQ6260" s="8"/>
      <c r="AR6260" s="8"/>
      <c r="AS6260" s="8"/>
      <c r="AT6260" s="8"/>
      <c r="AU6260" s="8"/>
    </row>
    <row r="6261" spans="1:48">
      <c r="A6261" s="7"/>
      <c r="B6261" s="7"/>
      <c r="C6261" s="7"/>
      <c r="D6261" s="7"/>
      <c r="E6261" s="7"/>
      <c r="F6261" s="7"/>
      <c r="G6261" s="7"/>
      <c r="H6261" s="7"/>
      <c r="I6261" s="7"/>
      <c r="J6261" s="7"/>
      <c r="K6261" s="7"/>
      <c r="L6261" s="7"/>
      <c r="M6261" s="7"/>
      <c r="AU6261" s="20"/>
    </row>
  </sheetData>
  <mergeCells count="4">
    <mergeCell ref="A6258:E6258"/>
    <mergeCell ref="I7:AS7"/>
    <mergeCell ref="A6:E6"/>
    <mergeCell ref="G7:H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LIZETH YAMILE BETANCOURT MARIN</dc:creator>
  <cp:lastModifiedBy>LIZETH YAMILE BETANCOURT MARIN</cp:lastModifiedBy>
  <dcterms:created xsi:type="dcterms:W3CDTF">2018-02-09T21:01:53Z</dcterms:created>
  <dcterms:modified xsi:type="dcterms:W3CDTF">2018-04-06T20:41:16Z</dcterms:modified>
</cp:coreProperties>
</file>